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1"/>
  <workbookPr updateLinks="always"/>
  <mc:AlternateContent xmlns:mc="http://schemas.openxmlformats.org/markup-compatibility/2006">
    <mc:Choice Requires="x15">
      <x15ac:absPath xmlns:x15ac="http://schemas.microsoft.com/office/spreadsheetml/2010/11/ac" url="C:\Users\tarek\Downloads\"/>
    </mc:Choice>
  </mc:AlternateContent>
  <xr:revisionPtr revIDLastSave="180113" documentId="13_ncr:1_{F6CB121F-512D-4AA6-A0C1-0FB36C537598}" xr6:coauthVersionLast="47" xr6:coauthVersionMax="47" xr10:uidLastSave="{87857821-508D-4969-BB0C-F7F88C5B2FFF}"/>
  <bookViews>
    <workbookView xWindow="-109" yWindow="-109" windowWidth="26301" windowHeight="14169" firstSheet="5" activeTab="2" xr2:uid="{CFC10DBC-DEEF-493E-AC8F-4EC53D58D2EA}"/>
  </bookViews>
  <sheets>
    <sheet name="DB" sheetId="8" state="hidden" r:id="rId1"/>
    <sheet name="R1" sheetId="1" r:id="rId2"/>
    <sheet name="R2" sheetId="2" r:id="rId3"/>
    <sheet name="R3" sheetId="3" r:id="rId4"/>
    <sheet name="R4" sheetId="4" r:id="rId5"/>
    <sheet name="R5" sheetId="5" r:id="rId6"/>
    <sheet name="R6" sheetId="6" r:id="rId7"/>
  </sheets>
  <definedNames>
    <definedName name="_xlnm._FilterDatabase" localSheetId="1" hidden="1">'R1'!$A$1:$L$1</definedName>
    <definedName name="Z_F6042A99_DD27_4453_835D_0834D95730CC_.wvu.FilterData" localSheetId="1" hidden="1">'R1'!$A$1:$L$1</definedName>
  </definedNames>
  <calcPr calcId="191028"/>
  <customWorkbookViews>
    <customWorkbookView name="Filter 1" guid="{F6042A99-DD27-4453-835D-0834D95730CC}"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c r="J7" i="6"/>
  <c r="J8" i="6"/>
  <c r="J9" i="6"/>
  <c r="J10" i="6"/>
  <c r="J11" i="6"/>
  <c r="J12" i="6"/>
  <c r="J13" i="6"/>
  <c r="J14" i="6"/>
  <c r="J15" i="6"/>
  <c r="J16" i="6"/>
  <c r="J17" i="6"/>
  <c r="J18" i="6"/>
  <c r="J19" i="6"/>
  <c r="J20" i="6"/>
  <c r="J21" i="6"/>
  <c r="J22" i="6"/>
  <c r="J23" i="6"/>
  <c r="J24" i="6"/>
  <c r="J25" i="6"/>
  <c r="J26" i="6"/>
  <c r="J27" i="6"/>
  <c r="J28" i="6"/>
  <c r="J29" i="6"/>
  <c r="J30" i="6"/>
  <c r="J31" i="6"/>
  <c r="J32" i="6"/>
  <c r="J33" i="6"/>
  <c r="J34" i="6"/>
  <c r="J6" i="6"/>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204" i="4"/>
  <c r="J205" i="4"/>
  <c r="J206" i="4"/>
  <c r="J207" i="4"/>
  <c r="J208" i="4"/>
  <c r="J209" i="4"/>
  <c r="J210" i="4"/>
  <c r="J211" i="4"/>
  <c r="J212" i="4"/>
  <c r="J213" i="4"/>
  <c r="J214" i="4"/>
  <c r="J215" i="4"/>
  <c r="J216" i="4"/>
  <c r="J217" i="4"/>
  <c r="J218" i="4"/>
  <c r="J219" i="4"/>
  <c r="J220" i="4"/>
  <c r="J221" i="4"/>
  <c r="J222" i="4"/>
  <c r="J223" i="4"/>
  <c r="J224" i="4"/>
  <c r="J225" i="4"/>
  <c r="J226" i="4"/>
  <c r="J227" i="4"/>
  <c r="J228" i="4"/>
  <c r="J229" i="4"/>
  <c r="J230" i="4"/>
  <c r="J231" i="4"/>
  <c r="J232" i="4"/>
  <c r="J233" i="4"/>
  <c r="J234" i="4"/>
  <c r="J235" i="4"/>
  <c r="J236" i="4"/>
  <c r="J237" i="4"/>
  <c r="J238" i="4"/>
  <c r="J239" i="4"/>
  <c r="J240" i="4"/>
  <c r="J241" i="4"/>
  <c r="J242" i="4"/>
  <c r="J243" i="4"/>
  <c r="J244" i="4"/>
  <c r="J245" i="4"/>
  <c r="J246" i="4"/>
  <c r="J247" i="4"/>
  <c r="J248" i="4"/>
  <c r="J249" i="4"/>
  <c r="J250" i="4"/>
  <c r="J251" i="4"/>
  <c r="J252" i="4"/>
  <c r="J253" i="4"/>
  <c r="J254" i="4"/>
  <c r="J255" i="4"/>
  <c r="J256" i="4"/>
  <c r="J257" i="4"/>
  <c r="J258" i="4"/>
  <c r="J259" i="4"/>
  <c r="J260" i="4"/>
  <c r="J261" i="4"/>
  <c r="J262" i="4"/>
  <c r="J263" i="4"/>
  <c r="J264" i="4"/>
  <c r="J265" i="4"/>
  <c r="J266" i="4"/>
  <c r="J267" i="4"/>
  <c r="J268" i="4"/>
  <c r="J269" i="4"/>
  <c r="J270" i="4"/>
  <c r="J271" i="4"/>
  <c r="J272" i="4"/>
  <c r="J273" i="4"/>
  <c r="J274" i="4"/>
  <c r="J275" i="4"/>
  <c r="J276" i="4"/>
  <c r="J277" i="4"/>
  <c r="J278" i="4"/>
  <c r="J279" i="4"/>
  <c r="J280" i="4"/>
  <c r="J281" i="4"/>
  <c r="J282" i="4"/>
  <c r="J283" i="4"/>
  <c r="J284" i="4"/>
  <c r="J285" i="4"/>
  <c r="J286" i="4"/>
  <c r="J287" i="4"/>
  <c r="J288" i="4"/>
  <c r="J289" i="4"/>
  <c r="J290" i="4"/>
  <c r="J291" i="4"/>
  <c r="J292" i="4"/>
  <c r="J293" i="4"/>
  <c r="J294" i="4"/>
  <c r="J295" i="4"/>
  <c r="J296" i="4"/>
  <c r="J297" i="4"/>
  <c r="J298" i="4"/>
  <c r="J299" i="4"/>
  <c r="J300" i="4"/>
  <c r="J301" i="4"/>
  <c r="J302" i="4"/>
  <c r="J303" i="4"/>
  <c r="J304" i="4"/>
  <c r="J305" i="4"/>
  <c r="J306" i="4"/>
  <c r="J307" i="4"/>
  <c r="J308" i="4"/>
  <c r="J309" i="4"/>
  <c r="J310" i="4"/>
  <c r="J311" i="4"/>
  <c r="J312" i="4"/>
  <c r="J313" i="4"/>
  <c r="J314" i="4"/>
  <c r="J315" i="4"/>
  <c r="J316" i="4"/>
  <c r="J317" i="4"/>
  <c r="J318" i="4"/>
  <c r="J319" i="4"/>
  <c r="J320" i="4"/>
  <c r="J321" i="4"/>
  <c r="J322" i="4"/>
  <c r="J323" i="4"/>
  <c r="J324" i="4"/>
  <c r="J325" i="4"/>
  <c r="J326" i="4"/>
  <c r="J327" i="4"/>
  <c r="J328" i="4"/>
  <c r="J329" i="4"/>
  <c r="J330" i="4"/>
  <c r="J331" i="4"/>
  <c r="J332" i="4"/>
  <c r="J333" i="4"/>
  <c r="J334" i="4"/>
  <c r="J335" i="4"/>
  <c r="J336" i="4"/>
  <c r="J337" i="4"/>
  <c r="J338" i="4"/>
  <c r="J339" i="4"/>
  <c r="J340" i="4"/>
  <c r="J341" i="4"/>
  <c r="J342" i="4"/>
  <c r="J343" i="4"/>
  <c r="J344" i="4"/>
  <c r="J345" i="4"/>
  <c r="J346" i="4"/>
  <c r="J347" i="4"/>
  <c r="J348" i="4"/>
  <c r="J349" i="4"/>
  <c r="J350" i="4"/>
  <c r="J351" i="4"/>
  <c r="J352" i="4"/>
  <c r="J353" i="4"/>
  <c r="J354" i="4"/>
  <c r="J355" i="4"/>
  <c r="J356" i="4"/>
  <c r="J357" i="4"/>
  <c r="J358" i="4"/>
  <c r="J359" i="4"/>
  <c r="J360" i="4"/>
  <c r="J361" i="4"/>
  <c r="J362" i="4"/>
  <c r="J363" i="4"/>
  <c r="J364" i="4"/>
  <c r="J365" i="4"/>
  <c r="J366" i="4"/>
  <c r="J367" i="4"/>
  <c r="J368" i="4"/>
  <c r="J369" i="4"/>
  <c r="J370" i="4"/>
  <c r="J371" i="4"/>
  <c r="J372" i="4"/>
  <c r="J373" i="4"/>
  <c r="J374" i="4"/>
  <c r="J375" i="4"/>
  <c r="J376" i="4"/>
  <c r="J377" i="4"/>
  <c r="J378" i="4"/>
  <c r="J379" i="4"/>
  <c r="J380" i="4"/>
  <c r="J381" i="4"/>
  <c r="J382" i="4"/>
  <c r="J383" i="4"/>
  <c r="J384" i="4"/>
  <c r="J385" i="4"/>
  <c r="J386" i="4"/>
  <c r="J387" i="4"/>
  <c r="J388" i="4"/>
  <c r="J389" i="4"/>
  <c r="J390" i="4"/>
  <c r="J391" i="4"/>
  <c r="J392" i="4"/>
  <c r="J393" i="4"/>
  <c r="J394" i="4"/>
  <c r="J395" i="4"/>
  <c r="J396" i="4"/>
  <c r="J397" i="4"/>
  <c r="J398" i="4"/>
  <c r="J399" i="4"/>
  <c r="J400" i="4"/>
  <c r="J401" i="4"/>
  <c r="J402" i="4"/>
  <c r="J403" i="4"/>
  <c r="J404" i="4"/>
  <c r="J405" i="4"/>
  <c r="J406" i="4"/>
  <c r="J407" i="4"/>
  <c r="J408" i="4"/>
  <c r="J409" i="4"/>
  <c r="J410" i="4"/>
  <c r="J411" i="4"/>
  <c r="J412" i="4"/>
  <c r="J413" i="4"/>
  <c r="J414" i="4"/>
  <c r="J415" i="4"/>
  <c r="J416" i="4"/>
  <c r="J417" i="4"/>
  <c r="J418" i="4"/>
  <c r="J419" i="4"/>
  <c r="J420" i="4"/>
  <c r="J421" i="4"/>
  <c r="J422" i="4"/>
  <c r="J423" i="4"/>
  <c r="J424" i="4"/>
  <c r="J425" i="4"/>
  <c r="J426" i="4"/>
  <c r="J427" i="4"/>
  <c r="J428" i="4"/>
  <c r="J429" i="4"/>
  <c r="J430" i="4"/>
  <c r="J431" i="4"/>
  <c r="J432" i="4"/>
  <c r="J433" i="4"/>
  <c r="J434" i="4"/>
  <c r="J435" i="4"/>
  <c r="J436" i="4"/>
  <c r="J437" i="4"/>
  <c r="J438" i="4"/>
  <c r="J439" i="4"/>
  <c r="J440" i="4"/>
  <c r="J441" i="4"/>
  <c r="J442" i="4"/>
  <c r="J443" i="4"/>
  <c r="J444" i="4"/>
  <c r="J445" i="4"/>
  <c r="J446" i="4"/>
  <c r="J447" i="4"/>
  <c r="J448" i="4"/>
  <c r="J449" i="4"/>
  <c r="J450" i="4"/>
  <c r="J451" i="4"/>
  <c r="J452" i="4"/>
  <c r="J453" i="4"/>
  <c r="J454" i="4"/>
  <c r="J455" i="4"/>
  <c r="J456" i="4"/>
  <c r="J457" i="4"/>
  <c r="J458" i="4"/>
  <c r="J459" i="4"/>
  <c r="J460" i="4"/>
  <c r="J461" i="4"/>
  <c r="J462" i="4"/>
  <c r="J463" i="4"/>
  <c r="J464" i="4"/>
  <c r="J465" i="4"/>
  <c r="J466" i="4"/>
  <c r="J467" i="4"/>
  <c r="J468" i="4"/>
  <c r="J469" i="4"/>
  <c r="J470" i="4"/>
  <c r="J471" i="4"/>
  <c r="J472" i="4"/>
  <c r="J473" i="4"/>
  <c r="J474" i="4"/>
  <c r="J475" i="4"/>
  <c r="J476" i="4"/>
  <c r="J477" i="4"/>
  <c r="J478" i="4"/>
  <c r="J479"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204" i="4"/>
  <c r="I205" i="4"/>
  <c r="I206" i="4"/>
  <c r="I207" i="4"/>
  <c r="I208" i="4"/>
  <c r="I209" i="4"/>
  <c r="I210" i="4"/>
  <c r="I211" i="4"/>
  <c r="I212" i="4"/>
  <c r="I213" i="4"/>
  <c r="I214" i="4"/>
  <c r="I215" i="4"/>
  <c r="I216" i="4"/>
  <c r="I217" i="4"/>
  <c r="I218" i="4"/>
  <c r="I219" i="4"/>
  <c r="I220" i="4"/>
  <c r="I221" i="4"/>
  <c r="I222" i="4"/>
  <c r="I223" i="4"/>
  <c r="I224" i="4"/>
  <c r="I225" i="4"/>
  <c r="I226" i="4"/>
  <c r="I227" i="4"/>
  <c r="I228" i="4"/>
  <c r="I229" i="4"/>
  <c r="I230" i="4"/>
  <c r="I231" i="4"/>
  <c r="I232" i="4"/>
  <c r="I233" i="4"/>
  <c r="I234" i="4"/>
  <c r="I235" i="4"/>
  <c r="I236" i="4"/>
  <c r="I237" i="4"/>
  <c r="I238" i="4"/>
  <c r="I239" i="4"/>
  <c r="I240" i="4"/>
  <c r="I241" i="4"/>
  <c r="I242" i="4"/>
  <c r="I243" i="4"/>
  <c r="I244" i="4"/>
  <c r="I245" i="4"/>
  <c r="I246" i="4"/>
  <c r="I247" i="4"/>
  <c r="I248" i="4"/>
  <c r="I249" i="4"/>
  <c r="I250" i="4"/>
  <c r="I251" i="4"/>
  <c r="I252" i="4"/>
  <c r="I253" i="4"/>
  <c r="I254" i="4"/>
  <c r="I255" i="4"/>
  <c r="I256" i="4"/>
  <c r="I257" i="4"/>
  <c r="I258" i="4"/>
  <c r="I259" i="4"/>
  <c r="I260" i="4"/>
  <c r="I261" i="4"/>
  <c r="I262" i="4"/>
  <c r="I263" i="4"/>
  <c r="I264" i="4"/>
  <c r="I265" i="4"/>
  <c r="I266" i="4"/>
  <c r="I267" i="4"/>
  <c r="I268" i="4"/>
  <c r="I269" i="4"/>
  <c r="I270" i="4"/>
  <c r="I271" i="4"/>
  <c r="I272" i="4"/>
  <c r="I273" i="4"/>
  <c r="I274" i="4"/>
  <c r="I275" i="4"/>
  <c r="I276" i="4"/>
  <c r="I277" i="4"/>
  <c r="I278" i="4"/>
  <c r="I279" i="4"/>
  <c r="I280" i="4"/>
  <c r="I281" i="4"/>
  <c r="I282" i="4"/>
  <c r="I283" i="4"/>
  <c r="I284" i="4"/>
  <c r="I285" i="4"/>
  <c r="I286" i="4"/>
  <c r="I287" i="4"/>
  <c r="I288" i="4"/>
  <c r="I289" i="4"/>
  <c r="I290" i="4"/>
  <c r="I291" i="4"/>
  <c r="I292" i="4"/>
  <c r="I293" i="4"/>
  <c r="I294" i="4"/>
  <c r="I295" i="4"/>
  <c r="I296" i="4"/>
  <c r="I297" i="4"/>
  <c r="I298" i="4"/>
  <c r="I299" i="4"/>
  <c r="I300" i="4"/>
  <c r="I301" i="4"/>
  <c r="I302" i="4"/>
  <c r="I303" i="4"/>
  <c r="I304" i="4"/>
  <c r="I305" i="4"/>
  <c r="I306" i="4"/>
  <c r="I307" i="4"/>
  <c r="I308" i="4"/>
  <c r="I309" i="4"/>
  <c r="I310" i="4"/>
  <c r="I311" i="4"/>
  <c r="I312" i="4"/>
  <c r="I313" i="4"/>
  <c r="I314" i="4"/>
  <c r="I315" i="4"/>
  <c r="I316" i="4"/>
  <c r="I317" i="4"/>
  <c r="I318" i="4"/>
  <c r="I319" i="4"/>
  <c r="I320" i="4"/>
  <c r="I321" i="4"/>
  <c r="I322" i="4"/>
  <c r="I323" i="4"/>
  <c r="I324" i="4"/>
  <c r="I325" i="4"/>
  <c r="I326" i="4"/>
  <c r="I327" i="4"/>
  <c r="I328" i="4"/>
  <c r="I329" i="4"/>
  <c r="I330" i="4"/>
  <c r="I331" i="4"/>
  <c r="I332" i="4"/>
  <c r="I333" i="4"/>
  <c r="I334" i="4"/>
  <c r="I335" i="4"/>
  <c r="I336" i="4"/>
  <c r="I337" i="4"/>
  <c r="I338" i="4"/>
  <c r="I339" i="4"/>
  <c r="I340" i="4"/>
  <c r="I341" i="4"/>
  <c r="I342" i="4"/>
  <c r="I343" i="4"/>
  <c r="I344" i="4"/>
  <c r="I345" i="4"/>
  <c r="I346" i="4"/>
  <c r="I347" i="4"/>
  <c r="I348" i="4"/>
  <c r="I349" i="4"/>
  <c r="I350" i="4"/>
  <c r="I351" i="4"/>
  <c r="I352" i="4"/>
  <c r="I353" i="4"/>
  <c r="I354" i="4"/>
  <c r="I355" i="4"/>
  <c r="I356" i="4"/>
  <c r="I357" i="4"/>
  <c r="I358" i="4"/>
  <c r="I359" i="4"/>
  <c r="I360" i="4"/>
  <c r="I361" i="4"/>
  <c r="I362" i="4"/>
  <c r="I363" i="4"/>
  <c r="I364" i="4"/>
  <c r="I365" i="4"/>
  <c r="I366" i="4"/>
  <c r="I367" i="4"/>
  <c r="I368" i="4"/>
  <c r="I369" i="4"/>
  <c r="I370" i="4"/>
  <c r="I371" i="4"/>
  <c r="I372" i="4"/>
  <c r="I373" i="4"/>
  <c r="I374" i="4"/>
  <c r="I375" i="4"/>
  <c r="I376" i="4"/>
  <c r="I377" i="4"/>
  <c r="I378" i="4"/>
  <c r="I379" i="4"/>
  <c r="I380" i="4"/>
  <c r="I381" i="4"/>
  <c r="I382" i="4"/>
  <c r="I383" i="4"/>
  <c r="I384" i="4"/>
  <c r="I385" i="4"/>
  <c r="I386" i="4"/>
  <c r="I387" i="4"/>
  <c r="I388" i="4"/>
  <c r="I389" i="4"/>
  <c r="I390" i="4"/>
  <c r="I391" i="4"/>
  <c r="I392" i="4"/>
  <c r="I393" i="4"/>
  <c r="I394" i="4"/>
  <c r="I395" i="4"/>
  <c r="I396" i="4"/>
  <c r="I397" i="4"/>
  <c r="I398" i="4"/>
  <c r="I399" i="4"/>
  <c r="I400" i="4"/>
  <c r="I401" i="4"/>
  <c r="I402" i="4"/>
  <c r="I403" i="4"/>
  <c r="I404" i="4"/>
  <c r="I405" i="4"/>
  <c r="I406" i="4"/>
  <c r="I407" i="4"/>
  <c r="I408" i="4"/>
  <c r="I409" i="4"/>
  <c r="I410" i="4"/>
  <c r="I411" i="4"/>
  <c r="I412" i="4"/>
  <c r="I413" i="4"/>
  <c r="I414" i="4"/>
  <c r="I415" i="4"/>
  <c r="I416" i="4"/>
  <c r="I417" i="4"/>
  <c r="I418" i="4"/>
  <c r="I419" i="4"/>
  <c r="I420" i="4"/>
  <c r="I421" i="4"/>
  <c r="I422" i="4"/>
  <c r="I423" i="4"/>
  <c r="I424" i="4"/>
  <c r="I425" i="4"/>
  <c r="I426" i="4"/>
  <c r="I427" i="4"/>
  <c r="I428" i="4"/>
  <c r="I429" i="4"/>
  <c r="I430" i="4"/>
  <c r="I431" i="4"/>
  <c r="I432" i="4"/>
  <c r="I433" i="4"/>
  <c r="I434" i="4"/>
  <c r="I435" i="4"/>
  <c r="I436" i="4"/>
  <c r="I437" i="4"/>
  <c r="I438" i="4"/>
  <c r="I439" i="4"/>
  <c r="I440" i="4"/>
  <c r="I441" i="4"/>
  <c r="I442" i="4"/>
  <c r="I443" i="4"/>
  <c r="I444" i="4"/>
  <c r="I445" i="4"/>
  <c r="I446" i="4"/>
  <c r="I447" i="4"/>
  <c r="I448" i="4"/>
  <c r="I449" i="4"/>
  <c r="I450" i="4"/>
  <c r="I451" i="4"/>
  <c r="I452" i="4"/>
  <c r="I453" i="4"/>
  <c r="I454" i="4"/>
  <c r="I455" i="4"/>
  <c r="I456" i="4"/>
  <c r="I457" i="4"/>
  <c r="I458" i="4"/>
  <c r="I459" i="4"/>
  <c r="I460" i="4"/>
  <c r="I461" i="4"/>
  <c r="I462" i="4"/>
  <c r="I463" i="4"/>
  <c r="I464" i="4"/>
  <c r="I465" i="4"/>
  <c r="I466" i="4"/>
  <c r="I467" i="4"/>
  <c r="I468" i="4"/>
  <c r="I469" i="4"/>
  <c r="I470" i="4"/>
  <c r="I471" i="4"/>
  <c r="I472" i="4"/>
  <c r="I473" i="4"/>
  <c r="I474" i="4"/>
  <c r="I475" i="4"/>
  <c r="I476" i="4"/>
  <c r="I477" i="4"/>
  <c r="I478" i="4"/>
  <c r="I479"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B400" i="4"/>
  <c r="B401" i="4"/>
  <c r="B402" i="4"/>
  <c r="B403" i="4"/>
  <c r="B404" i="4"/>
  <c r="B405" i="4"/>
  <c r="B406" i="4"/>
  <c r="B407" i="4"/>
  <c r="B408" i="4"/>
  <c r="B409" i="4"/>
  <c r="B410" i="4"/>
  <c r="B411" i="4"/>
  <c r="B412" i="4"/>
  <c r="B413" i="4"/>
  <c r="B414" i="4"/>
  <c r="B415" i="4"/>
  <c r="B416" i="4"/>
  <c r="B417" i="4"/>
  <c r="B418" i="4"/>
  <c r="B419" i="4"/>
  <c r="B420" i="4"/>
  <c r="B421" i="4"/>
  <c r="B422" i="4"/>
  <c r="B423" i="4"/>
  <c r="B424" i="4"/>
  <c r="B425" i="4"/>
  <c r="B426" i="4"/>
  <c r="B427" i="4"/>
  <c r="B428" i="4"/>
  <c r="B429" i="4"/>
  <c r="B430" i="4"/>
  <c r="B431" i="4"/>
  <c r="B432" i="4"/>
  <c r="B433" i="4"/>
  <c r="B434" i="4"/>
  <c r="B435" i="4"/>
  <c r="B436" i="4"/>
  <c r="B437" i="4"/>
  <c r="B438" i="4"/>
  <c r="B439" i="4"/>
  <c r="B440" i="4"/>
  <c r="B441" i="4"/>
  <c r="B442" i="4"/>
  <c r="B443" i="4"/>
  <c r="B444" i="4"/>
  <c r="B445" i="4"/>
  <c r="B446" i="4"/>
  <c r="B447" i="4"/>
  <c r="B448" i="4"/>
  <c r="B449" i="4"/>
  <c r="B450" i="4"/>
  <c r="B451" i="4"/>
  <c r="B452" i="4"/>
  <c r="B453" i="4"/>
  <c r="B454" i="4"/>
  <c r="B455" i="4"/>
  <c r="B456" i="4"/>
  <c r="B457" i="4"/>
  <c r="B458" i="4"/>
  <c r="B459" i="4"/>
  <c r="B460" i="4"/>
  <c r="B461" i="4"/>
  <c r="B462" i="4"/>
  <c r="B463" i="4"/>
  <c r="B464" i="4"/>
  <c r="B465" i="4"/>
  <c r="B466" i="4"/>
  <c r="B467" i="4"/>
  <c r="B468" i="4"/>
  <c r="B469" i="4"/>
  <c r="B470" i="4"/>
  <c r="B471" i="4"/>
  <c r="B472" i="4"/>
  <c r="B473" i="4"/>
  <c r="B474" i="4"/>
  <c r="B475" i="4"/>
  <c r="B476" i="4"/>
  <c r="B477" i="4"/>
  <c r="B478" i="4"/>
  <c r="B479" i="4"/>
  <c r="B4" i="4"/>
  <c r="G4" i="4"/>
  <c r="I4" i="4"/>
  <c r="J4" i="4"/>
  <c r="L4" i="4"/>
  <c r="B5" i="4"/>
  <c r="G5" i="4"/>
  <c r="I5" i="4"/>
  <c r="J5" i="4"/>
  <c r="L5" i="4"/>
  <c r="B6" i="4"/>
  <c r="G6" i="4"/>
  <c r="I6" i="4"/>
  <c r="J6" i="4"/>
  <c r="L6" i="4"/>
  <c r="B7" i="4"/>
  <c r="G7" i="4"/>
  <c r="I7" i="4"/>
  <c r="J7" i="4"/>
  <c r="L7" i="4"/>
  <c r="B8" i="4"/>
  <c r="G8" i="4"/>
  <c r="I8" i="4"/>
  <c r="J8" i="4"/>
  <c r="L8" i="4"/>
  <c r="B9" i="4"/>
  <c r="G9" i="4"/>
  <c r="I9" i="4"/>
  <c r="J9" i="4"/>
  <c r="L9" i="4"/>
  <c r="B10" i="4"/>
  <c r="G10" i="4"/>
  <c r="I10" i="4"/>
  <c r="J10" i="4"/>
  <c r="L10" i="4"/>
  <c r="B11" i="4"/>
  <c r="G11" i="4"/>
  <c r="I11" i="4"/>
  <c r="J11" i="4"/>
  <c r="L11" i="4"/>
  <c r="B12" i="4"/>
  <c r="G12" i="4"/>
  <c r="I12" i="4"/>
  <c r="J12" i="4"/>
  <c r="L12" i="4"/>
  <c r="B13" i="4"/>
  <c r="G13" i="4"/>
  <c r="I13" i="4"/>
  <c r="J13" i="4"/>
  <c r="L13" i="4"/>
  <c r="B14" i="4"/>
  <c r="G14" i="4"/>
  <c r="I14" i="4"/>
  <c r="J14" i="4"/>
  <c r="L14" i="4"/>
  <c r="B15" i="4"/>
  <c r="G15" i="4"/>
  <c r="I15" i="4"/>
  <c r="J15" i="4"/>
  <c r="L15" i="4"/>
  <c r="B16" i="4"/>
  <c r="G16" i="4"/>
  <c r="I16" i="4"/>
  <c r="J16" i="4"/>
  <c r="L16" i="4"/>
  <c r="B17" i="4"/>
  <c r="G17" i="4"/>
  <c r="I17" i="4"/>
  <c r="J17" i="4"/>
  <c r="L17" i="4"/>
  <c r="B18" i="4"/>
  <c r="G18" i="4"/>
  <c r="I18" i="4"/>
  <c r="J18" i="4"/>
  <c r="L18" i="4"/>
  <c r="B19" i="4"/>
  <c r="G19" i="4"/>
  <c r="I19" i="4"/>
  <c r="J19" i="4"/>
  <c r="L19" i="4"/>
  <c r="B20" i="4"/>
  <c r="G20" i="4"/>
  <c r="I20" i="4"/>
  <c r="J20" i="4"/>
  <c r="L20" i="4"/>
  <c r="B21" i="4"/>
  <c r="G21" i="4"/>
  <c r="I21" i="4"/>
  <c r="J21" i="4"/>
  <c r="L21" i="4"/>
  <c r="B22" i="4"/>
  <c r="G22" i="4"/>
  <c r="I22" i="4"/>
  <c r="J22" i="4"/>
  <c r="L22" i="4"/>
  <c r="B23" i="4"/>
  <c r="G23" i="4"/>
  <c r="I23" i="4"/>
  <c r="J23" i="4"/>
  <c r="L23" i="4"/>
  <c r="B24" i="4"/>
  <c r="G24" i="4"/>
  <c r="I24" i="4"/>
  <c r="J24" i="4"/>
  <c r="L24" i="4"/>
  <c r="B25" i="4"/>
  <c r="G25" i="4"/>
  <c r="I25" i="4"/>
  <c r="J25" i="4"/>
  <c r="L25" i="4"/>
  <c r="B26" i="4"/>
  <c r="G26" i="4"/>
  <c r="I26" i="4"/>
  <c r="J26" i="4"/>
  <c r="L26" i="4"/>
  <c r="B3" i="4"/>
  <c r="G3" i="4"/>
  <c r="I3" i="4"/>
  <c r="J3" i="4"/>
  <c r="L3" i="4"/>
  <c r="G4" i="6"/>
  <c r="G2" i="6"/>
  <c r="G5" i="6"/>
  <c r="B5" i="2"/>
  <c r="G5" i="2"/>
  <c r="I5" i="2"/>
  <c r="J5" i="2"/>
  <c r="L5" i="2"/>
  <c r="B6" i="2"/>
  <c r="G6" i="2"/>
  <c r="I6" i="2"/>
  <c r="J6" i="2"/>
  <c r="L6" i="2"/>
  <c r="B7" i="2"/>
  <c r="G7" i="2"/>
  <c r="I7" i="2"/>
  <c r="J7" i="2"/>
  <c r="L7" i="2"/>
  <c r="B8" i="2"/>
  <c r="G8" i="2"/>
  <c r="I8" i="2"/>
  <c r="J8" i="2"/>
  <c r="L8" i="2"/>
  <c r="B9" i="2"/>
  <c r="G9" i="2"/>
  <c r="I9" i="2"/>
  <c r="J9" i="2"/>
  <c r="L9" i="2"/>
  <c r="G10" i="2"/>
  <c r="I10" i="2"/>
  <c r="J10" i="2"/>
  <c r="L10" i="2"/>
  <c r="B11" i="2"/>
  <c r="G11" i="2"/>
  <c r="I11" i="2"/>
  <c r="J11" i="2"/>
  <c r="L11" i="2"/>
  <c r="B12" i="2"/>
  <c r="G12" i="2"/>
  <c r="I12" i="2"/>
  <c r="J12" i="2"/>
  <c r="L12" i="2"/>
  <c r="B13" i="2"/>
  <c r="G13" i="2"/>
  <c r="I13" i="2"/>
  <c r="J13" i="2"/>
  <c r="L13" i="2"/>
  <c r="B14" i="2"/>
  <c r="G14" i="2"/>
  <c r="I14" i="2"/>
  <c r="J14" i="2"/>
  <c r="L14" i="2"/>
  <c r="B15" i="2"/>
  <c r="G15" i="2"/>
  <c r="I15" i="2"/>
  <c r="J15" i="2"/>
  <c r="L15" i="2"/>
  <c r="B16" i="2"/>
  <c r="G16" i="2"/>
  <c r="I16" i="2"/>
  <c r="J16" i="2"/>
  <c r="L16" i="2"/>
  <c r="B17" i="2"/>
  <c r="G17" i="2"/>
  <c r="I17" i="2"/>
  <c r="J17" i="2"/>
  <c r="L17" i="2"/>
  <c r="B18" i="2"/>
  <c r="G18" i="2"/>
  <c r="I18" i="2"/>
  <c r="J18" i="2"/>
  <c r="L18" i="2"/>
  <c r="B19" i="2"/>
  <c r="G19" i="2"/>
  <c r="I19" i="2"/>
  <c r="J19" i="2"/>
  <c r="L19" i="2"/>
  <c r="B20" i="2"/>
  <c r="G20" i="2"/>
  <c r="I20" i="2"/>
  <c r="J20" i="2"/>
  <c r="L20" i="2"/>
  <c r="B21" i="2"/>
  <c r="G21" i="2"/>
  <c r="I21" i="2"/>
  <c r="J21" i="2"/>
  <c r="L21" i="2"/>
  <c r="B22" i="2"/>
  <c r="G22" i="2"/>
  <c r="I22" i="2"/>
  <c r="J22" i="2"/>
  <c r="L22" i="2"/>
  <c r="B23" i="2"/>
  <c r="G23" i="2"/>
  <c r="I23" i="2"/>
  <c r="J23" i="2"/>
  <c r="L23" i="2"/>
  <c r="B24" i="2"/>
  <c r="G24" i="2"/>
  <c r="I24" i="2"/>
  <c r="J24" i="2"/>
  <c r="L24" i="2"/>
  <c r="B25" i="2"/>
  <c r="G25" i="2"/>
  <c r="I25" i="2"/>
  <c r="J25" i="2"/>
  <c r="L25" i="2"/>
  <c r="B26" i="2"/>
  <c r="G26" i="2"/>
  <c r="I26" i="2"/>
  <c r="J26" i="2"/>
  <c r="L26" i="2"/>
  <c r="B27" i="2"/>
  <c r="G27" i="2"/>
  <c r="I27" i="2"/>
  <c r="J27" i="2"/>
  <c r="L27" i="2"/>
  <c r="B28" i="2"/>
  <c r="G28" i="2"/>
  <c r="I28" i="2"/>
  <c r="J28" i="2"/>
  <c r="L28" i="2"/>
  <c r="B29" i="2"/>
  <c r="G29" i="2"/>
  <c r="I29" i="2"/>
  <c r="J29" i="2"/>
  <c r="L29" i="2"/>
  <c r="B30" i="2"/>
  <c r="G30" i="2"/>
  <c r="I30" i="2"/>
  <c r="J30" i="2"/>
  <c r="L30" i="2"/>
  <c r="B31" i="2"/>
  <c r="G31" i="2"/>
  <c r="I31" i="2"/>
  <c r="J31" i="2"/>
  <c r="L31" i="2"/>
  <c r="B32" i="2"/>
  <c r="G32" i="2"/>
  <c r="I32" i="2"/>
  <c r="J32" i="2"/>
  <c r="L32" i="2"/>
  <c r="B33" i="2"/>
  <c r="G33" i="2"/>
  <c r="I33" i="2"/>
  <c r="J33" i="2"/>
  <c r="L33" i="2"/>
  <c r="B34" i="2"/>
  <c r="G34" i="2"/>
  <c r="I34" i="2"/>
  <c r="J34" i="2"/>
  <c r="L34" i="2"/>
  <c r="B35" i="2"/>
  <c r="G35" i="2"/>
  <c r="I35" i="2"/>
  <c r="J35" i="2"/>
  <c r="L35" i="2"/>
  <c r="B36" i="2"/>
  <c r="G36" i="2"/>
  <c r="I36" i="2"/>
  <c r="J36" i="2"/>
  <c r="L36" i="2"/>
  <c r="B37" i="2"/>
  <c r="G37" i="2"/>
  <c r="I37" i="2"/>
  <c r="J37" i="2"/>
  <c r="L37" i="2"/>
  <c r="B38" i="2"/>
  <c r="G38" i="2"/>
  <c r="I38" i="2"/>
  <c r="J38" i="2"/>
  <c r="L38" i="2"/>
  <c r="B39" i="2"/>
  <c r="G39" i="2"/>
  <c r="I39" i="2"/>
  <c r="J39" i="2"/>
  <c r="L39" i="2"/>
  <c r="B40" i="2"/>
  <c r="G40" i="2"/>
  <c r="I40" i="2"/>
  <c r="J40" i="2"/>
  <c r="L40" i="2"/>
  <c r="B41" i="2"/>
  <c r="G41" i="2"/>
  <c r="I41" i="2"/>
  <c r="J41" i="2"/>
  <c r="L41" i="2"/>
  <c r="B42" i="2"/>
  <c r="G42" i="2"/>
  <c r="I42" i="2"/>
  <c r="J42" i="2"/>
  <c r="L42" i="2"/>
  <c r="B43" i="2"/>
  <c r="G43" i="2"/>
  <c r="I43" i="2"/>
  <c r="J43" i="2"/>
  <c r="L43" i="2"/>
  <c r="B44" i="2"/>
  <c r="G44" i="2"/>
  <c r="I44" i="2"/>
  <c r="J44" i="2"/>
  <c r="L44" i="2"/>
  <c r="B45" i="2"/>
  <c r="G45" i="2"/>
  <c r="I45" i="2"/>
  <c r="J45" i="2"/>
  <c r="L45" i="2"/>
  <c r="B46" i="2"/>
  <c r="G46" i="2"/>
  <c r="I46" i="2"/>
  <c r="J46" i="2"/>
  <c r="L46" i="2"/>
  <c r="B47" i="2"/>
  <c r="G47" i="2"/>
  <c r="I47" i="2"/>
  <c r="J47" i="2"/>
  <c r="L47" i="2"/>
  <c r="B48" i="2"/>
  <c r="G48" i="2"/>
  <c r="I48" i="2"/>
  <c r="J48" i="2"/>
  <c r="L48" i="2"/>
  <c r="B49" i="2"/>
  <c r="G49" i="2"/>
  <c r="I49" i="2"/>
  <c r="J49" i="2"/>
  <c r="L49" i="2"/>
  <c r="B50" i="2"/>
  <c r="G50" i="2"/>
  <c r="I50" i="2"/>
  <c r="J50" i="2"/>
  <c r="L50" i="2"/>
  <c r="B51" i="2"/>
  <c r="G51" i="2"/>
  <c r="I51" i="2"/>
  <c r="J51" i="2"/>
  <c r="L51" i="2"/>
  <c r="B52" i="2"/>
  <c r="G52" i="2"/>
  <c r="I52" i="2"/>
  <c r="J52" i="2"/>
  <c r="L52" i="2"/>
  <c r="B53" i="2"/>
  <c r="G53" i="2"/>
  <c r="I53" i="2"/>
  <c r="J53" i="2"/>
  <c r="L53" i="2"/>
  <c r="B54" i="2"/>
  <c r="G54" i="2"/>
  <c r="I54" i="2"/>
  <c r="J54" i="2"/>
  <c r="L54" i="2"/>
  <c r="B55" i="2"/>
  <c r="G55" i="2"/>
  <c r="I55" i="2"/>
  <c r="J55" i="2"/>
  <c r="L55" i="2"/>
  <c r="B56" i="2"/>
  <c r="G56" i="2"/>
  <c r="I56" i="2"/>
  <c r="J56" i="2"/>
  <c r="L56" i="2"/>
  <c r="B57" i="2"/>
  <c r="G57" i="2"/>
  <c r="I57" i="2"/>
  <c r="J57" i="2"/>
  <c r="L57" i="2"/>
  <c r="B58" i="2"/>
  <c r="G58" i="2"/>
  <c r="I58" i="2"/>
  <c r="J58" i="2"/>
  <c r="L58" i="2"/>
  <c r="B59" i="2"/>
  <c r="G59" i="2"/>
  <c r="I59" i="2"/>
  <c r="J59" i="2"/>
  <c r="L59" i="2"/>
  <c r="B60" i="2"/>
  <c r="G60" i="2"/>
  <c r="I60" i="2"/>
  <c r="J60" i="2"/>
  <c r="L60" i="2"/>
  <c r="B61" i="2"/>
  <c r="G61" i="2"/>
  <c r="I61" i="2"/>
  <c r="J61" i="2"/>
  <c r="L61" i="2"/>
  <c r="B62" i="2"/>
  <c r="G62" i="2"/>
  <c r="I62" i="2"/>
  <c r="J62" i="2"/>
  <c r="L62" i="2"/>
  <c r="B63" i="2"/>
  <c r="G63" i="2"/>
  <c r="I63" i="2"/>
  <c r="J63" i="2"/>
  <c r="L63" i="2"/>
  <c r="B64" i="2"/>
  <c r="G64" i="2"/>
  <c r="I64" i="2"/>
  <c r="J64" i="2"/>
  <c r="L64" i="2"/>
  <c r="B65" i="2"/>
  <c r="G65" i="2"/>
  <c r="I65" i="2"/>
  <c r="J65" i="2"/>
  <c r="L65" i="2"/>
  <c r="B66" i="2"/>
  <c r="G66" i="2"/>
  <c r="I66" i="2"/>
  <c r="J66" i="2"/>
  <c r="L66" i="2"/>
  <c r="B67" i="2"/>
  <c r="G67" i="2"/>
  <c r="I67" i="2"/>
  <c r="J67" i="2"/>
  <c r="L67" i="2"/>
  <c r="B68" i="2"/>
  <c r="G68" i="2"/>
  <c r="I68" i="2"/>
  <c r="J68" i="2"/>
  <c r="L68" i="2"/>
  <c r="B69" i="2"/>
  <c r="G69" i="2"/>
  <c r="I69" i="2"/>
  <c r="J69" i="2"/>
  <c r="L69" i="2"/>
  <c r="B70" i="2"/>
  <c r="G70" i="2"/>
  <c r="I70" i="2"/>
  <c r="J70" i="2"/>
  <c r="L70" i="2"/>
  <c r="B71" i="2"/>
  <c r="G71" i="2"/>
  <c r="I71" i="2"/>
  <c r="J71" i="2"/>
  <c r="L71" i="2"/>
  <c r="B72" i="2"/>
  <c r="G72" i="2"/>
  <c r="I72" i="2"/>
  <c r="J72" i="2"/>
  <c r="L72" i="2"/>
  <c r="B73" i="2"/>
  <c r="G73" i="2"/>
  <c r="I73" i="2"/>
  <c r="J73" i="2"/>
  <c r="L73" i="2"/>
  <c r="B74" i="2"/>
  <c r="G74" i="2"/>
  <c r="I74" i="2"/>
  <c r="J74" i="2"/>
  <c r="L74" i="2"/>
  <c r="B75" i="2"/>
  <c r="G75" i="2"/>
  <c r="I75" i="2"/>
  <c r="J75" i="2"/>
  <c r="L75" i="2"/>
  <c r="B76" i="2"/>
  <c r="G76" i="2"/>
  <c r="I76" i="2"/>
  <c r="J76" i="2"/>
  <c r="L76" i="2"/>
  <c r="B77" i="2"/>
  <c r="G77" i="2"/>
  <c r="I77" i="2"/>
  <c r="J77" i="2"/>
  <c r="L77" i="2"/>
  <c r="B78" i="2"/>
  <c r="G78" i="2"/>
  <c r="I78" i="2"/>
  <c r="J78" i="2"/>
  <c r="L78" i="2"/>
  <c r="B79" i="2"/>
  <c r="G79" i="2"/>
  <c r="I79" i="2"/>
  <c r="J79" i="2"/>
  <c r="L79" i="2"/>
  <c r="B80" i="2"/>
  <c r="G80" i="2"/>
  <c r="I80" i="2"/>
  <c r="J80" i="2"/>
  <c r="L80" i="2"/>
  <c r="B81" i="2"/>
  <c r="G81" i="2"/>
  <c r="I81" i="2"/>
  <c r="J81" i="2"/>
  <c r="L81" i="2"/>
  <c r="B82" i="2"/>
  <c r="G82" i="2"/>
  <c r="I82" i="2"/>
  <c r="J82" i="2"/>
  <c r="L82" i="2"/>
  <c r="B83" i="2"/>
  <c r="G83" i="2"/>
  <c r="I83" i="2"/>
  <c r="J83" i="2"/>
  <c r="L83" i="2"/>
  <c r="B84" i="2"/>
  <c r="G84" i="2"/>
  <c r="I84" i="2"/>
  <c r="J84" i="2"/>
  <c r="L84" i="2"/>
  <c r="B85" i="2"/>
  <c r="G85" i="2"/>
  <c r="I85" i="2"/>
  <c r="J85" i="2"/>
  <c r="L85" i="2"/>
  <c r="B86" i="2"/>
  <c r="G86" i="2"/>
  <c r="I86" i="2"/>
  <c r="J86" i="2"/>
  <c r="L86" i="2"/>
  <c r="B87" i="2"/>
  <c r="G87" i="2"/>
  <c r="I87" i="2"/>
  <c r="J87" i="2"/>
  <c r="L87" i="2"/>
  <c r="B88" i="2"/>
  <c r="G88" i="2"/>
  <c r="I88" i="2"/>
  <c r="J88" i="2"/>
  <c r="L88" i="2"/>
  <c r="B89" i="2"/>
  <c r="G89" i="2"/>
  <c r="I89" i="2"/>
  <c r="J89" i="2"/>
  <c r="L89" i="2"/>
  <c r="B90" i="2"/>
  <c r="G90" i="2"/>
  <c r="I90" i="2"/>
  <c r="J90" i="2"/>
  <c r="L90" i="2"/>
  <c r="B91" i="2"/>
  <c r="G91" i="2"/>
  <c r="I91" i="2"/>
  <c r="J91" i="2"/>
  <c r="L91" i="2"/>
  <c r="B92" i="2"/>
  <c r="G92" i="2"/>
  <c r="I92" i="2"/>
  <c r="J92" i="2"/>
  <c r="L92" i="2"/>
  <c r="B93" i="2"/>
  <c r="G93" i="2"/>
  <c r="I93" i="2"/>
  <c r="J93" i="2"/>
  <c r="L93" i="2"/>
  <c r="B94" i="2"/>
  <c r="G94" i="2"/>
  <c r="I94" i="2"/>
  <c r="J94" i="2"/>
  <c r="L94" i="2"/>
  <c r="B95" i="2"/>
  <c r="G95" i="2"/>
  <c r="I95" i="2"/>
  <c r="J95" i="2"/>
  <c r="L95" i="2"/>
  <c r="B96" i="2"/>
  <c r="G96" i="2"/>
  <c r="I96" i="2"/>
  <c r="J96" i="2"/>
  <c r="L96" i="2"/>
  <c r="B97" i="2"/>
  <c r="G97" i="2"/>
  <c r="I97" i="2"/>
  <c r="J97" i="2"/>
  <c r="L97" i="2"/>
  <c r="B98" i="2"/>
  <c r="G98" i="2"/>
  <c r="I98" i="2"/>
  <c r="J98" i="2"/>
  <c r="L98" i="2"/>
  <c r="B99" i="2"/>
  <c r="G99" i="2"/>
  <c r="I99" i="2"/>
  <c r="J99" i="2"/>
  <c r="L99" i="2"/>
  <c r="B100" i="2"/>
  <c r="G100" i="2"/>
  <c r="I100" i="2"/>
  <c r="J100" i="2"/>
  <c r="L100" i="2"/>
  <c r="B101" i="2"/>
  <c r="G101" i="2"/>
  <c r="I101" i="2"/>
  <c r="J101" i="2"/>
  <c r="L101" i="2"/>
  <c r="B102" i="2"/>
  <c r="G102" i="2"/>
  <c r="I102" i="2"/>
  <c r="J102" i="2"/>
  <c r="L102" i="2"/>
  <c r="B103" i="2"/>
  <c r="G103" i="2"/>
  <c r="I103" i="2"/>
  <c r="J103" i="2"/>
  <c r="L103" i="2"/>
  <c r="B104" i="2"/>
  <c r="G104" i="2"/>
  <c r="I104" i="2"/>
  <c r="J104" i="2"/>
  <c r="L104" i="2"/>
  <c r="B105" i="2"/>
  <c r="G105" i="2"/>
  <c r="I105" i="2"/>
  <c r="J105" i="2"/>
  <c r="L105" i="2"/>
  <c r="B106" i="2"/>
  <c r="G106" i="2"/>
  <c r="I106" i="2"/>
  <c r="J106" i="2"/>
  <c r="L106" i="2"/>
  <c r="B107" i="2"/>
  <c r="G107" i="2"/>
  <c r="I107" i="2"/>
  <c r="J107" i="2"/>
  <c r="L107" i="2"/>
  <c r="B108" i="2"/>
  <c r="G108" i="2"/>
  <c r="I108" i="2"/>
  <c r="J108" i="2"/>
  <c r="L108" i="2"/>
  <c r="B109" i="2"/>
  <c r="G109" i="2"/>
  <c r="I109" i="2"/>
  <c r="J109" i="2"/>
  <c r="L109" i="2"/>
  <c r="B110" i="2"/>
  <c r="G110" i="2"/>
  <c r="I110" i="2"/>
  <c r="J110" i="2"/>
  <c r="L110" i="2"/>
  <c r="B111" i="2"/>
  <c r="G111" i="2"/>
  <c r="I111" i="2"/>
  <c r="J111" i="2"/>
  <c r="L111" i="2"/>
  <c r="B112" i="2"/>
  <c r="G112" i="2"/>
  <c r="I112" i="2"/>
  <c r="J112" i="2"/>
  <c r="L112" i="2"/>
  <c r="B113" i="2"/>
  <c r="G113" i="2"/>
  <c r="I113" i="2"/>
  <c r="J113" i="2"/>
  <c r="L113" i="2"/>
  <c r="B114" i="2"/>
  <c r="G114" i="2"/>
  <c r="I114" i="2"/>
  <c r="J114" i="2"/>
  <c r="L114" i="2"/>
  <c r="B115" i="2"/>
  <c r="G115" i="2"/>
  <c r="I115" i="2"/>
  <c r="J115" i="2"/>
  <c r="L115" i="2"/>
  <c r="B116" i="2"/>
  <c r="G116" i="2"/>
  <c r="I116" i="2"/>
  <c r="J116" i="2"/>
  <c r="L116" i="2"/>
  <c r="B117" i="2"/>
  <c r="G117" i="2"/>
  <c r="I117" i="2"/>
  <c r="J117" i="2"/>
  <c r="L117" i="2"/>
  <c r="B118" i="2"/>
  <c r="G118" i="2"/>
  <c r="I118" i="2"/>
  <c r="J118" i="2"/>
  <c r="L118" i="2"/>
  <c r="B119" i="2"/>
  <c r="G119" i="2"/>
  <c r="I119" i="2"/>
  <c r="J119" i="2"/>
  <c r="L119" i="2"/>
  <c r="B120" i="2"/>
  <c r="G120" i="2"/>
  <c r="I120" i="2"/>
  <c r="J120" i="2"/>
  <c r="L120" i="2"/>
  <c r="B121" i="2"/>
  <c r="G121" i="2"/>
  <c r="I121" i="2"/>
  <c r="J121" i="2"/>
  <c r="L121" i="2"/>
  <c r="B122" i="2"/>
  <c r="G122" i="2"/>
  <c r="I122" i="2"/>
  <c r="J122" i="2"/>
  <c r="L122" i="2"/>
  <c r="B123" i="2"/>
  <c r="G123" i="2"/>
  <c r="I123" i="2"/>
  <c r="J123" i="2"/>
  <c r="L123" i="2"/>
  <c r="B124" i="2"/>
  <c r="G124" i="2"/>
  <c r="I124" i="2"/>
  <c r="J124" i="2"/>
  <c r="L124" i="2"/>
  <c r="B125" i="2"/>
  <c r="G125" i="2"/>
  <c r="I125" i="2"/>
  <c r="J125" i="2"/>
  <c r="L125" i="2"/>
  <c r="B126" i="2"/>
  <c r="G126" i="2"/>
  <c r="I126" i="2"/>
  <c r="J126" i="2"/>
  <c r="L126" i="2"/>
  <c r="B127" i="2"/>
  <c r="G127" i="2"/>
  <c r="I127" i="2"/>
  <c r="J127" i="2"/>
  <c r="L127" i="2"/>
  <c r="B128" i="2"/>
  <c r="G128" i="2"/>
  <c r="I128" i="2"/>
  <c r="J128" i="2"/>
  <c r="L128" i="2"/>
  <c r="B129" i="2"/>
  <c r="G129" i="2"/>
  <c r="I129" i="2"/>
  <c r="J129" i="2"/>
  <c r="L129" i="2"/>
  <c r="B130" i="2"/>
  <c r="G130" i="2"/>
  <c r="I130" i="2"/>
  <c r="J130" i="2"/>
  <c r="L130" i="2"/>
  <c r="B131" i="2"/>
  <c r="G131" i="2"/>
  <c r="I131" i="2"/>
  <c r="J131" i="2"/>
  <c r="L131" i="2"/>
  <c r="B132" i="2"/>
  <c r="G132" i="2"/>
  <c r="I132" i="2"/>
  <c r="J132" i="2"/>
  <c r="L132" i="2"/>
  <c r="B133" i="2"/>
  <c r="G133" i="2"/>
  <c r="I133" i="2"/>
  <c r="J133" i="2"/>
  <c r="L133" i="2"/>
  <c r="B134" i="2"/>
  <c r="G134" i="2"/>
  <c r="I134" i="2"/>
  <c r="J134" i="2"/>
  <c r="L134" i="2"/>
  <c r="B135" i="2"/>
  <c r="G135" i="2"/>
  <c r="I135" i="2"/>
  <c r="J135" i="2"/>
  <c r="L135" i="2"/>
  <c r="B136" i="2"/>
  <c r="G136" i="2"/>
  <c r="I136" i="2"/>
  <c r="J136" i="2"/>
  <c r="L136" i="2"/>
  <c r="B137" i="2"/>
  <c r="G137" i="2"/>
  <c r="I137" i="2"/>
  <c r="J137" i="2"/>
  <c r="L137" i="2"/>
  <c r="B138" i="2"/>
  <c r="G138" i="2"/>
  <c r="I138" i="2"/>
  <c r="J138" i="2"/>
  <c r="L138" i="2"/>
  <c r="B139" i="2"/>
  <c r="G139" i="2"/>
  <c r="I139" i="2"/>
  <c r="J139" i="2"/>
  <c r="L139" i="2"/>
  <c r="B140" i="2"/>
  <c r="G140" i="2"/>
  <c r="I140" i="2"/>
  <c r="J140" i="2"/>
  <c r="L140" i="2"/>
  <c r="B141" i="2"/>
  <c r="G141" i="2"/>
  <c r="I141" i="2"/>
  <c r="J141" i="2"/>
  <c r="L141" i="2"/>
  <c r="B142" i="2"/>
  <c r="G142" i="2"/>
  <c r="I142" i="2"/>
  <c r="J142" i="2"/>
  <c r="L142" i="2"/>
  <c r="B143" i="2"/>
  <c r="G143" i="2"/>
  <c r="I143" i="2"/>
  <c r="J143" i="2"/>
  <c r="L143" i="2"/>
  <c r="B144" i="2"/>
  <c r="G144" i="2"/>
  <c r="I144" i="2"/>
  <c r="J144" i="2"/>
  <c r="L144" i="2"/>
  <c r="B145" i="2"/>
  <c r="G145" i="2"/>
  <c r="I145" i="2"/>
  <c r="J145" i="2"/>
  <c r="L145" i="2"/>
  <c r="B146" i="2"/>
  <c r="G146" i="2"/>
  <c r="I146" i="2"/>
  <c r="J146" i="2"/>
  <c r="L146" i="2"/>
  <c r="B147" i="2"/>
  <c r="G147" i="2"/>
  <c r="I147" i="2"/>
  <c r="J147" i="2"/>
  <c r="L147" i="2"/>
  <c r="B148" i="2"/>
  <c r="G148" i="2"/>
  <c r="I148" i="2"/>
  <c r="J148" i="2"/>
  <c r="L148" i="2"/>
  <c r="B149" i="2"/>
  <c r="G149" i="2"/>
  <c r="I149" i="2"/>
  <c r="J149" i="2"/>
  <c r="L149" i="2"/>
  <c r="B150" i="2"/>
  <c r="G150" i="2"/>
  <c r="I150" i="2"/>
  <c r="J150" i="2"/>
  <c r="L150" i="2"/>
  <c r="B151" i="2"/>
  <c r="G151" i="2"/>
  <c r="I151" i="2"/>
  <c r="J151" i="2"/>
  <c r="L151" i="2"/>
  <c r="B152" i="2"/>
  <c r="G152" i="2"/>
  <c r="I152" i="2"/>
  <c r="J152" i="2"/>
  <c r="L152" i="2"/>
  <c r="B153" i="2"/>
  <c r="G153" i="2"/>
  <c r="I153" i="2"/>
  <c r="J153" i="2"/>
  <c r="L153" i="2"/>
  <c r="B154" i="2"/>
  <c r="G154" i="2"/>
  <c r="I154" i="2"/>
  <c r="J154" i="2"/>
  <c r="L154" i="2"/>
  <c r="B155" i="2"/>
  <c r="G155" i="2"/>
  <c r="I155" i="2"/>
  <c r="J155" i="2"/>
  <c r="L155" i="2"/>
  <c r="B156" i="2"/>
  <c r="G156" i="2"/>
  <c r="I156" i="2"/>
  <c r="J156" i="2"/>
  <c r="L156" i="2"/>
  <c r="B157" i="2"/>
  <c r="G157" i="2"/>
  <c r="I157" i="2"/>
  <c r="J157" i="2"/>
  <c r="L157" i="2"/>
  <c r="B158" i="2"/>
  <c r="G158" i="2"/>
  <c r="I158" i="2"/>
  <c r="J158" i="2"/>
  <c r="L158" i="2"/>
  <c r="B159" i="2"/>
  <c r="G159" i="2"/>
  <c r="I159" i="2"/>
  <c r="J159" i="2"/>
  <c r="L159" i="2"/>
  <c r="B160" i="2"/>
  <c r="G160" i="2"/>
  <c r="I160" i="2"/>
  <c r="J160" i="2"/>
  <c r="L160" i="2"/>
  <c r="B161" i="2"/>
  <c r="G161" i="2"/>
  <c r="I161" i="2"/>
  <c r="J161" i="2"/>
  <c r="L161" i="2"/>
  <c r="B162" i="2"/>
  <c r="G162" i="2"/>
  <c r="I162" i="2"/>
  <c r="J162" i="2"/>
  <c r="L162" i="2"/>
  <c r="B163" i="2"/>
  <c r="G163" i="2"/>
  <c r="I163" i="2"/>
  <c r="J163" i="2"/>
  <c r="L163" i="2"/>
  <c r="B164" i="2"/>
  <c r="G164" i="2"/>
  <c r="I164" i="2"/>
  <c r="J164" i="2"/>
  <c r="L164" i="2"/>
  <c r="B165" i="2"/>
  <c r="G165" i="2"/>
  <c r="I165" i="2"/>
  <c r="J165" i="2"/>
  <c r="L165" i="2"/>
  <c r="B166" i="2"/>
  <c r="G166" i="2"/>
  <c r="I166" i="2"/>
  <c r="J166" i="2"/>
  <c r="L166" i="2"/>
  <c r="B167" i="2"/>
  <c r="G167" i="2"/>
  <c r="I167" i="2"/>
  <c r="J167" i="2"/>
  <c r="L167" i="2"/>
  <c r="B168" i="2"/>
  <c r="G168" i="2"/>
  <c r="I168" i="2"/>
  <c r="J168" i="2"/>
  <c r="L168" i="2"/>
  <c r="B169" i="2"/>
  <c r="G169" i="2"/>
  <c r="I169" i="2"/>
  <c r="J169" i="2"/>
  <c r="L169" i="2"/>
  <c r="B170" i="2"/>
  <c r="G170" i="2"/>
  <c r="I170" i="2"/>
  <c r="J170" i="2"/>
  <c r="L170" i="2"/>
  <c r="B171" i="2"/>
  <c r="G171" i="2"/>
  <c r="I171" i="2"/>
  <c r="J171" i="2"/>
  <c r="L171" i="2"/>
  <c r="B172" i="2"/>
  <c r="G172" i="2"/>
  <c r="I172" i="2"/>
  <c r="J172" i="2"/>
  <c r="L172" i="2"/>
  <c r="B173" i="2"/>
  <c r="G173" i="2"/>
  <c r="I173" i="2"/>
  <c r="J173" i="2"/>
  <c r="L173" i="2"/>
  <c r="B174" i="2"/>
  <c r="G174" i="2"/>
  <c r="I174" i="2"/>
  <c r="J174" i="2"/>
  <c r="L174" i="2"/>
  <c r="B175" i="2"/>
  <c r="G175" i="2"/>
  <c r="I175" i="2"/>
  <c r="J175" i="2"/>
  <c r="L175" i="2"/>
  <c r="B176" i="2"/>
  <c r="G176" i="2"/>
  <c r="I176" i="2"/>
  <c r="J176" i="2"/>
  <c r="L176" i="2"/>
  <c r="B177" i="2"/>
  <c r="G177" i="2"/>
  <c r="I177" i="2"/>
  <c r="J177" i="2"/>
  <c r="L177" i="2"/>
  <c r="B178" i="2"/>
  <c r="G178" i="2"/>
  <c r="I178" i="2"/>
  <c r="J178" i="2"/>
  <c r="L178" i="2"/>
  <c r="B179" i="2"/>
  <c r="G179" i="2"/>
  <c r="I179" i="2"/>
  <c r="J179" i="2"/>
  <c r="L179" i="2"/>
  <c r="B180" i="2"/>
  <c r="G180" i="2"/>
  <c r="I180" i="2"/>
  <c r="J180" i="2"/>
  <c r="L180" i="2"/>
  <c r="B181" i="2"/>
  <c r="G181" i="2"/>
  <c r="I181" i="2"/>
  <c r="J181" i="2"/>
  <c r="L181" i="2"/>
  <c r="B182" i="2"/>
  <c r="G182" i="2"/>
  <c r="I182" i="2"/>
  <c r="J182" i="2"/>
  <c r="L182" i="2"/>
  <c r="B183" i="2"/>
  <c r="G183" i="2"/>
  <c r="I183" i="2"/>
  <c r="J183" i="2"/>
  <c r="L183" i="2"/>
  <c r="B184" i="2"/>
  <c r="G184" i="2"/>
  <c r="I184" i="2"/>
  <c r="J184" i="2"/>
  <c r="L184" i="2"/>
  <c r="B185" i="2"/>
  <c r="G185" i="2"/>
  <c r="I185" i="2"/>
  <c r="J185" i="2"/>
  <c r="L185" i="2"/>
  <c r="B186" i="2"/>
  <c r="G186" i="2"/>
  <c r="I186" i="2"/>
  <c r="J186" i="2"/>
  <c r="L186" i="2"/>
  <c r="B187" i="2"/>
  <c r="G187" i="2"/>
  <c r="I187" i="2"/>
  <c r="J187" i="2"/>
  <c r="L187" i="2"/>
  <c r="B188" i="2"/>
  <c r="G188" i="2"/>
  <c r="I188" i="2"/>
  <c r="J188" i="2"/>
  <c r="L188" i="2"/>
  <c r="B189" i="2"/>
  <c r="G189" i="2"/>
  <c r="I189" i="2"/>
  <c r="J189" i="2"/>
  <c r="L189" i="2"/>
  <c r="B190" i="2"/>
  <c r="G190" i="2"/>
  <c r="I190" i="2"/>
  <c r="J190" i="2"/>
  <c r="L190" i="2"/>
  <c r="B191" i="2"/>
  <c r="G191" i="2"/>
  <c r="I191" i="2"/>
  <c r="J191" i="2"/>
  <c r="L191" i="2"/>
  <c r="B192" i="2"/>
  <c r="G192" i="2"/>
  <c r="I192" i="2"/>
  <c r="J192" i="2"/>
  <c r="L192" i="2"/>
  <c r="B193" i="2"/>
  <c r="G193" i="2"/>
  <c r="I193" i="2"/>
  <c r="J193" i="2"/>
  <c r="L193" i="2"/>
  <c r="B194" i="2"/>
  <c r="G194" i="2"/>
  <c r="I194" i="2"/>
  <c r="J194" i="2"/>
  <c r="L194" i="2"/>
  <c r="B195" i="2"/>
  <c r="G195" i="2"/>
  <c r="I195" i="2"/>
  <c r="J195" i="2"/>
  <c r="L195" i="2"/>
  <c r="B196" i="2"/>
  <c r="G196" i="2"/>
  <c r="I196" i="2"/>
  <c r="J196" i="2"/>
  <c r="L196" i="2"/>
  <c r="B197" i="2"/>
  <c r="G197" i="2"/>
  <c r="I197" i="2"/>
  <c r="J197" i="2"/>
  <c r="L197" i="2"/>
  <c r="B198" i="2"/>
  <c r="G198" i="2"/>
  <c r="I198" i="2"/>
  <c r="J198" i="2"/>
  <c r="L198" i="2"/>
  <c r="B199" i="2"/>
  <c r="G199" i="2"/>
  <c r="I199" i="2"/>
  <c r="J199" i="2"/>
  <c r="L199" i="2"/>
  <c r="B200" i="2"/>
  <c r="G200" i="2"/>
  <c r="I200" i="2"/>
  <c r="J200" i="2"/>
  <c r="L200" i="2"/>
  <c r="B201" i="2"/>
  <c r="G201" i="2"/>
  <c r="I201" i="2"/>
  <c r="J201" i="2"/>
  <c r="L201" i="2"/>
  <c r="B202" i="2"/>
  <c r="G202" i="2"/>
  <c r="I202" i="2"/>
  <c r="J202" i="2"/>
  <c r="L202" i="2"/>
  <c r="B203" i="2"/>
  <c r="G203" i="2"/>
  <c r="I203" i="2"/>
  <c r="J203" i="2"/>
  <c r="L203" i="2"/>
  <c r="B204" i="2"/>
  <c r="G204" i="2"/>
  <c r="I204" i="2"/>
  <c r="J204" i="2"/>
  <c r="L204" i="2"/>
  <c r="B205" i="2"/>
  <c r="G205" i="2"/>
  <c r="I205" i="2"/>
  <c r="J205" i="2"/>
  <c r="L205" i="2"/>
  <c r="B206" i="2"/>
  <c r="G206" i="2"/>
  <c r="I206" i="2"/>
  <c r="J206" i="2"/>
  <c r="L206" i="2"/>
  <c r="B207" i="2"/>
  <c r="G207" i="2"/>
  <c r="I207" i="2"/>
  <c r="J207" i="2"/>
  <c r="L207" i="2"/>
  <c r="B208" i="2"/>
  <c r="G208" i="2"/>
  <c r="I208" i="2"/>
  <c r="J208" i="2"/>
  <c r="L208" i="2"/>
  <c r="B209" i="2"/>
  <c r="G209" i="2"/>
  <c r="I209" i="2"/>
  <c r="J209" i="2"/>
  <c r="L209" i="2"/>
  <c r="B210" i="2"/>
  <c r="G210" i="2"/>
  <c r="I210" i="2"/>
  <c r="J210" i="2"/>
  <c r="L210" i="2"/>
  <c r="B211" i="2"/>
  <c r="G211" i="2"/>
  <c r="I211" i="2"/>
  <c r="J211" i="2"/>
  <c r="L211" i="2"/>
  <c r="B212" i="2"/>
  <c r="G212" i="2"/>
  <c r="I212" i="2"/>
  <c r="J212" i="2"/>
  <c r="L212" i="2"/>
  <c r="B213" i="2"/>
  <c r="G213" i="2"/>
  <c r="I213" i="2"/>
  <c r="J213" i="2"/>
  <c r="L213" i="2"/>
  <c r="B214" i="2"/>
  <c r="G214" i="2"/>
  <c r="I214" i="2"/>
  <c r="J214" i="2"/>
  <c r="L214" i="2"/>
  <c r="B215" i="2"/>
  <c r="G215" i="2"/>
  <c r="I215" i="2"/>
  <c r="J215" i="2"/>
  <c r="L215" i="2"/>
  <c r="B216" i="2"/>
  <c r="G216" i="2"/>
  <c r="I216" i="2"/>
  <c r="J216" i="2"/>
  <c r="L216" i="2"/>
  <c r="B217" i="2"/>
  <c r="G217" i="2"/>
  <c r="I217" i="2"/>
  <c r="J217" i="2"/>
  <c r="L217" i="2"/>
  <c r="B218" i="2"/>
  <c r="G218" i="2"/>
  <c r="I218" i="2"/>
  <c r="J218" i="2"/>
  <c r="L218" i="2"/>
  <c r="B219" i="2"/>
  <c r="G219" i="2"/>
  <c r="I219" i="2"/>
  <c r="J219" i="2"/>
  <c r="L219" i="2"/>
  <c r="B220" i="2"/>
  <c r="G220" i="2"/>
  <c r="I220" i="2"/>
  <c r="J220" i="2"/>
  <c r="L220" i="2"/>
  <c r="B221" i="2"/>
  <c r="G221" i="2"/>
  <c r="I221" i="2"/>
  <c r="J221" i="2"/>
  <c r="L221" i="2"/>
  <c r="B222" i="2"/>
  <c r="G222" i="2"/>
  <c r="I222" i="2"/>
  <c r="J222" i="2"/>
  <c r="L222" i="2"/>
  <c r="B223" i="2"/>
  <c r="G223" i="2"/>
  <c r="I223" i="2"/>
  <c r="J223" i="2"/>
  <c r="L223" i="2"/>
  <c r="B224" i="2"/>
  <c r="G224" i="2"/>
  <c r="I224" i="2"/>
  <c r="J224" i="2"/>
  <c r="L224" i="2"/>
  <c r="B225" i="2"/>
  <c r="G225" i="2"/>
  <c r="I225" i="2"/>
  <c r="J225" i="2"/>
  <c r="L225" i="2"/>
  <c r="B226" i="2"/>
  <c r="G226" i="2"/>
  <c r="I226" i="2"/>
  <c r="J226" i="2"/>
  <c r="L226" i="2"/>
  <c r="B227" i="2"/>
  <c r="G227" i="2"/>
  <c r="I227" i="2"/>
  <c r="J227" i="2"/>
  <c r="L227" i="2"/>
  <c r="B228" i="2"/>
  <c r="G228" i="2"/>
  <c r="I228" i="2"/>
  <c r="J228" i="2"/>
  <c r="L228" i="2"/>
  <c r="B229" i="2"/>
  <c r="G229" i="2"/>
  <c r="I229" i="2"/>
  <c r="J229" i="2"/>
  <c r="L229" i="2"/>
  <c r="B230" i="2"/>
  <c r="G230" i="2"/>
  <c r="I230" i="2"/>
  <c r="J230" i="2"/>
  <c r="L230" i="2"/>
  <c r="B231" i="2"/>
  <c r="G231" i="2"/>
  <c r="I231" i="2"/>
  <c r="J231" i="2"/>
  <c r="L231" i="2"/>
  <c r="B232" i="2"/>
  <c r="G232" i="2"/>
  <c r="I232" i="2"/>
  <c r="J232" i="2"/>
  <c r="L232" i="2"/>
  <c r="B233" i="2"/>
  <c r="G233" i="2"/>
  <c r="I233" i="2"/>
  <c r="J233" i="2"/>
  <c r="L233" i="2"/>
  <c r="B234" i="2"/>
  <c r="G234" i="2"/>
  <c r="I234" i="2"/>
  <c r="J234" i="2"/>
  <c r="L234" i="2"/>
  <c r="B235" i="2"/>
  <c r="G235" i="2"/>
  <c r="I235" i="2"/>
  <c r="J235" i="2"/>
  <c r="L235" i="2"/>
  <c r="B236" i="2"/>
  <c r="G236" i="2"/>
  <c r="I236" i="2"/>
  <c r="J236" i="2"/>
  <c r="L236" i="2"/>
  <c r="B237" i="2"/>
  <c r="G237" i="2"/>
  <c r="I237" i="2"/>
  <c r="J237" i="2"/>
  <c r="L237" i="2"/>
  <c r="B238" i="2"/>
  <c r="G238" i="2"/>
  <c r="I238" i="2"/>
  <c r="J238" i="2"/>
  <c r="L238" i="2"/>
  <c r="B239" i="2"/>
  <c r="G239" i="2"/>
  <c r="I239" i="2"/>
  <c r="J239" i="2"/>
  <c r="L239" i="2"/>
  <c r="I2" i="6"/>
  <c r="I5" i="6"/>
  <c r="L2" i="6"/>
  <c r="L5" i="6"/>
  <c r="L4" i="6"/>
  <c r="J5" i="6"/>
  <c r="J2" i="6"/>
  <c r="J4" i="6"/>
  <c r="I4" i="6"/>
  <c r="L95" i="5"/>
  <c r="L96" i="5"/>
  <c r="L97" i="5"/>
  <c r="L98" i="5"/>
  <c r="L99" i="5"/>
  <c r="L100" i="5"/>
  <c r="L101" i="5"/>
  <c r="L102" i="5"/>
  <c r="L103" i="5"/>
  <c r="L104" i="5"/>
  <c r="L105" i="5"/>
  <c r="L106" i="5"/>
  <c r="L107" i="5"/>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L27" i="5"/>
  <c r="J27" i="5"/>
  <c r="I27" i="5"/>
  <c r="G27" i="5"/>
  <c r="B27" i="5"/>
  <c r="L4" i="5"/>
  <c r="L5" i="5"/>
  <c r="L6" i="5"/>
  <c r="L7" i="5"/>
  <c r="L8" i="5"/>
  <c r="L9" i="5"/>
  <c r="L10" i="5"/>
  <c r="L11" i="5"/>
  <c r="L12" i="5"/>
  <c r="L13" i="5"/>
  <c r="L14" i="5"/>
  <c r="L15" i="5"/>
  <c r="L16" i="5"/>
  <c r="L17" i="5"/>
  <c r="L18" i="5"/>
  <c r="L19" i="5"/>
  <c r="L20" i="5"/>
  <c r="L21" i="5"/>
  <c r="L22" i="5"/>
  <c r="L23" i="5"/>
  <c r="L24" i="5"/>
  <c r="L25" i="5"/>
  <c r="L26" i="5"/>
  <c r="J4" i="5"/>
  <c r="J5" i="5"/>
  <c r="J6" i="5"/>
  <c r="J7" i="5"/>
  <c r="J8" i="5"/>
  <c r="J9" i="5"/>
  <c r="J10" i="5"/>
  <c r="J11" i="5"/>
  <c r="J12" i="5"/>
  <c r="J13" i="5"/>
  <c r="J14" i="5"/>
  <c r="J15" i="5"/>
  <c r="J16" i="5"/>
  <c r="J17" i="5"/>
  <c r="J18" i="5"/>
  <c r="J19" i="5"/>
  <c r="J20" i="5"/>
  <c r="J21" i="5"/>
  <c r="J22" i="5"/>
  <c r="J23" i="5"/>
  <c r="J24" i="5"/>
  <c r="J25" i="5"/>
  <c r="J26" i="5"/>
  <c r="I4" i="5"/>
  <c r="I5" i="5"/>
  <c r="I6" i="5"/>
  <c r="I7" i="5"/>
  <c r="I8" i="5"/>
  <c r="I9" i="5"/>
  <c r="I10" i="5"/>
  <c r="I11" i="5"/>
  <c r="I12" i="5"/>
  <c r="I13" i="5"/>
  <c r="I14" i="5"/>
  <c r="I15" i="5"/>
  <c r="I16" i="5"/>
  <c r="I17" i="5"/>
  <c r="I18" i="5"/>
  <c r="I19" i="5"/>
  <c r="I20" i="5"/>
  <c r="I21" i="5"/>
  <c r="I22" i="5"/>
  <c r="I23" i="5"/>
  <c r="I24" i="5"/>
  <c r="I25" i="5"/>
  <c r="I26" i="5"/>
  <c r="G4" i="5"/>
  <c r="G5" i="5"/>
  <c r="G6" i="5"/>
  <c r="G7" i="5"/>
  <c r="G8" i="5"/>
  <c r="G9" i="5"/>
  <c r="G10" i="5"/>
  <c r="G11" i="5"/>
  <c r="G12" i="5"/>
  <c r="G13" i="5"/>
  <c r="G14" i="5"/>
  <c r="G15" i="5"/>
  <c r="G16" i="5"/>
  <c r="G17" i="5"/>
  <c r="G18" i="5"/>
  <c r="G19" i="5"/>
  <c r="G20" i="5"/>
  <c r="G21" i="5"/>
  <c r="G22" i="5"/>
  <c r="G23" i="5"/>
  <c r="G24" i="5"/>
  <c r="G25" i="5"/>
  <c r="G26" i="5"/>
  <c r="B4" i="5"/>
  <c r="B5" i="5"/>
  <c r="B6" i="5"/>
  <c r="B7" i="5"/>
  <c r="B8" i="5"/>
  <c r="B9" i="5"/>
  <c r="B10" i="5"/>
  <c r="B11" i="5"/>
  <c r="B12" i="5"/>
  <c r="B13" i="5"/>
  <c r="B14" i="5"/>
  <c r="B15" i="5"/>
  <c r="B16" i="5"/>
  <c r="B17" i="5"/>
  <c r="B18" i="5"/>
  <c r="B19" i="5"/>
  <c r="B20" i="5"/>
  <c r="B21" i="5"/>
  <c r="B22" i="5"/>
  <c r="B23" i="5"/>
  <c r="B24" i="5"/>
  <c r="B25" i="5"/>
  <c r="B26" i="5"/>
  <c r="B3" i="5"/>
  <c r="G3" i="5"/>
  <c r="I3" i="5"/>
  <c r="J3" i="5"/>
  <c r="L3" i="5"/>
  <c r="B3" i="2"/>
  <c r="G3" i="2"/>
  <c r="I3" i="2"/>
  <c r="J3" i="2"/>
  <c r="L3" i="2"/>
  <c r="B4" i="2"/>
  <c r="G4" i="2"/>
  <c r="I4" i="2"/>
  <c r="J4" i="2"/>
  <c r="L4" i="2"/>
  <c r="B2" i="1"/>
  <c r="L2" i="5"/>
  <c r="B2" i="4"/>
  <c r="G2" i="4"/>
  <c r="I2" i="4"/>
  <c r="J2" i="4"/>
  <c r="L2" i="4"/>
  <c r="B3" i="6"/>
  <c r="G3" i="6"/>
  <c r="I3" i="6"/>
  <c r="J3" i="6"/>
  <c r="L3" i="6"/>
  <c r="B6" i="6"/>
  <c r="G6" i="6"/>
  <c r="I6" i="6"/>
  <c r="L6" i="6"/>
  <c r="B7" i="6"/>
  <c r="G7" i="6"/>
  <c r="I7" i="6"/>
  <c r="L7" i="6"/>
  <c r="B8" i="6"/>
  <c r="G8" i="6"/>
  <c r="I8" i="6"/>
  <c r="L8" i="6"/>
  <c r="B9" i="6"/>
  <c r="G9" i="6"/>
  <c r="I9" i="6"/>
  <c r="L9" i="6"/>
  <c r="B10" i="6"/>
  <c r="G10" i="6"/>
  <c r="I10" i="6"/>
  <c r="L10" i="6"/>
  <c r="B11" i="6"/>
  <c r="G11" i="6"/>
  <c r="I11" i="6"/>
  <c r="L11" i="6"/>
  <c r="B12" i="6"/>
  <c r="G12" i="6"/>
  <c r="I12" i="6"/>
  <c r="L12" i="6"/>
  <c r="B13" i="6"/>
  <c r="G13" i="6"/>
  <c r="I13" i="6"/>
  <c r="L13" i="6"/>
  <c r="B14" i="6"/>
  <c r="G14" i="6"/>
  <c r="I14" i="6"/>
  <c r="L14" i="6"/>
  <c r="B15" i="6"/>
  <c r="G15" i="6"/>
  <c r="I15" i="6"/>
  <c r="L15" i="6"/>
  <c r="B16" i="6"/>
  <c r="G16" i="6"/>
  <c r="I16" i="6"/>
  <c r="L16" i="6"/>
  <c r="B17" i="6"/>
  <c r="G17" i="6"/>
  <c r="I17" i="6"/>
  <c r="L17" i="6"/>
  <c r="B18" i="6"/>
  <c r="G18" i="6"/>
  <c r="I18" i="6"/>
  <c r="L18" i="6"/>
  <c r="B19" i="6"/>
  <c r="G19" i="6"/>
  <c r="I19" i="6"/>
  <c r="L19" i="6"/>
  <c r="B20" i="6"/>
  <c r="G20" i="6"/>
  <c r="I20" i="6"/>
  <c r="L20" i="6"/>
  <c r="B21" i="6"/>
  <c r="G21" i="6"/>
  <c r="I21" i="6"/>
  <c r="L21" i="6"/>
  <c r="B22" i="6"/>
  <c r="G22" i="6"/>
  <c r="I22" i="6"/>
  <c r="L22" i="6"/>
  <c r="B23" i="6"/>
  <c r="G23" i="6"/>
  <c r="I23" i="6"/>
  <c r="L23" i="6"/>
  <c r="B24" i="6"/>
  <c r="G24" i="6"/>
  <c r="I24" i="6"/>
  <c r="L24" i="6"/>
  <c r="B25" i="6"/>
  <c r="G25" i="6"/>
  <c r="I25" i="6"/>
  <c r="L25" i="6"/>
  <c r="B26" i="6"/>
  <c r="G26" i="6"/>
  <c r="I26" i="6"/>
  <c r="L26" i="6"/>
  <c r="B27" i="6"/>
  <c r="G27" i="6"/>
  <c r="I27" i="6"/>
  <c r="L27" i="6"/>
  <c r="B28" i="6"/>
  <c r="G28" i="6"/>
  <c r="I28" i="6"/>
  <c r="L28" i="6"/>
  <c r="B29" i="6"/>
  <c r="G29" i="6"/>
  <c r="I29" i="6"/>
  <c r="L29" i="6"/>
  <c r="B30" i="6"/>
  <c r="G30" i="6"/>
  <c r="I30" i="6"/>
  <c r="L30" i="6"/>
  <c r="B31" i="6"/>
  <c r="G31" i="6"/>
  <c r="I31" i="6"/>
  <c r="L31" i="6"/>
  <c r="B32" i="6"/>
  <c r="G32" i="6"/>
  <c r="I32" i="6"/>
  <c r="L32" i="6"/>
  <c r="B33" i="6"/>
  <c r="G33" i="6"/>
  <c r="I33" i="6"/>
  <c r="L33" i="6"/>
  <c r="B34" i="6"/>
  <c r="G34" i="6"/>
  <c r="I34" i="6"/>
  <c r="L34" i="6"/>
  <c r="B35" i="6"/>
  <c r="G35" i="6"/>
  <c r="I35" i="6"/>
  <c r="J35" i="6"/>
  <c r="L35" i="6"/>
  <c r="B36" i="6"/>
  <c r="G36" i="6"/>
  <c r="I36" i="6"/>
  <c r="J36" i="6"/>
  <c r="L36" i="6"/>
  <c r="B37" i="6"/>
  <c r="G37" i="6"/>
  <c r="I37" i="6"/>
  <c r="J37" i="6"/>
  <c r="L37" i="6"/>
  <c r="B38" i="6"/>
  <c r="G38" i="6"/>
  <c r="I38" i="6"/>
  <c r="J38" i="6"/>
  <c r="L38" i="6"/>
  <c r="B39" i="6"/>
  <c r="G39" i="6"/>
  <c r="I39" i="6"/>
  <c r="J39" i="6"/>
  <c r="L39" i="6"/>
  <c r="B40" i="6"/>
  <c r="G40" i="6"/>
  <c r="I40" i="6"/>
  <c r="J40" i="6"/>
  <c r="L40" i="6"/>
  <c r="B41" i="6"/>
  <c r="G41" i="6"/>
  <c r="I41" i="6"/>
  <c r="J41" i="6"/>
  <c r="L41" i="6"/>
  <c r="B42" i="6"/>
  <c r="G42" i="6"/>
  <c r="I42" i="6"/>
  <c r="J42" i="6"/>
  <c r="L42" i="6"/>
  <c r="B43" i="6"/>
  <c r="G43" i="6"/>
  <c r="I43" i="6"/>
  <c r="J43" i="6"/>
  <c r="L43" i="6"/>
  <c r="B44" i="6"/>
  <c r="G44" i="6"/>
  <c r="I44" i="6"/>
  <c r="J44" i="6"/>
  <c r="L44" i="6"/>
  <c r="B45" i="6"/>
  <c r="G45" i="6"/>
  <c r="I45" i="6"/>
  <c r="J45" i="6"/>
  <c r="L45" i="6"/>
  <c r="B46" i="6"/>
  <c r="G46" i="6"/>
  <c r="I46" i="6"/>
  <c r="J46" i="6"/>
  <c r="L46" i="6"/>
  <c r="B47" i="6"/>
  <c r="G47" i="6"/>
  <c r="I47" i="6"/>
  <c r="J47" i="6"/>
  <c r="L47" i="6"/>
  <c r="B48" i="6"/>
  <c r="G48" i="6"/>
  <c r="I48" i="6"/>
  <c r="J48" i="6"/>
  <c r="L48" i="6"/>
  <c r="B49" i="6"/>
  <c r="G49" i="6"/>
  <c r="I49" i="6"/>
  <c r="J49" i="6"/>
  <c r="L49" i="6"/>
  <c r="B50" i="6"/>
  <c r="G50" i="6"/>
  <c r="I50" i="6"/>
  <c r="J50" i="6"/>
  <c r="L50" i="6"/>
  <c r="B51" i="6"/>
  <c r="G51" i="6"/>
  <c r="I51" i="6"/>
  <c r="J51" i="6"/>
  <c r="L51" i="6"/>
  <c r="B52" i="6"/>
  <c r="G52" i="6"/>
  <c r="I52" i="6"/>
  <c r="J52" i="6"/>
  <c r="L52" i="6"/>
  <c r="B53" i="6"/>
  <c r="G53" i="6"/>
  <c r="I53" i="6"/>
  <c r="J53" i="6"/>
  <c r="L53" i="6"/>
  <c r="B54" i="6"/>
  <c r="G54" i="6"/>
  <c r="I54" i="6"/>
  <c r="J54" i="6"/>
  <c r="L54" i="6"/>
  <c r="B55" i="6"/>
  <c r="G55" i="6"/>
  <c r="I55" i="6"/>
  <c r="J55" i="6"/>
  <c r="L55" i="6"/>
  <c r="B56" i="6"/>
  <c r="G56" i="6"/>
  <c r="I56" i="6"/>
  <c r="J56" i="6"/>
  <c r="L56" i="6"/>
  <c r="B57" i="6"/>
  <c r="G57" i="6"/>
  <c r="I57" i="6"/>
  <c r="J57" i="6"/>
  <c r="L57" i="6"/>
  <c r="B58" i="6"/>
  <c r="G58" i="6"/>
  <c r="I58" i="6"/>
  <c r="J58" i="6"/>
  <c r="L58" i="6"/>
  <c r="B59" i="6"/>
  <c r="G59" i="6"/>
  <c r="I59" i="6"/>
  <c r="J59" i="6"/>
  <c r="L59" i="6"/>
  <c r="B60" i="6"/>
  <c r="G60" i="6"/>
  <c r="I60" i="6"/>
  <c r="J60" i="6"/>
  <c r="L60" i="6"/>
  <c r="B61" i="6"/>
  <c r="G61" i="6"/>
  <c r="I61" i="6"/>
  <c r="J61" i="6"/>
  <c r="L61" i="6"/>
  <c r="B62" i="6"/>
  <c r="G62" i="6"/>
  <c r="I62" i="6"/>
  <c r="J62" i="6"/>
  <c r="L62" i="6"/>
  <c r="B63" i="6"/>
  <c r="G63" i="6"/>
  <c r="I63" i="6"/>
  <c r="J63" i="6"/>
  <c r="L63" i="6"/>
  <c r="B64" i="6"/>
  <c r="G64" i="6"/>
  <c r="I64" i="6"/>
  <c r="J64" i="6"/>
  <c r="L64" i="6"/>
  <c r="B65" i="6"/>
  <c r="G65" i="6"/>
  <c r="I65" i="6"/>
  <c r="J65" i="6"/>
  <c r="L65" i="6"/>
  <c r="B66" i="6"/>
  <c r="G66" i="6"/>
  <c r="I66" i="6"/>
  <c r="J66" i="6"/>
  <c r="L66" i="6"/>
  <c r="B67" i="6"/>
  <c r="G67" i="6"/>
  <c r="I67" i="6"/>
  <c r="J67" i="6"/>
  <c r="L67" i="6"/>
  <c r="B68" i="6"/>
  <c r="G68" i="6"/>
  <c r="I68" i="6"/>
  <c r="J68" i="6"/>
  <c r="L68" i="6"/>
  <c r="B69" i="6"/>
  <c r="G69" i="6"/>
  <c r="I69" i="6"/>
  <c r="J69" i="6"/>
  <c r="L69" i="6"/>
  <c r="B70" i="6"/>
  <c r="G70" i="6"/>
  <c r="I70" i="6"/>
  <c r="J70" i="6"/>
  <c r="L70" i="6"/>
  <c r="B71" i="6"/>
  <c r="G71" i="6"/>
  <c r="I71" i="6"/>
  <c r="J71" i="6"/>
  <c r="L71" i="6"/>
  <c r="B72" i="6"/>
  <c r="G72" i="6"/>
  <c r="I72" i="6"/>
  <c r="J72" i="6"/>
  <c r="L72" i="6"/>
  <c r="B73" i="6"/>
  <c r="G73" i="6"/>
  <c r="I73" i="6"/>
  <c r="J73" i="6"/>
  <c r="L73" i="6"/>
  <c r="B74" i="6"/>
  <c r="G74" i="6"/>
  <c r="I74" i="6"/>
  <c r="J74" i="6"/>
  <c r="L74" i="6"/>
  <c r="B75" i="6"/>
  <c r="G75" i="6"/>
  <c r="I75" i="6"/>
  <c r="J75" i="6"/>
  <c r="L75" i="6"/>
  <c r="B76" i="6"/>
  <c r="G76" i="6"/>
  <c r="I76" i="6"/>
  <c r="J76" i="6"/>
  <c r="L76" i="6"/>
  <c r="B77" i="6"/>
  <c r="G77" i="6"/>
  <c r="I77" i="6"/>
  <c r="J77" i="6"/>
  <c r="L77" i="6"/>
  <c r="B78" i="6"/>
  <c r="G78" i="6"/>
  <c r="I78" i="6"/>
  <c r="J78" i="6"/>
  <c r="L78" i="6"/>
  <c r="B79" i="6"/>
  <c r="G79" i="6"/>
  <c r="I79" i="6"/>
  <c r="J79" i="6"/>
  <c r="L79" i="6"/>
  <c r="B80" i="6"/>
  <c r="G80" i="6"/>
  <c r="I80" i="6"/>
  <c r="J80" i="6"/>
  <c r="L80" i="6"/>
  <c r="B81" i="6"/>
  <c r="G81" i="6"/>
  <c r="I81" i="6"/>
  <c r="J81" i="6"/>
  <c r="L81" i="6"/>
  <c r="B82" i="6"/>
  <c r="G82" i="6"/>
  <c r="I82" i="6"/>
  <c r="J82" i="6"/>
  <c r="L82" i="6"/>
  <c r="B83" i="6"/>
  <c r="G83" i="6"/>
  <c r="I83" i="6"/>
  <c r="J83" i="6"/>
  <c r="L83" i="6"/>
  <c r="B84" i="6"/>
  <c r="G84" i="6"/>
  <c r="I84" i="6"/>
  <c r="J84" i="6"/>
  <c r="L84" i="6"/>
  <c r="B85" i="6"/>
  <c r="G85" i="6"/>
  <c r="I85" i="6"/>
  <c r="J85" i="6"/>
  <c r="L85" i="6"/>
  <c r="B86" i="6"/>
  <c r="G86" i="6"/>
  <c r="I86" i="6"/>
  <c r="J86" i="6"/>
  <c r="L86" i="6"/>
  <c r="B87" i="6"/>
  <c r="G87" i="6"/>
  <c r="I87" i="6"/>
  <c r="J87" i="6"/>
  <c r="L87" i="6"/>
  <c r="B88" i="6"/>
  <c r="G88" i="6"/>
  <c r="I88" i="6"/>
  <c r="J88" i="6"/>
  <c r="L88" i="6"/>
  <c r="B89" i="6"/>
  <c r="G89" i="6"/>
  <c r="I89" i="6"/>
  <c r="J89" i="6"/>
  <c r="L89" i="6"/>
  <c r="B90" i="6"/>
  <c r="G90" i="6"/>
  <c r="I90" i="6"/>
  <c r="J90" i="6"/>
  <c r="L90" i="6"/>
  <c r="B91" i="6"/>
  <c r="G91" i="6"/>
  <c r="I91" i="6"/>
  <c r="J91" i="6"/>
  <c r="L91" i="6"/>
  <c r="B92" i="6"/>
  <c r="G92" i="6"/>
  <c r="I92" i="6"/>
  <c r="J92" i="6"/>
  <c r="L92" i="6"/>
  <c r="B93" i="6"/>
  <c r="G93" i="6"/>
  <c r="I93" i="6"/>
  <c r="J93" i="6"/>
  <c r="L93" i="6"/>
  <c r="B94" i="6"/>
  <c r="G94" i="6"/>
  <c r="I94" i="6"/>
  <c r="J94" i="6"/>
  <c r="L94" i="6"/>
  <c r="B95" i="6"/>
  <c r="G95" i="6"/>
  <c r="I95" i="6"/>
  <c r="J95" i="6"/>
  <c r="L95" i="6"/>
  <c r="B96" i="6"/>
  <c r="G96" i="6"/>
  <c r="I96" i="6"/>
  <c r="J96" i="6"/>
  <c r="L96" i="6"/>
  <c r="B97" i="6"/>
  <c r="G97" i="6"/>
  <c r="I97" i="6"/>
  <c r="J97" i="6"/>
  <c r="L97" i="6"/>
  <c r="B98" i="6"/>
  <c r="G98" i="6"/>
  <c r="I98" i="6"/>
  <c r="J98" i="6"/>
  <c r="L98" i="6"/>
  <c r="B99" i="6"/>
  <c r="G99" i="6"/>
  <c r="I99" i="6"/>
  <c r="J99" i="6"/>
  <c r="L99" i="6"/>
  <c r="B100" i="6"/>
  <c r="G100" i="6"/>
  <c r="I100" i="6"/>
  <c r="J100" i="6"/>
  <c r="L100" i="6"/>
  <c r="B101" i="6"/>
  <c r="G101" i="6"/>
  <c r="I101" i="6"/>
  <c r="J101" i="6"/>
  <c r="L101" i="6"/>
  <c r="B102" i="6"/>
  <c r="G102" i="6"/>
  <c r="I102" i="6"/>
  <c r="J102" i="6"/>
  <c r="L102" i="6"/>
  <c r="B103" i="6"/>
  <c r="G103" i="6"/>
  <c r="I103" i="6"/>
  <c r="J103" i="6"/>
  <c r="L103" i="6"/>
  <c r="B104" i="6"/>
  <c r="G104" i="6"/>
  <c r="I104" i="6"/>
  <c r="J104" i="6"/>
  <c r="L104" i="6"/>
  <c r="B105" i="6"/>
  <c r="G105" i="6"/>
  <c r="I105" i="6"/>
  <c r="J105" i="6"/>
  <c r="L105" i="6"/>
  <c r="B106" i="6"/>
  <c r="G106" i="6"/>
  <c r="I106" i="6"/>
  <c r="J106" i="6"/>
  <c r="L106" i="6"/>
  <c r="B107" i="6"/>
  <c r="G107" i="6"/>
  <c r="I107" i="6"/>
  <c r="J107" i="6"/>
  <c r="L107" i="6"/>
  <c r="B108" i="6"/>
  <c r="G108" i="6"/>
  <c r="I108" i="6"/>
  <c r="J108" i="6"/>
  <c r="L108" i="6"/>
  <c r="B109" i="6"/>
  <c r="G109" i="6"/>
  <c r="I109" i="6"/>
  <c r="J109" i="6"/>
  <c r="L109" i="6"/>
  <c r="B110" i="6"/>
  <c r="G110" i="6"/>
  <c r="I110" i="6"/>
  <c r="J110" i="6"/>
  <c r="L110" i="6"/>
  <c r="B111" i="6"/>
  <c r="G111" i="6"/>
  <c r="I111" i="6"/>
  <c r="J111" i="6"/>
  <c r="L111" i="6"/>
  <c r="B112" i="6"/>
  <c r="G112" i="6"/>
  <c r="I112" i="6"/>
  <c r="J112" i="6"/>
  <c r="L112" i="6"/>
  <c r="B113" i="6"/>
  <c r="G113" i="6"/>
  <c r="I113" i="6"/>
  <c r="J113" i="6"/>
  <c r="L113" i="6"/>
  <c r="B114" i="6"/>
  <c r="G114" i="6"/>
  <c r="I114" i="6"/>
  <c r="J114" i="6"/>
  <c r="L114" i="6"/>
  <c r="B115" i="6"/>
  <c r="G115" i="6"/>
  <c r="I115" i="6"/>
  <c r="J115" i="6"/>
  <c r="L115" i="6"/>
  <c r="B116" i="6"/>
  <c r="G116" i="6"/>
  <c r="I116" i="6"/>
  <c r="J116" i="6"/>
  <c r="L116" i="6"/>
  <c r="B117" i="6"/>
  <c r="G117" i="6"/>
  <c r="I117" i="6"/>
  <c r="J117" i="6"/>
  <c r="L117" i="6"/>
  <c r="B118" i="6"/>
  <c r="G118" i="6"/>
  <c r="I118" i="6"/>
  <c r="J118" i="6"/>
  <c r="L118" i="6"/>
  <c r="B119" i="6"/>
  <c r="G119" i="6"/>
  <c r="I119" i="6"/>
  <c r="J119" i="6"/>
  <c r="L119" i="6"/>
  <c r="B120" i="6"/>
  <c r="G120" i="6"/>
  <c r="I120" i="6"/>
  <c r="J120" i="6"/>
  <c r="L120" i="6"/>
  <c r="B121" i="6"/>
  <c r="G121" i="6"/>
  <c r="I121" i="6"/>
  <c r="J121" i="6"/>
  <c r="L121" i="6"/>
  <c r="B122" i="6"/>
  <c r="G122" i="6"/>
  <c r="I122" i="6"/>
  <c r="J122" i="6"/>
  <c r="L122" i="6"/>
  <c r="B123" i="6"/>
  <c r="G123" i="6"/>
  <c r="I123" i="6"/>
  <c r="J123" i="6"/>
  <c r="L123" i="6"/>
  <c r="B124" i="6"/>
  <c r="G124" i="6"/>
  <c r="I124" i="6"/>
  <c r="J124" i="6"/>
  <c r="L124" i="6"/>
  <c r="B125" i="6"/>
  <c r="G125" i="6"/>
  <c r="I125" i="6"/>
  <c r="J125" i="6"/>
  <c r="L125" i="6"/>
  <c r="B126" i="6"/>
  <c r="G126" i="6"/>
  <c r="I126" i="6"/>
  <c r="J126" i="6"/>
  <c r="L126" i="6"/>
  <c r="B127" i="6"/>
  <c r="G127" i="6"/>
  <c r="I127" i="6"/>
  <c r="J127" i="6"/>
  <c r="L127" i="6"/>
  <c r="B128" i="6"/>
  <c r="G128" i="6"/>
  <c r="I128" i="6"/>
  <c r="J128" i="6"/>
  <c r="L128" i="6"/>
  <c r="B129" i="6"/>
  <c r="G129" i="6"/>
  <c r="I129" i="6"/>
  <c r="J129" i="6"/>
  <c r="L129" i="6"/>
  <c r="B130" i="6"/>
  <c r="G130" i="6"/>
  <c r="I130" i="6"/>
  <c r="J130" i="6"/>
  <c r="L130" i="6"/>
  <c r="B131" i="6"/>
  <c r="G131" i="6"/>
  <c r="I131" i="6"/>
  <c r="J131" i="6"/>
  <c r="L131" i="6"/>
  <c r="B132" i="6"/>
  <c r="G132" i="6"/>
  <c r="I132" i="6"/>
  <c r="J132" i="6"/>
  <c r="L132" i="6"/>
  <c r="B133" i="6"/>
  <c r="G133" i="6"/>
  <c r="I133" i="6"/>
  <c r="J133" i="6"/>
  <c r="L133" i="6"/>
  <c r="B134" i="6"/>
  <c r="G134" i="6"/>
  <c r="I134" i="6"/>
  <c r="J134" i="6"/>
  <c r="L134" i="6"/>
  <c r="B135" i="6"/>
  <c r="G135" i="6"/>
  <c r="I135" i="6"/>
  <c r="J135" i="6"/>
  <c r="L135" i="6"/>
  <c r="B136" i="6"/>
  <c r="G136" i="6"/>
  <c r="I136" i="6"/>
  <c r="J136" i="6"/>
  <c r="L136" i="6"/>
  <c r="B137" i="6"/>
  <c r="G137" i="6"/>
  <c r="I137" i="6"/>
  <c r="J137" i="6"/>
  <c r="L137" i="6"/>
  <c r="B138" i="6"/>
  <c r="G138" i="6"/>
  <c r="I138" i="6"/>
  <c r="J138" i="6"/>
  <c r="L138" i="6"/>
  <c r="B139" i="6"/>
  <c r="G139" i="6"/>
  <c r="I139" i="6"/>
  <c r="J139" i="6"/>
  <c r="L139" i="6"/>
  <c r="B140" i="6"/>
  <c r="G140" i="6"/>
  <c r="I140" i="6"/>
  <c r="J140" i="6"/>
  <c r="L140" i="6"/>
  <c r="B141" i="6"/>
  <c r="G141" i="6"/>
  <c r="I141" i="6"/>
  <c r="J141" i="6"/>
  <c r="L141" i="6"/>
  <c r="B142" i="6"/>
  <c r="G142" i="6"/>
  <c r="I142" i="6"/>
  <c r="J142" i="6"/>
  <c r="L142" i="6"/>
  <c r="B143" i="6"/>
  <c r="G143" i="6"/>
  <c r="I143" i="6"/>
  <c r="J143" i="6"/>
  <c r="L143" i="6"/>
  <c r="B144" i="6"/>
  <c r="G144" i="6"/>
  <c r="I144" i="6"/>
  <c r="J144" i="6"/>
  <c r="L144" i="6"/>
  <c r="B145" i="6"/>
  <c r="G145" i="6"/>
  <c r="I145" i="6"/>
  <c r="J145" i="6"/>
  <c r="L145" i="6"/>
  <c r="B146" i="6"/>
  <c r="G146" i="6"/>
  <c r="I146" i="6"/>
  <c r="J146" i="6"/>
  <c r="L146" i="6"/>
  <c r="B147" i="6"/>
  <c r="G147" i="6"/>
  <c r="I147" i="6"/>
  <c r="J147" i="6"/>
  <c r="L147" i="6"/>
  <c r="B148" i="6"/>
  <c r="G148" i="6"/>
  <c r="I148" i="6"/>
  <c r="J148" i="6"/>
  <c r="L148" i="6"/>
  <c r="B149" i="6"/>
  <c r="G149" i="6"/>
  <c r="I149" i="6"/>
  <c r="J149" i="6"/>
  <c r="L149" i="6"/>
  <c r="B150" i="6"/>
  <c r="G150" i="6"/>
  <c r="I150" i="6"/>
  <c r="J150" i="6"/>
  <c r="L150" i="6"/>
  <c r="B151" i="6"/>
  <c r="G151" i="6"/>
  <c r="I151" i="6"/>
  <c r="J151" i="6"/>
  <c r="L151" i="6"/>
  <c r="B152" i="6"/>
  <c r="G152" i="6"/>
  <c r="I152" i="6"/>
  <c r="J152" i="6"/>
  <c r="L152" i="6"/>
  <c r="B153" i="6"/>
  <c r="G153" i="6"/>
  <c r="I153" i="6"/>
  <c r="J153" i="6"/>
  <c r="L153" i="6"/>
  <c r="B154" i="6"/>
  <c r="G154" i="6"/>
  <c r="I154" i="6"/>
  <c r="J154" i="6"/>
  <c r="L154" i="6"/>
  <c r="B155" i="6"/>
  <c r="G155" i="6"/>
  <c r="I155" i="6"/>
  <c r="J155" i="6"/>
  <c r="L155" i="6"/>
  <c r="B156" i="6"/>
  <c r="G156" i="6"/>
  <c r="I156" i="6"/>
  <c r="J156" i="6"/>
  <c r="L156" i="6"/>
  <c r="B157" i="6"/>
  <c r="G157" i="6"/>
  <c r="I157" i="6"/>
  <c r="J157" i="6"/>
  <c r="L157" i="6"/>
  <c r="B158" i="6"/>
  <c r="G158" i="6"/>
  <c r="I158" i="6"/>
  <c r="J158" i="6"/>
  <c r="L158" i="6"/>
  <c r="B159" i="6"/>
  <c r="G159" i="6"/>
  <c r="I159" i="6"/>
  <c r="J159" i="6"/>
  <c r="L159" i="6"/>
  <c r="B160" i="6"/>
  <c r="G160" i="6"/>
  <c r="I160" i="6"/>
  <c r="J160" i="6"/>
  <c r="L160" i="6"/>
  <c r="B161" i="6"/>
  <c r="G161" i="6"/>
  <c r="I161" i="6"/>
  <c r="J161" i="6"/>
  <c r="L161" i="6"/>
  <c r="B162" i="6"/>
  <c r="G162" i="6"/>
  <c r="I162" i="6"/>
  <c r="J162" i="6"/>
  <c r="L162" i="6"/>
  <c r="B163" i="6"/>
  <c r="G163" i="6"/>
  <c r="I163" i="6"/>
  <c r="J163" i="6"/>
  <c r="L163" i="6"/>
  <c r="B164" i="6"/>
  <c r="G164" i="6"/>
  <c r="I164" i="6"/>
  <c r="J164" i="6"/>
  <c r="L164" i="6"/>
  <c r="B165" i="6"/>
  <c r="G165" i="6"/>
  <c r="I165" i="6"/>
  <c r="J165" i="6"/>
  <c r="L165" i="6"/>
  <c r="B166" i="6"/>
  <c r="G166" i="6"/>
  <c r="I166" i="6"/>
  <c r="J166" i="6"/>
  <c r="L166" i="6"/>
  <c r="B167" i="6"/>
  <c r="G167" i="6"/>
  <c r="I167" i="6"/>
  <c r="J167" i="6"/>
  <c r="L167" i="6"/>
  <c r="B168" i="6"/>
  <c r="G168" i="6"/>
  <c r="I168" i="6"/>
  <c r="J168" i="6"/>
  <c r="L168" i="6"/>
  <c r="B169" i="6"/>
  <c r="G169" i="6"/>
  <c r="I169" i="6"/>
  <c r="J169" i="6"/>
  <c r="L169" i="6"/>
  <c r="B170" i="6"/>
  <c r="G170" i="6"/>
  <c r="I170" i="6"/>
  <c r="J170" i="6"/>
  <c r="L170" i="6"/>
  <c r="B171" i="6"/>
  <c r="G171" i="6"/>
  <c r="I171" i="6"/>
  <c r="J171" i="6"/>
  <c r="L171" i="6"/>
  <c r="B172" i="6"/>
  <c r="G172" i="6"/>
  <c r="I172" i="6"/>
  <c r="J172" i="6"/>
  <c r="L172" i="6"/>
  <c r="B173" i="6"/>
  <c r="G173" i="6"/>
  <c r="I173" i="6"/>
  <c r="J173" i="6"/>
  <c r="L173" i="6"/>
  <c r="B174" i="6"/>
  <c r="G174" i="6"/>
  <c r="I174" i="6"/>
  <c r="J174" i="6"/>
  <c r="L174" i="6"/>
  <c r="B175" i="6"/>
  <c r="G175" i="6"/>
  <c r="I175" i="6"/>
  <c r="J175" i="6"/>
  <c r="L175" i="6"/>
  <c r="B176" i="6"/>
  <c r="G176" i="6"/>
  <c r="I176" i="6"/>
  <c r="J176" i="6"/>
  <c r="L176" i="6"/>
  <c r="B177" i="6"/>
  <c r="G177" i="6"/>
  <c r="I177" i="6"/>
  <c r="J177" i="6"/>
  <c r="L177" i="6"/>
  <c r="B178" i="6"/>
  <c r="G178" i="6"/>
  <c r="I178" i="6"/>
  <c r="J178" i="6"/>
  <c r="L178" i="6"/>
  <c r="B179" i="6"/>
  <c r="G179" i="6"/>
  <c r="I179" i="6"/>
  <c r="J179" i="6"/>
  <c r="L179" i="6"/>
  <c r="B180" i="6"/>
  <c r="G180" i="6"/>
  <c r="I180" i="6"/>
  <c r="J180" i="6"/>
  <c r="L180" i="6"/>
  <c r="B181" i="6"/>
  <c r="G181" i="6"/>
  <c r="I181" i="6"/>
  <c r="J181" i="6"/>
  <c r="L181" i="6"/>
  <c r="B182" i="6"/>
  <c r="G182" i="6"/>
  <c r="I182" i="6"/>
  <c r="J182" i="6"/>
  <c r="L182" i="6"/>
  <c r="B183" i="6"/>
  <c r="G183" i="6"/>
  <c r="I183" i="6"/>
  <c r="J183" i="6"/>
  <c r="L183" i="6"/>
  <c r="B184" i="6"/>
  <c r="G184" i="6"/>
  <c r="I184" i="6"/>
  <c r="J184" i="6"/>
  <c r="L184" i="6"/>
  <c r="B185" i="6"/>
  <c r="G185" i="6"/>
  <c r="I185" i="6"/>
  <c r="J185" i="6"/>
  <c r="L185" i="6"/>
  <c r="B186" i="6"/>
  <c r="G186" i="6"/>
  <c r="I186" i="6"/>
  <c r="J186" i="6"/>
  <c r="L186" i="6"/>
  <c r="B187" i="6"/>
  <c r="G187" i="6"/>
  <c r="I187" i="6"/>
  <c r="J187" i="6"/>
  <c r="L187" i="6"/>
  <c r="B188" i="6"/>
  <c r="G188" i="6"/>
  <c r="I188" i="6"/>
  <c r="J188" i="6"/>
  <c r="L188" i="6"/>
  <c r="B189" i="6"/>
  <c r="G189" i="6"/>
  <c r="I189" i="6"/>
  <c r="J189" i="6"/>
  <c r="L189" i="6"/>
  <c r="B190" i="6"/>
  <c r="G190" i="6"/>
  <c r="I190" i="6"/>
  <c r="J190" i="6"/>
  <c r="L190" i="6"/>
  <c r="B191" i="6"/>
  <c r="G191" i="6"/>
  <c r="I191" i="6"/>
  <c r="J191" i="6"/>
  <c r="L191" i="6"/>
  <c r="B192" i="6"/>
  <c r="G192" i="6"/>
  <c r="I192" i="6"/>
  <c r="J192" i="6"/>
  <c r="L192" i="6"/>
  <c r="B193" i="6"/>
  <c r="G193" i="6"/>
  <c r="I193" i="6"/>
  <c r="J193" i="6"/>
  <c r="L193" i="6"/>
  <c r="B194" i="6"/>
  <c r="G194" i="6"/>
  <c r="I194" i="6"/>
  <c r="J194" i="6"/>
  <c r="L194" i="6"/>
  <c r="B195" i="6"/>
  <c r="G195" i="6"/>
  <c r="I195" i="6"/>
  <c r="J195" i="6"/>
  <c r="L195" i="6"/>
  <c r="B196" i="6"/>
  <c r="G196" i="6"/>
  <c r="I196" i="6"/>
  <c r="J196" i="6"/>
  <c r="L196" i="6"/>
  <c r="B197" i="6"/>
  <c r="G197" i="6"/>
  <c r="I197" i="6"/>
  <c r="J197" i="6"/>
  <c r="L197" i="6"/>
  <c r="B198" i="6"/>
  <c r="G198" i="6"/>
  <c r="I198" i="6"/>
  <c r="J198" i="6"/>
  <c r="L198" i="6"/>
  <c r="B199" i="6"/>
  <c r="G199" i="6"/>
  <c r="I199" i="6"/>
  <c r="J199" i="6"/>
  <c r="L199" i="6"/>
  <c r="B200" i="6"/>
  <c r="G200" i="6"/>
  <c r="I200" i="6"/>
  <c r="J200" i="6"/>
  <c r="L200" i="6"/>
  <c r="B201" i="6"/>
  <c r="G201" i="6"/>
  <c r="I201" i="6"/>
  <c r="J201" i="6"/>
  <c r="L201" i="6"/>
  <c r="B202" i="6"/>
  <c r="G202" i="6"/>
  <c r="I202" i="6"/>
  <c r="J202" i="6"/>
  <c r="L202" i="6"/>
  <c r="B203" i="6"/>
  <c r="G203" i="6"/>
  <c r="I203" i="6"/>
  <c r="J203" i="6"/>
  <c r="L203" i="6"/>
  <c r="B204" i="6"/>
  <c r="G204" i="6"/>
  <c r="I204" i="6"/>
  <c r="J204" i="6"/>
  <c r="L204" i="6"/>
  <c r="B205" i="6"/>
  <c r="G205" i="6"/>
  <c r="I205" i="6"/>
  <c r="J205" i="6"/>
  <c r="L205" i="6"/>
  <c r="B206" i="6"/>
  <c r="G206" i="6"/>
  <c r="I206" i="6"/>
  <c r="J206" i="6"/>
  <c r="L206" i="6"/>
  <c r="B207" i="6"/>
  <c r="G207" i="6"/>
  <c r="I207" i="6"/>
  <c r="J207" i="6"/>
  <c r="L207" i="6"/>
  <c r="B208" i="6"/>
  <c r="G208" i="6"/>
  <c r="I208" i="6"/>
  <c r="J208" i="6"/>
  <c r="L208" i="6"/>
  <c r="B209" i="6"/>
  <c r="G209" i="6"/>
  <c r="I209" i="6"/>
  <c r="J209" i="6"/>
  <c r="L209" i="6"/>
  <c r="B210" i="6"/>
  <c r="G210" i="6"/>
  <c r="I210" i="6"/>
  <c r="J210" i="6"/>
  <c r="L210" i="6"/>
  <c r="B211" i="6"/>
  <c r="G211" i="6"/>
  <c r="I211" i="6"/>
  <c r="J211" i="6"/>
  <c r="L211" i="6"/>
  <c r="B212" i="6"/>
  <c r="G212" i="6"/>
  <c r="I212" i="6"/>
  <c r="J212" i="6"/>
  <c r="L212" i="6"/>
  <c r="B213" i="6"/>
  <c r="G213" i="6"/>
  <c r="I213" i="6"/>
  <c r="J213" i="6"/>
  <c r="L213" i="6"/>
  <c r="B214" i="6"/>
  <c r="G214" i="6"/>
  <c r="I214" i="6"/>
  <c r="J214" i="6"/>
  <c r="L214" i="6"/>
  <c r="B215" i="6"/>
  <c r="G215" i="6"/>
  <c r="I215" i="6"/>
  <c r="J215" i="6"/>
  <c r="L215" i="6"/>
  <c r="B216" i="6"/>
  <c r="G216" i="6"/>
  <c r="I216" i="6"/>
  <c r="J216" i="6"/>
  <c r="L216" i="6"/>
  <c r="B217" i="6"/>
  <c r="G217" i="6"/>
  <c r="I217" i="6"/>
  <c r="J217" i="6"/>
  <c r="L217" i="6"/>
  <c r="B218" i="6"/>
  <c r="G218" i="6"/>
  <c r="I218" i="6"/>
  <c r="J218" i="6"/>
  <c r="L218" i="6"/>
  <c r="B219" i="6"/>
  <c r="G219" i="6"/>
  <c r="I219" i="6"/>
  <c r="J219" i="6"/>
  <c r="L219" i="6"/>
  <c r="B220" i="6"/>
  <c r="G220" i="6"/>
  <c r="I220" i="6"/>
  <c r="J220" i="6"/>
  <c r="L220" i="6"/>
  <c r="B221" i="6"/>
  <c r="G221" i="6"/>
  <c r="I221" i="6"/>
  <c r="J221" i="6"/>
  <c r="L221" i="6"/>
  <c r="B222" i="6"/>
  <c r="G222" i="6"/>
  <c r="I222" i="6"/>
  <c r="J222" i="6"/>
  <c r="L222" i="6"/>
  <c r="B223" i="6"/>
  <c r="G223" i="6"/>
  <c r="I223" i="6"/>
  <c r="J223" i="6"/>
  <c r="L223" i="6"/>
  <c r="B224" i="6"/>
  <c r="G224" i="6"/>
  <c r="I224" i="6"/>
  <c r="J224" i="6"/>
  <c r="L224" i="6"/>
  <c r="B225" i="6"/>
  <c r="G225" i="6"/>
  <c r="I225" i="6"/>
  <c r="J225" i="6"/>
  <c r="L225" i="6"/>
  <c r="B226" i="6"/>
  <c r="G226" i="6"/>
  <c r="I226" i="6"/>
  <c r="J226" i="6"/>
  <c r="L226" i="6"/>
  <c r="B227" i="6"/>
  <c r="G227" i="6"/>
  <c r="I227" i="6"/>
  <c r="J227" i="6"/>
  <c r="L227" i="6"/>
  <c r="B228" i="6"/>
  <c r="G228" i="6"/>
  <c r="I228" i="6"/>
  <c r="J228" i="6"/>
  <c r="L228" i="6"/>
  <c r="B229" i="6"/>
  <c r="G229" i="6"/>
  <c r="I229" i="6"/>
  <c r="J229" i="6"/>
  <c r="L229" i="6"/>
  <c r="B230" i="6"/>
  <c r="G230" i="6"/>
  <c r="I230" i="6"/>
  <c r="J230" i="6"/>
  <c r="L230" i="6"/>
  <c r="B231" i="6"/>
  <c r="G231" i="6"/>
  <c r="I231" i="6"/>
  <c r="J231" i="6"/>
  <c r="L231" i="6"/>
  <c r="B232" i="6"/>
  <c r="G232" i="6"/>
  <c r="I232" i="6"/>
  <c r="J232" i="6"/>
  <c r="L232" i="6"/>
  <c r="B233" i="6"/>
  <c r="G233" i="6"/>
  <c r="I233" i="6"/>
  <c r="J233" i="6"/>
  <c r="L233" i="6"/>
  <c r="B234" i="6"/>
  <c r="G234" i="6"/>
  <c r="I234" i="6"/>
  <c r="J234" i="6"/>
  <c r="L234" i="6"/>
  <c r="B235" i="6"/>
  <c r="G235" i="6"/>
  <c r="I235" i="6"/>
  <c r="J235" i="6"/>
  <c r="L235" i="6"/>
  <c r="B236" i="6"/>
  <c r="G236" i="6"/>
  <c r="I236" i="6"/>
  <c r="J236" i="6"/>
  <c r="L236" i="6"/>
  <c r="B237" i="6"/>
  <c r="G237" i="6"/>
  <c r="I237" i="6"/>
  <c r="J237" i="6"/>
  <c r="L237" i="6"/>
  <c r="B238" i="6"/>
  <c r="G238" i="6"/>
  <c r="I238" i="6"/>
  <c r="J238" i="6"/>
  <c r="L238" i="6"/>
  <c r="B239" i="6"/>
  <c r="G239" i="6"/>
  <c r="I239" i="6"/>
  <c r="J239" i="6"/>
  <c r="L239" i="6"/>
  <c r="B240" i="6"/>
  <c r="G240" i="6"/>
  <c r="I240" i="6"/>
  <c r="J240" i="6"/>
  <c r="L240" i="6"/>
  <c r="B241" i="6"/>
  <c r="G241" i="6"/>
  <c r="I241" i="6"/>
  <c r="J241" i="6"/>
  <c r="L241" i="6"/>
  <c r="B242" i="6"/>
  <c r="G242" i="6"/>
  <c r="I242" i="6"/>
  <c r="J242" i="6"/>
  <c r="L242" i="6"/>
  <c r="B243" i="6"/>
  <c r="G243" i="6"/>
  <c r="I243" i="6"/>
  <c r="J243" i="6"/>
  <c r="L243" i="6"/>
  <c r="B244" i="6"/>
  <c r="G244" i="6"/>
  <c r="I244" i="6"/>
  <c r="J244" i="6"/>
  <c r="L244" i="6"/>
  <c r="B245" i="6"/>
  <c r="G245" i="6"/>
  <c r="I245" i="6"/>
  <c r="J245" i="6"/>
  <c r="L245" i="6"/>
  <c r="B246" i="6"/>
  <c r="G246" i="6"/>
  <c r="I246" i="6"/>
  <c r="J246" i="6"/>
  <c r="L246" i="6"/>
  <c r="B247" i="6"/>
  <c r="G247" i="6"/>
  <c r="I247" i="6"/>
  <c r="J247" i="6"/>
  <c r="L247" i="6"/>
  <c r="B248" i="6"/>
  <c r="G248" i="6"/>
  <c r="I248" i="6"/>
  <c r="J248" i="6"/>
  <c r="L248" i="6"/>
  <c r="B249" i="6"/>
  <c r="G249" i="6"/>
  <c r="I249" i="6"/>
  <c r="J249" i="6"/>
  <c r="L249" i="6"/>
  <c r="B250" i="6"/>
  <c r="G250" i="6"/>
  <c r="I250" i="6"/>
  <c r="J250" i="6"/>
  <c r="L250" i="6"/>
  <c r="B251" i="6"/>
  <c r="G251" i="6"/>
  <c r="I251" i="6"/>
  <c r="J251" i="6"/>
  <c r="L251" i="6"/>
  <c r="B252" i="6"/>
  <c r="G252" i="6"/>
  <c r="I252" i="6"/>
  <c r="J252" i="6"/>
  <c r="L252" i="6"/>
  <c r="B253" i="6"/>
  <c r="G253" i="6"/>
  <c r="I253" i="6"/>
  <c r="J253" i="6"/>
  <c r="L253" i="6"/>
  <c r="B254" i="6"/>
  <c r="G254" i="6"/>
  <c r="I254" i="6"/>
  <c r="J254" i="6"/>
  <c r="L254" i="6"/>
  <c r="B255" i="6"/>
  <c r="G255" i="6"/>
  <c r="I255" i="6"/>
  <c r="J255" i="6"/>
  <c r="L255" i="6"/>
  <c r="B256" i="6"/>
  <c r="G256" i="6"/>
  <c r="I256" i="6"/>
  <c r="J256" i="6"/>
  <c r="L256" i="6"/>
  <c r="B257" i="6"/>
  <c r="G257" i="6"/>
  <c r="I257" i="6"/>
  <c r="J257" i="6"/>
  <c r="L257" i="6"/>
  <c r="B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B210" i="3"/>
  <c r="B211" i="3"/>
  <c r="B212" i="3"/>
  <c r="B213" i="3"/>
  <c r="B214" i="3"/>
  <c r="B215" i="3"/>
  <c r="B216" i="3"/>
  <c r="B217" i="3"/>
  <c r="B218" i="3"/>
  <c r="B219" i="3"/>
  <c r="B220" i="3"/>
  <c r="B221" i="3"/>
  <c r="B222" i="3"/>
  <c r="B223" i="3"/>
  <c r="B224" i="3"/>
  <c r="B225" i="3"/>
  <c r="B226" i="3"/>
  <c r="B227" i="3"/>
  <c r="B228" i="3"/>
  <c r="B229" i="3"/>
  <c r="B230" i="3"/>
  <c r="B231" i="3"/>
  <c r="B232" i="3"/>
  <c r="B233" i="3"/>
  <c r="B234" i="3"/>
  <c r="B235" i="3"/>
  <c r="B236" i="3"/>
  <c r="B237" i="3"/>
  <c r="B238" i="3"/>
  <c r="B239" i="3"/>
  <c r="B240" i="3"/>
  <c r="B241" i="3"/>
  <c r="B242" i="3"/>
  <c r="B243" i="3"/>
  <c r="B244" i="3"/>
  <c r="B245" i="3"/>
  <c r="B246" i="3"/>
  <c r="B247" i="3"/>
  <c r="B248" i="3"/>
  <c r="B249" i="3"/>
  <c r="B250" i="3"/>
  <c r="B251" i="3"/>
  <c r="B252" i="3"/>
  <c r="B253" i="3"/>
  <c r="B254" i="3"/>
  <c r="B255" i="3"/>
  <c r="B256" i="3"/>
  <c r="B257" i="3"/>
  <c r="B258" i="3"/>
  <c r="B259" i="3"/>
  <c r="B260" i="3"/>
  <c r="B261" i="3"/>
  <c r="B262" i="3"/>
  <c r="B263" i="3"/>
  <c r="B264" i="3"/>
  <c r="B265" i="3"/>
  <c r="B266" i="3"/>
  <c r="B267" i="3"/>
  <c r="B268" i="3"/>
  <c r="B269" i="3"/>
  <c r="B270" i="3"/>
  <c r="B271" i="3"/>
  <c r="B272" i="3"/>
  <c r="B273" i="3"/>
  <c r="B274" i="3"/>
  <c r="B275" i="3"/>
  <c r="B276" i="3"/>
  <c r="B277" i="3"/>
  <c r="B278" i="3"/>
  <c r="B279" i="3"/>
  <c r="B280" i="3"/>
  <c r="B281" i="3"/>
  <c r="B282" i="3"/>
  <c r="B283" i="3"/>
  <c r="B284" i="3"/>
  <c r="B285" i="3"/>
  <c r="B286" i="3"/>
  <c r="B287" i="3"/>
  <c r="B288" i="3"/>
  <c r="B289" i="3"/>
  <c r="B290" i="3"/>
  <c r="B291" i="3"/>
  <c r="B292" i="3"/>
  <c r="B293" i="3"/>
  <c r="B294" i="3"/>
  <c r="B295" i="3"/>
  <c r="B296" i="3"/>
  <c r="B297" i="3"/>
  <c r="B298" i="3"/>
  <c r="B299" i="3"/>
  <c r="B300" i="3"/>
  <c r="B301" i="3"/>
  <c r="B302" i="3"/>
  <c r="B303" i="3"/>
  <c r="B304" i="3"/>
  <c r="B305" i="3"/>
  <c r="B306" i="3"/>
  <c r="B307" i="3"/>
  <c r="B308" i="3"/>
  <c r="B309" i="3"/>
  <c r="B310" i="3"/>
  <c r="B311" i="3"/>
  <c r="B312" i="3"/>
  <c r="B313" i="3"/>
  <c r="B314" i="3"/>
  <c r="B315" i="3"/>
  <c r="B316" i="3"/>
  <c r="B317" i="3"/>
  <c r="B318" i="3"/>
  <c r="B319" i="3"/>
  <c r="B320" i="3"/>
  <c r="B321" i="3"/>
  <c r="B322" i="3"/>
  <c r="B323" i="3"/>
  <c r="B324" i="3"/>
  <c r="B325" i="3"/>
  <c r="B326" i="3"/>
  <c r="B327" i="3"/>
  <c r="B328" i="3"/>
  <c r="B329" i="3"/>
  <c r="B330" i="3"/>
  <c r="B331" i="3"/>
  <c r="B332" i="3"/>
  <c r="B333" i="3"/>
  <c r="B334" i="3"/>
  <c r="B335" i="3"/>
  <c r="B336" i="3"/>
  <c r="B337" i="3"/>
  <c r="B338" i="3"/>
  <c r="B339" i="3"/>
  <c r="B340" i="3"/>
  <c r="B341" i="3"/>
  <c r="B342" i="3"/>
  <c r="B343"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87" i="3"/>
  <c r="B388" i="3"/>
  <c r="B389" i="3"/>
  <c r="B390" i="3"/>
  <c r="B391" i="3"/>
  <c r="B392" i="3"/>
  <c r="B393" i="3"/>
  <c r="B394" i="3"/>
  <c r="B395" i="3"/>
  <c r="B396" i="3"/>
  <c r="B397" i="3"/>
  <c r="B398" i="3"/>
  <c r="B399" i="3"/>
  <c r="B400" i="3"/>
  <c r="B401" i="3"/>
  <c r="B402" i="3"/>
  <c r="B403" i="3"/>
  <c r="B404" i="3"/>
  <c r="B405" i="3"/>
  <c r="B406" i="3"/>
  <c r="B407" i="3"/>
  <c r="B408" i="3"/>
  <c r="B409" i="3"/>
  <c r="B410" i="3"/>
  <c r="B411" i="3"/>
  <c r="B412" i="3"/>
  <c r="B413" i="3"/>
  <c r="B414" i="3"/>
  <c r="B415" i="3"/>
  <c r="B416" i="3"/>
  <c r="B417" i="3"/>
  <c r="B418" i="3"/>
  <c r="B419" i="3"/>
  <c r="B420" i="3"/>
  <c r="B421" i="3"/>
  <c r="B422" i="3"/>
  <c r="B423" i="3"/>
  <c r="B424" i="3"/>
  <c r="B425" i="3"/>
  <c r="B426" i="3"/>
  <c r="B427" i="3"/>
  <c r="B428" i="3"/>
  <c r="B429" i="3"/>
  <c r="B430" i="3"/>
  <c r="B431" i="3"/>
  <c r="B432" i="3"/>
  <c r="B433" i="3"/>
  <c r="B434" i="3"/>
  <c r="B435" i="3"/>
  <c r="B436" i="3"/>
  <c r="B437" i="3"/>
  <c r="B438" i="3"/>
  <c r="B439" i="3"/>
  <c r="B440" i="3"/>
  <c r="B441" i="3"/>
  <c r="B442" i="3"/>
  <c r="B443" i="3"/>
  <c r="B444" i="3"/>
  <c r="B445" i="3"/>
  <c r="B446" i="3"/>
  <c r="B447" i="3"/>
  <c r="B448" i="3"/>
  <c r="B449" i="3"/>
  <c r="B450" i="3"/>
  <c r="B451" i="3"/>
  <c r="B452" i="3"/>
  <c r="B453" i="3"/>
  <c r="B454" i="3"/>
  <c r="B455" i="3"/>
  <c r="B456" i="3"/>
  <c r="B457" i="3"/>
  <c r="B458" i="3"/>
  <c r="B459" i="3"/>
  <c r="B460" i="3"/>
  <c r="B461" i="3"/>
  <c r="B462" i="3"/>
  <c r="B463" i="3"/>
  <c r="B464" i="3"/>
  <c r="B465" i="3"/>
  <c r="B466" i="3"/>
  <c r="B467" i="3"/>
  <c r="B468" i="3"/>
  <c r="B469" i="3"/>
  <c r="B470" i="3"/>
  <c r="B471" i="3"/>
  <c r="B472" i="3"/>
  <c r="B473" i="3"/>
  <c r="B474" i="3"/>
  <c r="B475" i="3"/>
  <c r="B476" i="3"/>
  <c r="B477" i="3"/>
  <c r="B478" i="3"/>
  <c r="B479" i="3"/>
  <c r="B480" i="3"/>
  <c r="B481" i="3"/>
  <c r="B482" i="3"/>
  <c r="B483" i="3"/>
  <c r="B484" i="3"/>
  <c r="B485" i="3"/>
  <c r="B486" i="3"/>
  <c r="B487" i="3"/>
  <c r="B488" i="3"/>
  <c r="B489" i="3"/>
  <c r="B490" i="3"/>
  <c r="B491" i="3"/>
  <c r="B492" i="3"/>
  <c r="B493" i="3"/>
  <c r="B494" i="3"/>
  <c r="B495" i="3"/>
  <c r="B496" i="3"/>
  <c r="B497" i="3"/>
  <c r="B498" i="3"/>
  <c r="B499" i="3"/>
  <c r="B500" i="3"/>
  <c r="B501" i="3"/>
  <c r="B502" i="3"/>
  <c r="B503" i="3"/>
  <c r="B504" i="3"/>
  <c r="B505" i="3"/>
  <c r="B506" i="3"/>
  <c r="B507" i="3"/>
  <c r="B508" i="3"/>
  <c r="B509" i="3"/>
  <c r="B510" i="3"/>
  <c r="B511" i="3"/>
  <c r="B512" i="3"/>
  <c r="B513" i="3"/>
  <c r="B514" i="3"/>
  <c r="B515" i="3"/>
  <c r="B516" i="3"/>
  <c r="B517" i="3"/>
  <c r="B518" i="3"/>
  <c r="B519" i="3"/>
  <c r="B520" i="3"/>
  <c r="B521" i="3"/>
  <c r="B522" i="3"/>
  <c r="B523" i="3"/>
  <c r="B524" i="3"/>
  <c r="B525" i="3"/>
  <c r="B526" i="3"/>
  <c r="B527" i="3"/>
  <c r="B528" i="3"/>
  <c r="B529" i="3"/>
  <c r="B530" i="3"/>
  <c r="B531" i="3"/>
  <c r="B532" i="3"/>
  <c r="B533" i="3"/>
  <c r="B534" i="3"/>
  <c r="B535" i="3"/>
  <c r="B536" i="3"/>
  <c r="B537" i="3"/>
  <c r="B538" i="3"/>
  <c r="B539" i="3"/>
  <c r="B540" i="3"/>
  <c r="B541" i="3"/>
  <c r="B542" i="3"/>
  <c r="B543" i="3"/>
  <c r="B544" i="3"/>
  <c r="B545" i="3"/>
  <c r="B546" i="3"/>
  <c r="B547" i="3"/>
  <c r="B548" i="3"/>
  <c r="B549" i="3"/>
  <c r="B550" i="3"/>
  <c r="B551" i="3"/>
  <c r="B552" i="3"/>
  <c r="B553" i="3"/>
  <c r="B554" i="3"/>
  <c r="B555" i="3"/>
  <c r="B556" i="3"/>
  <c r="B557" i="3"/>
  <c r="B558" i="3"/>
  <c r="B559" i="3"/>
  <c r="B560" i="3"/>
  <c r="B561" i="3"/>
  <c r="B562" i="3"/>
  <c r="B563" i="3"/>
  <c r="B564" i="3"/>
  <c r="B565" i="3"/>
  <c r="B566" i="3"/>
  <c r="B567" i="3"/>
  <c r="B568" i="3"/>
  <c r="B569" i="3"/>
  <c r="B570" i="3"/>
  <c r="B571" i="3"/>
  <c r="B572" i="3"/>
  <c r="B573" i="3"/>
  <c r="B574" i="3"/>
  <c r="B575" i="3"/>
  <c r="B576" i="3"/>
  <c r="B577" i="3"/>
  <c r="B578" i="3"/>
  <c r="B579" i="3"/>
  <c r="B580" i="3"/>
  <c r="B581" i="3"/>
  <c r="B582" i="3"/>
  <c r="B583" i="3"/>
  <c r="B584" i="3"/>
  <c r="B585" i="3"/>
  <c r="B586" i="3"/>
  <c r="B587" i="3"/>
  <c r="B588" i="3"/>
  <c r="B589" i="3"/>
  <c r="B590" i="3"/>
  <c r="B591" i="3"/>
  <c r="B592" i="3"/>
  <c r="B593" i="3"/>
  <c r="B594" i="3"/>
  <c r="B595" i="3"/>
  <c r="B596" i="3"/>
  <c r="B597" i="3"/>
  <c r="B598" i="3"/>
  <c r="B599" i="3"/>
  <c r="B600" i="3"/>
  <c r="B601" i="3"/>
  <c r="B602" i="3"/>
  <c r="B603" i="3"/>
  <c r="B604" i="3"/>
  <c r="B605" i="3"/>
  <c r="B606" i="3"/>
  <c r="B607" i="3"/>
  <c r="B608" i="3"/>
  <c r="B609" i="3"/>
  <c r="B610" i="3"/>
  <c r="B611" i="3"/>
  <c r="B612" i="3"/>
  <c r="B613" i="3"/>
  <c r="B614" i="3"/>
  <c r="B615" i="3"/>
  <c r="B616" i="3"/>
  <c r="B617" i="3"/>
  <c r="B618" i="3"/>
  <c r="B619" i="3"/>
  <c r="B620" i="3"/>
  <c r="B621" i="3"/>
  <c r="B622" i="3"/>
  <c r="B623" i="3"/>
  <c r="B624" i="3"/>
  <c r="B625" i="3"/>
  <c r="B626" i="3"/>
  <c r="B627" i="3"/>
  <c r="B628" i="3"/>
  <c r="B629" i="3"/>
  <c r="B630" i="3"/>
  <c r="B631" i="3"/>
  <c r="B632" i="3"/>
  <c r="B633" i="3"/>
  <c r="B634" i="3"/>
  <c r="B635" i="3"/>
  <c r="B636" i="3"/>
  <c r="B637" i="3"/>
  <c r="B638" i="3"/>
  <c r="B639" i="3"/>
  <c r="B640" i="3"/>
  <c r="B641" i="3"/>
  <c r="B642" i="3"/>
  <c r="B643" i="3"/>
  <c r="B644" i="3"/>
  <c r="B645" i="3"/>
  <c r="B646" i="3"/>
  <c r="B647" i="3"/>
  <c r="B648" i="3"/>
  <c r="B649" i="3"/>
  <c r="B650" i="3"/>
  <c r="B651" i="3"/>
  <c r="B652" i="3"/>
  <c r="B653" i="3"/>
  <c r="B654" i="3"/>
  <c r="B655" i="3"/>
  <c r="B656" i="3"/>
  <c r="B657" i="3"/>
  <c r="B658" i="3"/>
  <c r="B659" i="3"/>
  <c r="B660" i="3"/>
  <c r="B661" i="3"/>
  <c r="B662" i="3"/>
  <c r="B663" i="3"/>
  <c r="B664" i="3"/>
  <c r="B665" i="3"/>
  <c r="B666" i="3"/>
  <c r="B667" i="3"/>
  <c r="B668" i="3"/>
  <c r="B669" i="3"/>
  <c r="B670" i="3"/>
  <c r="B671" i="3"/>
  <c r="B672" i="3"/>
  <c r="B673" i="3"/>
  <c r="B674" i="3"/>
  <c r="B675" i="3"/>
  <c r="B676" i="3"/>
  <c r="B677" i="3"/>
  <c r="B678" i="3"/>
  <c r="B679" i="3"/>
  <c r="B680" i="3"/>
  <c r="B681" i="3"/>
  <c r="B682" i="3"/>
  <c r="B683" i="3"/>
  <c r="B684" i="3"/>
  <c r="B685" i="3"/>
  <c r="B686" i="3"/>
  <c r="B687" i="3"/>
  <c r="B688" i="3"/>
  <c r="B689" i="3"/>
  <c r="B690" i="3"/>
  <c r="B691" i="3"/>
  <c r="B692" i="3"/>
  <c r="B693" i="3"/>
  <c r="B694" i="3"/>
  <c r="B695" i="3"/>
  <c r="B696" i="3"/>
  <c r="B697" i="3"/>
  <c r="B698" i="3"/>
  <c r="B699" i="3"/>
  <c r="B700" i="3"/>
  <c r="B701" i="3"/>
  <c r="B702" i="3"/>
  <c r="B703" i="3"/>
  <c r="B704" i="3"/>
  <c r="B705" i="3"/>
  <c r="B706" i="3"/>
  <c r="B707" i="3"/>
  <c r="B708" i="3"/>
  <c r="B709" i="3"/>
  <c r="B710" i="3"/>
  <c r="B711" i="3"/>
  <c r="B712" i="3"/>
  <c r="B713" i="3"/>
  <c r="B714" i="3"/>
  <c r="B715" i="3"/>
  <c r="B716" i="3"/>
  <c r="B717" i="3"/>
  <c r="B718" i="3"/>
  <c r="B719" i="3"/>
  <c r="B720" i="3"/>
  <c r="B721" i="3"/>
  <c r="B722" i="3"/>
  <c r="B723" i="3"/>
  <c r="B724" i="3"/>
  <c r="B725" i="3"/>
  <c r="B726" i="3"/>
  <c r="B727" i="3"/>
  <c r="B728" i="3"/>
  <c r="B729" i="3"/>
  <c r="B730" i="3"/>
  <c r="B731" i="3"/>
  <c r="B732" i="3"/>
  <c r="B733" i="3"/>
  <c r="B734" i="3"/>
  <c r="B735" i="3"/>
  <c r="B736" i="3"/>
  <c r="B737" i="3"/>
  <c r="B738" i="3"/>
  <c r="B739" i="3"/>
  <c r="B740" i="3"/>
  <c r="B741" i="3"/>
  <c r="B742" i="3"/>
  <c r="B743" i="3"/>
  <c r="B744" i="3"/>
  <c r="B745" i="3"/>
  <c r="B746" i="3"/>
  <c r="B747" i="3"/>
  <c r="B748" i="3"/>
  <c r="B749" i="3"/>
  <c r="B750" i="3"/>
  <c r="B751" i="3"/>
  <c r="B752" i="3"/>
  <c r="B753" i="3"/>
  <c r="B754" i="3"/>
  <c r="B755" i="3"/>
  <c r="B756" i="3"/>
  <c r="B757" i="3"/>
  <c r="B758" i="3"/>
  <c r="B759" i="3"/>
  <c r="B760" i="3"/>
  <c r="B761" i="3"/>
  <c r="B762" i="3"/>
  <c r="B763" i="3"/>
  <c r="B764" i="3"/>
  <c r="B765" i="3"/>
  <c r="B766" i="3"/>
  <c r="B767" i="3"/>
  <c r="B768" i="3"/>
  <c r="B769" i="3"/>
  <c r="B770" i="3"/>
  <c r="B771" i="3"/>
  <c r="B772" i="3"/>
  <c r="B773" i="3"/>
  <c r="B774" i="3"/>
  <c r="B775" i="3"/>
  <c r="B776" i="3"/>
  <c r="B777" i="3"/>
  <c r="B778" i="3"/>
  <c r="B779" i="3"/>
  <c r="B780" i="3"/>
  <c r="B781" i="3"/>
  <c r="B782" i="3"/>
  <c r="B783" i="3"/>
  <c r="B784" i="3"/>
  <c r="B785" i="3"/>
  <c r="B786" i="3"/>
  <c r="B787" i="3"/>
  <c r="B788" i="3"/>
  <c r="B789" i="3"/>
  <c r="B790" i="3"/>
  <c r="B791" i="3"/>
  <c r="B792" i="3"/>
  <c r="B793" i="3"/>
  <c r="B794" i="3"/>
  <c r="B795" i="3"/>
  <c r="B796" i="3"/>
  <c r="B797" i="3"/>
  <c r="B798" i="3"/>
  <c r="B799" i="3"/>
  <c r="B800" i="3"/>
  <c r="B801" i="3"/>
  <c r="B802" i="3"/>
  <c r="B803" i="3"/>
  <c r="B804" i="3"/>
  <c r="B805" i="3"/>
  <c r="B806" i="3"/>
  <c r="B807" i="3"/>
  <c r="B808" i="3"/>
  <c r="B809" i="3"/>
  <c r="B810" i="3"/>
  <c r="B811" i="3"/>
  <c r="B812" i="3"/>
  <c r="B813" i="3"/>
  <c r="B814" i="3"/>
  <c r="B815" i="3"/>
  <c r="B816" i="3"/>
  <c r="B817" i="3"/>
  <c r="B818" i="3"/>
  <c r="B819" i="3"/>
  <c r="B820" i="3"/>
  <c r="B821" i="3"/>
  <c r="B822" i="3"/>
  <c r="B823" i="3"/>
  <c r="B824" i="3"/>
  <c r="B825" i="3"/>
  <c r="B826" i="3"/>
  <c r="B827" i="3"/>
  <c r="B828" i="3"/>
  <c r="B829" i="3"/>
  <c r="B830" i="3"/>
  <c r="B831" i="3"/>
  <c r="B832" i="3"/>
  <c r="B833" i="3"/>
  <c r="B834" i="3"/>
  <c r="B835" i="3"/>
  <c r="B836" i="3"/>
  <c r="B837" i="3"/>
  <c r="B838" i="3"/>
  <c r="B839" i="3"/>
  <c r="B840" i="3"/>
  <c r="B841" i="3"/>
  <c r="B842" i="3"/>
  <c r="B843" i="3"/>
  <c r="B844" i="3"/>
  <c r="B845" i="3"/>
  <c r="B846" i="3"/>
  <c r="B847" i="3"/>
  <c r="B848" i="3"/>
  <c r="B849" i="3"/>
  <c r="B850" i="3"/>
  <c r="B851" i="3"/>
  <c r="B852" i="3"/>
  <c r="B853" i="3"/>
  <c r="B854" i="3"/>
  <c r="B855" i="3"/>
  <c r="B856" i="3"/>
  <c r="B857" i="3"/>
  <c r="B858" i="3"/>
  <c r="B859" i="3"/>
  <c r="B860" i="3"/>
  <c r="B861" i="3"/>
  <c r="B862" i="3"/>
  <c r="B863" i="3"/>
  <c r="B864" i="3"/>
  <c r="B865" i="3"/>
  <c r="B866" i="3"/>
  <c r="B867" i="3"/>
  <c r="B868" i="3"/>
  <c r="B869" i="3"/>
  <c r="B870" i="3"/>
  <c r="B871" i="3"/>
  <c r="B872" i="3"/>
  <c r="B873" i="3"/>
  <c r="B874" i="3"/>
  <c r="B875" i="3"/>
  <c r="B876" i="3"/>
  <c r="B877" i="3"/>
  <c r="B878" i="3"/>
  <c r="B879" i="3"/>
  <c r="B880" i="3"/>
  <c r="B881" i="3"/>
  <c r="B882" i="3"/>
  <c r="B883" i="3"/>
  <c r="B884" i="3"/>
  <c r="B885" i="3"/>
  <c r="B886" i="3"/>
  <c r="B887" i="3"/>
  <c r="B888" i="3"/>
  <c r="B889" i="3"/>
  <c r="B890" i="3"/>
  <c r="B891" i="3"/>
  <c r="B892" i="3"/>
  <c r="B893" i="3"/>
  <c r="B894" i="3"/>
  <c r="B895" i="3"/>
  <c r="B896" i="3"/>
  <c r="B897" i="3"/>
  <c r="B898" i="3"/>
  <c r="B899" i="3"/>
  <c r="B900" i="3"/>
  <c r="B901" i="3"/>
  <c r="B902" i="3"/>
  <c r="B903" i="3"/>
  <c r="B904" i="3"/>
  <c r="B905" i="3"/>
  <c r="B906" i="3"/>
  <c r="B907" i="3"/>
  <c r="B908" i="3"/>
  <c r="B909" i="3"/>
  <c r="B910" i="3"/>
  <c r="B911" i="3"/>
  <c r="B912" i="3"/>
  <c r="B913" i="3"/>
  <c r="B914" i="3"/>
  <c r="B915" i="3"/>
  <c r="B916" i="3"/>
  <c r="B917" i="3"/>
  <c r="B918" i="3"/>
  <c r="B919" i="3"/>
  <c r="B920" i="3"/>
  <c r="B921" i="3"/>
  <c r="B922" i="3"/>
  <c r="B923" i="3"/>
  <c r="B924" i="3"/>
  <c r="B925" i="3"/>
  <c r="B926" i="3"/>
  <c r="B927" i="3"/>
  <c r="B928" i="3"/>
  <c r="B929" i="3"/>
  <c r="B930" i="3"/>
  <c r="B931" i="3"/>
  <c r="B932" i="3"/>
  <c r="B933" i="3"/>
  <c r="B934" i="3"/>
  <c r="B935" i="3"/>
  <c r="B936" i="3"/>
  <c r="B937" i="3"/>
  <c r="B938" i="3"/>
  <c r="B939" i="3"/>
  <c r="B940" i="3"/>
  <c r="B941" i="3"/>
  <c r="B942" i="3"/>
  <c r="B943" i="3"/>
  <c r="B944" i="3"/>
  <c r="B945" i="3"/>
  <c r="B946" i="3"/>
  <c r="B947" i="3"/>
  <c r="B948" i="3"/>
  <c r="B949" i="3"/>
  <c r="B950" i="3"/>
  <c r="B951" i="3"/>
  <c r="B952" i="3"/>
  <c r="B953" i="3"/>
  <c r="B954" i="3"/>
  <c r="B955" i="3"/>
  <c r="B956" i="3"/>
  <c r="B957" i="3"/>
  <c r="B958" i="3"/>
  <c r="B959" i="3"/>
  <c r="B960" i="3"/>
  <c r="B961" i="3"/>
  <c r="B962" i="3"/>
  <c r="B963" i="3"/>
  <c r="B964" i="3"/>
  <c r="B965" i="3"/>
  <c r="B966" i="3"/>
  <c r="B967" i="3"/>
  <c r="B968" i="3"/>
  <c r="B969" i="3"/>
  <c r="B970" i="3"/>
  <c r="B971" i="3"/>
  <c r="B972" i="3"/>
  <c r="B973" i="3"/>
  <c r="B974" i="3"/>
  <c r="B975" i="3"/>
  <c r="B976" i="3"/>
  <c r="B977" i="3"/>
  <c r="B978" i="3"/>
  <c r="B979" i="3"/>
  <c r="B980" i="3"/>
  <c r="B981" i="3"/>
  <c r="B982" i="3"/>
  <c r="B983" i="3"/>
  <c r="B984" i="3"/>
  <c r="B985" i="3"/>
  <c r="B986" i="3"/>
  <c r="B987" i="3"/>
  <c r="B988" i="3"/>
  <c r="B989" i="3"/>
  <c r="B990" i="3"/>
  <c r="B991" i="3"/>
  <c r="B992" i="3"/>
  <c r="B993" i="3"/>
  <c r="B994" i="3"/>
  <c r="B995" i="3"/>
  <c r="B996" i="3"/>
  <c r="B997" i="3"/>
  <c r="B998" i="3"/>
  <c r="B999" i="3"/>
  <c r="B1000" i="3"/>
  <c r="B1001" i="3"/>
  <c r="B1002" i="3"/>
  <c r="B1003" i="3"/>
  <c r="B1004" i="3"/>
  <c r="B1005" i="3"/>
  <c r="B1006" i="3"/>
  <c r="B1007" i="3"/>
  <c r="B1008" i="3"/>
  <c r="B1009" i="3"/>
  <c r="B1010" i="3"/>
  <c r="B1011" i="3"/>
  <c r="B1012" i="3"/>
  <c r="B1013" i="3"/>
  <c r="B1014" i="3"/>
  <c r="B1015" i="3"/>
  <c r="B1016" i="3"/>
  <c r="B1017" i="3"/>
  <c r="B1018" i="3"/>
  <c r="B1019" i="3"/>
  <c r="B1020" i="3"/>
  <c r="B1021" i="3"/>
  <c r="B1022" i="3"/>
  <c r="B1023" i="3"/>
  <c r="B1024" i="3"/>
  <c r="B1025" i="3"/>
  <c r="B1026" i="3"/>
  <c r="B1027" i="3"/>
  <c r="B1028" i="3"/>
  <c r="B1029" i="3"/>
  <c r="B1030" i="3"/>
  <c r="B1031" i="3"/>
  <c r="B1032" i="3"/>
  <c r="B1033" i="3"/>
  <c r="B1034" i="3"/>
  <c r="B1035" i="3"/>
  <c r="B1036" i="3"/>
  <c r="B1037" i="3"/>
  <c r="B1038" i="3"/>
  <c r="B1039" i="3"/>
  <c r="B1040" i="3"/>
  <c r="B1041" i="3"/>
  <c r="B1042" i="3"/>
  <c r="B1043" i="3"/>
  <c r="B1044" i="3"/>
  <c r="B1045" i="3"/>
  <c r="B1046" i="3"/>
  <c r="B1047" i="3"/>
  <c r="B1048" i="3"/>
  <c r="B1049" i="3"/>
  <c r="B1050" i="3"/>
  <c r="B1051" i="3"/>
  <c r="B1052" i="3"/>
  <c r="B1053" i="3"/>
  <c r="B1054" i="3"/>
  <c r="B1055" i="3"/>
  <c r="B1056" i="3"/>
  <c r="B1057" i="3"/>
  <c r="B1058" i="3"/>
  <c r="B1059" i="3"/>
  <c r="B1060" i="3"/>
  <c r="B1061" i="3"/>
  <c r="B1062" i="3"/>
  <c r="B1063" i="3"/>
  <c r="B1064" i="3"/>
  <c r="B1065" i="3"/>
  <c r="B1066" i="3"/>
  <c r="B1067" i="3"/>
  <c r="B1068" i="3"/>
  <c r="B1069" i="3"/>
  <c r="B1070" i="3"/>
  <c r="B1071" i="3"/>
  <c r="B1072" i="3"/>
  <c r="B1073" i="3"/>
  <c r="B1074" i="3"/>
  <c r="B1075" i="3"/>
  <c r="B1076" i="3"/>
  <c r="B1077" i="3"/>
  <c r="B1078" i="3"/>
  <c r="B1079" i="3"/>
  <c r="B1080" i="3"/>
  <c r="B1081" i="3"/>
  <c r="B1082" i="3"/>
  <c r="B1083" i="3"/>
  <c r="B1084" i="3"/>
  <c r="B1085" i="3"/>
  <c r="B1086" i="3"/>
  <c r="B1087" i="3"/>
  <c r="B1088" i="3"/>
  <c r="B1089" i="3"/>
  <c r="B1090" i="3"/>
  <c r="B1091" i="3"/>
  <c r="B1092" i="3"/>
  <c r="B1093" i="3"/>
  <c r="B1094" i="3"/>
  <c r="B1095" i="3"/>
  <c r="B1096" i="3"/>
  <c r="B1097" i="3"/>
  <c r="B1098" i="3"/>
  <c r="B1099" i="3"/>
  <c r="B1100" i="3"/>
  <c r="B1101" i="3"/>
  <c r="B1102" i="3"/>
  <c r="B1103" i="3"/>
  <c r="B1104" i="3"/>
  <c r="B1105" i="3"/>
  <c r="B1106" i="3"/>
  <c r="B1107" i="3"/>
  <c r="B1108" i="3"/>
  <c r="B1109" i="3"/>
  <c r="B1110" i="3"/>
  <c r="B1111" i="3"/>
  <c r="B1112" i="3"/>
  <c r="B1113" i="3"/>
  <c r="B1114" i="3"/>
  <c r="B1115" i="3"/>
  <c r="B1116" i="3"/>
  <c r="B1117" i="3"/>
  <c r="B1118" i="3"/>
  <c r="B1119" i="3"/>
  <c r="B1120" i="3"/>
  <c r="B1121" i="3"/>
  <c r="B1122" i="3"/>
  <c r="B1123" i="3"/>
  <c r="B1124" i="3"/>
  <c r="B1125" i="3"/>
  <c r="B1126" i="3"/>
  <c r="B1127" i="3"/>
  <c r="B1128" i="3"/>
  <c r="B1129" i="3"/>
  <c r="B1130" i="3"/>
  <c r="B1131" i="3"/>
  <c r="B1132" i="3"/>
  <c r="B1133" i="3"/>
  <c r="B1134" i="3"/>
  <c r="B1135" i="3"/>
  <c r="B1136" i="3"/>
  <c r="B1137" i="3"/>
  <c r="B1138" i="3"/>
  <c r="B1139" i="3"/>
  <c r="B1140" i="3"/>
  <c r="B1141" i="3"/>
  <c r="B1142" i="3"/>
  <c r="B1143" i="3"/>
  <c r="B1144" i="3"/>
  <c r="B1145" i="3"/>
  <c r="B1146" i="3"/>
  <c r="B1147" i="3"/>
  <c r="B1148" i="3"/>
  <c r="B1149" i="3"/>
  <c r="B1150" i="3"/>
  <c r="B1151" i="3"/>
  <c r="B1152" i="3"/>
  <c r="B1153" i="3"/>
  <c r="B1154" i="3"/>
  <c r="B1155" i="3"/>
  <c r="B1156" i="3"/>
  <c r="B1157" i="3"/>
  <c r="B1158" i="3"/>
  <c r="B1159" i="3"/>
  <c r="B1160" i="3"/>
  <c r="B1161" i="3"/>
  <c r="B1162" i="3"/>
  <c r="B1163" i="3"/>
  <c r="B1164" i="3"/>
  <c r="B1165" i="3"/>
  <c r="B1166" i="3"/>
  <c r="B1167" i="3"/>
  <c r="B1168" i="3"/>
  <c r="B1169" i="3"/>
  <c r="B1170" i="3"/>
  <c r="B1171" i="3"/>
  <c r="B1172" i="3"/>
  <c r="B1173" i="3"/>
  <c r="B1174" i="3"/>
  <c r="B1175" i="3"/>
  <c r="B1176" i="3"/>
  <c r="B1177" i="3"/>
  <c r="B1178" i="3"/>
  <c r="B1179" i="3"/>
  <c r="B1180" i="3"/>
  <c r="B1181" i="3"/>
  <c r="B1182" i="3"/>
  <c r="B1183" i="3"/>
  <c r="B1184" i="3"/>
  <c r="B1185" i="3"/>
  <c r="B1186" i="3"/>
  <c r="B1187" i="3"/>
  <c r="B1188" i="3"/>
  <c r="B1189" i="3"/>
  <c r="B1190" i="3"/>
  <c r="B1191" i="3"/>
  <c r="B1192" i="3"/>
  <c r="B1193" i="3"/>
  <c r="B1194" i="3"/>
  <c r="B1195" i="3"/>
  <c r="B1196" i="3"/>
  <c r="B1197" i="3"/>
  <c r="B1198" i="3"/>
  <c r="B1199" i="3"/>
  <c r="B1200" i="3"/>
  <c r="B1201" i="3"/>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 r="L648" i="3"/>
  <c r="L649" i="3"/>
  <c r="L650" i="3"/>
  <c r="L651" i="3"/>
  <c r="L652" i="3"/>
  <c r="L653" i="3"/>
  <c r="L654" i="3"/>
  <c r="L655" i="3"/>
  <c r="L656" i="3"/>
  <c r="L657" i="3"/>
  <c r="L658" i="3"/>
  <c r="L659" i="3"/>
  <c r="L660" i="3"/>
  <c r="L661" i="3"/>
  <c r="L662" i="3"/>
  <c r="L663" i="3"/>
  <c r="L664" i="3"/>
  <c r="L665" i="3"/>
  <c r="L666" i="3"/>
  <c r="L667" i="3"/>
  <c r="L668" i="3"/>
  <c r="L669" i="3"/>
  <c r="L670" i="3"/>
  <c r="L671" i="3"/>
  <c r="L672" i="3"/>
  <c r="L673" i="3"/>
  <c r="L674" i="3"/>
  <c r="L675" i="3"/>
  <c r="L676" i="3"/>
  <c r="L677" i="3"/>
  <c r="L678" i="3"/>
  <c r="L679" i="3"/>
  <c r="L680" i="3"/>
  <c r="L681" i="3"/>
  <c r="L682" i="3"/>
  <c r="L683" i="3"/>
  <c r="L684" i="3"/>
  <c r="L685" i="3"/>
  <c r="L686" i="3"/>
  <c r="L687" i="3"/>
  <c r="L688" i="3"/>
  <c r="L689" i="3"/>
  <c r="L690" i="3"/>
  <c r="L691" i="3"/>
  <c r="L692" i="3"/>
  <c r="L693" i="3"/>
  <c r="L694" i="3"/>
  <c r="L695" i="3"/>
  <c r="L696" i="3"/>
  <c r="L697" i="3"/>
  <c r="L698" i="3"/>
  <c r="L699" i="3"/>
  <c r="L700" i="3"/>
  <c r="L701" i="3"/>
  <c r="L702" i="3"/>
  <c r="L703" i="3"/>
  <c r="L704" i="3"/>
  <c r="L705" i="3"/>
  <c r="L706" i="3"/>
  <c r="L707" i="3"/>
  <c r="L708" i="3"/>
  <c r="L709" i="3"/>
  <c r="L710" i="3"/>
  <c r="L711" i="3"/>
  <c r="L712" i="3"/>
  <c r="L713" i="3"/>
  <c r="L714" i="3"/>
  <c r="L715" i="3"/>
  <c r="L716" i="3"/>
  <c r="L717" i="3"/>
  <c r="L718" i="3"/>
  <c r="L719" i="3"/>
  <c r="L720" i="3"/>
  <c r="L721" i="3"/>
  <c r="L722" i="3"/>
  <c r="L723" i="3"/>
  <c r="L724" i="3"/>
  <c r="L725" i="3"/>
  <c r="L726" i="3"/>
  <c r="L727" i="3"/>
  <c r="L728" i="3"/>
  <c r="L729" i="3"/>
  <c r="L730" i="3"/>
  <c r="L731" i="3"/>
  <c r="L732" i="3"/>
  <c r="L733" i="3"/>
  <c r="L734" i="3"/>
  <c r="L735" i="3"/>
  <c r="L736" i="3"/>
  <c r="L737" i="3"/>
  <c r="L738" i="3"/>
  <c r="L739" i="3"/>
  <c r="L740" i="3"/>
  <c r="L741" i="3"/>
  <c r="L742" i="3"/>
  <c r="L743" i="3"/>
  <c r="L744" i="3"/>
  <c r="L745" i="3"/>
  <c r="L746" i="3"/>
  <c r="L747" i="3"/>
  <c r="L748" i="3"/>
  <c r="L749" i="3"/>
  <c r="L750" i="3"/>
  <c r="L751" i="3"/>
  <c r="L752" i="3"/>
  <c r="L753" i="3"/>
  <c r="L754" i="3"/>
  <c r="L755" i="3"/>
  <c r="L756" i="3"/>
  <c r="L757" i="3"/>
  <c r="L758" i="3"/>
  <c r="L759" i="3"/>
  <c r="L760" i="3"/>
  <c r="L761" i="3"/>
  <c r="L762" i="3"/>
  <c r="L763" i="3"/>
  <c r="L764" i="3"/>
  <c r="L765" i="3"/>
  <c r="L766" i="3"/>
  <c r="L767" i="3"/>
  <c r="L768" i="3"/>
  <c r="L769" i="3"/>
  <c r="L770" i="3"/>
  <c r="L771" i="3"/>
  <c r="L772" i="3"/>
  <c r="L773" i="3"/>
  <c r="L774" i="3"/>
  <c r="L775" i="3"/>
  <c r="L776" i="3"/>
  <c r="L777" i="3"/>
  <c r="L778" i="3"/>
  <c r="L779" i="3"/>
  <c r="L780" i="3"/>
  <c r="L781" i="3"/>
  <c r="L782" i="3"/>
  <c r="L783" i="3"/>
  <c r="L784" i="3"/>
  <c r="L785" i="3"/>
  <c r="L786" i="3"/>
  <c r="L787" i="3"/>
  <c r="L788" i="3"/>
  <c r="L789" i="3"/>
  <c r="L790" i="3"/>
  <c r="L791" i="3"/>
  <c r="L792" i="3"/>
  <c r="L793" i="3"/>
  <c r="L794" i="3"/>
  <c r="L795" i="3"/>
  <c r="L796" i="3"/>
  <c r="L797" i="3"/>
  <c r="L798" i="3"/>
  <c r="L799" i="3"/>
  <c r="L800" i="3"/>
  <c r="L801" i="3"/>
  <c r="L802" i="3"/>
  <c r="L803" i="3"/>
  <c r="L804" i="3"/>
  <c r="L805" i="3"/>
  <c r="L806" i="3"/>
  <c r="L807" i="3"/>
  <c r="L808" i="3"/>
  <c r="L809" i="3"/>
  <c r="L810" i="3"/>
  <c r="L811" i="3"/>
  <c r="L812" i="3"/>
  <c r="L813" i="3"/>
  <c r="L814" i="3"/>
  <c r="L815" i="3"/>
  <c r="L816" i="3"/>
  <c r="L817" i="3"/>
  <c r="L818" i="3"/>
  <c r="L819" i="3"/>
  <c r="L820" i="3"/>
  <c r="L821" i="3"/>
  <c r="L822" i="3"/>
  <c r="L823" i="3"/>
  <c r="L824" i="3"/>
  <c r="L825" i="3"/>
  <c r="L826" i="3"/>
  <c r="L827" i="3"/>
  <c r="L828" i="3"/>
  <c r="L829" i="3"/>
  <c r="L830" i="3"/>
  <c r="L831" i="3"/>
  <c r="L832" i="3"/>
  <c r="L833" i="3"/>
  <c r="L834" i="3"/>
  <c r="L835" i="3"/>
  <c r="L836" i="3"/>
  <c r="L837" i="3"/>
  <c r="L838" i="3"/>
  <c r="L839" i="3"/>
  <c r="L840" i="3"/>
  <c r="L841" i="3"/>
  <c r="L842" i="3"/>
  <c r="L843" i="3"/>
  <c r="L844" i="3"/>
  <c r="L845" i="3"/>
  <c r="L846" i="3"/>
  <c r="L847" i="3"/>
  <c r="L848" i="3"/>
  <c r="L849" i="3"/>
  <c r="L850" i="3"/>
  <c r="L851" i="3"/>
  <c r="L852" i="3"/>
  <c r="L853" i="3"/>
  <c r="L854" i="3"/>
  <c r="L855" i="3"/>
  <c r="L856" i="3"/>
  <c r="L857" i="3"/>
  <c r="L858" i="3"/>
  <c r="L859" i="3"/>
  <c r="L860" i="3"/>
  <c r="L861" i="3"/>
  <c r="L862" i="3"/>
  <c r="L863" i="3"/>
  <c r="L864" i="3"/>
  <c r="L865" i="3"/>
  <c r="L866" i="3"/>
  <c r="L867" i="3"/>
  <c r="L868" i="3"/>
  <c r="L869" i="3"/>
  <c r="L870" i="3"/>
  <c r="L871" i="3"/>
  <c r="L872" i="3"/>
  <c r="L873" i="3"/>
  <c r="L874" i="3"/>
  <c r="L875" i="3"/>
  <c r="L876" i="3"/>
  <c r="L877" i="3"/>
  <c r="L878" i="3"/>
  <c r="L879" i="3"/>
  <c r="L880" i="3"/>
  <c r="L881" i="3"/>
  <c r="L882" i="3"/>
  <c r="L883" i="3"/>
  <c r="L884" i="3"/>
  <c r="L885" i="3"/>
  <c r="L886" i="3"/>
  <c r="L887" i="3"/>
  <c r="L888" i="3"/>
  <c r="L889" i="3"/>
  <c r="L890" i="3"/>
  <c r="L891" i="3"/>
  <c r="L892" i="3"/>
  <c r="L893" i="3"/>
  <c r="L894" i="3"/>
  <c r="L895" i="3"/>
  <c r="L896" i="3"/>
  <c r="L897" i="3"/>
  <c r="L898" i="3"/>
  <c r="L899" i="3"/>
  <c r="L900" i="3"/>
  <c r="L901" i="3"/>
  <c r="L902" i="3"/>
  <c r="L903" i="3"/>
  <c r="L904" i="3"/>
  <c r="L905" i="3"/>
  <c r="L906" i="3"/>
  <c r="L907" i="3"/>
  <c r="L908" i="3"/>
  <c r="L909" i="3"/>
  <c r="L910" i="3"/>
  <c r="L911" i="3"/>
  <c r="L912" i="3"/>
  <c r="L913" i="3"/>
  <c r="L914" i="3"/>
  <c r="L915" i="3"/>
  <c r="L916" i="3"/>
  <c r="L917" i="3"/>
  <c r="L918" i="3"/>
  <c r="L919" i="3"/>
  <c r="L920" i="3"/>
  <c r="L921" i="3"/>
  <c r="L922" i="3"/>
  <c r="L923" i="3"/>
  <c r="L924" i="3"/>
  <c r="L925" i="3"/>
  <c r="L926" i="3"/>
  <c r="L927" i="3"/>
  <c r="L928" i="3"/>
  <c r="L929" i="3"/>
  <c r="L930" i="3"/>
  <c r="L931" i="3"/>
  <c r="L932" i="3"/>
  <c r="L933" i="3"/>
  <c r="L934" i="3"/>
  <c r="L935" i="3"/>
  <c r="L936" i="3"/>
  <c r="L937" i="3"/>
  <c r="L938" i="3"/>
  <c r="L939" i="3"/>
  <c r="L940" i="3"/>
  <c r="L941" i="3"/>
  <c r="L942" i="3"/>
  <c r="L943" i="3"/>
  <c r="L944" i="3"/>
  <c r="L945" i="3"/>
  <c r="L946" i="3"/>
  <c r="L947" i="3"/>
  <c r="L948" i="3"/>
  <c r="L949" i="3"/>
  <c r="L950" i="3"/>
  <c r="L951" i="3"/>
  <c r="L952" i="3"/>
  <c r="L953" i="3"/>
  <c r="L954" i="3"/>
  <c r="L955" i="3"/>
  <c r="L956" i="3"/>
  <c r="L957" i="3"/>
  <c r="L958" i="3"/>
  <c r="L959" i="3"/>
  <c r="L960" i="3"/>
  <c r="L961" i="3"/>
  <c r="L962" i="3"/>
  <c r="L963" i="3"/>
  <c r="L964" i="3"/>
  <c r="L965" i="3"/>
  <c r="L966" i="3"/>
  <c r="L967" i="3"/>
  <c r="L968" i="3"/>
  <c r="L969" i="3"/>
  <c r="L970" i="3"/>
  <c r="L971" i="3"/>
  <c r="L972" i="3"/>
  <c r="L973" i="3"/>
  <c r="L974" i="3"/>
  <c r="L975" i="3"/>
  <c r="L976" i="3"/>
  <c r="L977" i="3"/>
  <c r="L978" i="3"/>
  <c r="L979" i="3"/>
  <c r="L980" i="3"/>
  <c r="L981" i="3"/>
  <c r="L982" i="3"/>
  <c r="L983" i="3"/>
  <c r="L984" i="3"/>
  <c r="L985" i="3"/>
  <c r="L986" i="3"/>
  <c r="L987" i="3"/>
  <c r="L988" i="3"/>
  <c r="L989" i="3"/>
  <c r="L990" i="3"/>
  <c r="L991" i="3"/>
  <c r="L992" i="3"/>
  <c r="L993" i="3"/>
  <c r="L994" i="3"/>
  <c r="L995" i="3"/>
  <c r="L996" i="3"/>
  <c r="L997" i="3"/>
  <c r="L998" i="3"/>
  <c r="L999" i="3"/>
  <c r="L1000" i="3"/>
  <c r="L1001" i="3"/>
  <c r="L1002" i="3"/>
  <c r="L1003" i="3"/>
  <c r="L1004" i="3"/>
  <c r="L1005" i="3"/>
  <c r="L1006" i="3"/>
  <c r="L1007" i="3"/>
  <c r="L1008" i="3"/>
  <c r="L1009" i="3"/>
  <c r="L1010" i="3"/>
  <c r="L1011" i="3"/>
  <c r="L1012" i="3"/>
  <c r="L1013" i="3"/>
  <c r="L1014" i="3"/>
  <c r="L1015" i="3"/>
  <c r="L1016" i="3"/>
  <c r="L1017" i="3"/>
  <c r="L1018" i="3"/>
  <c r="L1019" i="3"/>
  <c r="L1020" i="3"/>
  <c r="L1021" i="3"/>
  <c r="L1022" i="3"/>
  <c r="L1023" i="3"/>
  <c r="L1024" i="3"/>
  <c r="L1025" i="3"/>
  <c r="L1026" i="3"/>
  <c r="L1027" i="3"/>
  <c r="L1028" i="3"/>
  <c r="L1029" i="3"/>
  <c r="L1030" i="3"/>
  <c r="L1031" i="3"/>
  <c r="L1032" i="3"/>
  <c r="L1033" i="3"/>
  <c r="L1034" i="3"/>
  <c r="L1035" i="3"/>
  <c r="L1036" i="3"/>
  <c r="L1037" i="3"/>
  <c r="L1038" i="3"/>
  <c r="L1039" i="3"/>
  <c r="L1040" i="3"/>
  <c r="L1041" i="3"/>
  <c r="L1042" i="3"/>
  <c r="L1043" i="3"/>
  <c r="L1044" i="3"/>
  <c r="L1045" i="3"/>
  <c r="L1046" i="3"/>
  <c r="L1047" i="3"/>
  <c r="L1048" i="3"/>
  <c r="L1049" i="3"/>
  <c r="L1050" i="3"/>
  <c r="L1051" i="3"/>
  <c r="L1052" i="3"/>
  <c r="L1053" i="3"/>
  <c r="L1054" i="3"/>
  <c r="L1055" i="3"/>
  <c r="L1056" i="3"/>
  <c r="L1057" i="3"/>
  <c r="L1058" i="3"/>
  <c r="L1059" i="3"/>
  <c r="L1060" i="3"/>
  <c r="L1061" i="3"/>
  <c r="L1062" i="3"/>
  <c r="L1063" i="3"/>
  <c r="L1064" i="3"/>
  <c r="L1065" i="3"/>
  <c r="L1066" i="3"/>
  <c r="L1067" i="3"/>
  <c r="L1068" i="3"/>
  <c r="L1069" i="3"/>
  <c r="L1070" i="3"/>
  <c r="L1071" i="3"/>
  <c r="L1072" i="3"/>
  <c r="L1073" i="3"/>
  <c r="L1074" i="3"/>
  <c r="L1075" i="3"/>
  <c r="L1076" i="3"/>
  <c r="L1077" i="3"/>
  <c r="L1078" i="3"/>
  <c r="L1079" i="3"/>
  <c r="L1080" i="3"/>
  <c r="L1081" i="3"/>
  <c r="L1082" i="3"/>
  <c r="L1083" i="3"/>
  <c r="L1084" i="3"/>
  <c r="L1085" i="3"/>
  <c r="L1086" i="3"/>
  <c r="L1087" i="3"/>
  <c r="L1088" i="3"/>
  <c r="L1089" i="3"/>
  <c r="L1090" i="3"/>
  <c r="L1091" i="3"/>
  <c r="L1092" i="3"/>
  <c r="L1093" i="3"/>
  <c r="L1094" i="3"/>
  <c r="L1095" i="3"/>
  <c r="L1096" i="3"/>
  <c r="L1097" i="3"/>
  <c r="L1098" i="3"/>
  <c r="L1099" i="3"/>
  <c r="L1100" i="3"/>
  <c r="L1101" i="3"/>
  <c r="L1102" i="3"/>
  <c r="L1103" i="3"/>
  <c r="L1104" i="3"/>
  <c r="L1105" i="3"/>
  <c r="L1106" i="3"/>
  <c r="L1107" i="3"/>
  <c r="L1108" i="3"/>
  <c r="L1109" i="3"/>
  <c r="L1110" i="3"/>
  <c r="L1111" i="3"/>
  <c r="L1112" i="3"/>
  <c r="L1113" i="3"/>
  <c r="L1114" i="3"/>
  <c r="L1115" i="3"/>
  <c r="L1116" i="3"/>
  <c r="L1117" i="3"/>
  <c r="L1118" i="3"/>
  <c r="L1119" i="3"/>
  <c r="L1120" i="3"/>
  <c r="L1121" i="3"/>
  <c r="L1122" i="3"/>
  <c r="L1123" i="3"/>
  <c r="L1124" i="3"/>
  <c r="L1125" i="3"/>
  <c r="L1126" i="3"/>
  <c r="L1127" i="3"/>
  <c r="L1128" i="3"/>
  <c r="L1129" i="3"/>
  <c r="L1130" i="3"/>
  <c r="L1131" i="3"/>
  <c r="L1132" i="3"/>
  <c r="L1133" i="3"/>
  <c r="L1134" i="3"/>
  <c r="L1135" i="3"/>
  <c r="L1136" i="3"/>
  <c r="L1137" i="3"/>
  <c r="L1138" i="3"/>
  <c r="L1139" i="3"/>
  <c r="L1140" i="3"/>
  <c r="L1141" i="3"/>
  <c r="L1142" i="3"/>
  <c r="L1143" i="3"/>
  <c r="L1144" i="3"/>
  <c r="L1145" i="3"/>
  <c r="L1146" i="3"/>
  <c r="L1147" i="3"/>
  <c r="L1148" i="3"/>
  <c r="L1149" i="3"/>
  <c r="L1150" i="3"/>
  <c r="L1151" i="3"/>
  <c r="L1152" i="3"/>
  <c r="L1153" i="3"/>
  <c r="L1154" i="3"/>
  <c r="L1155" i="3"/>
  <c r="L1156" i="3"/>
  <c r="L1157" i="3"/>
  <c r="L1158" i="3"/>
  <c r="L1159" i="3"/>
  <c r="L1160" i="3"/>
  <c r="L1161" i="3"/>
  <c r="L1162" i="3"/>
  <c r="L1163" i="3"/>
  <c r="L1164" i="3"/>
  <c r="L1165" i="3"/>
  <c r="L1166" i="3"/>
  <c r="L1167" i="3"/>
  <c r="L1168" i="3"/>
  <c r="L1169" i="3"/>
  <c r="L1170" i="3"/>
  <c r="L1171" i="3"/>
  <c r="L1172" i="3"/>
  <c r="L1173" i="3"/>
  <c r="L1174" i="3"/>
  <c r="L1175" i="3"/>
  <c r="L1176" i="3"/>
  <c r="L1177" i="3"/>
  <c r="L1178" i="3"/>
  <c r="L1179" i="3"/>
  <c r="L1180" i="3"/>
  <c r="L1181" i="3"/>
  <c r="L1182" i="3"/>
  <c r="L1183" i="3"/>
  <c r="L1184" i="3"/>
  <c r="L1185" i="3"/>
  <c r="L1186" i="3"/>
  <c r="L1187" i="3"/>
  <c r="L1188" i="3"/>
  <c r="L1189" i="3"/>
  <c r="L1190" i="3"/>
  <c r="L1191" i="3"/>
  <c r="L1192" i="3"/>
  <c r="L1193" i="3"/>
  <c r="L1194" i="3"/>
  <c r="L1195" i="3"/>
  <c r="L1196" i="3"/>
  <c r="L1197" i="3"/>
  <c r="L1198" i="3"/>
  <c r="L1199" i="3"/>
  <c r="L1200" i="3"/>
  <c r="L1201" i="3"/>
  <c r="J2" i="3"/>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879" i="3"/>
  <c r="I880" i="3"/>
  <c r="I881" i="3"/>
  <c r="I882" i="3"/>
  <c r="I883" i="3"/>
  <c r="I884" i="3"/>
  <c r="I885" i="3"/>
  <c r="I886" i="3"/>
  <c r="I887" i="3"/>
  <c r="I888" i="3"/>
  <c r="I889" i="3"/>
  <c r="I890" i="3"/>
  <c r="I891" i="3"/>
  <c r="I892" i="3"/>
  <c r="I893" i="3"/>
  <c r="I894" i="3"/>
  <c r="I895" i="3"/>
  <c r="I896" i="3"/>
  <c r="I897" i="3"/>
  <c r="I898" i="3"/>
  <c r="I899" i="3"/>
  <c r="I900" i="3"/>
  <c r="I901" i="3"/>
  <c r="I902" i="3"/>
  <c r="I903" i="3"/>
  <c r="I904" i="3"/>
  <c r="I905" i="3"/>
  <c r="I906" i="3"/>
  <c r="I907" i="3"/>
  <c r="I908" i="3"/>
  <c r="I909" i="3"/>
  <c r="I910" i="3"/>
  <c r="I911" i="3"/>
  <c r="I912" i="3"/>
  <c r="I913" i="3"/>
  <c r="I914" i="3"/>
  <c r="I915" i="3"/>
  <c r="I916" i="3"/>
  <c r="I917" i="3"/>
  <c r="I918" i="3"/>
  <c r="I919" i="3"/>
  <c r="I920" i="3"/>
  <c r="I921" i="3"/>
  <c r="I922" i="3"/>
  <c r="I923" i="3"/>
  <c r="I924" i="3"/>
  <c r="I925" i="3"/>
  <c r="I926" i="3"/>
  <c r="I927" i="3"/>
  <c r="I928" i="3"/>
  <c r="I929" i="3"/>
  <c r="I930" i="3"/>
  <c r="I931" i="3"/>
  <c r="I932" i="3"/>
  <c r="I933" i="3"/>
  <c r="I934" i="3"/>
  <c r="I935" i="3"/>
  <c r="I936" i="3"/>
  <c r="I937" i="3"/>
  <c r="I938" i="3"/>
  <c r="I939" i="3"/>
  <c r="I940" i="3"/>
  <c r="I941" i="3"/>
  <c r="I942" i="3"/>
  <c r="I943" i="3"/>
  <c r="I944" i="3"/>
  <c r="I945" i="3"/>
  <c r="I946" i="3"/>
  <c r="I947" i="3"/>
  <c r="I948" i="3"/>
  <c r="I949" i="3"/>
  <c r="I950" i="3"/>
  <c r="I951" i="3"/>
  <c r="I952" i="3"/>
  <c r="I953" i="3"/>
  <c r="I954" i="3"/>
  <c r="I955" i="3"/>
  <c r="I956" i="3"/>
  <c r="I957" i="3"/>
  <c r="I958" i="3"/>
  <c r="I959" i="3"/>
  <c r="I960" i="3"/>
  <c r="I961" i="3"/>
  <c r="I962" i="3"/>
  <c r="I963" i="3"/>
  <c r="I964" i="3"/>
  <c r="I965" i="3"/>
  <c r="I966" i="3"/>
  <c r="I967" i="3"/>
  <c r="I968" i="3"/>
  <c r="I969" i="3"/>
  <c r="I970" i="3"/>
  <c r="I971" i="3"/>
  <c r="I972" i="3"/>
  <c r="I973" i="3"/>
  <c r="I974" i="3"/>
  <c r="I975" i="3"/>
  <c r="I976" i="3"/>
  <c r="I977" i="3"/>
  <c r="I978" i="3"/>
  <c r="I979" i="3"/>
  <c r="I980" i="3"/>
  <c r="I981" i="3"/>
  <c r="I982" i="3"/>
  <c r="I983" i="3"/>
  <c r="I984" i="3"/>
  <c r="I985" i="3"/>
  <c r="I986" i="3"/>
  <c r="I987" i="3"/>
  <c r="I988" i="3"/>
  <c r="I989" i="3"/>
  <c r="I990" i="3"/>
  <c r="I991" i="3"/>
  <c r="I992" i="3"/>
  <c r="I993" i="3"/>
  <c r="I994" i="3"/>
  <c r="I995" i="3"/>
  <c r="I996" i="3"/>
  <c r="I997" i="3"/>
  <c r="I998" i="3"/>
  <c r="I999" i="3"/>
  <c r="I1000" i="3"/>
  <c r="I1001" i="3"/>
  <c r="I1002" i="3"/>
  <c r="I1003" i="3"/>
  <c r="I1004" i="3"/>
  <c r="I1005" i="3"/>
  <c r="I1006" i="3"/>
  <c r="I1007" i="3"/>
  <c r="I1008" i="3"/>
  <c r="I1009" i="3"/>
  <c r="I1010" i="3"/>
  <c r="I1011" i="3"/>
  <c r="I1012" i="3"/>
  <c r="I1013" i="3"/>
  <c r="I1014" i="3"/>
  <c r="I1015" i="3"/>
  <c r="I1016" i="3"/>
  <c r="I1017" i="3"/>
  <c r="I1018" i="3"/>
  <c r="I1019" i="3"/>
  <c r="I1020" i="3"/>
  <c r="I1021" i="3"/>
  <c r="I1022" i="3"/>
  <c r="I1023" i="3"/>
  <c r="I1024" i="3"/>
  <c r="I1025" i="3"/>
  <c r="I1026" i="3"/>
  <c r="I1027" i="3"/>
  <c r="I1028" i="3"/>
  <c r="I1029" i="3"/>
  <c r="I1030" i="3"/>
  <c r="I1031" i="3"/>
  <c r="I1032" i="3"/>
  <c r="I1033" i="3"/>
  <c r="I1034" i="3"/>
  <c r="I1035" i="3"/>
  <c r="I1036" i="3"/>
  <c r="I1037" i="3"/>
  <c r="I1038" i="3"/>
  <c r="I1039" i="3"/>
  <c r="I1040" i="3"/>
  <c r="I1041" i="3"/>
  <c r="I1042" i="3"/>
  <c r="I1043" i="3"/>
  <c r="I1044" i="3"/>
  <c r="I1045" i="3"/>
  <c r="I1046" i="3"/>
  <c r="I1047" i="3"/>
  <c r="I1048" i="3"/>
  <c r="I1049" i="3"/>
  <c r="I1050" i="3"/>
  <c r="I1051" i="3"/>
  <c r="I1052" i="3"/>
  <c r="I1053" i="3"/>
  <c r="I1054" i="3"/>
  <c r="I1055" i="3"/>
  <c r="I1056" i="3"/>
  <c r="I1057" i="3"/>
  <c r="I1058" i="3"/>
  <c r="I1059" i="3"/>
  <c r="I1060" i="3"/>
  <c r="I1061" i="3"/>
  <c r="I1062" i="3"/>
  <c r="I1063" i="3"/>
  <c r="I1064" i="3"/>
  <c r="I1065" i="3"/>
  <c r="I1066" i="3"/>
  <c r="I1067" i="3"/>
  <c r="I1068" i="3"/>
  <c r="I1069" i="3"/>
  <c r="I1070" i="3"/>
  <c r="I1071" i="3"/>
  <c r="I1072" i="3"/>
  <c r="I1073" i="3"/>
  <c r="I1074" i="3"/>
  <c r="I1075" i="3"/>
  <c r="I1076" i="3"/>
  <c r="I1077" i="3"/>
  <c r="I1078" i="3"/>
  <c r="I1079" i="3"/>
  <c r="I1080" i="3"/>
  <c r="I1081" i="3"/>
  <c r="I1082" i="3"/>
  <c r="I1083" i="3"/>
  <c r="I1084" i="3"/>
  <c r="I1085" i="3"/>
  <c r="I1086" i="3"/>
  <c r="I1087" i="3"/>
  <c r="I1088" i="3"/>
  <c r="I1089" i="3"/>
  <c r="I1090" i="3"/>
  <c r="I1091" i="3"/>
  <c r="I1092" i="3"/>
  <c r="I1093" i="3"/>
  <c r="I1094" i="3"/>
  <c r="I1095" i="3"/>
  <c r="I1096" i="3"/>
  <c r="I1097" i="3"/>
  <c r="I1098" i="3"/>
  <c r="I1099" i="3"/>
  <c r="I1100" i="3"/>
  <c r="I1101" i="3"/>
  <c r="I1102" i="3"/>
  <c r="I1103" i="3"/>
  <c r="I1104" i="3"/>
  <c r="I1105" i="3"/>
  <c r="I1106" i="3"/>
  <c r="I1107" i="3"/>
  <c r="I1108" i="3"/>
  <c r="I1109" i="3"/>
  <c r="I1110" i="3"/>
  <c r="I1111" i="3"/>
  <c r="I1112" i="3"/>
  <c r="I1113" i="3"/>
  <c r="I1114" i="3"/>
  <c r="I1115" i="3"/>
  <c r="I1116" i="3"/>
  <c r="I1117" i="3"/>
  <c r="I1118" i="3"/>
  <c r="I1119" i="3"/>
  <c r="I1120" i="3"/>
  <c r="I1121" i="3"/>
  <c r="I1122" i="3"/>
  <c r="I1123" i="3"/>
  <c r="I1124" i="3"/>
  <c r="I1125" i="3"/>
  <c r="I1126" i="3"/>
  <c r="I1127" i="3"/>
  <c r="I1128" i="3"/>
  <c r="I1129" i="3"/>
  <c r="I1130" i="3"/>
  <c r="I1131" i="3"/>
  <c r="I1132" i="3"/>
  <c r="I1133" i="3"/>
  <c r="I1134" i="3"/>
  <c r="I1135" i="3"/>
  <c r="I1136" i="3"/>
  <c r="I1137" i="3"/>
  <c r="I1138" i="3"/>
  <c r="I1139" i="3"/>
  <c r="I1140" i="3"/>
  <c r="I1141" i="3"/>
  <c r="I1142" i="3"/>
  <c r="I1143" i="3"/>
  <c r="I1144" i="3"/>
  <c r="I1145" i="3"/>
  <c r="I1146" i="3"/>
  <c r="I1147" i="3"/>
  <c r="I1148" i="3"/>
  <c r="I1149" i="3"/>
  <c r="I1150" i="3"/>
  <c r="I1151" i="3"/>
  <c r="I1152" i="3"/>
  <c r="I1153" i="3"/>
  <c r="I1154" i="3"/>
  <c r="I1155" i="3"/>
  <c r="I1156" i="3"/>
  <c r="I1157" i="3"/>
  <c r="I1158" i="3"/>
  <c r="I1159" i="3"/>
  <c r="I1160" i="3"/>
  <c r="I1161" i="3"/>
  <c r="I1162" i="3"/>
  <c r="I1163" i="3"/>
  <c r="I1164" i="3"/>
  <c r="I1165" i="3"/>
  <c r="I1166" i="3"/>
  <c r="I1167" i="3"/>
  <c r="I1168" i="3"/>
  <c r="I1169" i="3"/>
  <c r="I1170" i="3"/>
  <c r="I1171" i="3"/>
  <c r="I1172" i="3"/>
  <c r="I1173" i="3"/>
  <c r="I1174" i="3"/>
  <c r="I1175" i="3"/>
  <c r="I1176" i="3"/>
  <c r="I1177" i="3"/>
  <c r="I1178" i="3"/>
  <c r="I1179" i="3"/>
  <c r="I1180" i="3"/>
  <c r="I1181" i="3"/>
  <c r="I1182" i="3"/>
  <c r="I1183" i="3"/>
  <c r="I1184" i="3"/>
  <c r="I1185" i="3"/>
  <c r="I1186" i="3"/>
  <c r="I1187" i="3"/>
  <c r="I1188" i="3"/>
  <c r="I1189" i="3"/>
  <c r="I1190" i="3"/>
  <c r="I1191" i="3"/>
  <c r="I1192" i="3"/>
  <c r="I1193" i="3"/>
  <c r="I1194" i="3"/>
  <c r="I1195" i="3"/>
  <c r="I1196" i="3"/>
  <c r="I1197" i="3"/>
  <c r="I1198" i="3"/>
  <c r="I1199" i="3"/>
  <c r="I1200" i="3"/>
  <c r="I1201" i="3"/>
  <c r="G2" i="1"/>
  <c r="I2" i="1"/>
  <c r="J2" i="1"/>
  <c r="L2" i="1"/>
  <c r="B2" i="5"/>
  <c r="G2" i="5"/>
  <c r="I2" i="5"/>
  <c r="J2" i="5"/>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G487" i="3"/>
  <c r="G488" i="3"/>
  <c r="G489" i="3"/>
  <c r="G490" i="3"/>
  <c r="G491" i="3"/>
  <c r="G492" i="3"/>
  <c r="G493" i="3"/>
  <c r="G494" i="3"/>
  <c r="G495" i="3"/>
  <c r="G496" i="3"/>
  <c r="G497" i="3"/>
  <c r="G498" i="3"/>
  <c r="G499" i="3"/>
  <c r="G500" i="3"/>
  <c r="G501" i="3"/>
  <c r="G502" i="3"/>
  <c r="G503" i="3"/>
  <c r="G504" i="3"/>
  <c r="G505" i="3"/>
  <c r="G506" i="3"/>
  <c r="G507" i="3"/>
  <c r="G508" i="3"/>
  <c r="G509" i="3"/>
  <c r="G510" i="3"/>
  <c r="G511" i="3"/>
  <c r="G512" i="3"/>
  <c r="G513" i="3"/>
  <c r="G514" i="3"/>
  <c r="G515" i="3"/>
  <c r="G516" i="3"/>
  <c r="G517" i="3"/>
  <c r="G518" i="3"/>
  <c r="G519" i="3"/>
  <c r="G520" i="3"/>
  <c r="G521" i="3"/>
  <c r="G522" i="3"/>
  <c r="G523" i="3"/>
  <c r="G524" i="3"/>
  <c r="G525" i="3"/>
  <c r="G526" i="3"/>
  <c r="G527" i="3"/>
  <c r="G528" i="3"/>
  <c r="G529" i="3"/>
  <c r="G530" i="3"/>
  <c r="G531" i="3"/>
  <c r="G532" i="3"/>
  <c r="G533" i="3"/>
  <c r="G534" i="3"/>
  <c r="G535" i="3"/>
  <c r="G536" i="3"/>
  <c r="G537" i="3"/>
  <c r="G538" i="3"/>
  <c r="G539" i="3"/>
  <c r="G540" i="3"/>
  <c r="G541" i="3"/>
  <c r="G542" i="3"/>
  <c r="G543" i="3"/>
  <c r="G544" i="3"/>
  <c r="G545" i="3"/>
  <c r="G546" i="3"/>
  <c r="G547" i="3"/>
  <c r="G548" i="3"/>
  <c r="G549" i="3"/>
  <c r="G550" i="3"/>
  <c r="G551" i="3"/>
  <c r="G552" i="3"/>
  <c r="G553" i="3"/>
  <c r="G554" i="3"/>
  <c r="G555" i="3"/>
  <c r="G556" i="3"/>
  <c r="G557" i="3"/>
  <c r="G558" i="3"/>
  <c r="G559" i="3"/>
  <c r="G560" i="3"/>
  <c r="G561" i="3"/>
  <c r="G562" i="3"/>
  <c r="G563" i="3"/>
  <c r="G564" i="3"/>
  <c r="G565" i="3"/>
  <c r="G566" i="3"/>
  <c r="G567" i="3"/>
  <c r="G568" i="3"/>
  <c r="G569" i="3"/>
  <c r="G570" i="3"/>
  <c r="G571" i="3"/>
  <c r="G572" i="3"/>
  <c r="G573" i="3"/>
  <c r="G574" i="3"/>
  <c r="G575" i="3"/>
  <c r="G576" i="3"/>
  <c r="G577" i="3"/>
  <c r="G578" i="3"/>
  <c r="G579" i="3"/>
  <c r="G580" i="3"/>
  <c r="G581" i="3"/>
  <c r="G582" i="3"/>
  <c r="G583" i="3"/>
  <c r="G584" i="3"/>
  <c r="G585" i="3"/>
  <c r="G586" i="3"/>
  <c r="G587" i="3"/>
  <c r="G588" i="3"/>
  <c r="G589" i="3"/>
  <c r="G590" i="3"/>
  <c r="G591" i="3"/>
  <c r="G592" i="3"/>
  <c r="G593" i="3"/>
  <c r="G594" i="3"/>
  <c r="G595" i="3"/>
  <c r="G596" i="3"/>
  <c r="G597" i="3"/>
  <c r="G598" i="3"/>
  <c r="G599" i="3"/>
  <c r="G600" i="3"/>
  <c r="G601" i="3"/>
  <c r="G602" i="3"/>
  <c r="G603" i="3"/>
  <c r="G604" i="3"/>
  <c r="G605" i="3"/>
  <c r="G606" i="3"/>
  <c r="G607" i="3"/>
  <c r="G608" i="3"/>
  <c r="G609" i="3"/>
  <c r="G610" i="3"/>
  <c r="G611" i="3"/>
  <c r="G612" i="3"/>
  <c r="G613" i="3"/>
  <c r="G614" i="3"/>
  <c r="G615" i="3"/>
  <c r="G616" i="3"/>
  <c r="G617" i="3"/>
  <c r="G618" i="3"/>
  <c r="G619" i="3"/>
  <c r="G620" i="3"/>
  <c r="G621" i="3"/>
  <c r="G622" i="3"/>
  <c r="G623" i="3"/>
  <c r="G624" i="3"/>
  <c r="G625" i="3"/>
  <c r="G626" i="3"/>
  <c r="G627" i="3"/>
  <c r="G628" i="3"/>
  <c r="G629" i="3"/>
  <c r="G630" i="3"/>
  <c r="G631" i="3"/>
  <c r="G632" i="3"/>
  <c r="G633" i="3"/>
  <c r="G634" i="3"/>
  <c r="G635" i="3"/>
  <c r="G636" i="3"/>
  <c r="G637" i="3"/>
  <c r="G638" i="3"/>
  <c r="G639" i="3"/>
  <c r="G640" i="3"/>
  <c r="G641" i="3"/>
  <c r="G642" i="3"/>
  <c r="G643" i="3"/>
  <c r="G644" i="3"/>
  <c r="G645" i="3"/>
  <c r="G646" i="3"/>
  <c r="G647" i="3"/>
  <c r="G648" i="3"/>
  <c r="G649" i="3"/>
  <c r="G650" i="3"/>
  <c r="G651" i="3"/>
  <c r="G652" i="3"/>
  <c r="G653" i="3"/>
  <c r="G654" i="3"/>
  <c r="G655" i="3"/>
  <c r="G656" i="3"/>
  <c r="G657" i="3"/>
  <c r="G658" i="3"/>
  <c r="G659" i="3"/>
  <c r="G660" i="3"/>
  <c r="G661" i="3"/>
  <c r="G662" i="3"/>
  <c r="G663" i="3"/>
  <c r="G664" i="3"/>
  <c r="G665" i="3"/>
  <c r="G666" i="3"/>
  <c r="G667" i="3"/>
  <c r="G668" i="3"/>
  <c r="G669" i="3"/>
  <c r="G670" i="3"/>
  <c r="G671" i="3"/>
  <c r="G672" i="3"/>
  <c r="G673" i="3"/>
  <c r="G674" i="3"/>
  <c r="G675" i="3"/>
  <c r="G676" i="3"/>
  <c r="G677" i="3"/>
  <c r="G678" i="3"/>
  <c r="G679" i="3"/>
  <c r="G680" i="3"/>
  <c r="G681" i="3"/>
  <c r="G682" i="3"/>
  <c r="G683" i="3"/>
  <c r="G684" i="3"/>
  <c r="G685" i="3"/>
  <c r="G686" i="3"/>
  <c r="G687" i="3"/>
  <c r="G688" i="3"/>
  <c r="G689" i="3"/>
  <c r="G690" i="3"/>
  <c r="G691" i="3"/>
  <c r="G692" i="3"/>
  <c r="G693" i="3"/>
  <c r="G694" i="3"/>
  <c r="G695" i="3"/>
  <c r="G696" i="3"/>
  <c r="G697" i="3"/>
  <c r="G698" i="3"/>
  <c r="G699" i="3"/>
  <c r="G700" i="3"/>
  <c r="G701" i="3"/>
  <c r="G702" i="3"/>
  <c r="G703" i="3"/>
  <c r="G704" i="3"/>
  <c r="G705" i="3"/>
  <c r="G706" i="3"/>
  <c r="G707" i="3"/>
  <c r="G708" i="3"/>
  <c r="G709" i="3"/>
  <c r="G710" i="3"/>
  <c r="G711" i="3"/>
  <c r="G712" i="3"/>
  <c r="G713" i="3"/>
  <c r="G714" i="3"/>
  <c r="G715" i="3"/>
  <c r="G716" i="3"/>
  <c r="G717" i="3"/>
  <c r="G718" i="3"/>
  <c r="G719" i="3"/>
  <c r="G720" i="3"/>
  <c r="G721" i="3"/>
  <c r="G722" i="3"/>
  <c r="G723" i="3"/>
  <c r="G724" i="3"/>
  <c r="G725" i="3"/>
  <c r="G726" i="3"/>
  <c r="G727" i="3"/>
  <c r="G728" i="3"/>
  <c r="G729" i="3"/>
  <c r="G730" i="3"/>
  <c r="G731" i="3"/>
  <c r="G732" i="3"/>
  <c r="G733" i="3"/>
  <c r="G734" i="3"/>
  <c r="G735" i="3"/>
  <c r="G736" i="3"/>
  <c r="G737" i="3"/>
  <c r="G738" i="3"/>
  <c r="G739" i="3"/>
  <c r="G740" i="3"/>
  <c r="G741" i="3"/>
  <c r="G742" i="3"/>
  <c r="G743" i="3"/>
  <c r="G744" i="3"/>
  <c r="G745" i="3"/>
  <c r="G746" i="3"/>
  <c r="G747" i="3"/>
  <c r="G748" i="3"/>
  <c r="G749" i="3"/>
  <c r="G750" i="3"/>
  <c r="G751" i="3"/>
  <c r="G752" i="3"/>
  <c r="G753" i="3"/>
  <c r="G754" i="3"/>
  <c r="G755" i="3"/>
  <c r="G756" i="3"/>
  <c r="G757" i="3"/>
  <c r="G758" i="3"/>
  <c r="G759" i="3"/>
  <c r="G760" i="3"/>
  <c r="G761" i="3"/>
  <c r="G762" i="3"/>
  <c r="G763" i="3"/>
  <c r="G764" i="3"/>
  <c r="G765" i="3"/>
  <c r="G766" i="3"/>
  <c r="G767" i="3"/>
  <c r="G768" i="3"/>
  <c r="G769" i="3"/>
  <c r="G770" i="3"/>
  <c r="G771" i="3"/>
  <c r="G772" i="3"/>
  <c r="G773" i="3"/>
  <c r="G774" i="3"/>
  <c r="G775" i="3"/>
  <c r="G776" i="3"/>
  <c r="G777" i="3"/>
  <c r="G778" i="3"/>
  <c r="G779" i="3"/>
  <c r="G780" i="3"/>
  <c r="G781" i="3"/>
  <c r="G782" i="3"/>
  <c r="G783" i="3"/>
  <c r="G784" i="3"/>
  <c r="G785" i="3"/>
  <c r="G786" i="3"/>
  <c r="G787" i="3"/>
  <c r="G788" i="3"/>
  <c r="G789" i="3"/>
  <c r="G790" i="3"/>
  <c r="G791" i="3"/>
  <c r="G792" i="3"/>
  <c r="G793" i="3"/>
  <c r="G794" i="3"/>
  <c r="G795" i="3"/>
  <c r="G796" i="3"/>
  <c r="G797" i="3"/>
  <c r="G798" i="3"/>
  <c r="G799" i="3"/>
  <c r="G800" i="3"/>
  <c r="G801" i="3"/>
  <c r="G802" i="3"/>
  <c r="G803" i="3"/>
  <c r="G804" i="3"/>
  <c r="G805" i="3"/>
  <c r="G806" i="3"/>
  <c r="G807" i="3"/>
  <c r="G808" i="3"/>
  <c r="G809" i="3"/>
  <c r="G810" i="3"/>
  <c r="G811" i="3"/>
  <c r="G812" i="3"/>
  <c r="G813" i="3"/>
  <c r="G814" i="3"/>
  <c r="G815" i="3"/>
  <c r="G816" i="3"/>
  <c r="G817" i="3"/>
  <c r="G818" i="3"/>
  <c r="G819" i="3"/>
  <c r="G820" i="3"/>
  <c r="G821" i="3"/>
  <c r="G822" i="3"/>
  <c r="G823" i="3"/>
  <c r="G824" i="3"/>
  <c r="G825" i="3"/>
  <c r="G826" i="3"/>
  <c r="G827" i="3"/>
  <c r="G828" i="3"/>
  <c r="G829" i="3"/>
  <c r="G830" i="3"/>
  <c r="G831" i="3"/>
  <c r="G832" i="3"/>
  <c r="G833" i="3"/>
  <c r="G834" i="3"/>
  <c r="G835" i="3"/>
  <c r="G836" i="3"/>
  <c r="G837" i="3"/>
  <c r="G838" i="3"/>
  <c r="G839" i="3"/>
  <c r="G840" i="3"/>
  <c r="G841" i="3"/>
  <c r="G842" i="3"/>
  <c r="G843" i="3"/>
  <c r="G844" i="3"/>
  <c r="G845" i="3"/>
  <c r="G846" i="3"/>
  <c r="G847" i="3"/>
  <c r="G848" i="3"/>
  <c r="G849" i="3"/>
  <c r="G850" i="3"/>
  <c r="G851" i="3"/>
  <c r="G852" i="3"/>
  <c r="G853" i="3"/>
  <c r="G854" i="3"/>
  <c r="G855" i="3"/>
  <c r="G856" i="3"/>
  <c r="G857" i="3"/>
  <c r="G858" i="3"/>
  <c r="G859" i="3"/>
  <c r="G860" i="3"/>
  <c r="G861" i="3"/>
  <c r="G862" i="3"/>
  <c r="G863" i="3"/>
  <c r="G864" i="3"/>
  <c r="G865" i="3"/>
  <c r="G866" i="3"/>
  <c r="G867" i="3"/>
  <c r="G868" i="3"/>
  <c r="G869" i="3"/>
  <c r="G870" i="3"/>
  <c r="G871" i="3"/>
  <c r="G872" i="3"/>
  <c r="G873" i="3"/>
  <c r="G874" i="3"/>
  <c r="G875" i="3"/>
  <c r="G876" i="3"/>
  <c r="G877" i="3"/>
  <c r="G878" i="3"/>
  <c r="G879" i="3"/>
  <c r="G880" i="3"/>
  <c r="G881" i="3"/>
  <c r="G882" i="3"/>
  <c r="G883" i="3"/>
  <c r="G884" i="3"/>
  <c r="G885" i="3"/>
  <c r="G886" i="3"/>
  <c r="G887" i="3"/>
  <c r="G888" i="3"/>
  <c r="G889" i="3"/>
  <c r="G890" i="3"/>
  <c r="G891" i="3"/>
  <c r="G892" i="3"/>
  <c r="G893" i="3"/>
  <c r="G894" i="3"/>
  <c r="G895" i="3"/>
  <c r="G896" i="3"/>
  <c r="G897" i="3"/>
  <c r="G898" i="3"/>
  <c r="G899" i="3"/>
  <c r="G900" i="3"/>
  <c r="G901" i="3"/>
  <c r="G902" i="3"/>
  <c r="G903" i="3"/>
  <c r="G904" i="3"/>
  <c r="G905" i="3"/>
  <c r="G906" i="3"/>
  <c r="G907" i="3"/>
  <c r="G908" i="3"/>
  <c r="G909" i="3"/>
  <c r="G910" i="3"/>
  <c r="G911" i="3"/>
  <c r="G912" i="3"/>
  <c r="G913" i="3"/>
  <c r="G914" i="3"/>
  <c r="G915" i="3"/>
  <c r="G916" i="3"/>
  <c r="G917" i="3"/>
  <c r="G918" i="3"/>
  <c r="G919" i="3"/>
  <c r="G920" i="3"/>
  <c r="G921" i="3"/>
  <c r="G922" i="3"/>
  <c r="G923" i="3"/>
  <c r="G924" i="3"/>
  <c r="G925" i="3"/>
  <c r="G926" i="3"/>
  <c r="G927" i="3"/>
  <c r="G928" i="3"/>
  <c r="G929" i="3"/>
  <c r="G930" i="3"/>
  <c r="G931" i="3"/>
  <c r="G932" i="3"/>
  <c r="G933" i="3"/>
  <c r="G934" i="3"/>
  <c r="G935" i="3"/>
  <c r="G936" i="3"/>
  <c r="G937" i="3"/>
  <c r="G938" i="3"/>
  <c r="G939" i="3"/>
  <c r="G940" i="3"/>
  <c r="G941" i="3"/>
  <c r="G942" i="3"/>
  <c r="G943" i="3"/>
  <c r="G944" i="3"/>
  <c r="G945" i="3"/>
  <c r="G946" i="3"/>
  <c r="G947" i="3"/>
  <c r="G948" i="3"/>
  <c r="G949" i="3"/>
  <c r="G950" i="3"/>
  <c r="G951" i="3"/>
  <c r="G952" i="3"/>
  <c r="G953" i="3"/>
  <c r="G954" i="3"/>
  <c r="G955" i="3"/>
  <c r="G956" i="3"/>
  <c r="G957" i="3"/>
  <c r="G958" i="3"/>
  <c r="G959" i="3"/>
  <c r="G960" i="3"/>
  <c r="G961" i="3"/>
  <c r="G962" i="3"/>
  <c r="G963" i="3"/>
  <c r="G964" i="3"/>
  <c r="G965" i="3"/>
  <c r="G966" i="3"/>
  <c r="G967" i="3"/>
  <c r="G968" i="3"/>
  <c r="G969" i="3"/>
  <c r="G970" i="3"/>
  <c r="G971" i="3"/>
  <c r="G972" i="3"/>
  <c r="G973" i="3"/>
  <c r="G974" i="3"/>
  <c r="G975" i="3"/>
  <c r="G976" i="3"/>
  <c r="G977" i="3"/>
  <c r="G978" i="3"/>
  <c r="G979" i="3"/>
  <c r="G980" i="3"/>
  <c r="G981" i="3"/>
  <c r="G982" i="3"/>
  <c r="G983" i="3"/>
  <c r="G984" i="3"/>
  <c r="G985" i="3"/>
  <c r="G986" i="3"/>
  <c r="G987" i="3"/>
  <c r="G988" i="3"/>
  <c r="G989" i="3"/>
  <c r="G990" i="3"/>
  <c r="G991" i="3"/>
  <c r="G992" i="3"/>
  <c r="G993" i="3"/>
  <c r="G994" i="3"/>
  <c r="G995" i="3"/>
  <c r="G996" i="3"/>
  <c r="G997" i="3"/>
  <c r="G998" i="3"/>
  <c r="G999" i="3"/>
  <c r="G1000" i="3"/>
  <c r="G1001" i="3"/>
  <c r="G1002" i="3"/>
  <c r="G1003" i="3"/>
  <c r="G1004" i="3"/>
  <c r="G1005" i="3"/>
  <c r="G1006" i="3"/>
  <c r="G1007" i="3"/>
  <c r="G1008" i="3"/>
  <c r="G1009" i="3"/>
  <c r="G1010" i="3"/>
  <c r="G1011" i="3"/>
  <c r="G1012" i="3"/>
  <c r="G1013" i="3"/>
  <c r="G1014" i="3"/>
  <c r="G1015" i="3"/>
  <c r="G1016" i="3"/>
  <c r="G1017" i="3"/>
  <c r="G1018" i="3"/>
  <c r="G1019" i="3"/>
  <c r="G1020" i="3"/>
  <c r="G1021" i="3"/>
  <c r="G1022" i="3"/>
  <c r="G1023" i="3"/>
  <c r="G1024" i="3"/>
  <c r="G1025" i="3"/>
  <c r="G1026" i="3"/>
  <c r="G1027" i="3"/>
  <c r="G1028" i="3"/>
  <c r="G1029" i="3"/>
  <c r="G1030" i="3"/>
  <c r="G1031" i="3"/>
  <c r="G1032" i="3"/>
  <c r="G1033" i="3"/>
  <c r="G1034" i="3"/>
  <c r="G1035" i="3"/>
  <c r="G1036" i="3"/>
  <c r="G1037" i="3"/>
  <c r="G1038" i="3"/>
  <c r="G1039" i="3"/>
  <c r="G1040" i="3"/>
  <c r="G1041" i="3"/>
  <c r="G1042" i="3"/>
  <c r="G1043" i="3"/>
  <c r="G1044" i="3"/>
  <c r="G1045" i="3"/>
  <c r="G1046" i="3"/>
  <c r="G1047" i="3"/>
  <c r="G1048" i="3"/>
  <c r="G1049" i="3"/>
  <c r="G1050" i="3"/>
  <c r="G1051" i="3"/>
  <c r="G1052" i="3"/>
  <c r="G1053" i="3"/>
  <c r="G1054" i="3"/>
  <c r="G1055" i="3"/>
  <c r="G1056" i="3"/>
  <c r="G1057" i="3"/>
  <c r="G1058" i="3"/>
  <c r="G1059" i="3"/>
  <c r="G1060" i="3"/>
  <c r="G1061" i="3"/>
  <c r="G1062" i="3"/>
  <c r="G1063" i="3"/>
  <c r="G1064" i="3"/>
  <c r="G1065" i="3"/>
  <c r="G1066" i="3"/>
  <c r="G1067" i="3"/>
  <c r="G1068" i="3"/>
  <c r="G1069" i="3"/>
  <c r="G1070" i="3"/>
  <c r="G1071" i="3"/>
  <c r="G1072" i="3"/>
  <c r="G1073" i="3"/>
  <c r="G1074" i="3"/>
  <c r="G1075" i="3"/>
  <c r="G1076" i="3"/>
  <c r="G1077" i="3"/>
  <c r="G1078" i="3"/>
  <c r="G1079" i="3"/>
  <c r="G1080" i="3"/>
  <c r="G1081" i="3"/>
  <c r="G1082" i="3"/>
  <c r="G1083" i="3"/>
  <c r="G1084" i="3"/>
  <c r="G1085" i="3"/>
  <c r="G1086" i="3"/>
  <c r="G1087" i="3"/>
  <c r="G1088" i="3"/>
  <c r="G1089" i="3"/>
  <c r="G1090" i="3"/>
  <c r="G1091" i="3"/>
  <c r="G1092" i="3"/>
  <c r="G1093" i="3"/>
  <c r="G1094" i="3"/>
  <c r="G1095" i="3"/>
  <c r="G1096" i="3"/>
  <c r="G1097" i="3"/>
  <c r="G1098" i="3"/>
  <c r="G1099" i="3"/>
  <c r="G1100" i="3"/>
  <c r="G1101" i="3"/>
  <c r="G1102" i="3"/>
  <c r="G1103" i="3"/>
  <c r="G1104" i="3"/>
  <c r="G1105" i="3"/>
  <c r="G1106" i="3"/>
  <c r="G1107" i="3"/>
  <c r="G1108" i="3"/>
  <c r="G1109" i="3"/>
  <c r="G1110" i="3"/>
  <c r="G1111" i="3"/>
  <c r="G1112" i="3"/>
  <c r="G1113" i="3"/>
  <c r="G1114" i="3"/>
  <c r="G1115" i="3"/>
  <c r="G1116" i="3"/>
  <c r="G1117" i="3"/>
  <c r="G1118" i="3"/>
  <c r="G1119" i="3"/>
  <c r="G1120" i="3"/>
  <c r="G1121" i="3"/>
  <c r="G1122" i="3"/>
  <c r="G1123" i="3"/>
  <c r="G1124" i="3"/>
  <c r="G1125" i="3"/>
  <c r="G1126" i="3"/>
  <c r="G1127" i="3"/>
  <c r="G1128" i="3"/>
  <c r="G1129" i="3"/>
  <c r="G1130" i="3"/>
  <c r="G1131" i="3"/>
  <c r="G1132" i="3"/>
  <c r="G1133" i="3"/>
  <c r="G1134" i="3"/>
  <c r="G1135" i="3"/>
  <c r="G1136" i="3"/>
  <c r="G1137" i="3"/>
  <c r="G1138" i="3"/>
  <c r="G1139" i="3"/>
  <c r="G1140" i="3"/>
  <c r="G1141" i="3"/>
  <c r="G1142" i="3"/>
  <c r="G1143" i="3"/>
  <c r="G1144" i="3"/>
  <c r="G1145" i="3"/>
  <c r="G1146" i="3"/>
  <c r="G1147" i="3"/>
  <c r="G1148" i="3"/>
  <c r="G1149" i="3"/>
  <c r="G1150" i="3"/>
  <c r="G1151" i="3"/>
  <c r="G1152" i="3"/>
  <c r="G1153" i="3"/>
  <c r="G1154" i="3"/>
  <c r="G1155" i="3"/>
  <c r="G1156" i="3"/>
  <c r="G1157" i="3"/>
  <c r="G1158" i="3"/>
  <c r="G1159" i="3"/>
  <c r="G1160" i="3"/>
  <c r="G1161" i="3"/>
  <c r="G1162" i="3"/>
  <c r="G1163" i="3"/>
  <c r="G1164" i="3"/>
  <c r="G1165" i="3"/>
  <c r="G1166" i="3"/>
  <c r="G1167" i="3"/>
  <c r="G1168" i="3"/>
  <c r="G1169" i="3"/>
  <c r="G1170" i="3"/>
  <c r="G1171" i="3"/>
  <c r="G1172" i="3"/>
  <c r="G1173" i="3"/>
  <c r="G1174" i="3"/>
  <c r="G1175" i="3"/>
  <c r="G1176" i="3"/>
  <c r="G1177" i="3"/>
  <c r="G1178" i="3"/>
  <c r="G1179" i="3"/>
  <c r="G1180" i="3"/>
  <c r="G1181" i="3"/>
  <c r="G1182" i="3"/>
  <c r="G1183" i="3"/>
  <c r="G1184" i="3"/>
  <c r="G1185" i="3"/>
  <c r="G1186" i="3"/>
  <c r="G1187" i="3"/>
  <c r="G1188" i="3"/>
  <c r="G1189" i="3"/>
  <c r="G1190" i="3"/>
  <c r="G1191" i="3"/>
  <c r="G1192" i="3"/>
  <c r="G1193" i="3"/>
  <c r="G1194" i="3"/>
  <c r="G1195" i="3"/>
  <c r="G1196" i="3"/>
  <c r="G1197" i="3"/>
  <c r="G1198" i="3"/>
  <c r="G1199" i="3"/>
  <c r="G1200" i="3"/>
  <c r="G1201" i="3"/>
</calcChain>
</file>

<file path=xl/sharedStrings.xml><?xml version="1.0" encoding="utf-8"?>
<sst xmlns="http://schemas.openxmlformats.org/spreadsheetml/2006/main" count="178599" uniqueCount="39082">
  <si>
    <t>Site ID Code</t>
  </si>
  <si>
    <t>2G Site ID</t>
  </si>
  <si>
    <t>3G Site ID</t>
  </si>
  <si>
    <t>4G ID</t>
  </si>
  <si>
    <t>5G ID</t>
  </si>
  <si>
    <t>Power Type</t>
  </si>
  <si>
    <t>BB Status</t>
  </si>
  <si>
    <t>EOL Gen</t>
  </si>
  <si>
    <t>Site Owner</t>
  </si>
  <si>
    <t>Connectivity</t>
  </si>
  <si>
    <t>Regions</t>
  </si>
  <si>
    <t>Obsolete AC</t>
  </si>
  <si>
    <t>Obsolete Rectifier</t>
  </si>
  <si>
    <t>Obsolete Fire</t>
  </si>
  <si>
    <t>White List</t>
  </si>
  <si>
    <t>MC Name</t>
  </si>
  <si>
    <t>White List Remarks</t>
  </si>
  <si>
    <t>Suffix</t>
  </si>
  <si>
    <t>RYQS0578</t>
  </si>
  <si>
    <t>RYQS2M1578</t>
  </si>
  <si>
    <t>RYQS2M3578</t>
  </si>
  <si>
    <t>RYQS2M7578</t>
  </si>
  <si>
    <t>SCECO</t>
  </si>
  <si>
    <t>Vandalized</t>
  </si>
  <si>
    <t>NA</t>
  </si>
  <si>
    <t>Zain</t>
  </si>
  <si>
    <t>Hub site (More than 05 Sites)</t>
  </si>
  <si>
    <t>R2</t>
  </si>
  <si>
    <t>No</t>
  </si>
  <si>
    <t>Yes</t>
  </si>
  <si>
    <t>NO</t>
  </si>
  <si>
    <t>rumah</t>
  </si>
  <si>
    <t>-</t>
  </si>
  <si>
    <t>QRY2605</t>
  </si>
  <si>
    <t>QRY2M2605</t>
  </si>
  <si>
    <t>QRY2M4605</t>
  </si>
  <si>
    <t>QRY2M8605</t>
  </si>
  <si>
    <t>Less than 5 Sites</t>
  </si>
  <si>
    <t>R1</t>
  </si>
  <si>
    <t>Sakaka</t>
  </si>
  <si>
    <t>AC Obsolete</t>
  </si>
  <si>
    <t>DAM0117</t>
  </si>
  <si>
    <t>DAM2M1117</t>
  </si>
  <si>
    <t>DAM2M3117</t>
  </si>
  <si>
    <t>DAM2M7117</t>
  </si>
  <si>
    <t>DAM2MN0117</t>
  </si>
  <si>
    <t>Dammam</t>
  </si>
  <si>
    <t>SAK0585</t>
  </si>
  <si>
    <t>SAK2M1585</t>
  </si>
  <si>
    <t>SAK2M3585</t>
  </si>
  <si>
    <t>SAK2M7585</t>
  </si>
  <si>
    <t>SAK2MN0585</t>
  </si>
  <si>
    <t>Co-located</t>
  </si>
  <si>
    <t>Weak</t>
  </si>
  <si>
    <t>Core list</t>
  </si>
  <si>
    <t>JBL0465</t>
  </si>
  <si>
    <t>JBL2M1465</t>
  </si>
  <si>
    <t>JBL2M3465</t>
  </si>
  <si>
    <t>JBL2M7465</t>
  </si>
  <si>
    <t>JBL2MN0465</t>
  </si>
  <si>
    <t>Good</t>
  </si>
  <si>
    <t>Jubil</t>
  </si>
  <si>
    <t>SAK2953</t>
  </si>
  <si>
    <t>SAK2M2953</t>
  </si>
  <si>
    <t>SAK2M4953</t>
  </si>
  <si>
    <t>Dead</t>
  </si>
  <si>
    <t>ARR0518</t>
  </si>
  <si>
    <t>ARR2M1518</t>
  </si>
  <si>
    <t>ARR2M3518</t>
  </si>
  <si>
    <t>ARR2M7518</t>
  </si>
  <si>
    <t>ARR2MN0518</t>
  </si>
  <si>
    <t>KKM2164</t>
  </si>
  <si>
    <t>KKM2M2164</t>
  </si>
  <si>
    <t>KKM2M4164</t>
  </si>
  <si>
    <t>KKM2M8164</t>
  </si>
  <si>
    <t xml:space="preserve">Hafr EL Batin </t>
  </si>
  <si>
    <t>DAM0232</t>
  </si>
  <si>
    <t>DAM2M1232</t>
  </si>
  <si>
    <t>DAM2M3232</t>
  </si>
  <si>
    <t>DAM2M7232</t>
  </si>
  <si>
    <t>DAM2MN0232</t>
  </si>
  <si>
    <t>SKQR0522</t>
  </si>
  <si>
    <t>SKQR2M5522</t>
  </si>
  <si>
    <t>Generator-SG</t>
  </si>
  <si>
    <t>ARM0712</t>
  </si>
  <si>
    <t>ARM2M1712</t>
  </si>
  <si>
    <t>ARM2M3712</t>
  </si>
  <si>
    <t>ARM2M7712</t>
  </si>
  <si>
    <t>KKM2171</t>
  </si>
  <si>
    <t>KKM2M2171</t>
  </si>
  <si>
    <t>KKM2M4171</t>
  </si>
  <si>
    <t>KKM2M8171</t>
  </si>
  <si>
    <t>ARM0713</t>
  </si>
  <si>
    <t>ARM2M1713</t>
  </si>
  <si>
    <t>ARM2M3713</t>
  </si>
  <si>
    <t>ARM2M7713</t>
  </si>
  <si>
    <t>ARM2MN0713</t>
  </si>
  <si>
    <t>New BB</t>
  </si>
  <si>
    <t>KKM2168</t>
  </si>
  <si>
    <t>KKM2M2168</t>
  </si>
  <si>
    <t>KKM2M4168</t>
  </si>
  <si>
    <t>KKM2M8168</t>
  </si>
  <si>
    <t>DBQL0262</t>
  </si>
  <si>
    <t>DBQL2M5262</t>
  </si>
  <si>
    <t>R3</t>
  </si>
  <si>
    <t>Tabuk</t>
  </si>
  <si>
    <t>KKM2170</t>
  </si>
  <si>
    <t>KKM2M2170</t>
  </si>
  <si>
    <t>KKM2M4170</t>
  </si>
  <si>
    <t>KKM2M8170</t>
  </si>
  <si>
    <t>ARM0715</t>
  </si>
  <si>
    <t>ARM2M1715</t>
  </si>
  <si>
    <t>ARM2M3715</t>
  </si>
  <si>
    <t>ARM2M7715</t>
  </si>
  <si>
    <t>RAF2580</t>
  </si>
  <si>
    <t>RAF2M2580</t>
  </si>
  <si>
    <t>RAF2M4580</t>
  </si>
  <si>
    <t>RAF2M8580</t>
  </si>
  <si>
    <t>RIY0762</t>
  </si>
  <si>
    <t>RIY2M1762</t>
  </si>
  <si>
    <t>RIY2M7762</t>
  </si>
  <si>
    <t>RIY2MN0762</t>
  </si>
  <si>
    <t>riyadh</t>
  </si>
  <si>
    <t>KFKM0789</t>
  </si>
  <si>
    <t>KFKM2M5789</t>
  </si>
  <si>
    <t>RIY2701</t>
  </si>
  <si>
    <t>RIY2M2701</t>
  </si>
  <si>
    <t>RIY2M8701</t>
  </si>
  <si>
    <t>RIY2MN2701</t>
  </si>
  <si>
    <t>VIP&amp;SPL Monitor</t>
  </si>
  <si>
    <t>NA (ODC)</t>
  </si>
  <si>
    <t>KFKM0790</t>
  </si>
  <si>
    <t>KFKM2M5790</t>
  </si>
  <si>
    <t>RIY2011</t>
  </si>
  <si>
    <t>RIY2M2011</t>
  </si>
  <si>
    <t>RIY2M8011</t>
  </si>
  <si>
    <t>RIY2MN2011</t>
  </si>
  <si>
    <t>KFKM0791</t>
  </si>
  <si>
    <t>KFKM2M5791</t>
  </si>
  <si>
    <t>DBQL0264</t>
  </si>
  <si>
    <t>DBQL2M5264</t>
  </si>
  <si>
    <t xml:space="preserve"> AC Vandalism case</t>
  </si>
  <si>
    <t>KFKM0793</t>
  </si>
  <si>
    <t>KFKM2M5793</t>
  </si>
  <si>
    <t>Hub Site</t>
  </si>
  <si>
    <t>HQL2038</t>
  </si>
  <si>
    <t>HQL2M2038</t>
  </si>
  <si>
    <t>HQL2M4038</t>
  </si>
  <si>
    <t>HQL2M8038</t>
  </si>
  <si>
    <t>SMN0800</t>
  </si>
  <si>
    <t>SMN2M5800</t>
  </si>
  <si>
    <t>ARR0653</t>
  </si>
  <si>
    <t>ARR2M1653</t>
  </si>
  <si>
    <t>ARR2M3653</t>
  </si>
  <si>
    <t>ARR2M7653</t>
  </si>
  <si>
    <t>ARR2MN0653</t>
  </si>
  <si>
    <t>SMN0801</t>
  </si>
  <si>
    <t>SMN2M5801</t>
  </si>
  <si>
    <t>ARR0656</t>
  </si>
  <si>
    <t>ARR2M1656</t>
  </si>
  <si>
    <t>ARR2M3656</t>
  </si>
  <si>
    <t>ARR2M7656</t>
  </si>
  <si>
    <t>ARR2MN0656</t>
  </si>
  <si>
    <t>SMRY0809</t>
  </si>
  <si>
    <t>SMRY2M5809</t>
  </si>
  <si>
    <t>DAM0118</t>
  </si>
  <si>
    <t>DAM2M1118</t>
  </si>
  <si>
    <t>DAM2M3118</t>
  </si>
  <si>
    <t>DAM2M7118</t>
  </si>
  <si>
    <t>DAM2MN0118</t>
  </si>
  <si>
    <t>KFKM0781</t>
  </si>
  <si>
    <t>KFKM2M5781</t>
  </si>
  <si>
    <t>Jubail</t>
  </si>
  <si>
    <t>DAM0210</t>
  </si>
  <si>
    <t>DAM2M1210</t>
  </si>
  <si>
    <t>DAM2M3210</t>
  </si>
  <si>
    <t>DAM2M7210</t>
  </si>
  <si>
    <t>DAM2MN0210</t>
  </si>
  <si>
    <t>Working</t>
  </si>
  <si>
    <t>KFKM0782</t>
  </si>
  <si>
    <t>KFKM2M5782</t>
  </si>
  <si>
    <t>DAM0212</t>
  </si>
  <si>
    <t>DAM2M1212</t>
  </si>
  <si>
    <t>DAM2M3212</t>
  </si>
  <si>
    <t>DAM2M7212</t>
  </si>
  <si>
    <t>DAM2MN0212</t>
  </si>
  <si>
    <t>KKM2161</t>
  </si>
  <si>
    <t>KKM2M2161</t>
  </si>
  <si>
    <t>KKM2M4161</t>
  </si>
  <si>
    <t>KKM2M8161</t>
  </si>
  <si>
    <t>DAM0332</t>
  </si>
  <si>
    <t>DAM2M1332</t>
  </si>
  <si>
    <t>DAM2M3332</t>
  </si>
  <si>
    <t>DAM2M7332</t>
  </si>
  <si>
    <t>NRKF0778</t>
  </si>
  <si>
    <t>NRKF2M5778</t>
  </si>
  <si>
    <t>DAM0416</t>
  </si>
  <si>
    <t>DAM2M1416</t>
  </si>
  <si>
    <t>DAM2M3416</t>
  </si>
  <si>
    <t>DAM2M7416</t>
  </si>
  <si>
    <t>DAM2MN0416</t>
  </si>
  <si>
    <t>SMRY0810</t>
  </si>
  <si>
    <t>SMRY2M5810</t>
  </si>
  <si>
    <t>DAM0442</t>
  </si>
  <si>
    <t>DAM2M1442</t>
  </si>
  <si>
    <t>DAM2M3442</t>
  </si>
  <si>
    <t>DAM2M7442</t>
  </si>
  <si>
    <t>DAM2MN0442</t>
  </si>
  <si>
    <t>KFKM0792</t>
  </si>
  <si>
    <t>KFKM2M5792</t>
  </si>
  <si>
    <t>TBQL0233</t>
  </si>
  <si>
    <t>TBQL2M5233</t>
  </si>
  <si>
    <t>SCECO+STB</t>
  </si>
  <si>
    <t>Hub Site (More than 10 Sites)</t>
  </si>
  <si>
    <t>RYDM0051</t>
  </si>
  <si>
    <t>RYDM2M1051</t>
  </si>
  <si>
    <t>RYDM2M3051</t>
  </si>
  <si>
    <t>RYDM2M7051</t>
  </si>
  <si>
    <t>DAM0648</t>
  </si>
  <si>
    <t>DAM2M1648</t>
  </si>
  <si>
    <t>DAM2M3648</t>
  </si>
  <si>
    <t>DAM2M7648</t>
  </si>
  <si>
    <t>DAM2MN0648</t>
  </si>
  <si>
    <t>DAM0931</t>
  </si>
  <si>
    <t>DAM2M1931</t>
  </si>
  <si>
    <t>DAM2M3931</t>
  </si>
  <si>
    <t>DAM2M7931</t>
  </si>
  <si>
    <t>DAM2MN0931</t>
  </si>
  <si>
    <t>TBQL0234</t>
  </si>
  <si>
    <t>TBQL2M5234</t>
  </si>
  <si>
    <t>Very Big Hub site (More Than 20 Site)</t>
  </si>
  <si>
    <t>RIYA6095</t>
  </si>
  <si>
    <t>RIYA2U6195</t>
  </si>
  <si>
    <t>RIYA2U6795</t>
  </si>
  <si>
    <t>DAM2713</t>
  </si>
  <si>
    <t>DAM2M2713</t>
  </si>
  <si>
    <t>DAM2M4713</t>
  </si>
  <si>
    <t>DAM2M8713</t>
  </si>
  <si>
    <t>DAM2MN2713</t>
  </si>
  <si>
    <t>RIYD6039</t>
  </si>
  <si>
    <t>RIYD2U6139</t>
  </si>
  <si>
    <t>RIYD2U6739</t>
  </si>
  <si>
    <t>P3</t>
  </si>
  <si>
    <t>NA (Under building)</t>
  </si>
  <si>
    <t>TBQL0235</t>
  </si>
  <si>
    <t>TBQL2M5235</t>
  </si>
  <si>
    <t>RYD0954</t>
  </si>
  <si>
    <t>RYD2M1954</t>
  </si>
  <si>
    <t>RYD2M3954</t>
  </si>
  <si>
    <t>RYD2M7954</t>
  </si>
  <si>
    <t>RIY2380</t>
  </si>
  <si>
    <t>RIY2M2380</t>
  </si>
  <si>
    <t>RIY2M8380</t>
  </si>
  <si>
    <t>RIY2MN2380</t>
  </si>
  <si>
    <t>RIY2205</t>
  </si>
  <si>
    <t>RIY2M2205</t>
  </si>
  <si>
    <t>RIY2M8205</t>
  </si>
  <si>
    <t>RIY2MN2205</t>
  </si>
  <si>
    <t>In progress</t>
  </si>
  <si>
    <t>RIYA6096</t>
  </si>
  <si>
    <t>RIYA2U6196</t>
  </si>
  <si>
    <t>RIYA2U6796</t>
  </si>
  <si>
    <t>RIY2047</t>
  </si>
  <si>
    <t>RIY2M2047</t>
  </si>
  <si>
    <t>RIY2M8047</t>
  </si>
  <si>
    <t>RIY2MN2047</t>
  </si>
  <si>
    <t>DJL0610</t>
  </si>
  <si>
    <t>DJL2M1610</t>
  </si>
  <si>
    <t>DJL2M3610</t>
  </si>
  <si>
    <t>DJL2M7610</t>
  </si>
  <si>
    <t>RIYA6098</t>
  </si>
  <si>
    <t>RIYA2U6198</t>
  </si>
  <si>
    <t>RIYA2U6798</t>
  </si>
  <si>
    <t>AC Belong to RIYA6096</t>
  </si>
  <si>
    <t>DJL0615</t>
  </si>
  <si>
    <t>DJL2M1615</t>
  </si>
  <si>
    <t>DJL2M3615</t>
  </si>
  <si>
    <t>DJL2M7615</t>
  </si>
  <si>
    <t>RIYB6156</t>
  </si>
  <si>
    <t>RIYB2U6256</t>
  </si>
  <si>
    <t>RIYB2U6856</t>
  </si>
  <si>
    <t>DJL0620</t>
  </si>
  <si>
    <t>DJL2M1620</t>
  </si>
  <si>
    <t>DJL2M3620</t>
  </si>
  <si>
    <t>DJL2M7620</t>
  </si>
  <si>
    <t>RIYC6116</t>
  </si>
  <si>
    <t>RIYC2U6216</t>
  </si>
  <si>
    <t>RIYC2U6816</t>
  </si>
  <si>
    <t>DJL0950</t>
  </si>
  <si>
    <t>DJL2M1950</t>
  </si>
  <si>
    <t>DJL2M3950</t>
  </si>
  <si>
    <t>TBQL0238</t>
  </si>
  <si>
    <t>TBQL2M5238</t>
  </si>
  <si>
    <t>DMHF0072</t>
  </si>
  <si>
    <t>DMHF2M5072</t>
  </si>
  <si>
    <t>Hufuf</t>
  </si>
  <si>
    <t>DMHF0076</t>
  </si>
  <si>
    <t>DMHF2M1076</t>
  </si>
  <si>
    <t>DMHF2M3076</t>
  </si>
  <si>
    <t>DMHF2M7076</t>
  </si>
  <si>
    <t>DMHF0078</t>
  </si>
  <si>
    <t>DMHF2M1078</t>
  </si>
  <si>
    <t>DMHF2M3078</t>
  </si>
  <si>
    <t>DMHF2M7078</t>
  </si>
  <si>
    <t>DBQL0250</t>
  </si>
  <si>
    <t>DBQL2M5250</t>
  </si>
  <si>
    <t>DBQL2M4250</t>
  </si>
  <si>
    <t>DBQL2M8250</t>
  </si>
  <si>
    <t>DMHF0079</t>
  </si>
  <si>
    <t>DMHF2M5079</t>
  </si>
  <si>
    <t>DMHF2074</t>
  </si>
  <si>
    <t>DMHF2M5074</t>
  </si>
  <si>
    <t>DMHF2M4074</t>
  </si>
  <si>
    <t>DMHF2M8074</t>
  </si>
  <si>
    <t>DMJB0086</t>
  </si>
  <si>
    <t>DMJB2M1086</t>
  </si>
  <si>
    <t>DMJB2M3086</t>
  </si>
  <si>
    <t>DMJB2M7086</t>
  </si>
  <si>
    <t>DMJB2088</t>
  </si>
  <si>
    <t>DMJB2M2088</t>
  </si>
  <si>
    <t>DMJB2M4088</t>
  </si>
  <si>
    <t>DMJB2M8088</t>
  </si>
  <si>
    <t>DBQL0251</t>
  </si>
  <si>
    <t>DBQL2M5251</t>
  </si>
  <si>
    <t>DMJR0138</t>
  </si>
  <si>
    <t>DMJR2M1138</t>
  </si>
  <si>
    <t>DMJR2M3138</t>
  </si>
  <si>
    <t>DMJR2M7138</t>
  </si>
  <si>
    <t>DMJR0140</t>
  </si>
  <si>
    <t>DMJR2M1140</t>
  </si>
  <si>
    <t>DMJR2M3140</t>
  </si>
  <si>
    <t>DMJR2M7140</t>
  </si>
  <si>
    <t>DMJR0147</t>
  </si>
  <si>
    <t>DMJR2M1147</t>
  </si>
  <si>
    <t>DMJR2M3147</t>
  </si>
  <si>
    <t>DMJR2M7147</t>
  </si>
  <si>
    <t>DMJR0161</t>
  </si>
  <si>
    <t>DMJR2M1161</t>
  </si>
  <si>
    <t>DMJR2M3161</t>
  </si>
  <si>
    <t>DMJR2M7161</t>
  </si>
  <si>
    <t>DMV0095</t>
  </si>
  <si>
    <t>DMV2M1095</t>
  </si>
  <si>
    <t>DMV2M3095</t>
  </si>
  <si>
    <t>DMV2M7095</t>
  </si>
  <si>
    <t>DMV2MN0095</t>
  </si>
  <si>
    <t>DRN0070</t>
  </si>
  <si>
    <t>DRN2M1070</t>
  </si>
  <si>
    <t>DRN2M3070</t>
  </si>
  <si>
    <t>DRN2M7070</t>
  </si>
  <si>
    <t>DRN2MN0070</t>
  </si>
  <si>
    <t>DRN0109</t>
  </si>
  <si>
    <t>DRN2M1109</t>
  </si>
  <si>
    <t>DRN2M3109</t>
  </si>
  <si>
    <t>DRN2M7109</t>
  </si>
  <si>
    <t>DRN2MN0109</t>
  </si>
  <si>
    <t>DBQL0253</t>
  </si>
  <si>
    <t>DBQL2M1253</t>
  </si>
  <si>
    <t>DBQL2M3253</t>
  </si>
  <si>
    <t>DBQL2M7253</t>
  </si>
  <si>
    <t>Generator-DG</t>
  </si>
  <si>
    <t>DRN0114</t>
  </si>
  <si>
    <t>DRN2M1114</t>
  </si>
  <si>
    <t>DRN2M3114</t>
  </si>
  <si>
    <t>DRN2M7114</t>
  </si>
  <si>
    <t>DRN2MN0114</t>
  </si>
  <si>
    <t>DRN0125</t>
  </si>
  <si>
    <t>DRN2M1125</t>
  </si>
  <si>
    <t>DRN2M3125</t>
  </si>
  <si>
    <t>DRN2M7125</t>
  </si>
  <si>
    <t>DRN2MN0125</t>
  </si>
  <si>
    <t>dead</t>
  </si>
  <si>
    <t>DRN2073</t>
  </si>
  <si>
    <t>DRN2M2073</t>
  </si>
  <si>
    <t>DRN2M4073</t>
  </si>
  <si>
    <t>DRN2M8073</t>
  </si>
  <si>
    <t>DBQL0254</t>
  </si>
  <si>
    <t>DBQL2M1254</t>
  </si>
  <si>
    <t>DBQL2M3254</t>
  </si>
  <si>
    <t>DBQL2M7254</t>
  </si>
  <si>
    <t>DRN6039</t>
  </si>
  <si>
    <t>DRN2U6039</t>
  </si>
  <si>
    <t>DRN2U6339</t>
  </si>
  <si>
    <t>DRN2U6739</t>
  </si>
  <si>
    <t>No BB-Design</t>
  </si>
  <si>
    <t>NA - Under Building</t>
  </si>
  <si>
    <t>DRN6040</t>
  </si>
  <si>
    <t>DRN2U6040</t>
  </si>
  <si>
    <t>DRN2U6340</t>
  </si>
  <si>
    <t>HFB0001</t>
  </si>
  <si>
    <t>HFB2M5001</t>
  </si>
  <si>
    <t>good</t>
  </si>
  <si>
    <t>HFB0002</t>
  </si>
  <si>
    <t>HFB2M5002</t>
  </si>
  <si>
    <t>HFB0028</t>
  </si>
  <si>
    <t>HFB2M5028</t>
  </si>
  <si>
    <t>HFB0029</t>
  </si>
  <si>
    <t>HFB2M5029</t>
  </si>
  <si>
    <t>HFB0031</t>
  </si>
  <si>
    <t>HFB2M5031</t>
  </si>
  <si>
    <t>HFB0034</t>
  </si>
  <si>
    <t>HFB2M5034</t>
  </si>
  <si>
    <t>HFB0659</t>
  </si>
  <si>
    <t>HFB2M5659</t>
  </si>
  <si>
    <t>DBQL0256</t>
  </si>
  <si>
    <t>DBQL2M5256</t>
  </si>
  <si>
    <t>HFBD0008</t>
  </si>
  <si>
    <t>HFBD2M5008</t>
  </si>
  <si>
    <t>HFBD0009</t>
  </si>
  <si>
    <t>HFBD2M5009</t>
  </si>
  <si>
    <t>Inprogress</t>
  </si>
  <si>
    <t>RIYA6080</t>
  </si>
  <si>
    <t>RIYA2U6180</t>
  </si>
  <si>
    <t>RIYA2U6780</t>
  </si>
  <si>
    <t>HFBD0010</t>
  </si>
  <si>
    <t>HFBD2M5010</t>
  </si>
  <si>
    <t>HFBD0012</t>
  </si>
  <si>
    <t>HFBD2M5012</t>
  </si>
  <si>
    <t>HFBD0015</t>
  </si>
  <si>
    <t>HFBD2M5015</t>
  </si>
  <si>
    <t>HFBD0660</t>
  </si>
  <si>
    <t>HFBD2M5660</t>
  </si>
  <si>
    <t>DBQL0257</t>
  </si>
  <si>
    <t>DBQL2M1257</t>
  </si>
  <si>
    <t>DBQL2M3257</t>
  </si>
  <si>
    <t>DBQL2M7257</t>
  </si>
  <si>
    <t>DBQL2MN0257</t>
  </si>
  <si>
    <t>HFBD0661</t>
  </si>
  <si>
    <t>HFBD2M5661</t>
  </si>
  <si>
    <t>HFBD2005</t>
  </si>
  <si>
    <t>HFBD2M2005</t>
  </si>
  <si>
    <t>HFBD2M4005</t>
  </si>
  <si>
    <t>HFBD2M8005</t>
  </si>
  <si>
    <t>HFBD2006</t>
  </si>
  <si>
    <t>HFBD2M5006</t>
  </si>
  <si>
    <t>HFBD2M4006</t>
  </si>
  <si>
    <t>HFBD2007</t>
  </si>
  <si>
    <t>HFBD2M2007</t>
  </si>
  <si>
    <t>HFBD2M4007</t>
  </si>
  <si>
    <t>HFF0133</t>
  </si>
  <si>
    <t>HFF2M1133</t>
  </si>
  <si>
    <t>HFF2M3133</t>
  </si>
  <si>
    <t>HFF2M7133</t>
  </si>
  <si>
    <t>HFF2MN0133</t>
  </si>
  <si>
    <t>HFF2173</t>
  </si>
  <si>
    <t>HFF2M2173</t>
  </si>
  <si>
    <t>HFF2M4173</t>
  </si>
  <si>
    <t>HFF2M8173</t>
  </si>
  <si>
    <t>HFF2MN2173</t>
  </si>
  <si>
    <t>DBQL0259</t>
  </si>
  <si>
    <t>DBQL2M5259</t>
  </si>
  <si>
    <t>QSDH2707</t>
  </si>
  <si>
    <t>QSDH2M2707</t>
  </si>
  <si>
    <t>QSDH2M4707</t>
  </si>
  <si>
    <t>QSDH2M8707</t>
  </si>
  <si>
    <t>P2</t>
  </si>
  <si>
    <t>dawadmi</t>
  </si>
  <si>
    <t>RIY2042</t>
  </si>
  <si>
    <t>RIY2M2042</t>
  </si>
  <si>
    <t>RIY2M8042</t>
  </si>
  <si>
    <t>RIY2MN2042</t>
  </si>
  <si>
    <t>RIY2382</t>
  </si>
  <si>
    <t>RIY2M2382</t>
  </si>
  <si>
    <t>RIY2M8382</t>
  </si>
  <si>
    <t>RIY2MN2382</t>
  </si>
  <si>
    <t>MZH2358</t>
  </si>
  <si>
    <t>MZH2M2358</t>
  </si>
  <si>
    <t>MZH2M4358</t>
  </si>
  <si>
    <t>MZH2M8358</t>
  </si>
  <si>
    <t>MZH2MN2358</t>
  </si>
  <si>
    <t>muzamiah</t>
  </si>
  <si>
    <t>DBTB0266</t>
  </si>
  <si>
    <t>DBTB2M5266</t>
  </si>
  <si>
    <t>DBTB0267</t>
  </si>
  <si>
    <t>DBTB2M5267</t>
  </si>
  <si>
    <t>KJHD2749</t>
  </si>
  <si>
    <t>KJHD2M2749</t>
  </si>
  <si>
    <t>KJHD2M4749</t>
  </si>
  <si>
    <t>KJHD2M8749</t>
  </si>
  <si>
    <t>al kharj</t>
  </si>
  <si>
    <t xml:space="preserve">both AC Faulty due to nature of surronding area and escalaed. </t>
  </si>
  <si>
    <t>DBTB0268</t>
  </si>
  <si>
    <t>DBTB2M5268</t>
  </si>
  <si>
    <t>KHJ2483</t>
  </si>
  <si>
    <t>KHJ2M2483</t>
  </si>
  <si>
    <t>KHJ2M4483</t>
  </si>
  <si>
    <t>KHJ2M8483</t>
  </si>
  <si>
    <t>KHJ2MN2483</t>
  </si>
  <si>
    <t>RIYC6135</t>
  </si>
  <si>
    <t>RIYC2U6235</t>
  </si>
  <si>
    <t>RIYC2U6835</t>
  </si>
  <si>
    <t>KHJ2476</t>
  </si>
  <si>
    <t>KHJ2M2476</t>
  </si>
  <si>
    <t>KHJ2M4476</t>
  </si>
  <si>
    <t>KHJ2M8476</t>
  </si>
  <si>
    <t>KHJ2MN2476</t>
  </si>
  <si>
    <t>DBTB0269</t>
  </si>
  <si>
    <t>DBTB2M5269</t>
  </si>
  <si>
    <t>KHJ2306</t>
  </si>
  <si>
    <t>KHJ2M2306</t>
  </si>
  <si>
    <t>KHJ2M4306</t>
  </si>
  <si>
    <t>KHJ2M8306</t>
  </si>
  <si>
    <t>KHJ2MN2306</t>
  </si>
  <si>
    <t>DBTB0636</t>
  </si>
  <si>
    <t>DBTB2M5636</t>
  </si>
  <si>
    <t>DBTB0637</t>
  </si>
  <si>
    <t>DBTB2M5637</t>
  </si>
  <si>
    <t>YBDB0301</t>
  </si>
  <si>
    <t>YBDB2M5301</t>
  </si>
  <si>
    <t>MDN0775</t>
  </si>
  <si>
    <t>MDN2M1775</t>
  </si>
  <si>
    <t>MDN2M3775</t>
  </si>
  <si>
    <t>MDN2M7775</t>
  </si>
  <si>
    <t>MDN2MN0775</t>
  </si>
  <si>
    <t>Madinah</t>
  </si>
  <si>
    <t>YBDB0302</t>
  </si>
  <si>
    <t>YBDB2M5302</t>
  </si>
  <si>
    <t>BUR2113</t>
  </si>
  <si>
    <t>BUR2M2113</t>
  </si>
  <si>
    <t>BUR2M4113</t>
  </si>
  <si>
    <t>BUR2M8113</t>
  </si>
  <si>
    <t>BUR2MN2113</t>
  </si>
  <si>
    <t>buraidah</t>
  </si>
  <si>
    <t>KJHD0751</t>
  </si>
  <si>
    <t>KJHD2M5751</t>
  </si>
  <si>
    <t>KJHD2M3751</t>
  </si>
  <si>
    <t>KJHD2M7751</t>
  </si>
  <si>
    <t>YBDB0303</t>
  </si>
  <si>
    <t>YBDB2M5303</t>
  </si>
  <si>
    <t>BUR0162</t>
  </si>
  <si>
    <t>BUR2M1162</t>
  </si>
  <si>
    <t>BUR2M3162</t>
  </si>
  <si>
    <t>BUR2M7162</t>
  </si>
  <si>
    <t>BUR2MN0162</t>
  </si>
  <si>
    <t>DBTB0270</t>
  </si>
  <si>
    <t>DBTB2M5270</t>
  </si>
  <si>
    <t>DBTB0271</t>
  </si>
  <si>
    <t>DBTB2M5271</t>
  </si>
  <si>
    <t>MDN0772</t>
  </si>
  <si>
    <t>MDN2M1772</t>
  </si>
  <si>
    <t>MDN2M3772</t>
  </si>
  <si>
    <t>MDN2M7772</t>
  </si>
  <si>
    <t>MDN2MN0772</t>
  </si>
  <si>
    <t>DWDM-IPRAN Nodes</t>
  </si>
  <si>
    <t>DBTB0275</t>
  </si>
  <si>
    <t>DBTB2M5275</t>
  </si>
  <si>
    <t>SKJF0205</t>
  </si>
  <si>
    <t>SKJF2M1205</t>
  </si>
  <si>
    <t>SKJF2M3205</t>
  </si>
  <si>
    <t>HFS0067</t>
  </si>
  <si>
    <t>HFS2M1067</t>
  </si>
  <si>
    <t>HFS2M3067</t>
  </si>
  <si>
    <t>DBTB0276</t>
  </si>
  <si>
    <t>DBTB2M5276</t>
  </si>
  <si>
    <t>HFS0099</t>
  </si>
  <si>
    <t>HFS2M1099</t>
  </si>
  <si>
    <t>HFS2M3099</t>
  </si>
  <si>
    <t>SKJF0200</t>
  </si>
  <si>
    <t>SKJF2M1200</t>
  </si>
  <si>
    <t>SKJF2M3200</t>
  </si>
  <si>
    <t>SKJF0199</t>
  </si>
  <si>
    <t>SKJF2M1199</t>
  </si>
  <si>
    <t>SKJF2M3199</t>
  </si>
  <si>
    <t>DBTB0277</t>
  </si>
  <si>
    <t>DBTB2M5277</t>
  </si>
  <si>
    <t>HFSW0022</t>
  </si>
  <si>
    <t>HFSW2M1022</t>
  </si>
  <si>
    <t>HFSW2M3022</t>
  </si>
  <si>
    <t>HFSW2M7022</t>
  </si>
  <si>
    <t>SKJF0192</t>
  </si>
  <si>
    <t>SKJF2M1192</t>
  </si>
  <si>
    <t>SKJF2M3192</t>
  </si>
  <si>
    <t>SKJF2M7192</t>
  </si>
  <si>
    <t>HFSW0901</t>
  </si>
  <si>
    <t>HFSW2M1901</t>
  </si>
  <si>
    <t>HFSW2M3901</t>
  </si>
  <si>
    <t>HFSW2M7901</t>
  </si>
  <si>
    <t>DBTB0278</t>
  </si>
  <si>
    <t>DBTB2M5278</t>
  </si>
  <si>
    <t>HFSW2017</t>
  </si>
  <si>
    <t>HFSW2M5017</t>
  </si>
  <si>
    <t>HFSW2M4017</t>
  </si>
  <si>
    <t>RIY2334</t>
  </si>
  <si>
    <t>RIY2M2334</t>
  </si>
  <si>
    <t>RIY2M8334</t>
  </si>
  <si>
    <t>RIY2MN2334</t>
  </si>
  <si>
    <t xml:space="preserve">vandalism case ODC Door  Damage </t>
  </si>
  <si>
    <t>HFSW2018</t>
  </si>
  <si>
    <t>HFSW2M5018</t>
  </si>
  <si>
    <t>HFSW2M4018</t>
  </si>
  <si>
    <t>HFSW2M8018</t>
  </si>
  <si>
    <t>HFSW2019</t>
  </si>
  <si>
    <t>HFSW2M2019</t>
  </si>
  <si>
    <t>HFSW2M4019</t>
  </si>
  <si>
    <t>HFSW2M8019</t>
  </si>
  <si>
    <t>HFSW2020</t>
  </si>
  <si>
    <t>HFSW2M2020</t>
  </si>
  <si>
    <t>HFSW2M4020</t>
  </si>
  <si>
    <t>HFSW2021</t>
  </si>
  <si>
    <t>HFSW2M2021</t>
  </si>
  <si>
    <t>HFSW2M4021</t>
  </si>
  <si>
    <t>DBTB0669</t>
  </si>
  <si>
    <t>DBTB2M5669</t>
  </si>
  <si>
    <t>SAK2951</t>
  </si>
  <si>
    <t>SAK2M2951</t>
  </si>
  <si>
    <t>SAK2M4951</t>
  </si>
  <si>
    <t>SAK2M8951</t>
  </si>
  <si>
    <t>SAK2596</t>
  </si>
  <si>
    <t>SAK2M2596</t>
  </si>
  <si>
    <t>SAK2M4596</t>
  </si>
  <si>
    <t>SAK2M8596</t>
  </si>
  <si>
    <t>SAK0584</t>
  </si>
  <si>
    <t>SAK2M1584</t>
  </si>
  <si>
    <t>SAK2M3584</t>
  </si>
  <si>
    <t>SAK2M7584</t>
  </si>
  <si>
    <t>SAK2MN0584</t>
  </si>
  <si>
    <t>SAK0582</t>
  </si>
  <si>
    <t>SAK2M1582</t>
  </si>
  <si>
    <t>SAK2M3582</t>
  </si>
  <si>
    <t>SAK2M7582</t>
  </si>
  <si>
    <t>SAK2MN0582</t>
  </si>
  <si>
    <t>SAK0562</t>
  </si>
  <si>
    <t>SAK2M1562</t>
  </si>
  <si>
    <t>SAK2M3562</t>
  </si>
  <si>
    <t>SAK2M7562</t>
  </si>
  <si>
    <t>SAK2MN0562</t>
  </si>
  <si>
    <t>SAK0350</t>
  </si>
  <si>
    <t>SAK2M1350</t>
  </si>
  <si>
    <t>SAK2M3350</t>
  </si>
  <si>
    <t>SAK2M7350</t>
  </si>
  <si>
    <t>SAK2MN0350</t>
  </si>
  <si>
    <t>RYHF2064</t>
  </si>
  <si>
    <t>RYHF2M2064</t>
  </si>
  <si>
    <t>RYHF2M4064</t>
  </si>
  <si>
    <t>RYHF2044</t>
  </si>
  <si>
    <t>RYHF2M2044</t>
  </si>
  <si>
    <t>RYHF2M4044</t>
  </si>
  <si>
    <t>RYHF2043</t>
  </si>
  <si>
    <t>RYHF2M2043</t>
  </si>
  <si>
    <t>RYHF2M4043</t>
  </si>
  <si>
    <t>RYHF2042</t>
  </si>
  <si>
    <t>RYHF2M2042</t>
  </si>
  <si>
    <t>RYHF2M4042</t>
  </si>
  <si>
    <t>RYHF2041</t>
  </si>
  <si>
    <t>RYHF2M2041</t>
  </si>
  <si>
    <t>RYHF2M4041</t>
  </si>
  <si>
    <t>RYHF2040</t>
  </si>
  <si>
    <t>RYHF2M2040</t>
  </si>
  <si>
    <t>RYHF2M4040</t>
  </si>
  <si>
    <t>RYHF2039</t>
  </si>
  <si>
    <t>RYHF2M2039</t>
  </si>
  <si>
    <t>RYHF2M4039</t>
  </si>
  <si>
    <t>RYHF2038</t>
  </si>
  <si>
    <t>RYHF2M2038</t>
  </si>
  <si>
    <t>RYHF2M4038</t>
  </si>
  <si>
    <t>RYHF0037</t>
  </si>
  <si>
    <t>RYHF2M1037</t>
  </si>
  <si>
    <t>RYHF2M3037</t>
  </si>
  <si>
    <t>RIYC6010</t>
  </si>
  <si>
    <t>RIYC2U6110</t>
  </si>
  <si>
    <t>RIYC2U6710</t>
  </si>
  <si>
    <t>RYDM2050</t>
  </si>
  <si>
    <t>RYDM2M2050</t>
  </si>
  <si>
    <t>RYDM2M4050</t>
  </si>
  <si>
    <t>RYDM2M8050</t>
  </si>
  <si>
    <t>DMAP6060</t>
  </si>
  <si>
    <t>DMAP2U6160</t>
  </si>
  <si>
    <t>DMAP2U6360</t>
  </si>
  <si>
    <t>DMAP2U6760</t>
  </si>
  <si>
    <t>RYDM2049</t>
  </si>
  <si>
    <t>RYDM2M2049</t>
  </si>
  <si>
    <t>RYDM2M4049</t>
  </si>
  <si>
    <t>RYDM2M8049</t>
  </si>
  <si>
    <t>JBL6009</t>
  </si>
  <si>
    <t>JBL2U6109</t>
  </si>
  <si>
    <t>JBL2U6309</t>
  </si>
  <si>
    <t>JBL2U6709</t>
  </si>
  <si>
    <t>RYDM2048</t>
  </si>
  <si>
    <t>RYDM2M2048</t>
  </si>
  <si>
    <t>RYDM2M4048</t>
  </si>
  <si>
    <t>RYDM2M8048</t>
  </si>
  <si>
    <t>DAM6095</t>
  </si>
  <si>
    <t>DAM2U6195</t>
  </si>
  <si>
    <t>DAM2U6395</t>
  </si>
  <si>
    <t>DAM2U6795</t>
  </si>
  <si>
    <t>RYDM2047</t>
  </si>
  <si>
    <t>RYDM2M2047</t>
  </si>
  <si>
    <t>RYDM2M4047</t>
  </si>
  <si>
    <t>RYDM2M8047</t>
  </si>
  <si>
    <t>RYDM0904</t>
  </si>
  <si>
    <t>RYDM2M1904</t>
  </si>
  <si>
    <t>RYDM2M3904</t>
  </si>
  <si>
    <t>RYDM2M7904</t>
  </si>
  <si>
    <t>HFF6029</t>
  </si>
  <si>
    <t>HFF2U6129</t>
  </si>
  <si>
    <t>HFF2U6329</t>
  </si>
  <si>
    <t>HFF2U6729</t>
  </si>
  <si>
    <t>RAF2588</t>
  </si>
  <si>
    <t>RAF2M2588</t>
  </si>
  <si>
    <t>RAF2M4588</t>
  </si>
  <si>
    <t>RAF2M8588</t>
  </si>
  <si>
    <t>HFF6028</t>
  </si>
  <si>
    <t>HFF2U6128</t>
  </si>
  <si>
    <t>HFF2U6328</t>
  </si>
  <si>
    <t>HFF2U6728</t>
  </si>
  <si>
    <t>RAF2584</t>
  </si>
  <si>
    <t>RAF2M2584</t>
  </si>
  <si>
    <t>RAF2M4584</t>
  </si>
  <si>
    <t>JBKH0110</t>
  </si>
  <si>
    <t>JBKH2M5110</t>
  </si>
  <si>
    <t>JBKH2M3110</t>
  </si>
  <si>
    <t>JBKH2M7110</t>
  </si>
  <si>
    <t>RAF2582</t>
  </si>
  <si>
    <t>RAF2M2582</t>
  </si>
  <si>
    <t>RAF2M4582</t>
  </si>
  <si>
    <t>RAF2M8582</t>
  </si>
  <si>
    <t>SMN0798</t>
  </si>
  <si>
    <t>SMN2M1798</t>
  </si>
  <si>
    <t>SMN2M3798</t>
  </si>
  <si>
    <t>SMN2M7798</t>
  </si>
  <si>
    <t>RAF2581</t>
  </si>
  <si>
    <t>RAF2M2581</t>
  </si>
  <si>
    <t>RAF2M4581</t>
  </si>
  <si>
    <t>RAF2M8581</t>
  </si>
  <si>
    <t>RAF2520</t>
  </si>
  <si>
    <t>RAF2M2520</t>
  </si>
  <si>
    <t>RAF2M4520</t>
  </si>
  <si>
    <t>QRY2467</t>
  </si>
  <si>
    <t>QRY2M2467</t>
  </si>
  <si>
    <t>QRY2M4467</t>
  </si>
  <si>
    <t>QRY2M8467</t>
  </si>
  <si>
    <t>QRY2MN2467</t>
  </si>
  <si>
    <t>TBK2013</t>
  </si>
  <si>
    <t>TBK2M2013</t>
  </si>
  <si>
    <t>TBK2M4013</t>
  </si>
  <si>
    <t>TBK2M8013</t>
  </si>
  <si>
    <t>TBK2MN2013</t>
  </si>
  <si>
    <t>in progress</t>
  </si>
  <si>
    <t>JBKH0603</t>
  </si>
  <si>
    <t>JBKH2M1603</t>
  </si>
  <si>
    <t>JBKH2M3603</t>
  </si>
  <si>
    <t>JBKH2M7603</t>
  </si>
  <si>
    <t>KBR6090</t>
  </si>
  <si>
    <t>KBR2U6190</t>
  </si>
  <si>
    <t>KBR2U6390</t>
  </si>
  <si>
    <t>KBR2U6790</t>
  </si>
  <si>
    <t>KBR6089</t>
  </si>
  <si>
    <t>KBR2U6189</t>
  </si>
  <si>
    <t>KBR2U6389</t>
  </si>
  <si>
    <t>KBR2U6789</t>
  </si>
  <si>
    <t>KBR6086</t>
  </si>
  <si>
    <t>KBR2U6186</t>
  </si>
  <si>
    <t>KBR2U6386</t>
  </si>
  <si>
    <t>KBR2U6786</t>
  </si>
  <si>
    <t>KBR6085</t>
  </si>
  <si>
    <t>KBR2U6185</t>
  </si>
  <si>
    <t>KBR2U6385</t>
  </si>
  <si>
    <t>KBR2U6785</t>
  </si>
  <si>
    <t>KBR6081</t>
  </si>
  <si>
    <t>KBR2U6181</t>
  </si>
  <si>
    <t>KBR2U6381</t>
  </si>
  <si>
    <t>KBR2U6781</t>
  </si>
  <si>
    <t>RYDM0655</t>
  </si>
  <si>
    <t>RYDM2M1655</t>
  </si>
  <si>
    <t>RYDM2M3655</t>
  </si>
  <si>
    <t>RYDM2M7655</t>
  </si>
  <si>
    <t>KBR6064</t>
  </si>
  <si>
    <t>KBR2U6164</t>
  </si>
  <si>
    <t>KBR2U6364</t>
  </si>
  <si>
    <t>KBR2U6764</t>
  </si>
  <si>
    <t>KBR6052</t>
  </si>
  <si>
    <t>KBR2U6152</t>
  </si>
  <si>
    <t>KBR2U6352</t>
  </si>
  <si>
    <t>KBR2U6752</t>
  </si>
  <si>
    <t>KBR6035</t>
  </si>
  <si>
    <t>KBR2U6135</t>
  </si>
  <si>
    <t>KBR2U6335</t>
  </si>
  <si>
    <t>KBR2U6735</t>
  </si>
  <si>
    <t>JBL0432</t>
  </si>
  <si>
    <t>JBL2M1432</t>
  </si>
  <si>
    <t>JBL2M3432</t>
  </si>
  <si>
    <t>JBL2M7432</t>
  </si>
  <si>
    <t>JBL2MN0432</t>
  </si>
  <si>
    <t>JBL0443</t>
  </si>
  <si>
    <t>JBL2M1443</t>
  </si>
  <si>
    <t>JBL2M3443</t>
  </si>
  <si>
    <t>JBL2M7443</t>
  </si>
  <si>
    <t>JBL2MN0443</t>
  </si>
  <si>
    <t>KBR6013</t>
  </si>
  <si>
    <t>KBR2U6113</t>
  </si>
  <si>
    <t>KBR2U6313</t>
  </si>
  <si>
    <t>KBR2U6713</t>
  </si>
  <si>
    <t>KBR6011</t>
  </si>
  <si>
    <t>KBR2U6111</t>
  </si>
  <si>
    <t>KBR2U6311</t>
  </si>
  <si>
    <t>KBR2U6711</t>
  </si>
  <si>
    <t>KBR0403</t>
  </si>
  <si>
    <t>KBR2M1403</t>
  </si>
  <si>
    <t>KBR2M3403</t>
  </si>
  <si>
    <t>KBR2M7403</t>
  </si>
  <si>
    <t>KBR2MN0403</t>
  </si>
  <si>
    <t>KBR0340</t>
  </si>
  <si>
    <t>KBR2M1340</t>
  </si>
  <si>
    <t>KBR2M3340</t>
  </si>
  <si>
    <t>KBR2M7340</t>
  </si>
  <si>
    <t>KBR2MN0340</t>
  </si>
  <si>
    <t>KBR0160</t>
  </si>
  <si>
    <t>KBR2M1160</t>
  </si>
  <si>
    <t>KBR2M3160</t>
  </si>
  <si>
    <t>KBR2M7160</t>
  </si>
  <si>
    <t>KBR2MN0160</t>
  </si>
  <si>
    <t>JBL2433</t>
  </si>
  <si>
    <t>JBL2M2433</t>
  </si>
  <si>
    <t>JBL2M4433</t>
  </si>
  <si>
    <t>JBL2M8433</t>
  </si>
  <si>
    <t>JBL2MN2433</t>
  </si>
  <si>
    <t>KBRB0996</t>
  </si>
  <si>
    <t>KBRB2M1996</t>
  </si>
  <si>
    <t>KBRB2M3996</t>
  </si>
  <si>
    <t>KBRB2M7996</t>
  </si>
  <si>
    <t>dammam</t>
  </si>
  <si>
    <t>RIY0367</t>
  </si>
  <si>
    <t>RIY2M1367</t>
  </si>
  <si>
    <t>RIY2M7367</t>
  </si>
  <si>
    <t>RIY2MN0367</t>
  </si>
  <si>
    <t>RIY0464</t>
  </si>
  <si>
    <t>RIY2M1464</t>
  </si>
  <si>
    <t>RIY2M7464</t>
  </si>
  <si>
    <t>RIY2MN0464</t>
  </si>
  <si>
    <t>RIY0555</t>
  </si>
  <si>
    <t>RIY2M1555</t>
  </si>
  <si>
    <t>RIY2M7555</t>
  </si>
  <si>
    <t>RIY2MN0555</t>
  </si>
  <si>
    <t>YBDB0670</t>
  </si>
  <si>
    <t>YBDB2M5670</t>
  </si>
  <si>
    <t>YBDB2M4670</t>
  </si>
  <si>
    <t>YBDB2M8670</t>
  </si>
  <si>
    <t>YBDB2MN0670</t>
  </si>
  <si>
    <t>Yanbu</t>
  </si>
  <si>
    <t>RIY0592</t>
  </si>
  <si>
    <t>RIY2M1592</t>
  </si>
  <si>
    <t>RIY2M7592</t>
  </si>
  <si>
    <t>RIY2MN0592</t>
  </si>
  <si>
    <t>RIY0618</t>
  </si>
  <si>
    <t>RIY2M1618</t>
  </si>
  <si>
    <t>RIY2M3618</t>
  </si>
  <si>
    <t>RIY2M7618</t>
  </si>
  <si>
    <t>RIY2MN0618</t>
  </si>
  <si>
    <t>ZRN0234</t>
  </si>
  <si>
    <t>ZRN2M1234</t>
  </si>
  <si>
    <t>ZRN2M3234</t>
  </si>
  <si>
    <t>RIY0751</t>
  </si>
  <si>
    <t>RIY2M1751</t>
  </si>
  <si>
    <t>RIY2M7751</t>
  </si>
  <si>
    <t>RIY2MN0751</t>
  </si>
  <si>
    <t>RIY0786</t>
  </si>
  <si>
    <t>RIY2M1786</t>
  </si>
  <si>
    <t>RIY2M7786</t>
  </si>
  <si>
    <t>RIY2MN0786</t>
  </si>
  <si>
    <t>RIY0851</t>
  </si>
  <si>
    <t>RIY2M1851</t>
  </si>
  <si>
    <t>RIY2M7851</t>
  </si>
  <si>
    <t>RIY2MN0851</t>
  </si>
  <si>
    <t>RIY0901</t>
  </si>
  <si>
    <t>RIY2M1901</t>
  </si>
  <si>
    <t>RIY2M7901</t>
  </si>
  <si>
    <t>RIY2MN0901</t>
  </si>
  <si>
    <t>RIY2270</t>
  </si>
  <si>
    <t>RIY2M2270</t>
  </si>
  <si>
    <t>RIY2M8270</t>
  </si>
  <si>
    <t>RIY2MN2270</t>
  </si>
  <si>
    <t>RIY0964</t>
  </si>
  <si>
    <t>RIY2M1964</t>
  </si>
  <si>
    <t>RIY2M7964</t>
  </si>
  <si>
    <t>RIY2MN0964</t>
  </si>
  <si>
    <t>Under STC</t>
  </si>
  <si>
    <t>NA (Under Tawal)</t>
  </si>
  <si>
    <t>RIY0967</t>
  </si>
  <si>
    <t>RIY2M1967</t>
  </si>
  <si>
    <t>RIY2M7967</t>
  </si>
  <si>
    <t>RIY2MN0967</t>
  </si>
  <si>
    <t>RIY0970</t>
  </si>
  <si>
    <t>RIY2M1970</t>
  </si>
  <si>
    <t>RIY2M7970</t>
  </si>
  <si>
    <t>RIY2MN0970</t>
  </si>
  <si>
    <t>RIY0971</t>
  </si>
  <si>
    <t>RIY2M1971</t>
  </si>
  <si>
    <t>RIY2M7971</t>
  </si>
  <si>
    <t>RIY2MN0971</t>
  </si>
  <si>
    <t>RIY0972</t>
  </si>
  <si>
    <t>RIY2M1972</t>
  </si>
  <si>
    <t>RIY2M7972</t>
  </si>
  <si>
    <t>RIY2MN0972</t>
  </si>
  <si>
    <t>RIY0973</t>
  </si>
  <si>
    <t>RIY2M1973</t>
  </si>
  <si>
    <t>RIY2M7973</t>
  </si>
  <si>
    <t>RIY2MN0973</t>
  </si>
  <si>
    <t>RIY0974</t>
  </si>
  <si>
    <t>RIY2M1974</t>
  </si>
  <si>
    <t>RIY2M7974</t>
  </si>
  <si>
    <t>RIY2MN0974</t>
  </si>
  <si>
    <t>RIY0975</t>
  </si>
  <si>
    <t>RIY2M1975</t>
  </si>
  <si>
    <t>RIY2M7975</t>
  </si>
  <si>
    <t>RIY2MN0975</t>
  </si>
  <si>
    <t>RIY2019</t>
  </si>
  <si>
    <t>RIY2M2019</t>
  </si>
  <si>
    <t>RIY2M8019</t>
  </si>
  <si>
    <t>RIY2MN2019</t>
  </si>
  <si>
    <t>MDN6084</t>
  </si>
  <si>
    <t>MDN2U6184</t>
  </si>
  <si>
    <t>MDN2U6384</t>
  </si>
  <si>
    <t>MDN2U6784</t>
  </si>
  <si>
    <t>RIY2027</t>
  </si>
  <si>
    <t>RIY2M2027</t>
  </si>
  <si>
    <t>RIY2M4027</t>
  </si>
  <si>
    <t>RIY2M8027</t>
  </si>
  <si>
    <t>MDN6087</t>
  </si>
  <si>
    <t>MDN2U6087</t>
  </si>
  <si>
    <t>MDN2U6387</t>
  </si>
  <si>
    <t>MDN2U6787</t>
  </si>
  <si>
    <t>RIY2720</t>
  </si>
  <si>
    <t>RIY2M2720</t>
  </si>
  <si>
    <t>RIY2M8720</t>
  </si>
  <si>
    <t>RIY2MN2720</t>
  </si>
  <si>
    <t>RIY2128</t>
  </si>
  <si>
    <t>RIY2M2128</t>
  </si>
  <si>
    <t>RIY2M8128</t>
  </si>
  <si>
    <t>RIY2MN2128</t>
  </si>
  <si>
    <t>RIY2153</t>
  </si>
  <si>
    <t>RIY2M2153</t>
  </si>
  <si>
    <t>RIY2M8153</t>
  </si>
  <si>
    <t>RIY2MN2153</t>
  </si>
  <si>
    <t>RIY2163</t>
  </si>
  <si>
    <t>RIY2M2163</t>
  </si>
  <si>
    <t>RIY2M8163</t>
  </si>
  <si>
    <t>RIY2MN2163</t>
  </si>
  <si>
    <t>RIY2180</t>
  </si>
  <si>
    <t>RIY2M2180</t>
  </si>
  <si>
    <t>RIY2M8180</t>
  </si>
  <si>
    <t>RIY2MN2180</t>
  </si>
  <si>
    <t>RIY2192</t>
  </si>
  <si>
    <t>RIY2M2192</t>
  </si>
  <si>
    <t>RIY2M8192</t>
  </si>
  <si>
    <t>RIY2MN2192</t>
  </si>
  <si>
    <t>RIY2253</t>
  </si>
  <si>
    <t>RIY2M2253</t>
  </si>
  <si>
    <t>RIY2M8253</t>
  </si>
  <si>
    <t>RIY2MN2253</t>
  </si>
  <si>
    <t>RIY2279</t>
  </si>
  <si>
    <t>RIY2M2279</t>
  </si>
  <si>
    <t>RIY2M8279</t>
  </si>
  <si>
    <t>RIY2MN2279</t>
  </si>
  <si>
    <t>RIY2288</t>
  </si>
  <si>
    <t>RIY2M2288</t>
  </si>
  <si>
    <t>RIY2M8288</t>
  </si>
  <si>
    <t>RIY2MN2288</t>
  </si>
  <si>
    <t>RIY2313</t>
  </si>
  <si>
    <t>RIY2M2313</t>
  </si>
  <si>
    <t>RIY2M8313</t>
  </si>
  <si>
    <t>RIY2MN2313</t>
  </si>
  <si>
    <t>RIY2350</t>
  </si>
  <si>
    <t>RIY2M2350</t>
  </si>
  <si>
    <t>RIY2M8350</t>
  </si>
  <si>
    <t>RIY2MN2350</t>
  </si>
  <si>
    <t>MDN6011</t>
  </si>
  <si>
    <t>MDN2U6111</t>
  </si>
  <si>
    <t>MDN2U6311</t>
  </si>
  <si>
    <t>MDN2U6911</t>
  </si>
  <si>
    <t>RIY2369</t>
  </si>
  <si>
    <t>RIY2M2369</t>
  </si>
  <si>
    <t>RIY2M8369</t>
  </si>
  <si>
    <t>RIY2MN2369</t>
  </si>
  <si>
    <t>MDN6015</t>
  </si>
  <si>
    <t>MDN2U6115</t>
  </si>
  <si>
    <t>MDN2U6315</t>
  </si>
  <si>
    <t>MDN2U6915</t>
  </si>
  <si>
    <t>RIY2396</t>
  </si>
  <si>
    <t>RIY2M2396</t>
  </si>
  <si>
    <t>RIY2M8396</t>
  </si>
  <si>
    <t>RIY2MN2396</t>
  </si>
  <si>
    <t>RIY2407</t>
  </si>
  <si>
    <t>RIY2M2407</t>
  </si>
  <si>
    <t>RIY2M8407</t>
  </si>
  <si>
    <t>RIY2MN2407</t>
  </si>
  <si>
    <t>MDN6040</t>
  </si>
  <si>
    <t>MDN2U6140</t>
  </si>
  <si>
    <t>MDN2U6340</t>
  </si>
  <si>
    <t>MDN2U6940</t>
  </si>
  <si>
    <t>RIY2417</t>
  </si>
  <si>
    <t>RIY2M2417</t>
  </si>
  <si>
    <t>RIY2M8417</t>
  </si>
  <si>
    <t>RIY2MN2417</t>
  </si>
  <si>
    <t>RIY2420</t>
  </si>
  <si>
    <t>RIY2M2420</t>
  </si>
  <si>
    <t>RIY2M8420</t>
  </si>
  <si>
    <t>RIY2MN2420</t>
  </si>
  <si>
    <t>RIY2435</t>
  </si>
  <si>
    <t>RIY2M2435</t>
  </si>
  <si>
    <t>RIY2M8435</t>
  </si>
  <si>
    <t>RIY2MN2435</t>
  </si>
  <si>
    <t>RIY2442</t>
  </si>
  <si>
    <t>RIY2M2442</t>
  </si>
  <si>
    <t>RIY2M8442</t>
  </si>
  <si>
    <t>RIY2MN2442</t>
  </si>
  <si>
    <t>RIY2460</t>
  </si>
  <si>
    <t>RIY2M2460</t>
  </si>
  <si>
    <t>RIY2M8460</t>
  </si>
  <si>
    <t>RIY2MN2460</t>
  </si>
  <si>
    <t>MDN6050</t>
  </si>
  <si>
    <t>MDN2U6150</t>
  </si>
  <si>
    <t>MDN2U6350</t>
  </si>
  <si>
    <t>RIY2507</t>
  </si>
  <si>
    <t>RIY2M2507</t>
  </si>
  <si>
    <t>RIY2M8507</t>
  </si>
  <si>
    <t>RIY2MN2507</t>
  </si>
  <si>
    <t>MDN6056</t>
  </si>
  <si>
    <t>MDN2U6156</t>
  </si>
  <si>
    <t>MDN2U6356</t>
  </si>
  <si>
    <t>P1</t>
  </si>
  <si>
    <t>RIY2574</t>
  </si>
  <si>
    <t>RIY2M2574</t>
  </si>
  <si>
    <t>RIY2M8574</t>
  </si>
  <si>
    <t>RIY2MN2574</t>
  </si>
  <si>
    <t>MDN6057</t>
  </si>
  <si>
    <t>MDN2U6157</t>
  </si>
  <si>
    <t>MDN2U6357</t>
  </si>
  <si>
    <t>MDN6058</t>
  </si>
  <si>
    <t>MDN2U6158</t>
  </si>
  <si>
    <t>MDN2U6358</t>
  </si>
  <si>
    <t>RIY2686</t>
  </si>
  <si>
    <t>RIY2M2686</t>
  </si>
  <si>
    <t>RIY2M8686</t>
  </si>
  <si>
    <t>RIY2MN2686</t>
  </si>
  <si>
    <t>MDN6059</t>
  </si>
  <si>
    <t>MDN2U6159</t>
  </si>
  <si>
    <t>MDN2U6359</t>
  </si>
  <si>
    <t>MDN2980</t>
  </si>
  <si>
    <t>MDN2M2980</t>
  </si>
  <si>
    <t>MDN2M4980</t>
  </si>
  <si>
    <t>MDN2M8980</t>
  </si>
  <si>
    <t>MDN2MN2980</t>
  </si>
  <si>
    <t>MDN6069</t>
  </si>
  <si>
    <t>MDN2U6169</t>
  </si>
  <si>
    <t>MDN2U6369</t>
  </si>
  <si>
    <t>MDN2U6969</t>
  </si>
  <si>
    <t>RIY2782</t>
  </si>
  <si>
    <t>RIY2M2782</t>
  </si>
  <si>
    <t>RIY2M8782</t>
  </si>
  <si>
    <t>RIY2MN2782</t>
  </si>
  <si>
    <t>RIY2802</t>
  </si>
  <si>
    <t>RIY2M2802</t>
  </si>
  <si>
    <t>RIY2M8802</t>
  </si>
  <si>
    <t>RIY2MN2802</t>
  </si>
  <si>
    <t>MDN6089</t>
  </si>
  <si>
    <t>MDN2U6189</t>
  </si>
  <si>
    <t>MDN2U6389</t>
  </si>
  <si>
    <t>MDN2U6989</t>
  </si>
  <si>
    <t>MDN6091</t>
  </si>
  <si>
    <t>MDN2U6191</t>
  </si>
  <si>
    <t>MDN2U6391</t>
  </si>
  <si>
    <t>MDN2U6991</t>
  </si>
  <si>
    <t>MDN6094</t>
  </si>
  <si>
    <t>MDN2U6194</t>
  </si>
  <si>
    <t>MDN2U6394</t>
  </si>
  <si>
    <t>MDN2U6994</t>
  </si>
  <si>
    <t>RIY2900</t>
  </si>
  <si>
    <t>RIY2M2900</t>
  </si>
  <si>
    <t>RIY2M8900</t>
  </si>
  <si>
    <t>RIY2MN2900</t>
  </si>
  <si>
    <t>MDN6095</t>
  </si>
  <si>
    <t>MDN2U6095</t>
  </si>
  <si>
    <t>MDN2U6395</t>
  </si>
  <si>
    <t>MDN2U6995</t>
  </si>
  <si>
    <t>RIYA6033</t>
  </si>
  <si>
    <t>RIYA2U6133</t>
  </si>
  <si>
    <t>RIYA2U6733</t>
  </si>
  <si>
    <t>RIYA6076</t>
  </si>
  <si>
    <t>RIYA2U6176</t>
  </si>
  <si>
    <t>RIYA2U6376</t>
  </si>
  <si>
    <t>MDN0547</t>
  </si>
  <si>
    <t>MDN2M1547</t>
  </si>
  <si>
    <t>MDN2M3547</t>
  </si>
  <si>
    <t>MDN2M7547</t>
  </si>
  <si>
    <t>MDN2MN0547</t>
  </si>
  <si>
    <t>MDTB0337</t>
  </si>
  <si>
    <t>MDTB2M1337</t>
  </si>
  <si>
    <t>MDTB2M3337</t>
  </si>
  <si>
    <t>MDTB2M7337</t>
  </si>
  <si>
    <t>MDTB0344</t>
  </si>
  <si>
    <t>MDTB2M1344</t>
  </si>
  <si>
    <t>MDTB2M3344</t>
  </si>
  <si>
    <t>MDTB2M7344</t>
  </si>
  <si>
    <t>MDTB2MN0344</t>
  </si>
  <si>
    <t>MDTB0345</t>
  </si>
  <si>
    <t>MDTB2M1345</t>
  </si>
  <si>
    <t>MDTB2M3345</t>
  </si>
  <si>
    <t>MDTB2M7345</t>
  </si>
  <si>
    <t>MDTB2MN0345</t>
  </si>
  <si>
    <t>RIYB6117</t>
  </si>
  <si>
    <t>RIYB2U6217</t>
  </si>
  <si>
    <t>RIYB2U6817</t>
  </si>
  <si>
    <t>RIYD6006</t>
  </si>
  <si>
    <t>RIYD2U6106</t>
  </si>
  <si>
    <t>RIYD2U6706</t>
  </si>
  <si>
    <t>RIYD6007</t>
  </si>
  <si>
    <t>RIYD2U6107</t>
  </si>
  <si>
    <t>RIYD2U6707</t>
  </si>
  <si>
    <t>RYD0931</t>
  </si>
  <si>
    <t>RYD2M1931</t>
  </si>
  <si>
    <t>RYD2M3931</t>
  </si>
  <si>
    <t>RYD2M7931</t>
  </si>
  <si>
    <t>MDN0799</t>
  </si>
  <si>
    <t>MDN2M1799</t>
  </si>
  <si>
    <t>MDN2M3799</t>
  </si>
  <si>
    <t>MDN2M7799</t>
  </si>
  <si>
    <t>MDN2MN0799</t>
  </si>
  <si>
    <t>MDN2042</t>
  </si>
  <si>
    <t>MDN2M2042</t>
  </si>
  <si>
    <t>MDN2M4042</t>
  </si>
  <si>
    <t>MDN2M8042</t>
  </si>
  <si>
    <t>MDN6077</t>
  </si>
  <si>
    <t>MDN2U6177</t>
  </si>
  <si>
    <t>MDN2U6377</t>
  </si>
  <si>
    <t>MDN2U6777</t>
  </si>
  <si>
    <t>MDN6092</t>
  </si>
  <si>
    <t>MDN2U6092</t>
  </si>
  <si>
    <t>MDN2U6392</t>
  </si>
  <si>
    <t>MDN2U6792</t>
  </si>
  <si>
    <t>UNZ2228</t>
  </si>
  <si>
    <t>UNZ2M2228</t>
  </si>
  <si>
    <t>UNZ2M4228</t>
  </si>
  <si>
    <t>UNZ2M8228</t>
  </si>
  <si>
    <t>UNZ2MN2228</t>
  </si>
  <si>
    <t>YAM0562</t>
  </si>
  <si>
    <t>YAM2M1562</t>
  </si>
  <si>
    <t>YAM2M3562</t>
  </si>
  <si>
    <t>YAM2M7562</t>
  </si>
  <si>
    <t>YAM2MN0562</t>
  </si>
  <si>
    <t>MDTB0329</t>
  </si>
  <si>
    <t>MDTB2M5329</t>
  </si>
  <si>
    <t>MDN6096</t>
  </si>
  <si>
    <t>MDN2U6196</t>
  </si>
  <si>
    <t>MDN2U6396</t>
  </si>
  <si>
    <t>MDN2U6996</t>
  </si>
  <si>
    <t>MDN6097</t>
  </si>
  <si>
    <t>MDN2U6197</t>
  </si>
  <si>
    <t>MDN2U6397</t>
  </si>
  <si>
    <t>MDN2U6797</t>
  </si>
  <si>
    <t>MDTB0611</t>
  </si>
  <si>
    <t>MDTB2M1611</t>
  </si>
  <si>
    <t>MDTB2M3611</t>
  </si>
  <si>
    <t>MDTB2M7611</t>
  </si>
  <si>
    <t>HAL0121</t>
  </si>
  <si>
    <t>HAL2M1121</t>
  </si>
  <si>
    <t>HAL2M3121</t>
  </si>
  <si>
    <t>HAL2M7121</t>
  </si>
  <si>
    <t>HAL2MN0121</t>
  </si>
  <si>
    <t>Hail</t>
  </si>
  <si>
    <t>HAL0184</t>
  </si>
  <si>
    <t>HAL2M1184</t>
  </si>
  <si>
    <t>HAL2M3184</t>
  </si>
  <si>
    <t>HAL2M7184</t>
  </si>
  <si>
    <t>HAL2MN0184</t>
  </si>
  <si>
    <t>HAL0216</t>
  </si>
  <si>
    <t>HAL2M1216</t>
  </si>
  <si>
    <t>HAL2M3216</t>
  </si>
  <si>
    <t>HAL2M7216</t>
  </si>
  <si>
    <t>HAL2MN0216</t>
  </si>
  <si>
    <t>HAL0963</t>
  </si>
  <si>
    <t>HAL2M1963</t>
  </si>
  <si>
    <t>HAL2M3963</t>
  </si>
  <si>
    <t>HAL2M7963</t>
  </si>
  <si>
    <t>HAL2MN0963</t>
  </si>
  <si>
    <t>HLV0985</t>
  </si>
  <si>
    <t>HLV2M1985</t>
  </si>
  <si>
    <t>HLV2M3985</t>
  </si>
  <si>
    <t>HLV0986</t>
  </si>
  <si>
    <t>HLV2M1986</t>
  </si>
  <si>
    <t>HLV2M3986</t>
  </si>
  <si>
    <t>HLV2M7986</t>
  </si>
  <si>
    <t>MDHL0373</t>
  </si>
  <si>
    <t>MDHL2M5373</t>
  </si>
  <si>
    <t>MDHL0384</t>
  </si>
  <si>
    <t>MDHL2M5384</t>
  </si>
  <si>
    <t>MDN0094</t>
  </si>
  <si>
    <t>MDN2M1094</t>
  </si>
  <si>
    <t>MDN2M3094</t>
  </si>
  <si>
    <t>MDN2M7094</t>
  </si>
  <si>
    <t>MDN2MN0094</t>
  </si>
  <si>
    <t>MDN2880</t>
  </si>
  <si>
    <t>MDN2M2880</t>
  </si>
  <si>
    <t>MDN2M4880</t>
  </si>
  <si>
    <t>MDN2M8880</t>
  </si>
  <si>
    <t>MDN2MN2880</t>
  </si>
  <si>
    <t>MDN2944</t>
  </si>
  <si>
    <t>MDN2M2944</t>
  </si>
  <si>
    <t>MDN2M4944</t>
  </si>
  <si>
    <t>MDN2M8944</t>
  </si>
  <si>
    <t>MDN2MN2944</t>
  </si>
  <si>
    <t>MDQS0451</t>
  </si>
  <si>
    <t>MDQS2M1451</t>
  </si>
  <si>
    <t>MDQS2M3451</t>
  </si>
  <si>
    <t>MDQS2M7451</t>
  </si>
  <si>
    <t>MDQS0453</t>
  </si>
  <si>
    <t>MDQS2M1453</t>
  </si>
  <si>
    <t>MDQS2M3453</t>
  </si>
  <si>
    <t>MDQS2M7453</t>
  </si>
  <si>
    <t>MDQS0454</t>
  </si>
  <si>
    <t>MDQS2M1454</t>
  </si>
  <si>
    <t>MDQS2M3454</t>
  </si>
  <si>
    <t>MDQS2M7454</t>
  </si>
  <si>
    <t>MDQS0455</t>
  </si>
  <si>
    <t>MDQS2M1455</t>
  </si>
  <si>
    <t>MDQS2M3455</t>
  </si>
  <si>
    <t>MDQS2M7455</t>
  </si>
  <si>
    <t>MDQS0457</t>
  </si>
  <si>
    <t>MDQS2M1457</t>
  </si>
  <si>
    <t>MDQS2M3457</t>
  </si>
  <si>
    <t>MDQS2M7457</t>
  </si>
  <si>
    <t>MDV0071</t>
  </si>
  <si>
    <t>MDV2M1071</t>
  </si>
  <si>
    <t>MDV2M3071</t>
  </si>
  <si>
    <t>MDV2M7071</t>
  </si>
  <si>
    <t>MDV2MN0071</t>
  </si>
  <si>
    <t>MDV0072</t>
  </si>
  <si>
    <t>MDV2M1072</t>
  </si>
  <si>
    <t>MDV0076</t>
  </si>
  <si>
    <t>MDV2M1076</t>
  </si>
  <si>
    <t>MDYB0315</t>
  </si>
  <si>
    <t>MDYB2M1315</t>
  </si>
  <si>
    <t>MDYB2M3315</t>
  </si>
  <si>
    <t>MDYB0316</t>
  </si>
  <si>
    <t>MDYB2M1316</t>
  </si>
  <si>
    <t>MDYB2M3316</t>
  </si>
  <si>
    <t>MDYB0390</t>
  </si>
  <si>
    <t>MDYB2M1390</t>
  </si>
  <si>
    <t>MDYB2M3390</t>
  </si>
  <si>
    <t>MDYB0391</t>
  </si>
  <si>
    <t>MDYB2M1391</t>
  </si>
  <si>
    <t>MDYB2M3391</t>
  </si>
  <si>
    <t>MDYB2M7391</t>
  </si>
  <si>
    <t>MDYB0639</t>
  </si>
  <si>
    <t>MDYB2M1639</t>
  </si>
  <si>
    <t>MDYB2M3639</t>
  </si>
  <si>
    <t>MDYB2310</t>
  </si>
  <si>
    <t>MDYB2M2310</t>
  </si>
  <si>
    <t>MDYB2M4310</t>
  </si>
  <si>
    <t>MDYB2311</t>
  </si>
  <si>
    <t>MDYB2M2311</t>
  </si>
  <si>
    <t>MDYB2M4311</t>
  </si>
  <si>
    <t>YNB0672</t>
  </si>
  <si>
    <t>YNB2M1672</t>
  </si>
  <si>
    <t>YNB2M3672</t>
  </si>
  <si>
    <t>YNB2M7672</t>
  </si>
  <si>
    <t>KBR2417</t>
  </si>
  <si>
    <t>KBR2M2417</t>
  </si>
  <si>
    <t>KBR2M4417</t>
  </si>
  <si>
    <t>KBR2M8417</t>
  </si>
  <si>
    <t>KBR2MN2417</t>
  </si>
  <si>
    <t>HLJF2616</t>
  </si>
  <si>
    <t>HLJF2M2616</t>
  </si>
  <si>
    <t>HLJF2M4616</t>
  </si>
  <si>
    <t>HLJF2M8616</t>
  </si>
  <si>
    <t>QRY2439</t>
  </si>
  <si>
    <t>QRY2M2439</t>
  </si>
  <si>
    <t>QRY2M4439</t>
  </si>
  <si>
    <t>QRY2M8439</t>
  </si>
  <si>
    <t>QRY2MN2439</t>
  </si>
  <si>
    <t>RIY2294</t>
  </si>
  <si>
    <t>RIY2M2294</t>
  </si>
  <si>
    <t>RIY2M8294</t>
  </si>
  <si>
    <t>RIY2MN2294</t>
  </si>
  <si>
    <t>RIY2519</t>
  </si>
  <si>
    <t>RIY2M2519</t>
  </si>
  <si>
    <t>RIY2M8519</t>
  </si>
  <si>
    <t>RIY2MN2519</t>
  </si>
  <si>
    <t>HBT0530</t>
  </si>
  <si>
    <t>HBT2M1530</t>
  </si>
  <si>
    <t>HBT2M3530</t>
  </si>
  <si>
    <t>HBT2M7530</t>
  </si>
  <si>
    <t>HBT2MN0530</t>
  </si>
  <si>
    <t>BDJD0369</t>
  </si>
  <si>
    <t>BDJD2M1369</t>
  </si>
  <si>
    <t>BDJD2M3369</t>
  </si>
  <si>
    <t>BDJD0666</t>
  </si>
  <si>
    <t>BDJD2M1666</t>
  </si>
  <si>
    <t>BDJD2M3666</t>
  </si>
  <si>
    <t>BDJD2M7666</t>
  </si>
  <si>
    <t>MDN2878</t>
  </si>
  <si>
    <t>MDN2M2878</t>
  </si>
  <si>
    <t>MDN2M4878</t>
  </si>
  <si>
    <t>MDN2M8878</t>
  </si>
  <si>
    <t>MDN2MN2878</t>
  </si>
  <si>
    <t>HBT2602</t>
  </si>
  <si>
    <t>HBT2M2602</t>
  </si>
  <si>
    <t>HBT2M4602</t>
  </si>
  <si>
    <t>HBT2M8602</t>
  </si>
  <si>
    <t>HBT2MN2602</t>
  </si>
  <si>
    <t>MZH2491</t>
  </si>
  <si>
    <t>MZH2M2491</t>
  </si>
  <si>
    <t>MZH2M4491</t>
  </si>
  <si>
    <t>MZH2M8491</t>
  </si>
  <si>
    <t>MZH2MN2491</t>
  </si>
  <si>
    <t>BDR0070</t>
  </si>
  <si>
    <t>BDR2M1070</t>
  </si>
  <si>
    <t>BDR2M3070</t>
  </si>
  <si>
    <t>BDR2M7070</t>
  </si>
  <si>
    <t>BDR2MN0070</t>
  </si>
  <si>
    <t>HFF2071</t>
  </si>
  <si>
    <t>HFF2M2071</t>
  </si>
  <si>
    <t>HFF2M4071</t>
  </si>
  <si>
    <t>HFF2M8071</t>
  </si>
  <si>
    <t>HFF2MN2071</t>
  </si>
  <si>
    <t>MDYB0309</t>
  </si>
  <si>
    <t>MDYB2M1309</t>
  </si>
  <si>
    <t>MDYB2M3309</t>
  </si>
  <si>
    <t>MDYB2M7309</t>
  </si>
  <si>
    <t>MDYB0312</t>
  </si>
  <si>
    <t>MDYB2M1312</t>
  </si>
  <si>
    <t>MDYB2M3312</t>
  </si>
  <si>
    <t>DRN6034</t>
  </si>
  <si>
    <t>DRN2U6134</t>
  </si>
  <si>
    <t>DRN2U6334</t>
  </si>
  <si>
    <t>DRN2U6734</t>
  </si>
  <si>
    <t>MDYB0409</t>
  </si>
  <si>
    <t>MDYB2M1409</t>
  </si>
  <si>
    <t>MDYB2M3409</t>
  </si>
  <si>
    <t>MDYB2M7409</t>
  </si>
  <si>
    <t>JBL0478</t>
  </si>
  <si>
    <t>JBL2M1478</t>
  </si>
  <si>
    <t>JBL2M3478</t>
  </si>
  <si>
    <t>JBL2M7478</t>
  </si>
  <si>
    <t>JBL2MN0478</t>
  </si>
  <si>
    <t>MDYB0640</t>
  </si>
  <si>
    <t>MDYB2M1640</t>
  </si>
  <si>
    <t>MDYB2M3640</t>
  </si>
  <si>
    <t>MDYB2M7640</t>
  </si>
  <si>
    <t>JBL0474</t>
  </si>
  <si>
    <t>JBL2M1474</t>
  </si>
  <si>
    <t>JBL2M3474</t>
  </si>
  <si>
    <t>JBL2M7474</t>
  </si>
  <si>
    <t>JBL2MN0474</t>
  </si>
  <si>
    <t>HAL0952</t>
  </si>
  <si>
    <t>HAL2M1952</t>
  </si>
  <si>
    <t>HAL2M3952</t>
  </si>
  <si>
    <t>HAL2M7952</t>
  </si>
  <si>
    <t>HAL2MN0952</t>
  </si>
  <si>
    <t>RIY2167</t>
  </si>
  <si>
    <t>RIY2M2167</t>
  </si>
  <si>
    <t>RIY2M8167</t>
  </si>
  <si>
    <t>RIY2MN2167</t>
  </si>
  <si>
    <t>JBL0489</t>
  </si>
  <si>
    <t>JBL2M1489</t>
  </si>
  <si>
    <t>JBL2M3489</t>
  </si>
  <si>
    <t>JBL2M7489</t>
  </si>
  <si>
    <t>JBL2MN0489</t>
  </si>
  <si>
    <t>RIY2415</t>
  </si>
  <si>
    <t>RIY2M2415</t>
  </si>
  <si>
    <t>RIY2M8415</t>
  </si>
  <si>
    <t>RIY2MN2415</t>
  </si>
  <si>
    <t>RIY2808</t>
  </si>
  <si>
    <t>RIY2M2808</t>
  </si>
  <si>
    <t>RIY2M8808</t>
  </si>
  <si>
    <t>RIY2MN2808</t>
  </si>
  <si>
    <t>RIY2568</t>
  </si>
  <si>
    <t>RIY2M2568</t>
  </si>
  <si>
    <t>RIY2M8568</t>
  </si>
  <si>
    <t>RIY2MN2568</t>
  </si>
  <si>
    <t>RIY0619</t>
  </si>
  <si>
    <t>RIY2M1619</t>
  </si>
  <si>
    <t>RIY2M3619</t>
  </si>
  <si>
    <t>RIY2M7619</t>
  </si>
  <si>
    <t>RIY2MN0619</t>
  </si>
  <si>
    <t>JBL0487</t>
  </si>
  <si>
    <t>JBL2M1487</t>
  </si>
  <si>
    <t>JBL2M3487</t>
  </si>
  <si>
    <t>JBL2M7487</t>
  </si>
  <si>
    <t>JBL2MN0487</t>
  </si>
  <si>
    <t>JBL0488</t>
  </si>
  <si>
    <t>JBL2M1488</t>
  </si>
  <si>
    <t>JBL2M3488</t>
  </si>
  <si>
    <t>JBL2M7488</t>
  </si>
  <si>
    <t>JBL2MN0488</t>
  </si>
  <si>
    <t>JBL0477</t>
  </si>
  <si>
    <t>JBL2M1477</t>
  </si>
  <si>
    <t>JBL2M3477</t>
  </si>
  <si>
    <t>JBL2M7477</t>
  </si>
  <si>
    <t>JBL2MN0477</t>
  </si>
  <si>
    <t>YBDB0285</t>
  </si>
  <si>
    <t>YBDB2M1285</t>
  </si>
  <si>
    <t>YBDB2M7285</t>
  </si>
  <si>
    <t>MJM0489</t>
  </si>
  <si>
    <t>MJM2M1489</t>
  </si>
  <si>
    <t>MJM2M3489</t>
  </si>
  <si>
    <t>MJM2M7489</t>
  </si>
  <si>
    <t>MJM2MN0489</t>
  </si>
  <si>
    <t>majma</t>
  </si>
  <si>
    <t>HAL0961</t>
  </si>
  <si>
    <t>HAL2M1961</t>
  </si>
  <si>
    <t>HAL2M3961</t>
  </si>
  <si>
    <t>HAL2M7961</t>
  </si>
  <si>
    <t>HAL2MN0961</t>
  </si>
  <si>
    <t>YBDB0286</t>
  </si>
  <si>
    <t>YBDB2M5286</t>
  </si>
  <si>
    <t>YBDB2M7286</t>
  </si>
  <si>
    <t>HAL0957</t>
  </si>
  <si>
    <t>HAL2M1957</t>
  </si>
  <si>
    <t>HAL2M3957</t>
  </si>
  <si>
    <t>HAL2M7957</t>
  </si>
  <si>
    <t>HAL2MN0957</t>
  </si>
  <si>
    <t>RIY2360</t>
  </si>
  <si>
    <t>RIY2M2360</t>
  </si>
  <si>
    <t>RIY2M8360</t>
  </si>
  <si>
    <t>RIY2MN2360</t>
  </si>
  <si>
    <t>YBDB0288</t>
  </si>
  <si>
    <t>YBDB2M1288</t>
  </si>
  <si>
    <t>YBDB2M3288</t>
  </si>
  <si>
    <t>YBDB2M7288</t>
  </si>
  <si>
    <t>YBDB2MN0288</t>
  </si>
  <si>
    <t>UNZ0993</t>
  </si>
  <si>
    <t>UNZ2M1993</t>
  </si>
  <si>
    <t>UNZ2M3993</t>
  </si>
  <si>
    <t>UNZ2M7993</t>
  </si>
  <si>
    <t>UNZ2MN0993</t>
  </si>
  <si>
    <t>DMAP0083</t>
  </si>
  <si>
    <t>DMAP2M1083</t>
  </si>
  <si>
    <t>DMAP2M3083</t>
  </si>
  <si>
    <t>DMAP2M7083</t>
  </si>
  <si>
    <t>DMAP2MN0083</t>
  </si>
  <si>
    <t>YBDB0290</t>
  </si>
  <si>
    <t>YBDB2M1290</t>
  </si>
  <si>
    <t>YBDB2M7290</t>
  </si>
  <si>
    <t>ARR0514</t>
  </si>
  <si>
    <t>ARR2M1514</t>
  </si>
  <si>
    <t>ARR2M3514</t>
  </si>
  <si>
    <t>ARR2M7514</t>
  </si>
  <si>
    <t>ARR2MN0514</t>
  </si>
  <si>
    <t>YBDB2291</t>
  </si>
  <si>
    <t>YBDB2M2291</t>
  </si>
  <si>
    <t>YBDB2M8291</t>
  </si>
  <si>
    <t>YBDB2292</t>
  </si>
  <si>
    <t>YBDB2M2292</t>
  </si>
  <si>
    <t>YBDB2M8292</t>
  </si>
  <si>
    <t>YBDB0293</t>
  </si>
  <si>
    <t>YBDB2M1293</t>
  </si>
  <si>
    <t>YBDB2M7293</t>
  </si>
  <si>
    <t>YBDB0294</t>
  </si>
  <si>
    <t>YBDB2M1294</t>
  </si>
  <si>
    <t>YBDB2M7294</t>
  </si>
  <si>
    <t>YBDB0295</t>
  </si>
  <si>
    <t>YBDB2M1295</t>
  </si>
  <si>
    <t>YBDB2M7295</t>
  </si>
  <si>
    <t>TBJ2241</t>
  </si>
  <si>
    <t>TBJ2M2241</t>
  </si>
  <si>
    <t>TBJ2M4241</t>
  </si>
  <si>
    <t>TBJ2M8241</t>
  </si>
  <si>
    <t>TBJ2MN2241</t>
  </si>
  <si>
    <t>YBDB0297</t>
  </si>
  <si>
    <t>YBDB2M5297</t>
  </si>
  <si>
    <t>YBDB2M7297</t>
  </si>
  <si>
    <t>RAF2513</t>
  </si>
  <si>
    <t>RAF2M2513</t>
  </si>
  <si>
    <t>RAF2M4513</t>
  </si>
  <si>
    <t>RAF2M8513</t>
  </si>
  <si>
    <t>TBJ2240</t>
  </si>
  <si>
    <t>TBJ2M2240</t>
  </si>
  <si>
    <t>TBJ2M4240</t>
  </si>
  <si>
    <t>TBJ2M8240</t>
  </si>
  <si>
    <t>TBJ2MN2240</t>
  </si>
  <si>
    <t>YBDB0298</t>
  </si>
  <si>
    <t>YBDB2M5298</t>
  </si>
  <si>
    <t>YBDB0299</t>
  </si>
  <si>
    <t>YBDB2M5299</t>
  </si>
  <si>
    <t>YBDB0300</t>
  </si>
  <si>
    <t>YBDB2M5300</t>
  </si>
  <si>
    <t>YBDB2M7300</t>
  </si>
  <si>
    <t>YBDB0656</t>
  </si>
  <si>
    <t>YBDB2M5656</t>
  </si>
  <si>
    <t>YBDB0979</t>
  </si>
  <si>
    <t>YBDB2M1979</t>
  </si>
  <si>
    <t>YBDB2M3979</t>
  </si>
  <si>
    <t>YBDB2M7979</t>
  </si>
  <si>
    <t>YBDB2MN0979</t>
  </si>
  <si>
    <t>RIY2238</t>
  </si>
  <si>
    <t>RIY2M2238</t>
  </si>
  <si>
    <t>RIY2M8238</t>
  </si>
  <si>
    <t>RIY2MN2238</t>
  </si>
  <si>
    <t>YBDB2289</t>
  </si>
  <si>
    <t>YBDB2M2289</t>
  </si>
  <si>
    <t>YBDB2M4289</t>
  </si>
  <si>
    <t>YBDB2M8289</t>
  </si>
  <si>
    <t>RYQ0989</t>
  </si>
  <si>
    <t>RYQ2M1989</t>
  </si>
  <si>
    <t>RYQ2M3989</t>
  </si>
  <si>
    <t>RYQ2M7989</t>
  </si>
  <si>
    <t>RYQ2MN0989</t>
  </si>
  <si>
    <t>JBL0476</t>
  </si>
  <si>
    <t>JBL2M1476</t>
  </si>
  <si>
    <t>JBL2M3476</t>
  </si>
  <si>
    <t>JBL2M7476</t>
  </si>
  <si>
    <t>JBL2MN0476</t>
  </si>
  <si>
    <t>TBK2663</t>
  </si>
  <si>
    <t>TBK2M2663</t>
  </si>
  <si>
    <t>TBK2M4663</t>
  </si>
  <si>
    <t>TBK2M8663</t>
  </si>
  <si>
    <t>TBK2MN2663</t>
  </si>
  <si>
    <t>JBL0480</t>
  </si>
  <si>
    <t>JBL2M1480</t>
  </si>
  <si>
    <t>JBL2M3480</t>
  </si>
  <si>
    <t>JBL2M7480</t>
  </si>
  <si>
    <t>JBL2MN0480</t>
  </si>
  <si>
    <t>BUR2120</t>
  </si>
  <si>
    <t>BUR2M2120</t>
  </si>
  <si>
    <t>BUR2M4120</t>
  </si>
  <si>
    <t>BUR2M8120</t>
  </si>
  <si>
    <t>BUR2MN2120</t>
  </si>
  <si>
    <t>BUR2121</t>
  </si>
  <si>
    <t>BUR2M2121</t>
  </si>
  <si>
    <t>BUR2M4121</t>
  </si>
  <si>
    <t>BUR2M8121</t>
  </si>
  <si>
    <t>BUR2MN2121</t>
  </si>
  <si>
    <t>HAL2411</t>
  </si>
  <si>
    <t>HAL2M2411</t>
  </si>
  <si>
    <t>HAL2M4411</t>
  </si>
  <si>
    <t>HAL2M8411</t>
  </si>
  <si>
    <t>HAL2MN2411</t>
  </si>
  <si>
    <t>RYDM0656</t>
  </si>
  <si>
    <t>RYDM2M1656</t>
  </si>
  <si>
    <t>RYDM2M3656</t>
  </si>
  <si>
    <t>RYDM2M7656</t>
  </si>
  <si>
    <t>RYDM0657</t>
  </si>
  <si>
    <t>RYDM2M1657</t>
  </si>
  <si>
    <t>RYDM2M3657</t>
  </si>
  <si>
    <t>RYDM2M7657</t>
  </si>
  <si>
    <t>RYDM2654</t>
  </si>
  <si>
    <t>RYDM2M2654</t>
  </si>
  <si>
    <t>RYDM2M4654</t>
  </si>
  <si>
    <t>RYDM2M8654</t>
  </si>
  <si>
    <t>MDN6068</t>
  </si>
  <si>
    <t>MDN2U6168</t>
  </si>
  <si>
    <t>MDN2U6368</t>
  </si>
  <si>
    <t>MDN2U6768</t>
  </si>
  <si>
    <t>RYQ0962</t>
  </si>
  <si>
    <t>RYQ2M1962</t>
  </si>
  <si>
    <t>RYQ2M3962</t>
  </si>
  <si>
    <t>RYQ2M7962</t>
  </si>
  <si>
    <t>RYQ0968</t>
  </si>
  <si>
    <t>RYQ2M1968</t>
  </si>
  <si>
    <t>RYQ2M3968</t>
  </si>
  <si>
    <t>RYQ0988</t>
  </si>
  <si>
    <t>RYQ2M1988</t>
  </si>
  <si>
    <t>RYQ2M3988</t>
  </si>
  <si>
    <t>RYQ2M7988</t>
  </si>
  <si>
    <t>DAM2972</t>
  </si>
  <si>
    <t>DAM2M2972</t>
  </si>
  <si>
    <t>DAM2M4972</t>
  </si>
  <si>
    <t>DAM2M8972</t>
  </si>
  <si>
    <t>DAM2MN2972</t>
  </si>
  <si>
    <t>RYQS0579</t>
  </si>
  <si>
    <t>RYQS2M1579</t>
  </si>
  <si>
    <t>RYQS2M3579</t>
  </si>
  <si>
    <t>RYQS2M7579</t>
  </si>
  <si>
    <t>ZLH0215</t>
  </si>
  <si>
    <t>ZLH2M1215</t>
  </si>
  <si>
    <t>ZLH2M3215</t>
  </si>
  <si>
    <t>ZLH2M7215</t>
  </si>
  <si>
    <t>ZLH0216</t>
  </si>
  <si>
    <t>ZLH2M1216</t>
  </si>
  <si>
    <t>ZLH2M3216</t>
  </si>
  <si>
    <t>ARR2727</t>
  </si>
  <si>
    <t>ARR2M2727</t>
  </si>
  <si>
    <t>ARR2M4727</t>
  </si>
  <si>
    <t>ARR2M8727</t>
  </si>
  <si>
    <t>ARR2MN2727</t>
  </si>
  <si>
    <t>HFF0933</t>
  </si>
  <si>
    <t>HFF2M1933</t>
  </si>
  <si>
    <t>HFF2M3933</t>
  </si>
  <si>
    <t>HFF2M7933</t>
  </si>
  <si>
    <t>HFF2MN0933</t>
  </si>
  <si>
    <t>HFF0347</t>
  </si>
  <si>
    <t>HFF2M1347</t>
  </si>
  <si>
    <t>HFF2M3347</t>
  </si>
  <si>
    <t>HFF2M7347</t>
  </si>
  <si>
    <t>HFF2MN0347</t>
  </si>
  <si>
    <t>BUR0164</t>
  </si>
  <si>
    <t>BUR2M1164</t>
  </si>
  <si>
    <t>BUR2M3164</t>
  </si>
  <si>
    <t>BUR2M7164</t>
  </si>
  <si>
    <t>BUR2MN0164</t>
  </si>
  <si>
    <t>MAS0558</t>
  </si>
  <si>
    <t>MAS2M1558</t>
  </si>
  <si>
    <t>MAS2M3558</t>
  </si>
  <si>
    <t>RYQ0959</t>
  </si>
  <si>
    <t>RYQ2M1959</t>
  </si>
  <si>
    <t>RYQ2M3959</t>
  </si>
  <si>
    <t>RYQ0961</t>
  </si>
  <si>
    <t>RYQ2M1961</t>
  </si>
  <si>
    <t>RYQ2M3961</t>
  </si>
  <si>
    <t>RYQ2M7961</t>
  </si>
  <si>
    <t>HDT2131</t>
  </si>
  <si>
    <t>HDT2M2131</t>
  </si>
  <si>
    <t>HDT2M4131</t>
  </si>
  <si>
    <t>HDT2M8131</t>
  </si>
  <si>
    <t>HDT2MN2131</t>
  </si>
  <si>
    <t>RIY2385</t>
  </si>
  <si>
    <t>RIY2M2385</t>
  </si>
  <si>
    <t>RIY2M8385</t>
  </si>
  <si>
    <t>RIY2MN2385</t>
  </si>
  <si>
    <t>Power Cube</t>
  </si>
  <si>
    <t>DAM6038</t>
  </si>
  <si>
    <t>DAM2U6138</t>
  </si>
  <si>
    <t>DAM2U6338</t>
  </si>
  <si>
    <t>DAM2U6738</t>
  </si>
  <si>
    <t>DWD2747</t>
  </si>
  <si>
    <t>DWD2M2747</t>
  </si>
  <si>
    <t>DWD2M4747</t>
  </si>
  <si>
    <t>DWD2M8747</t>
  </si>
  <si>
    <t>DWD2MN2747</t>
  </si>
  <si>
    <t>DRN6084</t>
  </si>
  <si>
    <t>DRN2U6184</t>
  </si>
  <si>
    <t>DRN2U6384</t>
  </si>
  <si>
    <t>DRN2U6784</t>
  </si>
  <si>
    <t>HFF2705</t>
  </si>
  <si>
    <t>HFF2M2705</t>
  </si>
  <si>
    <t>HFF2M4705</t>
  </si>
  <si>
    <t>HFF2M8705</t>
  </si>
  <si>
    <t>HFF2MN2705</t>
  </si>
  <si>
    <t>MDN6010</t>
  </si>
  <si>
    <t>MDN2U6110</t>
  </si>
  <si>
    <t>MDN2U6310</t>
  </si>
  <si>
    <t>MDN2U6710</t>
  </si>
  <si>
    <t>HAL0933</t>
  </si>
  <si>
    <t>HAL2M1933</t>
  </si>
  <si>
    <t>HAL2M3933</t>
  </si>
  <si>
    <t>HAL2M7933</t>
  </si>
  <si>
    <t>HAL2MN0933</t>
  </si>
  <si>
    <t>HFF6015</t>
  </si>
  <si>
    <t>HFF2U6115</t>
  </si>
  <si>
    <t>HFF2U6315</t>
  </si>
  <si>
    <t>HFF2U6715</t>
  </si>
  <si>
    <t>KBR6021</t>
  </si>
  <si>
    <t>KBR2U6121</t>
  </si>
  <si>
    <t>KBR2U6321</t>
  </si>
  <si>
    <t>KBR2U6721</t>
  </si>
  <si>
    <t>KBR6037</t>
  </si>
  <si>
    <t>KBR2U6137</t>
  </si>
  <si>
    <t>KBR2U6337</t>
  </si>
  <si>
    <t>KBR2U6737</t>
  </si>
  <si>
    <t>KBR6043</t>
  </si>
  <si>
    <t>KBR2U6143</t>
  </si>
  <si>
    <t>KBR2U6343</t>
  </si>
  <si>
    <t>KBR2U6743</t>
  </si>
  <si>
    <t>MDN6073</t>
  </si>
  <si>
    <t>MDN2U6173</t>
  </si>
  <si>
    <t>MDN2U6373</t>
  </si>
  <si>
    <t>MDN2U6973</t>
  </si>
  <si>
    <t>DAM0738</t>
  </si>
  <si>
    <t>DAM2M1738</t>
  </si>
  <si>
    <t>DAM2M3738</t>
  </si>
  <si>
    <t>DAM2M7738</t>
  </si>
  <si>
    <t>DAM2MN0738</t>
  </si>
  <si>
    <t>SMN0796</t>
  </si>
  <si>
    <t>SMN2M1796</t>
  </si>
  <si>
    <t>SMN2M3796</t>
  </si>
  <si>
    <t>HFF2706</t>
  </si>
  <si>
    <t>HFF2M2706</t>
  </si>
  <si>
    <t>HFF2M4706</t>
  </si>
  <si>
    <t>HFF2M8706</t>
  </si>
  <si>
    <t>HFF2MN2706</t>
  </si>
  <si>
    <t>HAL2265</t>
  </si>
  <si>
    <t>HAL2M2265</t>
  </si>
  <si>
    <t>HAL2M4265</t>
  </si>
  <si>
    <t>HAL2M8265</t>
  </si>
  <si>
    <t>HAL2MN2265</t>
  </si>
  <si>
    <t>FAD0559</t>
  </si>
  <si>
    <t>FAD2M1559</t>
  </si>
  <si>
    <t>FAD2M3559</t>
  </si>
  <si>
    <t>HFF6017</t>
  </si>
  <si>
    <t>HFF2U6117</t>
  </si>
  <si>
    <t>HFF2U6317</t>
  </si>
  <si>
    <t>HFF2U6717</t>
  </si>
  <si>
    <t>ZLH0217</t>
  </si>
  <si>
    <t>ZLH2M1217</t>
  </si>
  <si>
    <t>ZLH2M3217</t>
  </si>
  <si>
    <t>ZLH2M7217</t>
  </si>
  <si>
    <t>ZLH0218</t>
  </si>
  <si>
    <t>ZLH2M1218</t>
  </si>
  <si>
    <t>ZLH2M3218</t>
  </si>
  <si>
    <t>ZLH2M7218</t>
  </si>
  <si>
    <t>MDN6072</t>
  </si>
  <si>
    <t>MDN2U6172</t>
  </si>
  <si>
    <t>MDN2U6372</t>
  </si>
  <si>
    <t>MDN2U6772</t>
  </si>
  <si>
    <t>ZRN0245</t>
  </si>
  <si>
    <t>ZRN2M1245</t>
  </si>
  <si>
    <t>ZRN2M3245</t>
  </si>
  <si>
    <t>MDN0134</t>
  </si>
  <si>
    <t>MDN2M1134</t>
  </si>
  <si>
    <t>MDN2M3134</t>
  </si>
  <si>
    <t>MDN2M7134</t>
  </si>
  <si>
    <t>MDN2MN0134</t>
  </si>
  <si>
    <t>SMN0802</t>
  </si>
  <si>
    <t>SMN2M1802</t>
  </si>
  <si>
    <t>SMN2M3802</t>
  </si>
  <si>
    <t>SMN0803</t>
  </si>
  <si>
    <t>SMN2M1803</t>
  </si>
  <si>
    <t>SMN2M3803</t>
  </si>
  <si>
    <t>DAM2663</t>
  </si>
  <si>
    <t>DAM2M2663</t>
  </si>
  <si>
    <t>DAM2M4663</t>
  </si>
  <si>
    <t>DAM2M8663</t>
  </si>
  <si>
    <t>DAM2MN2663</t>
  </si>
  <si>
    <t>KBR0220</t>
  </si>
  <si>
    <t>KBR2M1220</t>
  </si>
  <si>
    <t>KBR2M3220</t>
  </si>
  <si>
    <t>KBR2M7220</t>
  </si>
  <si>
    <t>KBR2MN0220</t>
  </si>
  <si>
    <t>KBR6033</t>
  </si>
  <si>
    <t>KBR2U6133</t>
  </si>
  <si>
    <t>KBR2U6333</t>
  </si>
  <si>
    <t>KBR2U6733</t>
  </si>
  <si>
    <t>JBL2940</t>
  </si>
  <si>
    <t>JBL2M2940</t>
  </si>
  <si>
    <t>JBL2M4940</t>
  </si>
  <si>
    <t>JBL2M8940</t>
  </si>
  <si>
    <t>JBL2MN2940</t>
  </si>
  <si>
    <t>DAM6019</t>
  </si>
  <si>
    <t>DAM2U6119</t>
  </si>
  <si>
    <t>DAM2U6319</t>
  </si>
  <si>
    <t>DAM2U6719</t>
  </si>
  <si>
    <t>DAM6025</t>
  </si>
  <si>
    <t>DAM2U6125</t>
  </si>
  <si>
    <t>DAM2U6325</t>
  </si>
  <si>
    <t>DAM2U6725</t>
  </si>
  <si>
    <t>DAM6092</t>
  </si>
  <si>
    <t>DAM2U6192</t>
  </si>
  <si>
    <t>DAM2U6392</t>
  </si>
  <si>
    <t>DAM2U6792</t>
  </si>
  <si>
    <t>TRT2997</t>
  </si>
  <si>
    <t>TRT2M2997</t>
  </si>
  <si>
    <t>TRT2M4997</t>
  </si>
  <si>
    <t>TRT2M8997</t>
  </si>
  <si>
    <t>TRT2MN2997</t>
  </si>
  <si>
    <t>ARM2777</t>
  </si>
  <si>
    <t>ARM2M2777</t>
  </si>
  <si>
    <t>ARM2M4777</t>
  </si>
  <si>
    <t>ARM2M8777</t>
  </si>
  <si>
    <t>JBL2394</t>
  </si>
  <si>
    <t>JBL2M2394</t>
  </si>
  <si>
    <t>JBL2M4394</t>
  </si>
  <si>
    <t>JBL2M8394</t>
  </si>
  <si>
    <t>JBL2MN2394</t>
  </si>
  <si>
    <t>HMBY0749</t>
  </si>
  <si>
    <t>HMBY2M1749</t>
  </si>
  <si>
    <t>HMBY2M3749</t>
  </si>
  <si>
    <t>HMBY2M7749</t>
  </si>
  <si>
    <t>HMBY2MN0749</t>
  </si>
  <si>
    <t>KBR0979</t>
  </si>
  <si>
    <t>KBR2M1979</t>
  </si>
  <si>
    <t>KBR2M3979</t>
  </si>
  <si>
    <t>KBR2M7979</t>
  </si>
  <si>
    <t>KBR2MN0979</t>
  </si>
  <si>
    <t>ARM0878</t>
  </si>
  <si>
    <t>ARM2M1878</t>
  </si>
  <si>
    <t>ARM2M3878</t>
  </si>
  <si>
    <t>ARM2M7878</t>
  </si>
  <si>
    <t>RIY0910</t>
  </si>
  <si>
    <t>RIY2M1910</t>
  </si>
  <si>
    <t>RIY2M7910</t>
  </si>
  <si>
    <t>RIY2MN0910</t>
  </si>
  <si>
    <t>RIY2124</t>
  </si>
  <si>
    <t>RIY2M2124</t>
  </si>
  <si>
    <t>RIY2M4124</t>
  </si>
  <si>
    <t>RIY2M8124</t>
  </si>
  <si>
    <t>RIY2MN2124</t>
  </si>
  <si>
    <t>RIY2199</t>
  </si>
  <si>
    <t>RIY2M2199</t>
  </si>
  <si>
    <t>RIY2M8199</t>
  </si>
  <si>
    <t>RIY2MN2199</t>
  </si>
  <si>
    <t>JBL0475</t>
  </si>
  <si>
    <t>JBL2M1475</t>
  </si>
  <si>
    <t>JBL2M3475</t>
  </si>
  <si>
    <t>JBL2M7475</t>
  </si>
  <si>
    <t>JBL2MN0475</t>
  </si>
  <si>
    <t>ZRN0237</t>
  </si>
  <si>
    <t>ZRN2M1237</t>
  </si>
  <si>
    <t>ZRN2M3237</t>
  </si>
  <si>
    <t>ZRN2M7237</t>
  </si>
  <si>
    <t>ZLF2706</t>
  </si>
  <si>
    <t>ZLF2M2706</t>
  </si>
  <si>
    <t>ZLF2M4706</t>
  </si>
  <si>
    <t>ZLF2M8706</t>
  </si>
  <si>
    <t>ZLF2MN2706</t>
  </si>
  <si>
    <t>RIY2655</t>
  </si>
  <si>
    <t>RIY2M2655</t>
  </si>
  <si>
    <t>RIY2M8655</t>
  </si>
  <si>
    <t>RIY2MN2655</t>
  </si>
  <si>
    <t>RIYA6067</t>
  </si>
  <si>
    <t>RIYA2U6167</t>
  </si>
  <si>
    <t>RIYA2U6767</t>
  </si>
  <si>
    <t>RIY2212</t>
  </si>
  <si>
    <t>RIY2M2212</t>
  </si>
  <si>
    <t>RIY2M8212</t>
  </si>
  <si>
    <t>RIY2MN2212</t>
  </si>
  <si>
    <t>DRN0769</t>
  </si>
  <si>
    <t>DRN2M1769</t>
  </si>
  <si>
    <t>DRN2M3769</t>
  </si>
  <si>
    <t>DRN2M7769</t>
  </si>
  <si>
    <t>DRN2MN0769</t>
  </si>
  <si>
    <t>DMH0132</t>
  </si>
  <si>
    <t>DMH2M1132</t>
  </si>
  <si>
    <t>DMH2M3132</t>
  </si>
  <si>
    <t>DMH2M7132</t>
  </si>
  <si>
    <t>DMH2MN0132</t>
  </si>
  <si>
    <t>YNB2950</t>
  </si>
  <si>
    <t>YNB2M2950</t>
  </si>
  <si>
    <t>YNB2M4950</t>
  </si>
  <si>
    <t>YNB2M8950</t>
  </si>
  <si>
    <t>YNB2MN2950</t>
  </si>
  <si>
    <t>KBR0609</t>
  </si>
  <si>
    <t>KBR2M1609</t>
  </si>
  <si>
    <t>KBR2M3609</t>
  </si>
  <si>
    <t>KBR2M7609</t>
  </si>
  <si>
    <t>KBR2MN0609</t>
  </si>
  <si>
    <t>JBL2942</t>
  </si>
  <si>
    <t>JBL2M2942</t>
  </si>
  <si>
    <t>JBL2M4942</t>
  </si>
  <si>
    <t>JBL2M8942</t>
  </si>
  <si>
    <t>JBL2MN2942</t>
  </si>
  <si>
    <t>MDN6013</t>
  </si>
  <si>
    <t>MDN2U6113</t>
  </si>
  <si>
    <t>MDN2U6313</t>
  </si>
  <si>
    <t>MDN2U6913</t>
  </si>
  <si>
    <t>MDN6017</t>
  </si>
  <si>
    <t>MDN2U6117</t>
  </si>
  <si>
    <t>MDN2U6317</t>
  </si>
  <si>
    <t>MDN2U6917</t>
  </si>
  <si>
    <t>KFJ2412</t>
  </si>
  <si>
    <t>KFJ2M2412</t>
  </si>
  <si>
    <t>KFJ2M4412</t>
  </si>
  <si>
    <t>KFJ2M8412</t>
  </si>
  <si>
    <t>KFJ2MN2412</t>
  </si>
  <si>
    <t>No+No</t>
  </si>
  <si>
    <t>RIY2699</t>
  </si>
  <si>
    <t>RIY2M2699</t>
  </si>
  <si>
    <t>RIY2M8699</t>
  </si>
  <si>
    <t>RIY2MN2699</t>
  </si>
  <si>
    <t>RIY2710</t>
  </si>
  <si>
    <t>RIY2M2710</t>
  </si>
  <si>
    <t>RIY2M8710</t>
  </si>
  <si>
    <t>RIY2MN2710</t>
  </si>
  <si>
    <t>RIY2266</t>
  </si>
  <si>
    <t>RIY2M2266</t>
  </si>
  <si>
    <t>RIY2M8266</t>
  </si>
  <si>
    <t>RIY2MN2266</t>
  </si>
  <si>
    <t>ABQ0651</t>
  </si>
  <si>
    <t>ABQ2M1651</t>
  </si>
  <si>
    <t>ABQ2M3651</t>
  </si>
  <si>
    <t>ABQ2M7651</t>
  </si>
  <si>
    <t>ABQ2MN0651</t>
  </si>
  <si>
    <t>ARM0890</t>
  </si>
  <si>
    <t>ARM2M1890</t>
  </si>
  <si>
    <t>ARM2M3890</t>
  </si>
  <si>
    <t>ARM2M7890</t>
  </si>
  <si>
    <t>RIY2677</t>
  </si>
  <si>
    <t>RIY2M2677</t>
  </si>
  <si>
    <t>RIY2M8677</t>
  </si>
  <si>
    <t>RIY2MN2677</t>
  </si>
  <si>
    <t>ZLH0214</t>
  </si>
  <si>
    <t>ZLH2M1214</t>
  </si>
  <si>
    <t>ZLH2M3214</t>
  </si>
  <si>
    <t>ZLH2M7214</t>
  </si>
  <si>
    <t>RIY2146</t>
  </si>
  <si>
    <t>RIY2M2146</t>
  </si>
  <si>
    <t>RIY2M4146</t>
  </si>
  <si>
    <t>RIY2M8146</t>
  </si>
  <si>
    <t>TBJ2307</t>
  </si>
  <si>
    <t>TBJ2M2307</t>
  </si>
  <si>
    <t>TBJ2M4307</t>
  </si>
  <si>
    <t>TBJ2M8307</t>
  </si>
  <si>
    <t>TBJ2MN2307</t>
  </si>
  <si>
    <t>weak</t>
  </si>
  <si>
    <t>MDN2941</t>
  </si>
  <si>
    <t>MDN2M2941</t>
  </si>
  <si>
    <t>MDN2M4941</t>
  </si>
  <si>
    <t>MDN2M8941</t>
  </si>
  <si>
    <t>MDN2MN2941</t>
  </si>
  <si>
    <t>MDN0248</t>
  </si>
  <si>
    <t>MDN2M1248</t>
  </si>
  <si>
    <t>MDN2M3248</t>
  </si>
  <si>
    <t>MDN2M7248</t>
  </si>
  <si>
    <t>MDN2MN0248</t>
  </si>
  <si>
    <t>RIYA6122</t>
  </si>
  <si>
    <t>RIYA2U6222</t>
  </si>
  <si>
    <t>RIYA2U6822</t>
  </si>
  <si>
    <t>DRN0766</t>
  </si>
  <si>
    <t>DRN2M1766</t>
  </si>
  <si>
    <t>DRN2M3766</t>
  </si>
  <si>
    <t>DRN2M7766</t>
  </si>
  <si>
    <t>DRN2MN0766</t>
  </si>
  <si>
    <t>BUR2460</t>
  </si>
  <si>
    <t>BUR2M2460</t>
  </si>
  <si>
    <t>BUR2M4460</t>
  </si>
  <si>
    <t>BUR2M8460</t>
  </si>
  <si>
    <t>BUR2MN2460</t>
  </si>
  <si>
    <t>RIY2656</t>
  </si>
  <si>
    <t>RIY2M2656</t>
  </si>
  <si>
    <t>RIY2M8656</t>
  </si>
  <si>
    <t>RIY2MN2656</t>
  </si>
  <si>
    <t>JBL2927</t>
  </si>
  <si>
    <t>JBL2M2927</t>
  </si>
  <si>
    <t>JBL2M4927</t>
  </si>
  <si>
    <t>JBL2M8927</t>
  </si>
  <si>
    <t>JBL2MN2927</t>
  </si>
  <si>
    <t>RYD0936</t>
  </si>
  <si>
    <t>RYD2M1936</t>
  </si>
  <si>
    <t>RYD2M3936</t>
  </si>
  <si>
    <t>RYD2M7936</t>
  </si>
  <si>
    <t>RIYA6071</t>
  </si>
  <si>
    <t>RIYA2U6171</t>
  </si>
  <si>
    <t>RIYA2U6771</t>
  </si>
  <si>
    <t>RIY0898</t>
  </si>
  <si>
    <t>RIY2M1898</t>
  </si>
  <si>
    <t>RIY2M3898</t>
  </si>
  <si>
    <t>RIY2M7898</t>
  </si>
  <si>
    <t>ARM0733</t>
  </si>
  <si>
    <t>ARM2M1733</t>
  </si>
  <si>
    <t>ARM2M3733</t>
  </si>
  <si>
    <t>ARM2M7733</t>
  </si>
  <si>
    <t>ARM2MN0733</t>
  </si>
  <si>
    <t>RIYA6005</t>
  </si>
  <si>
    <t>RIYA2U6105</t>
  </si>
  <si>
    <t>RIYA2U6305</t>
  </si>
  <si>
    <t>RIYA2U6705</t>
  </si>
  <si>
    <t>NA - Under Mobily</t>
  </si>
  <si>
    <t>DAM0756</t>
  </si>
  <si>
    <t>DAM2M1756</t>
  </si>
  <si>
    <t>DAM2M3756</t>
  </si>
  <si>
    <t>DAM2M7756</t>
  </si>
  <si>
    <t>DAM2MN0756</t>
  </si>
  <si>
    <t>JBL2175</t>
  </si>
  <si>
    <t>JBL2M2175</t>
  </si>
  <si>
    <t>JBL2M4175</t>
  </si>
  <si>
    <t>JBL2M8175</t>
  </si>
  <si>
    <t>JBL2MN2175</t>
  </si>
  <si>
    <t>HFF2752</t>
  </si>
  <si>
    <t>HFF2M2752</t>
  </si>
  <si>
    <t>HFF2M4752</t>
  </si>
  <si>
    <t>HFF2M8752</t>
  </si>
  <si>
    <t>ZLH0223</t>
  </si>
  <si>
    <t>ZLH2M1223</t>
  </si>
  <si>
    <t>ZLH2M3223</t>
  </si>
  <si>
    <t>HMBY2984</t>
  </si>
  <si>
    <t>HMBY2M2984</t>
  </si>
  <si>
    <t>HMBY2M4984</t>
  </si>
  <si>
    <t>HMBY2M8984</t>
  </si>
  <si>
    <t>HMBY2MN2984</t>
  </si>
  <si>
    <t>HAL0938</t>
  </si>
  <si>
    <t>HAL2M1938</t>
  </si>
  <si>
    <t>HAL2M3938</t>
  </si>
  <si>
    <t>HAL2M7938</t>
  </si>
  <si>
    <t>HAL2MN0938</t>
  </si>
  <si>
    <t>JBL2941</t>
  </si>
  <si>
    <t>JBL2M2941</t>
  </si>
  <si>
    <t>JBL2M4941</t>
  </si>
  <si>
    <t>JBL2M8941</t>
  </si>
  <si>
    <t>JBL2MN2941</t>
  </si>
  <si>
    <t>HFR2367</t>
  </si>
  <si>
    <t>HFR2M2367</t>
  </si>
  <si>
    <t>HFR2M4367</t>
  </si>
  <si>
    <t>HFR2M8367</t>
  </si>
  <si>
    <t>HFR2MN2367</t>
  </si>
  <si>
    <t>RIYC6110</t>
  </si>
  <si>
    <t>RIYC2U6210</t>
  </si>
  <si>
    <t>RIYC2U6810</t>
  </si>
  <si>
    <t>MDN0143</t>
  </si>
  <si>
    <t>MDN2M1143</t>
  </si>
  <si>
    <t>MDN2M3143</t>
  </si>
  <si>
    <t>MDN2M7143</t>
  </si>
  <si>
    <t>MDN2MN0143</t>
  </si>
  <si>
    <t>RIY2208</t>
  </si>
  <si>
    <t>RIY2M2208</t>
  </si>
  <si>
    <t>RIY2M4208</t>
  </si>
  <si>
    <t>RIY2M8208</t>
  </si>
  <si>
    <t>TBK2648</t>
  </si>
  <si>
    <t>TBK2M2648</t>
  </si>
  <si>
    <t>TBK2M4648</t>
  </si>
  <si>
    <t>TBK2M8648</t>
  </si>
  <si>
    <t>TBK2MN2648</t>
  </si>
  <si>
    <t>KBR6098</t>
  </si>
  <si>
    <t>KBR2U6198</t>
  </si>
  <si>
    <t>KBR2U6398</t>
  </si>
  <si>
    <t>KBR2U6798</t>
  </si>
  <si>
    <t>KHJ0843</t>
  </si>
  <si>
    <t>KHJ2M1843</t>
  </si>
  <si>
    <t>KHJ2M3843</t>
  </si>
  <si>
    <t>KHJ2M7843</t>
  </si>
  <si>
    <t>KHJ2MN0843</t>
  </si>
  <si>
    <t>MDN0054</t>
  </si>
  <si>
    <t>MDN2M1054</t>
  </si>
  <si>
    <t>MDN2M3054</t>
  </si>
  <si>
    <t>MDN2M7054</t>
  </si>
  <si>
    <t>MDN2MN0054</t>
  </si>
  <si>
    <t>YNB0176</t>
  </si>
  <si>
    <t>YNB2M1176</t>
  </si>
  <si>
    <t>YNB2M3176</t>
  </si>
  <si>
    <t>YNB2M7176</t>
  </si>
  <si>
    <t>TBK0256</t>
  </si>
  <si>
    <t>TBK2M1256</t>
  </si>
  <si>
    <t>TBK2M3256</t>
  </si>
  <si>
    <t>TBK2M7256</t>
  </si>
  <si>
    <t>TBK2MN0256</t>
  </si>
  <si>
    <t>DJL0765</t>
  </si>
  <si>
    <t>DJL2M1765</t>
  </si>
  <si>
    <t>DJL2M3765</t>
  </si>
  <si>
    <t>DJL2M7765</t>
  </si>
  <si>
    <t>RYHR0743</t>
  </si>
  <si>
    <t>RYHR2M5743</t>
  </si>
  <si>
    <t>RYHR2M3743</t>
  </si>
  <si>
    <t>RYHR2M7743</t>
  </si>
  <si>
    <t>RYHR2MN0743</t>
  </si>
  <si>
    <t>BUR6002</t>
  </si>
  <si>
    <t>BUR2U6102</t>
  </si>
  <si>
    <t>BUR2U6302</t>
  </si>
  <si>
    <t>BUR2U6702</t>
  </si>
  <si>
    <t>RIY2051</t>
  </si>
  <si>
    <t>RIY2M2051</t>
  </si>
  <si>
    <t>RIY2M4051</t>
  </si>
  <si>
    <t>RIY2M8051</t>
  </si>
  <si>
    <t>HAL0964</t>
  </si>
  <si>
    <t>HAL2M1964</t>
  </si>
  <si>
    <t>HAL2M3964</t>
  </si>
  <si>
    <t>HAL2M7964</t>
  </si>
  <si>
    <t>HAL2MN0964</t>
  </si>
  <si>
    <t>RIYA6047</t>
  </si>
  <si>
    <t>RIYA2U6147</t>
  </si>
  <si>
    <t>RIYA2U6747</t>
  </si>
  <si>
    <t>ARM0720</t>
  </si>
  <si>
    <t>ARM2M1720</t>
  </si>
  <si>
    <t>ARM2M3720</t>
  </si>
  <si>
    <t>ARM2M7720</t>
  </si>
  <si>
    <t>ARM2MN0720</t>
  </si>
  <si>
    <t>RIYA6002</t>
  </si>
  <si>
    <t>RIYA2U6102</t>
  </si>
  <si>
    <t>RIYA2U6702</t>
  </si>
  <si>
    <t>RIYA6101</t>
  </si>
  <si>
    <t>RIYA2U6201</t>
  </si>
  <si>
    <t>RIYA2U6801</t>
  </si>
  <si>
    <t>MDN0139</t>
  </si>
  <si>
    <t>MDN2M1139</t>
  </si>
  <si>
    <t>MDN2M3139</t>
  </si>
  <si>
    <t>MDN2M7139</t>
  </si>
  <si>
    <t>MDN2MN0139</t>
  </si>
  <si>
    <t>HFR2873</t>
  </si>
  <si>
    <t>HFR2M2873</t>
  </si>
  <si>
    <t>HFR2M4873</t>
  </si>
  <si>
    <t>HFR2M8873</t>
  </si>
  <si>
    <t>HFR2MN2873</t>
  </si>
  <si>
    <t>TRAP2982</t>
  </si>
  <si>
    <t>TRAP2M2982</t>
  </si>
  <si>
    <t>TRAP2M4982</t>
  </si>
  <si>
    <t>TRAP2M8982</t>
  </si>
  <si>
    <t>JBL2202</t>
  </si>
  <si>
    <t>JBL2M2202</t>
  </si>
  <si>
    <t>JBL2M4202</t>
  </si>
  <si>
    <t>JBL2M8202</t>
  </si>
  <si>
    <t>JBL2MN2202</t>
  </si>
  <si>
    <t>RAF0094</t>
  </si>
  <si>
    <t>RAF2M1094</t>
  </si>
  <si>
    <t>RAF2M3094</t>
  </si>
  <si>
    <t>RAF2M7094</t>
  </si>
  <si>
    <t>RAF2MN0094</t>
  </si>
  <si>
    <t>ARM0732</t>
  </si>
  <si>
    <t>ARM2M1732</t>
  </si>
  <si>
    <t>ARM2M3732</t>
  </si>
  <si>
    <t>ARM2M7732</t>
  </si>
  <si>
    <t>ARM2MN0732</t>
  </si>
  <si>
    <t>HFF2747</t>
  </si>
  <si>
    <t>HFF2M2747</t>
  </si>
  <si>
    <t>HFF2M4747</t>
  </si>
  <si>
    <t>HFF2M8747</t>
  </si>
  <si>
    <t>HFF2MN2747</t>
  </si>
  <si>
    <t>KBR2415</t>
  </si>
  <si>
    <t>KBR2M2415</t>
  </si>
  <si>
    <t>KBR2M4415</t>
  </si>
  <si>
    <t>KBR2M8415</t>
  </si>
  <si>
    <t>KBR2MN2415</t>
  </si>
  <si>
    <t>ARM0854</t>
  </si>
  <si>
    <t>ARM2M1854</t>
  </si>
  <si>
    <t>ARM2M3854</t>
  </si>
  <si>
    <t>ARM2M7854</t>
  </si>
  <si>
    <t>ARM2MN0854</t>
  </si>
  <si>
    <t>ARM0856</t>
  </si>
  <si>
    <t>ARM2M1856</t>
  </si>
  <si>
    <t>ARM2M3856</t>
  </si>
  <si>
    <t>ARM2M7856</t>
  </si>
  <si>
    <t>ARM2MN0856</t>
  </si>
  <si>
    <t>JBL0479</t>
  </si>
  <si>
    <t>JBL2M1479</t>
  </si>
  <si>
    <t>JBL2M3479</t>
  </si>
  <si>
    <t>RIY2046</t>
  </si>
  <si>
    <t>RIY2M2046</t>
  </si>
  <si>
    <t>RIY2M8046</t>
  </si>
  <si>
    <t>RIY2MN2046</t>
  </si>
  <si>
    <t>MDN6085</t>
  </si>
  <si>
    <t>MDN2U6185</t>
  </si>
  <si>
    <t>MDN2U6385</t>
  </si>
  <si>
    <t>MDN2U6985</t>
  </si>
  <si>
    <t>RIYA6093</t>
  </si>
  <si>
    <t>RIYA2U6193</t>
  </si>
  <si>
    <t>RIYA2U6793</t>
  </si>
  <si>
    <t>RIYA6179</t>
  </si>
  <si>
    <t>RIYA2U6279</t>
  </si>
  <si>
    <t>RIYA2U6879</t>
  </si>
  <si>
    <t>Under Building</t>
  </si>
  <si>
    <t>RIYA6063</t>
  </si>
  <si>
    <t>RIYA2U6163</t>
  </si>
  <si>
    <t>RIYA2U6763</t>
  </si>
  <si>
    <t>TBK2701</t>
  </si>
  <si>
    <t>TBK2M2701</t>
  </si>
  <si>
    <t>TBK2M4701</t>
  </si>
  <si>
    <t>TBK2M8701</t>
  </si>
  <si>
    <t>TBK2MN2701</t>
  </si>
  <si>
    <t>HFF0962</t>
  </si>
  <si>
    <t>HFF2M1962</t>
  </si>
  <si>
    <t>HFF2M3962</t>
  </si>
  <si>
    <t>HFF2M7962</t>
  </si>
  <si>
    <t>HFF2MN0962</t>
  </si>
  <si>
    <t>RIY2283</t>
  </si>
  <si>
    <t>RIY2M2283</t>
  </si>
  <si>
    <t>RIY2M8283</t>
  </si>
  <si>
    <t>RIY2MN2283</t>
  </si>
  <si>
    <t>RIY2356</t>
  </si>
  <si>
    <t>RIY2M2356</t>
  </si>
  <si>
    <t>RIY2M8356</t>
  </si>
  <si>
    <t>RIY2MN2356</t>
  </si>
  <si>
    <t>RIY2678</t>
  </si>
  <si>
    <t>RIY2M2678</t>
  </si>
  <si>
    <t>RIY2M8678</t>
  </si>
  <si>
    <t>RIY2MN2678</t>
  </si>
  <si>
    <t>DAM2728</t>
  </si>
  <si>
    <t>DAM2M2728</t>
  </si>
  <si>
    <t>DAM2M4728</t>
  </si>
  <si>
    <t>DAM2M8728</t>
  </si>
  <si>
    <t>DAM2MN2728</t>
  </si>
  <si>
    <t>RIYA6094</t>
  </si>
  <si>
    <t>RIYA2U6194</t>
  </si>
  <si>
    <t>RIYA2U6794</t>
  </si>
  <si>
    <t>RYMK0509</t>
  </si>
  <si>
    <t>RYMK2M1509</t>
  </si>
  <si>
    <t>RYMK2M3509</t>
  </si>
  <si>
    <t>RYMK2M7509</t>
  </si>
  <si>
    <t>RYMK2MN0509</t>
  </si>
  <si>
    <t>quweyah</t>
  </si>
  <si>
    <t>DMV0963</t>
  </si>
  <si>
    <t>DMV2M1963</t>
  </si>
  <si>
    <t>DMV2M3963</t>
  </si>
  <si>
    <t>DMV2M7963</t>
  </si>
  <si>
    <t>HAL0118</t>
  </si>
  <si>
    <t>HAL2M1118</t>
  </si>
  <si>
    <t>HAL2M3118</t>
  </si>
  <si>
    <t>HAL2M7118</t>
  </si>
  <si>
    <t>HAL2MN0118</t>
  </si>
  <si>
    <t>RIYA6170</t>
  </si>
  <si>
    <t>RIYA2U6270</t>
  </si>
  <si>
    <t>RIYA2U6870</t>
  </si>
  <si>
    <t>TBK2254</t>
  </si>
  <si>
    <t>TBK2M2254</t>
  </si>
  <si>
    <t>TBK2M4254</t>
  </si>
  <si>
    <t>TBK2M8254</t>
  </si>
  <si>
    <t>TBK2MN2254</t>
  </si>
  <si>
    <t>ARM0705</t>
  </si>
  <si>
    <t>ARM2M1705</t>
  </si>
  <si>
    <t>ARM2M3705</t>
  </si>
  <si>
    <t>ARM2M7705</t>
  </si>
  <si>
    <t>ARM2MN0705</t>
  </si>
  <si>
    <t>KFJ2789</t>
  </si>
  <si>
    <t>KFJ2M2789</t>
  </si>
  <si>
    <t>KFJ2M4789</t>
  </si>
  <si>
    <t>KFJ2M8789</t>
  </si>
  <si>
    <t>KFJ2MN2789</t>
  </si>
  <si>
    <t>DAM6014</t>
  </si>
  <si>
    <t>DAM2U6114</t>
  </si>
  <si>
    <t>DAM2U6314</t>
  </si>
  <si>
    <t>DAM2U6714</t>
  </si>
  <si>
    <t>RIYA6123</t>
  </si>
  <si>
    <t>RIYA2U6223</t>
  </si>
  <si>
    <t>RIYA2U6823</t>
  </si>
  <si>
    <t>RIYA6062</t>
  </si>
  <si>
    <t>RIYA2U6162</t>
  </si>
  <si>
    <t>RIYA2U6762</t>
  </si>
  <si>
    <t>ARM0860</t>
  </si>
  <si>
    <t>ARM2M1860</t>
  </si>
  <si>
    <t>ARM2M3860</t>
  </si>
  <si>
    <t>ARM2M7860</t>
  </si>
  <si>
    <t>No EM Scope</t>
  </si>
  <si>
    <t>DAM6012</t>
  </si>
  <si>
    <t>DAM2U6112</t>
  </si>
  <si>
    <t>DAM2U6312</t>
  </si>
  <si>
    <t>DAM2U6712</t>
  </si>
  <si>
    <t>ARM2657</t>
  </si>
  <si>
    <t>ARM2M2657</t>
  </si>
  <si>
    <t>ARM2M3657</t>
  </si>
  <si>
    <t>TBK2662</t>
  </si>
  <si>
    <t>TBK2M2662</t>
  </si>
  <si>
    <t>TBK2M4662</t>
  </si>
  <si>
    <t>TBK2M8662</t>
  </si>
  <si>
    <t>TBK2MN2662</t>
  </si>
  <si>
    <t>MDN0259</t>
  </si>
  <si>
    <t>MDN2M1259</t>
  </si>
  <si>
    <t>MDN2M3259</t>
  </si>
  <si>
    <t>MDN2M7259</t>
  </si>
  <si>
    <t>HMBY0841</t>
  </si>
  <si>
    <t>HMBY2M1841</t>
  </si>
  <si>
    <t>HMBY2M3841</t>
  </si>
  <si>
    <t>HMBY2M7841</t>
  </si>
  <si>
    <t>HMBY2MN0841</t>
  </si>
  <si>
    <t>RIY2576</t>
  </si>
  <si>
    <t>RIY2M2576</t>
  </si>
  <si>
    <t>RIY2M8576</t>
  </si>
  <si>
    <t>RIY2MN2576</t>
  </si>
  <si>
    <t>RYDM0062</t>
  </si>
  <si>
    <t>RYDM2M1062</t>
  </si>
  <si>
    <t>RYDM2M3062</t>
  </si>
  <si>
    <t>RYDM2M7062</t>
  </si>
  <si>
    <t>RYDM2MN0062</t>
  </si>
  <si>
    <t>DMHF0405</t>
  </si>
  <si>
    <t>DMHF2M1405</t>
  </si>
  <si>
    <t>DMHF2M3405</t>
  </si>
  <si>
    <t>DMHF2M7405</t>
  </si>
  <si>
    <t>DMHF2MN0405</t>
  </si>
  <si>
    <t>MDN6030</t>
  </si>
  <si>
    <t>MDN2U6130</t>
  </si>
  <si>
    <t>MDN2U6330</t>
  </si>
  <si>
    <t>MDN2U6930</t>
  </si>
  <si>
    <t>ARM0858</t>
  </si>
  <si>
    <t>ARM2M1858</t>
  </si>
  <si>
    <t>ARM2M3858</t>
  </si>
  <si>
    <t>ARM2M7858</t>
  </si>
  <si>
    <t>ARM0730</t>
  </si>
  <si>
    <t>ARM2M1730</t>
  </si>
  <si>
    <t>ARM2M3730</t>
  </si>
  <si>
    <t>ARM2M7730</t>
  </si>
  <si>
    <t>BUR2798</t>
  </si>
  <si>
    <t>BUR2M2798</t>
  </si>
  <si>
    <t>BUR2M4798</t>
  </si>
  <si>
    <t>BUR2M8798</t>
  </si>
  <si>
    <t>BUR2MN2798</t>
  </si>
  <si>
    <t>JBL0473</t>
  </si>
  <si>
    <t>JBL2M1473</t>
  </si>
  <si>
    <t>JBL2M3473</t>
  </si>
  <si>
    <t>JBL2M7473</t>
  </si>
  <si>
    <t>JBL2MN0473</t>
  </si>
  <si>
    <t>HFR2369</t>
  </si>
  <si>
    <t>HFR2M2369</t>
  </si>
  <si>
    <t>HFR2M4369</t>
  </si>
  <si>
    <t>HFR2M8369</t>
  </si>
  <si>
    <t>HFR2MN2369</t>
  </si>
  <si>
    <t>DAM6096</t>
  </si>
  <si>
    <t>DAM2U6196</t>
  </si>
  <si>
    <t>DAM2U6396</t>
  </si>
  <si>
    <t>DAM2U6796</t>
  </si>
  <si>
    <t>MDN6031</t>
  </si>
  <si>
    <t>MDN2U6131</t>
  </si>
  <si>
    <t>MDN2U6331</t>
  </si>
  <si>
    <t>MDN2U6931</t>
  </si>
  <si>
    <t>MDN2987</t>
  </si>
  <si>
    <t>MDN2M2987</t>
  </si>
  <si>
    <t>MDN2M4987</t>
  </si>
  <si>
    <t>MDN2M8987</t>
  </si>
  <si>
    <t>MDN2MN2987</t>
  </si>
  <si>
    <t>RIY2387</t>
  </si>
  <si>
    <t>RIY2M2387</t>
  </si>
  <si>
    <t>RIY2M8387</t>
  </si>
  <si>
    <t>ARM0706</t>
  </si>
  <si>
    <t>ARM2M1706</t>
  </si>
  <si>
    <t>ARM2M3706</t>
  </si>
  <si>
    <t>ARM2M7706</t>
  </si>
  <si>
    <t>ARM2MN0706</t>
  </si>
  <si>
    <t>ARM0724</t>
  </si>
  <si>
    <t>ARM2M1724</t>
  </si>
  <si>
    <t>ARM2M3724</t>
  </si>
  <si>
    <t>ARM2M7724</t>
  </si>
  <si>
    <t>ARM2MN0724</t>
  </si>
  <si>
    <t>JBL2935</t>
  </si>
  <si>
    <t>JBL2M2935</t>
  </si>
  <si>
    <t>JBL2M4935</t>
  </si>
  <si>
    <t>JBL2M8935</t>
  </si>
  <si>
    <t>RIY2310</t>
  </si>
  <si>
    <t>RIY2M2310</t>
  </si>
  <si>
    <t>RIY2M8310</t>
  </si>
  <si>
    <t>RIY2MN2310</t>
  </si>
  <si>
    <t>RIYA6003</t>
  </si>
  <si>
    <t>RIYA2U6103</t>
  </si>
  <si>
    <t>RIYA2U6703</t>
  </si>
  <si>
    <t>DAM2489</t>
  </si>
  <si>
    <t>DAM2M2489</t>
  </si>
  <si>
    <t>DAM2M4489</t>
  </si>
  <si>
    <t>DAM2M8489</t>
  </si>
  <si>
    <t>DAM2MN2489</t>
  </si>
  <si>
    <t>ABQ0676</t>
  </si>
  <si>
    <t>ABQ2M1676</t>
  </si>
  <si>
    <t>ABQ2M3676</t>
  </si>
  <si>
    <t>ABQ2M7676</t>
  </si>
  <si>
    <t>ABQ2MN0676</t>
  </si>
  <si>
    <t>MDN6006</t>
  </si>
  <si>
    <t>MDN2U6106</t>
  </si>
  <si>
    <t>MDN2U6306</t>
  </si>
  <si>
    <t>MDN2U6706</t>
  </si>
  <si>
    <t>ARM0740</t>
  </si>
  <si>
    <t>ARM2M1740</t>
  </si>
  <si>
    <t>ARM2M3740</t>
  </si>
  <si>
    <t>ARM2M7740</t>
  </si>
  <si>
    <t>ARM2MN0740</t>
  </si>
  <si>
    <t>DAM0636</t>
  </si>
  <si>
    <t>DAM2M1636</t>
  </si>
  <si>
    <t>DAM2M3636</t>
  </si>
  <si>
    <t>DAM2M7636</t>
  </si>
  <si>
    <t>RYDM2059</t>
  </si>
  <si>
    <t>RYDM2M2059</t>
  </si>
  <si>
    <t>RYDM2M4059</t>
  </si>
  <si>
    <t>RYDM2M8059</t>
  </si>
  <si>
    <t>RYDM0057</t>
  </si>
  <si>
    <t>RYDM2M1057</t>
  </si>
  <si>
    <t>RYDM2M3057</t>
  </si>
  <si>
    <t>RYDM2M7057</t>
  </si>
  <si>
    <t>RYDM0075</t>
  </si>
  <si>
    <t>RYDM2M1075</t>
  </si>
  <si>
    <t>RYDM2M3075</t>
  </si>
  <si>
    <t>RYDM2M7075</t>
  </si>
  <si>
    <t>RYDM2052</t>
  </si>
  <si>
    <t>RYDM2M2052</t>
  </si>
  <si>
    <t>RYDM2M4052</t>
  </si>
  <si>
    <t>RYDM2M8052</t>
  </si>
  <si>
    <t>RYDM2053</t>
  </si>
  <si>
    <t>RYDM2M2053</t>
  </si>
  <si>
    <t>RYDM2M4053</t>
  </si>
  <si>
    <t>RYDM2M8053</t>
  </si>
  <si>
    <t>RYDM2054</t>
  </si>
  <si>
    <t>RYDM2M2054</t>
  </si>
  <si>
    <t>RYDM2M4054</t>
  </si>
  <si>
    <t>RYDM2M8054</t>
  </si>
  <si>
    <t>RIYD6159</t>
  </si>
  <si>
    <t>RIYD2U6259</t>
  </si>
  <si>
    <t>RIYD2U6859</t>
  </si>
  <si>
    <t>RYDM2055</t>
  </si>
  <si>
    <t>RYDM2M2055</t>
  </si>
  <si>
    <t>RYDM2M4055</t>
  </si>
  <si>
    <t>RYDM2M8055</t>
  </si>
  <si>
    <t>RYDM2056</t>
  </si>
  <si>
    <t>RYDM2M5056</t>
  </si>
  <si>
    <t>RYDM2M4056</t>
  </si>
  <si>
    <t>RYDM2M8056</t>
  </si>
  <si>
    <t>DAM0951</t>
  </si>
  <si>
    <t>DAM2M1951</t>
  </si>
  <si>
    <t>DAM2M3951</t>
  </si>
  <si>
    <t>DAM2M7951</t>
  </si>
  <si>
    <t>DAM2MN0951</t>
  </si>
  <si>
    <t>RIY2631</t>
  </si>
  <si>
    <t>RIY2M2631</t>
  </si>
  <si>
    <t>RIY2M8631</t>
  </si>
  <si>
    <t>RIY2MN2631</t>
  </si>
  <si>
    <t>HAL0993</t>
  </si>
  <si>
    <t>HAL2M1993</t>
  </si>
  <si>
    <t>HAL2M3993</t>
  </si>
  <si>
    <t>HAL2M7993</t>
  </si>
  <si>
    <t>HAL2MN0993</t>
  </si>
  <si>
    <t>HMBY2209</t>
  </si>
  <si>
    <t>HMBY2M2209</t>
  </si>
  <si>
    <t>HMBY2M4209</t>
  </si>
  <si>
    <t>HMBY2M8209</t>
  </si>
  <si>
    <t>HMBY2MN2209</t>
  </si>
  <si>
    <t>RIY2739</t>
  </si>
  <si>
    <t>RIY2M2739</t>
  </si>
  <si>
    <t>RIY2M8739</t>
  </si>
  <si>
    <t>RIY2MN2739</t>
  </si>
  <si>
    <t>DAM0471</t>
  </si>
  <si>
    <t>DAM2M1471</t>
  </si>
  <si>
    <t>DAM2M3471</t>
  </si>
  <si>
    <t>DAM2M7471</t>
  </si>
  <si>
    <t>DAM2MN0471</t>
  </si>
  <si>
    <t>ARR0517</t>
  </si>
  <si>
    <t>ARR2M1517</t>
  </si>
  <si>
    <t>ARR2M3517</t>
  </si>
  <si>
    <t>ARR2M7517</t>
  </si>
  <si>
    <t>ARM0718</t>
  </si>
  <si>
    <t>ARM2M1718</t>
  </si>
  <si>
    <t>ARM2M3718</t>
  </si>
  <si>
    <t>ARM2M7718</t>
  </si>
  <si>
    <t>ARM2MN0718</t>
  </si>
  <si>
    <t>SKJF0190</t>
  </si>
  <si>
    <t>SKJF2M1190</t>
  </si>
  <si>
    <t>SKJF2M3190</t>
  </si>
  <si>
    <t>SKJF2M7190</t>
  </si>
  <si>
    <t>DAM2128</t>
  </si>
  <si>
    <t>DAM2M2128</t>
  </si>
  <si>
    <t>DAM2M4128</t>
  </si>
  <si>
    <t>DAM2M8128</t>
  </si>
  <si>
    <t>DAM2MN2128</t>
  </si>
  <si>
    <t>ARM0886</t>
  </si>
  <si>
    <t>ARM2M1886</t>
  </si>
  <si>
    <t>ARM2M3886</t>
  </si>
  <si>
    <t>ARM2M7886</t>
  </si>
  <si>
    <t>ARM0767</t>
  </si>
  <si>
    <t>ARM2M1767</t>
  </si>
  <si>
    <t>ARM2M3767</t>
  </si>
  <si>
    <t>ARM2M7767</t>
  </si>
  <si>
    <t>ARM2MN0767</t>
  </si>
  <si>
    <t>HDTB2134</t>
  </si>
  <si>
    <t>HDTB2M2134</t>
  </si>
  <si>
    <t>HDTB2M4134</t>
  </si>
  <si>
    <t>HDTB2M8134</t>
  </si>
  <si>
    <t>TBK2686</t>
  </si>
  <si>
    <t>TBK2M2686</t>
  </si>
  <si>
    <t>TBK2M4686</t>
  </si>
  <si>
    <t>TBK2M8686</t>
  </si>
  <si>
    <t>TBK2MN2686</t>
  </si>
  <si>
    <t>SAK2602</t>
  </si>
  <si>
    <t>SAK2M2602</t>
  </si>
  <si>
    <t>SAK2M4602</t>
  </si>
  <si>
    <t>SAK2M8602</t>
  </si>
  <si>
    <t>SKAP2305</t>
  </si>
  <si>
    <t>SKAP2M2305</t>
  </si>
  <si>
    <t>SKAP2M4305</t>
  </si>
  <si>
    <t>SKAP2M8305</t>
  </si>
  <si>
    <t>RIY2416</t>
  </si>
  <si>
    <t>RIY2M2416</t>
  </si>
  <si>
    <t>RIY2M8416</t>
  </si>
  <si>
    <t>RIY2MN2416</t>
  </si>
  <si>
    <t>RIYB6158</t>
  </si>
  <si>
    <t>RIYB2U6258</t>
  </si>
  <si>
    <t>RIYB2U6858</t>
  </si>
  <si>
    <t>QSRY0741</t>
  </si>
  <si>
    <t>QSRY2M1741</t>
  </si>
  <si>
    <t>QSRY2M3741</t>
  </si>
  <si>
    <t>QSRY2M7741</t>
  </si>
  <si>
    <t>RIYA6181</t>
  </si>
  <si>
    <t>RIYA2U6281</t>
  </si>
  <si>
    <t>RIYA2U6881</t>
  </si>
  <si>
    <t>DAM2883</t>
  </si>
  <si>
    <t>DAM2M2883</t>
  </si>
  <si>
    <t>DAM2M4883</t>
  </si>
  <si>
    <t>DAM2M8883</t>
  </si>
  <si>
    <t>DAM2MN2883</t>
  </si>
  <si>
    <t>RIYA6171</t>
  </si>
  <si>
    <t>RIYA2U6271</t>
  </si>
  <si>
    <t>RIYA2U6871</t>
  </si>
  <si>
    <t>MDN6033</t>
  </si>
  <si>
    <t>MDN2U6133</t>
  </si>
  <si>
    <t>MDN2U6333</t>
  </si>
  <si>
    <t>MDN2U6933</t>
  </si>
  <si>
    <t>MDN0330</t>
  </si>
  <si>
    <t>MDN2M1330</t>
  </si>
  <si>
    <t>MDN2M3330</t>
  </si>
  <si>
    <t>MDN2M7330</t>
  </si>
  <si>
    <t>MDN2MN0330</t>
  </si>
  <si>
    <t>MDN0331</t>
  </si>
  <si>
    <t>MDN2M1331</t>
  </si>
  <si>
    <t>MDN2M3331</t>
  </si>
  <si>
    <t>MDN2M7331</t>
  </si>
  <si>
    <t>MDN2MN0331</t>
  </si>
  <si>
    <t>RIY2300</t>
  </si>
  <si>
    <t>RIY2M2300</t>
  </si>
  <si>
    <t>RIY2M8300</t>
  </si>
  <si>
    <t>RIY2MN2300</t>
  </si>
  <si>
    <t>MDN6032</t>
  </si>
  <si>
    <t>MDN2U6132</t>
  </si>
  <si>
    <t>MDN2U6332</t>
  </si>
  <si>
    <t>MDN2U6932</t>
  </si>
  <si>
    <t>ZLH0228</t>
  </si>
  <si>
    <t>ZLH2M1228</t>
  </si>
  <si>
    <t>ZLH2M3228</t>
  </si>
  <si>
    <t>ZLH2M7228</t>
  </si>
  <si>
    <t>RIYB6057</t>
  </si>
  <si>
    <t>RIYB2U6157</t>
  </si>
  <si>
    <t>RIYB2U6757</t>
  </si>
  <si>
    <t>JDNR0770</t>
  </si>
  <si>
    <t>JDNR2M1770</t>
  </si>
  <si>
    <t>JDNR2M3770</t>
  </si>
  <si>
    <t>JDNR2M7770</t>
  </si>
  <si>
    <t>MDN6028</t>
  </si>
  <si>
    <t>MDN2U6128</t>
  </si>
  <si>
    <t>MDN2U6328</t>
  </si>
  <si>
    <t>MDN2U6928</t>
  </si>
  <si>
    <t>RIYA6172</t>
  </si>
  <si>
    <t>RIYA2U6172</t>
  </si>
  <si>
    <t>RIYA2U6872</t>
  </si>
  <si>
    <t>RIYA6190</t>
  </si>
  <si>
    <t>RIYA2U6290</t>
  </si>
  <si>
    <t>RIYA2U6890</t>
  </si>
  <si>
    <t>RYD0950</t>
  </si>
  <si>
    <t>RYD2M1950</t>
  </si>
  <si>
    <t>RYD2M3950</t>
  </si>
  <si>
    <t>RIYA6180</t>
  </si>
  <si>
    <t>RIYA2U6280</t>
  </si>
  <si>
    <t>RIYA2U6880</t>
  </si>
  <si>
    <t>MDN2900</t>
  </si>
  <si>
    <t>MDN2M2900</t>
  </si>
  <si>
    <t>MDN2M4900</t>
  </si>
  <si>
    <t>MDN2M8900</t>
  </si>
  <si>
    <t>JBL6006</t>
  </si>
  <si>
    <t>JBL2U6106</t>
  </si>
  <si>
    <t>JBL2U6306</t>
  </si>
  <si>
    <t>JBL2U6706</t>
  </si>
  <si>
    <t>KKM2163</t>
  </si>
  <si>
    <t>KKM2M2163</t>
  </si>
  <si>
    <t>KKM2M4163</t>
  </si>
  <si>
    <t>KKM2M8163</t>
  </si>
  <si>
    <t>KKM2165</t>
  </si>
  <si>
    <t>KKM2M2165</t>
  </si>
  <si>
    <t>KKM2M4165</t>
  </si>
  <si>
    <t>KKM2M8165</t>
  </si>
  <si>
    <t>KKM2167</t>
  </si>
  <si>
    <t>KKM2M2167</t>
  </si>
  <si>
    <t>KKM2M4167</t>
  </si>
  <si>
    <t>KKM2M8167</t>
  </si>
  <si>
    <t>SAK2601</t>
  </si>
  <si>
    <t>SAK2M2601</t>
  </si>
  <si>
    <t>SAK2M4601</t>
  </si>
  <si>
    <t>SAK2M8601</t>
  </si>
  <si>
    <t>SAK2606</t>
  </si>
  <si>
    <t>SAK2M2606</t>
  </si>
  <si>
    <t>SAK2M4606</t>
  </si>
  <si>
    <t>SAK2595</t>
  </si>
  <si>
    <t>SAK2M2595</t>
  </si>
  <si>
    <t>SAK2M4595</t>
  </si>
  <si>
    <t>SAK2M8595</t>
  </si>
  <si>
    <t>HFR2375</t>
  </si>
  <si>
    <t>HFR2M2375</t>
  </si>
  <si>
    <t>HFR2M4375</t>
  </si>
  <si>
    <t>HFR2M8375</t>
  </si>
  <si>
    <t>HFR2MN2375</t>
  </si>
  <si>
    <t>SAK2600</t>
  </si>
  <si>
    <t>SAK2M2600</t>
  </si>
  <si>
    <t>SAK2M4600</t>
  </si>
  <si>
    <t>SAK2M8600</t>
  </si>
  <si>
    <t>MDN0205</t>
  </si>
  <si>
    <t>MDN2M1205</t>
  </si>
  <si>
    <t>MDN2M3205</t>
  </si>
  <si>
    <t>MDN2M7205</t>
  </si>
  <si>
    <t>RYDM0060</t>
  </si>
  <si>
    <t>RYDM2M1060</t>
  </si>
  <si>
    <t>RYDM2M3060</t>
  </si>
  <si>
    <t>RYDM2M7060</t>
  </si>
  <si>
    <t>RIYA6055</t>
  </si>
  <si>
    <t>RIYA2U6155</t>
  </si>
  <si>
    <t>RIYA2U6755</t>
  </si>
  <si>
    <t>HFF2733</t>
  </si>
  <si>
    <t>HFF2M2733</t>
  </si>
  <si>
    <t>HFF2M4733</t>
  </si>
  <si>
    <t>HFF2M8733</t>
  </si>
  <si>
    <t>HFF2MN2733</t>
  </si>
  <si>
    <t>JBL2938</t>
  </si>
  <si>
    <t>JBL2M2938</t>
  </si>
  <si>
    <t>JBL2M4938</t>
  </si>
  <si>
    <t>JBL2M8938</t>
  </si>
  <si>
    <t>KKM2172</t>
  </si>
  <si>
    <t>KKM2M2172</t>
  </si>
  <si>
    <t>KKM2M4172</t>
  </si>
  <si>
    <t>KKM2M8172</t>
  </si>
  <si>
    <t>KKM2173</t>
  </si>
  <si>
    <t>KKM2M2173</t>
  </si>
  <si>
    <t>KKM2M4173</t>
  </si>
  <si>
    <t>KKM2M8173</t>
  </si>
  <si>
    <t>ARM0754</t>
  </si>
  <si>
    <t>ARM2M1754</t>
  </si>
  <si>
    <t>ARM2M3754</t>
  </si>
  <si>
    <t>UMA2393</t>
  </si>
  <si>
    <t>UMA2M2393</t>
  </si>
  <si>
    <t>UMA2M4393</t>
  </si>
  <si>
    <t>UMA2M8393</t>
  </si>
  <si>
    <t>YNB2958</t>
  </si>
  <si>
    <t>YNB2M2958</t>
  </si>
  <si>
    <t>YNB2M4958</t>
  </si>
  <si>
    <t>YNB2M8958</t>
  </si>
  <si>
    <t>DAM6097</t>
  </si>
  <si>
    <t>DAM2U6197</t>
  </si>
  <si>
    <t>DAM2U6397</t>
  </si>
  <si>
    <t>DAM2U6797</t>
  </si>
  <si>
    <t>HFF2708</t>
  </si>
  <si>
    <t>HFF2M2708</t>
  </si>
  <si>
    <t>HFF2M4708</t>
  </si>
  <si>
    <t>HFF2M8708</t>
  </si>
  <si>
    <t>RIYA6087</t>
  </si>
  <si>
    <t>RIYA2U6187</t>
  </si>
  <si>
    <t>RIYA2U6787</t>
  </si>
  <si>
    <t>SHG2751</t>
  </si>
  <si>
    <t>SHG2M2751</t>
  </si>
  <si>
    <t>SHG2M4751</t>
  </si>
  <si>
    <t>SHG2M8751</t>
  </si>
  <si>
    <t>SHG2MN2751</t>
  </si>
  <si>
    <t>RYQ0969</t>
  </si>
  <si>
    <t>RYQ2M1969</t>
  </si>
  <si>
    <t>RYQ2M3969</t>
  </si>
  <si>
    <t>RYQ2M7969</t>
  </si>
  <si>
    <t>JBL0894</t>
  </si>
  <si>
    <t>JBL2M1894</t>
  </si>
  <si>
    <t>JBL2M3894</t>
  </si>
  <si>
    <t>JBL2M7894</t>
  </si>
  <si>
    <t>ARM0747</t>
  </si>
  <si>
    <t>ARM2M1747</t>
  </si>
  <si>
    <t>ARM2M3747</t>
  </si>
  <si>
    <t>ARM2M7747</t>
  </si>
  <si>
    <t>RSK2233</t>
  </si>
  <si>
    <t>RSK2M2233</t>
  </si>
  <si>
    <t>RSK2M4233</t>
  </si>
  <si>
    <t>RSK2M8233</t>
  </si>
  <si>
    <t>ARM0758</t>
  </si>
  <si>
    <t>ARM2M1758</t>
  </si>
  <si>
    <t>ARM2M3758</t>
  </si>
  <si>
    <t>ARM2M7758</t>
  </si>
  <si>
    <t>RIYA6197</t>
  </si>
  <si>
    <t>RIYA2U6297</t>
  </si>
  <si>
    <t>RIYA2U6897</t>
  </si>
  <si>
    <t>KJHD0750</t>
  </si>
  <si>
    <t>KJHD2M5750</t>
  </si>
  <si>
    <t>KJHD2M3750</t>
  </si>
  <si>
    <t>KJHD2M7750</t>
  </si>
  <si>
    <t>KJHD0752</t>
  </si>
  <si>
    <t>KJHD2M5752</t>
  </si>
  <si>
    <t>KJHD2M7752</t>
  </si>
  <si>
    <t>SHG2750</t>
  </si>
  <si>
    <t>SHG2M2750</t>
  </si>
  <si>
    <t>SHG2M4750</t>
  </si>
  <si>
    <t>SHG2M8750</t>
  </si>
  <si>
    <t>SHG2MN2750</t>
  </si>
  <si>
    <t>RIYA6090</t>
  </si>
  <si>
    <t>RIYA2U6190</t>
  </si>
  <si>
    <t>RIYA2U6790</t>
  </si>
  <si>
    <t>HFR6098</t>
  </si>
  <si>
    <t>HFR2U6198</t>
  </si>
  <si>
    <t>HFR2U6398</t>
  </si>
  <si>
    <t>HFR2U6798</t>
  </si>
  <si>
    <t>MZH2104</t>
  </si>
  <si>
    <t>MZH2M2104</t>
  </si>
  <si>
    <t>MZH2M4104</t>
  </si>
  <si>
    <t>MZH2M8104</t>
  </si>
  <si>
    <t>MZH2MN2104</t>
  </si>
  <si>
    <t>RIY2820</t>
  </si>
  <si>
    <t>RIY2M2820</t>
  </si>
  <si>
    <t>RIY2M4820</t>
  </si>
  <si>
    <t>RIY2M8820</t>
  </si>
  <si>
    <t>YNB0277</t>
  </si>
  <si>
    <t>YNB2M1277</t>
  </si>
  <si>
    <t>YNB2M3277</t>
  </si>
  <si>
    <t>YNB2M7277</t>
  </si>
  <si>
    <t>YNB2MN0277</t>
  </si>
  <si>
    <t>ARM0719</t>
  </si>
  <si>
    <t>ARM2M1719</t>
  </si>
  <si>
    <t>ARM2M3719</t>
  </si>
  <si>
    <t>ARM2M7719</t>
  </si>
  <si>
    <t>ARM2MN0719</t>
  </si>
  <si>
    <t>RIYB6054</t>
  </si>
  <si>
    <t>RIYB2U6154</t>
  </si>
  <si>
    <t>RIYB2U6754</t>
  </si>
  <si>
    <t>ARM0875</t>
  </si>
  <si>
    <t>ARM2M1875</t>
  </si>
  <si>
    <t>ARM2M3875</t>
  </si>
  <si>
    <t>ARM2M7875</t>
  </si>
  <si>
    <t>ARM0650</t>
  </si>
  <si>
    <t>ARM2M1650</t>
  </si>
  <si>
    <t>ARM2M3650</t>
  </si>
  <si>
    <t>ARM2M7650</t>
  </si>
  <si>
    <t>RYD0928</t>
  </si>
  <si>
    <t>RYD2M1928</t>
  </si>
  <si>
    <t>RYD2M3928</t>
  </si>
  <si>
    <t>RYD2M7928</t>
  </si>
  <si>
    <t>KBR6028</t>
  </si>
  <si>
    <t>KBR2U6128</t>
  </si>
  <si>
    <t>KBR2U6328</t>
  </si>
  <si>
    <t>KBR2U6728</t>
  </si>
  <si>
    <t>ARM0467</t>
  </si>
  <si>
    <t>ARM2M1467</t>
  </si>
  <si>
    <t>ARM2M3467</t>
  </si>
  <si>
    <t>ARM2M7467</t>
  </si>
  <si>
    <t>aflaj</t>
  </si>
  <si>
    <t>RYAB0603</t>
  </si>
  <si>
    <t>RYAB2M5603</t>
  </si>
  <si>
    <t>RYAB2M3603</t>
  </si>
  <si>
    <t>RYAB2M7603</t>
  </si>
  <si>
    <t>ARM0743</t>
  </si>
  <si>
    <t>ARM2M1743</t>
  </si>
  <si>
    <t>ARM2M3743</t>
  </si>
  <si>
    <t>ARM2M7743</t>
  </si>
  <si>
    <t>ARM0800</t>
  </si>
  <si>
    <t>ARM2M1800</t>
  </si>
  <si>
    <t>ARM2M3800</t>
  </si>
  <si>
    <t>ARM2M7800</t>
  </si>
  <si>
    <t>RIYB6084</t>
  </si>
  <si>
    <t>RIYB2U6184</t>
  </si>
  <si>
    <t>RIYB2U6784</t>
  </si>
  <si>
    <t>RIYD6089</t>
  </si>
  <si>
    <t>RIYD2U6189</t>
  </si>
  <si>
    <t>RIYD2U6789</t>
  </si>
  <si>
    <t>JBL0040</t>
  </si>
  <si>
    <t>JBL2M1040</t>
  </si>
  <si>
    <t>JBL2M3040</t>
  </si>
  <si>
    <t>JBL2M7040</t>
  </si>
  <si>
    <t>JBL2937</t>
  </si>
  <si>
    <t>JBL2M2937</t>
  </si>
  <si>
    <t>JBL2M4937</t>
  </si>
  <si>
    <t>JBL2M8937</t>
  </si>
  <si>
    <t>ARM0763</t>
  </si>
  <si>
    <t>ARM2M1763</t>
  </si>
  <si>
    <t>ARM2M3763</t>
  </si>
  <si>
    <t>ARM2M7763</t>
  </si>
  <si>
    <t>DBA0066</t>
  </si>
  <si>
    <t>DBA2M1066</t>
  </si>
  <si>
    <t>DBA2M3066</t>
  </si>
  <si>
    <t>DBA2M7066</t>
  </si>
  <si>
    <t>DBA2MN0066</t>
  </si>
  <si>
    <t>TBK2682</t>
  </si>
  <si>
    <t>TBK2M2682</t>
  </si>
  <si>
    <t>TBK2M4682</t>
  </si>
  <si>
    <t>RIYA6015</t>
  </si>
  <si>
    <t>RIYA2U6115</t>
  </si>
  <si>
    <t>RIYA2U6715</t>
  </si>
  <si>
    <t>BUR0182</t>
  </si>
  <si>
    <t>BUR2M1182</t>
  </si>
  <si>
    <t>BUR2M3182</t>
  </si>
  <si>
    <t>BUR2M7182</t>
  </si>
  <si>
    <t>SAJ2589</t>
  </si>
  <si>
    <t>SAJ2M2589</t>
  </si>
  <si>
    <t>SAJ2M4589</t>
  </si>
  <si>
    <t>SAJ2M8589</t>
  </si>
  <si>
    <t>JDNR0771</t>
  </si>
  <si>
    <t>JDNR2M5771</t>
  </si>
  <si>
    <t>JDNR0772</t>
  </si>
  <si>
    <t>JDNR2M5772</t>
  </si>
  <si>
    <t>JDNR2M3772</t>
  </si>
  <si>
    <t>JDNR0773</t>
  </si>
  <si>
    <t>JDNR2M5773</t>
  </si>
  <si>
    <t>JDNR2M3773</t>
  </si>
  <si>
    <t>JDNR0775</t>
  </si>
  <si>
    <t>JDNR2M5775</t>
  </si>
  <si>
    <t>JDNR2M3775</t>
  </si>
  <si>
    <t>JDNR0774</t>
  </si>
  <si>
    <t>JDNR2M5774</t>
  </si>
  <si>
    <t>JDNR0777</t>
  </si>
  <si>
    <t>JDNR2M5777</t>
  </si>
  <si>
    <t>JDNR2M3777</t>
  </si>
  <si>
    <t>QRY0609</t>
  </si>
  <si>
    <t>QRY2M1609</t>
  </si>
  <si>
    <t>QRY2M3609</t>
  </si>
  <si>
    <t>QRY2M7609</t>
  </si>
  <si>
    <t>RIYA6121</t>
  </si>
  <si>
    <t>RIYA2U6221</t>
  </si>
  <si>
    <t>RIYA2U6821</t>
  </si>
  <si>
    <t>TBK6099</t>
  </si>
  <si>
    <t>TBK2U6199</t>
  </si>
  <si>
    <t>TBK2U6399</t>
  </si>
  <si>
    <t>TBK2U6799</t>
  </si>
  <si>
    <t>ARM0190</t>
  </si>
  <si>
    <t>ARM2M1190</t>
  </si>
  <si>
    <t>ARM2M3190</t>
  </si>
  <si>
    <t>ARM2M7190</t>
  </si>
  <si>
    <t>ARM0825</t>
  </si>
  <si>
    <t>ARM2M1825</t>
  </si>
  <si>
    <t>ARM2M3825</t>
  </si>
  <si>
    <t>ARM2M7825</t>
  </si>
  <si>
    <t>HFF6008</t>
  </si>
  <si>
    <t>HFF2U6108</t>
  </si>
  <si>
    <t>HFF2U6308</t>
  </si>
  <si>
    <t>HFF2U6708</t>
  </si>
  <si>
    <t>HAL0940</t>
  </si>
  <si>
    <t>HAL2M1940</t>
  </si>
  <si>
    <t>HAL2M3940</t>
  </si>
  <si>
    <t>HAL2M7940</t>
  </si>
  <si>
    <t>HAL0941</t>
  </si>
  <si>
    <t>HAL2M1941</t>
  </si>
  <si>
    <t>HAL0942</t>
  </si>
  <si>
    <t>HAL2M1942</t>
  </si>
  <si>
    <t>Good+Good</t>
  </si>
  <si>
    <t>HAL0943</t>
  </si>
  <si>
    <t>HAL2M1943</t>
  </si>
  <si>
    <t>HAL0946</t>
  </si>
  <si>
    <t>HAL2M1946</t>
  </si>
  <si>
    <t>HAL2M3946</t>
  </si>
  <si>
    <t>HAL2M7946</t>
  </si>
  <si>
    <t>RYQS0585</t>
  </si>
  <si>
    <t>RYQS2M1585</t>
  </si>
  <si>
    <t>RYQS2M3585</t>
  </si>
  <si>
    <t>RYQS2M7585</t>
  </si>
  <si>
    <t>RIYB6082</t>
  </si>
  <si>
    <t>RIYB2U6182</t>
  </si>
  <si>
    <t>RYQS0583</t>
  </si>
  <si>
    <t>RYQS2M1583</t>
  </si>
  <si>
    <t>RYQS2M3583</t>
  </si>
  <si>
    <t>RYQS2M7583</t>
  </si>
  <si>
    <t>RYQS2580</t>
  </si>
  <si>
    <t>RYQS2M2580</t>
  </si>
  <si>
    <t>RYQS2M4580</t>
  </si>
  <si>
    <t>RYQS2M8580</t>
  </si>
  <si>
    <t>HLHD0709</t>
  </si>
  <si>
    <t>HLHD2M5709</t>
  </si>
  <si>
    <t>HLHD0710</t>
  </si>
  <si>
    <t>HLHD2M5710</t>
  </si>
  <si>
    <t>HLV2197</t>
  </si>
  <si>
    <t>HLV2M2197</t>
  </si>
  <si>
    <t>HFR2377</t>
  </si>
  <si>
    <t>HFR2M2377</t>
  </si>
  <si>
    <t>HFR2M4377</t>
  </si>
  <si>
    <t>HFR2M8377</t>
  </si>
  <si>
    <t>JBL0913</t>
  </si>
  <si>
    <t>JBL2M1913</t>
  </si>
  <si>
    <t>JBL2M3913</t>
  </si>
  <si>
    <t>JBL2M7913</t>
  </si>
  <si>
    <t>HFF0203</t>
  </si>
  <si>
    <t>HFF2M1203</t>
  </si>
  <si>
    <t>HFF2M3203</t>
  </si>
  <si>
    <t>HFF2M7203</t>
  </si>
  <si>
    <t>HFF2365</t>
  </si>
  <si>
    <t>HFF2M2365</t>
  </si>
  <si>
    <t>HFF2M4365</t>
  </si>
  <si>
    <t>HFF2M8365</t>
  </si>
  <si>
    <t>RYD0948</t>
  </si>
  <si>
    <t>RYD2M1948</t>
  </si>
  <si>
    <t>RYD2M3948</t>
  </si>
  <si>
    <t>HAL0947</t>
  </si>
  <si>
    <t>HAL2M1947</t>
  </si>
  <si>
    <t>HLHD0714</t>
  </si>
  <si>
    <t>HLHD2M1714</t>
  </si>
  <si>
    <t>HLHD2M3714</t>
  </si>
  <si>
    <t>HLHD2M7714</t>
  </si>
  <si>
    <t>AFF2746</t>
  </si>
  <si>
    <t>AFF2M2746</t>
  </si>
  <si>
    <t>AFF2M4746</t>
  </si>
  <si>
    <t>AFF2M8746</t>
  </si>
  <si>
    <t>RSK2800</t>
  </si>
  <si>
    <t>RSK2M2800</t>
  </si>
  <si>
    <t>RSK2M4800</t>
  </si>
  <si>
    <t>RSK2M8800</t>
  </si>
  <si>
    <t>DJL2557</t>
  </si>
  <si>
    <t>DJL2M2557</t>
  </si>
  <si>
    <t>DJL2M4557</t>
  </si>
  <si>
    <t>DJL2M8557</t>
  </si>
  <si>
    <t>ZRN0247</t>
  </si>
  <si>
    <t>ZRN2M1247</t>
  </si>
  <si>
    <t>ZRN2M3247</t>
  </si>
  <si>
    <t>HLHD0711</t>
  </si>
  <si>
    <t>HLHD2M5711</t>
  </si>
  <si>
    <t>HLJF0754</t>
  </si>
  <si>
    <t>HLJF2M1754</t>
  </si>
  <si>
    <t>HLJF2M3754</t>
  </si>
  <si>
    <t>HLJF2M7754</t>
  </si>
  <si>
    <t>HLJF0755</t>
  </si>
  <si>
    <t>HLJF2M1755</t>
  </si>
  <si>
    <t>HLJF2M4755</t>
  </si>
  <si>
    <t>HLJF2M7755</t>
  </si>
  <si>
    <t>RYQS0582</t>
  </si>
  <si>
    <t>RYQS2M1582</t>
  </si>
  <si>
    <t>RYQS2M3582</t>
  </si>
  <si>
    <t>RYQS2M7582</t>
  </si>
  <si>
    <t>RYQS2575</t>
  </si>
  <si>
    <t>RYQS2M2575</t>
  </si>
  <si>
    <t>RYQS2M4575</t>
  </si>
  <si>
    <t>RYQS2M8575</t>
  </si>
  <si>
    <t>HLJF0756</t>
  </si>
  <si>
    <t>HLJF2M5756</t>
  </si>
  <si>
    <t>QSDH0714</t>
  </si>
  <si>
    <t>QSDH2M1714</t>
  </si>
  <si>
    <t>QSDH2M3714</t>
  </si>
  <si>
    <t>QSDH2M7714</t>
  </si>
  <si>
    <t>UNZ2165</t>
  </si>
  <si>
    <t>UNZ2M2165</t>
  </si>
  <si>
    <t>UNZ2M4165</t>
  </si>
  <si>
    <t>UNZ2M8165</t>
  </si>
  <si>
    <t>HLJF0757</t>
  </si>
  <si>
    <t>HLJF2M5757</t>
  </si>
  <si>
    <t>RYQ0980</t>
  </si>
  <si>
    <t>RYQ2M1980</t>
  </si>
  <si>
    <t>RYQ2M3980</t>
  </si>
  <si>
    <t>RYQ2M7980</t>
  </si>
  <si>
    <t>HFR6099</t>
  </si>
  <si>
    <t>HFR2U6199</t>
  </si>
  <si>
    <t>HFR2U6399</t>
  </si>
  <si>
    <t>HFR2U6799</t>
  </si>
  <si>
    <t>RIYA6169</t>
  </si>
  <si>
    <t>RIYA2U6269</t>
  </si>
  <si>
    <t>RIYA2U6869</t>
  </si>
  <si>
    <t>BUR2117</t>
  </si>
  <si>
    <t>BUR2M2117</t>
  </si>
  <si>
    <t>BUR2M4117</t>
  </si>
  <si>
    <t>BUR2M8117</t>
  </si>
  <si>
    <t>UNZ2166</t>
  </si>
  <si>
    <t>UNZ2M2166</t>
  </si>
  <si>
    <t>UNZ2M4166</t>
  </si>
  <si>
    <t>UNZ2M8166</t>
  </si>
  <si>
    <t>RIYD6037</t>
  </si>
  <si>
    <t>RIYD2U6137</t>
  </si>
  <si>
    <t>RIYD2U6737</t>
  </si>
  <si>
    <t>RIYD6111</t>
  </si>
  <si>
    <t>RIYD2U6211</t>
  </si>
  <si>
    <t>RIYD2U6811</t>
  </si>
  <si>
    <t>TBSK0241</t>
  </si>
  <si>
    <t>TBSK2M5241</t>
  </si>
  <si>
    <t>TBSK2M7241</t>
  </si>
  <si>
    <t>YBDB2677</t>
  </si>
  <si>
    <t>YBDB2M2677</t>
  </si>
  <si>
    <t>YBDB2M4677</t>
  </si>
  <si>
    <t>TBSK0242</t>
  </si>
  <si>
    <t>TBSK2M5242</t>
  </si>
  <si>
    <t>TBSK2M7242</t>
  </si>
  <si>
    <t>HUR0553</t>
  </si>
  <si>
    <t>HUR2M1553</t>
  </si>
  <si>
    <t>HUR2M3553</t>
  </si>
  <si>
    <t>HUR2M7553</t>
  </si>
  <si>
    <t>HUL0547</t>
  </si>
  <si>
    <t>HUL2M1547</t>
  </si>
  <si>
    <t>HUL2M3547</t>
  </si>
  <si>
    <t>HUL2M7547</t>
  </si>
  <si>
    <t>RYHR0744</t>
  </si>
  <si>
    <t>RYHR2M5744</t>
  </si>
  <si>
    <t>RYHR2M3744</t>
  </si>
  <si>
    <t>RYHR2M7744</t>
  </si>
  <si>
    <t>KKM2166</t>
  </si>
  <si>
    <t>KKM2M2166</t>
  </si>
  <si>
    <t>KKM2M4166</t>
  </si>
  <si>
    <t>KKM2M8166</t>
  </si>
  <si>
    <t>RYQS0581</t>
  </si>
  <si>
    <t>RYQS2M1581</t>
  </si>
  <si>
    <t>RYQS2M3581</t>
  </si>
  <si>
    <t>RYQS2M7581</t>
  </si>
  <si>
    <t>RIYB6131</t>
  </si>
  <si>
    <t>RIYB2U6231</t>
  </si>
  <si>
    <t>RIYB2U6831</t>
  </si>
  <si>
    <t>QSZL0741</t>
  </si>
  <si>
    <t>QSZL2M1741</t>
  </si>
  <si>
    <t>QSZL2M3741</t>
  </si>
  <si>
    <t>ARM0714</t>
  </si>
  <si>
    <t>ARM2M1714</t>
  </si>
  <si>
    <t>ARM2M3714</t>
  </si>
  <si>
    <t>ARM2M7714</t>
  </si>
  <si>
    <t>KHJ2413</t>
  </si>
  <si>
    <t>KHJ2M2413</t>
  </si>
  <si>
    <t>KHJ2M4413</t>
  </si>
  <si>
    <t>KHJ2M8413</t>
  </si>
  <si>
    <t>KHJ2MN2413</t>
  </si>
  <si>
    <t>RIYA6195</t>
  </si>
  <si>
    <t>RIYA2U6295</t>
  </si>
  <si>
    <t>RIYA2U6895</t>
  </si>
  <si>
    <t>RYMK2521</t>
  </si>
  <si>
    <t>RYMK2M2521</t>
  </si>
  <si>
    <t>RYMK2M4521</t>
  </si>
  <si>
    <t>RYMK2M8521</t>
  </si>
  <si>
    <t>RIYA6196</t>
  </si>
  <si>
    <t>RIYA2U6296</t>
  </si>
  <si>
    <t>RIYA2U6896</t>
  </si>
  <si>
    <t>QSRY0731</t>
  </si>
  <si>
    <t>QSRY2M1731</t>
  </si>
  <si>
    <t>QSRY2M3731</t>
  </si>
  <si>
    <t>QSRY2733</t>
  </si>
  <si>
    <t>QSRY2M2733</t>
  </si>
  <si>
    <t>QSRY2M4733</t>
  </si>
  <si>
    <t>QSRY2M8733</t>
  </si>
  <si>
    <t>ARJ0538</t>
  </si>
  <si>
    <t>ARJ2M1538</t>
  </si>
  <si>
    <t>ARJ2M3538</t>
  </si>
  <si>
    <t>ARJ2M7538</t>
  </si>
  <si>
    <t>RYMK0504</t>
  </si>
  <si>
    <t>RYMK2M1504</t>
  </si>
  <si>
    <t>RYMK2M3504</t>
  </si>
  <si>
    <t>RYMK2M7504</t>
  </si>
  <si>
    <t>RYMK0507</t>
  </si>
  <si>
    <t>RYMK2M1507</t>
  </si>
  <si>
    <t>RYMK2M3507</t>
  </si>
  <si>
    <t>RYMK2M7507</t>
  </si>
  <si>
    <t>MZH2357</t>
  </si>
  <si>
    <t>MZH2M2357</t>
  </si>
  <si>
    <t>MZH2M4357</t>
  </si>
  <si>
    <t>MZH2M8357</t>
  </si>
  <si>
    <t>RYMK0510</t>
  </si>
  <si>
    <t>RYMK2M1510</t>
  </si>
  <si>
    <t>RYMK2M3510</t>
  </si>
  <si>
    <t>RYMK2M7510</t>
  </si>
  <si>
    <t>QSDH0710</t>
  </si>
  <si>
    <t>QSDH2M5710</t>
  </si>
  <si>
    <t>QSDH2M7710</t>
  </si>
  <si>
    <t>RYMK0523</t>
  </si>
  <si>
    <t>RYMK2M1523</t>
  </si>
  <si>
    <t>RYMK2M3523</t>
  </si>
  <si>
    <t>RYMK2M7523</t>
  </si>
  <si>
    <t>RYMK0524</t>
  </si>
  <si>
    <t>RYMK2M1524</t>
  </si>
  <si>
    <t>RYMK2M3524</t>
  </si>
  <si>
    <t>RYMK2M7524</t>
  </si>
  <si>
    <t>RYMK0660</t>
  </si>
  <si>
    <t>RYMK2M1660</t>
  </si>
  <si>
    <t>RYMK2M3660</t>
  </si>
  <si>
    <t>RYMK2M7660</t>
  </si>
  <si>
    <t>RYMK2520</t>
  </si>
  <si>
    <t>RYMK2M2520</t>
  </si>
  <si>
    <t>RYMK2M4520</t>
  </si>
  <si>
    <t>RYMK2M8520</t>
  </si>
  <si>
    <t>RYMK2522</t>
  </si>
  <si>
    <t>RYMK2M2522</t>
  </si>
  <si>
    <t>RYMK2M4522</t>
  </si>
  <si>
    <t>RYMK2M8522</t>
  </si>
  <si>
    <t>QSDH0712</t>
  </si>
  <si>
    <t>QSDH2M5712</t>
  </si>
  <si>
    <t>QSDH2M7712</t>
  </si>
  <si>
    <t>RYMK2517</t>
  </si>
  <si>
    <t>RYMK2M2517</t>
  </si>
  <si>
    <t>RYMK2M4517</t>
  </si>
  <si>
    <t>RYMK2M8517</t>
  </si>
  <si>
    <t>QSDH0713</t>
  </si>
  <si>
    <t>QSDH2M5713</t>
  </si>
  <si>
    <t>RYMK0506</t>
  </si>
  <si>
    <t>RYMK2M1506</t>
  </si>
  <si>
    <t>RYMK2M3506</t>
  </si>
  <si>
    <t>RYMK2M7506</t>
  </si>
  <si>
    <t>QSDH0715</t>
  </si>
  <si>
    <t>QSDH2M5715</t>
  </si>
  <si>
    <t>RYMK0508</t>
  </si>
  <si>
    <t>RYMK2M1508</t>
  </si>
  <si>
    <t>RYMK2M3508</t>
  </si>
  <si>
    <t>RYMK2M7508</t>
  </si>
  <si>
    <t>QSDH0716</t>
  </si>
  <si>
    <t>QSDH2M5716</t>
  </si>
  <si>
    <t>RYMK0511</t>
  </si>
  <si>
    <t>RYMK2M1511</t>
  </si>
  <si>
    <t>RYMK2M3511</t>
  </si>
  <si>
    <t>RYMK2M7511</t>
  </si>
  <si>
    <t>QSDH0717</t>
  </si>
  <si>
    <t>QSDH2M5717</t>
  </si>
  <si>
    <t>QSDH2M3717</t>
  </si>
  <si>
    <t>QSDH2M7717</t>
  </si>
  <si>
    <t>RYMK0661</t>
  </si>
  <si>
    <t>RYMK2M1661</t>
  </si>
  <si>
    <t>RYMK2M3661</t>
  </si>
  <si>
    <t>RYMK2M7661</t>
  </si>
  <si>
    <t>QSDH0718</t>
  </si>
  <si>
    <t>QSDH2M5718</t>
  </si>
  <si>
    <t>QSDH2M7718</t>
  </si>
  <si>
    <t>QSDH0891</t>
  </si>
  <si>
    <t>QSDH2M5891</t>
  </si>
  <si>
    <t>RYMK0502</t>
  </si>
  <si>
    <t>RYMK2M1502</t>
  </si>
  <si>
    <t>RYMK2M3502</t>
  </si>
  <si>
    <t>RYMK2M7502</t>
  </si>
  <si>
    <t>RYMK0503</t>
  </si>
  <si>
    <t>RYMK2M1503</t>
  </si>
  <si>
    <t>RYMK2M3503</t>
  </si>
  <si>
    <t>RYMK2M7503</t>
  </si>
  <si>
    <t>JBL6007</t>
  </si>
  <si>
    <t>JBL2U6107</t>
  </si>
  <si>
    <t>JBL2U6307</t>
  </si>
  <si>
    <t>JBL2U6707</t>
  </si>
  <si>
    <t>MDN6070</t>
  </si>
  <si>
    <t>MDN2U6170</t>
  </si>
  <si>
    <t>MDN2U6370</t>
  </si>
  <si>
    <t>MDN2U6970</t>
  </si>
  <si>
    <t>JAW0541</t>
  </si>
  <si>
    <t>JAW2M1541</t>
  </si>
  <si>
    <t>JAW2M3541</t>
  </si>
  <si>
    <t>JAW2M7541</t>
  </si>
  <si>
    <t>ARR0280</t>
  </si>
  <si>
    <t>ARR2M1280</t>
  </si>
  <si>
    <t>ARR2M3280</t>
  </si>
  <si>
    <t>ARR2M7280</t>
  </si>
  <si>
    <t>ARR2MN0280</t>
  </si>
  <si>
    <t>RYMK0513</t>
  </si>
  <si>
    <t>RYMK2M1513</t>
  </si>
  <si>
    <t>RYMK2M3513</t>
  </si>
  <si>
    <t>RYMK2M7513</t>
  </si>
  <si>
    <t>ARM0882</t>
  </si>
  <si>
    <t>ARM2M1882</t>
  </si>
  <si>
    <t>ARM2M3882</t>
  </si>
  <si>
    <t>ARM2M7882</t>
  </si>
  <si>
    <t>RYMK0515</t>
  </si>
  <si>
    <t>RYMK2M1515</t>
  </si>
  <si>
    <t>RYMK2M3515</t>
  </si>
  <si>
    <t>RYMK2M7515</t>
  </si>
  <si>
    <t>RYMK0518</t>
  </si>
  <si>
    <t>RYMK2M1518</t>
  </si>
  <si>
    <t>RYMK2M3518</t>
  </si>
  <si>
    <t>RYMK2M7518</t>
  </si>
  <si>
    <t>RYAB0607</t>
  </si>
  <si>
    <t>RYAB2M1607</t>
  </si>
  <si>
    <t>RYAB2M3607</t>
  </si>
  <si>
    <t>RIYA6193</t>
  </si>
  <si>
    <t>RIYA2U6293</t>
  </si>
  <si>
    <t>RIYA2U6893</t>
  </si>
  <si>
    <t>HRQ0544</t>
  </si>
  <si>
    <t>HRQ2M1544</t>
  </si>
  <si>
    <t>HRQ2M7544</t>
  </si>
  <si>
    <t>RYAB0605</t>
  </si>
  <si>
    <t>RYAB2M1605</t>
  </si>
  <si>
    <t>RYAB2M3605</t>
  </si>
  <si>
    <t>RYAB0606</t>
  </si>
  <si>
    <t>RYAB2M1606</t>
  </si>
  <si>
    <t>RYAB2M3606</t>
  </si>
  <si>
    <t>RIYC6038</t>
  </si>
  <si>
    <t>RIYC2U6138</t>
  </si>
  <si>
    <t>RIYC2U6738</t>
  </si>
  <si>
    <t>QSDH0892</t>
  </si>
  <si>
    <t>QSDH2M1892</t>
  </si>
  <si>
    <t>QSDH2M3892</t>
  </si>
  <si>
    <t>QSDH2M7892</t>
  </si>
  <si>
    <t>QSDH0721</t>
  </si>
  <si>
    <t>QSDH2M5721</t>
  </si>
  <si>
    <t>QSDH0722</t>
  </si>
  <si>
    <t>QSDH2M5722</t>
  </si>
  <si>
    <t>RAS6010</t>
  </si>
  <si>
    <t>RAS2U6110</t>
  </si>
  <si>
    <t>RAS2U6310</t>
  </si>
  <si>
    <t>RAS2U6710</t>
  </si>
  <si>
    <t>al rass</t>
  </si>
  <si>
    <t>HSD0568</t>
  </si>
  <si>
    <t>HSD2M1568</t>
  </si>
  <si>
    <t>HSD2M3568</t>
  </si>
  <si>
    <t>HSD2M7568</t>
  </si>
  <si>
    <t>RIYA6199</t>
  </si>
  <si>
    <t>RIYA2U6299</t>
  </si>
  <si>
    <t>RIYA2U6899</t>
  </si>
  <si>
    <t>ARM0666</t>
  </si>
  <si>
    <t>ARM2M1666</t>
  </si>
  <si>
    <t>ARM2M3666</t>
  </si>
  <si>
    <t>ARM2M7666</t>
  </si>
  <si>
    <t>RIYD6028</t>
  </si>
  <si>
    <t>RIYD2U6128</t>
  </si>
  <si>
    <t>ARM0707</t>
  </si>
  <si>
    <t>ARM2M1707</t>
  </si>
  <si>
    <t>ARM2M3707</t>
  </si>
  <si>
    <t>ARM2M7707</t>
  </si>
  <si>
    <t>RIYA6014</t>
  </si>
  <si>
    <t>RIYA2U6114</t>
  </si>
  <si>
    <t>RIYA2U6714</t>
  </si>
  <si>
    <t>RIYA6124</t>
  </si>
  <si>
    <t>RIYA2U6224</t>
  </si>
  <si>
    <t>RIYA2U6824</t>
  </si>
  <si>
    <t>DMJR0162</t>
  </si>
  <si>
    <t>DMJR2M1162</t>
  </si>
  <si>
    <t>DMJR2M3162</t>
  </si>
  <si>
    <t>DMJR0163</t>
  </si>
  <si>
    <t>DMJR2M1163</t>
  </si>
  <si>
    <t>DMJR2M3163</t>
  </si>
  <si>
    <t>DMJR2M7163</t>
  </si>
  <si>
    <t>DMJR0174</t>
  </si>
  <si>
    <t>DMJR2M1174</t>
  </si>
  <si>
    <t>DMJR2M3174</t>
  </si>
  <si>
    <t>DMJR2M7174</t>
  </si>
  <si>
    <t>DMJR2171</t>
  </si>
  <si>
    <t>DMJR2M2171</t>
  </si>
  <si>
    <t>DMJR2M4171</t>
  </si>
  <si>
    <t>DMJR0168</t>
  </si>
  <si>
    <t>DMJR2M1168</t>
  </si>
  <si>
    <t>DMJR2M3168</t>
  </si>
  <si>
    <t>DMJR2M7168</t>
  </si>
  <si>
    <t>RIYA6167</t>
  </si>
  <si>
    <t>RIYA2U6267</t>
  </si>
  <si>
    <t>RIYA2U6867</t>
  </si>
  <si>
    <t>YNB0308</t>
  </si>
  <si>
    <t>YNB2M1308</t>
  </si>
  <si>
    <t>YNB2M3308</t>
  </si>
  <si>
    <t>YNB2M7308</t>
  </si>
  <si>
    <t>RIYD6088</t>
  </si>
  <si>
    <t>RIYD2U6188</t>
  </si>
  <si>
    <t>RIYD2U6788</t>
  </si>
  <si>
    <t>RIYB6157</t>
  </si>
  <si>
    <t>RIYB2U6257</t>
  </si>
  <si>
    <t>RIYB2U6857</t>
  </si>
  <si>
    <t>SHG2601</t>
  </si>
  <si>
    <t>SHG2M2601</t>
  </si>
  <si>
    <t>SHG2M4601</t>
  </si>
  <si>
    <t>SHG2M8601</t>
  </si>
  <si>
    <t>RIYA6106</t>
  </si>
  <si>
    <t>RIYA2U6206</t>
  </si>
  <si>
    <t>RIYA2U6806</t>
  </si>
  <si>
    <t>DAM6001</t>
  </si>
  <si>
    <t>DAM2U6101</t>
  </si>
  <si>
    <t>DAM2U6301</t>
  </si>
  <si>
    <t>DAM2U6701</t>
  </si>
  <si>
    <t>SAK2598</t>
  </si>
  <si>
    <t>SAK2M2598</t>
  </si>
  <si>
    <t>ARM0709</t>
  </si>
  <si>
    <t>ARM2M1709</t>
  </si>
  <si>
    <t>ARM2M3709</t>
  </si>
  <si>
    <t>HLJF2552</t>
  </si>
  <si>
    <t>HLJF2M2552</t>
  </si>
  <si>
    <t>HLJF2M4552</t>
  </si>
  <si>
    <t>HLJF2M8552</t>
  </si>
  <si>
    <t>ARM0892</t>
  </si>
  <si>
    <t>ARM2M1892</t>
  </si>
  <si>
    <t>ARM2M3892</t>
  </si>
  <si>
    <t>ARM2M7892</t>
  </si>
  <si>
    <t>RIYA6144</t>
  </si>
  <si>
    <t>RIYA2U6244</t>
  </si>
  <si>
    <t>RIYA2U6844</t>
  </si>
  <si>
    <t>RIYA6194</t>
  </si>
  <si>
    <t>RIYA2U6294</t>
  </si>
  <si>
    <t>RIYA2U6894</t>
  </si>
  <si>
    <t>HFR2373</t>
  </si>
  <si>
    <t>HFR2M2373</t>
  </si>
  <si>
    <t>HFR2M4373</t>
  </si>
  <si>
    <t>HFR2M8373</t>
  </si>
  <si>
    <t>HFR2MN2373</t>
  </si>
  <si>
    <t>SKJF0194</t>
  </si>
  <si>
    <t>SKJF2M5194</t>
  </si>
  <si>
    <t>SKJF2M7194</t>
  </si>
  <si>
    <t>ARM2759</t>
  </si>
  <si>
    <t>ARM2M2759</t>
  </si>
  <si>
    <t>ARM2M4759</t>
  </si>
  <si>
    <t>ARM2M8759</t>
  </si>
  <si>
    <t>SKJF0196</t>
  </si>
  <si>
    <t>SKJF2M5196</t>
  </si>
  <si>
    <t>SKJF0197</t>
  </si>
  <si>
    <t>SKJF2M5197</t>
  </si>
  <si>
    <t>JBL2385</t>
  </si>
  <si>
    <t>JBL2M2385</t>
  </si>
  <si>
    <t>JBL2M4385</t>
  </si>
  <si>
    <t>JBL2M8385</t>
  </si>
  <si>
    <t>SKQR0507</t>
  </si>
  <si>
    <t>SKQR2M5507</t>
  </si>
  <si>
    <t>SKQR0521</t>
  </si>
  <si>
    <t>SKQR2M5521</t>
  </si>
  <si>
    <t>SKQR2M7521</t>
  </si>
  <si>
    <t>DWD2469</t>
  </si>
  <si>
    <t>DWD2M2469</t>
  </si>
  <si>
    <t>DWD2M4469</t>
  </si>
  <si>
    <t>DWD2M8469</t>
  </si>
  <si>
    <t>DWD2MN2469</t>
  </si>
  <si>
    <t>TBSK0243</t>
  </si>
  <si>
    <t>TBSK2M5243</t>
  </si>
  <si>
    <t>TBSK2M7243</t>
  </si>
  <si>
    <t>SKJF0198</t>
  </si>
  <si>
    <t>SKJF2M5198</t>
  </si>
  <si>
    <t>SKJF0201</t>
  </si>
  <si>
    <t>SKJF2M5201</t>
  </si>
  <si>
    <t>SKQR0514</t>
  </si>
  <si>
    <t>SKQR2M5514</t>
  </si>
  <si>
    <t>SAK2605</t>
  </si>
  <si>
    <t>SAK2M2605</t>
  </si>
  <si>
    <t>DMJR0129</t>
  </si>
  <si>
    <t>DMJR2M1129</t>
  </si>
  <si>
    <t>DMJR2M3129</t>
  </si>
  <si>
    <t>DMJR0132</t>
  </si>
  <si>
    <t>DMJR2M1132</t>
  </si>
  <si>
    <t>DMJR2M3132</t>
  </si>
  <si>
    <t>SKJF0204</t>
  </si>
  <si>
    <t>SKJF2M5204</t>
  </si>
  <si>
    <t>ARM0891</t>
  </si>
  <si>
    <t>ARM2M1891</t>
  </si>
  <si>
    <t>ARM2M3891</t>
  </si>
  <si>
    <t>ARM2M7891</t>
  </si>
  <si>
    <t>RIYA6188</t>
  </si>
  <si>
    <t>RIYA2U6288</t>
  </si>
  <si>
    <t>RIYA2U6888</t>
  </si>
  <si>
    <t>ARM2660</t>
  </si>
  <si>
    <t>ARM2M2660</t>
  </si>
  <si>
    <t>ARM2M4660</t>
  </si>
  <si>
    <t>ARM2M8660</t>
  </si>
  <si>
    <t>JBL0998</t>
  </si>
  <si>
    <t>JBL2M1998</t>
  </si>
  <si>
    <t>JBL2M3998</t>
  </si>
  <si>
    <t>JBL2M7998</t>
  </si>
  <si>
    <t>RIYD6017</t>
  </si>
  <si>
    <t>RIYD2U6117</t>
  </si>
  <si>
    <t>RIYD2U6717</t>
  </si>
  <si>
    <t>RSK2086</t>
  </si>
  <si>
    <t>RSK2M2086</t>
  </si>
  <si>
    <t>RSK2M4086</t>
  </si>
  <si>
    <t>RSK2M8086</t>
  </si>
  <si>
    <t>DRN6044</t>
  </si>
  <si>
    <t>DRN2U6144</t>
  </si>
  <si>
    <t>DRN2U6344</t>
  </si>
  <si>
    <t>DRN2U6744</t>
  </si>
  <si>
    <t>DAM6011</t>
  </si>
  <si>
    <t>DAM2U6111</t>
  </si>
  <si>
    <t>DAM2U6311</t>
  </si>
  <si>
    <t>DAM2U6711</t>
  </si>
  <si>
    <t>DAM6039</t>
  </si>
  <si>
    <t>DAM2U6139</t>
  </si>
  <si>
    <t>DAM2U6339</t>
  </si>
  <si>
    <t>DAM2U6739</t>
  </si>
  <si>
    <t>ARM2640</t>
  </si>
  <si>
    <t>ARM2M2640</t>
  </si>
  <si>
    <t>ARM2M4640</t>
  </si>
  <si>
    <t>ARM2M8640</t>
  </si>
  <si>
    <t>RIY2138</t>
  </si>
  <si>
    <t>RIY2M2138</t>
  </si>
  <si>
    <t>RIY2M4138</t>
  </si>
  <si>
    <t>RIY2M8138</t>
  </si>
  <si>
    <t>JBL2939</t>
  </si>
  <si>
    <t>JBL2M2939</t>
  </si>
  <si>
    <t>JBL2M4939</t>
  </si>
  <si>
    <t>JBL2M8939</t>
  </si>
  <si>
    <t>ARM2659</t>
  </si>
  <si>
    <t>ARM2M2659</t>
  </si>
  <si>
    <t>ARM2M4659</t>
  </si>
  <si>
    <t>ARM2M8659</t>
  </si>
  <si>
    <t>TBJ0310</t>
  </si>
  <si>
    <t>TBJ2M1310</t>
  </si>
  <si>
    <t>TBJ2M3310</t>
  </si>
  <si>
    <t>TBJ2M7310</t>
  </si>
  <si>
    <t>TBJ2MN0310</t>
  </si>
  <si>
    <t>RIY2151</t>
  </si>
  <si>
    <t>RIY2M2151</t>
  </si>
  <si>
    <t>RIY2M8151</t>
  </si>
  <si>
    <t>RIY2MN2151</t>
  </si>
  <si>
    <t>RIY2629</t>
  </si>
  <si>
    <t>RIY2M2629</t>
  </si>
  <si>
    <t>RIY2M8629</t>
  </si>
  <si>
    <t>RIY2MN2629</t>
  </si>
  <si>
    <t>Dead+Vandalized</t>
  </si>
  <si>
    <t>BAD2437</t>
  </si>
  <si>
    <t>BAD2M2437</t>
  </si>
  <si>
    <t>BAD2M4437</t>
  </si>
  <si>
    <t>BAD2M8437</t>
  </si>
  <si>
    <t>BAD2MN2437</t>
  </si>
  <si>
    <t>RYHR0632</t>
  </si>
  <si>
    <t>RYHR2M5632</t>
  </si>
  <si>
    <t>RIY2862</t>
  </si>
  <si>
    <t>RIY2M2862</t>
  </si>
  <si>
    <t>RIY2M8862</t>
  </si>
  <si>
    <t>RIY2MN2862</t>
  </si>
  <si>
    <t>SAK2304</t>
  </si>
  <si>
    <t>SAK2M2304</t>
  </si>
  <si>
    <t>SAK2M4304</t>
  </si>
  <si>
    <t>SAK2M8304</t>
  </si>
  <si>
    <t>HFF6030</t>
  </si>
  <si>
    <t>HFF2U6130</t>
  </si>
  <si>
    <t>HFF2U6330</t>
  </si>
  <si>
    <t>HFF2U6730</t>
  </si>
  <si>
    <t>HFHD0538</t>
  </si>
  <si>
    <t>HFHD2M5538</t>
  </si>
  <si>
    <t>KBR6005</t>
  </si>
  <si>
    <t>KBR2U6105</t>
  </si>
  <si>
    <t>KBR2U6305</t>
  </si>
  <si>
    <t>KBR2U6705</t>
  </si>
  <si>
    <t>TBK0052</t>
  </si>
  <si>
    <t>TBK2M1052</t>
  </si>
  <si>
    <t>TBK2M3052</t>
  </si>
  <si>
    <t>TBK2M7052</t>
  </si>
  <si>
    <t>TBK2MN0052</t>
  </si>
  <si>
    <t>HLHD0705</t>
  </si>
  <si>
    <t>HLHD2M5705</t>
  </si>
  <si>
    <t>HLHD0707</t>
  </si>
  <si>
    <t>HLHD2M5707</t>
  </si>
  <si>
    <t>HLHD0733</t>
  </si>
  <si>
    <t>HLHD2M5733</t>
  </si>
  <si>
    <t>RIY2147</t>
  </si>
  <si>
    <t>RIY2M2147</t>
  </si>
  <si>
    <t>RIY2M4147</t>
  </si>
  <si>
    <t>RIY2M8147</t>
  </si>
  <si>
    <t>KFKM0787</t>
  </si>
  <si>
    <t>KFKM2M1787</t>
  </si>
  <si>
    <t>KFKM2M3787</t>
  </si>
  <si>
    <t>KFKM0788</t>
  </si>
  <si>
    <t>KFKM2M5788</t>
  </si>
  <si>
    <t>SMN0794</t>
  </si>
  <si>
    <t>SMN2M5794</t>
  </si>
  <si>
    <t>HFF6031</t>
  </si>
  <si>
    <t>HFF2U6131</t>
  </si>
  <si>
    <t>HFF2U6331</t>
  </si>
  <si>
    <t>HFF2U6731</t>
  </si>
  <si>
    <t>HFHD0436</t>
  </si>
  <si>
    <t>HFHD2M5436</t>
  </si>
  <si>
    <t>YNB0155</t>
  </si>
  <si>
    <t>YNB2M1155</t>
  </si>
  <si>
    <t>YNB2M3155</t>
  </si>
  <si>
    <t>YNB2M7155</t>
  </si>
  <si>
    <t>YNB2MN0155</t>
  </si>
  <si>
    <t>DAM6027</t>
  </si>
  <si>
    <t>DAM2U6127</t>
  </si>
  <si>
    <t>DAM2U6327</t>
  </si>
  <si>
    <t>DAM2U6727</t>
  </si>
  <si>
    <t>RIYA6104</t>
  </si>
  <si>
    <t>RIYA2U6204</t>
  </si>
  <si>
    <t>RIYA2U6804</t>
  </si>
  <si>
    <t>HFF2666</t>
  </si>
  <si>
    <t>HFF2M2666</t>
  </si>
  <si>
    <t>HFF2M4666</t>
  </si>
  <si>
    <t>HFF2M8666</t>
  </si>
  <si>
    <t>RIYA6009</t>
  </si>
  <si>
    <t>RIYA2U6109</t>
  </si>
  <si>
    <t>RIYA2U6709</t>
  </si>
  <si>
    <t>JBL0757</t>
  </si>
  <si>
    <t>JBL2M1757</t>
  </si>
  <si>
    <t>JBL2M3757</t>
  </si>
  <si>
    <t>JBL2M7757</t>
  </si>
  <si>
    <t>SMRY0808</t>
  </si>
  <si>
    <t>SMRY2M5808</t>
  </si>
  <si>
    <t>SMRY0811</t>
  </si>
  <si>
    <t>SMRY2M5811</t>
  </si>
  <si>
    <t>SMRY0813</t>
  </si>
  <si>
    <t>SMRY2M5813</t>
  </si>
  <si>
    <t>BAD0499</t>
  </si>
  <si>
    <t>BAD2M1499</t>
  </si>
  <si>
    <t>BAD2M3499</t>
  </si>
  <si>
    <t>BAD2M7499</t>
  </si>
  <si>
    <t>DAM2129</t>
  </si>
  <si>
    <t>DAM2M2129</t>
  </si>
  <si>
    <t>DAM2M8129</t>
  </si>
  <si>
    <t>DAM2MN2129</t>
  </si>
  <si>
    <t>KFKM0784</t>
  </si>
  <si>
    <t>KFKM2M5784</t>
  </si>
  <si>
    <t>KFKM0785</t>
  </si>
  <si>
    <t>KFKM2M5785</t>
  </si>
  <si>
    <t>KFKM0786</t>
  </si>
  <si>
    <t>KFKM2M5786</t>
  </si>
  <si>
    <t>KBR2407</t>
  </si>
  <si>
    <t>KBR2M2407</t>
  </si>
  <si>
    <t>KBR2M4407</t>
  </si>
  <si>
    <t>KBR2M8407</t>
  </si>
  <si>
    <t>KBR2MN2407</t>
  </si>
  <si>
    <t>DMJR0128</t>
  </si>
  <si>
    <t>DMJR2M1128</t>
  </si>
  <si>
    <t>DMJR2M3128</t>
  </si>
  <si>
    <t>DMJR2M7128</t>
  </si>
  <si>
    <t>DMJR0136</t>
  </si>
  <si>
    <t>DMJR2M1136</t>
  </si>
  <si>
    <t>DMJR2M3136</t>
  </si>
  <si>
    <t>DMJR2M7136</t>
  </si>
  <si>
    <t>RIYA6056</t>
  </si>
  <si>
    <t>RIYA2U6156</t>
  </si>
  <si>
    <t>RIYA2U6756</t>
  </si>
  <si>
    <t>DMJR0662</t>
  </si>
  <si>
    <t>DMJR2M1662</t>
  </si>
  <si>
    <t>DMJR2M3662</t>
  </si>
  <si>
    <t>DMJR2M7662</t>
  </si>
  <si>
    <t>DMJR2135</t>
  </si>
  <si>
    <t>DMJR2M2135</t>
  </si>
  <si>
    <t>DMJR2M4135</t>
  </si>
  <si>
    <t>DMJR2M8135</t>
  </si>
  <si>
    <t>AFF2273</t>
  </si>
  <si>
    <t>AFF2M2273</t>
  </si>
  <si>
    <t>AFF2M4273</t>
  </si>
  <si>
    <t>AFF2M8273</t>
  </si>
  <si>
    <t>RIYD6014</t>
  </si>
  <si>
    <t>RIYD2U6114</t>
  </si>
  <si>
    <t>RIYD2U6714</t>
  </si>
  <si>
    <t>DAM2480</t>
  </si>
  <si>
    <t>DAM2M2480</t>
  </si>
  <si>
    <t>DAM2M4480</t>
  </si>
  <si>
    <t>DAM2M8480</t>
  </si>
  <si>
    <t>DAM2MN2480</t>
  </si>
  <si>
    <t>RIY2790</t>
  </si>
  <si>
    <t>RIY2M2790</t>
  </si>
  <si>
    <t>RIY2M8790</t>
  </si>
  <si>
    <t>RIY2MN2790</t>
  </si>
  <si>
    <t>SMRY0815</t>
  </si>
  <si>
    <t>SMRY2M5815</t>
  </si>
  <si>
    <t>SMRY0816</t>
  </si>
  <si>
    <t>SMRY2M5816</t>
  </si>
  <si>
    <t>HLV0598</t>
  </si>
  <si>
    <t>HLV2M5598</t>
  </si>
  <si>
    <t>RIYA6148</t>
  </si>
  <si>
    <t>RIYA2U6248</t>
  </si>
  <si>
    <t>RIYA2U6848</t>
  </si>
  <si>
    <t>SMRY0818</t>
  </si>
  <si>
    <t>SMRY2M5818</t>
  </si>
  <si>
    <t>DAM2764</t>
  </si>
  <si>
    <t>DAM2M2764</t>
  </si>
  <si>
    <t>DAM2M4764</t>
  </si>
  <si>
    <t>DAM2M8764</t>
  </si>
  <si>
    <t>DAM2MN2764</t>
  </si>
  <si>
    <t>HFF6001</t>
  </si>
  <si>
    <t>HFF2U6101</t>
  </si>
  <si>
    <t>HFF2U6301</t>
  </si>
  <si>
    <t>HFF2U6701</t>
  </si>
  <si>
    <t>RIYA6031</t>
  </si>
  <si>
    <t>RIYA2U6131</t>
  </si>
  <si>
    <t>RIYA2U6731</t>
  </si>
  <si>
    <t>SAR0029</t>
  </si>
  <si>
    <t>SAR2M1029</t>
  </si>
  <si>
    <t>SAR2M3029</t>
  </si>
  <si>
    <t>SAR2M7029</t>
  </si>
  <si>
    <t>SAR0309</t>
  </si>
  <si>
    <t>SAR2M1309</t>
  </si>
  <si>
    <t>SAR2M3309</t>
  </si>
  <si>
    <t>SAR2M7309</t>
  </si>
  <si>
    <t>SAR0312</t>
  </si>
  <si>
    <t>SAR2M1312</t>
  </si>
  <si>
    <t>SAR2M3312</t>
  </si>
  <si>
    <t>SAR2M7312</t>
  </si>
  <si>
    <t>SAR0318</t>
  </si>
  <si>
    <t>SAR2M1318</t>
  </si>
  <si>
    <t>SAR2M3318</t>
  </si>
  <si>
    <t>SAR2M7318</t>
  </si>
  <si>
    <t>SAR0554</t>
  </si>
  <si>
    <t>SAR2M1554</t>
  </si>
  <si>
    <t>SAR2M3554</t>
  </si>
  <si>
    <t>SAR2M7554</t>
  </si>
  <si>
    <t>SAR0557</t>
  </si>
  <si>
    <t>SAR2M1557</t>
  </si>
  <si>
    <t>SAR2M3557</t>
  </si>
  <si>
    <t>SAR2M7557</t>
  </si>
  <si>
    <t>SAR0560</t>
  </si>
  <si>
    <t>SAR2M1560</t>
  </si>
  <si>
    <t>SAR2M3560</t>
  </si>
  <si>
    <t>SAR2M7560</t>
  </si>
  <si>
    <t>SAR0562</t>
  </si>
  <si>
    <t>SAR2M1562</t>
  </si>
  <si>
    <t>SAR2M3562</t>
  </si>
  <si>
    <t>SAR2M7562</t>
  </si>
  <si>
    <t>RIYA6061</t>
  </si>
  <si>
    <t>RIYA2U6161</t>
  </si>
  <si>
    <t>RIYA2U6761</t>
  </si>
  <si>
    <t>SAR0031</t>
  </si>
  <si>
    <t>SAR2M1031</t>
  </si>
  <si>
    <t>SAR2M3031</t>
  </si>
  <si>
    <t>SAR2M7031</t>
  </si>
  <si>
    <t>SAR0555</t>
  </si>
  <si>
    <t>SAR2M1555</t>
  </si>
  <si>
    <t>SAR2M3555</t>
  </si>
  <si>
    <t>SAR2M7555</t>
  </si>
  <si>
    <t>MDUL0533</t>
  </si>
  <si>
    <t>MDUL2M5533</t>
  </si>
  <si>
    <t>MDUL2M7533</t>
  </si>
  <si>
    <t>SAR0310</t>
  </si>
  <si>
    <t>SAR2M1310</t>
  </si>
  <si>
    <t>SAR2M3310</t>
  </si>
  <si>
    <t>SAR2M7310</t>
  </si>
  <si>
    <t>MDQS0564</t>
  </si>
  <si>
    <t>MDQS2M5564</t>
  </si>
  <si>
    <t>SAR0311</t>
  </si>
  <si>
    <t>SAR2M1311</t>
  </si>
  <si>
    <t>SAR2M3311</t>
  </si>
  <si>
    <t>SAR2M7311</t>
  </si>
  <si>
    <t>SAR0564</t>
  </si>
  <si>
    <t>SAR2M1564</t>
  </si>
  <si>
    <t>SAR2M3564</t>
  </si>
  <si>
    <t>SAR2M7564</t>
  </si>
  <si>
    <t>KBR6054</t>
  </si>
  <si>
    <t>KBR2U6154</t>
  </si>
  <si>
    <t>KBR2U6354</t>
  </si>
  <si>
    <t>KBR2U6754</t>
  </si>
  <si>
    <t>SAR0313</t>
  </si>
  <si>
    <t>SAR2M1313</t>
  </si>
  <si>
    <t>SAR2M3313</t>
  </si>
  <si>
    <t>SAR2M7313</t>
  </si>
  <si>
    <t>SAR0556</t>
  </si>
  <si>
    <t>SAR2M1556</t>
  </si>
  <si>
    <t>SAR2M3556</t>
  </si>
  <si>
    <t>SAR2M7556</t>
  </si>
  <si>
    <t>RSK2301</t>
  </si>
  <si>
    <t>RSK2M2301</t>
  </si>
  <si>
    <t>RSK2M4301</t>
  </si>
  <si>
    <t>RSK2M8301</t>
  </si>
  <si>
    <t>SAR0316</t>
  </si>
  <si>
    <t>SAR2M1316</t>
  </si>
  <si>
    <t>SAR2M3316</t>
  </si>
  <si>
    <t>SAR2M7316</t>
  </si>
  <si>
    <t>RIYB6032</t>
  </si>
  <si>
    <t>RIYB2U6132</t>
  </si>
  <si>
    <t>RIYB2U6732</t>
  </si>
  <si>
    <t>RIYB6130</t>
  </si>
  <si>
    <t>RIYB2U6230</t>
  </si>
  <si>
    <t>RIYB2U6830</t>
  </si>
  <si>
    <t>RIYB6132</t>
  </si>
  <si>
    <t>RIYB2U6232</t>
  </si>
  <si>
    <t>RIYB2U6832</t>
  </si>
  <si>
    <t>RIYB6133</t>
  </si>
  <si>
    <t>RIYB2U6233</t>
  </si>
  <si>
    <t>RIYB2U6833</t>
  </si>
  <si>
    <t>MDUL0535</t>
  </si>
  <si>
    <t>MDUL2M1535</t>
  </si>
  <si>
    <t>MDUL2M3535</t>
  </si>
  <si>
    <t>MDUL2M7535</t>
  </si>
  <si>
    <t>SAR0025</t>
  </si>
  <si>
    <t>SAR2M1025</t>
  </si>
  <si>
    <t>SAR2M3025</t>
  </si>
  <si>
    <t>SAR2M7025</t>
  </si>
  <si>
    <t>SAR0039</t>
  </si>
  <si>
    <t>SAR2M1039</t>
  </si>
  <si>
    <t>SAR2M3039</t>
  </si>
  <si>
    <t>SAR2M7039</t>
  </si>
  <si>
    <t>MDQS0565</t>
  </si>
  <si>
    <t>MDQS2M1565</t>
  </si>
  <si>
    <t>MDQS2M7565</t>
  </si>
  <si>
    <t>MDQS0566</t>
  </si>
  <si>
    <t>MDQS2M1566</t>
  </si>
  <si>
    <t>MDQS2M7566</t>
  </si>
  <si>
    <t>MDQS0567</t>
  </si>
  <si>
    <t>MDQS2M5567</t>
  </si>
  <si>
    <t>RIYB6030</t>
  </si>
  <si>
    <t>RIYB2U6130</t>
  </si>
  <si>
    <t>RIYB2U6730</t>
  </si>
  <si>
    <t>RIYB6040</t>
  </si>
  <si>
    <t>RIYB2U6140</t>
  </si>
  <si>
    <t>RIYB2U6740</t>
  </si>
  <si>
    <t>JUB0017</t>
  </si>
  <si>
    <t>JUB2M1017</t>
  </si>
  <si>
    <t>MDN6005</t>
  </si>
  <si>
    <t>MDN2U6105</t>
  </si>
  <si>
    <t>MDN2U6305</t>
  </si>
  <si>
    <t>MDN2U6705</t>
  </si>
  <si>
    <t>RIY2512</t>
  </si>
  <si>
    <t>RIY2M2512</t>
  </si>
  <si>
    <t>RIY2M8512</t>
  </si>
  <si>
    <t>RIY2MN2512</t>
  </si>
  <si>
    <t>RIY2581</t>
  </si>
  <si>
    <t>RIY2M2581</t>
  </si>
  <si>
    <t>RIY2M8581</t>
  </si>
  <si>
    <t>RIY2MN2581</t>
  </si>
  <si>
    <t>RIY2514</t>
  </si>
  <si>
    <t>RIY2M2514</t>
  </si>
  <si>
    <t>RIY2M8514</t>
  </si>
  <si>
    <t>RIY2MN2514</t>
  </si>
  <si>
    <t>KBR6093</t>
  </si>
  <si>
    <t>KBR2U6193</t>
  </si>
  <si>
    <t>KBR2U6393</t>
  </si>
  <si>
    <t>KBR2U6793</t>
  </si>
  <si>
    <t>RIYB6100</t>
  </si>
  <si>
    <t>RIYB2U6200</t>
  </si>
  <si>
    <t>RIYB2U6800</t>
  </si>
  <si>
    <t>ARM2030</t>
  </si>
  <si>
    <t>ARM2M2030</t>
  </si>
  <si>
    <t>ARM2M4030</t>
  </si>
  <si>
    <t>ARM2M8030</t>
  </si>
  <si>
    <t>RIYA6046</t>
  </si>
  <si>
    <t>RIYA2U6146</t>
  </si>
  <si>
    <t>RIYA2U6746</t>
  </si>
  <si>
    <t>RIY2318</t>
  </si>
  <si>
    <t>RIY2M2318</t>
  </si>
  <si>
    <t>RIY2M8318</t>
  </si>
  <si>
    <t>RIY2MN2318</t>
  </si>
  <si>
    <t>MDN0531</t>
  </si>
  <si>
    <t>MDN2M1531</t>
  </si>
  <si>
    <t>MDN2M7531</t>
  </si>
  <si>
    <t>MDN2MN0531</t>
  </si>
  <si>
    <t>RIY2791</t>
  </si>
  <si>
    <t>RIY2M2791</t>
  </si>
  <si>
    <t>RIY2M8791</t>
  </si>
  <si>
    <t>RIY2MN2791</t>
  </si>
  <si>
    <t>RIY2805</t>
  </si>
  <si>
    <t>RIY2M2805</t>
  </si>
  <si>
    <t>RIY2M8805</t>
  </si>
  <si>
    <t>RIY2MN2805</t>
  </si>
  <si>
    <t>RIYC6014</t>
  </si>
  <si>
    <t>RIYC2U6114</t>
  </si>
  <si>
    <t>RIYC2U6714</t>
  </si>
  <si>
    <t>SAR0307</t>
  </si>
  <si>
    <t>SAR2M1307</t>
  </si>
  <si>
    <t>SAR2M3307</t>
  </si>
  <si>
    <t>SAR2M7307</t>
  </si>
  <si>
    <t>SAR0315</t>
  </si>
  <si>
    <t>SAR2M1315</t>
  </si>
  <si>
    <t>SAR2M3315</t>
  </si>
  <si>
    <t>SAR2M7315</t>
  </si>
  <si>
    <t>TYM0522</t>
  </si>
  <si>
    <t>TYM2M1522</t>
  </si>
  <si>
    <t>TYM2M7522</t>
  </si>
  <si>
    <t>ARM0853</t>
  </si>
  <si>
    <t>ARM2M1853</t>
  </si>
  <si>
    <t>ARM2M3853</t>
  </si>
  <si>
    <t>ARM2M7853</t>
  </si>
  <si>
    <t>KBR6002</t>
  </si>
  <si>
    <t>KBR2U6102</t>
  </si>
  <si>
    <t>KBR2U6302</t>
  </si>
  <si>
    <t>KBR2U6702</t>
  </si>
  <si>
    <t>RIYB6155</t>
  </si>
  <si>
    <t>RIYB2U6255</t>
  </si>
  <si>
    <t>RIYB2U6855</t>
  </si>
  <si>
    <t>RIYD6015</t>
  </si>
  <si>
    <t>RIYD2U6115</t>
  </si>
  <si>
    <t>RIYD2U6715</t>
  </si>
  <si>
    <t>RIYB6004</t>
  </si>
  <si>
    <t>RIYB2U6104</t>
  </si>
  <si>
    <t>RIYB2U6704</t>
  </si>
  <si>
    <t>RIYA6012</t>
  </si>
  <si>
    <t>RIYA2U6112</t>
  </si>
  <si>
    <t>RIYA2U6712</t>
  </si>
  <si>
    <t>RIYA6013</t>
  </si>
  <si>
    <t>RIYA2U6113</t>
  </si>
  <si>
    <t>RIYA2U6713</t>
  </si>
  <si>
    <t>ARM0731</t>
  </si>
  <si>
    <t>ARM2M1731</t>
  </si>
  <si>
    <t>ARM2M3731</t>
  </si>
  <si>
    <t>ARM2M7731</t>
  </si>
  <si>
    <t>ARM2MN0731</t>
  </si>
  <si>
    <t>DAM0445</t>
  </si>
  <si>
    <t>DAM2M1445</t>
  </si>
  <si>
    <t>DAM2M3445</t>
  </si>
  <si>
    <t>DAM2M7445</t>
  </si>
  <si>
    <t>DAM2MN0445</t>
  </si>
  <si>
    <t>HMBY2500</t>
  </si>
  <si>
    <t>HMBY2M2500</t>
  </si>
  <si>
    <t>HMBY2M4500</t>
  </si>
  <si>
    <t>HMBY2M8500</t>
  </si>
  <si>
    <t>RIYD6168</t>
  </si>
  <si>
    <t>RIYD2U6268</t>
  </si>
  <si>
    <t>RIYD2U6868</t>
  </si>
  <si>
    <t>RIY2796</t>
  </si>
  <si>
    <t>RIY2M2796</t>
  </si>
  <si>
    <t>RIY2M8796</t>
  </si>
  <si>
    <t>RIY2MN2796</t>
  </si>
  <si>
    <t>SAR0057</t>
  </si>
  <si>
    <t>SAR2M1057</t>
  </si>
  <si>
    <t>SAR2M3057</t>
  </si>
  <si>
    <t>SAR2M7057</t>
  </si>
  <si>
    <t>SAR0058</t>
  </si>
  <si>
    <t>SAR2M1058</t>
  </si>
  <si>
    <t>SAR2M3058</t>
  </si>
  <si>
    <t>SAR2M7058</t>
  </si>
  <si>
    <t>SAR0059</t>
  </si>
  <si>
    <t>SAR2M1059</t>
  </si>
  <si>
    <t>SAR2M3059</t>
  </si>
  <si>
    <t>SAR2M7059</t>
  </si>
  <si>
    <t>SAR0302</t>
  </si>
  <si>
    <t>SAR2M1302</t>
  </si>
  <si>
    <t>SAR2M7302</t>
  </si>
  <si>
    <t>SAR0327</t>
  </si>
  <si>
    <t>SAR2M1327</t>
  </si>
  <si>
    <t>SAR2M3327</t>
  </si>
  <si>
    <t>SAR2M7327</t>
  </si>
  <si>
    <t>QUW2849</t>
  </si>
  <si>
    <t>QUW2M2849</t>
  </si>
  <si>
    <t>QUW2M4849</t>
  </si>
  <si>
    <t>QUW2M8849</t>
  </si>
  <si>
    <t>QUW2MN2849</t>
  </si>
  <si>
    <t>DAM6004</t>
  </si>
  <si>
    <t>DAM2U6104</t>
  </si>
  <si>
    <t>DAM2U6304</t>
  </si>
  <si>
    <t>DAM2U6704</t>
  </si>
  <si>
    <t>RIYA6147</t>
  </si>
  <si>
    <t>RIYA2U6247</t>
  </si>
  <si>
    <t>RIYA2U6847</t>
  </si>
  <si>
    <t>SAR0329</t>
  </si>
  <si>
    <t>SAR2M1329</t>
  </si>
  <si>
    <t>SAR2M3329</t>
  </si>
  <si>
    <t>SAR2M7329</t>
  </si>
  <si>
    <t>RIYA6004</t>
  </si>
  <si>
    <t>RIYA2U6104</t>
  </si>
  <si>
    <t>RIYA2U6704</t>
  </si>
  <si>
    <t>RIYB6033</t>
  </si>
  <si>
    <t>RIYB2U6133</t>
  </si>
  <si>
    <t>RIYB2U6733</t>
  </si>
  <si>
    <t>RIYB2UN6033</t>
  </si>
  <si>
    <t>SAR0060</t>
  </si>
  <si>
    <t>SAR2M1060</t>
  </si>
  <si>
    <t>SAR2M3060</t>
  </si>
  <si>
    <t>SAR2M7060</t>
  </si>
  <si>
    <t>RIY2515</t>
  </si>
  <si>
    <t>RIY2M2515</t>
  </si>
  <si>
    <t>RIY2M8515</t>
  </si>
  <si>
    <t>RIY2MN2515</t>
  </si>
  <si>
    <t>SAR0331</t>
  </si>
  <si>
    <t>SAR2M1331</t>
  </si>
  <si>
    <t>SAR2M3331</t>
  </si>
  <si>
    <t>SAR2M7331</t>
  </si>
  <si>
    <t>SAR0332</t>
  </si>
  <si>
    <t>SAR2M1332</t>
  </si>
  <si>
    <t>SAR2M3332</t>
  </si>
  <si>
    <t>SAR2M7332</t>
  </si>
  <si>
    <t>RIY2824</t>
  </si>
  <si>
    <t>RIY2M2824</t>
  </si>
  <si>
    <t>RIY2M8824</t>
  </si>
  <si>
    <t>RIY2MN2824</t>
  </si>
  <si>
    <t>RIYC6016</t>
  </si>
  <si>
    <t>RIYC2U6116</t>
  </si>
  <si>
    <t>RIYC2U6716</t>
  </si>
  <si>
    <t>RIYC6017</t>
  </si>
  <si>
    <t>RIYC2U6117</t>
  </si>
  <si>
    <t>RIYC2U6717</t>
  </si>
  <si>
    <t>SAR0061</t>
  </si>
  <si>
    <t>SAR2M1061</t>
  </si>
  <si>
    <t>SAR2M3061</t>
  </si>
  <si>
    <t>SAR2M7061</t>
  </si>
  <si>
    <t>SAR0062</t>
  </si>
  <si>
    <t>SAR2M1062</t>
  </si>
  <si>
    <t>SAR2M3062</t>
  </si>
  <si>
    <t>SAR2M7062</t>
  </si>
  <si>
    <t>SAR2063</t>
  </si>
  <si>
    <t>SAR2M2063</t>
  </si>
  <si>
    <t>SAR2M4063</t>
  </si>
  <si>
    <t>SAR2M8063</t>
  </si>
  <si>
    <t>RIYD6019</t>
  </si>
  <si>
    <t>RIYD2U6119</t>
  </si>
  <si>
    <t>RIYD2U6719</t>
  </si>
  <si>
    <t>SAR0036</t>
  </si>
  <si>
    <t>SAR2M1036</t>
  </si>
  <si>
    <t>SAR2M3036</t>
  </si>
  <si>
    <t>SAR2M7036</t>
  </si>
  <si>
    <t>RIY2798</t>
  </si>
  <si>
    <t>RIY2M2798</t>
  </si>
  <si>
    <t>RIY2M8798</t>
  </si>
  <si>
    <t>RIY2MN2798</t>
  </si>
  <si>
    <t>SAR0033</t>
  </si>
  <si>
    <t>SAR2M1033</t>
  </si>
  <si>
    <t>SAR2M3033</t>
  </si>
  <si>
    <t>SAR2M7033</t>
  </si>
  <si>
    <t>SAR0324</t>
  </si>
  <si>
    <t>SAR2M1324</t>
  </si>
  <si>
    <t>SAR2M3324</t>
  </si>
  <si>
    <t>SAR2M7324</t>
  </si>
  <si>
    <t>SAR0325</t>
  </si>
  <si>
    <t>SAR2M1325</t>
  </si>
  <si>
    <t>SAR2M3325</t>
  </si>
  <si>
    <t>SAR2M7325</t>
  </si>
  <si>
    <t>SAR0323</t>
  </si>
  <si>
    <t>SAR2M1323</t>
  </si>
  <si>
    <t>SAR2M3323</t>
  </si>
  <si>
    <t>SAR2M7323</t>
  </si>
  <si>
    <t>ARM0717</t>
  </si>
  <si>
    <t>ARM2M1717</t>
  </si>
  <si>
    <t>ARM2M3717</t>
  </si>
  <si>
    <t>ARM2M7717</t>
  </si>
  <si>
    <t>ARM2MN0717</t>
  </si>
  <si>
    <t>RIYA6037</t>
  </si>
  <si>
    <t>RIYA2U6137</t>
  </si>
  <si>
    <t>RIYA2U6737</t>
  </si>
  <si>
    <t>RIYA6034</t>
  </si>
  <si>
    <t>RIYA2U6134</t>
  </si>
  <si>
    <t>RIYA2U6734</t>
  </si>
  <si>
    <t>ARM0888</t>
  </si>
  <si>
    <t>ARM2M1888</t>
  </si>
  <si>
    <t>ARM2M3888</t>
  </si>
  <si>
    <t>ARM2M7888</t>
  </si>
  <si>
    <t>KBR6055</t>
  </si>
  <si>
    <t>KBR2U6155</t>
  </si>
  <si>
    <t>KBR2U6355</t>
  </si>
  <si>
    <t>KBR2U6755</t>
  </si>
  <si>
    <t>MDN6041</t>
  </si>
  <si>
    <t>MDN2U6141</t>
  </si>
  <si>
    <t>MDN2U6341</t>
  </si>
  <si>
    <t>MDN2U6941</t>
  </si>
  <si>
    <t>DAM0446</t>
  </si>
  <si>
    <t>DAM2M1446</t>
  </si>
  <si>
    <t>DAM2M7446</t>
  </si>
  <si>
    <t>DAM2MN0446</t>
  </si>
  <si>
    <t>SAK2184</t>
  </si>
  <si>
    <t>SAK2M2184</t>
  </si>
  <si>
    <t>SAK2M8184</t>
  </si>
  <si>
    <t>SAK2MN2184</t>
  </si>
  <si>
    <t>HFF6036</t>
  </si>
  <si>
    <t>HFF2U6136</t>
  </si>
  <si>
    <t>HFF2U6336</t>
  </si>
  <si>
    <t>HFF2U6736</t>
  </si>
  <si>
    <t>HFF6035</t>
  </si>
  <si>
    <t>HFF2U6135</t>
  </si>
  <si>
    <t>HFF2U6335</t>
  </si>
  <si>
    <t>HFF2U6735</t>
  </si>
  <si>
    <t>MDN6002</t>
  </si>
  <si>
    <t>MDN2U6102</t>
  </si>
  <si>
    <t>MDN2U6302</t>
  </si>
  <si>
    <t>MDN2U6702</t>
  </si>
  <si>
    <t>RIY2870</t>
  </si>
  <si>
    <t>RIY2M2870</t>
  </si>
  <si>
    <t>RIY2M8870</t>
  </si>
  <si>
    <t>RIY2MN2870</t>
  </si>
  <si>
    <t>RYHF2187</t>
  </si>
  <si>
    <t>RYHF2M2187</t>
  </si>
  <si>
    <t>RYHF2M4187</t>
  </si>
  <si>
    <t>RYHF2M8187</t>
  </si>
  <si>
    <t>SAR0322</t>
  </si>
  <si>
    <t>SAR2M1322</t>
  </si>
  <si>
    <t>SAR2M3322</t>
  </si>
  <si>
    <t>SAR2M7322</t>
  </si>
  <si>
    <t>RIYB6038</t>
  </si>
  <si>
    <t>RIYB2U6138</t>
  </si>
  <si>
    <t>RIYB2U6738</t>
  </si>
  <si>
    <t>RIY2110</t>
  </si>
  <si>
    <t>RIY2M2110</t>
  </si>
  <si>
    <t>RIY2M8110</t>
  </si>
  <si>
    <t>RIY2MN2110</t>
  </si>
  <si>
    <t>RIY2774</t>
  </si>
  <si>
    <t>RIY2M2774</t>
  </si>
  <si>
    <t>RIY2M8774</t>
  </si>
  <si>
    <t>RIY2MN2774</t>
  </si>
  <si>
    <t>HFF6021</t>
  </si>
  <si>
    <t>HFF2U6121</t>
  </si>
  <si>
    <t>HFF2U6321</t>
  </si>
  <si>
    <t>HFF2U6721</t>
  </si>
  <si>
    <t>RIYA6045</t>
  </si>
  <si>
    <t>RIYA2U6145</t>
  </si>
  <si>
    <t>RIYA2U6745</t>
  </si>
  <si>
    <t>RIYC6018</t>
  </si>
  <si>
    <t>RIYC2U6118</t>
  </si>
  <si>
    <t>RIYC2U6718</t>
  </si>
  <si>
    <t>YNB6021</t>
  </si>
  <si>
    <t>YNB2U6121</t>
  </si>
  <si>
    <t>YNB2U6321</t>
  </si>
  <si>
    <t>YNB2U6721</t>
  </si>
  <si>
    <t>RIYA6043</t>
  </si>
  <si>
    <t>RIYA2U6143</t>
  </si>
  <si>
    <t>RIYA2U6743</t>
  </si>
  <si>
    <t>RIYB6039</t>
  </si>
  <si>
    <t>RIYB2U6139</t>
  </si>
  <si>
    <t>RIYB2U6739</t>
  </si>
  <si>
    <t>SAR0321</t>
  </si>
  <si>
    <t>SAR2M1321</t>
  </si>
  <si>
    <t>SAR2M3321</t>
  </si>
  <si>
    <t>SAR2M7321</t>
  </si>
  <si>
    <t>DAM6010</t>
  </si>
  <si>
    <t>DAM2U6110</t>
  </si>
  <si>
    <t>DAM2U6310</t>
  </si>
  <si>
    <t>DAM2U6710</t>
  </si>
  <si>
    <t>DAM6003</t>
  </si>
  <si>
    <t>DAM2U6103</t>
  </si>
  <si>
    <t>DAM2U6303</t>
  </si>
  <si>
    <t>DAM2U6703</t>
  </si>
  <si>
    <t>RIYD6003</t>
  </si>
  <si>
    <t>RIYD2U6103</t>
  </si>
  <si>
    <t>RIYD2U6703</t>
  </si>
  <si>
    <t>ARR6001</t>
  </si>
  <si>
    <t>ARR2U6101</t>
  </si>
  <si>
    <t>ARR2U6301</t>
  </si>
  <si>
    <t>ARR2U6701</t>
  </si>
  <si>
    <t>DWD6039</t>
  </si>
  <si>
    <t>DWD2U6139</t>
  </si>
  <si>
    <t>DWD2U6339</t>
  </si>
  <si>
    <t>DWD2U6739</t>
  </si>
  <si>
    <t>MDN6009</t>
  </si>
  <si>
    <t>MDN2U6109</t>
  </si>
  <si>
    <t>MDN2U6309</t>
  </si>
  <si>
    <t>MDN2U6709</t>
  </si>
  <si>
    <t>MDN6075</t>
  </si>
  <si>
    <t>MDN2U6175</t>
  </si>
  <si>
    <t>MDN2U6375</t>
  </si>
  <si>
    <t>MDN2U6975</t>
  </si>
  <si>
    <t>MDN6008</t>
  </si>
  <si>
    <t>MDN2U6108</t>
  </si>
  <si>
    <t>MDN2U6308</t>
  </si>
  <si>
    <t>MDN2U6708</t>
  </si>
  <si>
    <t>DRN6023</t>
  </si>
  <si>
    <t>DRN2U6123</t>
  </si>
  <si>
    <t>DRN2U6323</t>
  </si>
  <si>
    <t>DRN2U6723</t>
  </si>
  <si>
    <t>RIYA6052</t>
  </si>
  <si>
    <t>RIYA2U6152</t>
  </si>
  <si>
    <t>RIYA2U6752</t>
  </si>
  <si>
    <t>SAR0320</t>
  </si>
  <si>
    <t>SAR2M1320</t>
  </si>
  <si>
    <t>SAR2M3320</t>
  </si>
  <si>
    <t>SAR2M7320</t>
  </si>
  <si>
    <t>RIYA6048</t>
  </si>
  <si>
    <t>RIYA2U6148</t>
  </si>
  <si>
    <t>RIYA2U6748</t>
  </si>
  <si>
    <t>RIYB6005</t>
  </si>
  <si>
    <t>RIYB2U6105</t>
  </si>
  <si>
    <t>RIYB2U6705</t>
  </si>
  <si>
    <t>HMBY2242</t>
  </si>
  <si>
    <t>HMBY2M2242</t>
  </si>
  <si>
    <t>HMBY2M4242</t>
  </si>
  <si>
    <t>HMBY2M8242</t>
  </si>
  <si>
    <t>TBK6004</t>
  </si>
  <si>
    <t>TBK2U6104</t>
  </si>
  <si>
    <t>TBK2U6304</t>
  </si>
  <si>
    <t>TBK2U6704</t>
  </si>
  <si>
    <t>ARR6002</t>
  </si>
  <si>
    <t>ARR2U6102</t>
  </si>
  <si>
    <t>ARR2U6302</t>
  </si>
  <si>
    <t>ARR2U6702</t>
  </si>
  <si>
    <t>JBRK0914</t>
  </si>
  <si>
    <t>JBRK2M1914</t>
  </si>
  <si>
    <t>JBRK2M3914</t>
  </si>
  <si>
    <t>RIYD6013</t>
  </si>
  <si>
    <t>RIYD2U6113</t>
  </si>
  <si>
    <t>RIYD2U6713</t>
  </si>
  <si>
    <t>RIY2627</t>
  </si>
  <si>
    <t>RIY2M2627</t>
  </si>
  <si>
    <t>RIY2M8627</t>
  </si>
  <si>
    <t>RIY2MN2627</t>
  </si>
  <si>
    <t>RIY2587</t>
  </si>
  <si>
    <t>RIY2M2587</t>
  </si>
  <si>
    <t>RIY2M8587</t>
  </si>
  <si>
    <t>RIY2MN2587</t>
  </si>
  <si>
    <t>RIY2875</t>
  </si>
  <si>
    <t>RIY2M2875</t>
  </si>
  <si>
    <t>RIY2M8875</t>
  </si>
  <si>
    <t>RIY2MN2875</t>
  </si>
  <si>
    <t>DAM6029</t>
  </si>
  <si>
    <t>DAM2U6129</t>
  </si>
  <si>
    <t>DAM2U6329</t>
  </si>
  <si>
    <t>DAM2U6729</t>
  </si>
  <si>
    <t>SAK6004</t>
  </si>
  <si>
    <t>SAK2U6104</t>
  </si>
  <si>
    <t>SAK2U6304</t>
  </si>
  <si>
    <t>SAK2U6704</t>
  </si>
  <si>
    <t>DJL6006</t>
  </si>
  <si>
    <t>DJL2U6106</t>
  </si>
  <si>
    <t>DJL2U6306</t>
  </si>
  <si>
    <t>DJL2U6706</t>
  </si>
  <si>
    <t>DRN6045</t>
  </si>
  <si>
    <t>DRN2U6145</t>
  </si>
  <si>
    <t>DRN2U6345</t>
  </si>
  <si>
    <t>DRN2U6745</t>
  </si>
  <si>
    <t>RIYA6042</t>
  </si>
  <si>
    <t>RIYA2U6142</t>
  </si>
  <si>
    <t>RIYA2U6742</t>
  </si>
  <si>
    <t>RIYA6137</t>
  </si>
  <si>
    <t>RIYA2U6237</t>
  </si>
  <si>
    <t>RIYA2U6837</t>
  </si>
  <si>
    <t>RIYB6007</t>
  </si>
  <si>
    <t>RIYB2U6107</t>
  </si>
  <si>
    <t>RIYB2U6707</t>
  </si>
  <si>
    <t>RIYB6028</t>
  </si>
  <si>
    <t>RIYB2U6128</t>
  </si>
  <si>
    <t>RIYB2U6728</t>
  </si>
  <si>
    <t>RIYA6016</t>
  </si>
  <si>
    <t>RIYA2U6116</t>
  </si>
  <si>
    <t>RIYA2U6716</t>
  </si>
  <si>
    <t>TBJ6007</t>
  </si>
  <si>
    <t>TBJ2U6107</t>
  </si>
  <si>
    <t>TBJ2U6307</t>
  </si>
  <si>
    <t>TBJ2U6707</t>
  </si>
  <si>
    <t>QRY6008</t>
  </si>
  <si>
    <t>QRY2U6108</t>
  </si>
  <si>
    <t>QRY2U6308</t>
  </si>
  <si>
    <t>QRY2U6708</t>
  </si>
  <si>
    <t>HFF6002</t>
  </si>
  <si>
    <t>HFF2U6102</t>
  </si>
  <si>
    <t>HFF2U6302</t>
  </si>
  <si>
    <t>HFF2U6702</t>
  </si>
  <si>
    <t>HFR6002</t>
  </si>
  <si>
    <t>HFR2U6102</t>
  </si>
  <si>
    <t>HFR2U6302</t>
  </si>
  <si>
    <t>HFR2U6702</t>
  </si>
  <si>
    <t>RIYB6009</t>
  </si>
  <si>
    <t>RIYB2U6109</t>
  </si>
  <si>
    <t>RIYB2U6709</t>
  </si>
  <si>
    <t>BDJD0289</t>
  </si>
  <si>
    <t>BDJD2M1289</t>
  </si>
  <si>
    <t>BDJD2M3289</t>
  </si>
  <si>
    <t>BDJD2M7289</t>
  </si>
  <si>
    <t>BDJD2MN0289</t>
  </si>
  <si>
    <t>SAK6005</t>
  </si>
  <si>
    <t>SAK2U6105</t>
  </si>
  <si>
    <t>SAK2U6305</t>
  </si>
  <si>
    <t>SAK2U6705</t>
  </si>
  <si>
    <t>SHG6100</t>
  </si>
  <si>
    <t>SHG2U6200</t>
  </si>
  <si>
    <t>SHG2U6400</t>
  </si>
  <si>
    <t>SHG2U6800</t>
  </si>
  <si>
    <t>TYM2969</t>
  </si>
  <si>
    <t>TYM2M2969</t>
  </si>
  <si>
    <t>TYM2M4969</t>
  </si>
  <si>
    <t>TYM2M8969</t>
  </si>
  <si>
    <t>ARM2505</t>
  </si>
  <si>
    <t>ARM2M2505</t>
  </si>
  <si>
    <t>ARM2M4505</t>
  </si>
  <si>
    <t>ARM2M8505</t>
  </si>
  <si>
    <t>MDN6025</t>
  </si>
  <si>
    <t>MDN2U6125</t>
  </si>
  <si>
    <t>MDN2U6325</t>
  </si>
  <si>
    <t>MDN2U6925</t>
  </si>
  <si>
    <t>KBR6027</t>
  </si>
  <si>
    <t>KBR2U6127</t>
  </si>
  <si>
    <t>KBR2U6327</t>
  </si>
  <si>
    <t>KBR2U6727</t>
  </si>
  <si>
    <t>RIYA6081</t>
  </si>
  <si>
    <t>RIYA2U6181</t>
  </si>
  <si>
    <t>RIYA2U6781</t>
  </si>
  <si>
    <t>HFF2858</t>
  </si>
  <si>
    <t>HFF2M2858</t>
  </si>
  <si>
    <t>HFF2M4858</t>
  </si>
  <si>
    <t>HFF2M8858</t>
  </si>
  <si>
    <t>HFF2MN2858</t>
  </si>
  <si>
    <t>HFF2853</t>
  </si>
  <si>
    <t>HFF2M2853</t>
  </si>
  <si>
    <t>HFF2M4853</t>
  </si>
  <si>
    <t>HFF2M8853</t>
  </si>
  <si>
    <t>HFF2MN2853</t>
  </si>
  <si>
    <t>MDN6049</t>
  </si>
  <si>
    <t>MDN2U6149</t>
  </si>
  <si>
    <t>MDN2U6349</t>
  </si>
  <si>
    <t>MDN2U6949</t>
  </si>
  <si>
    <t>RIYB6114</t>
  </si>
  <si>
    <t>RIYB2U6214</t>
  </si>
  <si>
    <t>RIYB2U6814</t>
  </si>
  <si>
    <t>RIYB6152</t>
  </si>
  <si>
    <t>RIYB2U6252</t>
  </si>
  <si>
    <t>RIYB2U6852</t>
  </si>
  <si>
    <t>RIYB6150</t>
  </si>
  <si>
    <t>RIYB2U6250</t>
  </si>
  <si>
    <t>RIYB2U6850</t>
  </si>
  <si>
    <t>RIYB6151</t>
  </si>
  <si>
    <t>RIYB2U6251</t>
  </si>
  <si>
    <t>RIYB2U6851</t>
  </si>
  <si>
    <t>RIYA6146</t>
  </si>
  <si>
    <t>RIYA2U6246</t>
  </si>
  <si>
    <t>RIYA2U6846</t>
  </si>
  <si>
    <t>RIYA6035</t>
  </si>
  <si>
    <t>RIYA2U6135</t>
  </si>
  <si>
    <t>RIYA2U6735</t>
  </si>
  <si>
    <t>RIYB6002</t>
  </si>
  <si>
    <t>RIYB2U6102</t>
  </si>
  <si>
    <t>RIYB2U6702</t>
  </si>
  <si>
    <t>RIYB6023</t>
  </si>
  <si>
    <t>RIYB2U6123</t>
  </si>
  <si>
    <t>RIYB2U6723</t>
  </si>
  <si>
    <t>RIYB6022</t>
  </si>
  <si>
    <t>RIYB2U6122</t>
  </si>
  <si>
    <t>RIYB2U6722</t>
  </si>
  <si>
    <t>RIYB6026</t>
  </si>
  <si>
    <t>RIYB2U6126</t>
  </si>
  <si>
    <t>RIYB2U6726</t>
  </si>
  <si>
    <t>RIYB6021</t>
  </si>
  <si>
    <t>RIYB2U6121</t>
  </si>
  <si>
    <t>RIYB2U6721</t>
  </si>
  <si>
    <t>KHJ0212</t>
  </si>
  <si>
    <t>KHJ2M1212</t>
  </si>
  <si>
    <t>KHJ2M7212</t>
  </si>
  <si>
    <t>RIYB6008</t>
  </si>
  <si>
    <t>RIYB2U6108</t>
  </si>
  <si>
    <t>RIYB2U6708</t>
  </si>
  <si>
    <t>RIYB6013</t>
  </si>
  <si>
    <t>RIYB2U6113</t>
  </si>
  <si>
    <t>RIYB2U6713</t>
  </si>
  <si>
    <t>RIYB6011</t>
  </si>
  <si>
    <t>RIYB2U6111</t>
  </si>
  <si>
    <t>RIYB2U6711</t>
  </si>
  <si>
    <t>RIYB6012</t>
  </si>
  <si>
    <t>RIYB2U6112</t>
  </si>
  <si>
    <t>RIYB2U6712</t>
  </si>
  <si>
    <t>RIYB6024</t>
  </si>
  <si>
    <t>RIYB2U6124</t>
  </si>
  <si>
    <t>RIYB2U6724</t>
  </si>
  <si>
    <t>JBRK0924</t>
  </si>
  <si>
    <t>JBRK2M1924</t>
  </si>
  <si>
    <t>JBRK2M3924</t>
  </si>
  <si>
    <t>RYMK0581</t>
  </si>
  <si>
    <t>RYMK2M1581</t>
  </si>
  <si>
    <t>RYMK2M3581</t>
  </si>
  <si>
    <t>RYMK2M7581</t>
  </si>
  <si>
    <t>RIYB6027</t>
  </si>
  <si>
    <t>RIYB2U6127</t>
  </si>
  <si>
    <t>RIYB2U6727</t>
  </si>
  <si>
    <t>RIYB6025</t>
  </si>
  <si>
    <t>RIYB2U6125</t>
  </si>
  <si>
    <t>RIYB2U6725</t>
  </si>
  <si>
    <t>RML0049</t>
  </si>
  <si>
    <t>RML2M1049</t>
  </si>
  <si>
    <t>RML2M7049</t>
  </si>
  <si>
    <t>RIYA6057</t>
  </si>
  <si>
    <t>RIYA2U6157</t>
  </si>
  <si>
    <t>RIYA2U6757</t>
  </si>
  <si>
    <t>RIYA6059</t>
  </si>
  <si>
    <t>RIYA2U6159</t>
  </si>
  <si>
    <t>RIYA2U6759</t>
  </si>
  <si>
    <t>RIYA6075</t>
  </si>
  <si>
    <t>RIYA2U6175</t>
  </si>
  <si>
    <t>RIYA2U6775</t>
  </si>
  <si>
    <t>MDN6034</t>
  </si>
  <si>
    <t>MDN2U6134</t>
  </si>
  <si>
    <t>MDN2U6334</t>
  </si>
  <si>
    <t>MDN2U6934</t>
  </si>
  <si>
    <t>HBT0537</t>
  </si>
  <si>
    <t>HBT2M1537</t>
  </si>
  <si>
    <t>HBT2M7537</t>
  </si>
  <si>
    <t>RIYA6149</t>
  </si>
  <si>
    <t>RIYA2U6249</t>
  </si>
  <si>
    <t>RIYA2U6849</t>
  </si>
  <si>
    <t>DLM0021</t>
  </si>
  <si>
    <t>DLM2M1021</t>
  </si>
  <si>
    <t>DLM2M7021</t>
  </si>
  <si>
    <t>QTF0685</t>
  </si>
  <si>
    <t>QTF2M1685</t>
  </si>
  <si>
    <t>QTF2M7685</t>
  </si>
  <si>
    <t>SHR0003</t>
  </si>
  <si>
    <t>SHR2M1003</t>
  </si>
  <si>
    <t>SHR2M3003</t>
  </si>
  <si>
    <t>SHR2M7003</t>
  </si>
  <si>
    <t>SHR0004</t>
  </si>
  <si>
    <t>SHR2M1004</t>
  </si>
  <si>
    <t>SHR2M3004</t>
  </si>
  <si>
    <t>SHR2M7004</t>
  </si>
  <si>
    <t>KKM0175</t>
  </si>
  <si>
    <t>KKM2M1175</t>
  </si>
  <si>
    <t>KKM2M3175</t>
  </si>
  <si>
    <t>RIY0334</t>
  </si>
  <si>
    <t>RIY2M1334</t>
  </si>
  <si>
    <t>RIY2M7334</t>
  </si>
  <si>
    <t>RIY2MN0334</t>
  </si>
  <si>
    <t>HHR2067</t>
  </si>
  <si>
    <t>HHR2M2067</t>
  </si>
  <si>
    <t>HHR2M4067</t>
  </si>
  <si>
    <t>HHR2M8067</t>
  </si>
  <si>
    <t>HHR2068</t>
  </si>
  <si>
    <t>HHR2M2068</t>
  </si>
  <si>
    <t>HHR2M4068</t>
  </si>
  <si>
    <t>HHR2M8068</t>
  </si>
  <si>
    <t>HHR2MN2068</t>
  </si>
  <si>
    <t>HHR2070</t>
  </si>
  <si>
    <t>HHR2M2070</t>
  </si>
  <si>
    <t>HHR2M4070</t>
  </si>
  <si>
    <t>HHR2M8070</t>
  </si>
  <si>
    <t>HHR2071</t>
  </si>
  <si>
    <t>HHR2M2071</t>
  </si>
  <si>
    <t>HHR2M4071</t>
  </si>
  <si>
    <t>HHR2M8071</t>
  </si>
  <si>
    <t>HHR2072</t>
  </si>
  <si>
    <t>HHR2M2072</t>
  </si>
  <si>
    <t>HHR2M4072</t>
  </si>
  <si>
    <t>HHR2M8072</t>
  </si>
  <si>
    <t>HHR2073</t>
  </si>
  <si>
    <t>HHR2M2073</t>
  </si>
  <si>
    <t>HHR2M4073</t>
  </si>
  <si>
    <t>HHR2M8073</t>
  </si>
  <si>
    <t>HHR2074</t>
  </si>
  <si>
    <t>HHR2M2074</t>
  </si>
  <si>
    <t>HHR2M4074</t>
  </si>
  <si>
    <t>HHR2M8074</t>
  </si>
  <si>
    <t>HHR2075</t>
  </si>
  <si>
    <t>HHR2M2075</t>
  </si>
  <si>
    <t>HHR2M4075</t>
  </si>
  <si>
    <t>HHR2M8075</t>
  </si>
  <si>
    <t>HHR2076</t>
  </si>
  <si>
    <t>HHR2M2076</t>
  </si>
  <si>
    <t>HHR2M4076</t>
  </si>
  <si>
    <t>HHR2M8076</t>
  </si>
  <si>
    <t>HHR2082</t>
  </si>
  <si>
    <t>HHR2M2082</t>
  </si>
  <si>
    <t>HHR2M4082</t>
  </si>
  <si>
    <t>HHR2M8082</t>
  </si>
  <si>
    <t>HHR2083</t>
  </si>
  <si>
    <t>HHR2M2083</t>
  </si>
  <si>
    <t>HHR2M4083</t>
  </si>
  <si>
    <t>HHR2M8083</t>
  </si>
  <si>
    <t>HHR2084</t>
  </si>
  <si>
    <t>HHR2M2084</t>
  </si>
  <si>
    <t>HHR2M4084</t>
  </si>
  <si>
    <t>HHR2M8084</t>
  </si>
  <si>
    <t>HHR2085</t>
  </si>
  <si>
    <t>HHR2M2085</t>
  </si>
  <si>
    <t>HHR2M4085</t>
  </si>
  <si>
    <t>HHR2M8085</t>
  </si>
  <si>
    <t>HHR2086</t>
  </si>
  <si>
    <t>HHR2M2086</t>
  </si>
  <si>
    <t>HHR2M4086</t>
  </si>
  <si>
    <t>HHR2M8086</t>
  </si>
  <si>
    <t>HHR2088</t>
  </si>
  <si>
    <t>HHR2M2088</t>
  </si>
  <si>
    <t>HHR2M4088</t>
  </si>
  <si>
    <t>HHR2M8088</t>
  </si>
  <si>
    <t>TBJR2229</t>
  </si>
  <si>
    <t>TBJR2M2229</t>
  </si>
  <si>
    <t>TBJR2M4229</t>
  </si>
  <si>
    <t>TBJR2M8229</t>
  </si>
  <si>
    <t>RIY2352</t>
  </si>
  <si>
    <t>RIY2M2352</t>
  </si>
  <si>
    <t>RIY2M8352</t>
  </si>
  <si>
    <t>RIY2MN2352</t>
  </si>
  <si>
    <t>RIY2353</t>
  </si>
  <si>
    <t>RIY2M2353</t>
  </si>
  <si>
    <t>RIY2M8353</t>
  </si>
  <si>
    <t>RIY2MN2353</t>
  </si>
  <si>
    <t>RIY2583</t>
  </si>
  <si>
    <t>RIY2M2583</t>
  </si>
  <si>
    <t>RIY2M8583</t>
  </si>
  <si>
    <t>RIY2MN2583</t>
  </si>
  <si>
    <t>RIY2397</t>
  </si>
  <si>
    <t>RIY2M2397</t>
  </si>
  <si>
    <t>RIY2M8397</t>
  </si>
  <si>
    <t>RIY2MN2397</t>
  </si>
  <si>
    <t>RST2955</t>
  </si>
  <si>
    <t>RST2M2955</t>
  </si>
  <si>
    <t>RST2M4955</t>
  </si>
  <si>
    <t>RST2M8955</t>
  </si>
  <si>
    <t>RST2MN2955</t>
  </si>
  <si>
    <t>JBL2392</t>
  </si>
  <si>
    <t>JBL2M2392</t>
  </si>
  <si>
    <t>JBL2M4392</t>
  </si>
  <si>
    <t>JBL2M8392</t>
  </si>
  <si>
    <t>JBL2MN2392</t>
  </si>
  <si>
    <t>QSMD0582</t>
  </si>
  <si>
    <t>QSMD2M1582</t>
  </si>
  <si>
    <t>QSMD2M3582</t>
  </si>
  <si>
    <t>QSMD2M7582</t>
  </si>
  <si>
    <t>ARM0738</t>
  </si>
  <si>
    <t>ARM2M1738</t>
  </si>
  <si>
    <t>ARM2M3738</t>
  </si>
  <si>
    <t>ARM2M7738</t>
  </si>
  <si>
    <t>ARM2MN0738</t>
  </si>
  <si>
    <t>BUR2038</t>
  </si>
  <si>
    <t>BUR2M2038</t>
  </si>
  <si>
    <t>BUR2M4038</t>
  </si>
  <si>
    <t>BUR2M8038</t>
  </si>
  <si>
    <t>BUR2MN2038</t>
  </si>
  <si>
    <t>RIY2328</t>
  </si>
  <si>
    <t>RIY2M2328</t>
  </si>
  <si>
    <t>RIY2M8328</t>
  </si>
  <si>
    <t>RIY2MN2328</t>
  </si>
  <si>
    <t>RIY2829</t>
  </si>
  <si>
    <t>RIY2M2829</t>
  </si>
  <si>
    <t>RIY2M8829</t>
  </si>
  <si>
    <t>RIY2MN2829</t>
  </si>
  <si>
    <t>TRT0233</t>
  </si>
  <si>
    <t>TRT2M1233</t>
  </si>
  <si>
    <t>TRT2M3233</t>
  </si>
  <si>
    <t>TRT2M7233</t>
  </si>
  <si>
    <t>TRT2MN0233</t>
  </si>
  <si>
    <t>RYD2013</t>
  </si>
  <si>
    <t>RYD2M2013</t>
  </si>
  <si>
    <t>RYD2M4013</t>
  </si>
  <si>
    <t>RYD2M8013</t>
  </si>
  <si>
    <t>BUR0584</t>
  </si>
  <si>
    <t>BUR2M1584</t>
  </si>
  <si>
    <t>BUR2M3584</t>
  </si>
  <si>
    <t>BUR2M7584</t>
  </si>
  <si>
    <t>MZH2502</t>
  </si>
  <si>
    <t>MZH2M2502</t>
  </si>
  <si>
    <t>MZH2M4502</t>
  </si>
  <si>
    <t>MZH2M8502</t>
  </si>
  <si>
    <t>HRQ2869</t>
  </si>
  <si>
    <t>HRQ2M2869</t>
  </si>
  <si>
    <t>HRQ2M4869</t>
  </si>
  <si>
    <t>HRQ2M8869</t>
  </si>
  <si>
    <t>MDN0065</t>
  </si>
  <si>
    <t>MDN2M1065</t>
  </si>
  <si>
    <t>MDN2M3065</t>
  </si>
  <si>
    <t>MDN2M7065</t>
  </si>
  <si>
    <t>MDN2MN0065</t>
  </si>
  <si>
    <t>QUW0914</t>
  </si>
  <si>
    <t>QUW2M1914</t>
  </si>
  <si>
    <t>QUW2M3914</t>
  </si>
  <si>
    <t>QUW2M7914</t>
  </si>
  <si>
    <t>QUW2MN0914</t>
  </si>
  <si>
    <t>YNB0413</t>
  </si>
  <si>
    <t>YNB2M1413</t>
  </si>
  <si>
    <t>YNB2M3413</t>
  </si>
  <si>
    <t>YNB2M7413</t>
  </si>
  <si>
    <t>YNB0427</t>
  </si>
  <si>
    <t>YNB2M1427</t>
  </si>
  <si>
    <t>YNB2M3427</t>
  </si>
  <si>
    <t>YNB2M7427</t>
  </si>
  <si>
    <t>RIYA6053</t>
  </si>
  <si>
    <t>RIYA2U6153</t>
  </si>
  <si>
    <t>RIYA2U6753</t>
  </si>
  <si>
    <t>MDN0068</t>
  </si>
  <si>
    <t>MDN2M1068</t>
  </si>
  <si>
    <t>MDN2M3068</t>
  </si>
  <si>
    <t>MDN2M7068</t>
  </si>
  <si>
    <t>MDN2MN0068</t>
  </si>
  <si>
    <t>YNB0415</t>
  </si>
  <si>
    <t>YNB2M1415</t>
  </si>
  <si>
    <t>YNB2M3415</t>
  </si>
  <si>
    <t>YNB2M7415</t>
  </si>
  <si>
    <t>YNB2MN0415</t>
  </si>
  <si>
    <t>YNB0417</t>
  </si>
  <si>
    <t>YNB2M1417</t>
  </si>
  <si>
    <t>YNB2M3417</t>
  </si>
  <si>
    <t>YNB2M7417</t>
  </si>
  <si>
    <t>YNB2MN0417</t>
  </si>
  <si>
    <t>YNB0418</t>
  </si>
  <si>
    <t>YNB2M1418</t>
  </si>
  <si>
    <t>YNB2M3418</t>
  </si>
  <si>
    <t>YNB2M7418</t>
  </si>
  <si>
    <t>YNB2MN0418</t>
  </si>
  <si>
    <t>YNB0439</t>
  </si>
  <si>
    <t>YNB2M1439</t>
  </si>
  <si>
    <t>YNB2M3439</t>
  </si>
  <si>
    <t>YNB2M7439</t>
  </si>
  <si>
    <t>YNB2MN0439</t>
  </si>
  <si>
    <t>RIY2123</t>
  </si>
  <si>
    <t>RIY2M2123</t>
  </si>
  <si>
    <t>RIY2M4123</t>
  </si>
  <si>
    <t>RIY2M8123</t>
  </si>
  <si>
    <t>RIY2MN2123</t>
  </si>
  <si>
    <t>YNB0440</t>
  </si>
  <si>
    <t>YNB2M1440</t>
  </si>
  <si>
    <t>YNB2M3440</t>
  </si>
  <si>
    <t>YNB2M7440</t>
  </si>
  <si>
    <t>JBL2395</t>
  </si>
  <si>
    <t>JBL2M2395</t>
  </si>
  <si>
    <t>JBL2M4395</t>
  </si>
  <si>
    <t>JBL2M8395</t>
  </si>
  <si>
    <t>YNB0416</t>
  </si>
  <si>
    <t>YNB2M1416</t>
  </si>
  <si>
    <t>YNB2M3416</t>
  </si>
  <si>
    <t>YNB2M7416</t>
  </si>
  <si>
    <t>RIY2337</t>
  </si>
  <si>
    <t>RIY2M2337</t>
  </si>
  <si>
    <t>RIY2M8337</t>
  </si>
  <si>
    <t>RIY2MN2337</t>
  </si>
  <si>
    <t>MZH0532</t>
  </si>
  <si>
    <t>MZH2M1532</t>
  </si>
  <si>
    <t>MZH2M3532</t>
  </si>
  <si>
    <t>MZH2M7532</t>
  </si>
  <si>
    <t>MDJ2300</t>
  </si>
  <si>
    <t>MDJ2M2300</t>
  </si>
  <si>
    <t>MDJ2M4300</t>
  </si>
  <si>
    <t>RIYA6126</t>
  </si>
  <si>
    <t>RIYA2U6226</t>
  </si>
  <si>
    <t>RIYA2U6826</t>
  </si>
  <si>
    <t>RIYA6128</t>
  </si>
  <si>
    <t>RIYA2U6228</t>
  </si>
  <si>
    <t>RIYA2U6828</t>
  </si>
  <si>
    <t>RIY2477</t>
  </si>
  <si>
    <t>RIY2M2477</t>
  </si>
  <si>
    <t>RIY2M8477</t>
  </si>
  <si>
    <t>RIY2MN2477</t>
  </si>
  <si>
    <t>JBL0434</t>
  </si>
  <si>
    <t>JBL2M1434</t>
  </si>
  <si>
    <t>JBL2M3434</t>
  </si>
  <si>
    <t>JBL2M7434</t>
  </si>
  <si>
    <t>JBL2MN0434</t>
  </si>
  <si>
    <t>MUT0585</t>
  </si>
  <si>
    <t>MUT2M1585</t>
  </si>
  <si>
    <t>MUT2M3585</t>
  </si>
  <si>
    <t>MUT2M7585</t>
  </si>
  <si>
    <t>RIY2496</t>
  </si>
  <si>
    <t>RIY2M2496</t>
  </si>
  <si>
    <t>RIY2M8496</t>
  </si>
  <si>
    <t>RIY2MN2496</t>
  </si>
  <si>
    <t>RIY2143</t>
  </si>
  <si>
    <t>RIY2M2143</t>
  </si>
  <si>
    <t>RIY2M8143</t>
  </si>
  <si>
    <t>RIY2MN2143</t>
  </si>
  <si>
    <t>RIYB6108</t>
  </si>
  <si>
    <t>RIYB2U6208</t>
  </si>
  <si>
    <t>RIYB2U6808</t>
  </si>
  <si>
    <t>HIL0583</t>
  </si>
  <si>
    <t>HIL2M1583</t>
  </si>
  <si>
    <t>HIL2M3583</t>
  </si>
  <si>
    <t>HIL2M7583</t>
  </si>
  <si>
    <t>HLH0580</t>
  </si>
  <si>
    <t>HLH2M1580</t>
  </si>
  <si>
    <t>HLH2M3580</t>
  </si>
  <si>
    <t>HLH2M7580</t>
  </si>
  <si>
    <t>KBR0183</t>
  </si>
  <si>
    <t>KBR2M1183</t>
  </si>
  <si>
    <t>KBR2M3183</t>
  </si>
  <si>
    <t>KBR2M7183</t>
  </si>
  <si>
    <t>KBR2MN0183</t>
  </si>
  <si>
    <t>QSRY2504</t>
  </si>
  <si>
    <t>QSRY2M2504</t>
  </si>
  <si>
    <t>QSRY2M4504</t>
  </si>
  <si>
    <t>DBA0060</t>
  </si>
  <si>
    <t>DBA2M1060</t>
  </si>
  <si>
    <t>DBA2M3060</t>
  </si>
  <si>
    <t>DBA2M7060</t>
  </si>
  <si>
    <t>RIY2490</t>
  </si>
  <si>
    <t>RIY2M2490</t>
  </si>
  <si>
    <t>RIY2M4490</t>
  </si>
  <si>
    <t>RIY2M8490</t>
  </si>
  <si>
    <t>RIY2MN2490</t>
  </si>
  <si>
    <t>RIY2028</t>
  </si>
  <si>
    <t>RIY2C2028</t>
  </si>
  <si>
    <t>RIY2C4028</t>
  </si>
  <si>
    <t>RIY2C8028</t>
  </si>
  <si>
    <t>RIYA6073</t>
  </si>
  <si>
    <t>RIYA2U6173</t>
  </si>
  <si>
    <t>RIYA2U6773</t>
  </si>
  <si>
    <t>RIY2668</t>
  </si>
  <si>
    <t>RIY2M2668</t>
  </si>
  <si>
    <t>RIY2M8668</t>
  </si>
  <si>
    <t>RIY2MN2668</t>
  </si>
  <si>
    <t>ARM0765</t>
  </si>
  <si>
    <t>ARM2M1765</t>
  </si>
  <si>
    <t>ARM2M3765</t>
  </si>
  <si>
    <t>ARM2M7765</t>
  </si>
  <si>
    <t>RIYA6186</t>
  </si>
  <si>
    <t>RIYA2U6286</t>
  </si>
  <si>
    <t>RIYA2U6886</t>
  </si>
  <si>
    <t>ULA0586</t>
  </si>
  <si>
    <t>ULA2M1586</t>
  </si>
  <si>
    <t>ULA2M7586</t>
  </si>
  <si>
    <t>ULA2MN0586</t>
  </si>
  <si>
    <t>DAR2854</t>
  </si>
  <si>
    <t>DAR2M2854</t>
  </si>
  <si>
    <t>DAR2M4854</t>
  </si>
  <si>
    <t>DAR2M8854</t>
  </si>
  <si>
    <t>QRA2855</t>
  </si>
  <si>
    <t>QRA2M2855</t>
  </si>
  <si>
    <t>QRA2M4855</t>
  </si>
  <si>
    <t>QRA2M8855</t>
  </si>
  <si>
    <t>RIY2652</t>
  </si>
  <si>
    <t>RIY2M2652</t>
  </si>
  <si>
    <t>RIY2M8652</t>
  </si>
  <si>
    <t>RIY2MN2652</t>
  </si>
  <si>
    <t>AFF2484</t>
  </si>
  <si>
    <t>AFF2M2484</t>
  </si>
  <si>
    <t>AFF2M8484</t>
  </si>
  <si>
    <t>RIY2579</t>
  </si>
  <si>
    <t>RIY2M2579</t>
  </si>
  <si>
    <t>RIY2M8579</t>
  </si>
  <si>
    <t>RIY2MN2579</t>
  </si>
  <si>
    <t>JBL6012</t>
  </si>
  <si>
    <t>JBL2U6112</t>
  </si>
  <si>
    <t>JBL2U6312</t>
  </si>
  <si>
    <t>RIY2823</t>
  </si>
  <si>
    <t>RIY2M2823</t>
  </si>
  <si>
    <t>RIY2M8823</t>
  </si>
  <si>
    <t>RIY2MN2823</t>
  </si>
  <si>
    <t>HFF2564</t>
  </si>
  <si>
    <t>HFF2M2564</t>
  </si>
  <si>
    <t>HFF2M4564</t>
  </si>
  <si>
    <t>HFF2M8564</t>
  </si>
  <si>
    <t>HFF2MN2564</t>
  </si>
  <si>
    <t>TBK0200</t>
  </si>
  <si>
    <t>TBK2M1200</t>
  </si>
  <si>
    <t>TBK2M3200</t>
  </si>
  <si>
    <t>TBK2M7200</t>
  </si>
  <si>
    <t>TBK2MN0200</t>
  </si>
  <si>
    <t>RIYA6185</t>
  </si>
  <si>
    <t>RIYA2U6285</t>
  </si>
  <si>
    <t>RIYA2U6885</t>
  </si>
  <si>
    <t>RIYA6102</t>
  </si>
  <si>
    <t>RIYA2U6202</t>
  </si>
  <si>
    <t>RIYA2U6802</t>
  </si>
  <si>
    <t>MDN0494</t>
  </si>
  <si>
    <t>MDN2M1494</t>
  </si>
  <si>
    <t>MDN2M7494</t>
  </si>
  <si>
    <t>RIY2727</t>
  </si>
  <si>
    <t>RIY2M2727</t>
  </si>
  <si>
    <t>RIY2M8727</t>
  </si>
  <si>
    <t>RIY2MN2727</t>
  </si>
  <si>
    <t>RIYA6127</t>
  </si>
  <si>
    <t>RIYA2U6227</t>
  </si>
  <si>
    <t>RIYA2U6827</t>
  </si>
  <si>
    <t>RIY2064</t>
  </si>
  <si>
    <t>RIY2M2064</t>
  </si>
  <si>
    <t>RIY2M8064</t>
  </si>
  <si>
    <t>RIY2MN2064</t>
  </si>
  <si>
    <t>RIYA6084</t>
  </si>
  <si>
    <t>RIYA2U6184</t>
  </si>
  <si>
    <t>RIYA2U6784</t>
  </si>
  <si>
    <t>RIY2804</t>
  </si>
  <si>
    <t>RIY2M2804</t>
  </si>
  <si>
    <t>RIY2M8804</t>
  </si>
  <si>
    <t>RIY2MN2804</t>
  </si>
  <si>
    <t>RSK2624</t>
  </si>
  <si>
    <t>RSK2M2624</t>
  </si>
  <si>
    <t>RSK2M8624</t>
  </si>
  <si>
    <t>KHJ2481</t>
  </si>
  <si>
    <t>KHJ2M2481</t>
  </si>
  <si>
    <t>KHJ2M8481</t>
  </si>
  <si>
    <t>KHJ2MN2481</t>
  </si>
  <si>
    <t>DAM2818</t>
  </si>
  <si>
    <t>DAM2M2818</t>
  </si>
  <si>
    <t>DAM2M8818</t>
  </si>
  <si>
    <t>DAM2MN2818</t>
  </si>
  <si>
    <t>RIY2267</t>
  </si>
  <si>
    <t>RIY2M2267</t>
  </si>
  <si>
    <t>RIY2M8267</t>
  </si>
  <si>
    <t>RIY2MN2267</t>
  </si>
  <si>
    <t>RIY2769</t>
  </si>
  <si>
    <t>RIY2M2769</t>
  </si>
  <si>
    <t>RIY2M8769</t>
  </si>
  <si>
    <t>RIY2MN2769</t>
  </si>
  <si>
    <t>RIYA6010</t>
  </si>
  <si>
    <t>RIYA2U6110</t>
  </si>
  <si>
    <t>RIYA2U6710</t>
  </si>
  <si>
    <t>RIY2842</t>
  </si>
  <si>
    <t>RIY2M2842</t>
  </si>
  <si>
    <t>RIY2M8842</t>
  </si>
  <si>
    <t>RIY2MN2842</t>
  </si>
  <si>
    <t>KBR2450</t>
  </si>
  <si>
    <t>KBR2M2450</t>
  </si>
  <si>
    <t>KBR2M8450</t>
  </si>
  <si>
    <t>KBR2MN2450</t>
  </si>
  <si>
    <t>RIY2913</t>
  </si>
  <si>
    <t>RIY2M2913</t>
  </si>
  <si>
    <t>RIY2M8913</t>
  </si>
  <si>
    <t>RIY2MN2913</t>
  </si>
  <si>
    <t>RIY2945</t>
  </si>
  <si>
    <t>RIY2M2945</t>
  </si>
  <si>
    <t>RIY2M8945</t>
  </si>
  <si>
    <t>RIY2MN2945</t>
  </si>
  <si>
    <t>KBR2524</t>
  </si>
  <si>
    <t>KBR2M2524</t>
  </si>
  <si>
    <t>KBR2M8524</t>
  </si>
  <si>
    <t>KBR2MN2524</t>
  </si>
  <si>
    <t>QYM0278</t>
  </si>
  <si>
    <t>QYM2M1278</t>
  </si>
  <si>
    <t>QYM2M7278</t>
  </si>
  <si>
    <t>RIYA6182</t>
  </si>
  <si>
    <t>RIYA2U6282</t>
  </si>
  <si>
    <t>RIYA2U6882</t>
  </si>
  <si>
    <t>HAL0367</t>
  </si>
  <si>
    <t>HAL2M1367</t>
  </si>
  <si>
    <t>HAL2M7367</t>
  </si>
  <si>
    <t>HAL2MN0367</t>
  </si>
  <si>
    <t>RIY2977</t>
  </si>
  <si>
    <t>RIY2M2977</t>
  </si>
  <si>
    <t>RIY2M8977</t>
  </si>
  <si>
    <t>RIY2MN2977</t>
  </si>
  <si>
    <t>RIY2971</t>
  </si>
  <si>
    <t>RIY2M2971</t>
  </si>
  <si>
    <t>RIY2M8971</t>
  </si>
  <si>
    <t>RIY2MN2971</t>
  </si>
  <si>
    <t>DRN0532</t>
  </si>
  <si>
    <t>DRN2M1532</t>
  </si>
  <si>
    <t>DRN2M7532</t>
  </si>
  <si>
    <t>DRN2MN0532</t>
  </si>
  <si>
    <t>RIYA6017</t>
  </si>
  <si>
    <t>RIYA2U6117</t>
  </si>
  <si>
    <t>RIYA2U6717</t>
  </si>
  <si>
    <t>RIY2109</t>
  </si>
  <si>
    <t>RIY2M2109</t>
  </si>
  <si>
    <t>RIY2M8109</t>
  </si>
  <si>
    <t>RIY2MN2109</t>
  </si>
  <si>
    <t>RIYA6018</t>
  </si>
  <si>
    <t>RIYA2U6118</t>
  </si>
  <si>
    <t>RIYA2U6718</t>
  </si>
  <si>
    <t>HMBY2877</t>
  </si>
  <si>
    <t>HMBY2M2877</t>
  </si>
  <si>
    <t>HMBY2M8877</t>
  </si>
  <si>
    <t>HMBY2MN2877</t>
  </si>
  <si>
    <t>RIY2866</t>
  </si>
  <si>
    <t>RIY2M2866</t>
  </si>
  <si>
    <t>RIY2M8866</t>
  </si>
  <si>
    <t>RIY2MN2866</t>
  </si>
  <si>
    <t>RIYA6024</t>
  </si>
  <si>
    <t>RIYA2U6124</t>
  </si>
  <si>
    <t>RIYA2U6724</t>
  </si>
  <si>
    <t>RIY2942</t>
  </si>
  <si>
    <t>RIY2M2942</t>
  </si>
  <si>
    <t>RIY2M8942</t>
  </si>
  <si>
    <t>RIY2MN2942</t>
  </si>
  <si>
    <t>RIYA6118</t>
  </si>
  <si>
    <t>RIYA2U6218</t>
  </si>
  <si>
    <t>RIYA2U6818</t>
  </si>
  <si>
    <t>DRN6030</t>
  </si>
  <si>
    <t>DRN2U6130</t>
  </si>
  <si>
    <t>DRN2U6330</t>
  </si>
  <si>
    <t>DRN2U6730</t>
  </si>
  <si>
    <t>RIY2671</t>
  </si>
  <si>
    <t>RIY2M2671</t>
  </si>
  <si>
    <t>RIY2M8671</t>
  </si>
  <si>
    <t>RIY2MN2671</t>
  </si>
  <si>
    <t>RIYA6162</t>
  </si>
  <si>
    <t>RIYA2U6262</t>
  </si>
  <si>
    <t>RIYA2U6862</t>
  </si>
  <si>
    <t>RIYB6051</t>
  </si>
  <si>
    <t>RIYB2U6151</t>
  </si>
  <si>
    <t>RIYB2U6751</t>
  </si>
  <si>
    <t>HFF6022</t>
  </si>
  <si>
    <t>HFF2U6122</t>
  </si>
  <si>
    <t>HFF2U6322</t>
  </si>
  <si>
    <t>HFF2U6722</t>
  </si>
  <si>
    <t>RIYA6161</t>
  </si>
  <si>
    <t>RIYA2U6261</t>
  </si>
  <si>
    <t>RIYA2U6861</t>
  </si>
  <si>
    <t>DAM2763</t>
  </si>
  <si>
    <t>DAM2M2763</t>
  </si>
  <si>
    <t>DAM2M8763</t>
  </si>
  <si>
    <t>DAM2MN2763</t>
  </si>
  <si>
    <t>RIYA6082</t>
  </si>
  <si>
    <t>RIYA2U6182</t>
  </si>
  <si>
    <t>RIYA2U6782</t>
  </si>
  <si>
    <t>TBK6005</t>
  </si>
  <si>
    <t>TBK2U6105</t>
  </si>
  <si>
    <t>TBK2U6705</t>
  </si>
  <si>
    <t>RIYA6021</t>
  </si>
  <si>
    <t>RIYA2U6121</t>
  </si>
  <si>
    <t>RIYA2U6721</t>
  </si>
  <si>
    <t>RIYA6173</t>
  </si>
  <si>
    <t>RIYA2U6273</t>
  </si>
  <si>
    <t>RIYA2U6873</t>
  </si>
  <si>
    <t>RIYA6083</t>
  </si>
  <si>
    <t>RIYA2U6183</t>
  </si>
  <si>
    <t>RIYA2U6783</t>
  </si>
  <si>
    <t>RIYA6120</t>
  </si>
  <si>
    <t>RIYA2U6220</t>
  </si>
  <si>
    <t>RIYA2U6820</t>
  </si>
  <si>
    <t>RIYA6189</t>
  </si>
  <si>
    <t>RIYA2U6289</t>
  </si>
  <si>
    <t>RIYA2U6889</t>
  </si>
  <si>
    <t>RIYB6153</t>
  </si>
  <si>
    <t>RIYB2U6253</t>
  </si>
  <si>
    <t>RIYB2U6853</t>
  </si>
  <si>
    <t>RIY2933</t>
  </si>
  <si>
    <t>RIY2M2933</t>
  </si>
  <si>
    <t>RIY2M8933</t>
  </si>
  <si>
    <t>RIY2MN2933</t>
  </si>
  <si>
    <t>RIY2908</t>
  </si>
  <si>
    <t>RIY2M2908</t>
  </si>
  <si>
    <t>RIY2M8908</t>
  </si>
  <si>
    <t>DAM2812</t>
  </si>
  <si>
    <t>DAM2M2812</t>
  </si>
  <si>
    <t>DAM2M8812</t>
  </si>
  <si>
    <t>DAM2MN2812</t>
  </si>
  <si>
    <t>RIY2936</t>
  </si>
  <si>
    <t>RIY2M2936</t>
  </si>
  <si>
    <t>RIY2M8936</t>
  </si>
  <si>
    <t>RIY2MN2936</t>
  </si>
  <si>
    <t>RIY2947</t>
  </si>
  <si>
    <t>RIY2M2947</t>
  </si>
  <si>
    <t>RIY2M8947</t>
  </si>
  <si>
    <t>RIY2MN2947</t>
  </si>
  <si>
    <t>HMBY2828</t>
  </si>
  <si>
    <t>HMBY2M2828</t>
  </si>
  <si>
    <t>HMBY2M8828</t>
  </si>
  <si>
    <t>HMBY2MN2828</t>
  </si>
  <si>
    <t>ARM0735</t>
  </si>
  <si>
    <t>ARM2M1735</t>
  </si>
  <si>
    <t>ARM2M3735</t>
  </si>
  <si>
    <t>ARM2M7735</t>
  </si>
  <si>
    <t>KHJ2727</t>
  </si>
  <si>
    <t>KHJ2M2727</t>
  </si>
  <si>
    <t>KHJ2M8727</t>
  </si>
  <si>
    <t>KHJ2MN2727</t>
  </si>
  <si>
    <t>Alkharj</t>
  </si>
  <si>
    <t>RIY2828</t>
  </si>
  <si>
    <t>RIY2M2828</t>
  </si>
  <si>
    <t>RIY2M8828</t>
  </si>
  <si>
    <t>RIY2MN2828</t>
  </si>
  <si>
    <t>RIYA6183</t>
  </si>
  <si>
    <t>RIYA2U6283</t>
  </si>
  <si>
    <t>RIYA2U6883</t>
  </si>
  <si>
    <t>RIY2055</t>
  </si>
  <si>
    <t>RIY2M2055</t>
  </si>
  <si>
    <t>RIY2M8055</t>
  </si>
  <si>
    <t>RIY2MN2055</t>
  </si>
  <si>
    <t>RIY2057</t>
  </si>
  <si>
    <t>RIY2M2057</t>
  </si>
  <si>
    <t>RIY2M8057</t>
  </si>
  <si>
    <t>RIY2MN2057</t>
  </si>
  <si>
    <t>HLUL2300</t>
  </si>
  <si>
    <t>HLUL2M2300</t>
  </si>
  <si>
    <t>HLUL2M4300</t>
  </si>
  <si>
    <t>HLUL2M8300</t>
  </si>
  <si>
    <t>RIY2839</t>
  </si>
  <si>
    <t>RIY2M2839</t>
  </si>
  <si>
    <t>RIY2M8839</t>
  </si>
  <si>
    <t>RIY2MN2839</t>
  </si>
  <si>
    <t>RIY2007</t>
  </si>
  <si>
    <t>RIY2M2007</t>
  </si>
  <si>
    <t>RIY2M8007</t>
  </si>
  <si>
    <t>RIY2MN2007</t>
  </si>
  <si>
    <t>DAM2802</t>
  </si>
  <si>
    <t>DAM2M2802</t>
  </si>
  <si>
    <t>DAM2M8802</t>
  </si>
  <si>
    <t>DAM2MN2802</t>
  </si>
  <si>
    <t>RIY2053</t>
  </si>
  <si>
    <t>RIY2M2053</t>
  </si>
  <si>
    <t>RIY2M8053</t>
  </si>
  <si>
    <t>RIY2MN2053</t>
  </si>
  <si>
    <t>RIY2056</t>
  </si>
  <si>
    <t>RIY2M2056</t>
  </si>
  <si>
    <t>RIY2M8056</t>
  </si>
  <si>
    <t>RIY2MN2056</t>
  </si>
  <si>
    <t>DRN0121</t>
  </si>
  <si>
    <t>DRN2M1121</t>
  </si>
  <si>
    <t>DRN2M3121</t>
  </si>
  <si>
    <t>DRN2M7121</t>
  </si>
  <si>
    <t>ARM0736</t>
  </si>
  <si>
    <t>ARM2M1736</t>
  </si>
  <si>
    <t>ARM2M7736</t>
  </si>
  <si>
    <t>ARM2MN0736</t>
  </si>
  <si>
    <t>RIY2836</t>
  </si>
  <si>
    <t>RIY2M2836</t>
  </si>
  <si>
    <t>RIY2M8836</t>
  </si>
  <si>
    <t>RIY2MN2836</t>
  </si>
  <si>
    <t>RSP0579</t>
  </si>
  <si>
    <t>RSP2M1579</t>
  </si>
  <si>
    <t>RSP2M7579</t>
  </si>
  <si>
    <t>RSP0578</t>
  </si>
  <si>
    <t>RSP2M1578</t>
  </si>
  <si>
    <t>RSP2M7578</t>
  </si>
  <si>
    <t>ULA2711</t>
  </si>
  <si>
    <t>ULA2M2711</t>
  </si>
  <si>
    <t>ULA2M4711</t>
  </si>
  <si>
    <t>ULA2M8711</t>
  </si>
  <si>
    <t>KHJ0213</t>
  </si>
  <si>
    <t>KHJ2M1213</t>
  </si>
  <si>
    <t>KHJ2M3213</t>
  </si>
  <si>
    <t>HFS2535</t>
  </si>
  <si>
    <t>HFS2M2535</t>
  </si>
  <si>
    <t>HFS2M4535</t>
  </si>
  <si>
    <t>RST0087</t>
  </si>
  <si>
    <t>RST2M1087</t>
  </si>
  <si>
    <t>RST2M3087</t>
  </si>
  <si>
    <t>RIYB6010</t>
  </si>
  <si>
    <t>RIYB2U6110</t>
  </si>
  <si>
    <t>RIYB2U6710</t>
  </si>
  <si>
    <t>RIYB6075</t>
  </si>
  <si>
    <t>RIYB2U6175</t>
  </si>
  <si>
    <t>RIYB2U6775</t>
  </si>
  <si>
    <t>FQR0998</t>
  </si>
  <si>
    <t>FQR2M1998</t>
  </si>
  <si>
    <t>FQR2M3998</t>
  </si>
  <si>
    <t>FQR2M7998</t>
  </si>
  <si>
    <t>RSP2800</t>
  </si>
  <si>
    <t>RSP2M2800</t>
  </si>
  <si>
    <t>RSP2M8800</t>
  </si>
  <si>
    <t>yanbu</t>
  </si>
  <si>
    <t>RSP2801</t>
  </si>
  <si>
    <t>RSP2M2801</t>
  </si>
  <si>
    <t>RSP2M8801</t>
  </si>
  <si>
    <t>RIY2979</t>
  </si>
  <si>
    <t>RIY2M2979</t>
  </si>
  <si>
    <t>RIY2M8979</t>
  </si>
  <si>
    <t>RIY2MN2979</t>
  </si>
  <si>
    <t>RIY2090</t>
  </si>
  <si>
    <t>RIY2M2090</t>
  </si>
  <si>
    <t>RIY2M8090</t>
  </si>
  <si>
    <t>RIY2MN2090</t>
  </si>
  <si>
    <t>RIY2066</t>
  </si>
  <si>
    <t>RIY2M2066</t>
  </si>
  <si>
    <t>RIY2M8066</t>
  </si>
  <si>
    <t>RIY2MN2066</t>
  </si>
  <si>
    <t>RIYA6119</t>
  </si>
  <si>
    <t>RIYA2U6219</t>
  </si>
  <si>
    <t>RIYA2U6819</t>
  </si>
  <si>
    <t>HMBY2323</t>
  </si>
  <si>
    <t>HMBY2M2323</t>
  </si>
  <si>
    <t>HMBY2M8323</t>
  </si>
  <si>
    <t>HMBY2MN2323</t>
  </si>
  <si>
    <t>RIYA6165</t>
  </si>
  <si>
    <t>RIYA2U6265</t>
  </si>
  <si>
    <t>RIYA2U6865</t>
  </si>
  <si>
    <t>QSMD0828</t>
  </si>
  <si>
    <t>QSMD2M1828</t>
  </si>
  <si>
    <t>QSMD2M7828</t>
  </si>
  <si>
    <t>RYMK2264</t>
  </si>
  <si>
    <t>RYMK2M2264</t>
  </si>
  <si>
    <t>RYMK2M8264</t>
  </si>
  <si>
    <t>HFF2148</t>
  </si>
  <si>
    <t>HFF2M2148</t>
  </si>
  <si>
    <t>HFF2M4148</t>
  </si>
  <si>
    <t>HFF2M8148</t>
  </si>
  <si>
    <t>HFF2MN2148</t>
  </si>
  <si>
    <t>RIYB6085</t>
  </si>
  <si>
    <t>RIYB2U6185</t>
  </si>
  <si>
    <t>RIYB2U6785</t>
  </si>
  <si>
    <t>TBJF2018</t>
  </si>
  <si>
    <t>TBJF2M2018</t>
  </si>
  <si>
    <t>TBJF2M8018</t>
  </si>
  <si>
    <t>RYMK2262</t>
  </si>
  <si>
    <t>RYMK2M2262</t>
  </si>
  <si>
    <t>RYMK2M8262</t>
  </si>
  <si>
    <t>RYQS2012</t>
  </si>
  <si>
    <t>RYQS2M2012</t>
  </si>
  <si>
    <t>RYQS2M8012</t>
  </si>
  <si>
    <t>TBJF2019</t>
  </si>
  <si>
    <t>TBJF2M2019</t>
  </si>
  <si>
    <t>TBJF2M8019</t>
  </si>
  <si>
    <t>DMAR2011</t>
  </si>
  <si>
    <t>DMAR2M2011</t>
  </si>
  <si>
    <t>DMAR2M8011</t>
  </si>
  <si>
    <t>TBSK0862</t>
  </si>
  <si>
    <t>TBSK2M1862</t>
  </si>
  <si>
    <t>TBSK2M7862</t>
  </si>
  <si>
    <t>RIY0316</t>
  </si>
  <si>
    <t>RIY2M1316</t>
  </si>
  <si>
    <t>RIY2M7316</t>
  </si>
  <si>
    <t>RIY2MN0316</t>
  </si>
  <si>
    <t>RIY2661</t>
  </si>
  <si>
    <t>RIY2M2661</t>
  </si>
  <si>
    <t>RIY2M8661</t>
  </si>
  <si>
    <t>RIY2MN2661</t>
  </si>
  <si>
    <t>RIY2475</t>
  </si>
  <si>
    <t>RIY2M2475</t>
  </si>
  <si>
    <t>RIY2M8475</t>
  </si>
  <si>
    <t>RIY2MN2475</t>
  </si>
  <si>
    <t>RIY0315</t>
  </si>
  <si>
    <t>RIY2M1315</t>
  </si>
  <si>
    <t>RIY2M7315</t>
  </si>
  <si>
    <t>RIY2MN0315</t>
  </si>
  <si>
    <t>MZH2084</t>
  </si>
  <si>
    <t>MZH2M2084</t>
  </si>
  <si>
    <t>MZH2M4084</t>
  </si>
  <si>
    <t>MZH2M8084</t>
  </si>
  <si>
    <t>Muzahmiya</t>
  </si>
  <si>
    <t>RIYA6135</t>
  </si>
  <si>
    <t>RIYA2U6235</t>
  </si>
  <si>
    <t>RIYA2U6835</t>
  </si>
  <si>
    <t>Riyadh</t>
  </si>
  <si>
    <t>RIYB6058</t>
  </si>
  <si>
    <t>RIYB2U6158</t>
  </si>
  <si>
    <t>RIYB2U6758</t>
  </si>
  <si>
    <t>RSP0038</t>
  </si>
  <si>
    <t>RSP2M1038</t>
  </si>
  <si>
    <t>RSP2M7038</t>
  </si>
  <si>
    <t>RSP2MN0038</t>
  </si>
  <si>
    <t>RSP0039</t>
  </si>
  <si>
    <t>RSP2M1039</t>
  </si>
  <si>
    <t>RSP2M7039</t>
  </si>
  <si>
    <t>RSP2MN0039</t>
  </si>
  <si>
    <t>RSP0046</t>
  </si>
  <si>
    <t>RSP2M1046</t>
  </si>
  <si>
    <t>RSP2M7046</t>
  </si>
  <si>
    <t>RSP2MN0046</t>
  </si>
  <si>
    <t>RIYA6198</t>
  </si>
  <si>
    <t>RIYA2U6298</t>
  </si>
  <si>
    <t>RIYA2U6898</t>
  </si>
  <si>
    <t>NA (Under STC)</t>
  </si>
  <si>
    <t>RSP0047</t>
  </si>
  <si>
    <t>RSP2M1047</t>
  </si>
  <si>
    <t>RSP2M7047</t>
  </si>
  <si>
    <t>RSP2MN0047</t>
  </si>
  <si>
    <t>RSP0045</t>
  </si>
  <si>
    <t>RSP2M1045</t>
  </si>
  <si>
    <t>RSP2M7045</t>
  </si>
  <si>
    <t>RSP2MN0045</t>
  </si>
  <si>
    <t>ULA2749</t>
  </si>
  <si>
    <t>ULA2M2749</t>
  </si>
  <si>
    <t>ULA2M8749</t>
  </si>
  <si>
    <t>RSP0040</t>
  </si>
  <si>
    <t>RSP2M1040</t>
  </si>
  <si>
    <t>RSP2M7040</t>
  </si>
  <si>
    <t>RSP0030</t>
  </si>
  <si>
    <t>RSP2M1030_A</t>
  </si>
  <si>
    <t>RSP2M7030_A</t>
  </si>
  <si>
    <t>RSP2MN0030_A</t>
  </si>
  <si>
    <t>RSP0031</t>
  </si>
  <si>
    <t>RSP2M1031_A</t>
  </si>
  <si>
    <t>RSP2M7031_A</t>
  </si>
  <si>
    <t>RSP2MN0031_A</t>
  </si>
  <si>
    <t>RSP0032</t>
  </si>
  <si>
    <t>RSP2M1032_A</t>
  </si>
  <si>
    <t>RSP2M7032_A</t>
  </si>
  <si>
    <t>RSP2MN0032_A</t>
  </si>
  <si>
    <t>RSP0043</t>
  </si>
  <si>
    <t>RSP2M1043</t>
  </si>
  <si>
    <t>RSP2M7043</t>
  </si>
  <si>
    <t>RSP0041</t>
  </si>
  <si>
    <t>RSP2M1041</t>
  </si>
  <si>
    <t>RSP2M7041</t>
  </si>
  <si>
    <t>RSP0042</t>
  </si>
  <si>
    <t>RSP2M1042</t>
  </si>
  <si>
    <t>RSP2M7042</t>
  </si>
  <si>
    <t>RSP0044</t>
  </si>
  <si>
    <t>RSP2M1044</t>
  </si>
  <si>
    <t>RSP2M7044</t>
  </si>
  <si>
    <t>RSP2MN0044</t>
  </si>
  <si>
    <t>RSP0048</t>
  </si>
  <si>
    <t>RSP2M1048</t>
  </si>
  <si>
    <t>RSP2M7048</t>
  </si>
  <si>
    <t>RSP2MN0048</t>
  </si>
  <si>
    <t>RSP2573</t>
  </si>
  <si>
    <t>RSP2M2573</t>
  </si>
  <si>
    <t>RSP2M8573</t>
  </si>
  <si>
    <t>RSP2MN2573</t>
  </si>
  <si>
    <t>RSP0051</t>
  </si>
  <si>
    <t>RSP2M1051</t>
  </si>
  <si>
    <t>RSP2M7051</t>
  </si>
  <si>
    <t>RSP2MN0051</t>
  </si>
  <si>
    <t>RSP0052</t>
  </si>
  <si>
    <t>RSP2M1052</t>
  </si>
  <si>
    <t>RSP2M7052</t>
  </si>
  <si>
    <t>RSP2MN0052</t>
  </si>
  <si>
    <t>RSP0054</t>
  </si>
  <si>
    <t>RSP2M1054</t>
  </si>
  <si>
    <t>RSP2M7054</t>
  </si>
  <si>
    <t>RSP2MN0054</t>
  </si>
  <si>
    <t>RSP0049</t>
  </si>
  <si>
    <t>RSP2M1049</t>
  </si>
  <si>
    <t>RSP2M7049</t>
  </si>
  <si>
    <t>RSP0053</t>
  </si>
  <si>
    <t>RSP2M1053</t>
  </si>
  <si>
    <t>RSP2M7053</t>
  </si>
  <si>
    <t>RSP2MN0053</t>
  </si>
  <si>
    <t>ULA2948</t>
  </si>
  <si>
    <t>ULA2M2948</t>
  </si>
  <si>
    <t>ULA2M8948</t>
  </si>
  <si>
    <t>ULA2MN2948</t>
  </si>
  <si>
    <t>DBTB0174</t>
  </si>
  <si>
    <t>DBTB2M5174</t>
  </si>
  <si>
    <t>DBA0247</t>
  </si>
  <si>
    <t>DBA2M1247</t>
  </si>
  <si>
    <t>RIY2541</t>
  </si>
  <si>
    <t>RIY2M2541</t>
  </si>
  <si>
    <t>RIY2M8541</t>
  </si>
  <si>
    <t>RIY2MN2541</t>
  </si>
  <si>
    <t>RIYA6136</t>
  </si>
  <si>
    <t>RIYA2U6236</t>
  </si>
  <si>
    <t>RIYA2U6836</t>
  </si>
  <si>
    <t>RIYD6018</t>
  </si>
  <si>
    <t>RIYD2U6118</t>
  </si>
  <si>
    <t>RIYD2U6718</t>
  </si>
  <si>
    <t>JBL2274</t>
  </si>
  <si>
    <t>JBL2M2274</t>
  </si>
  <si>
    <t>JBL2M8274</t>
  </si>
  <si>
    <t>JBL2MN2274</t>
  </si>
  <si>
    <t>ODC</t>
  </si>
  <si>
    <t>DBQL0249</t>
  </si>
  <si>
    <t>DBQL2M5249</t>
  </si>
  <si>
    <t>DBQL2M3249</t>
  </si>
  <si>
    <t>DBQL2M7249</t>
  </si>
  <si>
    <t>RIY0317</t>
  </si>
  <si>
    <t>RIY2M1317</t>
  </si>
  <si>
    <t>RIY2M7317</t>
  </si>
  <si>
    <t>RIY2MN0317</t>
  </si>
  <si>
    <t>RSP0050</t>
  </si>
  <si>
    <t>RSP2M1050</t>
  </si>
  <si>
    <t>RSP2M7050</t>
  </si>
  <si>
    <t>RSP2MN0050</t>
  </si>
  <si>
    <t>RIY0318</t>
  </si>
  <si>
    <t>RIY2M1318</t>
  </si>
  <si>
    <t>RIY2M7318</t>
  </si>
  <si>
    <t>RIY2MN0318</t>
  </si>
  <si>
    <t>SAK2255</t>
  </si>
  <si>
    <t>SAK2M2255</t>
  </si>
  <si>
    <t>SAK2M4255</t>
  </si>
  <si>
    <t>SAK2M8255</t>
  </si>
  <si>
    <t>SAK2MN2255</t>
  </si>
  <si>
    <t>RSP0813</t>
  </si>
  <si>
    <t>RSP2M1813</t>
  </si>
  <si>
    <t>RSP2M7813</t>
  </si>
  <si>
    <t>RSP2MN0813</t>
  </si>
  <si>
    <t>RSPR0832</t>
  </si>
  <si>
    <t>RSPR2M1832</t>
  </si>
  <si>
    <t>RSPR2M7832</t>
  </si>
  <si>
    <t>RSP0814</t>
  </si>
  <si>
    <t>RSP2M1814</t>
  </si>
  <si>
    <t>RSP2M7814</t>
  </si>
  <si>
    <t>RSP2MN0814</t>
  </si>
  <si>
    <t>RSPR0834</t>
  </si>
  <si>
    <t>RSPR2M1834</t>
  </si>
  <si>
    <t>RSPR2M7834</t>
  </si>
  <si>
    <t>RSPR0833</t>
  </si>
  <si>
    <t>RSPR2M1833</t>
  </si>
  <si>
    <t>RSPR2M7833</t>
  </si>
  <si>
    <t>SAK2259</t>
  </si>
  <si>
    <t>SAK2M2259</t>
  </si>
  <si>
    <t>SAK2M8259</t>
  </si>
  <si>
    <t>SAK2MN2259</t>
  </si>
  <si>
    <t>RSP0033</t>
  </si>
  <si>
    <t>RSP2M1033</t>
  </si>
  <si>
    <t>RSP2M7033</t>
  </si>
  <si>
    <t>VIP</t>
  </si>
  <si>
    <t>RSP0035</t>
  </si>
  <si>
    <t>RSP2M1035</t>
  </si>
  <si>
    <t>RSP2M7035</t>
  </si>
  <si>
    <t>RSP0092</t>
  </si>
  <si>
    <t>RSP2M1092</t>
  </si>
  <si>
    <t>RSP2M7092</t>
  </si>
  <si>
    <t>RSP0037</t>
  </si>
  <si>
    <t>RSP2M1037</t>
  </si>
  <si>
    <t>RSP2M7037</t>
  </si>
  <si>
    <t>RSP0091</t>
  </si>
  <si>
    <t>RSP2M1091</t>
  </si>
  <si>
    <t>RSP2M7091</t>
  </si>
  <si>
    <t>AHT2153</t>
  </si>
  <si>
    <t>AHT2M2153</t>
  </si>
  <si>
    <t>AHT2M8153</t>
  </si>
  <si>
    <t>SCECO-Rental-Genset</t>
  </si>
  <si>
    <t>No fire system</t>
  </si>
  <si>
    <t>AHT2155</t>
  </si>
  <si>
    <t>AHT2M2155</t>
  </si>
  <si>
    <t>AHT2M8155</t>
  </si>
  <si>
    <t>RSP0840</t>
  </si>
  <si>
    <t>RSP2M1840</t>
  </si>
  <si>
    <t>RSP2M7840</t>
  </si>
  <si>
    <t>DMAP2158</t>
  </si>
  <si>
    <t>DMAP2M2158</t>
  </si>
  <si>
    <t>DMAP2M8158</t>
  </si>
  <si>
    <t>DMAP2MN2158</t>
  </si>
  <si>
    <t>HNK2272</t>
  </si>
  <si>
    <t>HNK2M2272</t>
  </si>
  <si>
    <t>HNK2M8272</t>
  </si>
  <si>
    <t>AHT2327</t>
  </si>
  <si>
    <t>AHT2M2327</t>
  </si>
  <si>
    <t>AHT2M8327</t>
  </si>
  <si>
    <t>BDR2635</t>
  </si>
  <si>
    <t>BDR2M2635</t>
  </si>
  <si>
    <t>BDR2M8635</t>
  </si>
  <si>
    <t>BDR2255</t>
  </si>
  <si>
    <t>BDR2M2255</t>
  </si>
  <si>
    <t>BDR2M8255</t>
  </si>
  <si>
    <t>BDR2252</t>
  </si>
  <si>
    <t>BDR2M2252</t>
  </si>
  <si>
    <t>BDR2M8252</t>
  </si>
  <si>
    <t>BDR2251</t>
  </si>
  <si>
    <t>BDR2M2251</t>
  </si>
  <si>
    <t>BDR2M8251</t>
  </si>
  <si>
    <t>BDR2242</t>
  </si>
  <si>
    <t>BDR2M2242</t>
  </si>
  <si>
    <t>BDR2M8242</t>
  </si>
  <si>
    <t>SML2323</t>
  </si>
  <si>
    <t>SML2M2323</t>
  </si>
  <si>
    <t>SML2M8323</t>
  </si>
  <si>
    <t>RIY0614</t>
  </si>
  <si>
    <t>RIY2C1614</t>
  </si>
  <si>
    <t>RIY2C7614</t>
  </si>
  <si>
    <t>RIY2CN0614</t>
  </si>
  <si>
    <t>SML2054</t>
  </si>
  <si>
    <t>SML2M2054</t>
  </si>
  <si>
    <t>SML2M8054</t>
  </si>
  <si>
    <t>BDR2634</t>
  </si>
  <si>
    <t>BDR2M2634</t>
  </si>
  <si>
    <t>BDR2M8634</t>
  </si>
  <si>
    <t>MDN2369</t>
  </si>
  <si>
    <t>MDN2M2369</t>
  </si>
  <si>
    <t>MDN2M8369</t>
  </si>
  <si>
    <t>MKMD2539</t>
  </si>
  <si>
    <t>MKMD2M2539</t>
  </si>
  <si>
    <t>MKMD2M8539</t>
  </si>
  <si>
    <t>MDN2343</t>
  </si>
  <si>
    <t>MDN2M2343</t>
  </si>
  <si>
    <t>MDN2M8343</t>
  </si>
  <si>
    <t>MDN2669</t>
  </si>
  <si>
    <t>MDN2M2669</t>
  </si>
  <si>
    <t>MDN2M8669</t>
  </si>
  <si>
    <t>AHT2329</t>
  </si>
  <si>
    <t>AHT2M2329</t>
  </si>
  <si>
    <t>AHT2M8329</t>
  </si>
  <si>
    <t>MDN2173</t>
  </si>
  <si>
    <t>MDN2M2173</t>
  </si>
  <si>
    <t>MDN2M8173</t>
  </si>
  <si>
    <t>MDYB2549</t>
  </si>
  <si>
    <t>MDYB2M2549</t>
  </si>
  <si>
    <t>MDYB2M8549</t>
  </si>
  <si>
    <t>MDN2344</t>
  </si>
  <si>
    <t>MDN2M2344</t>
  </si>
  <si>
    <t>MDN2M8344</t>
  </si>
  <si>
    <t>RSP0843</t>
  </si>
  <si>
    <t>RSP2M1843</t>
  </si>
  <si>
    <t>RSP2M7843</t>
  </si>
  <si>
    <t>AHT2152</t>
  </si>
  <si>
    <t>AHT2M2152</t>
  </si>
  <si>
    <t>AHT2M8152</t>
  </si>
  <si>
    <t>AHT2328</t>
  </si>
  <si>
    <t>AHT2M2328</t>
  </si>
  <si>
    <t>AHT2M8328</t>
  </si>
  <si>
    <t>MDN2534</t>
  </si>
  <si>
    <t>MDN2M2534</t>
  </si>
  <si>
    <t>MDN2M8534</t>
  </si>
  <si>
    <t>SML2332</t>
  </si>
  <si>
    <t>SML2M2332</t>
  </si>
  <si>
    <t>SML2M8332</t>
  </si>
  <si>
    <t>HNK2131</t>
  </si>
  <si>
    <t>HNK2M2131</t>
  </si>
  <si>
    <t>HNK2M8131</t>
  </si>
  <si>
    <t>AHT2167</t>
  </si>
  <si>
    <t>AHT2M2167</t>
  </si>
  <si>
    <t>AHT2M8167</t>
  </si>
  <si>
    <t>AHT2339</t>
  </si>
  <si>
    <t>AHT2M2339</t>
  </si>
  <si>
    <t>AHT2M8339</t>
  </si>
  <si>
    <t>MDTB2525</t>
  </si>
  <si>
    <t>MDTB2M2525</t>
  </si>
  <si>
    <t>MDTB2M8525</t>
  </si>
  <si>
    <t>KHR2114</t>
  </si>
  <si>
    <t>KHR2M2114</t>
  </si>
  <si>
    <t>KHR2M8114</t>
  </si>
  <si>
    <t>AHT2211</t>
  </si>
  <si>
    <t>AHT2M2211</t>
  </si>
  <si>
    <t>AHT2M8211</t>
  </si>
  <si>
    <t>SML2053</t>
  </si>
  <si>
    <t>SML2M2053</t>
  </si>
  <si>
    <t>SML2M8053</t>
  </si>
  <si>
    <t>MDN2174</t>
  </si>
  <si>
    <t>MDN2M2174</t>
  </si>
  <si>
    <t>MDN2M8174</t>
  </si>
  <si>
    <t>HNK2264</t>
  </si>
  <si>
    <t>HNK2M2264</t>
  </si>
  <si>
    <t>HNK2M8264</t>
  </si>
  <si>
    <t>HNK2355</t>
  </si>
  <si>
    <t>HNK2M2355</t>
  </si>
  <si>
    <t>HNK2M8355</t>
  </si>
  <si>
    <t>BDR2241</t>
  </si>
  <si>
    <t>BDR2M2241</t>
  </si>
  <si>
    <t>BDR2M8241</t>
  </si>
  <si>
    <t>AHT2057</t>
  </si>
  <si>
    <t>AHT2M2057</t>
  </si>
  <si>
    <t>AHT2M8057</t>
  </si>
  <si>
    <t>HNK2271</t>
  </si>
  <si>
    <t>HNK2M2271</t>
  </si>
  <si>
    <t>HNK2M8271</t>
  </si>
  <si>
    <t>AHT2163</t>
  </si>
  <si>
    <t>AHT2M2163</t>
  </si>
  <si>
    <t>AHT2M8163</t>
  </si>
  <si>
    <t>MDN2367</t>
  </si>
  <si>
    <t>MDN2M2367</t>
  </si>
  <si>
    <t>MDN2M8367</t>
  </si>
  <si>
    <t>AHT2172</t>
  </si>
  <si>
    <t>AHT2M2172</t>
  </si>
  <si>
    <t>AHT2M8172</t>
  </si>
  <si>
    <t>AHT2160</t>
  </si>
  <si>
    <t>AHT2M2160</t>
  </si>
  <si>
    <t>AHT2M8160</t>
  </si>
  <si>
    <t>KHR2260</t>
  </si>
  <si>
    <t>KHR2M2260</t>
  </si>
  <si>
    <t>KHR2M8260</t>
  </si>
  <si>
    <t>MDN2348</t>
  </si>
  <si>
    <t>MDN2M2348</t>
  </si>
  <si>
    <t>MDN2M8348</t>
  </si>
  <si>
    <t>MKMD2538</t>
  </si>
  <si>
    <t>MKMD2M2538</t>
  </si>
  <si>
    <t>MKMD2M8538</t>
  </si>
  <si>
    <t>HNK2273</t>
  </si>
  <si>
    <t>HNK2M2273</t>
  </si>
  <si>
    <t>HNK2M8273</t>
  </si>
  <si>
    <t>MKMD2542</t>
  </si>
  <si>
    <t>MKMD2M2542</t>
  </si>
  <si>
    <t>MKMD2M8542</t>
  </si>
  <si>
    <t>MKMD2657</t>
  </si>
  <si>
    <t>MKMD2M2657</t>
  </si>
  <si>
    <t>MKMD2M8657</t>
  </si>
  <si>
    <t>KBR6010</t>
  </si>
  <si>
    <t>KBR2U6110</t>
  </si>
  <si>
    <t>KBR2U6710</t>
  </si>
  <si>
    <t>MDN2349</t>
  </si>
  <si>
    <t>MDN2M2349</t>
  </si>
  <si>
    <t>MDN2M8349</t>
  </si>
  <si>
    <t>MDN2338</t>
  </si>
  <si>
    <t>MDN2M2338</t>
  </si>
  <si>
    <t>MDN2M8338</t>
  </si>
  <si>
    <t>AHT2061</t>
  </si>
  <si>
    <t>AHT2M2061</t>
  </si>
  <si>
    <t>AHT2M8061</t>
  </si>
  <si>
    <t>WFR2321</t>
  </si>
  <si>
    <t>WFR2M2321</t>
  </si>
  <si>
    <t>WFR2M8321</t>
  </si>
  <si>
    <t>AHT2337</t>
  </si>
  <si>
    <t>AHT2M2337</t>
  </si>
  <si>
    <t>AHT2M8337</t>
  </si>
  <si>
    <t>AHT2149</t>
  </si>
  <si>
    <t>AHT2M2149</t>
  </si>
  <si>
    <t>AHT2M8149</t>
  </si>
  <si>
    <t>MDN2358</t>
  </si>
  <si>
    <t>MDN2M2358</t>
  </si>
  <si>
    <t>MDN2M8358</t>
  </si>
  <si>
    <t>WFR2279</t>
  </si>
  <si>
    <t>WFR2M2279</t>
  </si>
  <si>
    <t>WFR2M8279</t>
  </si>
  <si>
    <t>MDN2353</t>
  </si>
  <si>
    <t>MDN2M2353</t>
  </si>
  <si>
    <t>MDN2M8353</t>
  </si>
  <si>
    <t>MDQS2430</t>
  </si>
  <si>
    <t>MDQS2M2430</t>
  </si>
  <si>
    <t>MDQS2M8430</t>
  </si>
  <si>
    <t>MDUL2548</t>
  </si>
  <si>
    <t>MDUL2M2548</t>
  </si>
  <si>
    <t>MDUL2M8548</t>
  </si>
  <si>
    <t>MDN2341</t>
  </si>
  <si>
    <t>MDN2M2341</t>
  </si>
  <si>
    <t>MDN2M8341</t>
  </si>
  <si>
    <t>AHT2164</t>
  </si>
  <si>
    <t>AHT2M2164</t>
  </si>
  <si>
    <t>AHT2M8164</t>
  </si>
  <si>
    <t>MDQS2500</t>
  </si>
  <si>
    <t>MDQS2M2500</t>
  </si>
  <si>
    <t>MDQS2M8500</t>
  </si>
  <si>
    <t>MDN2188</t>
  </si>
  <si>
    <t>MDN2M2188</t>
  </si>
  <si>
    <t>MDN2M8188</t>
  </si>
  <si>
    <t>MDN2354</t>
  </si>
  <si>
    <t>MDN2M2354</t>
  </si>
  <si>
    <t>MDN2M8354</t>
  </si>
  <si>
    <t>MDQS2436</t>
  </si>
  <si>
    <t>MDQS2M2436</t>
  </si>
  <si>
    <t>MDQS2M8436</t>
  </si>
  <si>
    <t>BDR2106</t>
  </si>
  <si>
    <t>BDR2M2106</t>
  </si>
  <si>
    <t>BDR2M8106</t>
  </si>
  <si>
    <t>MDQS2437</t>
  </si>
  <si>
    <t>MDQS2M2437</t>
  </si>
  <si>
    <t>MDQS2M8437</t>
  </si>
  <si>
    <t>AHT2169</t>
  </si>
  <si>
    <t>AHT2M2169</t>
  </si>
  <si>
    <t>AHT2165</t>
  </si>
  <si>
    <t>AHT2M2165</t>
  </si>
  <si>
    <t>AHT2M8165</t>
  </si>
  <si>
    <t>HLMD2493</t>
  </si>
  <si>
    <t>HLMD2M2493</t>
  </si>
  <si>
    <t>MDQS2560</t>
  </si>
  <si>
    <t>MDQS2M2560</t>
  </si>
  <si>
    <t>MDQS2M8560</t>
  </si>
  <si>
    <t>WFR2138</t>
  </si>
  <si>
    <t>WFR2M2138</t>
  </si>
  <si>
    <t>WFR2M8138</t>
  </si>
  <si>
    <t>HLUL2425</t>
  </si>
  <si>
    <t>HLUL2M2425</t>
  </si>
  <si>
    <t>HLUL2M8425</t>
  </si>
  <si>
    <t>MDTB2524</t>
  </si>
  <si>
    <t>MDTB2M2524</t>
  </si>
  <si>
    <t>MDTB2M8524</t>
  </si>
  <si>
    <t>AHT2091</t>
  </si>
  <si>
    <t>AHT2M2091</t>
  </si>
  <si>
    <t>Power cube</t>
  </si>
  <si>
    <t>QSMD2398</t>
  </si>
  <si>
    <t>QSMD2M2398</t>
  </si>
  <si>
    <t>QSMD2M8398</t>
  </si>
  <si>
    <t>MDQS2591</t>
  </si>
  <si>
    <t>MDQS2M2591</t>
  </si>
  <si>
    <t>MDQS2M8591</t>
  </si>
  <si>
    <t>HNK2267</t>
  </si>
  <si>
    <t>HNK2M2267</t>
  </si>
  <si>
    <t>HNK2M8267</t>
  </si>
  <si>
    <t>HLUL2590</t>
  </si>
  <si>
    <t>HLUL2M2590</t>
  </si>
  <si>
    <t>HLUL2M8590</t>
  </si>
  <si>
    <t>HLMD2499</t>
  </si>
  <si>
    <t>HLMD2M2499</t>
  </si>
  <si>
    <t>HLMD2M8499</t>
  </si>
  <si>
    <t>MDUL2709</t>
  </si>
  <si>
    <t>MDUL2M2709</t>
  </si>
  <si>
    <t>MDUL2M8709</t>
  </si>
  <si>
    <t>MDN2373</t>
  </si>
  <si>
    <t>MDN2M2373</t>
  </si>
  <si>
    <t>MDN2M8373</t>
  </si>
  <si>
    <t>MDUL2515</t>
  </si>
  <si>
    <t>MDUL2M2515</t>
  </si>
  <si>
    <t>MDUL2M8515</t>
  </si>
  <si>
    <t>AHT2159</t>
  </si>
  <si>
    <t>AHT2M2159</t>
  </si>
  <si>
    <t>MDQS2537</t>
  </si>
  <si>
    <t>MDQS2M2537</t>
  </si>
  <si>
    <t>MDQS2M8537</t>
  </si>
  <si>
    <t>MDN2366</t>
  </si>
  <si>
    <t>MDN2M2366</t>
  </si>
  <si>
    <t>MDN2M8366</t>
  </si>
  <si>
    <t>MDN2564</t>
  </si>
  <si>
    <t>MDN2M2564</t>
  </si>
  <si>
    <t>MDN2M8564</t>
  </si>
  <si>
    <t>BDR2206</t>
  </si>
  <si>
    <t>BDR2M2206</t>
  </si>
  <si>
    <t>BDR2M8206</t>
  </si>
  <si>
    <t>MDYB2502</t>
  </si>
  <si>
    <t>MDYB2M2502</t>
  </si>
  <si>
    <t>MDYB2M8502</t>
  </si>
  <si>
    <t>MDN2132</t>
  </si>
  <si>
    <t>MDN2M2132</t>
  </si>
  <si>
    <t>MDN2M8132</t>
  </si>
  <si>
    <t>MDN2269</t>
  </si>
  <si>
    <t>MDN2M2269</t>
  </si>
  <si>
    <t>MDN2M8269</t>
  </si>
  <si>
    <t>HLMD2667</t>
  </si>
  <si>
    <t>HLMD2M2667</t>
  </si>
  <si>
    <t>HLMD2M8667</t>
  </si>
  <si>
    <t>KHR2115</t>
  </si>
  <si>
    <t>KHR2M2115</t>
  </si>
  <si>
    <t>KHR2M8115</t>
  </si>
  <si>
    <t>MDTB2547</t>
  </si>
  <si>
    <t>MDTB2M2547</t>
  </si>
  <si>
    <t>MDTB2M8547</t>
  </si>
  <si>
    <t>AHT2168</t>
  </si>
  <si>
    <t>AHT2M2168</t>
  </si>
  <si>
    <t>DRN0945</t>
  </si>
  <si>
    <t>DRN2M1945</t>
  </si>
  <si>
    <t>DRN2M7945</t>
  </si>
  <si>
    <t>DRN2MN0945</t>
  </si>
  <si>
    <t>No BB</t>
  </si>
  <si>
    <t>AHT2170</t>
  </si>
  <si>
    <t>AHT2M2170</t>
  </si>
  <si>
    <t>AHT2171</t>
  </si>
  <si>
    <t>AHT2M2171</t>
  </si>
  <si>
    <t>MDN2270</t>
  </si>
  <si>
    <t>MDN2M2270</t>
  </si>
  <si>
    <t>MDN2M8270</t>
  </si>
  <si>
    <t>HLMD2544</t>
  </si>
  <si>
    <t>HLMD2M2544</t>
  </si>
  <si>
    <t>HLMD2M8544</t>
  </si>
  <si>
    <t>AHT2151</t>
  </si>
  <si>
    <t>AHT2M2151</t>
  </si>
  <si>
    <t>AHT2M8151</t>
  </si>
  <si>
    <t>MDYB2556</t>
  </si>
  <si>
    <t>MDYB2M2556</t>
  </si>
  <si>
    <t>MDYB2533</t>
  </si>
  <si>
    <t>MDYB2M2533</t>
  </si>
  <si>
    <t>MDYB2M8533</t>
  </si>
  <si>
    <t>MKMD2563</t>
  </si>
  <si>
    <t>MKMD2M8563</t>
  </si>
  <si>
    <t>KBR6063</t>
  </si>
  <si>
    <t>KBR2U6763</t>
  </si>
  <si>
    <t>RIYD6008</t>
  </si>
  <si>
    <t>RIYD2U6708</t>
  </si>
  <si>
    <t>RIYC6043</t>
  </si>
  <si>
    <t>RIYC2U6343</t>
  </si>
  <si>
    <t>RIYC2U6743</t>
  </si>
  <si>
    <t>RIYB6048</t>
  </si>
  <si>
    <t>RIYB2U6748</t>
  </si>
  <si>
    <t>RIYA6050</t>
  </si>
  <si>
    <t>RIYA2U6750</t>
  </si>
  <si>
    <t>RIYA6097</t>
  </si>
  <si>
    <t>RIYA2U6797</t>
  </si>
  <si>
    <t>AC Belong to RIYA6095</t>
  </si>
  <si>
    <t>KBR6015</t>
  </si>
  <si>
    <t>KBR2U6315</t>
  </si>
  <si>
    <t>KBR2U6715</t>
  </si>
  <si>
    <t>RIYB6042</t>
  </si>
  <si>
    <t>RIYB2U6742A</t>
  </si>
  <si>
    <t>RIYA6060</t>
  </si>
  <si>
    <t>RIYA2U6760B</t>
  </si>
  <si>
    <t>YNB6098</t>
  </si>
  <si>
    <t>YNB2U6398</t>
  </si>
  <si>
    <t>YNB2U6798</t>
  </si>
  <si>
    <t>LDAM0004</t>
  </si>
  <si>
    <t>LDAM2L3004</t>
  </si>
  <si>
    <t>LDAM2L7004</t>
  </si>
  <si>
    <t>LDAM0006</t>
  </si>
  <si>
    <t>LDAM2L3006</t>
  </si>
  <si>
    <t>LDAM2L7006</t>
  </si>
  <si>
    <t>RIYC6013</t>
  </si>
  <si>
    <t>RIYC2U6313B</t>
  </si>
  <si>
    <t>RIYC2U6713A</t>
  </si>
  <si>
    <t>HAL6006</t>
  </si>
  <si>
    <t>HAL2U6306A</t>
  </si>
  <si>
    <t>HAL2U6706A</t>
  </si>
  <si>
    <t>RMH0026</t>
  </si>
  <si>
    <t>RMH2M7026</t>
  </si>
  <si>
    <t>SHH0005</t>
  </si>
  <si>
    <t>SHH2M7005</t>
  </si>
  <si>
    <t>TRF2660</t>
  </si>
  <si>
    <t>TRF2M4660</t>
  </si>
  <si>
    <t>TRF2M8660</t>
  </si>
  <si>
    <t>RIYB6074</t>
  </si>
  <si>
    <t>RIYB2U6774</t>
  </si>
  <si>
    <t>RIYB6035</t>
  </si>
  <si>
    <t>RIYB2U6735</t>
  </si>
  <si>
    <t>RIYB6036</t>
  </si>
  <si>
    <t>RIYB2U6736</t>
  </si>
  <si>
    <t>JED6096</t>
  </si>
  <si>
    <t>JED61961</t>
  </si>
  <si>
    <t>JED1U6796</t>
  </si>
  <si>
    <t>R4</t>
  </si>
  <si>
    <t>Jeddah</t>
  </si>
  <si>
    <t>BHAB0883</t>
  </si>
  <si>
    <t>BHAB1M3883</t>
  </si>
  <si>
    <t>BHAB1M7883</t>
  </si>
  <si>
    <t>R6</t>
  </si>
  <si>
    <t>makhwa</t>
  </si>
  <si>
    <t>JED0683</t>
  </si>
  <si>
    <t>JED1M7683</t>
  </si>
  <si>
    <t>JED1MC0683</t>
  </si>
  <si>
    <t>JED0879</t>
  </si>
  <si>
    <t>JED1M7879</t>
  </si>
  <si>
    <t>JED1MC0879</t>
  </si>
  <si>
    <t>JED0860</t>
  </si>
  <si>
    <t>JED1M7860</t>
  </si>
  <si>
    <t>JED1MC0860</t>
  </si>
  <si>
    <t>HAW2354</t>
  </si>
  <si>
    <t>HAW1M4354</t>
  </si>
  <si>
    <t>HAW1M8354</t>
  </si>
  <si>
    <t>HAW1MC2354</t>
  </si>
  <si>
    <t>Taif</t>
  </si>
  <si>
    <t>TAF0327</t>
  </si>
  <si>
    <t>TAF1M3327</t>
  </si>
  <si>
    <t>TAF1M7327</t>
  </si>
  <si>
    <t>TAF1MC0327</t>
  </si>
  <si>
    <t>TAF0325</t>
  </si>
  <si>
    <t>TAF1M3325</t>
  </si>
  <si>
    <t>TAF1M7325</t>
  </si>
  <si>
    <t>TAF1MC0325</t>
  </si>
  <si>
    <t>JIZ0009</t>
  </si>
  <si>
    <t>JIZ1M3009</t>
  </si>
  <si>
    <t>JIZ1M7009</t>
  </si>
  <si>
    <t>JIZ1MN0009</t>
  </si>
  <si>
    <t>jizan</t>
  </si>
  <si>
    <t>TAF2396</t>
  </si>
  <si>
    <t>TAF1M4396</t>
  </si>
  <si>
    <t>TAF1M8396</t>
  </si>
  <si>
    <t>TAF1MC2396</t>
  </si>
  <si>
    <t>ABH0120</t>
  </si>
  <si>
    <t>ABH1M3120</t>
  </si>
  <si>
    <t>ABH1M7120</t>
  </si>
  <si>
    <t>ABH1MN0120</t>
  </si>
  <si>
    <t>abha</t>
  </si>
  <si>
    <t>JED0605</t>
  </si>
  <si>
    <t>JED1M7605</t>
  </si>
  <si>
    <t>JED1MC0605</t>
  </si>
  <si>
    <t>MAK0106</t>
  </si>
  <si>
    <t>MAK1M3106</t>
  </si>
  <si>
    <t>MAK1M9106</t>
  </si>
  <si>
    <t>MAK1MNC0106</t>
  </si>
  <si>
    <t>R5</t>
  </si>
  <si>
    <t>Makkah</t>
  </si>
  <si>
    <t>FIF0047</t>
  </si>
  <si>
    <t>FIF1M3047</t>
  </si>
  <si>
    <t>FIF1M7047</t>
  </si>
  <si>
    <t>dair</t>
  </si>
  <si>
    <t>JIZ0276</t>
  </si>
  <si>
    <t>JIZ1M3276</t>
  </si>
  <si>
    <t>JIZ1M7276</t>
  </si>
  <si>
    <t>JIZ1MC0276</t>
  </si>
  <si>
    <t xml:space="preserve">Good </t>
  </si>
  <si>
    <t>ABH0023</t>
  </si>
  <si>
    <t>ABH1M3023</t>
  </si>
  <si>
    <t>ABH1M7023</t>
  </si>
  <si>
    <t>ABH1MNC0023</t>
  </si>
  <si>
    <t>ABH0125</t>
  </si>
  <si>
    <t>ABH1M3125</t>
  </si>
  <si>
    <t>ABH1M7125</t>
  </si>
  <si>
    <t>ABH1MNC0125</t>
  </si>
  <si>
    <t>JED0253</t>
  </si>
  <si>
    <t>JED1M7253</t>
  </si>
  <si>
    <t>JED1MNC0253</t>
  </si>
  <si>
    <t>JED0555</t>
  </si>
  <si>
    <t>JED1M7555</t>
  </si>
  <si>
    <t>JED1MNC0555</t>
  </si>
  <si>
    <t>JED0704</t>
  </si>
  <si>
    <t>JED1M7704</t>
  </si>
  <si>
    <t>JED1MN0704</t>
  </si>
  <si>
    <t>KAU0303</t>
  </si>
  <si>
    <t>KAU1M3303</t>
  </si>
  <si>
    <t>KAU1M7303</t>
  </si>
  <si>
    <t>KAU1MN0303</t>
  </si>
  <si>
    <t>KAU0616</t>
  </si>
  <si>
    <t>KAU1M3616</t>
  </si>
  <si>
    <t>KAU1M7616</t>
  </si>
  <si>
    <t>KAU1MN0616</t>
  </si>
  <si>
    <t>KAU0617</t>
  </si>
  <si>
    <t>KAU1M3617</t>
  </si>
  <si>
    <t>KAU1M7617</t>
  </si>
  <si>
    <t>KAU1MN0617</t>
  </si>
  <si>
    <t>JED0788</t>
  </si>
  <si>
    <t>JED1M7788</t>
  </si>
  <si>
    <t>JED1MN0788</t>
  </si>
  <si>
    <t>JED0309</t>
  </si>
  <si>
    <t>JED1M7309</t>
  </si>
  <si>
    <t>JED1MN0309</t>
  </si>
  <si>
    <t>JED0374</t>
  </si>
  <si>
    <t>JED1M7374</t>
  </si>
  <si>
    <t>JED1MN0374</t>
  </si>
  <si>
    <t>No BB - Shifted</t>
  </si>
  <si>
    <t>MAK6098</t>
  </si>
  <si>
    <t>MAK6198</t>
  </si>
  <si>
    <t>MAK1U6398</t>
  </si>
  <si>
    <t>MAK1U6998</t>
  </si>
  <si>
    <t>BHR0314</t>
  </si>
  <si>
    <t>BHR1M7314</t>
  </si>
  <si>
    <t>BHR1MN0314</t>
  </si>
  <si>
    <t>MAK6045</t>
  </si>
  <si>
    <t>MAK1U6345</t>
  </si>
  <si>
    <t>MAK1U6945</t>
  </si>
  <si>
    <t>JED0578</t>
  </si>
  <si>
    <t>JED1M7578</t>
  </si>
  <si>
    <t>JED1MNC0578</t>
  </si>
  <si>
    <t>JED0791</t>
  </si>
  <si>
    <t>JED1M7791</t>
  </si>
  <si>
    <t>JED1MNC0791</t>
  </si>
  <si>
    <t>MAK0217</t>
  </si>
  <si>
    <t>MAK1M3217</t>
  </si>
  <si>
    <t>MAK1M9217</t>
  </si>
  <si>
    <t>MAK1MN0217</t>
  </si>
  <si>
    <t>makkah</t>
  </si>
  <si>
    <t>JED0267</t>
  </si>
  <si>
    <t>JED1M7267</t>
  </si>
  <si>
    <t>JED1MNC0267</t>
  </si>
  <si>
    <t>JED0312</t>
  </si>
  <si>
    <t>JED1M7312</t>
  </si>
  <si>
    <t>JED1MN0312</t>
  </si>
  <si>
    <t>MAK6093</t>
  </si>
  <si>
    <t>MAK1U6393</t>
  </si>
  <si>
    <t>MAK1U6993</t>
  </si>
  <si>
    <t>Sharing with MAK0378</t>
  </si>
  <si>
    <t>MAK6096</t>
  </si>
  <si>
    <t>MAK6196_A</t>
  </si>
  <si>
    <t>MAK1U63961</t>
  </si>
  <si>
    <t>MAK1U6996</t>
  </si>
  <si>
    <t>Shared with another site</t>
  </si>
  <si>
    <t>MAK6072</t>
  </si>
  <si>
    <t>MAK1U6372</t>
  </si>
  <si>
    <t>MAK1U6972</t>
  </si>
  <si>
    <t>Sharing with Another site</t>
  </si>
  <si>
    <t>MAK6074</t>
  </si>
  <si>
    <t>MAK1U6374</t>
  </si>
  <si>
    <t>MAK1U6974</t>
  </si>
  <si>
    <t>JED0685</t>
  </si>
  <si>
    <t>JED1M7685</t>
  </si>
  <si>
    <t>JED1MN0685</t>
  </si>
  <si>
    <t>MAK6073</t>
  </si>
  <si>
    <t>MAK1U6373</t>
  </si>
  <si>
    <t>MAK1U6973</t>
  </si>
  <si>
    <t>JED6093</t>
  </si>
  <si>
    <t>JED1U6793</t>
  </si>
  <si>
    <t>JED6083</t>
  </si>
  <si>
    <t>JED1U6783</t>
  </si>
  <si>
    <t>JED6091</t>
  </si>
  <si>
    <t>JED61911</t>
  </si>
  <si>
    <t>JED1U6791</t>
  </si>
  <si>
    <t>JED6079</t>
  </si>
  <si>
    <t>JED1U6779</t>
  </si>
  <si>
    <t>TAF2349</t>
  </si>
  <si>
    <t>TAF1M4349</t>
  </si>
  <si>
    <t>TAF1M8349</t>
  </si>
  <si>
    <t>TAF1MNC2349</t>
  </si>
  <si>
    <t>JED6085</t>
  </si>
  <si>
    <t>JED61851</t>
  </si>
  <si>
    <t>JED1U6785</t>
  </si>
  <si>
    <t>JED0607</t>
  </si>
  <si>
    <t>JED1M7607</t>
  </si>
  <si>
    <t>JED1MNC0607</t>
  </si>
  <si>
    <t>JED6086</t>
  </si>
  <si>
    <t>JED61861</t>
  </si>
  <si>
    <t>JED1U6786</t>
  </si>
  <si>
    <t>JED6087</t>
  </si>
  <si>
    <t>JED61871</t>
  </si>
  <si>
    <t>JED1U6787</t>
  </si>
  <si>
    <t>JED6092</t>
  </si>
  <si>
    <t>JED6192</t>
  </si>
  <si>
    <t>JED1U6792</t>
  </si>
  <si>
    <t>JED0335</t>
  </si>
  <si>
    <t>JED1M7335</t>
  </si>
  <si>
    <t>JED1MN0335</t>
  </si>
  <si>
    <t>JED6097</t>
  </si>
  <si>
    <t>JED61971</t>
  </si>
  <si>
    <t>JED1U6797</t>
  </si>
  <si>
    <t>JED0552</t>
  </si>
  <si>
    <t>JED1M7552</t>
  </si>
  <si>
    <t>JED1MN0552</t>
  </si>
  <si>
    <t>JED0501</t>
  </si>
  <si>
    <t>JED1M7501</t>
  </si>
  <si>
    <t>JED1MN0501</t>
  </si>
  <si>
    <t>MAK0467</t>
  </si>
  <si>
    <t>MAK1M3467</t>
  </si>
  <si>
    <t>MAK1M9467</t>
  </si>
  <si>
    <t>MAK1MNC0467</t>
  </si>
  <si>
    <t>ARF0307</t>
  </si>
  <si>
    <t>ARF1M3307</t>
  </si>
  <si>
    <t>ARF1M7307</t>
  </si>
  <si>
    <t>ARF1MN0307</t>
  </si>
  <si>
    <t>al harja</t>
  </si>
  <si>
    <t>JED0789</t>
  </si>
  <si>
    <t>JED1M7789</t>
  </si>
  <si>
    <t>JED1MN0789</t>
  </si>
  <si>
    <t>ARF0186</t>
  </si>
  <si>
    <t>ARF1M3186</t>
  </si>
  <si>
    <t>ARF1M7186</t>
  </si>
  <si>
    <t>ARF1MNC0186</t>
  </si>
  <si>
    <t>JED6099</t>
  </si>
  <si>
    <t>JED1U6799</t>
  </si>
  <si>
    <t>TAF6099</t>
  </si>
  <si>
    <t>TAF6199</t>
  </si>
  <si>
    <t>TAF1U6399</t>
  </si>
  <si>
    <t>TAF1U6799</t>
  </si>
  <si>
    <t>MAK0585</t>
  </si>
  <si>
    <t>MAK1M3585</t>
  </si>
  <si>
    <t>MAK1M9585</t>
  </si>
  <si>
    <t>MAK1MNC0585</t>
  </si>
  <si>
    <t>MAK6075</t>
  </si>
  <si>
    <t>MAK1U6375</t>
  </si>
  <si>
    <t>JED0558</t>
  </si>
  <si>
    <t>JED1M7558</t>
  </si>
  <si>
    <t>JED1MN0558</t>
  </si>
  <si>
    <t>TAF6098</t>
  </si>
  <si>
    <t>TAF6198</t>
  </si>
  <si>
    <t>TAF1U6398</t>
  </si>
  <si>
    <t>TAF1U6798</t>
  </si>
  <si>
    <t>JED6095</t>
  </si>
  <si>
    <t>JED1U63954</t>
  </si>
  <si>
    <t>JED1U6795_1</t>
  </si>
  <si>
    <t>RAB0366</t>
  </si>
  <si>
    <t>RAB1M3366</t>
  </si>
  <si>
    <t>RAB1M7366</t>
  </si>
  <si>
    <t>RAB1MN0366</t>
  </si>
  <si>
    <t>MAK6051</t>
  </si>
  <si>
    <t>MAK1U6351</t>
  </si>
  <si>
    <t>MAK1U6951</t>
  </si>
  <si>
    <t>MAK6053</t>
  </si>
  <si>
    <t>MAK1U6353</t>
  </si>
  <si>
    <t>MAK1U6953</t>
  </si>
  <si>
    <t>TAF0275</t>
  </si>
  <si>
    <t>TAF1M3275</t>
  </si>
  <si>
    <t>TAF1M7275</t>
  </si>
  <si>
    <t>MAK0581</t>
  </si>
  <si>
    <t>MAK1M3581</t>
  </si>
  <si>
    <t>MAK1M9581</t>
  </si>
  <si>
    <t>MAK1MN0581</t>
  </si>
  <si>
    <t>JED6041</t>
  </si>
  <si>
    <t>JED1U6741</t>
  </si>
  <si>
    <t>MAK6056</t>
  </si>
  <si>
    <t>MAK1U63561</t>
  </si>
  <si>
    <t>MAK1U6956</t>
  </si>
  <si>
    <t>HAJ0390</t>
  </si>
  <si>
    <t>HAJ1M9390</t>
  </si>
  <si>
    <t>HAJ1MN0390</t>
  </si>
  <si>
    <t>Haj Removal</t>
  </si>
  <si>
    <t>JED0732</t>
  </si>
  <si>
    <t>JED1M7732</t>
  </si>
  <si>
    <t>JED1MN0732</t>
  </si>
  <si>
    <t>MAK0391</t>
  </si>
  <si>
    <t>MAK1M3391</t>
  </si>
  <si>
    <t>MAK1M9391</t>
  </si>
  <si>
    <t>MAK1MN0391</t>
  </si>
  <si>
    <t>TAF0168</t>
  </si>
  <si>
    <t>TAF1M3168</t>
  </si>
  <si>
    <t>TAF1M7168</t>
  </si>
  <si>
    <t>TAF1MN0168</t>
  </si>
  <si>
    <t>KMS0157</t>
  </si>
  <si>
    <t>KMS1M3157</t>
  </si>
  <si>
    <t>KMS1M7157</t>
  </si>
  <si>
    <t>KMS1MN0157</t>
  </si>
  <si>
    <t>khamis mushyet</t>
  </si>
  <si>
    <t>NJR0040</t>
  </si>
  <si>
    <t>NJR1M3040</t>
  </si>
  <si>
    <t>NJR1M7040</t>
  </si>
  <si>
    <t>NJR1MNC0040</t>
  </si>
  <si>
    <t>najran</t>
  </si>
  <si>
    <t>DRB0950</t>
  </si>
  <si>
    <t>DRB1M3950</t>
  </si>
  <si>
    <t>derb</t>
  </si>
  <si>
    <t>JED6098</t>
  </si>
  <si>
    <t>JED1U6798</t>
  </si>
  <si>
    <t>JED6075</t>
  </si>
  <si>
    <t>JED1U6775</t>
  </si>
  <si>
    <t>RYMK0528</t>
  </si>
  <si>
    <t>RYMK1M3528</t>
  </si>
  <si>
    <t>RYMK1M7528</t>
  </si>
  <si>
    <t>JED0583</t>
  </si>
  <si>
    <t>JED1M7583</t>
  </si>
  <si>
    <t>JED1MN0583</t>
  </si>
  <si>
    <t>RYMK0531</t>
  </si>
  <si>
    <t>RYMK1M3531</t>
  </si>
  <si>
    <t>RYMK1M7531</t>
  </si>
  <si>
    <t>DRB0953</t>
  </si>
  <si>
    <t>DRB1M3953</t>
  </si>
  <si>
    <t>DRB1M7953</t>
  </si>
  <si>
    <t>RYMK0533</t>
  </si>
  <si>
    <t>RYMK1M3533</t>
  </si>
  <si>
    <t>RYMK1M7533</t>
  </si>
  <si>
    <t>RYMK0534</t>
  </si>
  <si>
    <t>RYMK1M3534</t>
  </si>
  <si>
    <t>RYMK1M7534</t>
  </si>
  <si>
    <t>RYMK0535</t>
  </si>
  <si>
    <t>RYMK1M3535</t>
  </si>
  <si>
    <t>RYMK1M7535</t>
  </si>
  <si>
    <t>JDJZ0884</t>
  </si>
  <si>
    <t>JDJZ1M3884</t>
  </si>
  <si>
    <t>JDJZ1M7884</t>
  </si>
  <si>
    <t>JDJZ1MN0884</t>
  </si>
  <si>
    <t>RYMK0537</t>
  </si>
  <si>
    <t>RYMK1M3537</t>
  </si>
  <si>
    <t>RYMK1M7537</t>
  </si>
  <si>
    <t>RYMK0538</t>
  </si>
  <si>
    <t>RYMK1M3538</t>
  </si>
  <si>
    <t>RYMK1M7538</t>
  </si>
  <si>
    <t>RYMK0539</t>
  </si>
  <si>
    <t>RYMK1M3539</t>
  </si>
  <si>
    <t>RYMK1M7539</t>
  </si>
  <si>
    <t>SHQ0037</t>
  </si>
  <si>
    <t>SHQ1M3037</t>
  </si>
  <si>
    <t>SHQ1M7037</t>
  </si>
  <si>
    <t>RYMK0544</t>
  </si>
  <si>
    <t>RYMK1M3544</t>
  </si>
  <si>
    <t>RYMK1M7544</t>
  </si>
  <si>
    <t>RYMK0664</t>
  </si>
  <si>
    <t>RYMK1M3664</t>
  </si>
  <si>
    <t>RYMK1M7664</t>
  </si>
  <si>
    <t>RYMK0665</t>
  </si>
  <si>
    <t>RYMK1M3665</t>
  </si>
  <si>
    <t>RYMK1M7665</t>
  </si>
  <si>
    <t>DAR0951</t>
  </si>
  <si>
    <t>DAR1M4951</t>
  </si>
  <si>
    <t>DAR1M7951</t>
  </si>
  <si>
    <t>RTH0650</t>
  </si>
  <si>
    <t>RTH1M3650</t>
  </si>
  <si>
    <t>RTH1M7650</t>
  </si>
  <si>
    <t>raith</t>
  </si>
  <si>
    <t>DAR0952</t>
  </si>
  <si>
    <t>DAR1M3952</t>
  </si>
  <si>
    <t>DAR1M7952</t>
  </si>
  <si>
    <t>MAK0468</t>
  </si>
  <si>
    <t>MAK1M3468</t>
  </si>
  <si>
    <t>MAK1M9468</t>
  </si>
  <si>
    <t>MAK1MNC0468</t>
  </si>
  <si>
    <t>DAR0950</t>
  </si>
  <si>
    <t>DAR1M4950</t>
  </si>
  <si>
    <t>MAK0647</t>
  </si>
  <si>
    <t>MAK1M3647</t>
  </si>
  <si>
    <t>MAK1M9647</t>
  </si>
  <si>
    <t>MAK1MNC0647</t>
  </si>
  <si>
    <t>MAK6060</t>
  </si>
  <si>
    <t>MAK1U6360</t>
  </si>
  <si>
    <t>MAK1U6960</t>
  </si>
  <si>
    <t>JED0521</t>
  </si>
  <si>
    <t>JED1M7521</t>
  </si>
  <si>
    <t>JED1MN0521</t>
  </si>
  <si>
    <t>Normal</t>
  </si>
  <si>
    <t>DAR0953</t>
  </si>
  <si>
    <t>DAR1M3953</t>
  </si>
  <si>
    <t>DAR1M7953</t>
  </si>
  <si>
    <t>MAK6044</t>
  </si>
  <si>
    <t>MAK1U6344</t>
  </si>
  <si>
    <t>MAK1U6944</t>
  </si>
  <si>
    <t>NA - Under STC</t>
  </si>
  <si>
    <t>TAF0174</t>
  </si>
  <si>
    <t>TAF1M3174</t>
  </si>
  <si>
    <t>TAF1M7174</t>
  </si>
  <si>
    <t>JED0584</t>
  </si>
  <si>
    <t>JED1M7584</t>
  </si>
  <si>
    <t>JED1MNC0584</t>
  </si>
  <si>
    <t>JED0620</t>
  </si>
  <si>
    <t>JED1M7620</t>
  </si>
  <si>
    <t>JED0247</t>
  </si>
  <si>
    <t>JED1M7247</t>
  </si>
  <si>
    <t>JED1MN0247</t>
  </si>
  <si>
    <t>RTH0954</t>
  </si>
  <si>
    <t>RTH1M3954</t>
  </si>
  <si>
    <t>RTH1M7954</t>
  </si>
  <si>
    <t>RTH0652</t>
  </si>
  <si>
    <t>RTH1M3652</t>
  </si>
  <si>
    <t>RTH1M7652</t>
  </si>
  <si>
    <t>MAK6041</t>
  </si>
  <si>
    <t>MAK1U6341</t>
  </si>
  <si>
    <t>MAK1U6941</t>
  </si>
  <si>
    <t>MAK6042</t>
  </si>
  <si>
    <t>MAK1U6342</t>
  </si>
  <si>
    <t>MAK1U6942</t>
  </si>
  <si>
    <t>MAK6043</t>
  </si>
  <si>
    <t>MAK1U6343</t>
  </si>
  <si>
    <t>MAK1U6943</t>
  </si>
  <si>
    <t>JED0812</t>
  </si>
  <si>
    <t>JED1M7812</t>
  </si>
  <si>
    <t>JED1MN0812</t>
  </si>
  <si>
    <t>JED0858</t>
  </si>
  <si>
    <t>JED1M7858</t>
  </si>
  <si>
    <t>JED1MN0858</t>
  </si>
  <si>
    <t>MAK0600</t>
  </si>
  <si>
    <t>MAK1M3600</t>
  </si>
  <si>
    <t>MAK1M9600</t>
  </si>
  <si>
    <t>MAK1MNC0600</t>
  </si>
  <si>
    <t>ABH0084</t>
  </si>
  <si>
    <t>ABH1M4084</t>
  </si>
  <si>
    <t>ABH1M7084</t>
  </si>
  <si>
    <t>ABH1MN0084</t>
  </si>
  <si>
    <t>KMS0146</t>
  </si>
  <si>
    <t>KMS1M3146</t>
  </si>
  <si>
    <t>KMS1M7146</t>
  </si>
  <si>
    <t>KMS1MN0146</t>
  </si>
  <si>
    <t>JED6051</t>
  </si>
  <si>
    <t>JED1U6751</t>
  </si>
  <si>
    <t>ABH0170</t>
  </si>
  <si>
    <t>ABH1M3170</t>
  </si>
  <si>
    <t>ABH1M7170</t>
  </si>
  <si>
    <t>ABH1MNC0170</t>
  </si>
  <si>
    <t>ABH6000</t>
  </si>
  <si>
    <t>ABH1U6300</t>
  </si>
  <si>
    <t>ABH1U6700</t>
  </si>
  <si>
    <t>JED6012</t>
  </si>
  <si>
    <t>JED1U6712</t>
  </si>
  <si>
    <t>jeddah</t>
  </si>
  <si>
    <t>JED0857</t>
  </si>
  <si>
    <t>JED1M7857</t>
  </si>
  <si>
    <t>RTH0653</t>
  </si>
  <si>
    <t>RTH1M3653</t>
  </si>
  <si>
    <t>RTH1M7653</t>
  </si>
  <si>
    <t>ARS0014</t>
  </si>
  <si>
    <t>ARS1M3014</t>
  </si>
  <si>
    <t>ARS1M7014</t>
  </si>
  <si>
    <t>ARS1MN0014</t>
  </si>
  <si>
    <t>MAK6035</t>
  </si>
  <si>
    <t>MAK1U6935</t>
  </si>
  <si>
    <t>NJR0084</t>
  </si>
  <si>
    <t>NJR1M3084</t>
  </si>
  <si>
    <t>NJR1M7084</t>
  </si>
  <si>
    <t>NJR1MN0084</t>
  </si>
  <si>
    <t>MAK6037</t>
  </si>
  <si>
    <t>MAK1U6337</t>
  </si>
  <si>
    <t>MAK1U6937</t>
  </si>
  <si>
    <t>SAB0062</t>
  </si>
  <si>
    <t>SAB1M4062</t>
  </si>
  <si>
    <t>SAB1M7062</t>
  </si>
  <si>
    <t>SAB1MNC0062</t>
  </si>
  <si>
    <t>baish</t>
  </si>
  <si>
    <t>KMS0148</t>
  </si>
  <si>
    <t>KMS1M3148</t>
  </si>
  <si>
    <t>KMS1M7148</t>
  </si>
  <si>
    <t>KMS1MN0148</t>
  </si>
  <si>
    <t>NJR0116</t>
  </si>
  <si>
    <t>NJR1M3116</t>
  </si>
  <si>
    <t>NJR1M7116</t>
  </si>
  <si>
    <t>NJR1MN0116</t>
  </si>
  <si>
    <t>MAK6046</t>
  </si>
  <si>
    <t>MAK1U6346</t>
  </si>
  <si>
    <t>MAK1U6946</t>
  </si>
  <si>
    <t>MAK6048</t>
  </si>
  <si>
    <t>MAK1U6348</t>
  </si>
  <si>
    <t>MAK1U6948</t>
  </si>
  <si>
    <t>BSR0025</t>
  </si>
  <si>
    <t>BSR1M3025</t>
  </si>
  <si>
    <t>BSR1M7025</t>
  </si>
  <si>
    <t>BSR1MN0025</t>
  </si>
  <si>
    <t>Albaha</t>
  </si>
  <si>
    <t>ZFR0034</t>
  </si>
  <si>
    <t>ZFR1M3034</t>
  </si>
  <si>
    <t>ZFR1M7034</t>
  </si>
  <si>
    <t>ZFR1MN0034</t>
  </si>
  <si>
    <t>BAH0012</t>
  </si>
  <si>
    <t>BAH1M3012</t>
  </si>
  <si>
    <t>BAH1M7012</t>
  </si>
  <si>
    <t>AQQ0038</t>
  </si>
  <si>
    <t>AQQ1M3038</t>
  </si>
  <si>
    <t>AQQ1M7038</t>
  </si>
  <si>
    <t>JED6031</t>
  </si>
  <si>
    <t>JED1U6731</t>
  </si>
  <si>
    <t>ABH0086</t>
  </si>
  <si>
    <t>ABH1M3086</t>
  </si>
  <si>
    <t>ABH1M7086</t>
  </si>
  <si>
    <t>ABH1MN0086</t>
  </si>
  <si>
    <t>ZFR0033</t>
  </si>
  <si>
    <t>ZFR1M3033</t>
  </si>
  <si>
    <t>ZFR1M7033</t>
  </si>
  <si>
    <t>BLJ0049</t>
  </si>
  <si>
    <t>BLJ1M3049</t>
  </si>
  <si>
    <t>BLJ1M7049</t>
  </si>
  <si>
    <t>ZFR0035</t>
  </si>
  <si>
    <t>ZFR1M3035</t>
  </si>
  <si>
    <t>ZFR1M7035</t>
  </si>
  <si>
    <t>BRQ0083</t>
  </si>
  <si>
    <t>BRQ1M3083</t>
  </si>
  <si>
    <t>BRQ1M7083</t>
  </si>
  <si>
    <t>mohail</t>
  </si>
  <si>
    <t>BRQ0084</t>
  </si>
  <si>
    <t>BRQ1M3084</t>
  </si>
  <si>
    <t>BRQ1M7084</t>
  </si>
  <si>
    <t>MAK6047</t>
  </si>
  <si>
    <t>MAK1U6347</t>
  </si>
  <si>
    <t>MAK1U6947</t>
  </si>
  <si>
    <t>ARS0042</t>
  </si>
  <si>
    <t>ARS1M4042</t>
  </si>
  <si>
    <t>ARS1M7042</t>
  </si>
  <si>
    <t>ARS1MN0042</t>
  </si>
  <si>
    <t>MKW0031</t>
  </si>
  <si>
    <t>MKW1M3031</t>
  </si>
  <si>
    <t>MKW1M7031</t>
  </si>
  <si>
    <t>ABH0171</t>
  </si>
  <si>
    <t>ABH1M3171</t>
  </si>
  <si>
    <t>ABH1M7171</t>
  </si>
  <si>
    <t>ABH1MN0171</t>
  </si>
  <si>
    <t>ABH0172</t>
  </si>
  <si>
    <t>ABH1M3172</t>
  </si>
  <si>
    <t>ABH1M7172</t>
  </si>
  <si>
    <t>ABH1MN0172</t>
  </si>
  <si>
    <t>ABH0174</t>
  </si>
  <si>
    <t>ABH1M3174</t>
  </si>
  <si>
    <t>ABH1M7174</t>
  </si>
  <si>
    <t>ABH1MN0174</t>
  </si>
  <si>
    <t>MAK6050</t>
  </si>
  <si>
    <t>MAK1U6350</t>
  </si>
  <si>
    <t>MAK1U6950</t>
  </si>
  <si>
    <t>MAK6039</t>
  </si>
  <si>
    <t>MAK1U6339</t>
  </si>
  <si>
    <t>MAK1U6939</t>
  </si>
  <si>
    <t>JED6040</t>
  </si>
  <si>
    <t>JED1U6740</t>
  </si>
  <si>
    <t>JED6050</t>
  </si>
  <si>
    <t>JED1U6750</t>
  </si>
  <si>
    <t>JIZ6098</t>
  </si>
  <si>
    <t>JIZ1U6398</t>
  </si>
  <si>
    <t>JIZ1U6798</t>
  </si>
  <si>
    <t>JED6038</t>
  </si>
  <si>
    <t>JED1U6738</t>
  </si>
  <si>
    <t>ABH0173</t>
  </si>
  <si>
    <t>ABH1M3173</t>
  </si>
  <si>
    <t>ABH1M7173</t>
  </si>
  <si>
    <t>ABH1MN0173</t>
  </si>
  <si>
    <t>MAK0686</t>
  </si>
  <si>
    <t>MAK1M3686</t>
  </si>
  <si>
    <t>MAK1M9686</t>
  </si>
  <si>
    <t>MAK1MN0686</t>
  </si>
  <si>
    <t>FIF0150</t>
  </si>
  <si>
    <t>FIF1M3150</t>
  </si>
  <si>
    <t>FIF1M7150</t>
  </si>
  <si>
    <t>MHA0088</t>
  </si>
  <si>
    <t>MHA1M3088</t>
  </si>
  <si>
    <t>MHA1M7088</t>
  </si>
  <si>
    <t>MHA1MNC0088</t>
  </si>
  <si>
    <t>ABH0280</t>
  </si>
  <si>
    <t>ABH1M3280</t>
  </si>
  <si>
    <t>ABH1M7280</t>
  </si>
  <si>
    <t>ABH1MN0280</t>
  </si>
  <si>
    <t>JED0619</t>
  </si>
  <si>
    <t>JED1M7619</t>
  </si>
  <si>
    <t>JED1MN0619</t>
  </si>
  <si>
    <t>KMS0080</t>
  </si>
  <si>
    <t>KMS1M3080</t>
  </si>
  <si>
    <t>KMS1M7080</t>
  </si>
  <si>
    <t>KMS1MNC0080</t>
  </si>
  <si>
    <t>HAW0302</t>
  </si>
  <si>
    <t>HAW1M3302</t>
  </si>
  <si>
    <t>HAW1M7302</t>
  </si>
  <si>
    <t>HAW1MNC0302</t>
  </si>
  <si>
    <t>JIZ6089</t>
  </si>
  <si>
    <t>JIZ1U6389</t>
  </si>
  <si>
    <t>JIZ1U6789</t>
  </si>
  <si>
    <t>JED0632</t>
  </si>
  <si>
    <t>JED1M7632</t>
  </si>
  <si>
    <t>JED1MNC0632</t>
  </si>
  <si>
    <t>MAK6069</t>
  </si>
  <si>
    <t>MAK1U6969</t>
  </si>
  <si>
    <t>NJR0163</t>
  </si>
  <si>
    <t>NJR1M3163</t>
  </si>
  <si>
    <t>NJR1M7163</t>
  </si>
  <si>
    <t>NJR1MNC0163</t>
  </si>
  <si>
    <t>JED0814</t>
  </si>
  <si>
    <t>JED1M7814</t>
  </si>
  <si>
    <t>SRA0032</t>
  </si>
  <si>
    <t>SRA1M3032</t>
  </si>
  <si>
    <t>SRA1M7032</t>
  </si>
  <si>
    <t>QLW0062</t>
  </si>
  <si>
    <t>QLW1M3062</t>
  </si>
  <si>
    <t>QLW1M7062</t>
  </si>
  <si>
    <t>HAW0328</t>
  </si>
  <si>
    <t>HAW1M3328</t>
  </si>
  <si>
    <t>HAW1M7328</t>
  </si>
  <si>
    <t>HAW1MNC0328</t>
  </si>
  <si>
    <t>MAK0530</t>
  </si>
  <si>
    <t>MAK1M3530</t>
  </si>
  <si>
    <t>MAK1M9530</t>
  </si>
  <si>
    <t>MAK1MN0530</t>
  </si>
  <si>
    <t>TAF2391</t>
  </si>
  <si>
    <t>TAF1M4391</t>
  </si>
  <si>
    <t>TAF1M8391</t>
  </si>
  <si>
    <t>TAF1MNC2391</t>
  </si>
  <si>
    <t>JED0781</t>
  </si>
  <si>
    <t>JED1M7781</t>
  </si>
  <si>
    <t>JED1MN0781</t>
  </si>
  <si>
    <t>TAF2392</t>
  </si>
  <si>
    <t>TAF1M4392</t>
  </si>
  <si>
    <t>TAF1M8392</t>
  </si>
  <si>
    <t>AHM0150</t>
  </si>
  <si>
    <t>AHM1M4150</t>
  </si>
  <si>
    <t>AHM1M7150</t>
  </si>
  <si>
    <t>AHM1MN0150</t>
  </si>
  <si>
    <t>JED6089</t>
  </si>
  <si>
    <t>JED1U6789</t>
  </si>
  <si>
    <t>JED0843</t>
  </si>
  <si>
    <t>JED1M7843</t>
  </si>
  <si>
    <t>JED1MNC0843</t>
  </si>
  <si>
    <t>JED6071</t>
  </si>
  <si>
    <t>JED1U6771</t>
  </si>
  <si>
    <t>JED6072</t>
  </si>
  <si>
    <t>JED1U6772</t>
  </si>
  <si>
    <t>JED0645</t>
  </si>
  <si>
    <t>JED1M7645</t>
  </si>
  <si>
    <t>JED1MN0645</t>
  </si>
  <si>
    <t>TAF2379</t>
  </si>
  <si>
    <t>TAF1M4379</t>
  </si>
  <si>
    <t>TAF1M8379</t>
  </si>
  <si>
    <t>ASQ0343</t>
  </si>
  <si>
    <t>ASQ1M3343</t>
  </si>
  <si>
    <t>Adam</t>
  </si>
  <si>
    <t>BHS0041</t>
  </si>
  <si>
    <t>BHS1M3041</t>
  </si>
  <si>
    <t>BHS1M7041</t>
  </si>
  <si>
    <t>DKA0347</t>
  </si>
  <si>
    <t>DKA1M3347</t>
  </si>
  <si>
    <t>DKA1M7347</t>
  </si>
  <si>
    <t>Qunfuddah</t>
  </si>
  <si>
    <t>JED6060</t>
  </si>
  <si>
    <t>JED1U6760</t>
  </si>
  <si>
    <t>RJL0129</t>
  </si>
  <si>
    <t>RJL1M3129</t>
  </si>
  <si>
    <t>RJL1M7129</t>
  </si>
  <si>
    <t>HJR0027</t>
  </si>
  <si>
    <t>HJR1M3027</t>
  </si>
  <si>
    <t>HJR1M7027</t>
  </si>
  <si>
    <t>WDN0109</t>
  </si>
  <si>
    <t>WDN1M3109</t>
  </si>
  <si>
    <t>WDN1M7109</t>
  </si>
  <si>
    <t>WDN1MN0109</t>
  </si>
  <si>
    <t>SMT0193</t>
  </si>
  <si>
    <t>SMT1M3193</t>
  </si>
  <si>
    <t>SMT1M7193</t>
  </si>
  <si>
    <t>SMT1MN0193</t>
  </si>
  <si>
    <t>WDN0111</t>
  </si>
  <si>
    <t>WDN1M3111</t>
  </si>
  <si>
    <t>WDN1M7111</t>
  </si>
  <si>
    <t>WDN1MN0111</t>
  </si>
  <si>
    <t>MAK0316</t>
  </si>
  <si>
    <t>MAK1M3316</t>
  </si>
  <si>
    <t>MAK1M9316</t>
  </si>
  <si>
    <t>MAK1MN0316</t>
  </si>
  <si>
    <t>MAK6090</t>
  </si>
  <si>
    <t>MAK1U6390</t>
  </si>
  <si>
    <t>MAK1U6990</t>
  </si>
  <si>
    <t>JED0797</t>
  </si>
  <si>
    <t>JED1M7797</t>
  </si>
  <si>
    <t>JED1MN0797</t>
  </si>
  <si>
    <t>ASQ0342</t>
  </si>
  <si>
    <t>ASQ1M3342</t>
  </si>
  <si>
    <t>ASQ1M7342</t>
  </si>
  <si>
    <t>MHL0122</t>
  </si>
  <si>
    <t>MHL1M3122</t>
  </si>
  <si>
    <t>MHL1M7122</t>
  </si>
  <si>
    <t>TAF0273</t>
  </si>
  <si>
    <t>TAF1M3273</t>
  </si>
  <si>
    <t>TAF1M7273</t>
  </si>
  <si>
    <t>TAF1MN0273</t>
  </si>
  <si>
    <t>THO0371</t>
  </si>
  <si>
    <t>THO1M3371</t>
  </si>
  <si>
    <t>THO1M7371</t>
  </si>
  <si>
    <t>THO1MN0371</t>
  </si>
  <si>
    <t>ARS0161</t>
  </si>
  <si>
    <t>ARS1M3161</t>
  </si>
  <si>
    <t>ARS1M7161</t>
  </si>
  <si>
    <t>ARS1MN0161</t>
  </si>
  <si>
    <t>WDS0606</t>
  </si>
  <si>
    <t>WDS1M3606</t>
  </si>
  <si>
    <t>WDS1M7606</t>
  </si>
  <si>
    <t>wadi dawasar</t>
  </si>
  <si>
    <t>MAK6040</t>
  </si>
  <si>
    <t>MAK1U6340</t>
  </si>
  <si>
    <t>MAK1U6940</t>
  </si>
  <si>
    <t>SHF0329</t>
  </si>
  <si>
    <t>SHF1M3329</t>
  </si>
  <si>
    <t>SHF1M7329</t>
  </si>
  <si>
    <t>SHF1MN0329</t>
  </si>
  <si>
    <t>ARF0500</t>
  </si>
  <si>
    <t>ARF1M4500</t>
  </si>
  <si>
    <t>ARF1M7500</t>
  </si>
  <si>
    <t>MAS0358</t>
  </si>
  <si>
    <t>MAS1M3358</t>
  </si>
  <si>
    <t>MAS1M7358</t>
  </si>
  <si>
    <t>JIR0354</t>
  </si>
  <si>
    <t>JIR1M3354</t>
  </si>
  <si>
    <t>JIR1M9354</t>
  </si>
  <si>
    <t>QUR0338</t>
  </si>
  <si>
    <t>QUR1M3338</t>
  </si>
  <si>
    <t>QUR1M9338</t>
  </si>
  <si>
    <t>NJR0054</t>
  </si>
  <si>
    <t>NJR1M4054</t>
  </si>
  <si>
    <t>NJR1M7054</t>
  </si>
  <si>
    <t>MKTF0796</t>
  </si>
  <si>
    <t>MKTF1M3796</t>
  </si>
  <si>
    <t>MKTF1M9796</t>
  </si>
  <si>
    <t>RAB0483</t>
  </si>
  <si>
    <t>RAB1M3483</t>
  </si>
  <si>
    <t>RAB1M7483</t>
  </si>
  <si>
    <t>SMT0107</t>
  </si>
  <si>
    <t>SMT1M3107</t>
  </si>
  <si>
    <t>SMT1M7107</t>
  </si>
  <si>
    <t>SMT1MN0107</t>
  </si>
  <si>
    <t>JIZ0018</t>
  </si>
  <si>
    <t>JIZ1M4018</t>
  </si>
  <si>
    <t>JIZ1M7018</t>
  </si>
  <si>
    <t>JIZ1MNC0018</t>
  </si>
  <si>
    <t>HAW0308</t>
  </si>
  <si>
    <t>HAW1M3308</t>
  </si>
  <si>
    <t>HAW1M7308</t>
  </si>
  <si>
    <t>HAW1MN0308</t>
  </si>
  <si>
    <t>MAK6024</t>
  </si>
  <si>
    <t>MAK1U6324</t>
  </si>
  <si>
    <t>MAK1U6924</t>
  </si>
  <si>
    <t>MAK6033</t>
  </si>
  <si>
    <t>MAK1U6933</t>
  </si>
  <si>
    <t>KMS6096</t>
  </si>
  <si>
    <t>KMS1U6396</t>
  </si>
  <si>
    <t>TAF0317</t>
  </si>
  <si>
    <t>TAF1M3317</t>
  </si>
  <si>
    <t>TAF1M7317</t>
  </si>
  <si>
    <t>MAK0615</t>
  </si>
  <si>
    <t>MAK1M3615</t>
  </si>
  <si>
    <t>MAK1M9615</t>
  </si>
  <si>
    <t>MAK1MNC0615</t>
  </si>
  <si>
    <t>QLW0063</t>
  </si>
  <si>
    <t>QLW1M3063</t>
  </si>
  <si>
    <t>QLW1M7063</t>
  </si>
  <si>
    <t>GMK0442</t>
  </si>
  <si>
    <t>GMK1M3442</t>
  </si>
  <si>
    <t>MKYL0910</t>
  </si>
  <si>
    <t>MKYL1M3910</t>
  </si>
  <si>
    <t>MKYL1M7910</t>
  </si>
  <si>
    <t>AHM0172</t>
  </si>
  <si>
    <t>AHM1M3172</t>
  </si>
  <si>
    <t>AHM1M7172</t>
  </si>
  <si>
    <t>AHM1MNC0172</t>
  </si>
  <si>
    <t>JIZ6097</t>
  </si>
  <si>
    <t>JIZ1U6397</t>
  </si>
  <si>
    <t>JIZ1U6797</t>
  </si>
  <si>
    <t>ABH0163</t>
  </si>
  <si>
    <t>ABH1M3163</t>
  </si>
  <si>
    <t>ABH1M7163</t>
  </si>
  <si>
    <t>ABH1MN0163</t>
  </si>
  <si>
    <t>KMS0250</t>
  </si>
  <si>
    <t>KMS1M3250</t>
  </si>
  <si>
    <t>KMS1M7250</t>
  </si>
  <si>
    <t>KMS1MN0250</t>
  </si>
  <si>
    <t>MKYL0911</t>
  </si>
  <si>
    <t>MKYL1M3911</t>
  </si>
  <si>
    <t>MKYL1M7911</t>
  </si>
  <si>
    <t>MKYL0912</t>
  </si>
  <si>
    <t>MKYL1M3912</t>
  </si>
  <si>
    <t>Madraka</t>
  </si>
  <si>
    <t>MKYL0913</t>
  </si>
  <si>
    <t>MKYL1M3913</t>
  </si>
  <si>
    <t>yes</t>
  </si>
  <si>
    <t>Yalmlam</t>
  </si>
  <si>
    <t>SAD0340</t>
  </si>
  <si>
    <t>SAD1M4340</t>
  </si>
  <si>
    <t>SAD1M7340</t>
  </si>
  <si>
    <t>MRS0332</t>
  </si>
  <si>
    <t>MRS1M3332</t>
  </si>
  <si>
    <t>YAQ0345</t>
  </si>
  <si>
    <t>YAQ1M7345</t>
  </si>
  <si>
    <t>MIS0360</t>
  </si>
  <si>
    <t>MIS1M3360</t>
  </si>
  <si>
    <t>MKYL0914</t>
  </si>
  <si>
    <t>MKYL1M3914</t>
  </si>
  <si>
    <t>MKYL0916</t>
  </si>
  <si>
    <t>MKYL1M3916</t>
  </si>
  <si>
    <t>MIS0359</t>
  </si>
  <si>
    <t>MIS1M3359</t>
  </si>
  <si>
    <t>MIS1M7359</t>
  </si>
  <si>
    <t>USF0717</t>
  </si>
  <si>
    <t>USF1M3717</t>
  </si>
  <si>
    <t>USF1M7717</t>
  </si>
  <si>
    <t>Usfan</t>
  </si>
  <si>
    <t>TND0408</t>
  </si>
  <si>
    <t>TND1M3408</t>
  </si>
  <si>
    <t>TND1M7408</t>
  </si>
  <si>
    <t>JED6082</t>
  </si>
  <si>
    <t>JED6182</t>
  </si>
  <si>
    <t>JED1U6782</t>
  </si>
  <si>
    <t>GMK0349</t>
  </si>
  <si>
    <t>GMK1M3349</t>
  </si>
  <si>
    <t>GMK1M7349</t>
  </si>
  <si>
    <t>JED0846</t>
  </si>
  <si>
    <t>JED1M7846</t>
  </si>
  <si>
    <t>RYMK0666</t>
  </si>
  <si>
    <t>RYMK1M3666</t>
  </si>
  <si>
    <t>RYMK1M7666</t>
  </si>
  <si>
    <t>RYMK0529</t>
  </si>
  <si>
    <t>RYMK1M3529</t>
  </si>
  <si>
    <t>RYMK1M7529</t>
  </si>
  <si>
    <t>JDRS0623</t>
  </si>
  <si>
    <t>JDRS1M3623</t>
  </si>
  <si>
    <t>JDRS1M7623</t>
  </si>
  <si>
    <t>KHL0711</t>
  </si>
  <si>
    <t>KHL1M3711</t>
  </si>
  <si>
    <t>KHL1M7711</t>
  </si>
  <si>
    <t>QIA0361</t>
  </si>
  <si>
    <t>QIA1M3361</t>
  </si>
  <si>
    <t>QIA1M7361</t>
  </si>
  <si>
    <t>TAF0322</t>
  </si>
  <si>
    <t>TAF1M3322</t>
  </si>
  <si>
    <t>TAF1M7322</t>
  </si>
  <si>
    <t>SHF0330</t>
  </si>
  <si>
    <t>SHF1M3330</t>
  </si>
  <si>
    <t>SHF1M7330</t>
  </si>
  <si>
    <t>JED0817</t>
  </si>
  <si>
    <t>JED1M7817</t>
  </si>
  <si>
    <t>JED1MN0817</t>
  </si>
  <si>
    <t>USF0718</t>
  </si>
  <si>
    <t>USF1M3718</t>
  </si>
  <si>
    <t>MAK0558</t>
  </si>
  <si>
    <t>MAK1M9558</t>
  </si>
  <si>
    <t>JIZ0170</t>
  </si>
  <si>
    <t>JIZ1M3170</t>
  </si>
  <si>
    <t>JIZ1M7170</t>
  </si>
  <si>
    <t>JIZ1MN0170</t>
  </si>
  <si>
    <t>JED6088</t>
  </si>
  <si>
    <t>JED6188</t>
  </si>
  <si>
    <t>JED1U6788</t>
  </si>
  <si>
    <t>MAK6020</t>
  </si>
  <si>
    <t>MAK1U6320</t>
  </si>
  <si>
    <t>MAK1U6920</t>
  </si>
  <si>
    <t>MAK6010</t>
  </si>
  <si>
    <t>MAK1U6310</t>
  </si>
  <si>
    <t>MAK1U6910</t>
  </si>
  <si>
    <t>TAF6096</t>
  </si>
  <si>
    <t>TAF1U6396</t>
  </si>
  <si>
    <t>TAF1U6796</t>
  </si>
  <si>
    <t>NJR0266</t>
  </si>
  <si>
    <t>NJR1M3266</t>
  </si>
  <si>
    <t>NJR1M7266</t>
  </si>
  <si>
    <t>THO0619</t>
  </si>
  <si>
    <t>THO1M3619</t>
  </si>
  <si>
    <t>THO1M7619</t>
  </si>
  <si>
    <t>SHF0272</t>
  </si>
  <si>
    <t>SHF1M3272</t>
  </si>
  <si>
    <t>SHF1M7272</t>
  </si>
  <si>
    <t>JDJZ0784</t>
  </si>
  <si>
    <t>JDJZ1M3784</t>
  </si>
  <si>
    <t>JDJZ0787</t>
  </si>
  <si>
    <t>JDJZ1M3787</t>
  </si>
  <si>
    <t>JDJZ1M7787</t>
  </si>
  <si>
    <t>KHNJ0847</t>
  </si>
  <si>
    <t>KHNJ1M3847</t>
  </si>
  <si>
    <t>KHNJ1M7847</t>
  </si>
  <si>
    <t>KHNJ0850</t>
  </si>
  <si>
    <t>KHNJ1M3850</t>
  </si>
  <si>
    <t>KHNJ1M7850</t>
  </si>
  <si>
    <t>KHNJ0855</t>
  </si>
  <si>
    <t>KHNJ1M3855</t>
  </si>
  <si>
    <t>KHNJ1M7855</t>
  </si>
  <si>
    <t>RYAB0650</t>
  </si>
  <si>
    <t>RYAB1M3650</t>
  </si>
  <si>
    <t>RYAB1M7650</t>
  </si>
  <si>
    <t>KHNJ0888</t>
  </si>
  <si>
    <t>KHNJ1M7888</t>
  </si>
  <si>
    <t>KMS0298</t>
  </si>
  <si>
    <t>KMS1M3298</t>
  </si>
  <si>
    <t>KMS1M7298</t>
  </si>
  <si>
    <t>KMS1MN0298</t>
  </si>
  <si>
    <t>ABSD0703</t>
  </si>
  <si>
    <t>ABSD1M3703</t>
  </si>
  <si>
    <t>ABSD1M7703</t>
  </si>
  <si>
    <t>JDJZ0790</t>
  </si>
  <si>
    <t>JDJZ1M3790</t>
  </si>
  <si>
    <t>JDJZ1M7790</t>
  </si>
  <si>
    <t>KHNJ0846</t>
  </si>
  <si>
    <t>KHNJ1M3846</t>
  </si>
  <si>
    <t>KHNJ1M7846</t>
  </si>
  <si>
    <t>ABH0051</t>
  </si>
  <si>
    <t>ABH1M3051</t>
  </si>
  <si>
    <t>ABH1M7051</t>
  </si>
  <si>
    <t>JZAR0705</t>
  </si>
  <si>
    <t>JZAR1M3705</t>
  </si>
  <si>
    <t>JZAR1M7705</t>
  </si>
  <si>
    <t>DAR0954</t>
  </si>
  <si>
    <t>DAR1M4954</t>
  </si>
  <si>
    <t>MAK6066</t>
  </si>
  <si>
    <t>MAK1U6366</t>
  </si>
  <si>
    <t>MAK1U6966</t>
  </si>
  <si>
    <t>MAK6029</t>
  </si>
  <si>
    <t>MAK1U6329</t>
  </si>
  <si>
    <t>MAK1U6929</t>
  </si>
  <si>
    <t>JED6039</t>
  </si>
  <si>
    <t>JED1U6739</t>
  </si>
  <si>
    <t>MHL2007</t>
  </si>
  <si>
    <t>MHL1M4007</t>
  </si>
  <si>
    <t>BSH0034</t>
  </si>
  <si>
    <t>BSH1M4034</t>
  </si>
  <si>
    <t>BSH1M7034</t>
  </si>
  <si>
    <t>JED6061</t>
  </si>
  <si>
    <t>JED1U6761</t>
  </si>
  <si>
    <t>SBA2020</t>
  </si>
  <si>
    <t>SBA1M4020</t>
  </si>
  <si>
    <t>SBA1M8020</t>
  </si>
  <si>
    <t>MRD0108</t>
  </si>
  <si>
    <t>MRD1M4108</t>
  </si>
  <si>
    <t>MRD1M7108</t>
  </si>
  <si>
    <t>ARF0185</t>
  </si>
  <si>
    <t>ARF1M3185</t>
  </si>
  <si>
    <t>ARF1M7185</t>
  </si>
  <si>
    <t>ARF1MN0185</t>
  </si>
  <si>
    <t>BHAB0829</t>
  </si>
  <si>
    <t>BHAB1M3829</t>
  </si>
  <si>
    <t>MHL0006</t>
  </si>
  <si>
    <t>MHL1M4006</t>
  </si>
  <si>
    <t>MHL1M7006</t>
  </si>
  <si>
    <t>BSA2045</t>
  </si>
  <si>
    <t>BSA1M4045</t>
  </si>
  <si>
    <t>BSA1M8045</t>
  </si>
  <si>
    <t>BSA1MN2045</t>
  </si>
  <si>
    <t>bisha</t>
  </si>
  <si>
    <t>KHN0031</t>
  </si>
  <si>
    <t>KHN1M3031</t>
  </si>
  <si>
    <t>JDJZ0782</t>
  </si>
  <si>
    <t>JDJZ1M3782</t>
  </si>
  <si>
    <t>ARS0315</t>
  </si>
  <si>
    <t>ARS1M3315</t>
  </si>
  <si>
    <t>ARS1M7315</t>
  </si>
  <si>
    <t>KHNJ0818</t>
  </si>
  <si>
    <t>KHNJ1M3818</t>
  </si>
  <si>
    <t>KHNJ1M7818</t>
  </si>
  <si>
    <t>KHNJ0851</t>
  </si>
  <si>
    <t>KHNJ1M3851</t>
  </si>
  <si>
    <t>KHNJ1M7851</t>
  </si>
  <si>
    <t>KHNJ0852</t>
  </si>
  <si>
    <t>KHNJ1M7852</t>
  </si>
  <si>
    <t>JED6069</t>
  </si>
  <si>
    <t>JED1U6769</t>
  </si>
  <si>
    <t>KHNJ0853</t>
  </si>
  <si>
    <t>KHNJ1M7853</t>
  </si>
  <si>
    <t>MAK6034</t>
  </si>
  <si>
    <t>MAK1U6334</t>
  </si>
  <si>
    <t>MAK1U6934</t>
  </si>
  <si>
    <t>ARS0166</t>
  </si>
  <si>
    <t>ARS1M3166</t>
  </si>
  <si>
    <t>ARS1M7166</t>
  </si>
  <si>
    <t>KHNJ0896</t>
  </si>
  <si>
    <t>KHNJ1M3896</t>
  </si>
  <si>
    <t>KHNJ1M7896</t>
  </si>
  <si>
    <t>ARS0187</t>
  </si>
  <si>
    <t>ARS1M3187</t>
  </si>
  <si>
    <t>ARS1M7187</t>
  </si>
  <si>
    <t>MKJD0651</t>
  </si>
  <si>
    <t>MKJD1M3651</t>
  </si>
  <si>
    <t>MKJD1M9651</t>
  </si>
  <si>
    <t>BHAQ0708</t>
  </si>
  <si>
    <t>BHAQ1M7708</t>
  </si>
  <si>
    <t>BAH0173</t>
  </si>
  <si>
    <t>BAH1M4173</t>
  </si>
  <si>
    <t>BAH1M7173</t>
  </si>
  <si>
    <t>BAH1MN0173</t>
  </si>
  <si>
    <t>BHAB0826</t>
  </si>
  <si>
    <t>BHAB1M3826</t>
  </si>
  <si>
    <t>BHAB0827</t>
  </si>
  <si>
    <t>BHAB1M3827</t>
  </si>
  <si>
    <t>BHAB1M8827</t>
  </si>
  <si>
    <t>BHAB0830</t>
  </si>
  <si>
    <t>BHAB1M3830</t>
  </si>
  <si>
    <t>BHAB1M7830</t>
  </si>
  <si>
    <t>namas</t>
  </si>
  <si>
    <t>BHAB0901</t>
  </si>
  <si>
    <t>BHAB1M3901</t>
  </si>
  <si>
    <t>BHAB0822</t>
  </si>
  <si>
    <t>BHAB1M3822</t>
  </si>
  <si>
    <t>BHAB1M7822</t>
  </si>
  <si>
    <t>BHAB0824</t>
  </si>
  <si>
    <t>BHAB1M3824</t>
  </si>
  <si>
    <t>BHAB1M7824</t>
  </si>
  <si>
    <t>JED0531</t>
  </si>
  <si>
    <t>JED1M7531</t>
  </si>
  <si>
    <t>JED1MN0531</t>
  </si>
  <si>
    <t>BHAB0819</t>
  </si>
  <si>
    <t>BHAB1M3819</t>
  </si>
  <si>
    <t>BHAB1M7819</t>
  </si>
  <si>
    <t>BHMF0859</t>
  </si>
  <si>
    <t>BHAB0821</t>
  </si>
  <si>
    <t>BHAB1M3821</t>
  </si>
  <si>
    <t>BHAB1M7821</t>
  </si>
  <si>
    <t>SHF0275</t>
  </si>
  <si>
    <t>SHF1M4275</t>
  </si>
  <si>
    <t>SHF1M7275</t>
  </si>
  <si>
    <t>AQQ0716</t>
  </si>
  <si>
    <t>AQQ1M3716</t>
  </si>
  <si>
    <t>AQQ1M7716</t>
  </si>
  <si>
    <t>RYAB0644</t>
  </si>
  <si>
    <t>RYAB1M3644</t>
  </si>
  <si>
    <t>turaib</t>
  </si>
  <si>
    <t>RYAB0645</t>
  </si>
  <si>
    <t>RYAB1M3645</t>
  </si>
  <si>
    <t>RYAB1M7645</t>
  </si>
  <si>
    <t>RYAB0646</t>
  </si>
  <si>
    <t>RYAB1M3646</t>
  </si>
  <si>
    <t>RYAB0647</t>
  </si>
  <si>
    <t>RYAB1M3647</t>
  </si>
  <si>
    <t>RYAB0648</t>
  </si>
  <si>
    <t>RYAB1M3648</t>
  </si>
  <si>
    <t>RYAB1M7648</t>
  </si>
  <si>
    <t>RYAB0649</t>
  </si>
  <si>
    <t>RYAB1M3649</t>
  </si>
  <si>
    <t>KAU0618</t>
  </si>
  <si>
    <t>KAU1M3618</t>
  </si>
  <si>
    <t>KAU1M7618</t>
  </si>
  <si>
    <t>YAR0135</t>
  </si>
  <si>
    <t>YAR1M7135</t>
  </si>
  <si>
    <t>MAK0587</t>
  </si>
  <si>
    <t>MAK1M3587</t>
  </si>
  <si>
    <t>MAK1M9587</t>
  </si>
  <si>
    <t>RYAB0640</t>
  </si>
  <si>
    <t>RYAB1M3640</t>
  </si>
  <si>
    <t>tathleeth</t>
  </si>
  <si>
    <t>JED6058</t>
  </si>
  <si>
    <t>JED1U6758</t>
  </si>
  <si>
    <t>SAB0041</t>
  </si>
  <si>
    <t>SAB1M4041</t>
  </si>
  <si>
    <t>SAB1M7041</t>
  </si>
  <si>
    <t>MAK0611</t>
  </si>
  <si>
    <t>MAK1M3611</t>
  </si>
  <si>
    <t>MAK1M9611</t>
  </si>
  <si>
    <t>MAK1MN0611</t>
  </si>
  <si>
    <t>QIS0102</t>
  </si>
  <si>
    <t>QIS1M3102</t>
  </si>
  <si>
    <t>QIS1M7102</t>
  </si>
  <si>
    <t>HUS0159</t>
  </si>
  <si>
    <t>HUS1M3159</t>
  </si>
  <si>
    <t>HUS1M7159</t>
  </si>
  <si>
    <t>JED0532</t>
  </si>
  <si>
    <t>JED1M7532</t>
  </si>
  <si>
    <t>JED1MNC0532</t>
  </si>
  <si>
    <t>JED6048</t>
  </si>
  <si>
    <t>JED1U6748</t>
  </si>
  <si>
    <t>ABDB0839</t>
  </si>
  <si>
    <t>ABDB1M3839</t>
  </si>
  <si>
    <t>ABDB1M7839</t>
  </si>
  <si>
    <t>SMT0174</t>
  </si>
  <si>
    <t>SMT1M3174</t>
  </si>
  <si>
    <t>SMT1M7174</t>
  </si>
  <si>
    <t>ABDB0840</t>
  </si>
  <si>
    <t>ABDB1M3840</t>
  </si>
  <si>
    <t>ABDB1M7840</t>
  </si>
  <si>
    <t>ABDB0841</t>
  </si>
  <si>
    <t>ABDB1M3841</t>
  </si>
  <si>
    <t>ABDB1M7841</t>
  </si>
  <si>
    <t>ABDB0842</t>
  </si>
  <si>
    <t>ABDB1M3842</t>
  </si>
  <si>
    <t>ABDB1M7842</t>
  </si>
  <si>
    <t>ABDB0882</t>
  </si>
  <si>
    <t>ABDB1M3882</t>
  </si>
  <si>
    <t>ABDB1M7882</t>
  </si>
  <si>
    <t>NJR0213</t>
  </si>
  <si>
    <t>NJR1M3213</t>
  </si>
  <si>
    <t>NJR1M7213</t>
  </si>
  <si>
    <t>ARQ0003</t>
  </si>
  <si>
    <t>ARQ1M4003</t>
  </si>
  <si>
    <t>ARQ1M7003</t>
  </si>
  <si>
    <t>JDS0162</t>
  </si>
  <si>
    <t>JDS1M3162</t>
  </si>
  <si>
    <t>JDS1M7162</t>
  </si>
  <si>
    <t>TFBH0815</t>
  </si>
  <si>
    <t>TFBH1M7815</t>
  </si>
  <si>
    <t>ARS0410</t>
  </si>
  <si>
    <t>ARS1M3410</t>
  </si>
  <si>
    <t>ARS1M7410</t>
  </si>
  <si>
    <t>ARS1MN0410</t>
  </si>
  <si>
    <t>BSH0197</t>
  </si>
  <si>
    <t>BSH1M3197</t>
  </si>
  <si>
    <t>BSH1M7197</t>
  </si>
  <si>
    <t>JED0839</t>
  </si>
  <si>
    <t>JED1M7839</t>
  </si>
  <si>
    <t>MHL0180</t>
  </si>
  <si>
    <t>MHL1M3180</t>
  </si>
  <si>
    <t>MHL1M7180</t>
  </si>
  <si>
    <t>JED6070</t>
  </si>
  <si>
    <t>JED6070_A</t>
  </si>
  <si>
    <t>JED1U6770_1</t>
  </si>
  <si>
    <t>KAC0461</t>
  </si>
  <si>
    <t>KAC1M3461</t>
  </si>
  <si>
    <t>KAC1M7461</t>
  </si>
  <si>
    <t>NJR0074</t>
  </si>
  <si>
    <t>NJR1M3074</t>
  </si>
  <si>
    <t>NJR1M7074</t>
  </si>
  <si>
    <t>ABH0026</t>
  </si>
  <si>
    <t>ABH1M3026</t>
  </si>
  <si>
    <t>ABH1M7026</t>
  </si>
  <si>
    <t>SAB0096</t>
  </si>
  <si>
    <t>SAB1M3096</t>
  </si>
  <si>
    <t>SAB1M7096</t>
  </si>
  <si>
    <t>BDN0056</t>
  </si>
  <si>
    <t>BDN1M7056</t>
  </si>
  <si>
    <t>MAK6031</t>
  </si>
  <si>
    <t>MAK1U6331</t>
  </si>
  <si>
    <t>MAK1U6931</t>
  </si>
  <si>
    <t>KMS2306</t>
  </si>
  <si>
    <t>KMS1M4306</t>
  </si>
  <si>
    <t>KMS1M8306</t>
  </si>
  <si>
    <t>KMS1MNC2306</t>
  </si>
  <si>
    <t>BSH0080</t>
  </si>
  <si>
    <t>BSH1M3080</t>
  </si>
  <si>
    <t>BSH1M7080</t>
  </si>
  <si>
    <t>BHAB0837</t>
  </si>
  <si>
    <t>BHAB1M3837</t>
  </si>
  <si>
    <t>BHAB1M7837</t>
  </si>
  <si>
    <t>RYMK0536</t>
  </si>
  <si>
    <t>RYMK1M3536</t>
  </si>
  <si>
    <t>RYMK1M7536</t>
  </si>
  <si>
    <t>BHAB0903</t>
  </si>
  <si>
    <t>BHAB1M3903</t>
  </si>
  <si>
    <t>BHAB1M7903</t>
  </si>
  <si>
    <t>BHAB0817</t>
  </si>
  <si>
    <t>BHAB1M3817</t>
  </si>
  <si>
    <t>BHAB1M7817</t>
  </si>
  <si>
    <t>MAK6036</t>
  </si>
  <si>
    <t>MAK1U6336</t>
  </si>
  <si>
    <t>MAK1U6936</t>
  </si>
  <si>
    <t>JED6063</t>
  </si>
  <si>
    <t>JED1U6963</t>
  </si>
  <si>
    <t>RYMK0763</t>
  </si>
  <si>
    <t>RYMK1M3763</t>
  </si>
  <si>
    <t>RYMK1M7763</t>
  </si>
  <si>
    <t>JED6020</t>
  </si>
  <si>
    <t>JED1U6720</t>
  </si>
  <si>
    <t>JED6029</t>
  </si>
  <si>
    <t>JED1U6729</t>
  </si>
  <si>
    <t>JED6027</t>
  </si>
  <si>
    <t>JED1U6727</t>
  </si>
  <si>
    <t>JED6077</t>
  </si>
  <si>
    <t>JED1U6777</t>
  </si>
  <si>
    <t>ABDB0881</t>
  </si>
  <si>
    <t>ABDB1M3881</t>
  </si>
  <si>
    <t>ABDB1M7881</t>
  </si>
  <si>
    <t>BHAB0835</t>
  </si>
  <si>
    <t>BHAB1M3835</t>
  </si>
  <si>
    <t>BHAB0836</t>
  </si>
  <si>
    <t>BHAB1M3836</t>
  </si>
  <si>
    <t>RYAB0637</t>
  </si>
  <si>
    <t>RYAB1M3637</t>
  </si>
  <si>
    <t>RYAB1M7637</t>
  </si>
  <si>
    <t>RYAB0638</t>
  </si>
  <si>
    <t>RYAB1M3638</t>
  </si>
  <si>
    <t>RYAB0639</t>
  </si>
  <si>
    <t>RYAB1M3639</t>
  </si>
  <si>
    <t>JED6101</t>
  </si>
  <si>
    <t>JED1U6801</t>
  </si>
  <si>
    <t>JED6125</t>
  </si>
  <si>
    <t>JED1U6825</t>
  </si>
  <si>
    <t>MAK0766</t>
  </si>
  <si>
    <t>MAK1M3766</t>
  </si>
  <si>
    <t>MAK1M9766</t>
  </si>
  <si>
    <t>MAK1MN0766</t>
  </si>
  <si>
    <t>No design</t>
  </si>
  <si>
    <t>MAK0991</t>
  </si>
  <si>
    <t>MAK1M3991</t>
  </si>
  <si>
    <t>MAK1M9991</t>
  </si>
  <si>
    <t>MAK1MNC0991</t>
  </si>
  <si>
    <t>MAK0737</t>
  </si>
  <si>
    <t>MAK1M3737</t>
  </si>
  <si>
    <t>MAK1M9737</t>
  </si>
  <si>
    <t>MAK1MN0737</t>
  </si>
  <si>
    <t>MAK0765</t>
  </si>
  <si>
    <t>MAK1M3765</t>
  </si>
  <si>
    <t>MAK1M9765</t>
  </si>
  <si>
    <t>MAK1MN0765</t>
  </si>
  <si>
    <t>MAK0999</t>
  </si>
  <si>
    <t>MAK1M3999</t>
  </si>
  <si>
    <t>MAK1M9999</t>
  </si>
  <si>
    <t>MAK1MN0999</t>
  </si>
  <si>
    <t>MAK6101</t>
  </si>
  <si>
    <t>MAK1U6401</t>
  </si>
  <si>
    <t>MAK1U6801</t>
  </si>
  <si>
    <t>RYAB0633</t>
  </si>
  <si>
    <t>RYAB1M3633</t>
  </si>
  <si>
    <t>MAK0992</t>
  </si>
  <si>
    <t>MAK1M3992</t>
  </si>
  <si>
    <t>MAK1M9992</t>
  </si>
  <si>
    <t>MAK1MN0992</t>
  </si>
  <si>
    <t>RYAB0634</t>
  </si>
  <si>
    <t>RYAB1M3634</t>
  </si>
  <si>
    <t>MAK0993</t>
  </si>
  <si>
    <t>MAK1M3993</t>
  </si>
  <si>
    <t>MAK1M9993</t>
  </si>
  <si>
    <t>MAK1MN0993</t>
  </si>
  <si>
    <t>MAK0995</t>
  </si>
  <si>
    <t>MAK1M3995</t>
  </si>
  <si>
    <t>MAK1M9995</t>
  </si>
  <si>
    <t>MAK1MNC0995</t>
  </si>
  <si>
    <t>RYAB0635</t>
  </si>
  <si>
    <t>RYAB1M3635</t>
  </si>
  <si>
    <t>RYAB0636</t>
  </si>
  <si>
    <t>RYAB1M3636</t>
  </si>
  <si>
    <t>MAK0740</t>
  </si>
  <si>
    <t>MAK1M3740</t>
  </si>
  <si>
    <t>MAK1M9740</t>
  </si>
  <si>
    <t>MAK1MNC0740</t>
  </si>
  <si>
    <t>TFBH0812</t>
  </si>
  <si>
    <t>TFBH1M7812</t>
  </si>
  <si>
    <t>TFBH0813</t>
  </si>
  <si>
    <t>TFBH1M7813</t>
  </si>
  <si>
    <t>HAW0331</t>
  </si>
  <si>
    <t>HAW1M3331</t>
  </si>
  <si>
    <t>HAW1M7331</t>
  </si>
  <si>
    <t>HAW1MN0331</t>
  </si>
  <si>
    <t>USF0694</t>
  </si>
  <si>
    <t>USF1M3694</t>
  </si>
  <si>
    <t>USF1M7694</t>
  </si>
  <si>
    <t>HBI0353</t>
  </si>
  <si>
    <t>HBI1M3353</t>
  </si>
  <si>
    <t>HBI1M7353</t>
  </si>
  <si>
    <t>BHAB0832</t>
  </si>
  <si>
    <t>BHAB1M3832</t>
  </si>
  <si>
    <t>BHAB0833</t>
  </si>
  <si>
    <t>BHAB1M3833</t>
  </si>
  <si>
    <t>RYAB0625</t>
  </si>
  <si>
    <t>RYAB1M3625</t>
  </si>
  <si>
    <t>RYAB1M7625</t>
  </si>
  <si>
    <t>sulail</t>
  </si>
  <si>
    <t>MAK6011</t>
  </si>
  <si>
    <t>MAK1U6311</t>
  </si>
  <si>
    <t>MAK1U6911</t>
  </si>
  <si>
    <t>RYAB0632</t>
  </si>
  <si>
    <t>RYAB1M3632</t>
  </si>
  <si>
    <t>SUR0011</t>
  </si>
  <si>
    <t>SUR1M4011</t>
  </si>
  <si>
    <t>SUR1M7011</t>
  </si>
  <si>
    <t>RYAB0617</t>
  </si>
  <si>
    <t>RYAB1M3617</t>
  </si>
  <si>
    <t>RYAB0618</t>
  </si>
  <si>
    <t>RYAB1M3618</t>
  </si>
  <si>
    <t>RYAB1M7618</t>
  </si>
  <si>
    <t>MAK0760</t>
  </si>
  <si>
    <t>MAK1M3760</t>
  </si>
  <si>
    <t>MAK1M9760</t>
  </si>
  <si>
    <t>MAK1MN0760</t>
  </si>
  <si>
    <t>RYAB0620</t>
  </si>
  <si>
    <t>RYAB1M3620</t>
  </si>
  <si>
    <t>RYAB0622</t>
  </si>
  <si>
    <t>RYAB1M3622</t>
  </si>
  <si>
    <t>RYAB0623</t>
  </si>
  <si>
    <t>RYAB1M3623</t>
  </si>
  <si>
    <t>RYAB1M7623</t>
  </si>
  <si>
    <t>RYAB0631</t>
  </si>
  <si>
    <t>RYAB1M3631</t>
  </si>
  <si>
    <t>TFBH0810</t>
  </si>
  <si>
    <t>TFBH1M7810</t>
  </si>
  <si>
    <t>TFBH0811</t>
  </si>
  <si>
    <t>TFBH1M7811</t>
  </si>
  <si>
    <t>MAK0636</t>
  </si>
  <si>
    <t>MAK1M3636</t>
  </si>
  <si>
    <t>MAK1M9636</t>
  </si>
  <si>
    <t>KAC0456</t>
  </si>
  <si>
    <t>KAC1M3456</t>
  </si>
  <si>
    <t>KAC1M7456</t>
  </si>
  <si>
    <t>KHU2654</t>
  </si>
  <si>
    <t>KHU1M4654</t>
  </si>
  <si>
    <t>KHU1M8654</t>
  </si>
  <si>
    <t>KHNJ0844</t>
  </si>
  <si>
    <t>KHNJ1M3844</t>
  </si>
  <si>
    <t>KHNJ1M7844</t>
  </si>
  <si>
    <t>BRQ0414</t>
  </si>
  <si>
    <t>BRQ1M3414</t>
  </si>
  <si>
    <t>BRQ1M7414</t>
  </si>
  <si>
    <t>RYAB0613</t>
  </si>
  <si>
    <t>RYAB1M3613</t>
  </si>
  <si>
    <t>JED6032</t>
  </si>
  <si>
    <t>JED1U6732</t>
  </si>
  <si>
    <t>MAK6026</t>
  </si>
  <si>
    <t>MAK1U6326</t>
  </si>
  <si>
    <t>MAK1U6926</t>
  </si>
  <si>
    <t>RYAB0615</t>
  </si>
  <si>
    <t>RYAB1M3615</t>
  </si>
  <si>
    <t>RYAB0616</t>
  </si>
  <si>
    <t>RYAB1M3616</t>
  </si>
  <si>
    <t>BAH0216</t>
  </si>
  <si>
    <t>BAH1M3216</t>
  </si>
  <si>
    <t>BAH1M7216</t>
  </si>
  <si>
    <t>BAH1MN0216</t>
  </si>
  <si>
    <t>RYAB0630</t>
  </si>
  <si>
    <t>RYAB1M3630</t>
  </si>
  <si>
    <t>JED0712</t>
  </si>
  <si>
    <t>JED1M7712</t>
  </si>
  <si>
    <t>MKYL0909</t>
  </si>
  <si>
    <t>MKYL1M3909</t>
  </si>
  <si>
    <t>MKYL1M9909</t>
  </si>
  <si>
    <t>JED6001</t>
  </si>
  <si>
    <t>JED1U6701</t>
  </si>
  <si>
    <t>MKTF0695</t>
  </si>
  <si>
    <t>MKTF1M3695</t>
  </si>
  <si>
    <t>MKTF1M9695</t>
  </si>
  <si>
    <t>JED0754</t>
  </si>
  <si>
    <t>JED1M7754</t>
  </si>
  <si>
    <t>JED1MN0754</t>
  </si>
  <si>
    <t>BSA0219</t>
  </si>
  <si>
    <t>BSA1M3219</t>
  </si>
  <si>
    <t>BSA1M7219</t>
  </si>
  <si>
    <t>JED0901</t>
  </si>
  <si>
    <t>JED1M7901</t>
  </si>
  <si>
    <t>JED1MN0901</t>
  </si>
  <si>
    <t>JED0728</t>
  </si>
  <si>
    <t>JED1M7728</t>
  </si>
  <si>
    <t>ABBS0155</t>
  </si>
  <si>
    <t>ABBS1M4155</t>
  </si>
  <si>
    <t>ABBS1M7155</t>
  </si>
  <si>
    <t>NMS0175</t>
  </si>
  <si>
    <t>NMS1M3175</t>
  </si>
  <si>
    <t>NMS1M7175</t>
  </si>
  <si>
    <t>BSA0338</t>
  </si>
  <si>
    <t>BSA1M3338</t>
  </si>
  <si>
    <t>BSA1M7338</t>
  </si>
  <si>
    <t>BSA1MN0338</t>
  </si>
  <si>
    <t>BLJ0053</t>
  </si>
  <si>
    <t>BLJ1M3053</t>
  </si>
  <si>
    <t>BLJ1M7053</t>
  </si>
  <si>
    <t>MAK6108</t>
  </si>
  <si>
    <t>MAK6108_DCS</t>
  </si>
  <si>
    <t>MAK1U6408</t>
  </si>
  <si>
    <t>MAK1U6808</t>
  </si>
  <si>
    <t>MAK6088</t>
  </si>
  <si>
    <t>MAK1U6388</t>
  </si>
  <si>
    <t>MAK1U6988</t>
  </si>
  <si>
    <t>MAK6137</t>
  </si>
  <si>
    <t>MAK1U6437</t>
  </si>
  <si>
    <t>MAK1U6837</t>
  </si>
  <si>
    <t>BHAB0825</t>
  </si>
  <si>
    <t>BHAB1M3825</t>
  </si>
  <si>
    <t>NJR0335</t>
  </si>
  <si>
    <t>NJR1M3335</t>
  </si>
  <si>
    <t>NJR1M7335</t>
  </si>
  <si>
    <t>BLC0054</t>
  </si>
  <si>
    <t>BLC1M3054</t>
  </si>
  <si>
    <t>BLC1M7054</t>
  </si>
  <si>
    <t>JED0714</t>
  </si>
  <si>
    <t>JED1M7714</t>
  </si>
  <si>
    <t>JED1MNC0714</t>
  </si>
  <si>
    <t>USMD0771</t>
  </si>
  <si>
    <t>USMD1M3771</t>
  </si>
  <si>
    <t>USMD1M7771</t>
  </si>
  <si>
    <t>TFBH0765</t>
  </si>
  <si>
    <t>JURY0805</t>
  </si>
  <si>
    <t>JURY1M3805</t>
  </si>
  <si>
    <t>JURY1M7805</t>
  </si>
  <si>
    <t>JED6024</t>
  </si>
  <si>
    <t>JED1U6724</t>
  </si>
  <si>
    <t>JIZ0258</t>
  </si>
  <si>
    <t>JIZ1M3258</t>
  </si>
  <si>
    <t>JIZ1M7258</t>
  </si>
  <si>
    <t>JED6115</t>
  </si>
  <si>
    <t>JED1U6815</t>
  </si>
  <si>
    <t>JED6078</t>
  </si>
  <si>
    <t>JED1U6778</t>
  </si>
  <si>
    <t>JED6025</t>
  </si>
  <si>
    <t>JED1U6725</t>
  </si>
  <si>
    <t>JED6131</t>
  </si>
  <si>
    <t>JED6231</t>
  </si>
  <si>
    <t>JED1U6831</t>
  </si>
  <si>
    <t>JED6139</t>
  </si>
  <si>
    <t>JED6239</t>
  </si>
  <si>
    <t>JED1U6839</t>
  </si>
  <si>
    <t>AHM0173</t>
  </si>
  <si>
    <t>AHM1M3173</t>
  </si>
  <si>
    <t>AHM1M7173</t>
  </si>
  <si>
    <t>JED6055</t>
  </si>
  <si>
    <t>JED1U6355</t>
  </si>
  <si>
    <t>JED1U6755</t>
  </si>
  <si>
    <t>TFSH0675</t>
  </si>
  <si>
    <t>TFSH1M3675</t>
  </si>
  <si>
    <t>ABH0188</t>
  </si>
  <si>
    <t>ABH1M3188</t>
  </si>
  <si>
    <t>ABH1M7188</t>
  </si>
  <si>
    <t>JED6134</t>
  </si>
  <si>
    <t>JED1U6834</t>
  </si>
  <si>
    <t>TFSH0674</t>
  </si>
  <si>
    <t>TFSH1M3674</t>
  </si>
  <si>
    <t>KMS2147</t>
  </si>
  <si>
    <t>KMS1M4147</t>
  </si>
  <si>
    <t>KMS1M8147</t>
  </si>
  <si>
    <t>KMS1MC2147</t>
  </si>
  <si>
    <t>TFSH0673</t>
  </si>
  <si>
    <t>TFSH1M3673</t>
  </si>
  <si>
    <t>JED6113</t>
  </si>
  <si>
    <t>JED1U6813</t>
  </si>
  <si>
    <t>JED6114</t>
  </si>
  <si>
    <t>JED1U6814</t>
  </si>
  <si>
    <t>JED6129</t>
  </si>
  <si>
    <t>JED1U6829</t>
  </si>
  <si>
    <t>JED6119</t>
  </si>
  <si>
    <t>JED6219</t>
  </si>
  <si>
    <t>JED1U6819</t>
  </si>
  <si>
    <t>JED0886</t>
  </si>
  <si>
    <t>JED1M7886</t>
  </si>
  <si>
    <t>JED1MN0886</t>
  </si>
  <si>
    <t>MAK6109</t>
  </si>
  <si>
    <t>MAK1U6409</t>
  </si>
  <si>
    <t>MAK1U6009</t>
  </si>
  <si>
    <t>MAK6112</t>
  </si>
  <si>
    <t>MAK1U6412</t>
  </si>
  <si>
    <t>MAK1U6012</t>
  </si>
  <si>
    <t>MAK6150</t>
  </si>
  <si>
    <t>MAK1U6050</t>
  </si>
  <si>
    <t>JED6136</t>
  </si>
  <si>
    <t>JED1U6836</t>
  </si>
  <si>
    <t>JED6137</t>
  </si>
  <si>
    <t>JED1U6837</t>
  </si>
  <si>
    <t>ABH6001</t>
  </si>
  <si>
    <t>ABH1U6301</t>
  </si>
  <si>
    <t>ABH1U6701</t>
  </si>
  <si>
    <t>JED6028</t>
  </si>
  <si>
    <t>JED1U6728</t>
  </si>
  <si>
    <t>JED6147</t>
  </si>
  <si>
    <t>JED1U6847</t>
  </si>
  <si>
    <t>JED6148</t>
  </si>
  <si>
    <t>JED1U6848</t>
  </si>
  <si>
    <t>JED6035</t>
  </si>
  <si>
    <t>JED1U6735</t>
  </si>
  <si>
    <t>JED6149</t>
  </si>
  <si>
    <t>JED1U6849</t>
  </si>
  <si>
    <t>ABBS0290</t>
  </si>
  <si>
    <t>ABBS1M3290</t>
  </si>
  <si>
    <t>ABBS1M7290</t>
  </si>
  <si>
    <t>MAK6140</t>
  </si>
  <si>
    <t>MAK1U6440</t>
  </si>
  <si>
    <t>MAK1U6040</t>
  </si>
  <si>
    <t>MAK6141</t>
  </si>
  <si>
    <t>MAK1U6441</t>
  </si>
  <si>
    <t>MAK1U6041</t>
  </si>
  <si>
    <t>MAK6092</t>
  </si>
  <si>
    <t>MAK1U6392</t>
  </si>
  <si>
    <t>MAK1U6992</t>
  </si>
  <si>
    <t>MAK6147</t>
  </si>
  <si>
    <t>MAK1U6447</t>
  </si>
  <si>
    <t>MAK1U6047</t>
  </si>
  <si>
    <t>JED0927</t>
  </si>
  <si>
    <t>JED1M7927</t>
  </si>
  <si>
    <t>JED1MN0927</t>
  </si>
  <si>
    <t>TBL0451</t>
  </si>
  <si>
    <t>TBL1M3451</t>
  </si>
  <si>
    <t>TBL1M7451</t>
  </si>
  <si>
    <t>MAK6091</t>
  </si>
  <si>
    <t>MAK1U6391</t>
  </si>
  <si>
    <t>MAK1U6991</t>
  </si>
  <si>
    <t>MAK6111</t>
  </si>
  <si>
    <t>MAK1U6411</t>
  </si>
  <si>
    <t>MAK1U6011</t>
  </si>
  <si>
    <t>JED6103</t>
  </si>
  <si>
    <t>JED1U6803</t>
  </si>
  <si>
    <t>MAK6149</t>
  </si>
  <si>
    <t>MAK1U6449</t>
  </si>
  <si>
    <t>MAK1U6049</t>
  </si>
  <si>
    <t>ABBS0165</t>
  </si>
  <si>
    <t>ABBS1M4165</t>
  </si>
  <si>
    <t>ABBS1M7165</t>
  </si>
  <si>
    <t>MAK0998</t>
  </si>
  <si>
    <t>MAK1M3998</t>
  </si>
  <si>
    <t>MAK1M9998</t>
  </si>
  <si>
    <t>MAK1MNC0998</t>
  </si>
  <si>
    <t>MAK6142</t>
  </si>
  <si>
    <t>MAK1U6442</t>
  </si>
  <si>
    <t>MAK1U6042</t>
  </si>
  <si>
    <t>MAK6143</t>
  </si>
  <si>
    <t>MAK1U6443</t>
  </si>
  <si>
    <t>MAK1U6043</t>
  </si>
  <si>
    <t>JDS0803</t>
  </si>
  <si>
    <t>JDS1M3803</t>
  </si>
  <si>
    <t>JDS1M7803</t>
  </si>
  <si>
    <t>JEC0377</t>
  </si>
  <si>
    <t>JEC1M3377</t>
  </si>
  <si>
    <t>JEC1M7377</t>
  </si>
  <si>
    <t>KAU0828</t>
  </si>
  <si>
    <t>KAU1M7828</t>
  </si>
  <si>
    <t>KAU1MN0828</t>
  </si>
  <si>
    <t>KAC0458</t>
  </si>
  <si>
    <t>KAC1M3458</t>
  </si>
  <si>
    <t>KAC1M7458</t>
  </si>
  <si>
    <t>JED2055</t>
  </si>
  <si>
    <t>JED1M8055</t>
  </si>
  <si>
    <t>JED1MN2055</t>
  </si>
  <si>
    <t>MAK6161</t>
  </si>
  <si>
    <t>MAK1U6461</t>
  </si>
  <si>
    <t>MAK1U6861</t>
  </si>
  <si>
    <t>JED0560</t>
  </si>
  <si>
    <t>JED1M7560</t>
  </si>
  <si>
    <t>JED1MN0560</t>
  </si>
  <si>
    <t>AQQ0841</t>
  </si>
  <si>
    <t>JED6141</t>
  </si>
  <si>
    <t>JED1U6841</t>
  </si>
  <si>
    <t>MKW2039</t>
  </si>
  <si>
    <t>MKW1M4039</t>
  </si>
  <si>
    <t>MKW1M8039</t>
  </si>
  <si>
    <t>JED6116</t>
  </si>
  <si>
    <t>JED1U6816</t>
  </si>
  <si>
    <t>JED6152</t>
  </si>
  <si>
    <t>JED1U6852</t>
  </si>
  <si>
    <t>HSH0019</t>
  </si>
  <si>
    <t>HSH1M4019</t>
  </si>
  <si>
    <t>HSH1M7019</t>
  </si>
  <si>
    <t>JUSH0644</t>
  </si>
  <si>
    <t>JUSH1M3644</t>
  </si>
  <si>
    <t>JED6161</t>
  </si>
  <si>
    <t>JED1U6861</t>
  </si>
  <si>
    <t>BSHQ0083</t>
  </si>
  <si>
    <t>KMBS0665</t>
  </si>
  <si>
    <t>KMBS1M7665</t>
  </si>
  <si>
    <t>NJSH0058</t>
  </si>
  <si>
    <t>sharurah</t>
  </si>
  <si>
    <t>MAK6152</t>
  </si>
  <si>
    <t>MAK1U6452</t>
  </si>
  <si>
    <t>MAK1U6852</t>
  </si>
  <si>
    <t>RNRY0663</t>
  </si>
  <si>
    <t>USMD0770</t>
  </si>
  <si>
    <t>USMD1M3770</t>
  </si>
  <si>
    <t>JED6151</t>
  </si>
  <si>
    <t>JED1U6851</t>
  </si>
  <si>
    <t>KHS0739</t>
  </si>
  <si>
    <t>KHS1M7739</t>
  </si>
  <si>
    <t>TLT0356</t>
  </si>
  <si>
    <t>TLT1M7356</t>
  </si>
  <si>
    <t>TURY0685</t>
  </si>
  <si>
    <t>TLT0742</t>
  </si>
  <si>
    <t>TLT1M7742</t>
  </si>
  <si>
    <t>KHS0564</t>
  </si>
  <si>
    <t>KHS1M7564</t>
  </si>
  <si>
    <t>KHS0746</t>
  </si>
  <si>
    <t>KHS1M7746</t>
  </si>
  <si>
    <t>ZHR0688</t>
  </si>
  <si>
    <t>ZHR1M7688</t>
  </si>
  <si>
    <t>ZHR0687</t>
  </si>
  <si>
    <t>ZHR1M7687</t>
  </si>
  <si>
    <t>ABH2020</t>
  </si>
  <si>
    <t>ABH1M4020</t>
  </si>
  <si>
    <t>ABH1M8020</t>
  </si>
  <si>
    <t>ABH1MN2020</t>
  </si>
  <si>
    <t>KHS0557</t>
  </si>
  <si>
    <t>KHS1M7557</t>
  </si>
  <si>
    <t>KHS0558</t>
  </si>
  <si>
    <t>KHS1M7558</t>
  </si>
  <si>
    <t>KHS0563</t>
  </si>
  <si>
    <t>KHS1M7563</t>
  </si>
  <si>
    <t>TURY0827</t>
  </si>
  <si>
    <t>BKR0055</t>
  </si>
  <si>
    <t>BKR1M7055</t>
  </si>
  <si>
    <t>TRB0395</t>
  </si>
  <si>
    <t>TRB1M7395</t>
  </si>
  <si>
    <t>KHS0218</t>
  </si>
  <si>
    <t>KHS1M7218</t>
  </si>
  <si>
    <t>KHS0565</t>
  </si>
  <si>
    <t>KHS1M7565</t>
  </si>
  <si>
    <t>MAK6153</t>
  </si>
  <si>
    <t>MAK1U6453</t>
  </si>
  <si>
    <t>MAK1U6853</t>
  </si>
  <si>
    <t>KMBS0673</t>
  </si>
  <si>
    <t>KMBS1M3673</t>
  </si>
  <si>
    <t>KMBS1M7673</t>
  </si>
  <si>
    <t>KMBS0666</t>
  </si>
  <si>
    <t>KMBS1M3666</t>
  </si>
  <si>
    <t>JDUS0651</t>
  </si>
  <si>
    <t>JDUS1M7651</t>
  </si>
  <si>
    <t>ARS0167</t>
  </si>
  <si>
    <t>ARS1M3167</t>
  </si>
  <si>
    <t>ARS1M7167</t>
  </si>
  <si>
    <t>KHS0562</t>
  </si>
  <si>
    <t>KHS1M7562</t>
  </si>
  <si>
    <t>BAH0313</t>
  </si>
  <si>
    <t>BAH1M3313</t>
  </si>
  <si>
    <t>BAH1M7313</t>
  </si>
  <si>
    <t>BAH1MN0313</t>
  </si>
  <si>
    <t>TRB0396</t>
  </si>
  <si>
    <t>TRB1M7396</t>
  </si>
  <si>
    <t>USMD0700</t>
  </si>
  <si>
    <t>TURY0688</t>
  </si>
  <si>
    <t>KMMD0749</t>
  </si>
  <si>
    <t>KHS0561</t>
  </si>
  <si>
    <t>KHS1M7561</t>
  </si>
  <si>
    <t>MKW0036</t>
  </si>
  <si>
    <t>KMBS0672</t>
  </si>
  <si>
    <t>RJL0048</t>
  </si>
  <si>
    <t>RJL1M3048</t>
  </si>
  <si>
    <t>RJL1M7048</t>
  </si>
  <si>
    <t>KMBS0291</t>
  </si>
  <si>
    <t>KMBS1M7291</t>
  </si>
  <si>
    <t>KMBS0671</t>
  </si>
  <si>
    <t>KHS0261</t>
  </si>
  <si>
    <t>KHS1M7261</t>
  </si>
  <si>
    <t>BSA0458</t>
  </si>
  <si>
    <t>BSA1M3458</t>
  </si>
  <si>
    <t>BSA1M7458</t>
  </si>
  <si>
    <t>SDA0319</t>
  </si>
  <si>
    <t>SDA1M3319</t>
  </si>
  <si>
    <t>SDA1M7319</t>
  </si>
  <si>
    <t>ABH0242</t>
  </si>
  <si>
    <t>ABH1M7242</t>
  </si>
  <si>
    <t>ABH1MN0242</t>
  </si>
  <si>
    <t>BCH0169</t>
  </si>
  <si>
    <t>BCH1M7169</t>
  </si>
  <si>
    <t>UKZ0073</t>
  </si>
  <si>
    <t>UKZ1M7073</t>
  </si>
  <si>
    <t>JED6042</t>
  </si>
  <si>
    <t>JED6043</t>
  </si>
  <si>
    <t>JED6044</t>
  </si>
  <si>
    <t>JED6045</t>
  </si>
  <si>
    <t>JED6046</t>
  </si>
  <si>
    <t>JDAP0969</t>
  </si>
  <si>
    <t>JDAP1M7969</t>
  </si>
  <si>
    <t>AFJ0736</t>
  </si>
  <si>
    <t>AFJ1M7736</t>
  </si>
  <si>
    <t>GMK0350</t>
  </si>
  <si>
    <t>GMK1M3350</t>
  </si>
  <si>
    <t>JED0802</t>
  </si>
  <si>
    <t>JED1M7802</t>
  </si>
  <si>
    <t>WDS0725</t>
  </si>
  <si>
    <t>WDS1M7725</t>
  </si>
  <si>
    <t>WDS0437</t>
  </si>
  <si>
    <t>WDS1M7437</t>
  </si>
  <si>
    <t>ARF0694</t>
  </si>
  <si>
    <t>ARF1M7694</t>
  </si>
  <si>
    <t>ARF0891</t>
  </si>
  <si>
    <t>ARF1M7891</t>
  </si>
  <si>
    <t>WDS0435</t>
  </si>
  <si>
    <t>WDS1M7435</t>
  </si>
  <si>
    <t>ARF0699</t>
  </si>
  <si>
    <t>ARF1M7699</t>
  </si>
  <si>
    <t>MAK0994</t>
  </si>
  <si>
    <t>MAK1M3994</t>
  </si>
  <si>
    <t>MAK1M9994</t>
  </si>
  <si>
    <t>MAK1MN0994</t>
  </si>
  <si>
    <t>KHS0214</t>
  </si>
  <si>
    <t>KHS1M7214</t>
  </si>
  <si>
    <t>ARF0698</t>
  </si>
  <si>
    <t>ARF1M7698</t>
  </si>
  <si>
    <t>SUL0731</t>
  </si>
  <si>
    <t>SUL1M7731</t>
  </si>
  <si>
    <t>KHN0039</t>
  </si>
  <si>
    <t>BAH6009</t>
  </si>
  <si>
    <t>BAH1U6309</t>
  </si>
  <si>
    <t>BAH1U6709</t>
  </si>
  <si>
    <t>ARF0696</t>
  </si>
  <si>
    <t>ARF1M7696</t>
  </si>
  <si>
    <t>JED6132</t>
  </si>
  <si>
    <t>JED1U6432</t>
  </si>
  <si>
    <t>JED1U6832</t>
  </si>
  <si>
    <t>SIR0069</t>
  </si>
  <si>
    <t>SIR1M3069</t>
  </si>
  <si>
    <t>SIR1M7069</t>
  </si>
  <si>
    <t>JED0582</t>
  </si>
  <si>
    <t>JED1M3582</t>
  </si>
  <si>
    <t>JED1M7582</t>
  </si>
  <si>
    <t>ASF0240</t>
  </si>
  <si>
    <t>ASF1M7240</t>
  </si>
  <si>
    <t>HJR0231</t>
  </si>
  <si>
    <t>HJR1M7231</t>
  </si>
  <si>
    <t>TRB0398</t>
  </si>
  <si>
    <t>TRB1M7398</t>
  </si>
  <si>
    <t>ARF0697</t>
  </si>
  <si>
    <t>ARF1M7697</t>
  </si>
  <si>
    <t>ARF0892</t>
  </si>
  <si>
    <t>ARF1M7892</t>
  </si>
  <si>
    <t>TRB0400</t>
  </si>
  <si>
    <t>TRB1M7400</t>
  </si>
  <si>
    <t>ZHR0685</t>
  </si>
  <si>
    <t>ZHR1M7685</t>
  </si>
  <si>
    <t>ZHR0690</t>
  </si>
  <si>
    <t>ZHR1M7690</t>
  </si>
  <si>
    <t>DGB2169</t>
  </si>
  <si>
    <t>DGB1M8169</t>
  </si>
  <si>
    <t>Alaith</t>
  </si>
  <si>
    <t>ZHR0678</t>
  </si>
  <si>
    <t>ZHR1M7678</t>
  </si>
  <si>
    <t>JED2054</t>
  </si>
  <si>
    <t>JED1M8054</t>
  </si>
  <si>
    <t>JED1MC2054</t>
  </si>
  <si>
    <t>MAK6171</t>
  </si>
  <si>
    <t>MAK1U6471</t>
  </si>
  <si>
    <t>MAK1U6871</t>
  </si>
  <si>
    <t>TLT0940</t>
  </si>
  <si>
    <t>TLT1M7940</t>
  </si>
  <si>
    <t>TLT0386</t>
  </si>
  <si>
    <t>TLT1M7386</t>
  </si>
  <si>
    <t>ARS0125</t>
  </si>
  <si>
    <t>ARS1M3125</t>
  </si>
  <si>
    <t>ARS1M7125</t>
  </si>
  <si>
    <t>ARS1MN0125</t>
  </si>
  <si>
    <t>ZHR0681</t>
  </si>
  <si>
    <t>ZHR1M7681</t>
  </si>
  <si>
    <t>ZHR0682</t>
  </si>
  <si>
    <t>ZHR1M7682</t>
  </si>
  <si>
    <t>AHM0027</t>
  </si>
  <si>
    <t>AHM1M3027</t>
  </si>
  <si>
    <t>AHM1M7027</t>
  </si>
  <si>
    <t>TLT0359</t>
  </si>
  <si>
    <t>TLT1M7359</t>
  </si>
  <si>
    <t>TLT0689</t>
  </si>
  <si>
    <t>TLT1M7689</t>
  </si>
  <si>
    <t>TLT0890</t>
  </si>
  <si>
    <t>TLT1M7890</t>
  </si>
  <si>
    <t>TLT0722</t>
  </si>
  <si>
    <t>TLT1M7722</t>
  </si>
  <si>
    <t>ARAM0128</t>
  </si>
  <si>
    <t>HHR0614</t>
  </si>
  <si>
    <t>HHR1M3614</t>
  </si>
  <si>
    <t>HHR1M7614</t>
  </si>
  <si>
    <t>TLT0718</t>
  </si>
  <si>
    <t>TLT1M7718</t>
  </si>
  <si>
    <t>ARQ2555</t>
  </si>
  <si>
    <t>ARQ1M4555</t>
  </si>
  <si>
    <t>ARQ1M8555</t>
  </si>
  <si>
    <t>HHR0436</t>
  </si>
  <si>
    <t>HHR1M3436</t>
  </si>
  <si>
    <t>HHR1M7436</t>
  </si>
  <si>
    <t>MAK6168</t>
  </si>
  <si>
    <t>MAK1U6468</t>
  </si>
  <si>
    <t>MAK1U6868</t>
  </si>
  <si>
    <t>JED2048</t>
  </si>
  <si>
    <t>JED1M8048</t>
  </si>
  <si>
    <t>JED1MN2048</t>
  </si>
  <si>
    <t>HHR0613</t>
  </si>
  <si>
    <t>HHR1M3613</t>
  </si>
  <si>
    <t>HHR1M7613</t>
  </si>
  <si>
    <t>HHR0810</t>
  </si>
  <si>
    <t>HHR1M3810</t>
  </si>
  <si>
    <t>HHR1M7810</t>
  </si>
  <si>
    <t>HHR0818</t>
  </si>
  <si>
    <t>HHR1M3818</t>
  </si>
  <si>
    <t>HHR1M7818</t>
  </si>
  <si>
    <t>HHR0834</t>
  </si>
  <si>
    <t>HHR1M3834</t>
  </si>
  <si>
    <t>HHR1M7834</t>
  </si>
  <si>
    <t>HHR0853</t>
  </si>
  <si>
    <t>HHR1M3853</t>
  </si>
  <si>
    <t>HHR1M7853</t>
  </si>
  <si>
    <t>HHR0444</t>
  </si>
  <si>
    <t>HHR1M7444</t>
  </si>
  <si>
    <t>HHR0489</t>
  </si>
  <si>
    <t>HHR1M7489</t>
  </si>
  <si>
    <t>TRB0397</t>
  </si>
  <si>
    <t>TRB1M7397</t>
  </si>
  <si>
    <t>ZHR0691</t>
  </si>
  <si>
    <t>ZHR1M7691</t>
  </si>
  <si>
    <t>HHR0484</t>
  </si>
  <si>
    <t>HHR1M7484</t>
  </si>
  <si>
    <t>HHR0447</t>
  </si>
  <si>
    <t>HHR1M7447</t>
  </si>
  <si>
    <t>HHR0505</t>
  </si>
  <si>
    <t>HHR1M3505</t>
  </si>
  <si>
    <t>HHR1M7505</t>
  </si>
  <si>
    <t>HHR0507</t>
  </si>
  <si>
    <t>HHR1M3507</t>
  </si>
  <si>
    <t>HHR1M7507</t>
  </si>
  <si>
    <t>HHR0438</t>
  </si>
  <si>
    <t>HHR1M7438</t>
  </si>
  <si>
    <t>HHR0494</t>
  </si>
  <si>
    <t>HHR1M7494</t>
  </si>
  <si>
    <t>HHR0448</t>
  </si>
  <si>
    <t>HHR1M7448</t>
  </si>
  <si>
    <t>HHR1MN0448</t>
  </si>
  <si>
    <t>HHR0815</t>
  </si>
  <si>
    <t>HHR1M3815</t>
  </si>
  <si>
    <t>HHR1M7815</t>
  </si>
  <si>
    <t>HHR0874</t>
  </si>
  <si>
    <t>HHR1M3874</t>
  </si>
  <si>
    <t>HHR1M7874</t>
  </si>
  <si>
    <t>HHR0889</t>
  </si>
  <si>
    <t>HHR1M7889</t>
  </si>
  <si>
    <t>HHR0446</t>
  </si>
  <si>
    <t>HHR1M7446</t>
  </si>
  <si>
    <t>HHR0715</t>
  </si>
  <si>
    <t>HHR1M3715</t>
  </si>
  <si>
    <t>HHR1M7715</t>
  </si>
  <si>
    <t>JED6166</t>
  </si>
  <si>
    <t>JED1U6866</t>
  </si>
  <si>
    <t>HHR0462</t>
  </si>
  <si>
    <t>HHR1M7462</t>
  </si>
  <si>
    <t>JIZ6006</t>
  </si>
  <si>
    <t>JIZ1U6306</t>
  </si>
  <si>
    <t>JIZ1U6706</t>
  </si>
  <si>
    <t>JED6168</t>
  </si>
  <si>
    <t>JED1U6868</t>
  </si>
  <si>
    <t>JDAP0940</t>
  </si>
  <si>
    <t>JDAP1M3940</t>
  </si>
  <si>
    <t>JDAP1M7940</t>
  </si>
  <si>
    <t>NJR2173</t>
  </si>
  <si>
    <t>NJR1M4173</t>
  </si>
  <si>
    <t>NJR1M8173</t>
  </si>
  <si>
    <t>JED2032</t>
  </si>
  <si>
    <t>JED1M8032</t>
  </si>
  <si>
    <t>JED1MN2032</t>
  </si>
  <si>
    <t>RYAB0629</t>
  </si>
  <si>
    <t>RYAB1M3629</t>
  </si>
  <si>
    <t>RYAB1M7629</t>
  </si>
  <si>
    <t>JED2050</t>
  </si>
  <si>
    <t>JED1M8050</t>
  </si>
  <si>
    <t>JED1MNC2050</t>
  </si>
  <si>
    <t>ARF0176</t>
  </si>
  <si>
    <t>ARF1M3176</t>
  </si>
  <si>
    <t>ARF1M7176</t>
  </si>
  <si>
    <t>ARF1MN0176</t>
  </si>
  <si>
    <t>KAC0457</t>
  </si>
  <si>
    <t>KAC1M3457</t>
  </si>
  <si>
    <t>KAC1M7457</t>
  </si>
  <si>
    <t>MHL0307</t>
  </si>
  <si>
    <t>MHL1M3307</t>
  </si>
  <si>
    <t>MHL1M7307</t>
  </si>
  <si>
    <t>JED2005</t>
  </si>
  <si>
    <t>JED1M8005</t>
  </si>
  <si>
    <t>JED1MN2005</t>
  </si>
  <si>
    <t>JIZ0210</t>
  </si>
  <si>
    <t>JIZ1M3210</t>
  </si>
  <si>
    <t>JIZ1M7210</t>
  </si>
  <si>
    <t>JIZ1MNC0210</t>
  </si>
  <si>
    <t>KMS0168</t>
  </si>
  <si>
    <t>KMS1M3168</t>
  </si>
  <si>
    <t>KMS1M7168</t>
  </si>
  <si>
    <t>KMS1MNC0168</t>
  </si>
  <si>
    <t>MHL0309</t>
  </si>
  <si>
    <t>MHL1M3309</t>
  </si>
  <si>
    <t>MHL1M7309</t>
  </si>
  <si>
    <t>ABH0305</t>
  </si>
  <si>
    <t>ABH1M3305</t>
  </si>
  <si>
    <t>ABH1M7305</t>
  </si>
  <si>
    <t>ABH1MN0305</t>
  </si>
  <si>
    <t>JIZ0120</t>
  </si>
  <si>
    <t>JIZ1M3120</t>
  </si>
  <si>
    <t>JIZ1M7120</t>
  </si>
  <si>
    <t>JIZ1MN0120</t>
  </si>
  <si>
    <t>DRB0404</t>
  </si>
  <si>
    <t>DRB1M3404</t>
  </si>
  <si>
    <t>DRB1M7404</t>
  </si>
  <si>
    <t>DRB1MN0404</t>
  </si>
  <si>
    <t>JED2043</t>
  </si>
  <si>
    <t>JED1M8043</t>
  </si>
  <si>
    <t>JED1MN2043</t>
  </si>
  <si>
    <t>MAK0822</t>
  </si>
  <si>
    <t>MAK1M9822</t>
  </si>
  <si>
    <t>MAK1MNC0822</t>
  </si>
  <si>
    <t>JIZ6008</t>
  </si>
  <si>
    <t>JIZ1U6308</t>
  </si>
  <si>
    <t>JIZ1U6708</t>
  </si>
  <si>
    <t>JED0252</t>
  </si>
  <si>
    <t>JED1M7252</t>
  </si>
  <si>
    <t>JED1MNC0252</t>
  </si>
  <si>
    <t>JED6145</t>
  </si>
  <si>
    <t>JED6146</t>
  </si>
  <si>
    <t>JED0970</t>
  </si>
  <si>
    <t>JED1M7970</t>
  </si>
  <si>
    <t>JED2056</t>
  </si>
  <si>
    <t>JED1M8056</t>
  </si>
  <si>
    <t>HHR0459</t>
  </si>
  <si>
    <t>HHR1M7459</t>
  </si>
  <si>
    <t>JED6007</t>
  </si>
  <si>
    <t>JED1U6707</t>
  </si>
  <si>
    <t>MAK0885</t>
  </si>
  <si>
    <t>MAK1M9885</t>
  </si>
  <si>
    <t>MAK1MNC0885</t>
  </si>
  <si>
    <t>No+Yes</t>
  </si>
  <si>
    <t>JED6142</t>
  </si>
  <si>
    <t>JED1U6842</t>
  </si>
  <si>
    <t>NJR6011</t>
  </si>
  <si>
    <t>NJR1U6311</t>
  </si>
  <si>
    <t>NJR1U6711</t>
  </si>
  <si>
    <t>NJR6013</t>
  </si>
  <si>
    <t>NJR1U6313</t>
  </si>
  <si>
    <t>NJR1U6713</t>
  </si>
  <si>
    <t>NJR6014</t>
  </si>
  <si>
    <t>NJR1U6314</t>
  </si>
  <si>
    <t>NJR1U6714</t>
  </si>
  <si>
    <t>NJR6016</t>
  </si>
  <si>
    <t>NJR1U6316</t>
  </si>
  <si>
    <t>NJR1U6716</t>
  </si>
  <si>
    <t>NJR6018</t>
  </si>
  <si>
    <t>NJR1U6318</t>
  </si>
  <si>
    <t>NJR1U6718</t>
  </si>
  <si>
    <t>ABH6022</t>
  </si>
  <si>
    <t>ABH1U6322</t>
  </si>
  <si>
    <t>ABH1U6722</t>
  </si>
  <si>
    <t>JED6143</t>
  </si>
  <si>
    <t>JED1U6843</t>
  </si>
  <si>
    <t>MAK6172</t>
  </si>
  <si>
    <t>MAK1U6472</t>
  </si>
  <si>
    <t>MAK1U6072</t>
  </si>
  <si>
    <t>TRB0394</t>
  </si>
  <si>
    <t>TRB1M3394</t>
  </si>
  <si>
    <t>SDA0322</t>
  </si>
  <si>
    <t>SDA1M7322</t>
  </si>
  <si>
    <t>ABH0179</t>
  </si>
  <si>
    <t>ABH1M7179</t>
  </si>
  <si>
    <t>ABH0178</t>
  </si>
  <si>
    <t>ABH1M7178</t>
  </si>
  <si>
    <t>HEQ0284</t>
  </si>
  <si>
    <t>HEQ1M3284</t>
  </si>
  <si>
    <t>HEQ1M7284</t>
  </si>
  <si>
    <t>HHR0428</t>
  </si>
  <si>
    <t>HHR1M3428</t>
  </si>
  <si>
    <t>HHR1M7428</t>
  </si>
  <si>
    <t>HHR1MN0428</t>
  </si>
  <si>
    <t>KMS0093</t>
  </si>
  <si>
    <t>KMS1M3093</t>
  </si>
  <si>
    <t>KMS1M7093</t>
  </si>
  <si>
    <t>KMS1MNC0093</t>
  </si>
  <si>
    <t>Very Big Hub site (More Than 50 Site)</t>
  </si>
  <si>
    <t>KHS0423</t>
  </si>
  <si>
    <t>KHS1M3423</t>
  </si>
  <si>
    <t>HUS0077</t>
  </si>
  <si>
    <t>HUS1M7077</t>
  </si>
  <si>
    <t>WDS0726</t>
  </si>
  <si>
    <t>WDS1M3726</t>
  </si>
  <si>
    <t>KHS0333</t>
  </si>
  <si>
    <t>KHS1M3333</t>
  </si>
  <si>
    <t>JED2574</t>
  </si>
  <si>
    <t>JED1M8574</t>
  </si>
  <si>
    <t>JED1MC2574</t>
  </si>
  <si>
    <t>BAH0315</t>
  </si>
  <si>
    <t>BAH1M3315</t>
  </si>
  <si>
    <t>BAH1M7315</t>
  </si>
  <si>
    <t>BAH1MC0315</t>
  </si>
  <si>
    <t>AHM0302</t>
  </si>
  <si>
    <t>AHM1M3302</t>
  </si>
  <si>
    <t>AHM1M7302</t>
  </si>
  <si>
    <t>AHM1MN0302</t>
  </si>
  <si>
    <t>SUR0996</t>
  </si>
  <si>
    <t>SUR1M3996</t>
  </si>
  <si>
    <t>KHS0654</t>
  </si>
  <si>
    <t>KHS1M3654</t>
  </si>
  <si>
    <t>UKZ0111</t>
  </si>
  <si>
    <t>UKZ1M3111</t>
  </si>
  <si>
    <t>JED0962</t>
  </si>
  <si>
    <t>JED1M7962</t>
  </si>
  <si>
    <t>JED1MNC0962</t>
  </si>
  <si>
    <t>ABH0362</t>
  </si>
  <si>
    <t>ABH1M7362</t>
  </si>
  <si>
    <t>JED2243</t>
  </si>
  <si>
    <t>JED1M8243</t>
  </si>
  <si>
    <t>JED1MN2243</t>
  </si>
  <si>
    <t>ABH0361</t>
  </si>
  <si>
    <t>ABH1M7361</t>
  </si>
  <si>
    <t>ABH1MN0361</t>
  </si>
  <si>
    <t>ZHR0943</t>
  </si>
  <si>
    <t>ZHR1M3943</t>
  </si>
  <si>
    <t>SUL0730</t>
  </si>
  <si>
    <t>SUL1M3730</t>
  </si>
  <si>
    <t>DAR0198</t>
  </si>
  <si>
    <t>DAR1M3198</t>
  </si>
  <si>
    <t>DAR1M7198</t>
  </si>
  <si>
    <t>ZHR0692</t>
  </si>
  <si>
    <t>ZHR1M3692</t>
  </si>
  <si>
    <t>MAK6173</t>
  </si>
  <si>
    <t>MAK1U6473</t>
  </si>
  <si>
    <t>MAK1U6873</t>
  </si>
  <si>
    <t>MAK2098</t>
  </si>
  <si>
    <t>MAK1M8098</t>
  </si>
  <si>
    <t>MAK1MN2098</t>
  </si>
  <si>
    <t>MAK0304</t>
  </si>
  <si>
    <t>MAK1M3304</t>
  </si>
  <si>
    <t>MAK1M9304</t>
  </si>
  <si>
    <t>MAK1MNC0304</t>
  </si>
  <si>
    <t>ABH6002</t>
  </si>
  <si>
    <t>ABH1U6302</t>
  </si>
  <si>
    <t>ABH1U6702</t>
  </si>
  <si>
    <t>JED6015</t>
  </si>
  <si>
    <t>JED1U6315</t>
  </si>
  <si>
    <t>JED1U6715</t>
  </si>
  <si>
    <t>MHL0124</t>
  </si>
  <si>
    <t>MHL1M3124</t>
  </si>
  <si>
    <t>NNL0139</t>
  </si>
  <si>
    <t>NNL1M3139</t>
  </si>
  <si>
    <t>SDY0162</t>
  </si>
  <si>
    <t>SDY1M3162</t>
  </si>
  <si>
    <t>NSH0193</t>
  </si>
  <si>
    <t>NSH1M3193</t>
  </si>
  <si>
    <t>JED0580</t>
  </si>
  <si>
    <t>JED1M7580</t>
  </si>
  <si>
    <t>JED1MNC0580</t>
  </si>
  <si>
    <t>TLT0738</t>
  </si>
  <si>
    <t>TLT1M3738</t>
  </si>
  <si>
    <t>TRB0986</t>
  </si>
  <si>
    <t>TRB1M3986</t>
  </si>
  <si>
    <t>JED2200</t>
  </si>
  <si>
    <t>JED1M8200</t>
  </si>
  <si>
    <t>JED1MN2200</t>
  </si>
  <si>
    <t>TRB0889</t>
  </si>
  <si>
    <t>TRB1M3889</t>
  </si>
  <si>
    <t>JED2295</t>
  </si>
  <si>
    <t>JED1M8295</t>
  </si>
  <si>
    <t>JED1MN2295</t>
  </si>
  <si>
    <t>KMS0440</t>
  </si>
  <si>
    <t>KMS1M7440</t>
  </si>
  <si>
    <t>KMS1MNC0440</t>
  </si>
  <si>
    <t>KAC0453</t>
  </si>
  <si>
    <t>KAC1M7453</t>
  </si>
  <si>
    <t>DRB0952</t>
  </si>
  <si>
    <t>DRB1M3952</t>
  </si>
  <si>
    <t>JED2172</t>
  </si>
  <si>
    <t>JED1M8172</t>
  </si>
  <si>
    <t>JED1MN2172</t>
  </si>
  <si>
    <t>JED2715</t>
  </si>
  <si>
    <t>JED1M8715</t>
  </si>
  <si>
    <t>JED1MN2715</t>
  </si>
  <si>
    <t>JED2717</t>
  </si>
  <si>
    <t>JED1M8717</t>
  </si>
  <si>
    <t>JED1MN2717</t>
  </si>
  <si>
    <t>MAK6114</t>
  </si>
  <si>
    <t>MAK1U6414</t>
  </si>
  <si>
    <t>MAK1U6814</t>
  </si>
  <si>
    <t>MAK0753</t>
  </si>
  <si>
    <t>MAK1M3753</t>
  </si>
  <si>
    <t>MAK1M9753</t>
  </si>
  <si>
    <t>MAK1MNC0753</t>
  </si>
  <si>
    <t>JED6154</t>
  </si>
  <si>
    <t>JED1U6854</t>
  </si>
  <si>
    <t>JED6170</t>
  </si>
  <si>
    <t>JED1U6870</t>
  </si>
  <si>
    <t>JED6171</t>
  </si>
  <si>
    <t>JED1U6871</t>
  </si>
  <si>
    <t>JED6174</t>
  </si>
  <si>
    <t>JED1U6874</t>
  </si>
  <si>
    <t>JED6177</t>
  </si>
  <si>
    <t>JED1U6877</t>
  </si>
  <si>
    <t>JED6178</t>
  </si>
  <si>
    <t>JED1U6878</t>
  </si>
  <si>
    <t>JED6179</t>
  </si>
  <si>
    <t>JED1U6879</t>
  </si>
  <si>
    <t>JED6180</t>
  </si>
  <si>
    <t>JED1U6880</t>
  </si>
  <si>
    <t>MAK0764</t>
  </si>
  <si>
    <t>MAK1M3764</t>
  </si>
  <si>
    <t>MAK1M9764</t>
  </si>
  <si>
    <t>MAK1MNC0764</t>
  </si>
  <si>
    <t>MAK0763</t>
  </si>
  <si>
    <t>MAK1M3763</t>
  </si>
  <si>
    <t>MAK1M9763</t>
  </si>
  <si>
    <t>MAK1MNC0763</t>
  </si>
  <si>
    <t>JED6172</t>
  </si>
  <si>
    <t>JED1U6872</t>
  </si>
  <si>
    <t>JED6173</t>
  </si>
  <si>
    <t>JED1U6873</t>
  </si>
  <si>
    <t>ABH0342</t>
  </si>
  <si>
    <t>ABH1M7342</t>
  </si>
  <si>
    <t>ABH1MN0342</t>
  </si>
  <si>
    <t>JED2979</t>
  </si>
  <si>
    <t>JED1M8979</t>
  </si>
  <si>
    <t>JED1MC2979</t>
  </si>
  <si>
    <t>JED2273</t>
  </si>
  <si>
    <t>JED1M8273</t>
  </si>
  <si>
    <t>JED1MN2273</t>
  </si>
  <si>
    <t>ZHR0328</t>
  </si>
  <si>
    <t>ZHR1M3328</t>
  </si>
  <si>
    <t>ZHR1M7328</t>
  </si>
  <si>
    <t>WDS0734</t>
  </si>
  <si>
    <t>WDS1M3734</t>
  </si>
  <si>
    <t>KMS6098</t>
  </si>
  <si>
    <t>KMS1U6398</t>
  </si>
  <si>
    <t>KMS1U6798</t>
  </si>
  <si>
    <t>JED6183</t>
  </si>
  <si>
    <t>JED1U6883</t>
  </si>
  <si>
    <t>JED2640</t>
  </si>
  <si>
    <t>JED1M8640</t>
  </si>
  <si>
    <t>JED1MN2640</t>
  </si>
  <si>
    <t>JUM0327</t>
  </si>
  <si>
    <t>JUM1M3327</t>
  </si>
  <si>
    <t>JUM1M9327</t>
  </si>
  <si>
    <t>JUM1MN0327</t>
  </si>
  <si>
    <t>KHNJ2243</t>
  </si>
  <si>
    <t>KHNJ1M8243</t>
  </si>
  <si>
    <t>TLT0719</t>
  </si>
  <si>
    <t>TLT1M3719</t>
  </si>
  <si>
    <t>ABBS2246</t>
  </si>
  <si>
    <t>ABBS1M8246</t>
  </si>
  <si>
    <t>ABBS2235</t>
  </si>
  <si>
    <t>ABBS1M8235</t>
  </si>
  <si>
    <t>SUL0732</t>
  </si>
  <si>
    <t>SUL1M3732</t>
  </si>
  <si>
    <t>KHNJ2241</t>
  </si>
  <si>
    <t>KHNJ1M8241</t>
  </si>
  <si>
    <t>ABBS2247</t>
  </si>
  <si>
    <t>ABBS1M8247</t>
  </si>
  <si>
    <t>TLT0757</t>
  </si>
  <si>
    <t>TLT1M3757</t>
  </si>
  <si>
    <t>ABDB2238</t>
  </si>
  <si>
    <t>ABDB1M8238</t>
  </si>
  <si>
    <t>KHNJ2250</t>
  </si>
  <si>
    <t>KHNJ1M8250</t>
  </si>
  <si>
    <t>BHAQ2060</t>
  </si>
  <si>
    <t>BHAQ1M4060</t>
  </si>
  <si>
    <t>BHAQ1M8060</t>
  </si>
  <si>
    <t>MAK6175</t>
  </si>
  <si>
    <t>MAK1U6475</t>
  </si>
  <si>
    <t>ABBS2245</t>
  </si>
  <si>
    <t>ABBS1M8245</t>
  </si>
  <si>
    <t>KHNJ2240</t>
  </si>
  <si>
    <t>KHNJ1M8240</t>
  </si>
  <si>
    <t>RYMK2232</t>
  </si>
  <si>
    <t>RYMK1M8232</t>
  </si>
  <si>
    <t>ABDB2239</t>
  </si>
  <si>
    <t>ABDB1M8239</t>
  </si>
  <si>
    <t>JED2816</t>
  </si>
  <si>
    <t>JED1M8816</t>
  </si>
  <si>
    <t>JED1MN2816</t>
  </si>
  <si>
    <t>JED2163</t>
  </si>
  <si>
    <t>JED1M8163</t>
  </si>
  <si>
    <t>JED1MN2163</t>
  </si>
  <si>
    <t>JED6008</t>
  </si>
  <si>
    <t>JED1U6708</t>
  </si>
  <si>
    <t>JED6010</t>
  </si>
  <si>
    <t>JED1U6710</t>
  </si>
  <si>
    <t>JED6175</t>
  </si>
  <si>
    <t>JED1U6875</t>
  </si>
  <si>
    <t>JED6176</t>
  </si>
  <si>
    <t>JED1U6876</t>
  </si>
  <si>
    <t>HAJ0383</t>
  </si>
  <si>
    <t>SAB2078</t>
  </si>
  <si>
    <t>SAB1M4078</t>
  </si>
  <si>
    <t>SAB1M8078</t>
  </si>
  <si>
    <t>MAK6022</t>
  </si>
  <si>
    <t>MAK2U6722</t>
  </si>
  <si>
    <t>MAK6023</t>
  </si>
  <si>
    <t>MAK2U6723</t>
  </si>
  <si>
    <t>MAK6018</t>
  </si>
  <si>
    <t>HAJ0102</t>
  </si>
  <si>
    <t>HAJ0164</t>
  </si>
  <si>
    <t>HAJ2502</t>
  </si>
  <si>
    <t>MAK6028</t>
  </si>
  <si>
    <t>MAK1U6928</t>
  </si>
  <si>
    <t>JDMK2401</t>
  </si>
  <si>
    <t>JDMK1M8401</t>
  </si>
  <si>
    <t>JED2877</t>
  </si>
  <si>
    <t>JED1M8877</t>
  </si>
  <si>
    <t>JED1MN2877</t>
  </si>
  <si>
    <t>BLS2115</t>
  </si>
  <si>
    <t>BLS1M4115</t>
  </si>
  <si>
    <t>BLS1M8115</t>
  </si>
  <si>
    <t>Baha</t>
  </si>
  <si>
    <t>ARS2444</t>
  </si>
  <si>
    <t>ARS1M8444</t>
  </si>
  <si>
    <t>ARS1MNC2444</t>
  </si>
  <si>
    <t>Jizan</t>
  </si>
  <si>
    <t>MRD2077</t>
  </si>
  <si>
    <t>MRD1M8077</t>
  </si>
  <si>
    <t>NA(ODC)</t>
  </si>
  <si>
    <t>Alnamas</t>
  </si>
  <si>
    <t>BHAQ2435</t>
  </si>
  <si>
    <t>BHAQ1M8435</t>
  </si>
  <si>
    <t>HAW2330</t>
  </si>
  <si>
    <t>HAW1M8330</t>
  </si>
  <si>
    <t>HAW1MN2330</t>
  </si>
  <si>
    <t xml:space="preserve">Dead </t>
  </si>
  <si>
    <t>BSA2314</t>
  </si>
  <si>
    <t>BSA1M8314</t>
  </si>
  <si>
    <t>Bishah</t>
  </si>
  <si>
    <t>BHAQ2250</t>
  </si>
  <si>
    <t>BHAQ1M8250</t>
  </si>
  <si>
    <t>Al Baha</t>
  </si>
  <si>
    <t>BHAB2403</t>
  </si>
  <si>
    <t>BHAB1M8403</t>
  </si>
  <si>
    <t>NMR2000</t>
  </si>
  <si>
    <t>NMR1M8000</t>
  </si>
  <si>
    <t>ABBS2096</t>
  </si>
  <si>
    <t>ABBS1M8096</t>
  </si>
  <si>
    <t>Al Aqiq</t>
  </si>
  <si>
    <t>ABBS2182</t>
  </si>
  <si>
    <t>ABBS1M8182</t>
  </si>
  <si>
    <t>Al Namas</t>
  </si>
  <si>
    <t>MRD2085</t>
  </si>
  <si>
    <t>MRD1M8085</t>
  </si>
  <si>
    <t>MRD2084</t>
  </si>
  <si>
    <t>MRD1M8084</t>
  </si>
  <si>
    <t>BHAB2055</t>
  </si>
  <si>
    <t>BHAB1M8055</t>
  </si>
  <si>
    <t>BHAB2442</t>
  </si>
  <si>
    <t>BHAB1M8442</t>
  </si>
  <si>
    <t>BAH2153</t>
  </si>
  <si>
    <t>BAH1M8153</t>
  </si>
  <si>
    <t>ABBS2180</t>
  </si>
  <si>
    <t>ABBS1M8180</t>
  </si>
  <si>
    <t>BHAB2006</t>
  </si>
  <si>
    <t>BHAB1M8006</t>
  </si>
  <si>
    <t>ABBS2095</t>
  </si>
  <si>
    <t>ABBS1M8095</t>
  </si>
  <si>
    <t>ABBS2181</t>
  </si>
  <si>
    <t>ABBS1M8181</t>
  </si>
  <si>
    <t>BHAB2005</t>
  </si>
  <si>
    <t>BHAB1M8005</t>
  </si>
  <si>
    <t>BHAB2034</t>
  </si>
  <si>
    <t>BHAB1M8034</t>
  </si>
  <si>
    <t>BHAB2090</t>
  </si>
  <si>
    <t>BHAB1M8090</t>
  </si>
  <si>
    <t>BSA2292</t>
  </si>
  <si>
    <t>BSA1M8292</t>
  </si>
  <si>
    <t>BSA2296</t>
  </si>
  <si>
    <t>BSA1M8296</t>
  </si>
  <si>
    <t>BSA2310</t>
  </si>
  <si>
    <t>BSA1M8310</t>
  </si>
  <si>
    <t>FRS2020</t>
  </si>
  <si>
    <t>FRS1M8020</t>
  </si>
  <si>
    <t>FRS2155</t>
  </si>
  <si>
    <t>FRS1M8155</t>
  </si>
  <si>
    <t>FRS2410</t>
  </si>
  <si>
    <t>FRS1M8410</t>
  </si>
  <si>
    <t>FRS2420</t>
  </si>
  <si>
    <t>FRS1M8420</t>
  </si>
  <si>
    <t>JDJZ2000</t>
  </si>
  <si>
    <t>JDJZ1M8000</t>
  </si>
  <si>
    <t>Rental Gen working</t>
  </si>
  <si>
    <t>MRD2104</t>
  </si>
  <si>
    <t>MRD1M8104</t>
  </si>
  <si>
    <t>NMR2014</t>
  </si>
  <si>
    <t>NMR1M8014</t>
  </si>
  <si>
    <t>NMR2024</t>
  </si>
  <si>
    <t>NMR1M8024</t>
  </si>
  <si>
    <t>NMR2044</t>
  </si>
  <si>
    <t>NMR1M8044</t>
  </si>
  <si>
    <t>NMR2067</t>
  </si>
  <si>
    <t>NMR1M8067</t>
  </si>
  <si>
    <t>NMR2401</t>
  </si>
  <si>
    <t>NMR1M8401</t>
  </si>
  <si>
    <t>BHAB2047</t>
  </si>
  <si>
    <t>BHAB1M8047</t>
  </si>
  <si>
    <t>BHAB2404</t>
  </si>
  <si>
    <t>BHAB1M8404</t>
  </si>
  <si>
    <t>BLQ2059</t>
  </si>
  <si>
    <t>BLQ1M8059</t>
  </si>
  <si>
    <t>NMR2019</t>
  </si>
  <si>
    <t>NMR1M8019</t>
  </si>
  <si>
    <t>NMR2057</t>
  </si>
  <si>
    <t>NMR1M8057</t>
  </si>
  <si>
    <t>NMR2017</t>
  </si>
  <si>
    <t>NMR1M8017</t>
  </si>
  <si>
    <t>ABBS2107</t>
  </si>
  <si>
    <t>ABBS1M8107</t>
  </si>
  <si>
    <t>ABBS2189</t>
  </si>
  <si>
    <t>ABBS1M8189</t>
  </si>
  <si>
    <t>Namas</t>
  </si>
  <si>
    <t>BHAB2069</t>
  </si>
  <si>
    <t>BHAB1M8069</t>
  </si>
  <si>
    <t>BSA2211</t>
  </si>
  <si>
    <t>BSA1M8211</t>
  </si>
  <si>
    <t>Balqarn</t>
  </si>
  <si>
    <t>BSA2300</t>
  </si>
  <si>
    <t>BSA1M8300</t>
  </si>
  <si>
    <t>BSA2308</t>
  </si>
  <si>
    <t>BSA1M8308</t>
  </si>
  <si>
    <t>BSA2311</t>
  </si>
  <si>
    <t>BSA1M8311</t>
  </si>
  <si>
    <t>MKW2051</t>
  </si>
  <si>
    <t>MKW1M8051</t>
  </si>
  <si>
    <t>ALA2196</t>
  </si>
  <si>
    <t>ALA1M8196</t>
  </si>
  <si>
    <t>FRS2199</t>
  </si>
  <si>
    <t>FRS1M8199</t>
  </si>
  <si>
    <t>TNM2382</t>
  </si>
  <si>
    <t>TNM1M8382</t>
  </si>
  <si>
    <t>Tanumah</t>
  </si>
  <si>
    <t>ALA2197</t>
  </si>
  <si>
    <t>ALA1M8197</t>
  </si>
  <si>
    <t>ALA2201</t>
  </si>
  <si>
    <t>ALA1M8201</t>
  </si>
  <si>
    <t>BSA2291</t>
  </si>
  <si>
    <t>BSA1M8291</t>
  </si>
  <si>
    <t>KHY2251</t>
  </si>
  <si>
    <t>KHY1M8251</t>
  </si>
  <si>
    <t>TLM2225</t>
  </si>
  <si>
    <t>TLM1M8225</t>
  </si>
  <si>
    <t>Bariq</t>
  </si>
  <si>
    <t>BHAB2052</t>
  </si>
  <si>
    <t>BHAB1M8052</t>
  </si>
  <si>
    <t>Al Ardiyat</t>
  </si>
  <si>
    <t>BHAQ2437</t>
  </si>
  <si>
    <t>BHAQ1M8437</t>
  </si>
  <si>
    <t>BLQ2192</t>
  </si>
  <si>
    <t>BLQ1M8192</t>
  </si>
  <si>
    <t>MKW2368</t>
  </si>
  <si>
    <t>MKW1M8368</t>
  </si>
  <si>
    <t>Qilwah</t>
  </si>
  <si>
    <t>QLW2354</t>
  </si>
  <si>
    <t>QLW1M8354</t>
  </si>
  <si>
    <t>TNM2221</t>
  </si>
  <si>
    <t>TNM1M8221</t>
  </si>
  <si>
    <t>BHAB2009</t>
  </si>
  <si>
    <t>BHAB1M8009</t>
  </si>
  <si>
    <t>BHAB2015</t>
  </si>
  <si>
    <t>BHAB1M8015</t>
  </si>
  <si>
    <t>BHAB2053</t>
  </si>
  <si>
    <t>NMR1M8062</t>
  </si>
  <si>
    <t>BHAB2940</t>
  </si>
  <si>
    <t>BHAB1M8940</t>
  </si>
  <si>
    <t>BSA2299</t>
  </si>
  <si>
    <t>BSA1M8299</t>
  </si>
  <si>
    <t>BSA2326</t>
  </si>
  <si>
    <t>BSA1M8326</t>
  </si>
  <si>
    <t>NMR2062</t>
  </si>
  <si>
    <t xml:space="preserve">Al-Baha </t>
  </si>
  <si>
    <t>BSA2298</t>
  </si>
  <si>
    <t>BSA1M8298</t>
  </si>
  <si>
    <t>BSA2309</t>
  </si>
  <si>
    <t>BSA1M8309</t>
  </si>
  <si>
    <t>MKW2358</t>
  </si>
  <si>
    <t>MKW1M8358</t>
  </si>
  <si>
    <t>ABBS2202</t>
  </si>
  <si>
    <t>ABBS1M8202</t>
  </si>
  <si>
    <t>BHAB2018</t>
  </si>
  <si>
    <t>BHAB1M8018</t>
  </si>
  <si>
    <t>BHAB2063</t>
  </si>
  <si>
    <t>BHAB1M8063</t>
  </si>
  <si>
    <t>BSA2210</t>
  </si>
  <si>
    <t>BSA1M8210</t>
  </si>
  <si>
    <t>HJR2233</t>
  </si>
  <si>
    <t>HJR1M8233</t>
  </si>
  <si>
    <t>Rabiq</t>
  </si>
  <si>
    <t>MKW2400</t>
  </si>
  <si>
    <t>MKW1M8400</t>
  </si>
  <si>
    <t>NMS2184</t>
  </si>
  <si>
    <t>NMS1M8184</t>
  </si>
  <si>
    <t>An Namas</t>
  </si>
  <si>
    <t>TLM2223</t>
  </si>
  <si>
    <t>TLM1M8223</t>
  </si>
  <si>
    <t>Farat Ghamid Az Zinad</t>
  </si>
  <si>
    <t>TLM2248</t>
  </si>
  <si>
    <t>TLM1M8248</t>
  </si>
  <si>
    <t>TNM2230</t>
  </si>
  <si>
    <t>TNM1M8230</t>
  </si>
  <si>
    <t>ABBS2064</t>
  </si>
  <si>
    <t>ABBS1M8064</t>
  </si>
  <si>
    <t>AQQ2436</t>
  </si>
  <si>
    <t>AQQ1M8436</t>
  </si>
  <si>
    <t>AQQ2443</t>
  </si>
  <si>
    <t>AQQ1M8443</t>
  </si>
  <si>
    <t>BCH2207</t>
  </si>
  <si>
    <t>BCH1M8207</t>
  </si>
  <si>
    <t>BHAB2334</t>
  </si>
  <si>
    <t>BHAB1M8334</t>
  </si>
  <si>
    <t>BKR2278</t>
  </si>
  <si>
    <t>BKR1M8278</t>
  </si>
  <si>
    <t>BSA2320</t>
  </si>
  <si>
    <t>BSA1M8320</t>
  </si>
  <si>
    <t>JDJZ2156</t>
  </si>
  <si>
    <t>JDJZ1M8156</t>
  </si>
  <si>
    <t>Al Qunfudhah</t>
  </si>
  <si>
    <t>MKW2335</t>
  </si>
  <si>
    <t>MKW1M8335</t>
  </si>
  <si>
    <t>MKW2338</t>
  </si>
  <si>
    <t>MKW1M8338</t>
  </si>
  <si>
    <t>MKW1MN2338</t>
  </si>
  <si>
    <t>MKW2340</t>
  </si>
  <si>
    <t>MKW1M8340</t>
  </si>
  <si>
    <t>MKW2346</t>
  </si>
  <si>
    <t>MKW1M8346</t>
  </si>
  <si>
    <t>MKW2347</t>
  </si>
  <si>
    <t>MKW1M8347</t>
  </si>
  <si>
    <t>JZMA2202</t>
  </si>
  <si>
    <t>JZMA1M8202</t>
  </si>
  <si>
    <t>MKW2344</t>
  </si>
  <si>
    <t>MKW1M8344</t>
  </si>
  <si>
    <t>MKW1MN2344</t>
  </si>
  <si>
    <t>MRD2071</t>
  </si>
  <si>
    <t>MRD1M8071</t>
  </si>
  <si>
    <t>Al Majardah</t>
  </si>
  <si>
    <t>MUMA2349</t>
  </si>
  <si>
    <t>MUMA1M8349</t>
  </si>
  <si>
    <t>RAB2236</t>
  </si>
  <si>
    <t>RAB1M8236</t>
  </si>
  <si>
    <t>MKMD2264</t>
  </si>
  <si>
    <t>MKMD1M8264</t>
  </si>
  <si>
    <t>ABBS2174</t>
  </si>
  <si>
    <t>ABBS1M8174</t>
  </si>
  <si>
    <t>HBI2008</t>
  </si>
  <si>
    <t>HBI1M8008</t>
  </si>
  <si>
    <t>HBI2412</t>
  </si>
  <si>
    <t>HBI1M8412</t>
  </si>
  <si>
    <t>ABBS2275</t>
  </si>
  <si>
    <t>ABBS1M8275</t>
  </si>
  <si>
    <t>BAHA</t>
  </si>
  <si>
    <t>ABBS2177</t>
  </si>
  <si>
    <t>ABBS1M8177</t>
  </si>
  <si>
    <t>ABBS2178</t>
  </si>
  <si>
    <t>ABBS1M8178</t>
  </si>
  <si>
    <t>MAS2223</t>
  </si>
  <si>
    <t>MAS1M8223</t>
  </si>
  <si>
    <t>BSA2303</t>
  </si>
  <si>
    <t>BSA1M8303</t>
  </si>
  <si>
    <t>BHAB2023</t>
  </si>
  <si>
    <t>BHAB1M8023</t>
  </si>
  <si>
    <t>BHAB2258</t>
  </si>
  <si>
    <t>BHAB1M8258</t>
  </si>
  <si>
    <t>TNMS2379</t>
  </si>
  <si>
    <t>TNMS1M8379</t>
  </si>
  <si>
    <t>BCH2193</t>
  </si>
  <si>
    <t>BCH1M8193</t>
  </si>
  <si>
    <t>TNM2249</t>
  </si>
  <si>
    <t>TNM1M8249</t>
  </si>
  <si>
    <t>BAH2150</t>
  </si>
  <si>
    <t>BAH1M8150</t>
  </si>
  <si>
    <t>Al Qara</t>
  </si>
  <si>
    <t>BDN2169</t>
  </si>
  <si>
    <t>BDN1M8169</t>
  </si>
  <si>
    <t>TNMW2378</t>
  </si>
  <si>
    <t>TNMW1M8378</t>
  </si>
  <si>
    <t>TNM2220</t>
  </si>
  <si>
    <t>TNM1M8220</t>
  </si>
  <si>
    <t>ULY2209</t>
  </si>
  <si>
    <t>ULY1M8209</t>
  </si>
  <si>
    <t>KMBS2312</t>
  </si>
  <si>
    <t>KMBS1M8312</t>
  </si>
  <si>
    <t>BKR2283</t>
  </si>
  <si>
    <t>BKR1M8283</t>
  </si>
  <si>
    <t>Biljurashi</t>
  </si>
  <si>
    <t>JDMK2406</t>
  </si>
  <si>
    <t>JDMK1M8406</t>
  </si>
  <si>
    <t>YES</t>
  </si>
  <si>
    <t>ABBS2191</t>
  </si>
  <si>
    <t>ABBS1M8191</t>
  </si>
  <si>
    <t>MKMD2265</t>
  </si>
  <si>
    <t>MKMD1M8265</t>
  </si>
  <si>
    <t>ABBS2199</t>
  </si>
  <si>
    <t>ABBS1M8199</t>
  </si>
  <si>
    <t>BKR2276</t>
  </si>
  <si>
    <t>BKR1M8276</t>
  </si>
  <si>
    <t>BKR2272</t>
  </si>
  <si>
    <t>BKR1M8272</t>
  </si>
  <si>
    <t>BSA2315</t>
  </si>
  <si>
    <t>BSA1M8315</t>
  </si>
  <si>
    <t>BSA2305</t>
  </si>
  <si>
    <t>BSA1M8305</t>
  </si>
  <si>
    <t>ZFR2273</t>
  </si>
  <si>
    <t>ZFR1M8273</t>
  </si>
  <si>
    <t>BHAB2091</t>
  </si>
  <si>
    <t>BHAB1M8091</t>
  </si>
  <si>
    <t>BSA2289</t>
  </si>
  <si>
    <t>BSA1M8289</t>
  </si>
  <si>
    <t>MKMD2229</t>
  </si>
  <si>
    <t>MKMD1M8229</t>
  </si>
  <si>
    <t>BKR2214</t>
  </si>
  <si>
    <t>BKR1M8214</t>
  </si>
  <si>
    <t>TNMS2380</t>
  </si>
  <si>
    <t>TNMS1M8380</t>
  </si>
  <si>
    <t>TNMS1MN2380</t>
  </si>
  <si>
    <t>BHAB2103</t>
  </si>
  <si>
    <t>BHAB1M8103</t>
  </si>
  <si>
    <t>AQQ2157</t>
  </si>
  <si>
    <t>AQQ1M8157</t>
  </si>
  <si>
    <t>BHAB2041</t>
  </si>
  <si>
    <t>BHAB1M8041</t>
  </si>
  <si>
    <t>BCH2321</t>
  </si>
  <si>
    <t>BCH1M8321</t>
  </si>
  <si>
    <t>BCH2213</t>
  </si>
  <si>
    <t>BCH1M8213</t>
  </si>
  <si>
    <t>HJR2254</t>
  </si>
  <si>
    <t>HJR1M8254</t>
  </si>
  <si>
    <t>BHAB2253</t>
  </si>
  <si>
    <t>BHAB1M8253</t>
  </si>
  <si>
    <t>SRA2356</t>
  </si>
  <si>
    <t>SRA1M8356</t>
  </si>
  <si>
    <t>AQQ2230</t>
  </si>
  <si>
    <t>AQQ1M8230</t>
  </si>
  <si>
    <t>BLJ2274</t>
  </si>
  <si>
    <t>BLJ1M8274</t>
  </si>
  <si>
    <t>MKW2351</t>
  </si>
  <si>
    <t>MKW1M8351</t>
  </si>
  <si>
    <t>BHAB2259</t>
  </si>
  <si>
    <t>BHAB1M8259</t>
  </si>
  <si>
    <t>BHS2367</t>
  </si>
  <si>
    <t>BHS1M8367</t>
  </si>
  <si>
    <t>BHAB2011</t>
  </si>
  <si>
    <t>BHAB1M8011</t>
  </si>
  <si>
    <t>AQQ2440</t>
  </si>
  <si>
    <t>AQQ1M8440</t>
  </si>
  <si>
    <t>QUZ2417</t>
  </si>
  <si>
    <t>QUZ1M8417</t>
  </si>
  <si>
    <t>MRD2227</t>
  </si>
  <si>
    <t>MRD1M8227</t>
  </si>
  <si>
    <t>KMBS2304</t>
  </si>
  <si>
    <t>KMBS1M8304</t>
  </si>
  <si>
    <t>Bisha</t>
  </si>
  <si>
    <t>AQQ2422</t>
  </si>
  <si>
    <t>AQQ1M8422</t>
  </si>
  <si>
    <t>BHAQ2438</t>
  </si>
  <si>
    <t>BHAQ1M8438</t>
  </si>
  <si>
    <t>0</t>
  </si>
  <si>
    <t>JDJZ2167</t>
  </si>
  <si>
    <t>JDJZ1M8167</t>
  </si>
  <si>
    <t>AQQ2434</t>
  </si>
  <si>
    <t>AQQ1M8434</t>
  </si>
  <si>
    <t>HAJ2935</t>
  </si>
  <si>
    <t>BAH2168</t>
  </si>
  <si>
    <t>BAH1M8168</t>
  </si>
  <si>
    <t>QLW2352</t>
  </si>
  <si>
    <t>QLW1M8352</t>
  </si>
  <si>
    <t>KMBS2285</t>
  </si>
  <si>
    <t>KMBS1M8285</t>
  </si>
  <si>
    <t>JZMA2421</t>
  </si>
  <si>
    <t>JZMA1M8421</t>
  </si>
  <si>
    <t>BKR2281</t>
  </si>
  <si>
    <t>BKR1M8281</t>
  </si>
  <si>
    <t>AQQ2423</t>
  </si>
  <si>
    <t>AQQ1M8423</t>
  </si>
  <si>
    <t>TNM2072</t>
  </si>
  <si>
    <t>TNM1M8072</t>
  </si>
  <si>
    <t>JDJZ2139</t>
  </si>
  <si>
    <t>AQQ2427</t>
  </si>
  <si>
    <t>AQQ1M8427</t>
  </si>
  <si>
    <t>BHMF2143</t>
  </si>
  <si>
    <t>BHMF1M8143</t>
  </si>
  <si>
    <t>RIY2021</t>
  </si>
  <si>
    <t>RIYB6081</t>
  </si>
  <si>
    <t>MDN0524</t>
  </si>
  <si>
    <t>SEC0001</t>
  </si>
  <si>
    <t>SEC0021</t>
  </si>
  <si>
    <t>SEC0032</t>
  </si>
  <si>
    <t>SEC0034</t>
  </si>
  <si>
    <t>SEC0003</t>
  </si>
  <si>
    <t>SEC0024</t>
  </si>
  <si>
    <t>SEC0025</t>
  </si>
  <si>
    <t>SEC0026</t>
  </si>
  <si>
    <t>SEC0041</t>
  </si>
  <si>
    <t>SEC0042</t>
  </si>
  <si>
    <t>SEC0004</t>
  </si>
  <si>
    <t>SEC0005</t>
  </si>
  <si>
    <t>SEC0006</t>
  </si>
  <si>
    <t>SEC0040</t>
  </si>
  <si>
    <t>SEC0027</t>
  </si>
  <si>
    <t>SEC0028</t>
  </si>
  <si>
    <t>SEC0008</t>
  </si>
  <si>
    <t>SEC0007</t>
  </si>
  <si>
    <t>SEC0002</t>
  </si>
  <si>
    <t>SEC0031</t>
  </si>
  <si>
    <t>SEC0037</t>
  </si>
  <si>
    <t>SEC0038</t>
  </si>
  <si>
    <t>SEC0010</t>
  </si>
  <si>
    <t>SEC0020</t>
  </si>
  <si>
    <t>SEC0046</t>
  </si>
  <si>
    <t>SEC0039</t>
  </si>
  <si>
    <t>SEC0036</t>
  </si>
  <si>
    <t>SEC0035</t>
  </si>
  <si>
    <t>SEC0029</t>
  </si>
  <si>
    <t>SEC0018</t>
  </si>
  <si>
    <t>SEC0023</t>
  </si>
  <si>
    <t>SEC0030</t>
  </si>
  <si>
    <t>MAK2</t>
  </si>
  <si>
    <t>Good+Good+Good</t>
  </si>
  <si>
    <t>No+Yes+Yes</t>
  </si>
  <si>
    <t>MAK3</t>
  </si>
  <si>
    <t>MAK5</t>
  </si>
  <si>
    <t>SEC0011</t>
  </si>
  <si>
    <t>SEC0012</t>
  </si>
  <si>
    <t>SEC0013</t>
  </si>
  <si>
    <t>SEC0014</t>
  </si>
  <si>
    <t>SEC0015</t>
  </si>
  <si>
    <t>SEC0016</t>
  </si>
  <si>
    <t>SEC0017</t>
  </si>
  <si>
    <t>SEC0019</t>
  </si>
  <si>
    <t>SEC0022</t>
  </si>
  <si>
    <t>SEC0043</t>
  </si>
  <si>
    <t>SEC0044</t>
  </si>
  <si>
    <t>SEC0045</t>
  </si>
  <si>
    <t>SEC0047</t>
  </si>
  <si>
    <t>SEC0048</t>
  </si>
  <si>
    <t>SEC0049</t>
  </si>
  <si>
    <t>AFL9019</t>
  </si>
  <si>
    <t>Repeater</t>
  </si>
  <si>
    <t>RIY9777</t>
  </si>
  <si>
    <t>RYMK9014</t>
  </si>
  <si>
    <t>DBTB9037</t>
  </si>
  <si>
    <t>DBTB9038</t>
  </si>
  <si>
    <t>DBTB9039</t>
  </si>
  <si>
    <t>DBTB9040</t>
  </si>
  <si>
    <t>DBTB9041</t>
  </si>
  <si>
    <t>DBTB9059</t>
  </si>
  <si>
    <t>MD3</t>
  </si>
  <si>
    <t>MDHL9054</t>
  </si>
  <si>
    <t>MDHL9055</t>
  </si>
  <si>
    <t>MDTB9339</t>
  </si>
  <si>
    <t>MDUL9100</t>
  </si>
  <si>
    <t>MDYB9020</t>
  </si>
  <si>
    <t>TBK9042</t>
  </si>
  <si>
    <t>TBK9043</t>
  </si>
  <si>
    <t>TBK9044</t>
  </si>
  <si>
    <t>TBK9045</t>
  </si>
  <si>
    <t>TBK9046</t>
  </si>
  <si>
    <t>TBK9049</t>
  </si>
  <si>
    <t>TBK9050</t>
  </si>
  <si>
    <t>YBDB9001</t>
  </si>
  <si>
    <t>JDJZ9048</t>
  </si>
  <si>
    <t>MKTF9049</t>
  </si>
  <si>
    <t>DRB9714</t>
  </si>
  <si>
    <t>KHNJ9040</t>
  </si>
  <si>
    <t>TBL9723</t>
  </si>
  <si>
    <t>ZHR9512</t>
  </si>
  <si>
    <t>ZHR9513</t>
  </si>
  <si>
    <t>RSP0576</t>
  </si>
  <si>
    <t>YBDB9002</t>
  </si>
  <si>
    <t>Dead+In Progress</t>
  </si>
  <si>
    <t>RSP0581</t>
  </si>
  <si>
    <t>Umluj</t>
  </si>
  <si>
    <t>AFL9024</t>
  </si>
  <si>
    <t>Aflaj</t>
  </si>
  <si>
    <t>RSP0812</t>
  </si>
  <si>
    <t>RSP0001</t>
  </si>
  <si>
    <t>WDA9001</t>
  </si>
  <si>
    <t>MAK6076_B</t>
  </si>
  <si>
    <t>MAK6087_B</t>
  </si>
  <si>
    <t>MAK6095_B</t>
  </si>
  <si>
    <t>MAK6099_B</t>
  </si>
  <si>
    <t>MAK6174_B</t>
  </si>
  <si>
    <t>ABBS9003</t>
  </si>
  <si>
    <t>RUSF9004</t>
  </si>
  <si>
    <t>MAK6057_B</t>
  </si>
  <si>
    <t>RUSF9040</t>
  </si>
  <si>
    <t>RUSF9023</t>
  </si>
  <si>
    <t>RUSF9024</t>
  </si>
  <si>
    <t>BSA9004</t>
  </si>
  <si>
    <t>NMR9001</t>
  </si>
  <si>
    <t>MRD9002</t>
  </si>
  <si>
    <t>RUSF9002</t>
  </si>
  <si>
    <t>RUSF9051</t>
  </si>
  <si>
    <t>RUSF9074</t>
  </si>
  <si>
    <t>RUSF9042</t>
  </si>
  <si>
    <t>RUSF9013</t>
  </si>
  <si>
    <t>BRQ9005</t>
  </si>
  <si>
    <t>RUSF9014</t>
  </si>
  <si>
    <t>RUSF9029</t>
  </si>
  <si>
    <t>RUSF9069</t>
  </si>
  <si>
    <t>RUSF9055</t>
  </si>
  <si>
    <t>RUSF9012</t>
  </si>
  <si>
    <t>MAK6174_A</t>
  </si>
  <si>
    <t>MAK6076_A</t>
  </si>
  <si>
    <t>MAK6087_A</t>
  </si>
  <si>
    <t>MAK6095_A</t>
  </si>
  <si>
    <t>MAK6057_A</t>
  </si>
  <si>
    <t>MAK6099_A</t>
  </si>
  <si>
    <t>JED6081 A</t>
  </si>
  <si>
    <t>JED6090 A</t>
  </si>
  <si>
    <t>MDN6093 A</t>
  </si>
  <si>
    <t>MDN6093 B</t>
  </si>
  <si>
    <t>RIYA6041 A</t>
  </si>
  <si>
    <t>RIYA6041 B</t>
  </si>
  <si>
    <t>RIYA6049 A</t>
  </si>
  <si>
    <t>RIYA6049 B</t>
  </si>
  <si>
    <t>RIYA6085 A</t>
  </si>
  <si>
    <t>RIYA6085 B</t>
  </si>
  <si>
    <t>RIYA6092 A</t>
  </si>
  <si>
    <t>RIYA6092 B</t>
  </si>
  <si>
    <t>RIYB6078 A</t>
  </si>
  <si>
    <t>RIYB6078 B</t>
  </si>
  <si>
    <t>RIYB6073 A</t>
  </si>
  <si>
    <t>RIYB6073 B</t>
  </si>
  <si>
    <t>RIYB6073 C</t>
  </si>
  <si>
    <t>RIYA6074 A</t>
  </si>
  <si>
    <t>RIYA6074 B</t>
  </si>
  <si>
    <t>RIYA6074 C</t>
  </si>
  <si>
    <t>RIYC6077 A</t>
  </si>
  <si>
    <t>RIYC6077 B</t>
  </si>
  <si>
    <t>RIYA6099 A</t>
  </si>
  <si>
    <t>RIYA6099 B</t>
  </si>
  <si>
    <t>MAK6099_C</t>
  </si>
  <si>
    <t>JED6081 B</t>
  </si>
  <si>
    <t>JED6090 B</t>
  </si>
  <si>
    <t>BHAQ2059</t>
  </si>
  <si>
    <t>JDRS2225</t>
  </si>
  <si>
    <t>MAK6094_A</t>
  </si>
  <si>
    <t>MAK6094_B</t>
  </si>
  <si>
    <t>MAK6054_A</t>
  </si>
  <si>
    <t>MAK6054_B</t>
  </si>
  <si>
    <t>HLMD2552</t>
  </si>
  <si>
    <t>JZMA2415</t>
  </si>
  <si>
    <t>MDQS2432</t>
  </si>
  <si>
    <t>RUSF9076</t>
  </si>
  <si>
    <t>HLMD2456</t>
  </si>
  <si>
    <t>MDN2268</t>
  </si>
  <si>
    <t>AWJ2395</t>
  </si>
  <si>
    <t>AHT2055</t>
  </si>
  <si>
    <t>MKW2129</t>
  </si>
  <si>
    <t>Al Mukhwah</t>
  </si>
  <si>
    <t>TBL2333</t>
  </si>
  <si>
    <t>TNM2093</t>
  </si>
  <si>
    <t>TBL2332</t>
  </si>
  <si>
    <t>Tbalah</t>
  </si>
  <si>
    <t>TBL2293</t>
  </si>
  <si>
    <t>TBL2287</t>
  </si>
  <si>
    <t>TNM2088</t>
  </si>
  <si>
    <t>BAH2149</t>
  </si>
  <si>
    <t>AQQ2428</t>
  </si>
  <si>
    <t>AQQ2432</t>
  </si>
  <si>
    <t>JZMA2106</t>
  </si>
  <si>
    <t>BHMF2373</t>
  </si>
  <si>
    <t>HBI2197</t>
  </si>
  <si>
    <t>JZMA2101</t>
  </si>
  <si>
    <t>HLA2439</t>
  </si>
  <si>
    <t>BHMF2137</t>
  </si>
  <si>
    <t>JED6187</t>
  </si>
  <si>
    <t>JDJZ2181</t>
  </si>
  <si>
    <t>JDJZ2097</t>
  </si>
  <si>
    <t>JDJZ2071</t>
  </si>
  <si>
    <t>RUSF9052</t>
  </si>
  <si>
    <t>HNK2051</t>
  </si>
  <si>
    <t>MDQS2494</t>
  </si>
  <si>
    <t>MDN2177</t>
  </si>
  <si>
    <t>MDTB2555</t>
  </si>
  <si>
    <t>MDN2062</t>
  </si>
  <si>
    <t>RUSF9041</t>
  </si>
  <si>
    <t>WFR2137</t>
  </si>
  <si>
    <t>MDYB2480</t>
  </si>
  <si>
    <t>MKMD2092</t>
  </si>
  <si>
    <t>WFR2280</t>
  </si>
  <si>
    <t>AHT2424</t>
  </si>
  <si>
    <t>HLMD2491</t>
  </si>
  <si>
    <t>AHT2060</t>
  </si>
  <si>
    <t>AHT2360</t>
  </si>
  <si>
    <t>ABQ0500</t>
  </si>
  <si>
    <t>ABQ2M1500</t>
  </si>
  <si>
    <t>ABQ2M3500</t>
  </si>
  <si>
    <t>ABQ2M7500</t>
  </si>
  <si>
    <t>No BB Design+Weak</t>
  </si>
  <si>
    <t>Latis</t>
  </si>
  <si>
    <t>DAM2089</t>
  </si>
  <si>
    <t>DAM2M2089</t>
  </si>
  <si>
    <t>DAM2M8089</t>
  </si>
  <si>
    <t>DAM2MN2089</t>
  </si>
  <si>
    <t>RIY0134</t>
  </si>
  <si>
    <t>RIY2M1134</t>
  </si>
  <si>
    <t>RIY2M7134</t>
  </si>
  <si>
    <t>RIY2MN0134</t>
  </si>
  <si>
    <t>under Checking</t>
  </si>
  <si>
    <t>ABQ0507</t>
  </si>
  <si>
    <t>ABQ2M1507</t>
  </si>
  <si>
    <t>ABQ2M3507</t>
  </si>
  <si>
    <t>No BB Design+Good</t>
  </si>
  <si>
    <t>HFF0839</t>
  </si>
  <si>
    <t>HFF2M1839</t>
  </si>
  <si>
    <t>HFF2M7839</t>
  </si>
  <si>
    <t>RIY0770</t>
  </si>
  <si>
    <t>RIY2M1770</t>
  </si>
  <si>
    <t>RIY2M7770</t>
  </si>
  <si>
    <t>RIY2MN0770</t>
  </si>
  <si>
    <t>Obsoleted Fire</t>
  </si>
  <si>
    <t>ABQ0509</t>
  </si>
  <si>
    <t>ABQ2M1509</t>
  </si>
  <si>
    <t>ABQ2M3509</t>
  </si>
  <si>
    <t>MDN0731</t>
  </si>
  <si>
    <t>MDN2M1731</t>
  </si>
  <si>
    <t>MDN2M3731</t>
  </si>
  <si>
    <t>MDN2M7731</t>
  </si>
  <si>
    <t>MDN2MN0731</t>
  </si>
  <si>
    <t>KFJ2016</t>
  </si>
  <si>
    <t>KFJ2M2016</t>
  </si>
  <si>
    <t>KFJ2M8016</t>
  </si>
  <si>
    <t>KFJ2MN2016</t>
  </si>
  <si>
    <t>RIY2455</t>
  </si>
  <si>
    <t>RIY2M2455</t>
  </si>
  <si>
    <t>RIY2M8455</t>
  </si>
  <si>
    <t>RIY2MN2455</t>
  </si>
  <si>
    <t>Good+In Progress</t>
  </si>
  <si>
    <t>ABQ0510</t>
  </si>
  <si>
    <t>ABQ2M1510</t>
  </si>
  <si>
    <t>ABQ2M3510</t>
  </si>
  <si>
    <t>ABQ2M7510</t>
  </si>
  <si>
    <t>ABQ0530</t>
  </si>
  <si>
    <t>ABQ2M1530</t>
  </si>
  <si>
    <t>ABQ2M3530</t>
  </si>
  <si>
    <t>ABQ2M7530</t>
  </si>
  <si>
    <t>RIY2261</t>
  </si>
  <si>
    <t>RIY2M2261</t>
  </si>
  <si>
    <t>RIY2M8261</t>
  </si>
  <si>
    <t>RIY2MN2261</t>
  </si>
  <si>
    <t>In progress+In progress</t>
  </si>
  <si>
    <t>ABQ0549</t>
  </si>
  <si>
    <t>ABQ2M1549</t>
  </si>
  <si>
    <t>ABQ2M3549</t>
  </si>
  <si>
    <t>DBQL0261</t>
  </si>
  <si>
    <t>DBQL2M5261</t>
  </si>
  <si>
    <t>1</t>
  </si>
  <si>
    <t>Operational</t>
  </si>
  <si>
    <t>ABQ0677</t>
  </si>
  <si>
    <t>ABQ2M1677</t>
  </si>
  <si>
    <t>ABQ2M3677</t>
  </si>
  <si>
    <t>ABQ2M7677</t>
  </si>
  <si>
    <t>ABQ2MN0677</t>
  </si>
  <si>
    <t>RIY0839</t>
  </si>
  <si>
    <t>RIY2M1839</t>
  </si>
  <si>
    <t>RIY2M7839</t>
  </si>
  <si>
    <t>RIY2MN0839</t>
  </si>
  <si>
    <t>ABQ0893</t>
  </si>
  <si>
    <t>ABQ2M1893</t>
  </si>
  <si>
    <t>ABQ2M3893</t>
  </si>
  <si>
    <t>ABQ2M7893</t>
  </si>
  <si>
    <t>DAM0240</t>
  </si>
  <si>
    <t>DAM2M1240</t>
  </si>
  <si>
    <t>DAM2M3240</t>
  </si>
  <si>
    <t>DAM2M7240</t>
  </si>
  <si>
    <t>DAM2MN0240</t>
  </si>
  <si>
    <t>ABQ2200</t>
  </si>
  <si>
    <t>ABQ2M2200</t>
  </si>
  <si>
    <t>ABQ2M4200</t>
  </si>
  <si>
    <t>ABQ2M8200</t>
  </si>
  <si>
    <t>ABQ2MN2200</t>
  </si>
  <si>
    <t>Weak+No BB Design</t>
  </si>
  <si>
    <t>RIY2197</t>
  </si>
  <si>
    <t>RIY2M2197</t>
  </si>
  <si>
    <t>RIY2M8197</t>
  </si>
  <si>
    <t>RIY2MN2197</t>
  </si>
  <si>
    <t>ABQ2508</t>
  </si>
  <si>
    <t>ABQ2M2508</t>
  </si>
  <si>
    <t>ABQ2M8508</t>
  </si>
  <si>
    <t>MDN0662</t>
  </si>
  <si>
    <t>MDN2C1662</t>
  </si>
  <si>
    <t>MDN2C3662</t>
  </si>
  <si>
    <t>MDN2C7662</t>
  </si>
  <si>
    <t>ABQ2650</t>
  </si>
  <si>
    <t>ABQ2M2650</t>
  </si>
  <si>
    <t>ABQ2M4650</t>
  </si>
  <si>
    <t>ABQ2M8650</t>
  </si>
  <si>
    <t>KHJ0471</t>
  </si>
  <si>
    <t>KHJ2M1471</t>
  </si>
  <si>
    <t>KHJ2M3471</t>
  </si>
  <si>
    <t>KHJ2M7471</t>
  </si>
  <si>
    <t>KHJ2MN0471</t>
  </si>
  <si>
    <t>ABQ2889</t>
  </si>
  <si>
    <t>ABQ2M2889</t>
  </si>
  <si>
    <t>ABQ2M4889</t>
  </si>
  <si>
    <t>ABQ2M8889</t>
  </si>
  <si>
    <t>DAM0246</t>
  </si>
  <si>
    <t>DAM2M1246</t>
  </si>
  <si>
    <t>DAM2M3246</t>
  </si>
  <si>
    <t>DAM2M7246</t>
  </si>
  <si>
    <t>DAM2MN0246</t>
  </si>
  <si>
    <t>AJM0381</t>
  </si>
  <si>
    <t>AJM2M1381</t>
  </si>
  <si>
    <t>AJM2M3381</t>
  </si>
  <si>
    <t>AJM2M7381</t>
  </si>
  <si>
    <t>AJM2MN0381</t>
  </si>
  <si>
    <t>RIY0270</t>
  </si>
  <si>
    <t>RIY2M1270</t>
  </si>
  <si>
    <t>RIY2M7270</t>
  </si>
  <si>
    <t>RIY2MN0270</t>
  </si>
  <si>
    <t>ARAP0160</t>
  </si>
  <si>
    <t>ARAP2M1160</t>
  </si>
  <si>
    <t>ARAP2M3160</t>
  </si>
  <si>
    <t>ARAP2M7160</t>
  </si>
  <si>
    <t>AJL0023</t>
  </si>
  <si>
    <t>AJL2M7023</t>
  </si>
  <si>
    <t>No BB Design+Dead</t>
  </si>
  <si>
    <t>ARIQ0185</t>
  </si>
  <si>
    <t>ARIQ2M5185</t>
  </si>
  <si>
    <t>DAM0248</t>
  </si>
  <si>
    <t>DAM2M1248</t>
  </si>
  <si>
    <t>DAM2M3248</t>
  </si>
  <si>
    <t>DAM2M7248</t>
  </si>
  <si>
    <t>DAM2MN0248</t>
  </si>
  <si>
    <t>HFBD2011</t>
  </si>
  <si>
    <t>HFBD2M2011</t>
  </si>
  <si>
    <t>No BB Design+In progress</t>
  </si>
  <si>
    <t>RIY0262</t>
  </si>
  <si>
    <t>RIY2M1262</t>
  </si>
  <si>
    <t>RIY2M7262</t>
  </si>
  <si>
    <t>RIY2MN0262</t>
  </si>
  <si>
    <t>ARIQ0186</t>
  </si>
  <si>
    <t>ARIQ2M5186</t>
  </si>
  <si>
    <t>MDN0078</t>
  </si>
  <si>
    <t>MDN2M1078</t>
  </si>
  <si>
    <t>MDN2M3078</t>
  </si>
  <si>
    <t>MDN2M7078</t>
  </si>
  <si>
    <t>MDN2MN0078</t>
  </si>
  <si>
    <t>ADR0010</t>
  </si>
  <si>
    <t>ADR2M1010</t>
  </si>
  <si>
    <t>ADR2M7010</t>
  </si>
  <si>
    <t>DAM0249</t>
  </si>
  <si>
    <t>DAM2M1249</t>
  </si>
  <si>
    <t>DAM2M3249</t>
  </si>
  <si>
    <t>DAM2M7249</t>
  </si>
  <si>
    <t>DAM2MN0249</t>
  </si>
  <si>
    <t>ARIQ0594</t>
  </si>
  <si>
    <t>ARIQ2M1594</t>
  </si>
  <si>
    <t>ARIQ2M3594</t>
  </si>
  <si>
    <t>ARIQ2M7594</t>
  </si>
  <si>
    <t>HFBD2013</t>
  </si>
  <si>
    <t>HFBD2M2013</t>
  </si>
  <si>
    <t>DBQL0263</t>
  </si>
  <si>
    <t>DBQL2M5263</t>
  </si>
  <si>
    <t>HFBD2014</t>
  </si>
  <si>
    <t>HFBD2M2014</t>
  </si>
  <si>
    <t>DAM0250</t>
  </si>
  <si>
    <t>DAM2M1250</t>
  </si>
  <si>
    <t>DAM2M3250</t>
  </si>
  <si>
    <t>DAM2M7250</t>
  </si>
  <si>
    <t>DAM2MN0250</t>
  </si>
  <si>
    <t>ARM0655</t>
  </si>
  <si>
    <t>ARM2M1655</t>
  </si>
  <si>
    <t>ARM2M3655</t>
  </si>
  <si>
    <t>ARM2M7655</t>
  </si>
  <si>
    <t>ARM0656</t>
  </si>
  <si>
    <t>ARM2M1656</t>
  </si>
  <si>
    <t>ARM2M7656</t>
  </si>
  <si>
    <t>MDN0641</t>
  </si>
  <si>
    <t>MDN2M1641</t>
  </si>
  <si>
    <t>MDN2M3641</t>
  </si>
  <si>
    <t>MDN2M7641</t>
  </si>
  <si>
    <t>MDN2MN0641</t>
  </si>
  <si>
    <t>AMN0002</t>
  </si>
  <si>
    <t>AMN2M7002</t>
  </si>
  <si>
    <t>DAM0251</t>
  </si>
  <si>
    <t>DAM2M1251</t>
  </si>
  <si>
    <t>DAM2M3251</t>
  </si>
  <si>
    <t>DAM2M7251</t>
  </si>
  <si>
    <t>DAM2MN0251</t>
  </si>
  <si>
    <t>ARM0658</t>
  </si>
  <si>
    <t>ARM2M1658</t>
  </si>
  <si>
    <t>ARM2M3658</t>
  </si>
  <si>
    <t>ARM2M7658</t>
  </si>
  <si>
    <t>RIY0032</t>
  </si>
  <si>
    <t>RIY2M1032</t>
  </si>
  <si>
    <t>RIY2M7032</t>
  </si>
  <si>
    <t>RIY2MN0032</t>
  </si>
  <si>
    <t>Yes+NO</t>
  </si>
  <si>
    <t>ARM0662</t>
  </si>
  <si>
    <t>ARM2M1662</t>
  </si>
  <si>
    <t>ARM2M3662</t>
  </si>
  <si>
    <t>ARM2M7662</t>
  </si>
  <si>
    <t>AQL0036</t>
  </si>
  <si>
    <t>AQL2M7036</t>
  </si>
  <si>
    <t>RIY2812</t>
  </si>
  <si>
    <t>RIY2M2812</t>
  </si>
  <si>
    <t>RIY2M8812</t>
  </si>
  <si>
    <t>RIY2MN2812</t>
  </si>
  <si>
    <t>ARM0663</t>
  </si>
  <si>
    <t>ARM2M1663</t>
  </si>
  <si>
    <t>ARM2M3663</t>
  </si>
  <si>
    <t>ARM2M7663</t>
  </si>
  <si>
    <t>DAM0253</t>
  </si>
  <si>
    <t>DAM2M1253</t>
  </si>
  <si>
    <t>DAM2M3253</t>
  </si>
  <si>
    <t>DAM2M7253</t>
  </si>
  <si>
    <t>DAM2MN0253</t>
  </si>
  <si>
    <t>ARM0664</t>
  </si>
  <si>
    <t>ARM2M1664</t>
  </si>
  <si>
    <t>ARM2M3664</t>
  </si>
  <si>
    <t>ARM2M7664</t>
  </si>
  <si>
    <t>RIY0193</t>
  </si>
  <si>
    <t>RIY2M1193</t>
  </si>
  <si>
    <t>RIY2M7193</t>
  </si>
  <si>
    <t>RIY2MN0193</t>
  </si>
  <si>
    <t>ARM0665</t>
  </si>
  <si>
    <t>ARM2M1665</t>
  </si>
  <si>
    <t>ARM2M3665</t>
  </si>
  <si>
    <t>ARM2M7665</t>
  </si>
  <si>
    <t>MDN0671</t>
  </si>
  <si>
    <t>MDN2M1671</t>
  </si>
  <si>
    <t>MDN2M3671</t>
  </si>
  <si>
    <t>MDN2M7671</t>
  </si>
  <si>
    <t>MDN2MN0671</t>
  </si>
  <si>
    <t>ARM0708</t>
  </si>
  <si>
    <t>ARM2M1708</t>
  </si>
  <si>
    <t>ARM2M3708</t>
  </si>
  <si>
    <t>ARM2M7708</t>
  </si>
  <si>
    <t>RIY2451</t>
  </si>
  <si>
    <t>RIY2M2451</t>
  </si>
  <si>
    <t>RIY2M8451</t>
  </si>
  <si>
    <t>RIY2MN2451</t>
  </si>
  <si>
    <t>ARM0711</t>
  </si>
  <si>
    <t>ARM2M1711</t>
  </si>
  <si>
    <t>ARM2M3711</t>
  </si>
  <si>
    <t>ARM2M7711</t>
  </si>
  <si>
    <t>ARM2MN0711</t>
  </si>
  <si>
    <t>DAM0270</t>
  </si>
  <si>
    <t>DAM2M1270</t>
  </si>
  <si>
    <t>DAM2M3270</t>
  </si>
  <si>
    <t>DAM2M7270</t>
  </si>
  <si>
    <t>DAM2MN0270</t>
  </si>
  <si>
    <t>ARM0716</t>
  </si>
  <si>
    <t>ARM2M1716</t>
  </si>
  <si>
    <t>ARM2M3716</t>
  </si>
  <si>
    <t>ARM2M7716</t>
  </si>
  <si>
    <t>RIY0042</t>
  </si>
  <si>
    <t>RIY2M1042</t>
  </si>
  <si>
    <t>RIY2M7042</t>
  </si>
  <si>
    <t>RIY2MN0042</t>
  </si>
  <si>
    <t>ARM0734</t>
  </si>
  <si>
    <t>ARM2M1734</t>
  </si>
  <si>
    <t>ARM2M3734</t>
  </si>
  <si>
    <t>ARM2M7734</t>
  </si>
  <si>
    <t>HQL0980</t>
  </si>
  <si>
    <t>HQL2M1980</t>
  </si>
  <si>
    <t>HQL2M3980</t>
  </si>
  <si>
    <t>HQL2M7980</t>
  </si>
  <si>
    <t>ARM0737</t>
  </si>
  <si>
    <t>ARM2M1737</t>
  </si>
  <si>
    <t>ARM2M3737</t>
  </si>
  <si>
    <t>ARM2M7737</t>
  </si>
  <si>
    <t>ARM2MN0737</t>
  </si>
  <si>
    <t>RIY0140</t>
  </si>
  <si>
    <t>RIY2M1140</t>
  </si>
  <si>
    <t>RIY2M7140</t>
  </si>
  <si>
    <t>RIY2MN0140</t>
  </si>
  <si>
    <t>ARM0742</t>
  </si>
  <si>
    <t>ARM2M1742</t>
  </si>
  <si>
    <t>ARM2M3742</t>
  </si>
  <si>
    <t>ARM2M7742</t>
  </si>
  <si>
    <t>DAM0271</t>
  </si>
  <si>
    <t>DAM2M1271</t>
  </si>
  <si>
    <t>DAM2M3271</t>
  </si>
  <si>
    <t>DAM2M7271</t>
  </si>
  <si>
    <t>DAM2MN0271</t>
  </si>
  <si>
    <t>ARM0746</t>
  </si>
  <si>
    <t>ARM2M1746</t>
  </si>
  <si>
    <t>RIY2425</t>
  </si>
  <si>
    <t>RIY2M2425</t>
  </si>
  <si>
    <t>RIY2M8425</t>
  </si>
  <si>
    <t>RIY2MN2425</t>
  </si>
  <si>
    <t>ARM0752</t>
  </si>
  <si>
    <t>ARM2M1752</t>
  </si>
  <si>
    <t>ARM2M3752</t>
  </si>
  <si>
    <t>MDN0681</t>
  </si>
  <si>
    <t>MDN2M1681</t>
  </si>
  <si>
    <t>MDN2M3681</t>
  </si>
  <si>
    <t>MDN2M7681</t>
  </si>
  <si>
    <t>ARM0776</t>
  </si>
  <si>
    <t>ARM2M1776</t>
  </si>
  <si>
    <t>ARM2M3776</t>
  </si>
  <si>
    <t>ARM2M7776</t>
  </si>
  <si>
    <t>RIY0018</t>
  </si>
  <si>
    <t>RIY2M1018</t>
  </si>
  <si>
    <t>RIY2M7018</t>
  </si>
  <si>
    <t>RIY2MN0018</t>
  </si>
  <si>
    <t>ARM0826</t>
  </si>
  <si>
    <t>ARM2M1826</t>
  </si>
  <si>
    <t>ARM2M3826</t>
  </si>
  <si>
    <t>ARM2M7826</t>
  </si>
  <si>
    <t>DAM0272</t>
  </si>
  <si>
    <t>DAM2M1272</t>
  </si>
  <si>
    <t>DAM2M3272</t>
  </si>
  <si>
    <t>DAM2M7272</t>
  </si>
  <si>
    <t>DAM2MN0272</t>
  </si>
  <si>
    <t>ARM0827</t>
  </si>
  <si>
    <t>ARM2M1827</t>
  </si>
  <si>
    <t>ARM2M3827</t>
  </si>
  <si>
    <t>ARM2M7827</t>
  </si>
  <si>
    <t>ARM0855</t>
  </si>
  <si>
    <t>ARM2M1855</t>
  </si>
  <si>
    <t>ARM2M3855</t>
  </si>
  <si>
    <t>ARM2M7855</t>
  </si>
  <si>
    <t>ARM2MN0855</t>
  </si>
  <si>
    <t>RIY0256</t>
  </si>
  <si>
    <t>RIY2M1256</t>
  </si>
  <si>
    <t>RIY2M7256</t>
  </si>
  <si>
    <t>RIY2MN0256</t>
  </si>
  <si>
    <t>ARM0857</t>
  </si>
  <si>
    <t>ARM2M1857</t>
  </si>
  <si>
    <t>ARM2M3857</t>
  </si>
  <si>
    <t>ARM2M7857</t>
  </si>
  <si>
    <t>DAM0276</t>
  </si>
  <si>
    <t>DAM2M1276</t>
  </si>
  <si>
    <t>DAM2M3276</t>
  </si>
  <si>
    <t>DAM2M7276</t>
  </si>
  <si>
    <t>DAM2MN0276</t>
  </si>
  <si>
    <t>ARM0861</t>
  </si>
  <si>
    <t>ARM2M1861</t>
  </si>
  <si>
    <t>ARM2M3861</t>
  </si>
  <si>
    <t>ARM2M7861</t>
  </si>
  <si>
    <t>RIY0381</t>
  </si>
  <si>
    <t>RIY2M1381</t>
  </si>
  <si>
    <t>RIY2M7381</t>
  </si>
  <si>
    <t>RIY2MN0381</t>
  </si>
  <si>
    <t>ARM0863</t>
  </si>
  <si>
    <t>ARM2M1863</t>
  </si>
  <si>
    <t>ARM2M3863</t>
  </si>
  <si>
    <t>ARM2M7863</t>
  </si>
  <si>
    <t>MDN0686</t>
  </si>
  <si>
    <t>MDN2M1686</t>
  </si>
  <si>
    <t>MDN2M3686</t>
  </si>
  <si>
    <t>MDN2M7686</t>
  </si>
  <si>
    <t>MDN2MN0686</t>
  </si>
  <si>
    <t>ARM0869</t>
  </si>
  <si>
    <t>ARM2M1869</t>
  </si>
  <si>
    <t>ARM2M3869</t>
  </si>
  <si>
    <t>ARM2M7869</t>
  </si>
  <si>
    <t>RIY0921</t>
  </si>
  <si>
    <t>RIY2M1921</t>
  </si>
  <si>
    <t>RIY2M7921</t>
  </si>
  <si>
    <t>RIY2MN0921</t>
  </si>
  <si>
    <t>ARM0871</t>
  </si>
  <si>
    <t>ARM2M1871</t>
  </si>
  <si>
    <t>ARM2M3871</t>
  </si>
  <si>
    <t>ARM2M7871</t>
  </si>
  <si>
    <t>DAM0277</t>
  </si>
  <si>
    <t>DAM2M1277</t>
  </si>
  <si>
    <t>DAM2M3277</t>
  </si>
  <si>
    <t>DAM2M7277</t>
  </si>
  <si>
    <t>DAM2MN0277</t>
  </si>
  <si>
    <t>Vandalized AC</t>
  </si>
  <si>
    <t>ARM0872</t>
  </si>
  <si>
    <t>ARM2M1872</t>
  </si>
  <si>
    <t>ARM2M3872</t>
  </si>
  <si>
    <t>ARM2M7872</t>
  </si>
  <si>
    <t>RIY0693</t>
  </si>
  <si>
    <t>RIY2M1693</t>
  </si>
  <si>
    <t>RIY2M7693</t>
  </si>
  <si>
    <t>RIY2MN0693</t>
  </si>
  <si>
    <t>ARM0873</t>
  </si>
  <si>
    <t>ARM2M1873</t>
  </si>
  <si>
    <t>ARM2M3873</t>
  </si>
  <si>
    <t>ARM2M7873</t>
  </si>
  <si>
    <t>HQL2039</t>
  </si>
  <si>
    <t>HQL2M2039</t>
  </si>
  <si>
    <t>HQL2M4039</t>
  </si>
  <si>
    <t>HQL2M8039</t>
  </si>
  <si>
    <t>ARM0879</t>
  </si>
  <si>
    <t>ARM2M1879</t>
  </si>
  <si>
    <t>ARM2M3879</t>
  </si>
  <si>
    <t>ARM2M7879</t>
  </si>
  <si>
    <t>RIY0715</t>
  </si>
  <si>
    <t>RIY2M1715</t>
  </si>
  <si>
    <t>RIY2M7715</t>
  </si>
  <si>
    <t>RIY2MN0715</t>
  </si>
  <si>
    <t>ARM0880</t>
  </si>
  <si>
    <t>ARM2M1880</t>
  </si>
  <si>
    <t>ARM2M3880</t>
  </si>
  <si>
    <t>ARM2M7880</t>
  </si>
  <si>
    <t>DAM0282</t>
  </si>
  <si>
    <t>DAM2M1282</t>
  </si>
  <si>
    <t>DAM2M3282</t>
  </si>
  <si>
    <t>DAM2M7282</t>
  </si>
  <si>
    <t>DAM2MN0282</t>
  </si>
  <si>
    <t>&lt;No BB&gt;</t>
  </si>
  <si>
    <t>ARM0881</t>
  </si>
  <si>
    <t>ARM2M1881</t>
  </si>
  <si>
    <t>ARM2M3881</t>
  </si>
  <si>
    <t>ARM2M7881</t>
  </si>
  <si>
    <t>RIY0164</t>
  </si>
  <si>
    <t>RIY2M1164</t>
  </si>
  <si>
    <t>RIY2M7164</t>
  </si>
  <si>
    <t>RIY2MN0164</t>
  </si>
  <si>
    <t>ARM0883</t>
  </si>
  <si>
    <t>ARM2M1883</t>
  </si>
  <si>
    <t>ARM2M3883</t>
  </si>
  <si>
    <t>ARM2M7883</t>
  </si>
  <si>
    <t>MDN0687</t>
  </si>
  <si>
    <t>MDN2M1687</t>
  </si>
  <si>
    <t>MDN2M3687</t>
  </si>
  <si>
    <t>MDN2M7687</t>
  </si>
  <si>
    <t>ARM0884</t>
  </si>
  <si>
    <t>ARM2M1884</t>
  </si>
  <si>
    <t>ARM2M3884</t>
  </si>
  <si>
    <t>ARM2M7884</t>
  </si>
  <si>
    <t>RIY0096</t>
  </si>
  <si>
    <t>RIY2M1096</t>
  </si>
  <si>
    <t>RIY2M7096</t>
  </si>
  <si>
    <t>RIY2MN0096</t>
  </si>
  <si>
    <t>ARM0885</t>
  </si>
  <si>
    <t>ARM2M1885</t>
  </si>
  <si>
    <t>ARM2M3885</t>
  </si>
  <si>
    <t>ARM2M7885</t>
  </si>
  <si>
    <t>DAM0284</t>
  </si>
  <si>
    <t>DAM2M1284</t>
  </si>
  <si>
    <t>DAM2M3284</t>
  </si>
  <si>
    <t>DAM2M7284</t>
  </si>
  <si>
    <t>DAM2MN0284</t>
  </si>
  <si>
    <t>ARM0889</t>
  </si>
  <si>
    <t>ARM2M1889</t>
  </si>
  <si>
    <t>ARM2M3889</t>
  </si>
  <si>
    <t>ARM2M7889</t>
  </si>
  <si>
    <t>RIY0154</t>
  </si>
  <si>
    <t>RIY2M1154</t>
  </si>
  <si>
    <t>RIY2M7154</t>
  </si>
  <si>
    <t>RIY2MN0154</t>
  </si>
  <si>
    <t>ARM0991</t>
  </si>
  <si>
    <t>ARM2M1991</t>
  </si>
  <si>
    <t>ARM2M3991</t>
  </si>
  <si>
    <t>ARM2M7991</t>
  </si>
  <si>
    <t>HQL2040</t>
  </si>
  <si>
    <t>HQL2M2040</t>
  </si>
  <si>
    <t>HQL2M4040</t>
  </si>
  <si>
    <t>HQL2M8040</t>
  </si>
  <si>
    <t>ARM0992</t>
  </si>
  <si>
    <t>ARM2M1992</t>
  </si>
  <si>
    <t>ARM2M3992</t>
  </si>
  <si>
    <t>ARM2M7992</t>
  </si>
  <si>
    <t>RIY0686</t>
  </si>
  <si>
    <t>RIY2M1686</t>
  </si>
  <si>
    <t>RIY2M7686</t>
  </si>
  <si>
    <t>RIY2MN0686</t>
  </si>
  <si>
    <t>ARM0993</t>
  </si>
  <si>
    <t>ARM2M1993</t>
  </si>
  <si>
    <t>ARM2M3993</t>
  </si>
  <si>
    <t>ARM2M7993</t>
  </si>
  <si>
    <t>DAM0285</t>
  </si>
  <si>
    <t>DAM2M1285</t>
  </si>
  <si>
    <t>DAM2M3285</t>
  </si>
  <si>
    <t>DAM2M7285</t>
  </si>
  <si>
    <t>DAM2MN0285</t>
  </si>
  <si>
    <t>ARM2321</t>
  </si>
  <si>
    <t>ARM2M2321</t>
  </si>
  <si>
    <t>ARM2M4321</t>
  </si>
  <si>
    <t>ARM2M8321</t>
  </si>
  <si>
    <t>ARM2MN2321</t>
  </si>
  <si>
    <t>RIY2408</t>
  </si>
  <si>
    <t>RIY2M2408</t>
  </si>
  <si>
    <t>RIY2M8408</t>
  </si>
  <si>
    <t>RIY2MN2408</t>
  </si>
  <si>
    <t>ARM2603</t>
  </si>
  <si>
    <t>ARM2M2603</t>
  </si>
  <si>
    <t>ARM2M4603</t>
  </si>
  <si>
    <t>ARM2M8603</t>
  </si>
  <si>
    <t>ARM2MN2603</t>
  </si>
  <si>
    <t>MDN0689</t>
  </si>
  <si>
    <t>MDN2M1689</t>
  </si>
  <si>
    <t>MDN2M3689</t>
  </si>
  <si>
    <t>MDN2M7689</t>
  </si>
  <si>
    <t>MDN2MN0689</t>
  </si>
  <si>
    <t>ARM2608</t>
  </si>
  <si>
    <t>ARM2M2608</t>
  </si>
  <si>
    <t>ARM2M4608</t>
  </si>
  <si>
    <t>ARM2M8608</t>
  </si>
  <si>
    <t>ARM2MN2608</t>
  </si>
  <si>
    <t>RIY0739</t>
  </si>
  <si>
    <t>RIY2M1739</t>
  </si>
  <si>
    <t>RIY2M7739</t>
  </si>
  <si>
    <t>RIY2MN0739</t>
  </si>
  <si>
    <t>ARM2753</t>
  </si>
  <si>
    <t>ARM2M2753</t>
  </si>
  <si>
    <t>ARM2M4753</t>
  </si>
  <si>
    <t>ARM2M8753</t>
  </si>
  <si>
    <t>DAM0286</t>
  </si>
  <si>
    <t>DAM2M1286</t>
  </si>
  <si>
    <t>DAM2M3286</t>
  </si>
  <si>
    <t>DAM2M7286</t>
  </si>
  <si>
    <t>DAM2MN0286</t>
  </si>
  <si>
    <t>ARM2755</t>
  </si>
  <si>
    <t>ARM2M2755</t>
  </si>
  <si>
    <t>ARM2M4755</t>
  </si>
  <si>
    <t>ARM2M8755</t>
  </si>
  <si>
    <t>RIY0259</t>
  </si>
  <si>
    <t>RIY2M1259</t>
  </si>
  <si>
    <t>RIY2M7259</t>
  </si>
  <si>
    <t>RIY2MN0259</t>
  </si>
  <si>
    <t>Faulty Obsolete ACs</t>
  </si>
  <si>
    <t>ARM2771</t>
  </si>
  <si>
    <t>ARM2M2771</t>
  </si>
  <si>
    <t>ARM2M4771</t>
  </si>
  <si>
    <t>ARM2M8771</t>
  </si>
  <si>
    <t>HQL2041</t>
  </si>
  <si>
    <t>HQL2M2041</t>
  </si>
  <si>
    <t>HQL2M4041</t>
  </si>
  <si>
    <t>HQL2M8041</t>
  </si>
  <si>
    <t>ARM2801</t>
  </si>
  <si>
    <t>ARM2M2801</t>
  </si>
  <si>
    <t>ARM2M4801</t>
  </si>
  <si>
    <t>ARM2M8801</t>
  </si>
  <si>
    <t>RIY0599</t>
  </si>
  <si>
    <t>RIY2M1599</t>
  </si>
  <si>
    <t>RIY2M7599</t>
  </si>
  <si>
    <t>RIY2MN0599</t>
  </si>
  <si>
    <t>ARR0037</t>
  </si>
  <si>
    <t>ARR2M1037</t>
  </si>
  <si>
    <t>ARR2M3037</t>
  </si>
  <si>
    <t>ARR2M7037</t>
  </si>
  <si>
    <t>ARR2MN0037</t>
  </si>
  <si>
    <t>DAM0287</t>
  </si>
  <si>
    <t>DAM2M1287</t>
  </si>
  <si>
    <t>DAM2M3287</t>
  </si>
  <si>
    <t>DAM2M7287</t>
  </si>
  <si>
    <t>DAM2MN0287</t>
  </si>
  <si>
    <t>ARM2852</t>
  </si>
  <si>
    <t>ARM2M2852</t>
  </si>
  <si>
    <t>ARM2M8852</t>
  </si>
  <si>
    <t>RIY0012</t>
  </si>
  <si>
    <t>RIY2M1012</t>
  </si>
  <si>
    <t>RIY2M7012</t>
  </si>
  <si>
    <t>RIY2MN0012</t>
  </si>
  <si>
    <t>ARR0063</t>
  </si>
  <si>
    <t>ARR2M1063</t>
  </si>
  <si>
    <t>ARR2M3063</t>
  </si>
  <si>
    <t>ARR2M7063</t>
  </si>
  <si>
    <t>ARR2MN0063</t>
  </si>
  <si>
    <t>MDN0691</t>
  </si>
  <si>
    <t>MDN2M1691</t>
  </si>
  <si>
    <t>MDN2M3691</t>
  </si>
  <si>
    <t>MDN2M7691</t>
  </si>
  <si>
    <t>MDN2MN0691</t>
  </si>
  <si>
    <t>ARR0281</t>
  </si>
  <si>
    <t>ARR2M1281</t>
  </si>
  <si>
    <t>ARR2M3281</t>
  </si>
  <si>
    <t>ARR2M7281</t>
  </si>
  <si>
    <t>ARR2MN0281</t>
  </si>
  <si>
    <t>RIY2630</t>
  </si>
  <si>
    <t>RIY2M2630</t>
  </si>
  <si>
    <t>RIY2M8630</t>
  </si>
  <si>
    <t>RIY2MN2630</t>
  </si>
  <si>
    <t>ARR0283</t>
  </si>
  <si>
    <t>ARR2M1283</t>
  </si>
  <si>
    <t>ARR2M7283</t>
  </si>
  <si>
    <t>ARR2MN0283</t>
  </si>
  <si>
    <t>DAM0290</t>
  </si>
  <si>
    <t>DAM2M1290</t>
  </si>
  <si>
    <t>DAM2M3290</t>
  </si>
  <si>
    <t>DAM2M7290</t>
  </si>
  <si>
    <t>DAM2MN0290</t>
  </si>
  <si>
    <t>ARR0500</t>
  </si>
  <si>
    <t>ARR2M1500</t>
  </si>
  <si>
    <t>ARR2M3500</t>
  </si>
  <si>
    <t>ARR2M7500</t>
  </si>
  <si>
    <t>ARR2MN0500</t>
  </si>
  <si>
    <t>RIY2698</t>
  </si>
  <si>
    <t>RIY2M2698</t>
  </si>
  <si>
    <t>RIY2M8698</t>
  </si>
  <si>
    <t>RIY2MN2698</t>
  </si>
  <si>
    <t>In progress+In progress+No BB Design</t>
  </si>
  <si>
    <t>ARR0513</t>
  </si>
  <si>
    <t>ARR2M1513</t>
  </si>
  <si>
    <t>ARR2M3513</t>
  </si>
  <si>
    <t>ARR2M7513</t>
  </si>
  <si>
    <t>ARR2MN0513</t>
  </si>
  <si>
    <t>DAM0291</t>
  </si>
  <si>
    <t>DAM2M1291</t>
  </si>
  <si>
    <t>DAM2M3291</t>
  </si>
  <si>
    <t>DAM2M7291</t>
  </si>
  <si>
    <t>DAM2MN0291</t>
  </si>
  <si>
    <t>ARR0515</t>
  </si>
  <si>
    <t>ARR2M1515</t>
  </si>
  <si>
    <t>ARR2M3515</t>
  </si>
  <si>
    <t>ARR2M7515</t>
  </si>
  <si>
    <t>ARR2MN0515</t>
  </si>
  <si>
    <t>RIY2679</t>
  </si>
  <si>
    <t>RIY2M2679</t>
  </si>
  <si>
    <t>RIY2M8679</t>
  </si>
  <si>
    <t>RIY2MN2679</t>
  </si>
  <si>
    <t>ARR0519</t>
  </si>
  <si>
    <t>ARR2M1519</t>
  </si>
  <si>
    <t>ARR2M3519</t>
  </si>
  <si>
    <t>ARR2M7519</t>
  </si>
  <si>
    <t>ARR2MN0519</t>
  </si>
  <si>
    <t>MDN0692</t>
  </si>
  <si>
    <t>MDN2M1692</t>
  </si>
  <si>
    <t>MDN2M3692</t>
  </si>
  <si>
    <t>MDN2M7692</t>
  </si>
  <si>
    <t>MDN2MN0692</t>
  </si>
  <si>
    <t>ARR0521</t>
  </si>
  <si>
    <t>ARR2M1521</t>
  </si>
  <si>
    <t>ARR2M3521</t>
  </si>
  <si>
    <t>ARR2M7521</t>
  </si>
  <si>
    <t>ARR2MN0521</t>
  </si>
  <si>
    <t>RIY2129</t>
  </si>
  <si>
    <t>RIY2M2129</t>
  </si>
  <si>
    <t>RIY2M8129</t>
  </si>
  <si>
    <t>RIY2MN2129</t>
  </si>
  <si>
    <t>Dead+Dead</t>
  </si>
  <si>
    <t>ARR0522</t>
  </si>
  <si>
    <t>ARR2M1522</t>
  </si>
  <si>
    <t>ARR2M3522</t>
  </si>
  <si>
    <t>ARR2M7522</t>
  </si>
  <si>
    <t>ARR2MN0522</t>
  </si>
  <si>
    <t>DAM0292</t>
  </si>
  <si>
    <t>DAM2M1292</t>
  </si>
  <si>
    <t>DAM2M3292</t>
  </si>
  <si>
    <t>DAM2M7292</t>
  </si>
  <si>
    <t>DAM2MN0292</t>
  </si>
  <si>
    <t>ARR0525</t>
  </si>
  <si>
    <t>ARR2M1525</t>
  </si>
  <si>
    <t>ARR2M3525</t>
  </si>
  <si>
    <t>ARR2M7525</t>
  </si>
  <si>
    <t>ARR2MN0525</t>
  </si>
  <si>
    <t>RIY2616</t>
  </si>
  <si>
    <t>RIY2M2616</t>
  </si>
  <si>
    <t>RIY2M8616</t>
  </si>
  <si>
    <t>RIY2MN2616</t>
  </si>
  <si>
    <t>ARR0526</t>
  </si>
  <si>
    <t>ARR2M1526</t>
  </si>
  <si>
    <t>ARR2M3526</t>
  </si>
  <si>
    <t>ARR2M7526</t>
  </si>
  <si>
    <t>ARR2MN0526</t>
  </si>
  <si>
    <t>ARR0622</t>
  </si>
  <si>
    <t>ARR2M1622</t>
  </si>
  <si>
    <t>ARR2M3622</t>
  </si>
  <si>
    <t>ARR2M7622</t>
  </si>
  <si>
    <t>ARR2MN0622</t>
  </si>
  <si>
    <t>RIY2264</t>
  </si>
  <si>
    <t>RIY2M2264</t>
  </si>
  <si>
    <t>RIY2M8264</t>
  </si>
  <si>
    <t>RIY2MN2264</t>
  </si>
  <si>
    <t>ARR0623</t>
  </si>
  <si>
    <t>ARR2M1623</t>
  </si>
  <si>
    <t>ARR2M3623</t>
  </si>
  <si>
    <t>ARR2M7623</t>
  </si>
  <si>
    <t>ARR2MN0623</t>
  </si>
  <si>
    <t>DAM0297</t>
  </si>
  <si>
    <t>DAM2M1297</t>
  </si>
  <si>
    <t>DAM2M3297</t>
  </si>
  <si>
    <t>DAM2M7297</t>
  </si>
  <si>
    <t>DAM2MN0297</t>
  </si>
  <si>
    <t>ARR0624</t>
  </si>
  <si>
    <t>ARR2M1624</t>
  </si>
  <si>
    <t>ARR2M3624</t>
  </si>
  <si>
    <t>ARR2M7624</t>
  </si>
  <si>
    <t>ARR2MN0624</t>
  </si>
  <si>
    <t>RIY2434</t>
  </si>
  <si>
    <t>RIY2M2434</t>
  </si>
  <si>
    <t>RIY2M8434</t>
  </si>
  <si>
    <t>RIY2MN2434</t>
  </si>
  <si>
    <t>ARR0625</t>
  </si>
  <si>
    <t>ARR2M1625</t>
  </si>
  <si>
    <t>ARR2M3625</t>
  </si>
  <si>
    <t>ARR2M7625</t>
  </si>
  <si>
    <t>ARR2MN0625</t>
  </si>
  <si>
    <t>MDN0693</t>
  </si>
  <si>
    <t>MDN2M1693</t>
  </si>
  <si>
    <t>MDN2M3693</t>
  </si>
  <si>
    <t>MDN2M7693</t>
  </si>
  <si>
    <t>MDN2MN0693</t>
  </si>
  <si>
    <t>ARR0626</t>
  </si>
  <si>
    <t>ARR2M1626</t>
  </si>
  <si>
    <t>ARR2M3626</t>
  </si>
  <si>
    <t>ARR2M7626</t>
  </si>
  <si>
    <t>RIY2269</t>
  </si>
  <si>
    <t>RIY2M2269</t>
  </si>
  <si>
    <t>RIY2M8269</t>
  </si>
  <si>
    <t>RIY2MN2269</t>
  </si>
  <si>
    <t>ARR0652</t>
  </si>
  <si>
    <t>ARR2M1652</t>
  </si>
  <si>
    <t>ARR2M7652</t>
  </si>
  <si>
    <t>ARR2MN0652</t>
  </si>
  <si>
    <t>DAM0299</t>
  </si>
  <si>
    <t>DAM2M1299</t>
  </si>
  <si>
    <t>DAM2M3299</t>
  </si>
  <si>
    <t>DAM2M7299</t>
  </si>
  <si>
    <t>DAM2MN0299</t>
  </si>
  <si>
    <t>ARR0654</t>
  </si>
  <si>
    <t>ARR2M1654</t>
  </si>
  <si>
    <t>ARR2M3654</t>
  </si>
  <si>
    <t>ARR2M7654</t>
  </si>
  <si>
    <t>ARR2MN0654</t>
  </si>
  <si>
    <t>RIY2505</t>
  </si>
  <si>
    <t>RIY2M2505</t>
  </si>
  <si>
    <t>RIY2M8505</t>
  </si>
  <si>
    <t>RIY2MN2505</t>
  </si>
  <si>
    <t>ARR0655</t>
  </si>
  <si>
    <t>ARR2M1655</t>
  </si>
  <si>
    <t>ARR2M3655</t>
  </si>
  <si>
    <t>ARR2M7655</t>
  </si>
  <si>
    <t>ARR2MN0655</t>
  </si>
  <si>
    <t>ARR0657</t>
  </si>
  <si>
    <t>ARR2M1657</t>
  </si>
  <si>
    <t>ARR2M7657</t>
  </si>
  <si>
    <t>ARR2MN0657</t>
  </si>
  <si>
    <t>ARR0667</t>
  </si>
  <si>
    <t>ARR2M1667</t>
  </si>
  <si>
    <t>ARR2M7667</t>
  </si>
  <si>
    <t>ARR2MN0667</t>
  </si>
  <si>
    <t>DAM0300</t>
  </si>
  <si>
    <t>DAM2M1300</t>
  </si>
  <si>
    <t>DAM2M3300</t>
  </si>
  <si>
    <t>DAM2M7300</t>
  </si>
  <si>
    <t>DAM2MN0300</t>
  </si>
  <si>
    <t>ARR0684</t>
  </si>
  <si>
    <t>ARR2M1684</t>
  </si>
  <si>
    <t>ARR2M7684</t>
  </si>
  <si>
    <t>ARR2MN0684</t>
  </si>
  <si>
    <t>ARR0889</t>
  </si>
  <si>
    <t>ARR2M1889</t>
  </si>
  <si>
    <t>ARR2M3889</t>
  </si>
  <si>
    <t>ARR2M7889</t>
  </si>
  <si>
    <t>ARR2MN0889</t>
  </si>
  <si>
    <t>MDN0694</t>
  </si>
  <si>
    <t>MDN2M1694</t>
  </si>
  <si>
    <t>MDN2M3694</t>
  </si>
  <si>
    <t>MDN2M7694</t>
  </si>
  <si>
    <t>MDN2MN0694</t>
  </si>
  <si>
    <t>ARR0903</t>
  </si>
  <si>
    <t>ARR2M1903</t>
  </si>
  <si>
    <t>ARR2M3903</t>
  </si>
  <si>
    <t>ARR2M7903</t>
  </si>
  <si>
    <t>RIY2193</t>
  </si>
  <si>
    <t>RIY2M2193</t>
  </si>
  <si>
    <t>RIY2M8193</t>
  </si>
  <si>
    <t>RIY2MN2193</t>
  </si>
  <si>
    <t>ARR0905</t>
  </si>
  <si>
    <t>ARR2M1905</t>
  </si>
  <si>
    <t>ARR2M3905</t>
  </si>
  <si>
    <t>ARR2M7905</t>
  </si>
  <si>
    <t>DAM0302</t>
  </si>
  <si>
    <t>DAM2M1302</t>
  </si>
  <si>
    <t>DAM2M3302</t>
  </si>
  <si>
    <t>DAM2M7302</t>
  </si>
  <si>
    <t>DAM2MN0302</t>
  </si>
  <si>
    <t>ARR0906</t>
  </si>
  <si>
    <t>ARR2M1906</t>
  </si>
  <si>
    <t>ARR2M3906</t>
  </si>
  <si>
    <t>RIY2131</t>
  </si>
  <si>
    <t>RIY2M2131</t>
  </si>
  <si>
    <t>RIY2M8131</t>
  </si>
  <si>
    <t>RIY2MN2131</t>
  </si>
  <si>
    <t>ARR0907</t>
  </si>
  <si>
    <t>ARR2M1907</t>
  </si>
  <si>
    <t>ARR2M3907</t>
  </si>
  <si>
    <t>ARR2M7907</t>
  </si>
  <si>
    <t>TBQL0236</t>
  </si>
  <si>
    <t>TBQL2M5236</t>
  </si>
  <si>
    <t>ARR0908</t>
  </si>
  <si>
    <t>ARR2M1908</t>
  </si>
  <si>
    <t>ARR2M3908</t>
  </si>
  <si>
    <t>Vandalized+Good</t>
  </si>
  <si>
    <t>RIY0858</t>
  </si>
  <si>
    <t>RIY2M1858</t>
  </si>
  <si>
    <t>RIY2M7858</t>
  </si>
  <si>
    <t>RIY2MN0858</t>
  </si>
  <si>
    <t>Power Cable Stolen</t>
  </si>
  <si>
    <t>ARR0909</t>
  </si>
  <si>
    <t>ARR2M1909</t>
  </si>
  <si>
    <t>ARR2M3909</t>
  </si>
  <si>
    <t>ARR2M7909</t>
  </si>
  <si>
    <t>ARR0915</t>
  </si>
  <si>
    <t>ARR2M1915</t>
  </si>
  <si>
    <t>ARR2M3915</t>
  </si>
  <si>
    <t>ARR2M7915</t>
  </si>
  <si>
    <t>RIY0559</t>
  </si>
  <si>
    <t>RIY2M1559</t>
  </si>
  <si>
    <t>RIY2M7559</t>
  </si>
  <si>
    <t>RIY2MN0559</t>
  </si>
  <si>
    <t>ARR0838</t>
  </si>
  <si>
    <t>ARR2M1838</t>
  </si>
  <si>
    <t>ARR2M3838</t>
  </si>
  <si>
    <t>MDN0695</t>
  </si>
  <si>
    <t>MDN2M1695</t>
  </si>
  <si>
    <t>MDN2M3695</t>
  </si>
  <si>
    <t>MDN2M7695</t>
  </si>
  <si>
    <t>MDN2MN0695</t>
  </si>
  <si>
    <t>ARR0916</t>
  </si>
  <si>
    <t>ARR2M1916</t>
  </si>
  <si>
    <t>ARR2M3916</t>
  </si>
  <si>
    <t>ARR2M7916</t>
  </si>
  <si>
    <t>ARR0917</t>
  </si>
  <si>
    <t>ARR2M1917</t>
  </si>
  <si>
    <t>ARR2M3917</t>
  </si>
  <si>
    <t>ARR2M7917</t>
  </si>
  <si>
    <t>DAM0337</t>
  </si>
  <si>
    <t>DAM2M1337</t>
  </si>
  <si>
    <t>DAM2M3337</t>
  </si>
  <si>
    <t>DAM2M7337</t>
  </si>
  <si>
    <t>DAM2MN0337</t>
  </si>
  <si>
    <t>ARR0918</t>
  </si>
  <si>
    <t>ARR2M1918</t>
  </si>
  <si>
    <t>ARR2M3918</t>
  </si>
  <si>
    <t>ARR2M7918</t>
  </si>
  <si>
    <t>RIY0630</t>
  </si>
  <si>
    <t>RIY2M1630</t>
  </si>
  <si>
    <t>RIY2M7630</t>
  </si>
  <si>
    <t>RIY2MN0630</t>
  </si>
  <si>
    <t>ARR0919</t>
  </si>
  <si>
    <t>ARR2M1919</t>
  </si>
  <si>
    <t>ARR2M3919</t>
  </si>
  <si>
    <t>ARR2M7919</t>
  </si>
  <si>
    <t>TBQL0237</t>
  </si>
  <si>
    <t>TBQL2M1237</t>
  </si>
  <si>
    <t>TBQL2M3237</t>
  </si>
  <si>
    <t>TBQL2M7237</t>
  </si>
  <si>
    <t>ARR0920</t>
  </si>
  <si>
    <t>ARR2M1920</t>
  </si>
  <si>
    <t>ARR2M3920</t>
  </si>
  <si>
    <t>ARR2M7920</t>
  </si>
  <si>
    <t>RIY0226</t>
  </si>
  <si>
    <t>RIY2M1226</t>
  </si>
  <si>
    <t>RIY2M7226</t>
  </si>
  <si>
    <t>RIY2MN0226</t>
  </si>
  <si>
    <t>ARR2516</t>
  </si>
  <si>
    <t>ARR2M2516</t>
  </si>
  <si>
    <t>ARR2M4516</t>
  </si>
  <si>
    <t>ARR2M8516</t>
  </si>
  <si>
    <t>ARR2MN2516</t>
  </si>
  <si>
    <t>DAM0382</t>
  </si>
  <si>
    <t>DAM2M1382</t>
  </si>
  <si>
    <t>DAM2M3382</t>
  </si>
  <si>
    <t>DAM2M7382</t>
  </si>
  <si>
    <t>DAM2MN0382</t>
  </si>
  <si>
    <t>ARR2658</t>
  </si>
  <si>
    <t>ARR2M2658</t>
  </si>
  <si>
    <t>ARR2M4658</t>
  </si>
  <si>
    <t>ARR2M8658</t>
  </si>
  <si>
    <t>ARR2MN2658</t>
  </si>
  <si>
    <t>RIY0340</t>
  </si>
  <si>
    <t>RIY2M1340</t>
  </si>
  <si>
    <t>RIY2M7340</t>
  </si>
  <si>
    <t>RIY2MN0340</t>
  </si>
  <si>
    <t>BTA0696</t>
  </si>
  <si>
    <t>BTA2M1696</t>
  </si>
  <si>
    <t>BTA2M3696</t>
  </si>
  <si>
    <t>MDN0696</t>
  </si>
  <si>
    <t>MDN2M1696</t>
  </si>
  <si>
    <t>MDN2M3696</t>
  </si>
  <si>
    <t>MDN2M7696</t>
  </si>
  <si>
    <t>MDN2MN0696</t>
  </si>
  <si>
    <t>BTHB2046</t>
  </si>
  <si>
    <t>BTHB2M2046</t>
  </si>
  <si>
    <t>BTHB2M4046</t>
  </si>
  <si>
    <t>BTHB2M8046</t>
  </si>
  <si>
    <t>RIY0196</t>
  </si>
  <si>
    <t>RIY2M1196</t>
  </si>
  <si>
    <t>RIY2M7196</t>
  </si>
  <si>
    <t>RIY2MN0196</t>
  </si>
  <si>
    <t>DAM0001</t>
  </si>
  <si>
    <t>DAM2M1001</t>
  </si>
  <si>
    <t>DAM2M3001</t>
  </si>
  <si>
    <t>DAM2M7001</t>
  </si>
  <si>
    <t>DAM2MN0001</t>
  </si>
  <si>
    <t>DAM0388</t>
  </si>
  <si>
    <t>DAM2M1388</t>
  </si>
  <si>
    <t>DAM2M3388</t>
  </si>
  <si>
    <t>DAM2M7388</t>
  </si>
  <si>
    <t>DAM2MN0388</t>
  </si>
  <si>
    <t>DAM0030</t>
  </si>
  <si>
    <t>DAM2M1030</t>
  </si>
  <si>
    <t>DAM2M3030</t>
  </si>
  <si>
    <t>DAM2M7030</t>
  </si>
  <si>
    <t>DAM2MN0030</t>
  </si>
  <si>
    <t>RIY0152</t>
  </si>
  <si>
    <t>RIY2M1152</t>
  </si>
  <si>
    <t>RIY2M7152</t>
  </si>
  <si>
    <t>RIY2MN0152</t>
  </si>
  <si>
    <t>DAM0033</t>
  </si>
  <si>
    <t>DAM2M1033</t>
  </si>
  <si>
    <t>DAM2M3033</t>
  </si>
  <si>
    <t>DAM2M7033</t>
  </si>
  <si>
    <t>DAM2MN0033</t>
  </si>
  <si>
    <t>DAM0080</t>
  </si>
  <si>
    <t>DAM2M1080</t>
  </si>
  <si>
    <t>DAM2M3080</t>
  </si>
  <si>
    <t>DAM2M7080</t>
  </si>
  <si>
    <t>DAM2MN0080</t>
  </si>
  <si>
    <t>KHJ0305</t>
  </si>
  <si>
    <t>KHJ2M1305</t>
  </si>
  <si>
    <t>KHJ2M3305</t>
  </si>
  <si>
    <t>KHJ2M7305</t>
  </si>
  <si>
    <t>KHJ2MN0305</t>
  </si>
  <si>
    <t>ARR2006</t>
  </si>
  <si>
    <t>ARR2M2006</t>
  </si>
  <si>
    <t>ARR2M8006</t>
  </si>
  <si>
    <t>ARR2MN2006</t>
  </si>
  <si>
    <t>DAM0389</t>
  </si>
  <si>
    <t>DAM2M1389</t>
  </si>
  <si>
    <t>DAM2M3389</t>
  </si>
  <si>
    <t>DAM2M7389</t>
  </si>
  <si>
    <t>DAM2MN0389</t>
  </si>
  <si>
    <t>DAM0100</t>
  </si>
  <si>
    <t>DAM2M1100</t>
  </si>
  <si>
    <t>DAM2M3100</t>
  </si>
  <si>
    <t>DAM2M7100</t>
  </si>
  <si>
    <t>DAM2MN0100</t>
  </si>
  <si>
    <t>RIY0021</t>
  </si>
  <si>
    <t>RIY2M1021</t>
  </si>
  <si>
    <t>RIY2M7021</t>
  </si>
  <si>
    <t>RIY2MN0021</t>
  </si>
  <si>
    <t>ARR2007</t>
  </si>
  <si>
    <t>ARR2M2007</t>
  </si>
  <si>
    <t>ARR2M8007</t>
  </si>
  <si>
    <t>ARR2MN2007</t>
  </si>
  <si>
    <t>MDN0697</t>
  </si>
  <si>
    <t>MDN2M1697</t>
  </si>
  <si>
    <t>MDN2M3697</t>
  </si>
  <si>
    <t>MDN2M7697</t>
  </si>
  <si>
    <t>MDN2MN0697</t>
  </si>
  <si>
    <t>DAM0112</t>
  </si>
  <si>
    <t>DAM2M1112</t>
  </si>
  <si>
    <t>DAM2M3112</t>
  </si>
  <si>
    <t>DAM2M7112</t>
  </si>
  <si>
    <t>DAM2MN0112</t>
  </si>
  <si>
    <t>RIY0008</t>
  </si>
  <si>
    <t>RIY2M1008</t>
  </si>
  <si>
    <t>RIY2M7008</t>
  </si>
  <si>
    <t>RIY2MN0008</t>
  </si>
  <si>
    <t>DAM0392</t>
  </si>
  <si>
    <t>DAM2M1392</t>
  </si>
  <si>
    <t>DAM2M3392</t>
  </si>
  <si>
    <t>DAM2M7392</t>
  </si>
  <si>
    <t>DAM2MN0392</t>
  </si>
  <si>
    <t>DAM0113</t>
  </si>
  <si>
    <t>DAM2M1113</t>
  </si>
  <si>
    <t>DAM2M3113</t>
  </si>
  <si>
    <t>DAM2M7113</t>
  </si>
  <si>
    <t>DAM2MN0113</t>
  </si>
  <si>
    <t>RIY0737</t>
  </si>
  <si>
    <t>RIY2M1737</t>
  </si>
  <si>
    <t>RIY2M7737</t>
  </si>
  <si>
    <t>RIY2MN0737</t>
  </si>
  <si>
    <t>JED0488</t>
  </si>
  <si>
    <t>JED1M7488</t>
  </si>
  <si>
    <t>JED1MNC0488</t>
  </si>
  <si>
    <t>RIY0077</t>
  </si>
  <si>
    <t>RIY2M1077</t>
  </si>
  <si>
    <t>RIY2M7077</t>
  </si>
  <si>
    <t>RIY2MN0077</t>
  </si>
  <si>
    <t>DAM0393</t>
  </si>
  <si>
    <t>DAM2M1393</t>
  </si>
  <si>
    <t>DAM2M3393</t>
  </si>
  <si>
    <t>DAM2M7393</t>
  </si>
  <si>
    <t>DAM2MN0393</t>
  </si>
  <si>
    <t>DAM0130</t>
  </si>
  <si>
    <t>DAM2M1130</t>
  </si>
  <si>
    <t>DAM2M3130</t>
  </si>
  <si>
    <t>DAM2M7130</t>
  </si>
  <si>
    <t>DAM2MN0130</t>
  </si>
  <si>
    <t>RIY0162</t>
  </si>
  <si>
    <t>RIY2M1162</t>
  </si>
  <si>
    <t>RIY2M7162</t>
  </si>
  <si>
    <t>RIY2MN0162</t>
  </si>
  <si>
    <t>MDN0699</t>
  </si>
  <si>
    <t>MDN2M1699</t>
  </si>
  <si>
    <t>MDN2M3699</t>
  </si>
  <si>
    <t>MDN2M7699</t>
  </si>
  <si>
    <t>MDN2MN0699</t>
  </si>
  <si>
    <t>DAM0204</t>
  </si>
  <si>
    <t>DAM2M1204</t>
  </si>
  <si>
    <t>DAM2M3204</t>
  </si>
  <si>
    <t>DAM2M7204</t>
  </si>
  <si>
    <t>DAM2MN0204</t>
  </si>
  <si>
    <t>RIY0179</t>
  </si>
  <si>
    <t>RIY2M1179</t>
  </si>
  <si>
    <t>RIY2M7179</t>
  </si>
  <si>
    <t>RIY2MN0179</t>
  </si>
  <si>
    <t>ARR2111</t>
  </si>
  <si>
    <t>ARR2M2111</t>
  </si>
  <si>
    <t>ARR2M4111</t>
  </si>
  <si>
    <t>ARR2M8111</t>
  </si>
  <si>
    <t>ARR2MN2111</t>
  </si>
  <si>
    <t>DAM0394</t>
  </si>
  <si>
    <t>DAM2M1394</t>
  </si>
  <si>
    <t>DAM2M3394</t>
  </si>
  <si>
    <t>DAM2M7394</t>
  </si>
  <si>
    <t>DAM2MN0394</t>
  </si>
  <si>
    <t>DAM0208</t>
  </si>
  <si>
    <t>DAM2M1208</t>
  </si>
  <si>
    <t>DAM2M3208</t>
  </si>
  <si>
    <t>DAM2M7208</t>
  </si>
  <si>
    <t>DAM2MN0208</t>
  </si>
  <si>
    <t>RIY0278</t>
  </si>
  <si>
    <t>RIY2M1278</t>
  </si>
  <si>
    <t>RIY2M7278</t>
  </si>
  <si>
    <t>RIY2MN0278</t>
  </si>
  <si>
    <t>DAM0209</t>
  </si>
  <si>
    <t>DAM2M1209</t>
  </si>
  <si>
    <t>DAM2M3209</t>
  </si>
  <si>
    <t>DAM2M7209</t>
  </si>
  <si>
    <t>DAM2MN0209</t>
  </si>
  <si>
    <t>RIY0440</t>
  </si>
  <si>
    <t>RIY2M1440</t>
  </si>
  <si>
    <t>RIY2M7440</t>
  </si>
  <si>
    <t>RIY2MN0440</t>
  </si>
  <si>
    <t>DAM0211</t>
  </si>
  <si>
    <t>DAM2M1211</t>
  </si>
  <si>
    <t>DAM2M3211</t>
  </si>
  <si>
    <t>DAM2M7211</t>
  </si>
  <si>
    <t>DAM2MN0211</t>
  </si>
  <si>
    <t>DAM0395</t>
  </si>
  <si>
    <t>DAM2M1395</t>
  </si>
  <si>
    <t>DAM2M3395</t>
  </si>
  <si>
    <t>DAM2M7395</t>
  </si>
  <si>
    <t>DAM2MN0395</t>
  </si>
  <si>
    <t>ARR2419</t>
  </si>
  <si>
    <t>ARR2M2419</t>
  </si>
  <si>
    <t>ARR2M4419</t>
  </si>
  <si>
    <t>ARR2M8419</t>
  </si>
  <si>
    <t>ARR2MN2419</t>
  </si>
  <si>
    <t>RIY0403</t>
  </si>
  <si>
    <t>RIY2M1403</t>
  </si>
  <si>
    <t>RIY2M7403</t>
  </si>
  <si>
    <t>RIY2MN0403</t>
  </si>
  <si>
    <t>DAM0216</t>
  </si>
  <si>
    <t>DAM2M1216</t>
  </si>
  <si>
    <t>DAM2M3216</t>
  </si>
  <si>
    <t>DAM2M7216</t>
  </si>
  <si>
    <t>DAM2MN0216</t>
  </si>
  <si>
    <t>MDN0702</t>
  </si>
  <si>
    <t>MDN2M1702</t>
  </si>
  <si>
    <t>MDN2M3702</t>
  </si>
  <si>
    <t>MDN2M7702</t>
  </si>
  <si>
    <t>MDN2MN0702</t>
  </si>
  <si>
    <t>DAM0222</t>
  </si>
  <si>
    <t>DAM2M1222</t>
  </si>
  <si>
    <t>DAM2M3222</t>
  </si>
  <si>
    <t>DAM2M7222</t>
  </si>
  <si>
    <t>DAM2MN0222</t>
  </si>
  <si>
    <t>RIY0590</t>
  </si>
  <si>
    <t>RIY2M1590</t>
  </si>
  <si>
    <t>RIY2M7590</t>
  </si>
  <si>
    <t>RIY2MN0590</t>
  </si>
  <si>
    <t>DAM0223</t>
  </si>
  <si>
    <t>DAM2M1223</t>
  </si>
  <si>
    <t>DAM2M3223</t>
  </si>
  <si>
    <t>DAM2M7223</t>
  </si>
  <si>
    <t>DAM2MN0223</t>
  </si>
  <si>
    <t>DAM2031</t>
  </si>
  <si>
    <t>DAM2M2031</t>
  </si>
  <si>
    <t>DAM2M4031</t>
  </si>
  <si>
    <t>DAM2M8031</t>
  </si>
  <si>
    <t>DAM2MN2031</t>
  </si>
  <si>
    <t>AZF0009</t>
  </si>
  <si>
    <t>AZF2M7009</t>
  </si>
  <si>
    <t>RIY0666</t>
  </si>
  <si>
    <t>RIY2M1666</t>
  </si>
  <si>
    <t>RIY2M7666</t>
  </si>
  <si>
    <t>RIY2MN0666</t>
  </si>
  <si>
    <t>DAM0224</t>
  </si>
  <si>
    <t>DAM2M1224</t>
  </si>
  <si>
    <t>DAM2M3224</t>
  </si>
  <si>
    <t>DAM2M7224</t>
  </si>
  <si>
    <t>DAM2MN0224</t>
  </si>
  <si>
    <t>DBQL0252</t>
  </si>
  <si>
    <t>DBQL2M5252</t>
  </si>
  <si>
    <t>DAM0227</t>
  </si>
  <si>
    <t>DAM2M1227</t>
  </si>
  <si>
    <t>DAM2M3227</t>
  </si>
  <si>
    <t>DAM2M7227</t>
  </si>
  <si>
    <t>DAM2MN0227</t>
  </si>
  <si>
    <t>RIY2106</t>
  </si>
  <si>
    <t>RIY2M2106</t>
  </si>
  <si>
    <t>RIY2M8106</t>
  </si>
  <si>
    <t>RIY2MN2106</t>
  </si>
  <si>
    <t>Weak+In progress</t>
  </si>
  <si>
    <t>DAM0228</t>
  </si>
  <si>
    <t>DAM2M1228</t>
  </si>
  <si>
    <t>DAM2M3228</t>
  </si>
  <si>
    <t>DAM2M7228</t>
  </si>
  <si>
    <t>DAM2MN0228</t>
  </si>
  <si>
    <t>DRN0101</t>
  </si>
  <si>
    <t>DRN2M1101</t>
  </si>
  <si>
    <t>DRN2M3101</t>
  </si>
  <si>
    <t>DRN2M7101</t>
  </si>
  <si>
    <t>DRN2MN0101</t>
  </si>
  <si>
    <t>DAM0229</t>
  </si>
  <si>
    <t>DAM2M1229</t>
  </si>
  <si>
    <t>DAM2M3229</t>
  </si>
  <si>
    <t>DAM2M7229</t>
  </si>
  <si>
    <t>DAM2MN0229</t>
  </si>
  <si>
    <t>RIY2433</t>
  </si>
  <si>
    <t>RIY2M2433</t>
  </si>
  <si>
    <t>RIY2M8433</t>
  </si>
  <si>
    <t>RIY2MN2433</t>
  </si>
  <si>
    <t>Vandalized+Vandalized</t>
  </si>
  <si>
    <t>DAM0230</t>
  </si>
  <si>
    <t>DAM2M1230</t>
  </si>
  <si>
    <t>DAM2M3230</t>
  </si>
  <si>
    <t>DAM2M7230</t>
  </si>
  <si>
    <t>DAM2MN0230</t>
  </si>
  <si>
    <t>MDN0703</t>
  </si>
  <si>
    <t>MDN2M1703</t>
  </si>
  <si>
    <t>MDN2M3703</t>
  </si>
  <si>
    <t>MDN2M7703</t>
  </si>
  <si>
    <t>MDN2MN0703</t>
  </si>
  <si>
    <t>DAM0231</t>
  </si>
  <si>
    <t>DAM2M1231</t>
  </si>
  <si>
    <t>DAM2M3231</t>
  </si>
  <si>
    <t>DAM2M7231</t>
  </si>
  <si>
    <t>DAM2MN0231</t>
  </si>
  <si>
    <t>RIY0255</t>
  </si>
  <si>
    <t>RIY2M1255</t>
  </si>
  <si>
    <t>RIY2M7255</t>
  </si>
  <si>
    <t>RIY2MN0255</t>
  </si>
  <si>
    <t>DAM0234</t>
  </si>
  <si>
    <t>DAM2M1234</t>
  </si>
  <si>
    <t>DAM2M3234</t>
  </si>
  <si>
    <t>DAM2M7234</t>
  </si>
  <si>
    <t>DAM2MN0234</t>
  </si>
  <si>
    <t>DRN0104</t>
  </si>
  <si>
    <t>DRN2M1104</t>
  </si>
  <si>
    <t>DRN2M3104</t>
  </si>
  <si>
    <t>DRN2M7104</t>
  </si>
  <si>
    <t>DRN2MN0104</t>
  </si>
  <si>
    <t>DAM0236</t>
  </si>
  <si>
    <t>DAM2M1236</t>
  </si>
  <si>
    <t>DAM2M3236</t>
  </si>
  <si>
    <t>DAM2M7236</t>
  </si>
  <si>
    <t>DAM2MN0236</t>
  </si>
  <si>
    <t>RIY0420</t>
  </si>
  <si>
    <t>RIY2M1420</t>
  </si>
  <si>
    <t>RIY2M7420</t>
  </si>
  <si>
    <t>RIY2MN0420</t>
  </si>
  <si>
    <t>DAM0237</t>
  </si>
  <si>
    <t>DAM2M1237</t>
  </si>
  <si>
    <t>DAM2M3237</t>
  </si>
  <si>
    <t>DAM2M7237</t>
  </si>
  <si>
    <t>DAM2MN0237</t>
  </si>
  <si>
    <t>DAM0238</t>
  </si>
  <si>
    <t>DAM2M1238</t>
  </si>
  <si>
    <t>DAM2M3238</t>
  </si>
  <si>
    <t>DAM2M7238</t>
  </si>
  <si>
    <t>DAM2MN0238</t>
  </si>
  <si>
    <t>RIY0797</t>
  </si>
  <si>
    <t>RIY2M1797</t>
  </si>
  <si>
    <t>RIY2M7797</t>
  </si>
  <si>
    <t>RIY2MN0797</t>
  </si>
  <si>
    <t>DAM0239</t>
  </si>
  <si>
    <t>DAM2M1239</t>
  </si>
  <si>
    <t>DAM2M3239</t>
  </si>
  <si>
    <t>DAM2M7239</t>
  </si>
  <si>
    <t>DAM2MN0239</t>
  </si>
  <si>
    <t>DRN0105</t>
  </si>
  <si>
    <t>DRN2M1105</t>
  </si>
  <si>
    <t>DRN2M3105</t>
  </si>
  <si>
    <t>DRN2M7105</t>
  </si>
  <si>
    <t>DRN2MN0105</t>
  </si>
  <si>
    <t>RIY0808</t>
  </si>
  <si>
    <t>RIY2M1808</t>
  </si>
  <si>
    <t>RIY2M7808</t>
  </si>
  <si>
    <t>RIY2MN0808</t>
  </si>
  <si>
    <t>DAM0241</t>
  </si>
  <si>
    <t>DAM2M1241</t>
  </si>
  <si>
    <t>DAM2M3241</t>
  </si>
  <si>
    <t>DAM2M7241</t>
  </si>
  <si>
    <t>DAM2MN0241</t>
  </si>
  <si>
    <t>MDN0705</t>
  </si>
  <si>
    <t>MDN2M1705</t>
  </si>
  <si>
    <t>MDN2M3705</t>
  </si>
  <si>
    <t>MDN2M7705</t>
  </si>
  <si>
    <t>MDN2MN0705</t>
  </si>
  <si>
    <t>DAM0244</t>
  </si>
  <si>
    <t>DAM2M1244</t>
  </si>
  <si>
    <t>DAM2M3244</t>
  </si>
  <si>
    <t>DAM2M7244</t>
  </si>
  <si>
    <t>DAM2MN0244</t>
  </si>
  <si>
    <t>RIY0863</t>
  </si>
  <si>
    <t>RIY2M1863</t>
  </si>
  <si>
    <t>RIY2M7863</t>
  </si>
  <si>
    <t>RIY2MN0863</t>
  </si>
  <si>
    <t>DRN0122</t>
  </si>
  <si>
    <t>DRN2M1122</t>
  </si>
  <si>
    <t>DRN2M3122</t>
  </si>
  <si>
    <t>DRN2M7122</t>
  </si>
  <si>
    <t>DRN2MN0122</t>
  </si>
  <si>
    <t>DAM0247</t>
  </si>
  <si>
    <t>DAM2M1247</t>
  </si>
  <si>
    <t>DAM2M3247</t>
  </si>
  <si>
    <t>DAM2M7247</t>
  </si>
  <si>
    <t>DAM2MN0247</t>
  </si>
  <si>
    <t>RIY0719</t>
  </si>
  <si>
    <t>RIY2M1719</t>
  </si>
  <si>
    <t>RIY2M7719</t>
  </si>
  <si>
    <t>RIY2MN0719</t>
  </si>
  <si>
    <t>RIY2039</t>
  </si>
  <si>
    <t>RIY2M2039</t>
  </si>
  <si>
    <t>RIY2M8039</t>
  </si>
  <si>
    <t>RIY2MN2039</t>
  </si>
  <si>
    <t>KBR0155</t>
  </si>
  <si>
    <t>KBR2M1155</t>
  </si>
  <si>
    <t>KBR2M3155</t>
  </si>
  <si>
    <t>KBR2M7155</t>
  </si>
  <si>
    <t>KBR2MN0155</t>
  </si>
  <si>
    <t>RIY0963</t>
  </si>
  <si>
    <t>RIY2M1963</t>
  </si>
  <si>
    <t>RIY2M7963</t>
  </si>
  <si>
    <t>RIY2MN0963</t>
  </si>
  <si>
    <t>DAM0252</t>
  </si>
  <si>
    <t>DAM2M1252</t>
  </si>
  <si>
    <t>DAM2M3252</t>
  </si>
  <si>
    <t>DAM2M7252</t>
  </si>
  <si>
    <t>DAM2MN0252</t>
  </si>
  <si>
    <t>MDN0707</t>
  </si>
  <si>
    <t>MDN2M1707</t>
  </si>
  <si>
    <t>MDN2M3707</t>
  </si>
  <si>
    <t>MDN2M7707</t>
  </si>
  <si>
    <t>MDN2MN0707</t>
  </si>
  <si>
    <t>KBR0162</t>
  </si>
  <si>
    <t>KBR2M1162</t>
  </si>
  <si>
    <t>KBR2M3162</t>
  </si>
  <si>
    <t>KBR2M7162</t>
  </si>
  <si>
    <t>KBR2MN0162</t>
  </si>
  <si>
    <t>DAM0255</t>
  </si>
  <si>
    <t>DAM2M1255</t>
  </si>
  <si>
    <t>DAM2M3255</t>
  </si>
  <si>
    <t>DAM2M7255</t>
  </si>
  <si>
    <t>DAM2MN0255</t>
  </si>
  <si>
    <t>KBR0412</t>
  </si>
  <si>
    <t>KBR2M1412</t>
  </si>
  <si>
    <t>KBR2M3412</t>
  </si>
  <si>
    <t>KBR2M7412</t>
  </si>
  <si>
    <t>KBR2MN0412</t>
  </si>
  <si>
    <t>DAM0257</t>
  </si>
  <si>
    <t>DAM2M1257</t>
  </si>
  <si>
    <t>DAM2M3257</t>
  </si>
  <si>
    <t>DAM2M7257</t>
  </si>
  <si>
    <t>DAM2MN0257</t>
  </si>
  <si>
    <t>DBQL0255</t>
  </si>
  <si>
    <t>DBQL2M1255</t>
  </si>
  <si>
    <t>DBQL2M3255</t>
  </si>
  <si>
    <t>DAM0258</t>
  </si>
  <si>
    <t>DAM2M1258</t>
  </si>
  <si>
    <t>DAM2M3258</t>
  </si>
  <si>
    <t>DAM2M7258</t>
  </si>
  <si>
    <t>DAM2MN0258</t>
  </si>
  <si>
    <t>MDN0098</t>
  </si>
  <si>
    <t>MDN2M1098</t>
  </si>
  <si>
    <t>MDN2M3098</t>
  </si>
  <si>
    <t>MDN2M7098</t>
  </si>
  <si>
    <t>MDN2MN0098</t>
  </si>
  <si>
    <t>DAM0259</t>
  </si>
  <si>
    <t>DAM2M1259</t>
  </si>
  <si>
    <t>DAM2M3259</t>
  </si>
  <si>
    <t>DAM2M7259</t>
  </si>
  <si>
    <t>DAM2MN0259</t>
  </si>
  <si>
    <t>KBR0163</t>
  </si>
  <si>
    <t>KBR2M1163</t>
  </si>
  <si>
    <t>KBR2M3163</t>
  </si>
  <si>
    <t>KBR2M7163</t>
  </si>
  <si>
    <t>KBR2MN0163</t>
  </si>
  <si>
    <t>Faulty AC Obsolete ACs</t>
  </si>
  <si>
    <t>DAM0260</t>
  </si>
  <si>
    <t>DAM2M1260</t>
  </si>
  <si>
    <t>DAM2M3260</t>
  </si>
  <si>
    <t>DAM2M7260</t>
  </si>
  <si>
    <t>DAM2MN0260</t>
  </si>
  <si>
    <t>MDN0848</t>
  </si>
  <si>
    <t>MDN2M1848</t>
  </si>
  <si>
    <t>MDN2M3848</t>
  </si>
  <si>
    <t>MDN2M7848</t>
  </si>
  <si>
    <t>MDN2MN0848</t>
  </si>
  <si>
    <t>DAM0262</t>
  </si>
  <si>
    <t>DAM2M1262</t>
  </si>
  <si>
    <t>DAM2M3262</t>
  </si>
  <si>
    <t>DAM2M7262</t>
  </si>
  <si>
    <t>DAM2MN0262</t>
  </si>
  <si>
    <t>MDN0714</t>
  </si>
  <si>
    <t>MDN2M1714</t>
  </si>
  <si>
    <t>MDN2M3714</t>
  </si>
  <si>
    <t>MDN2M7714</t>
  </si>
  <si>
    <t>MDN2MN0714</t>
  </si>
  <si>
    <t>DAM0263</t>
  </si>
  <si>
    <t>DAM2M1263</t>
  </si>
  <si>
    <t>DAM2M3263</t>
  </si>
  <si>
    <t>DAM2M7263</t>
  </si>
  <si>
    <t>DAM2MN0263</t>
  </si>
  <si>
    <t>MDN0740</t>
  </si>
  <si>
    <t>MDN2M1740</t>
  </si>
  <si>
    <t>MDN2M3740</t>
  </si>
  <si>
    <t>MDN2M7740</t>
  </si>
  <si>
    <t>MDN2MN0740</t>
  </si>
  <si>
    <t>DAM0264</t>
  </si>
  <si>
    <t>DAM2M1264</t>
  </si>
  <si>
    <t>DAM2M3264</t>
  </si>
  <si>
    <t>DAM2M7264</t>
  </si>
  <si>
    <t>DAM2MN0264</t>
  </si>
  <si>
    <t>KBR0195</t>
  </si>
  <si>
    <t>KBR2M1195</t>
  </si>
  <si>
    <t>KBR2M3195</t>
  </si>
  <si>
    <t>KBR2M7195</t>
  </si>
  <si>
    <t>KBR2MN0195</t>
  </si>
  <si>
    <t>DAM0265</t>
  </si>
  <si>
    <t>DAM2M1265</t>
  </si>
  <si>
    <t>DAM2M3265</t>
  </si>
  <si>
    <t>DAM2M7265</t>
  </si>
  <si>
    <t>DAM2MN0265</t>
  </si>
  <si>
    <t>MDN0751</t>
  </si>
  <si>
    <t>MDN2M1751</t>
  </si>
  <si>
    <t>MDN2M3751</t>
  </si>
  <si>
    <t>MDN2M7751</t>
  </si>
  <si>
    <t>MDN2MN0751</t>
  </si>
  <si>
    <t>DAM0266</t>
  </si>
  <si>
    <t>DAM2M1266</t>
  </si>
  <si>
    <t>DAM2M3266</t>
  </si>
  <si>
    <t>DAM2M7266</t>
  </si>
  <si>
    <t>DAM2MN0266</t>
  </si>
  <si>
    <t>DAM0267</t>
  </si>
  <si>
    <t>DAM2M1267</t>
  </si>
  <si>
    <t>DAM2M3267</t>
  </si>
  <si>
    <t>DAM2M7267</t>
  </si>
  <si>
    <t>DAM2MN0267</t>
  </si>
  <si>
    <t>KBR0199</t>
  </si>
  <si>
    <t>KBR2M1199</t>
  </si>
  <si>
    <t>KBR2M3199</t>
  </si>
  <si>
    <t>KBR2M7199</t>
  </si>
  <si>
    <t>KBR2MN0199</t>
  </si>
  <si>
    <t>DAM0269</t>
  </si>
  <si>
    <t>DAM2M1269</t>
  </si>
  <si>
    <t>DAM2M3269</t>
  </si>
  <si>
    <t>DAM2M7269</t>
  </si>
  <si>
    <t>DAM2MN0269</t>
  </si>
  <si>
    <t>HAL0194</t>
  </si>
  <si>
    <t>HAL2M1194</t>
  </si>
  <si>
    <t>HAL2M3194</t>
  </si>
  <si>
    <t>HAL2M7194</t>
  </si>
  <si>
    <t>HAL2MN0194</t>
  </si>
  <si>
    <t>MDN0716</t>
  </si>
  <si>
    <t>MDN2M1716</t>
  </si>
  <si>
    <t>MDN2M3716</t>
  </si>
  <si>
    <t>MDN2M7716</t>
  </si>
  <si>
    <t>MDN2MN0716</t>
  </si>
  <si>
    <t>AC Obsolete A/C</t>
  </si>
  <si>
    <t>KBR0315</t>
  </si>
  <si>
    <t>KBR2M1315</t>
  </si>
  <si>
    <t>KBR2M3315</t>
  </si>
  <si>
    <t>KBR2M7315</t>
  </si>
  <si>
    <t>KBR2MN0315</t>
  </si>
  <si>
    <t>DAM0307</t>
  </si>
  <si>
    <t>DAM2M1307</t>
  </si>
  <si>
    <t>DAM2M3307</t>
  </si>
  <si>
    <t>DAM2M7307</t>
  </si>
  <si>
    <t>DAM2MN0307</t>
  </si>
  <si>
    <t>DAM0273</t>
  </si>
  <si>
    <t>DAM2M1273</t>
  </si>
  <si>
    <t>DAM2M3273</t>
  </si>
  <si>
    <t>DAM2M7273</t>
  </si>
  <si>
    <t>DAM2MN0273</t>
  </si>
  <si>
    <t>DAM0274</t>
  </si>
  <si>
    <t>DAM2M1274</t>
  </si>
  <si>
    <t>DAM2M3274</t>
  </si>
  <si>
    <t>DAM2M7274</t>
  </si>
  <si>
    <t>DAM2MN0274</t>
  </si>
  <si>
    <t>RIY0438</t>
  </si>
  <si>
    <t>RIY2C1438</t>
  </si>
  <si>
    <t>RIY2C7438</t>
  </si>
  <si>
    <t>RIY2CN0438</t>
  </si>
  <si>
    <t>DAM0275</t>
  </si>
  <si>
    <t>DAM2M1275</t>
  </si>
  <si>
    <t>DAM2M3275</t>
  </si>
  <si>
    <t>DAM2M7275</t>
  </si>
  <si>
    <t>DAM2MN0275</t>
  </si>
  <si>
    <t>KBR2414</t>
  </si>
  <si>
    <t>KBR2M2414</t>
  </si>
  <si>
    <t>KBR2M4414</t>
  </si>
  <si>
    <t>KBR2M8414</t>
  </si>
  <si>
    <t>KBR2MN2414</t>
  </si>
  <si>
    <t>MDN0719</t>
  </si>
  <si>
    <t>MDN2M1719</t>
  </si>
  <si>
    <t>MDN2M3719</t>
  </si>
  <si>
    <t>MDN2M7719</t>
  </si>
  <si>
    <t>MDN2MN0719</t>
  </si>
  <si>
    <t>BUR0059</t>
  </si>
  <si>
    <t>BUR2M1059</t>
  </si>
  <si>
    <t>BUR2M3059</t>
  </si>
  <si>
    <t>BUR2M7059</t>
  </si>
  <si>
    <t>BUR2MN0059</t>
  </si>
  <si>
    <t>Dead+No BB Design+No BB Design</t>
  </si>
  <si>
    <t>DAM0278</t>
  </si>
  <si>
    <t>DAM2M1278</t>
  </si>
  <si>
    <t>DAM2M3278</t>
  </si>
  <si>
    <t>DAM2M7278</t>
  </si>
  <si>
    <t>DAM2MN0278</t>
  </si>
  <si>
    <t>RIY0035</t>
  </si>
  <si>
    <t>RIY2M1035</t>
  </si>
  <si>
    <t>RIY2M7035</t>
  </si>
  <si>
    <t>RIY2MN0035</t>
  </si>
  <si>
    <t>DAM0279</t>
  </si>
  <si>
    <t>DAM2M1279</t>
  </si>
  <si>
    <t>DAM2M3279</t>
  </si>
  <si>
    <t>DAM2M7279</t>
  </si>
  <si>
    <t>DAM2MN0279</t>
  </si>
  <si>
    <t>DBQL0258</t>
  </si>
  <si>
    <t>DBQL2M1258</t>
  </si>
  <si>
    <t>DBQL2M3258</t>
  </si>
  <si>
    <t>DBQL2M7258</t>
  </si>
  <si>
    <t>DBQL2MN0258</t>
  </si>
  <si>
    <t>DAM0280</t>
  </si>
  <si>
    <t>DAM2M1280</t>
  </si>
  <si>
    <t>DAM2M3280</t>
  </si>
  <si>
    <t>DAM2M7280</t>
  </si>
  <si>
    <t>DAM2MN0280</t>
  </si>
  <si>
    <t>DAM0281</t>
  </si>
  <si>
    <t>DAM2M1281</t>
  </si>
  <si>
    <t>DAM2M3281</t>
  </si>
  <si>
    <t>DAM2M7281</t>
  </si>
  <si>
    <t>DAM2MN0281</t>
  </si>
  <si>
    <t>KHJ0304</t>
  </si>
  <si>
    <t>KHJ2M1304</t>
  </si>
  <si>
    <t>KHJ2M3304</t>
  </si>
  <si>
    <t>KHJ2M7304</t>
  </si>
  <si>
    <t>KHJ2MN0304</t>
  </si>
  <si>
    <t>KHJ0311</t>
  </si>
  <si>
    <t>KHJ2M1311</t>
  </si>
  <si>
    <t>KHJ2M3311</t>
  </si>
  <si>
    <t>KHJ2M7311</t>
  </si>
  <si>
    <t>KHJ2MN0311</t>
  </si>
  <si>
    <t>DAM0283</t>
  </si>
  <si>
    <t>DAM2M1283</t>
  </si>
  <si>
    <t>DAM2M3283</t>
  </si>
  <si>
    <t>DAM2M7283</t>
  </si>
  <si>
    <t>DAM2MN0283</t>
  </si>
  <si>
    <t>RIY0038</t>
  </si>
  <si>
    <t>RIY2M1038</t>
  </si>
  <si>
    <t>RIY2M7038</t>
  </si>
  <si>
    <t>RIY2MN0038</t>
  </si>
  <si>
    <t>RIY0079</t>
  </si>
  <si>
    <t>RIY2M1079</t>
  </si>
  <si>
    <t>RIY2M7079</t>
  </si>
  <si>
    <t>RIY2MN0079</t>
  </si>
  <si>
    <t>MDN0720</t>
  </si>
  <si>
    <t>MDN2M1720</t>
  </si>
  <si>
    <t>MDN2M3720</t>
  </si>
  <si>
    <t>MDN2M7720</t>
  </si>
  <si>
    <t>MDN2MN0720</t>
  </si>
  <si>
    <t>RIY0103</t>
  </si>
  <si>
    <t>RIY2M1103</t>
  </si>
  <si>
    <t>RIY2M7103</t>
  </si>
  <si>
    <t>RIY2MN0103</t>
  </si>
  <si>
    <t>RIY0091</t>
  </si>
  <si>
    <t>RIY2M1091</t>
  </si>
  <si>
    <t>RIY2M7091</t>
  </si>
  <si>
    <t>RIY2MN0091</t>
  </si>
  <si>
    <t>DAM0288</t>
  </si>
  <si>
    <t>DAM2M1288</t>
  </si>
  <si>
    <t>DAM2M3288</t>
  </si>
  <si>
    <t>DAM2M7288</t>
  </si>
  <si>
    <t>DAM2MN0288</t>
  </si>
  <si>
    <t>RIY0182</t>
  </si>
  <si>
    <t>RIY2M1182</t>
  </si>
  <si>
    <t>RIY2M7182</t>
  </si>
  <si>
    <t>RIY2MN0182</t>
  </si>
  <si>
    <t>DAM0289</t>
  </si>
  <si>
    <t>DAM2M1289</t>
  </si>
  <si>
    <t>DAM2M3289</t>
  </si>
  <si>
    <t>DAM2M7289</t>
  </si>
  <si>
    <t>DAM2MN0289</t>
  </si>
  <si>
    <t>RIY0252</t>
  </si>
  <si>
    <t>RIY2M1252</t>
  </si>
  <si>
    <t>RIY2M7252</t>
  </si>
  <si>
    <t>RIY2MN0252</t>
  </si>
  <si>
    <t>RIY0132</t>
  </si>
  <si>
    <t>RIY2M1132</t>
  </si>
  <si>
    <t>RIY2M7132</t>
  </si>
  <si>
    <t>RIY2MN0132</t>
  </si>
  <si>
    <t>RIY0373</t>
  </si>
  <si>
    <t>RIY2M1373</t>
  </si>
  <si>
    <t>RIY2M7373</t>
  </si>
  <si>
    <t>RIY2MN0373</t>
  </si>
  <si>
    <t>DAM0293</t>
  </si>
  <si>
    <t>DAM2M1293</t>
  </si>
  <si>
    <t>DAM2M3293</t>
  </si>
  <si>
    <t>DAM2M7293</t>
  </si>
  <si>
    <t>DAM2MN0293</t>
  </si>
  <si>
    <t>MDN0724</t>
  </si>
  <si>
    <t>MDN2M1724</t>
  </si>
  <si>
    <t>MDN2M3724</t>
  </si>
  <si>
    <t>MDN2M7724</t>
  </si>
  <si>
    <t>MDN2MN0724</t>
  </si>
  <si>
    <t>DAM0294</t>
  </si>
  <si>
    <t>DAM2M1294</t>
  </si>
  <si>
    <t>DAM2M3294</t>
  </si>
  <si>
    <t>DAM2M7294</t>
  </si>
  <si>
    <t>DAM2MN0294</t>
  </si>
  <si>
    <t>RIY0641</t>
  </si>
  <si>
    <t>RIY2M1641</t>
  </si>
  <si>
    <t>RIY2M7641</t>
  </si>
  <si>
    <t>RIY2MN0641</t>
  </si>
  <si>
    <t>DAM0295</t>
  </si>
  <si>
    <t>DAM2M1295</t>
  </si>
  <si>
    <t>DAM2M3295</t>
  </si>
  <si>
    <t>DAM2M7295</t>
  </si>
  <si>
    <t>DAM2MN0295</t>
  </si>
  <si>
    <t>RIY0146</t>
  </si>
  <si>
    <t>RIY2M1146</t>
  </si>
  <si>
    <t>RIY2M7146</t>
  </si>
  <si>
    <t>RIY2MN0146</t>
  </si>
  <si>
    <t>RIY0777</t>
  </si>
  <si>
    <t>RIY2M1777</t>
  </si>
  <si>
    <t>RIY2M7777</t>
  </si>
  <si>
    <t>RIY2MN0777</t>
  </si>
  <si>
    <t>DAM0298</t>
  </si>
  <si>
    <t>DAM2M1298</t>
  </si>
  <si>
    <t>DAM2M3298</t>
  </si>
  <si>
    <t>DAM2M7298</t>
  </si>
  <si>
    <t>DAM2MN0298</t>
  </si>
  <si>
    <t>DBQL0260</t>
  </si>
  <si>
    <t>DBQL2M5260</t>
  </si>
  <si>
    <t>RIY0842</t>
  </si>
  <si>
    <t>RIY2M1842</t>
  </si>
  <si>
    <t>RIY2M7842</t>
  </si>
  <si>
    <t>RIY2MN0842</t>
  </si>
  <si>
    <t>RIY0158</t>
  </si>
  <si>
    <t>RIY2M1158</t>
  </si>
  <si>
    <t>RIY2M7158</t>
  </si>
  <si>
    <t>RIY2MN0158</t>
  </si>
  <si>
    <t>RIY0874</t>
  </si>
  <si>
    <t>RIY2M1874</t>
  </si>
  <si>
    <t>RIY2M7874</t>
  </si>
  <si>
    <t>RIY2MN0874</t>
  </si>
  <si>
    <t>DAM0303</t>
  </si>
  <si>
    <t>DAM2M1303</t>
  </si>
  <si>
    <t>DAM2M3303</t>
  </si>
  <si>
    <t>DAM2M7303</t>
  </si>
  <si>
    <t>DAM2MN0303</t>
  </si>
  <si>
    <t>MDN0727</t>
  </si>
  <si>
    <t>MDN2M1727</t>
  </si>
  <si>
    <t>MDN2M3727</t>
  </si>
  <si>
    <t>MDN2M7727</t>
  </si>
  <si>
    <t>MDN2MN0727</t>
  </si>
  <si>
    <t>DAM0305</t>
  </si>
  <si>
    <t>DAM2M1305</t>
  </si>
  <si>
    <t>DAM2M3305</t>
  </si>
  <si>
    <t>DAM2M7305</t>
  </si>
  <si>
    <t>DAM2MN0305</t>
  </si>
  <si>
    <t>RIY0920</t>
  </si>
  <si>
    <t>RIY2M1920</t>
  </si>
  <si>
    <t>RIY2M7920</t>
  </si>
  <si>
    <t>RIY2MN0920</t>
  </si>
  <si>
    <t>DAM0306</t>
  </si>
  <si>
    <t>DAM2M1306</t>
  </si>
  <si>
    <t>DAM2M3306</t>
  </si>
  <si>
    <t>DAM2M7306</t>
  </si>
  <si>
    <t>DAM2MN0306</t>
  </si>
  <si>
    <t>RIY0187</t>
  </si>
  <si>
    <t>RIY2M1187</t>
  </si>
  <si>
    <t>RIY2M7187</t>
  </si>
  <si>
    <t>RIY2MN0187</t>
  </si>
  <si>
    <t>DAM0308</t>
  </si>
  <si>
    <t>DAM2M1308</t>
  </si>
  <si>
    <t>DAM2M3308</t>
  </si>
  <si>
    <t>DAM2M7308</t>
  </si>
  <si>
    <t>DAM2MN0308</t>
  </si>
  <si>
    <t>DBQL0653</t>
  </si>
  <si>
    <t>DBQL2M5653</t>
  </si>
  <si>
    <t>DAM0309</t>
  </si>
  <si>
    <t>DAM2M1309</t>
  </si>
  <si>
    <t>DAM2M3309</t>
  </si>
  <si>
    <t>DAM2M7309</t>
  </si>
  <si>
    <t>DAM2MN0309</t>
  </si>
  <si>
    <t>RIY0961</t>
  </si>
  <si>
    <t>RIY2M1961</t>
  </si>
  <si>
    <t>RIY2M7961</t>
  </si>
  <si>
    <t>RIY2MN0961</t>
  </si>
  <si>
    <t>DAM0310</t>
  </si>
  <si>
    <t>DAM2M1310</t>
  </si>
  <si>
    <t>DAM2M3310</t>
  </si>
  <si>
    <t>DAM2M7310</t>
  </si>
  <si>
    <t>DAM2MN0310</t>
  </si>
  <si>
    <t>RIY0188</t>
  </si>
  <si>
    <t>RIY2M1188</t>
  </si>
  <si>
    <t>RIY2M7188</t>
  </si>
  <si>
    <t>RIY2MN0188</t>
  </si>
  <si>
    <t>DAM0312</t>
  </si>
  <si>
    <t>DAM2M1312</t>
  </si>
  <si>
    <t>DAM2M3312</t>
  </si>
  <si>
    <t>DAM2M7312</t>
  </si>
  <si>
    <t>DAM2MN0312</t>
  </si>
  <si>
    <t>RIY2112</t>
  </si>
  <si>
    <t>RIY2M2112</t>
  </si>
  <si>
    <t>RIY2M8112</t>
  </si>
  <si>
    <t>RIY2MN2112</t>
  </si>
  <si>
    <t>DAM0313</t>
  </si>
  <si>
    <t>DAM2M1313</t>
  </si>
  <si>
    <t>DAM2M3313</t>
  </si>
  <si>
    <t>DAM2M7313</t>
  </si>
  <si>
    <t>DAM2MN0313</t>
  </si>
  <si>
    <t>MDN0728</t>
  </si>
  <si>
    <t>MDN2M1728</t>
  </si>
  <si>
    <t>MDN2M3728</t>
  </si>
  <si>
    <t>MDN2M7728</t>
  </si>
  <si>
    <t>MDN2MN0728</t>
  </si>
  <si>
    <t>DAM0314</t>
  </si>
  <si>
    <t>DAM2M1314</t>
  </si>
  <si>
    <t>DAM2M3314</t>
  </si>
  <si>
    <t>DAM2M7314</t>
  </si>
  <si>
    <t>DAM2MN0314</t>
  </si>
  <si>
    <t>DAM0316</t>
  </si>
  <si>
    <t>DAM2M1316</t>
  </si>
  <si>
    <t>DAM2M3316</t>
  </si>
  <si>
    <t>DAM2M7316</t>
  </si>
  <si>
    <t>DAM2MN0316</t>
  </si>
  <si>
    <t>DBA0130</t>
  </si>
  <si>
    <t>DBA2M1130</t>
  </si>
  <si>
    <t>DBA2M3130</t>
  </si>
  <si>
    <t>DBA2M7130</t>
  </si>
  <si>
    <t>DAM0317</t>
  </si>
  <si>
    <t>DAM2M1317</t>
  </si>
  <si>
    <t>DAM2M3317</t>
  </si>
  <si>
    <t>DAM2M7317</t>
  </si>
  <si>
    <t>DAM2MN0317</t>
  </si>
  <si>
    <t>RIY0192</t>
  </si>
  <si>
    <t>RIY2M1192</t>
  </si>
  <si>
    <t>RIY2M7192</t>
  </si>
  <si>
    <t>RIY2MN0192</t>
  </si>
  <si>
    <t>DAM0318</t>
  </si>
  <si>
    <t>DAM2M1318</t>
  </si>
  <si>
    <t>DAM2M3318</t>
  </si>
  <si>
    <t>DAM2M7318</t>
  </si>
  <si>
    <t>DAM2MN0318</t>
  </si>
  <si>
    <t>Weak+Good</t>
  </si>
  <si>
    <t>RIY2529</t>
  </si>
  <si>
    <t>RIY2M2529</t>
  </si>
  <si>
    <t>RIY2M8529</t>
  </si>
  <si>
    <t>RIY2MN2529</t>
  </si>
  <si>
    <t>DAM0319</t>
  </si>
  <si>
    <t>DAM2M1319</t>
  </si>
  <si>
    <t>DAM2M3319</t>
  </si>
  <si>
    <t>DAM2M7319</t>
  </si>
  <si>
    <t>DAM2MN0319</t>
  </si>
  <si>
    <t>MDN0739</t>
  </si>
  <si>
    <t>MDN2M1739</t>
  </si>
  <si>
    <t>MDN2M3739</t>
  </si>
  <si>
    <t>MDN2M7739</t>
  </si>
  <si>
    <t>MDN2MN0739</t>
  </si>
  <si>
    <t>DAM0321</t>
  </si>
  <si>
    <t>DAM2M1321</t>
  </si>
  <si>
    <t>DAM2M3321</t>
  </si>
  <si>
    <t>DAM2M7321</t>
  </si>
  <si>
    <t>DAM2MN0321</t>
  </si>
  <si>
    <t>RIY0203</t>
  </si>
  <si>
    <t>RIY2M1203</t>
  </si>
  <si>
    <t>RIY2M7203</t>
  </si>
  <si>
    <t>RIY2MN0203</t>
  </si>
  <si>
    <t>DAM0328</t>
  </si>
  <si>
    <t>DAM2M1328</t>
  </si>
  <si>
    <t>DAM2M3328</t>
  </si>
  <si>
    <t>DAM2M7328</t>
  </si>
  <si>
    <t>DAM2MN0328</t>
  </si>
  <si>
    <t>RIY0379</t>
  </si>
  <si>
    <t>RIY2M1379</t>
  </si>
  <si>
    <t>RIY2M7379</t>
  </si>
  <si>
    <t>RIY2MN0379</t>
  </si>
  <si>
    <t>DAM0329</t>
  </si>
  <si>
    <t>DAM2M1329</t>
  </si>
  <si>
    <t>DAM2M3329</t>
  </si>
  <si>
    <t>DAM2M7329</t>
  </si>
  <si>
    <t>DAM2MN0329</t>
  </si>
  <si>
    <t>DBA0983</t>
  </si>
  <si>
    <t>DBA2M1983</t>
  </si>
  <si>
    <t>DBA2M3983</t>
  </si>
  <si>
    <t>DBA2M7983</t>
  </si>
  <si>
    <t>DAM0331</t>
  </si>
  <si>
    <t>DAM2M1331</t>
  </si>
  <si>
    <t>DAM2M3331</t>
  </si>
  <si>
    <t>DAM2M7331</t>
  </si>
  <si>
    <t>DAM2MN0331</t>
  </si>
  <si>
    <t>RIY0210</t>
  </si>
  <si>
    <t>RIY2M1210</t>
  </si>
  <si>
    <t>RIY2M7210</t>
  </si>
  <si>
    <t>RIY2MN0210</t>
  </si>
  <si>
    <t>RIY0248</t>
  </si>
  <si>
    <t>RIY2M1248</t>
  </si>
  <si>
    <t>RIY2M7248</t>
  </si>
  <si>
    <t>RIY2MN0248</t>
  </si>
  <si>
    <t>DAM0341</t>
  </si>
  <si>
    <t>DAM2M1341</t>
  </si>
  <si>
    <t>DAM2M3341</t>
  </si>
  <si>
    <t>DAM2M7341</t>
  </si>
  <si>
    <t>DAM2MN0341</t>
  </si>
  <si>
    <t>KHJ0473</t>
  </si>
  <si>
    <t>KHJ2M1473</t>
  </si>
  <si>
    <t>KHJ2M3473</t>
  </si>
  <si>
    <t>KHJ2M7473</t>
  </si>
  <si>
    <t>KHJ2MN0473</t>
  </si>
  <si>
    <t>DAM0343</t>
  </si>
  <si>
    <t>DAM2M1343</t>
  </si>
  <si>
    <t>DAM2M7343</t>
  </si>
  <si>
    <t>DAM2MN0343</t>
  </si>
  <si>
    <t>DBA0984</t>
  </si>
  <si>
    <t>DBA2M1984</t>
  </si>
  <si>
    <t>DBA2M3984</t>
  </si>
  <si>
    <t>DBA2M7984</t>
  </si>
  <si>
    <t>DBA2MN0984</t>
  </si>
  <si>
    <t>DAM0345</t>
  </si>
  <si>
    <t>DAM2M1345</t>
  </si>
  <si>
    <t>DAM2M7345</t>
  </si>
  <si>
    <t>DAM2MN0345</t>
  </si>
  <si>
    <t>RIY0299</t>
  </si>
  <si>
    <t>RIY2M1299</t>
  </si>
  <si>
    <t>RIY2M7299</t>
  </si>
  <si>
    <t>RIY2MN0299</t>
  </si>
  <si>
    <t>DAM0346</t>
  </si>
  <si>
    <t>DAM2M1346</t>
  </si>
  <si>
    <t>DAM2M7346</t>
  </si>
  <si>
    <t>DAM2MN0346</t>
  </si>
  <si>
    <t>RIY0250</t>
  </si>
  <si>
    <t>RIY2M1250</t>
  </si>
  <si>
    <t>RIY2M7250</t>
  </si>
  <si>
    <t>RIY2MN0250</t>
  </si>
  <si>
    <t>DAM0349</t>
  </si>
  <si>
    <t>DAM2M1349</t>
  </si>
  <si>
    <t>DAM2M3349</t>
  </si>
  <si>
    <t>DAM2M7349</t>
  </si>
  <si>
    <t>RIY0011</t>
  </si>
  <si>
    <t>RIY2M1011</t>
  </si>
  <si>
    <t>RIY2M7011</t>
  </si>
  <si>
    <t>RIY2MN0011</t>
  </si>
  <si>
    <t>DAM0350</t>
  </si>
  <si>
    <t>DAM2M1350</t>
  </si>
  <si>
    <t>DAM2M3350</t>
  </si>
  <si>
    <t>DAM2M7350</t>
  </si>
  <si>
    <t>MDN0755</t>
  </si>
  <si>
    <t>MDN2M1755</t>
  </si>
  <si>
    <t>MDN2M3755</t>
  </si>
  <si>
    <t>MDN2M7755</t>
  </si>
  <si>
    <t>MDN2MN0755</t>
  </si>
  <si>
    <t>DAM0353</t>
  </si>
  <si>
    <t>DAM2M1353</t>
  </si>
  <si>
    <t>DAM2M3353</t>
  </si>
  <si>
    <t>DAM2M7353</t>
  </si>
  <si>
    <t>DAM2MN0353</t>
  </si>
  <si>
    <t>RIY0016</t>
  </si>
  <si>
    <t>RIY2M1016</t>
  </si>
  <si>
    <t>RIY2M7016</t>
  </si>
  <si>
    <t>RIY2MN0016</t>
  </si>
  <si>
    <t>DAM0355</t>
  </si>
  <si>
    <t>DAM2M1355</t>
  </si>
  <si>
    <t>DAM2M3355</t>
  </si>
  <si>
    <t>DAM2M7355</t>
  </si>
  <si>
    <t>DAM2MN0355</t>
  </si>
  <si>
    <t>RIY0251</t>
  </si>
  <si>
    <t>RIY2M1251</t>
  </si>
  <si>
    <t>RIY2M7251</t>
  </si>
  <si>
    <t>RIY2MN0251</t>
  </si>
  <si>
    <t>DAM0357</t>
  </si>
  <si>
    <t>DAM2M1357</t>
  </si>
  <si>
    <t>DAM2M3357</t>
  </si>
  <si>
    <t>DAM2M7357</t>
  </si>
  <si>
    <t>DAM2MN0357</t>
  </si>
  <si>
    <t>RIY0211</t>
  </si>
  <si>
    <t>RIY2M1211</t>
  </si>
  <si>
    <t>RIY2M7211</t>
  </si>
  <si>
    <t>RIY2MN0211</t>
  </si>
  <si>
    <t>DAM0358</t>
  </si>
  <si>
    <t>DAM2M1358</t>
  </si>
  <si>
    <t>DAM2M3358</t>
  </si>
  <si>
    <t>DAM2M7358</t>
  </si>
  <si>
    <t>DAM2MN0358</t>
  </si>
  <si>
    <t>DAM0359</t>
  </si>
  <si>
    <t>DAM2M1359</t>
  </si>
  <si>
    <t>DAM2M3359</t>
  </si>
  <si>
    <t>DAM2M7359</t>
  </si>
  <si>
    <t>DAM2MN0359</t>
  </si>
  <si>
    <t>In Progress</t>
  </si>
  <si>
    <t>RIY0320</t>
  </si>
  <si>
    <t>RIY2M1320</t>
  </si>
  <si>
    <t>RIY2M7320</t>
  </si>
  <si>
    <t>RIY2MN0320</t>
  </si>
  <si>
    <t>DAM0360</t>
  </si>
  <si>
    <t>DAM2M1360</t>
  </si>
  <si>
    <t>DAM2M3360</t>
  </si>
  <si>
    <t>DAM2M7360</t>
  </si>
  <si>
    <t>DAM2MN0360</t>
  </si>
  <si>
    <t>RIY0404</t>
  </si>
  <si>
    <t>RIY2M1404</t>
  </si>
  <si>
    <t>RIY2M7404</t>
  </si>
  <si>
    <t>RIY2MN0404</t>
  </si>
  <si>
    <t>DAM0361</t>
  </si>
  <si>
    <t>DAM2M1361</t>
  </si>
  <si>
    <t>DAM2M3361</t>
  </si>
  <si>
    <t>DAM2M7361</t>
  </si>
  <si>
    <t>DAM2MN0361</t>
  </si>
  <si>
    <t>MDN0756</t>
  </si>
  <si>
    <t>MDN2M1756</t>
  </si>
  <si>
    <t>MDN2M3756</t>
  </si>
  <si>
    <t>MDN2M7756</t>
  </si>
  <si>
    <t>MDN2MN0756</t>
  </si>
  <si>
    <t>DAM0362</t>
  </si>
  <si>
    <t>DAM2M1362</t>
  </si>
  <si>
    <t>DAM2M3362</t>
  </si>
  <si>
    <t>DAM2M7362</t>
  </si>
  <si>
    <t>DAM2MN0362</t>
  </si>
  <si>
    <t>BUR0058</t>
  </si>
  <si>
    <t>BUR2M1058</t>
  </si>
  <si>
    <t>BUR2M3058</t>
  </si>
  <si>
    <t>BUR2M7058</t>
  </si>
  <si>
    <t>BUR2MN0058</t>
  </si>
  <si>
    <t>DAM0363</t>
  </si>
  <si>
    <t>DAM2M1363</t>
  </si>
  <si>
    <t>DAM2M3363</t>
  </si>
  <si>
    <t>DAM2M7363</t>
  </si>
  <si>
    <t>DAM2MN0363</t>
  </si>
  <si>
    <t>RIY0363</t>
  </si>
  <si>
    <t>RIY2M1363</t>
  </si>
  <si>
    <t>RIY2M7363</t>
  </si>
  <si>
    <t>RIY2MN0363</t>
  </si>
  <si>
    <t>DAM0365</t>
  </si>
  <si>
    <t>DAM2M1365</t>
  </si>
  <si>
    <t>DAM2M3365</t>
  </si>
  <si>
    <t>DAM2M7365</t>
  </si>
  <si>
    <t>DAM2MN0365</t>
  </si>
  <si>
    <t>KBR0157</t>
  </si>
  <si>
    <t>KBR2M1157</t>
  </si>
  <si>
    <t>KBR2M3157</t>
  </si>
  <si>
    <t>KBR2M7157</t>
  </si>
  <si>
    <t>KBR2MN0157</t>
  </si>
  <si>
    <t>DAM0334</t>
  </si>
  <si>
    <t>DAM2M1334</t>
  </si>
  <si>
    <t>DAM2M7334</t>
  </si>
  <si>
    <t>DAM2MN0334</t>
  </si>
  <si>
    <t>DAM0366</t>
  </si>
  <si>
    <t>DAM2M1366</t>
  </si>
  <si>
    <t>DAM2M3366</t>
  </si>
  <si>
    <t>DAM2M7366</t>
  </si>
  <si>
    <t>DAM2MN0366</t>
  </si>
  <si>
    <t>RIY0407</t>
  </si>
  <si>
    <t>RIY2M1407</t>
  </si>
  <si>
    <t>RIY2M7407</t>
  </si>
  <si>
    <t>RIY2MN0407</t>
  </si>
  <si>
    <t>DAM0367</t>
  </si>
  <si>
    <t>DAM2M1367</t>
  </si>
  <si>
    <t>DAM2M3367</t>
  </si>
  <si>
    <t>DAM2M7367</t>
  </si>
  <si>
    <t>DAM2MN0367</t>
  </si>
  <si>
    <t>MDN0761</t>
  </si>
  <si>
    <t>MDN2M1761</t>
  </si>
  <si>
    <t>MDN2M3761</t>
  </si>
  <si>
    <t>MDN2M7761</t>
  </si>
  <si>
    <t>MDN2MN0761</t>
  </si>
  <si>
    <t>DAM0368</t>
  </si>
  <si>
    <t>DAM2M1368</t>
  </si>
  <si>
    <t>DAM2M3368</t>
  </si>
  <si>
    <t>DAM2M7368</t>
  </si>
  <si>
    <t>DAM2MN0368</t>
  </si>
  <si>
    <t>RIY0702</t>
  </si>
  <si>
    <t>RIY2M1702</t>
  </si>
  <si>
    <t>RIY2M7702</t>
  </si>
  <si>
    <t>RIY2MN0702</t>
  </si>
  <si>
    <t>DAM0370</t>
  </si>
  <si>
    <t>DAM2M1370</t>
  </si>
  <si>
    <t>DAM2M7370</t>
  </si>
  <si>
    <t>DAM2MN0370</t>
  </si>
  <si>
    <t>RIY0643</t>
  </si>
  <si>
    <t>RIY2M1643</t>
  </si>
  <si>
    <t>RIY2M7643</t>
  </si>
  <si>
    <t>RIY2MN0643</t>
  </si>
  <si>
    <t>DAM0371</t>
  </si>
  <si>
    <t>DAM2M1371</t>
  </si>
  <si>
    <t>DAM2M3371</t>
  </si>
  <si>
    <t>DAM2M7371</t>
  </si>
  <si>
    <t>DAM2MN0371</t>
  </si>
  <si>
    <t>RIY0741</t>
  </si>
  <si>
    <t>RIY2M1741</t>
  </si>
  <si>
    <t>RIY2M7741</t>
  </si>
  <si>
    <t>RIY2MN0741</t>
  </si>
  <si>
    <t>DAM0372</t>
  </si>
  <si>
    <t>DAM2M1372</t>
  </si>
  <si>
    <t>DAM2M3372</t>
  </si>
  <si>
    <t>DAM2M7372</t>
  </si>
  <si>
    <t>DAM2MN0372</t>
  </si>
  <si>
    <t>DAM0373</t>
  </si>
  <si>
    <t>DAM2M1373</t>
  </si>
  <si>
    <t>DAM2M3373</t>
  </si>
  <si>
    <t>DAM2M7373</t>
  </si>
  <si>
    <t>DAM2MN0373</t>
  </si>
  <si>
    <t>DAM0926</t>
  </si>
  <si>
    <t>DAM2M1926</t>
  </si>
  <si>
    <t>DAM2M3926</t>
  </si>
  <si>
    <t>DAM2M7926</t>
  </si>
  <si>
    <t>DAM2MN0926</t>
  </si>
  <si>
    <t>DAM0374</t>
  </si>
  <si>
    <t>DAM2M1374</t>
  </si>
  <si>
    <t>DAM2M3374</t>
  </si>
  <si>
    <t>DAM2M7374</t>
  </si>
  <si>
    <t>DAM2MN0374</t>
  </si>
  <si>
    <t>DAM0376</t>
  </si>
  <si>
    <t>DAM2M1376</t>
  </si>
  <si>
    <t>DAM2M3376</t>
  </si>
  <si>
    <t>DAM2M7376</t>
  </si>
  <si>
    <t>DAM2MN0376</t>
  </si>
  <si>
    <t>RIY0862</t>
  </si>
  <si>
    <t>RIY2M1862</t>
  </si>
  <si>
    <t>RIY2M7862</t>
  </si>
  <si>
    <t>RIY2MN0862</t>
  </si>
  <si>
    <t>DAM0377</t>
  </si>
  <si>
    <t>DAM2M1377</t>
  </si>
  <si>
    <t>DAM2M3377</t>
  </si>
  <si>
    <t>DAM2M7377</t>
  </si>
  <si>
    <t>MDN0762</t>
  </si>
  <si>
    <t>MDN2M1762</t>
  </si>
  <si>
    <t>MDN2M3762</t>
  </si>
  <si>
    <t>MDN2M7762</t>
  </si>
  <si>
    <t>MDN2MN0762</t>
  </si>
  <si>
    <t>DAM0378</t>
  </si>
  <si>
    <t>DAM2M1378</t>
  </si>
  <si>
    <t>DAM2M3378</t>
  </si>
  <si>
    <t>DAM2M7378</t>
  </si>
  <si>
    <t>DAM2MN0378</t>
  </si>
  <si>
    <t>RIY2150</t>
  </si>
  <si>
    <t>RIY2M2150</t>
  </si>
  <si>
    <t>RIY2M8150</t>
  </si>
  <si>
    <t>RIY2MN2150</t>
  </si>
  <si>
    <t>DAM0380</t>
  </si>
  <si>
    <t>DAM2M1380</t>
  </si>
  <si>
    <t>DAM2M3380</t>
  </si>
  <si>
    <t>DAM2M7380</t>
  </si>
  <si>
    <t>DAM2MN0380</t>
  </si>
  <si>
    <t>RIY2157</t>
  </si>
  <si>
    <t>RIY2M2157</t>
  </si>
  <si>
    <t>RIY2M8157</t>
  </si>
  <si>
    <t>RIY2MN2157</t>
  </si>
  <si>
    <t>DAM0383</t>
  </si>
  <si>
    <t>DAM2M1383</t>
  </si>
  <si>
    <t>DAM2M3383</t>
  </si>
  <si>
    <t>DAM2M7383</t>
  </si>
  <si>
    <t>DAM2MN0383</t>
  </si>
  <si>
    <t>DAM0384</t>
  </si>
  <si>
    <t>DAM2M1384</t>
  </si>
  <si>
    <t>DAM2M3384</t>
  </si>
  <si>
    <t>DAM2M7384</t>
  </si>
  <si>
    <t>DAM2MN0384</t>
  </si>
  <si>
    <t>RIY2281</t>
  </si>
  <si>
    <t>RIY2M2281</t>
  </si>
  <si>
    <t>RIY2M8281</t>
  </si>
  <si>
    <t>RIY2MN2281</t>
  </si>
  <si>
    <t>DAM0385</t>
  </si>
  <si>
    <t>DAM2M1385</t>
  </si>
  <si>
    <t>DAM2M3385</t>
  </si>
  <si>
    <t>DAM2M7385</t>
  </si>
  <si>
    <t>DAM2MN0385</t>
  </si>
  <si>
    <t>DAM0386</t>
  </si>
  <si>
    <t>DAM2M1386</t>
  </si>
  <si>
    <t>DAM2M3386</t>
  </si>
  <si>
    <t>DAM2M7386</t>
  </si>
  <si>
    <t>DAM2MN0386</t>
  </si>
  <si>
    <t>RIY2286</t>
  </si>
  <si>
    <t>RIY2M2286</t>
  </si>
  <si>
    <t>RIY2M8286</t>
  </si>
  <si>
    <t>RIY2MN2286</t>
  </si>
  <si>
    <t>Dead+No BB Shifted+No BB Design</t>
  </si>
  <si>
    <t>DAM0387</t>
  </si>
  <si>
    <t>DAM2M1387</t>
  </si>
  <si>
    <t>DAM2M3387</t>
  </si>
  <si>
    <t>DAM2M7387</t>
  </si>
  <si>
    <t>DAM2MN0387</t>
  </si>
  <si>
    <t>MDN0764</t>
  </si>
  <si>
    <t>MDN2M1764</t>
  </si>
  <si>
    <t>MDN2M3764</t>
  </si>
  <si>
    <t>MDN2M7764</t>
  </si>
  <si>
    <t>MDN2MN0764</t>
  </si>
  <si>
    <t>RIY2282</t>
  </si>
  <si>
    <t>RIY2M2282</t>
  </si>
  <si>
    <t>RIY2M8282</t>
  </si>
  <si>
    <t>RIY2MN2282</t>
  </si>
  <si>
    <t>DAM0390</t>
  </si>
  <si>
    <t>DAM2M1390</t>
  </si>
  <si>
    <t>DAM2M7390</t>
  </si>
  <si>
    <t>DAM2MN0390</t>
  </si>
  <si>
    <t>DAM0391</t>
  </si>
  <si>
    <t>DAM2M1391</t>
  </si>
  <si>
    <t>DAM2M3391</t>
  </si>
  <si>
    <t>DAM2M7391</t>
  </si>
  <si>
    <t>DAM2MN0391</t>
  </si>
  <si>
    <t>RIY0257</t>
  </si>
  <si>
    <t>RIY2M1257</t>
  </si>
  <si>
    <t>RIY2M7257</t>
  </si>
  <si>
    <t>RIY2MN0257</t>
  </si>
  <si>
    <t>MDN0765</t>
  </si>
  <si>
    <t>MDN2M1765</t>
  </si>
  <si>
    <t>MDN2M3765</t>
  </si>
  <si>
    <t>MDN2M7765</t>
  </si>
  <si>
    <t>MDN2MN0765</t>
  </si>
  <si>
    <t>DAM0700</t>
  </si>
  <si>
    <t>DAM2M1700</t>
  </si>
  <si>
    <t>DAM2M3700</t>
  </si>
  <si>
    <t>DAM2M7700</t>
  </si>
  <si>
    <t>DAM2MN0700</t>
  </si>
  <si>
    <t>DAM0396</t>
  </si>
  <si>
    <t>DAM2M1396</t>
  </si>
  <si>
    <t>DAM2M3396</t>
  </si>
  <si>
    <t>DAM2M7396</t>
  </si>
  <si>
    <t>DAM2MN0396</t>
  </si>
  <si>
    <t>DAM0398</t>
  </si>
  <si>
    <t>DAM2M1398</t>
  </si>
  <si>
    <t>DAM2M3398</t>
  </si>
  <si>
    <t>DAM2M7398</t>
  </si>
  <si>
    <t>DAM2MN0398</t>
  </si>
  <si>
    <t>DAM0400</t>
  </si>
  <si>
    <t>DAM2M1400</t>
  </si>
  <si>
    <t>DAM2M3400</t>
  </si>
  <si>
    <t>DAM2M7400</t>
  </si>
  <si>
    <t>DAM2MN0400</t>
  </si>
  <si>
    <t>MDN0053</t>
  </si>
  <si>
    <t>MDN2M1053</t>
  </si>
  <si>
    <t>MDN2M3053</t>
  </si>
  <si>
    <t>MDN2M7053</t>
  </si>
  <si>
    <t>MDN2MN0053</t>
  </si>
  <si>
    <t>DAM0417</t>
  </si>
  <si>
    <t>DAM2M1417</t>
  </si>
  <si>
    <t>DAM2M3417</t>
  </si>
  <si>
    <t>DAM2M7417</t>
  </si>
  <si>
    <t>DAM2MN0417</t>
  </si>
  <si>
    <t>MDN0766</t>
  </si>
  <si>
    <t>MDN2M1766</t>
  </si>
  <si>
    <t>MDN2M3766</t>
  </si>
  <si>
    <t>MDN2M7766</t>
  </si>
  <si>
    <t>MDN2MN0766</t>
  </si>
  <si>
    <t>DAM0418</t>
  </si>
  <si>
    <t>DAM2M1418</t>
  </si>
  <si>
    <t>DAM2M3418</t>
  </si>
  <si>
    <t>DAM2M7418</t>
  </si>
  <si>
    <t>MDN0246</t>
  </si>
  <si>
    <t>MDN2M1246</t>
  </si>
  <si>
    <t>MDN2M3246</t>
  </si>
  <si>
    <t>MDN2M7246</t>
  </si>
  <si>
    <t>MDN2MN0246</t>
  </si>
  <si>
    <t>DAM0420</t>
  </si>
  <si>
    <t>DAM2M1420</t>
  </si>
  <si>
    <t>DAM2M3420</t>
  </si>
  <si>
    <t>DAM2M7420</t>
  </si>
  <si>
    <t>DAM2MN0420</t>
  </si>
  <si>
    <t>DAM0436</t>
  </si>
  <si>
    <t>DAM2M1436</t>
  </si>
  <si>
    <t>DAM2M3436</t>
  </si>
  <si>
    <t>DAM2M7436</t>
  </si>
  <si>
    <t>DAM2MN0436</t>
  </si>
  <si>
    <t>MDN0325</t>
  </si>
  <si>
    <t>MDN2M1325</t>
  </si>
  <si>
    <t>MDN2M3325</t>
  </si>
  <si>
    <t>MDN2M7325</t>
  </si>
  <si>
    <t>MDN2MN0325</t>
  </si>
  <si>
    <t>DAM0440</t>
  </si>
  <si>
    <t>DAM2M1440</t>
  </si>
  <si>
    <t>DAM2M3440</t>
  </si>
  <si>
    <t>DAM2M7440</t>
  </si>
  <si>
    <t>DAM2MN0440</t>
  </si>
  <si>
    <t>DAM0443</t>
  </si>
  <si>
    <t>DAM2M1443</t>
  </si>
  <si>
    <t>DAM2M3443</t>
  </si>
  <si>
    <t>DAM2M7443</t>
  </si>
  <si>
    <t>DAM2MN0443</t>
  </si>
  <si>
    <t>MDN0745</t>
  </si>
  <si>
    <t>MDN2M1745</t>
  </si>
  <si>
    <t>MDN2M3745</t>
  </si>
  <si>
    <t>MDN2M7745</t>
  </si>
  <si>
    <t>MDN2MN0745</t>
  </si>
  <si>
    <t>DAM0444</t>
  </si>
  <si>
    <t>DAM2M1444</t>
  </si>
  <si>
    <t>DAM2M3444</t>
  </si>
  <si>
    <t>DAM2M7444</t>
  </si>
  <si>
    <t>DAM2MN0444</t>
  </si>
  <si>
    <t>DAM0447</t>
  </si>
  <si>
    <t>DAM2M1447</t>
  </si>
  <si>
    <t>DAM2M7447</t>
  </si>
  <si>
    <t>DAM2MN0447</t>
  </si>
  <si>
    <t>MDN0747</t>
  </si>
  <si>
    <t>MDN2M1747</t>
  </si>
  <si>
    <t>MDN2M3747</t>
  </si>
  <si>
    <t>MDN2M7747</t>
  </si>
  <si>
    <t>MDN2MN0747</t>
  </si>
  <si>
    <t>DAM0452</t>
  </si>
  <si>
    <t>DAM2M1452</t>
  </si>
  <si>
    <t>DAM2M7452</t>
  </si>
  <si>
    <t>DAM2MN0452</t>
  </si>
  <si>
    <t>MDN0767</t>
  </si>
  <si>
    <t>MDN2M1767</t>
  </si>
  <si>
    <t>MDN2M3767</t>
  </si>
  <si>
    <t>MDN2M7767</t>
  </si>
  <si>
    <t>MDN2MN0767</t>
  </si>
  <si>
    <t>DAM0456</t>
  </si>
  <si>
    <t>DAM2M1456</t>
  </si>
  <si>
    <t>DAM2M3456</t>
  </si>
  <si>
    <t>DAM2M7456</t>
  </si>
  <si>
    <t>DAM2MN0456</t>
  </si>
  <si>
    <t>DAM0458</t>
  </si>
  <si>
    <t>DAM2M1458</t>
  </si>
  <si>
    <t>DAM2M7458</t>
  </si>
  <si>
    <t>DAM2MN0458</t>
  </si>
  <si>
    <t>DAM0500</t>
  </si>
  <si>
    <t>DAM2M1500</t>
  </si>
  <si>
    <t>DAM2M3500</t>
  </si>
  <si>
    <t>DAM2M7500</t>
  </si>
  <si>
    <t>DAM0550</t>
  </si>
  <si>
    <t>DAM2M1550</t>
  </si>
  <si>
    <t>DAM2M3550</t>
  </si>
  <si>
    <t>DAM2M7550</t>
  </si>
  <si>
    <t>MDN0786</t>
  </si>
  <si>
    <t>MDN2M1786</t>
  </si>
  <si>
    <t>MDN2M3786</t>
  </si>
  <si>
    <t>MDN2M7786</t>
  </si>
  <si>
    <t>MDN2MN0786</t>
  </si>
  <si>
    <t>DAM0627</t>
  </si>
  <si>
    <t>DAM2M1627</t>
  </si>
  <si>
    <t>DAM2M3627</t>
  </si>
  <si>
    <t>DAM2M7627</t>
  </si>
  <si>
    <t>DAM2MN0627</t>
  </si>
  <si>
    <t>DAM0628</t>
  </si>
  <si>
    <t>DAM2M1628</t>
  </si>
  <si>
    <t>DAM2M3628</t>
  </si>
  <si>
    <t>DAM2M7628</t>
  </si>
  <si>
    <t>DAM2MN0628</t>
  </si>
  <si>
    <t>MDN0791</t>
  </si>
  <si>
    <t>MDN2M1791</t>
  </si>
  <si>
    <t>MDN2M3791</t>
  </si>
  <si>
    <t>MDN2M7791</t>
  </si>
  <si>
    <t>MDN2MN0791</t>
  </si>
  <si>
    <t>DAM0629</t>
  </si>
  <si>
    <t>DAM2M1629</t>
  </si>
  <si>
    <t>DAM2M3629</t>
  </si>
  <si>
    <t>DAM2M7629</t>
  </si>
  <si>
    <t>DAM2MN0629</t>
  </si>
  <si>
    <t>MDN0768</t>
  </si>
  <si>
    <t>MDN2M1768</t>
  </si>
  <si>
    <t>MDN2M3768</t>
  </si>
  <si>
    <t>MDN2M7768</t>
  </si>
  <si>
    <t>MDN2MN0768</t>
  </si>
  <si>
    <t>DAM0631</t>
  </si>
  <si>
    <t>DAM2M1631</t>
  </si>
  <si>
    <t>DAM2M3631</t>
  </si>
  <si>
    <t>DAM2M7631</t>
  </si>
  <si>
    <t>DAM2MN0631</t>
  </si>
  <si>
    <t>MDN0833</t>
  </si>
  <si>
    <t>MDN2M1833</t>
  </si>
  <si>
    <t>MDN2M3833</t>
  </si>
  <si>
    <t>MDN2M7833</t>
  </si>
  <si>
    <t>MDN2MN0833</t>
  </si>
  <si>
    <t>DAM0632</t>
  </si>
  <si>
    <t>DAM2M1632</t>
  </si>
  <si>
    <t>DAM2M3632</t>
  </si>
  <si>
    <t>DAM2M7632</t>
  </si>
  <si>
    <t>DAM2MN0632</t>
  </si>
  <si>
    <t>DAM0633</t>
  </si>
  <si>
    <t>DAM2M1633</t>
  </si>
  <si>
    <t>DAM2M3633</t>
  </si>
  <si>
    <t>DAM2M7633</t>
  </si>
  <si>
    <t>DAM2MN0633</t>
  </si>
  <si>
    <t>HAL0186</t>
  </si>
  <si>
    <t>HAL2M1186</t>
  </si>
  <si>
    <t>HAL2M3186</t>
  </si>
  <si>
    <t>HAL2M7186</t>
  </si>
  <si>
    <t>HAL2MN0186</t>
  </si>
  <si>
    <t>DAM0635</t>
  </si>
  <si>
    <t>DAM2M1635</t>
  </si>
  <si>
    <t>DAM2M3635</t>
  </si>
  <si>
    <t>DAM2M7635</t>
  </si>
  <si>
    <t>DAM2MN0635</t>
  </si>
  <si>
    <t>DAM0637</t>
  </si>
  <si>
    <t>DAM2M1637</t>
  </si>
  <si>
    <t>DAM2M3637</t>
  </si>
  <si>
    <t>DAM2M7637</t>
  </si>
  <si>
    <t>DAM2MN0637</t>
  </si>
  <si>
    <t>MDN2130</t>
  </si>
  <si>
    <t>MDN2M2130</t>
  </si>
  <si>
    <t>MDN2M4130</t>
  </si>
  <si>
    <t>MDN2M8130</t>
  </si>
  <si>
    <t>MDN2MN2130</t>
  </si>
  <si>
    <t>DAM0638</t>
  </si>
  <si>
    <t>DAM2M1638</t>
  </si>
  <si>
    <t>DAM2M3638</t>
  </si>
  <si>
    <t>DAM2M7638</t>
  </si>
  <si>
    <t>DAM2MN0638</t>
  </si>
  <si>
    <t>MDN0769</t>
  </si>
  <si>
    <t>MDN2M1769</t>
  </si>
  <si>
    <t>MDN2M3769</t>
  </si>
  <si>
    <t>MDN2M7769</t>
  </si>
  <si>
    <t>MDN2MN0769</t>
  </si>
  <si>
    <t>DAM0639</t>
  </si>
  <si>
    <t>DAM2M1639</t>
  </si>
  <si>
    <t>DAM2M3639</t>
  </si>
  <si>
    <t>DAM2M7639</t>
  </si>
  <si>
    <t>DAM2MN0639</t>
  </si>
  <si>
    <t>MDN2993</t>
  </si>
  <si>
    <t>MDN2M2993</t>
  </si>
  <si>
    <t>MDN2M4993</t>
  </si>
  <si>
    <t>MDN2M8993</t>
  </si>
  <si>
    <t>MDN2MN2993</t>
  </si>
  <si>
    <t>DAM0640</t>
  </si>
  <si>
    <t>DAM2M1640</t>
  </si>
  <si>
    <t>DAM2M3640</t>
  </si>
  <si>
    <t>DAM2M7640</t>
  </si>
  <si>
    <t>DAM2MN0640</t>
  </si>
  <si>
    <t>DAM0641</t>
  </si>
  <si>
    <t>DAM2M1641</t>
  </si>
  <si>
    <t>DAM2M3641</t>
  </si>
  <si>
    <t>DAM2M7641</t>
  </si>
  <si>
    <t>DAM2MN0641</t>
  </si>
  <si>
    <t>MDN0774</t>
  </si>
  <si>
    <t>MDN2M1774</t>
  </si>
  <si>
    <t>MDN2M3774</t>
  </si>
  <si>
    <t>MDN2M7774</t>
  </si>
  <si>
    <t>MDN2MN0774</t>
  </si>
  <si>
    <t>DAM0451</t>
  </si>
  <si>
    <t>DAM2M1451</t>
  </si>
  <si>
    <t>DAM2M7451</t>
  </si>
  <si>
    <t>DAM2MN0451</t>
  </si>
  <si>
    <t>DBTB0265</t>
  </si>
  <si>
    <t>DBTB2M1265</t>
  </si>
  <si>
    <t>DBTB2M3265</t>
  </si>
  <si>
    <t>DBTB2M7265</t>
  </si>
  <si>
    <t>DAM0642</t>
  </si>
  <si>
    <t>DAM2M1642</t>
  </si>
  <si>
    <t>DAM2M3642</t>
  </si>
  <si>
    <t>DAM2M7642</t>
  </si>
  <si>
    <t>DAM2MN0642</t>
  </si>
  <si>
    <t>DAM0927</t>
  </si>
  <si>
    <t>DAM2M1927</t>
  </si>
  <si>
    <t>DAM2M3927</t>
  </si>
  <si>
    <t>DAM2M7927</t>
  </si>
  <si>
    <t>DAM2MN0927</t>
  </si>
  <si>
    <t>DAM0643</t>
  </si>
  <si>
    <t>DAM2M1643</t>
  </si>
  <si>
    <t>DAM2M3643</t>
  </si>
  <si>
    <t>DAM2M7643</t>
  </si>
  <si>
    <t>DAM2MN0643</t>
  </si>
  <si>
    <t>DAM0644</t>
  </si>
  <si>
    <t>DAM2M1644</t>
  </si>
  <si>
    <t>DAM2M3644</t>
  </si>
  <si>
    <t>DAM2M7644</t>
  </si>
  <si>
    <t>DAM2MN0644</t>
  </si>
  <si>
    <t>DAM0645</t>
  </si>
  <si>
    <t>DAM2M1645</t>
  </si>
  <si>
    <t>DAM2M3645</t>
  </si>
  <si>
    <t>DAM2M7645</t>
  </si>
  <si>
    <t>DAM2MN0645</t>
  </si>
  <si>
    <t>MDN0770</t>
  </si>
  <si>
    <t>MDN2M1770</t>
  </si>
  <si>
    <t>MDN2M3770</t>
  </si>
  <si>
    <t>MDN2M7770</t>
  </si>
  <si>
    <t>MDN2MN0770</t>
  </si>
  <si>
    <t>DAM0646</t>
  </si>
  <si>
    <t>DAM2M1646</t>
  </si>
  <si>
    <t>DAM2M3646</t>
  </si>
  <si>
    <t>DAM2M7646</t>
  </si>
  <si>
    <t>DAM2MN0646</t>
  </si>
  <si>
    <t>DAM0647</t>
  </si>
  <si>
    <t>DAM2M1647</t>
  </si>
  <si>
    <t>DAM2M3647</t>
  </si>
  <si>
    <t>DAM2M7647</t>
  </si>
  <si>
    <t>DAM2MN0647</t>
  </si>
  <si>
    <t>DAM0524</t>
  </si>
  <si>
    <t>DAM2M1524</t>
  </si>
  <si>
    <t>DAM2M7524</t>
  </si>
  <si>
    <t>DAM2MN0524</t>
  </si>
  <si>
    <t>DAM0649</t>
  </si>
  <si>
    <t>DAM2M1649</t>
  </si>
  <si>
    <t>DAM2M3649</t>
  </si>
  <si>
    <t>DAM2M7649</t>
  </si>
  <si>
    <t>DAM2MN0649</t>
  </si>
  <si>
    <t>DAM0533</t>
  </si>
  <si>
    <t>DAM2M1533</t>
  </si>
  <si>
    <t>DAM2M7533</t>
  </si>
  <si>
    <t>DAM2MN0533</t>
  </si>
  <si>
    <t>DAM0670</t>
  </si>
  <si>
    <t>DAM2M1670</t>
  </si>
  <si>
    <t>DAM2M3670</t>
  </si>
  <si>
    <t>DAM2M7670</t>
  </si>
  <si>
    <t>DAM2MN0670</t>
  </si>
  <si>
    <t>MDN0771</t>
  </si>
  <si>
    <t>MDN2M1771</t>
  </si>
  <si>
    <t>MDN2M3771</t>
  </si>
  <si>
    <t>MDN2M7771</t>
  </si>
  <si>
    <t>MDN2MN0771</t>
  </si>
  <si>
    <t>DAM0671</t>
  </si>
  <si>
    <t>DAM2M1671</t>
  </si>
  <si>
    <t>DAM2M3671</t>
  </si>
  <si>
    <t>DAM2M7671</t>
  </si>
  <si>
    <t>DAM2MN0671</t>
  </si>
  <si>
    <t>DAM0673</t>
  </si>
  <si>
    <t>DAM2M1673</t>
  </si>
  <si>
    <t>DAM2M3673</t>
  </si>
  <si>
    <t>DAM2M7673</t>
  </si>
  <si>
    <t>DAM2MN0673</t>
  </si>
  <si>
    <t>DAM0674</t>
  </si>
  <si>
    <t>DAM2M1674</t>
  </si>
  <si>
    <t>DAM2M3674</t>
  </si>
  <si>
    <t>DAM2M7674</t>
  </si>
  <si>
    <t>DAM2MN0674</t>
  </si>
  <si>
    <t>DAM0675</t>
  </si>
  <si>
    <t>DAM2M1675</t>
  </si>
  <si>
    <t>DAM2M3675</t>
  </si>
  <si>
    <t>DAM2M7675</t>
  </si>
  <si>
    <t>DAM2MN0675</t>
  </si>
  <si>
    <t>DAM0678</t>
  </si>
  <si>
    <t>DAM2M1678</t>
  </si>
  <si>
    <t>DAM2M3678</t>
  </si>
  <si>
    <t>DAM2M7678</t>
  </si>
  <si>
    <t>DAM2MN0678</t>
  </si>
  <si>
    <t>DAM2403</t>
  </si>
  <si>
    <t>DAM2M2403</t>
  </si>
  <si>
    <t>DAM2M4403</t>
  </si>
  <si>
    <t>DAM2M8403</t>
  </si>
  <si>
    <t>DAM2MN2403</t>
  </si>
  <si>
    <t>DAM0679</t>
  </si>
  <si>
    <t>DAM2M1679</t>
  </si>
  <si>
    <t>DAM2M3679</t>
  </si>
  <si>
    <t>DAM2M7679</t>
  </si>
  <si>
    <t>DAM2MN0679</t>
  </si>
  <si>
    <t>DAM0701</t>
  </si>
  <si>
    <t>DAM2M1701</t>
  </si>
  <si>
    <t>DAM2M3701</t>
  </si>
  <si>
    <t>DAM2M7701</t>
  </si>
  <si>
    <t>DAM2MN0701</t>
  </si>
  <si>
    <t>DAM0902</t>
  </si>
  <si>
    <t>DAM2M1902</t>
  </si>
  <si>
    <t>DAM2M3902</t>
  </si>
  <si>
    <t>DAM2M7902</t>
  </si>
  <si>
    <t>DAM2MN0902</t>
  </si>
  <si>
    <t>DAM0702</t>
  </si>
  <si>
    <t>DAM2M1702</t>
  </si>
  <si>
    <t>DAM2M3702</t>
  </si>
  <si>
    <t>DAM2M7702</t>
  </si>
  <si>
    <t>DAM2MN0702</t>
  </si>
  <si>
    <t>DAM2409</t>
  </si>
  <si>
    <t>DAM2M2409</t>
  </si>
  <si>
    <t>DAM2M4409</t>
  </si>
  <si>
    <t>DAM2M8409</t>
  </si>
  <si>
    <t>DAM2MN2409</t>
  </si>
  <si>
    <t>DAM0739</t>
  </si>
  <si>
    <t>DAM2M1739</t>
  </si>
  <si>
    <t>DAM2M3739</t>
  </si>
  <si>
    <t>DAM2M7739</t>
  </si>
  <si>
    <t>DAM2MN0739</t>
  </si>
  <si>
    <t>DAM0985</t>
  </si>
  <si>
    <t>DAM2M1985</t>
  </si>
  <si>
    <t>DAM2M3985</t>
  </si>
  <si>
    <t>DAM2M7985</t>
  </si>
  <si>
    <t>DAM2MN0985</t>
  </si>
  <si>
    <t>DAM0742</t>
  </si>
  <si>
    <t>DAM2M1742</t>
  </si>
  <si>
    <t>DAM2M3742</t>
  </si>
  <si>
    <t>DAM2M7742</t>
  </si>
  <si>
    <t>DAM2MN0742</t>
  </si>
  <si>
    <t>DBTB0272</t>
  </si>
  <si>
    <t>DBTB2M5272</t>
  </si>
  <si>
    <t>DAM0745</t>
  </si>
  <si>
    <t>DAM2M1745</t>
  </si>
  <si>
    <t>DAM2M3745</t>
  </si>
  <si>
    <t>DAM2M7745</t>
  </si>
  <si>
    <t>DAM2MN0745</t>
  </si>
  <si>
    <t>KBR0308</t>
  </si>
  <si>
    <t>KBR2M1308</t>
  </si>
  <si>
    <t>KBR2M3308</t>
  </si>
  <si>
    <t>KBR2M7308</t>
  </si>
  <si>
    <t>KBR2MN0308</t>
  </si>
  <si>
    <t>DAM0748</t>
  </si>
  <si>
    <t>DAM2M1748</t>
  </si>
  <si>
    <t>DAM2M3748</t>
  </si>
  <si>
    <t>DAM2M7748</t>
  </si>
  <si>
    <t>DAM2MN0748</t>
  </si>
  <si>
    <t>MDN0773</t>
  </si>
  <si>
    <t>MDN2M1773</t>
  </si>
  <si>
    <t>MDN2M3773</t>
  </si>
  <si>
    <t>MDN2M7773</t>
  </si>
  <si>
    <t>MDN2MN0773</t>
  </si>
  <si>
    <t>DAM0751</t>
  </si>
  <si>
    <t>DAM2M1751</t>
  </si>
  <si>
    <t>DAM2M3751</t>
  </si>
  <si>
    <t>DAM2M7751</t>
  </si>
  <si>
    <t>DAM2MN0751</t>
  </si>
  <si>
    <t>Dead+No BB Design</t>
  </si>
  <si>
    <t>DAM2474</t>
  </si>
  <si>
    <t>DAM2M2474</t>
  </si>
  <si>
    <t>DAM2M4474</t>
  </si>
  <si>
    <t>DAM2M8474</t>
  </si>
  <si>
    <t>DAM2MN2474</t>
  </si>
  <si>
    <t>DAM0753</t>
  </si>
  <si>
    <t>DAM2M1753</t>
  </si>
  <si>
    <t>DAM2M3753</t>
  </si>
  <si>
    <t>DAM2M7753</t>
  </si>
  <si>
    <t>DAM2MN0753</t>
  </si>
  <si>
    <t>Good+No BB Design</t>
  </si>
  <si>
    <t>RIY0003</t>
  </si>
  <si>
    <t>RIY2M1003</t>
  </si>
  <si>
    <t>RIY2M7003</t>
  </si>
  <si>
    <t>RIY2MN0003</t>
  </si>
  <si>
    <t>DAM0759</t>
  </si>
  <si>
    <t>DAM2M1759</t>
  </si>
  <si>
    <t>DAM2M3759</t>
  </si>
  <si>
    <t>DAM2M7759</t>
  </si>
  <si>
    <t>DAM2MN0759</t>
  </si>
  <si>
    <t>HFF0017</t>
  </si>
  <si>
    <t>HFF2M1017</t>
  </si>
  <si>
    <t>HFF2M3017</t>
  </si>
  <si>
    <t>HFF2M7017</t>
  </si>
  <si>
    <t>HFF2MN0017</t>
  </si>
  <si>
    <t>DAM0761</t>
  </si>
  <si>
    <t>DAM2M1761</t>
  </si>
  <si>
    <t>DAM2M3761</t>
  </si>
  <si>
    <t>DAM2M7761</t>
  </si>
  <si>
    <t>DAM2MN0761</t>
  </si>
  <si>
    <t>DBTB0273</t>
  </si>
  <si>
    <t>DBTB2M5273</t>
  </si>
  <si>
    <t>DAM0821</t>
  </si>
  <si>
    <t>DAM2M1821</t>
  </si>
  <si>
    <t>DAM2M3821</t>
  </si>
  <si>
    <t>DAM2M7821</t>
  </si>
  <si>
    <t>DAM2MN0821</t>
  </si>
  <si>
    <t>HFF0019</t>
  </si>
  <si>
    <t>HFF2M1019</t>
  </si>
  <si>
    <t>HFF2M3019</t>
  </si>
  <si>
    <t>HFF2M7019</t>
  </si>
  <si>
    <t>HFF2MN0019</t>
  </si>
  <si>
    <t>DAM0900</t>
  </si>
  <si>
    <t>DAM2M1900</t>
  </si>
  <si>
    <t>DAM2M3900</t>
  </si>
  <si>
    <t>DAM2M7900</t>
  </si>
  <si>
    <t>DAM2MN0900</t>
  </si>
  <si>
    <t>RIY0121</t>
  </si>
  <si>
    <t>RIY2M1121</t>
  </si>
  <si>
    <t>RIY2M7121</t>
  </si>
  <si>
    <t>RIY2MN0121</t>
  </si>
  <si>
    <t>HFF0026</t>
  </si>
  <si>
    <t>HFF2M1026</t>
  </si>
  <si>
    <t>HFF2M3026</t>
  </si>
  <si>
    <t>HFF2M7026</t>
  </si>
  <si>
    <t>HFF2MN0026</t>
  </si>
  <si>
    <t>DAM0922</t>
  </si>
  <si>
    <t>DAM2M1922</t>
  </si>
  <si>
    <t>DAM2M3922</t>
  </si>
  <si>
    <t>DAM2M7922</t>
  </si>
  <si>
    <t>DAM2MN0922</t>
  </si>
  <si>
    <t>HFF0939</t>
  </si>
  <si>
    <t>HFF2M1939</t>
  </si>
  <si>
    <t>HFF2M3939</t>
  </si>
  <si>
    <t>HFF2M7939</t>
  </si>
  <si>
    <t>HFF2MN0939</t>
  </si>
  <si>
    <t>DAM0923</t>
  </si>
  <si>
    <t>DAM2M1923</t>
  </si>
  <si>
    <t>DAM2M3923</t>
  </si>
  <si>
    <t>DAM2M7923</t>
  </si>
  <si>
    <t>DAM2MN0923</t>
  </si>
  <si>
    <t>RIY0135</t>
  </si>
  <si>
    <t>RIY2M1135</t>
  </si>
  <si>
    <t>RIY2M7135</t>
  </si>
  <si>
    <t>RIY2MN0135</t>
  </si>
  <si>
    <t>DAM0924</t>
  </si>
  <si>
    <t>DAM2M1924</t>
  </si>
  <si>
    <t>DAM2M3924</t>
  </si>
  <si>
    <t>DAM2M7924</t>
  </si>
  <si>
    <t>DAM2MN0924</t>
  </si>
  <si>
    <t>HFF0934</t>
  </si>
  <si>
    <t>HFF2M1934</t>
  </si>
  <si>
    <t>HFF2M3934</t>
  </si>
  <si>
    <t>HFF2M7934</t>
  </si>
  <si>
    <t>HFF2MN0934</t>
  </si>
  <si>
    <t>DAM0925</t>
  </si>
  <si>
    <t>DAM2M1925</t>
  </si>
  <si>
    <t>DAM2M3925</t>
  </si>
  <si>
    <t>DAM2M7925</t>
  </si>
  <si>
    <t>DAM2MN0925</t>
  </si>
  <si>
    <t>HFF0946</t>
  </si>
  <si>
    <t>HFF2M1946</t>
  </si>
  <si>
    <t>HFF2M3946</t>
  </si>
  <si>
    <t>HFF2M7946</t>
  </si>
  <si>
    <t>HFF2MN0946</t>
  </si>
  <si>
    <t>HMBY2210</t>
  </si>
  <si>
    <t>HMBY2M2210</t>
  </si>
  <si>
    <t>HMBY2M4210</t>
  </si>
  <si>
    <t>HMBY2M8210</t>
  </si>
  <si>
    <t>HMBY2MN2210</t>
  </si>
  <si>
    <t>DAM0928</t>
  </si>
  <si>
    <t>DAM2M1928</t>
  </si>
  <si>
    <t>DAM2M3928</t>
  </si>
  <si>
    <t>DAM2M7928</t>
  </si>
  <si>
    <t>DAM2MN0928</t>
  </si>
  <si>
    <t>MDN0776</t>
  </si>
  <si>
    <t>MDN2M1776</t>
  </si>
  <si>
    <t>MDN2M3776</t>
  </si>
  <si>
    <t>MDN2M7776</t>
  </si>
  <si>
    <t>MDN2MN0776</t>
  </si>
  <si>
    <t>DAM0929</t>
  </si>
  <si>
    <t>DAM2M1929</t>
  </si>
  <si>
    <t>DAM2M3929</t>
  </si>
  <si>
    <t>DAM2M7929</t>
  </si>
  <si>
    <t>DAM2MN0929</t>
  </si>
  <si>
    <t>KBR0166</t>
  </si>
  <si>
    <t>KBR2M1166</t>
  </si>
  <si>
    <t>KBR2M3166</t>
  </si>
  <si>
    <t>KBR2M7166</t>
  </si>
  <si>
    <t>KBR2MN0166</t>
  </si>
  <si>
    <t>DAM0930</t>
  </si>
  <si>
    <t>DAM2M1930</t>
  </si>
  <si>
    <t>DAM2M3930</t>
  </si>
  <si>
    <t>DAM2M7930</t>
  </si>
  <si>
    <t>DAM2MN0930</t>
  </si>
  <si>
    <t>RIY0222</t>
  </si>
  <si>
    <t>RIY2M1222</t>
  </si>
  <si>
    <t>RIY2M7222</t>
  </si>
  <si>
    <t>RIY2MN0222</t>
  </si>
  <si>
    <t>DAM0932</t>
  </si>
  <si>
    <t>DAM2M1932</t>
  </si>
  <si>
    <t>DAM2M3932</t>
  </si>
  <si>
    <t>DAM2M7932</t>
  </si>
  <si>
    <t>DAM2MN0932</t>
  </si>
  <si>
    <t>KBR0320</t>
  </si>
  <si>
    <t>KBR2M1320</t>
  </si>
  <si>
    <t>KBR2M3320</t>
  </si>
  <si>
    <t>KBR2M7320</t>
  </si>
  <si>
    <t>KBR2MN0320</t>
  </si>
  <si>
    <t>DAM0958</t>
  </si>
  <si>
    <t>DAM2M1958</t>
  </si>
  <si>
    <t>DAM2M3958</t>
  </si>
  <si>
    <t>DAM2M7958</t>
  </si>
  <si>
    <t>DAM2MN0958</t>
  </si>
  <si>
    <t>KBR2214</t>
  </si>
  <si>
    <t>KBR2M2214</t>
  </si>
  <si>
    <t>KBR2M4214</t>
  </si>
  <si>
    <t>KBR2M8214</t>
  </si>
  <si>
    <t>KBR2MN2214</t>
  </si>
  <si>
    <t>RIY0331</t>
  </si>
  <si>
    <t>RIY2M1331</t>
  </si>
  <si>
    <t>RIY2M7331</t>
  </si>
  <si>
    <t>RIY2MN0331</t>
  </si>
  <si>
    <t>DAM0988</t>
  </si>
  <si>
    <t>DAM2M1988</t>
  </si>
  <si>
    <t>DAM2M3988</t>
  </si>
  <si>
    <t>DAM2M7988</t>
  </si>
  <si>
    <t>DAM2MN0988</t>
  </si>
  <si>
    <t>KBR2215</t>
  </si>
  <si>
    <t>KBR2M2215</t>
  </si>
  <si>
    <t>KBR2M4215</t>
  </si>
  <si>
    <t>KBR2M8215</t>
  </si>
  <si>
    <t>KBR2MN2215</t>
  </si>
  <si>
    <t>DAM0999</t>
  </si>
  <si>
    <t>DAM2M1999</t>
  </si>
  <si>
    <t>DAM2M3999</t>
  </si>
  <si>
    <t>DAM2M7999</t>
  </si>
  <si>
    <t>DAM2MN0999</t>
  </si>
  <si>
    <t>MDN0777</t>
  </si>
  <si>
    <t>MDN2M1777</t>
  </si>
  <si>
    <t>MDN2M3777</t>
  </si>
  <si>
    <t>MDN2M7777</t>
  </si>
  <si>
    <t>MDN2MN0777</t>
  </si>
  <si>
    <t>DAM0757</t>
  </si>
  <si>
    <t>DAM2M1757</t>
  </si>
  <si>
    <t>DAM2M7757</t>
  </si>
  <si>
    <t>DAM2MN0757</t>
  </si>
  <si>
    <t>KBR2788</t>
  </si>
  <si>
    <t>KBR2M2788</t>
  </si>
  <si>
    <t>KBR2M4788</t>
  </si>
  <si>
    <t>KBR2M8788</t>
  </si>
  <si>
    <t>KBR2MN2788</t>
  </si>
  <si>
    <t>DAM2014</t>
  </si>
  <si>
    <t>DAM2M2014</t>
  </si>
  <si>
    <t>DAM2M4014</t>
  </si>
  <si>
    <t>DAM2M8014</t>
  </si>
  <si>
    <t>RIY0380</t>
  </si>
  <si>
    <t>RIY2M1380</t>
  </si>
  <si>
    <t>RIY2M7380</t>
  </si>
  <si>
    <t>RIY2MN0380</t>
  </si>
  <si>
    <t>DAM2015</t>
  </si>
  <si>
    <t>DAM2M2015</t>
  </si>
  <si>
    <t>DAM2M4015</t>
  </si>
  <si>
    <t>DAM2M8015</t>
  </si>
  <si>
    <t>DAM2MN2015</t>
  </si>
  <si>
    <t>Vandalized+Vandalized+No BB Design</t>
  </si>
  <si>
    <t>KBR0182</t>
  </si>
  <si>
    <t>KBR2M1182</t>
  </si>
  <si>
    <t>KBR2M3182</t>
  </si>
  <si>
    <t>KBR2M7182</t>
  </si>
  <si>
    <t>KBR2MN0182</t>
  </si>
  <si>
    <t>DAM2050</t>
  </si>
  <si>
    <t>DAM2M2050</t>
  </si>
  <si>
    <t>DAM2M4050</t>
  </si>
  <si>
    <t>DAM2M8050</t>
  </si>
  <si>
    <t>DAM2MN2050</t>
  </si>
  <si>
    <t>RIY0394</t>
  </si>
  <si>
    <t>RIY2M1394</t>
  </si>
  <si>
    <t>RIY2M7394</t>
  </si>
  <si>
    <t>RIY2MN0394</t>
  </si>
  <si>
    <t>DAM2051</t>
  </si>
  <si>
    <t>DAM2M2051</t>
  </si>
  <si>
    <t>DAM2M4051</t>
  </si>
  <si>
    <t>DAM2M8051</t>
  </si>
  <si>
    <t>DAM2MN2051</t>
  </si>
  <si>
    <t>Vandalized+No BB Design</t>
  </si>
  <si>
    <t>MDN0779</t>
  </si>
  <si>
    <t>MDN2M1779</t>
  </si>
  <si>
    <t>MDN2M3779</t>
  </si>
  <si>
    <t>MDN2M7779</t>
  </si>
  <si>
    <t>MDN2MN0779</t>
  </si>
  <si>
    <t>DAM2057</t>
  </si>
  <si>
    <t>DAM2M2057</t>
  </si>
  <si>
    <t>DAM2M4057</t>
  </si>
  <si>
    <t>DAM2M8057</t>
  </si>
  <si>
    <t>DAM2MN2057</t>
  </si>
  <si>
    <t>RIY0415</t>
  </si>
  <si>
    <t>RIY2M1415</t>
  </si>
  <si>
    <t>RIY2M7415</t>
  </si>
  <si>
    <t>RIY2MN0415</t>
  </si>
  <si>
    <t>DAM2060</t>
  </si>
  <si>
    <t>DAM2M2060</t>
  </si>
  <si>
    <t>DAM2M4060</t>
  </si>
  <si>
    <t>DAM2M8060</t>
  </si>
  <si>
    <t>DAM2MN2060</t>
  </si>
  <si>
    <t>MDN0044</t>
  </si>
  <si>
    <t>MDN2M1044</t>
  </si>
  <si>
    <t>MDN2M3044</t>
  </si>
  <si>
    <t>MDN2M7044</t>
  </si>
  <si>
    <t>MDN2MN0044</t>
  </si>
  <si>
    <t>DAM2061</t>
  </si>
  <si>
    <t>DAM2M2061</t>
  </si>
  <si>
    <t>DAM2M4061</t>
  </si>
  <si>
    <t>DAM2M8061</t>
  </si>
  <si>
    <t>DAM2MN2061</t>
  </si>
  <si>
    <t>DAM2062</t>
  </si>
  <si>
    <t>DAM2M2062</t>
  </si>
  <si>
    <t>DAM2M4062</t>
  </si>
  <si>
    <t>DAM2M8062</t>
  </si>
  <si>
    <t>DAM2MN2062</t>
  </si>
  <si>
    <t>MDN2947</t>
  </si>
  <si>
    <t>MDN2M2947</t>
  </si>
  <si>
    <t>MDN2M4947</t>
  </si>
  <si>
    <t>MDN2M8947</t>
  </si>
  <si>
    <t>MDN2MN2947</t>
  </si>
  <si>
    <t>DAM2063</t>
  </si>
  <si>
    <t>DAM2M2063</t>
  </si>
  <si>
    <t>DAM2M4063</t>
  </si>
  <si>
    <t>DAM2M8063</t>
  </si>
  <si>
    <t>DAM2MN2063</t>
  </si>
  <si>
    <t>RIY0036</t>
  </si>
  <si>
    <t>RIY2M1036</t>
  </si>
  <si>
    <t>RIY2M7036</t>
  </si>
  <si>
    <t>RIY2MN0036</t>
  </si>
  <si>
    <t>DAM2066</t>
  </si>
  <si>
    <t>DAM2M2066</t>
  </si>
  <si>
    <t>DAM2M4066</t>
  </si>
  <si>
    <t>DAM2M8066</t>
  </si>
  <si>
    <t>DAM2MN2066</t>
  </si>
  <si>
    <t>MDN0051</t>
  </si>
  <si>
    <t>MDN2M1051</t>
  </si>
  <si>
    <t>MDN2M3051</t>
  </si>
  <si>
    <t>MDN2M7051</t>
  </si>
  <si>
    <t>MDN2MN0051</t>
  </si>
  <si>
    <t>DAM2067</t>
  </si>
  <si>
    <t>DAM2M2067</t>
  </si>
  <si>
    <t>DAM2M4067</t>
  </si>
  <si>
    <t>DAM2M8067</t>
  </si>
  <si>
    <t>DAM2MN2067</t>
  </si>
  <si>
    <t>MDN0781</t>
  </si>
  <si>
    <t>MDN2M1781</t>
  </si>
  <si>
    <t>MDN2M3781</t>
  </si>
  <si>
    <t>MDN2M7781</t>
  </si>
  <si>
    <t>MDN2MN0781</t>
  </si>
  <si>
    <t>DAM2068</t>
  </si>
  <si>
    <t>DAM2M2068</t>
  </si>
  <si>
    <t>DAM2M4068</t>
  </si>
  <si>
    <t>DAM2M8068</t>
  </si>
  <si>
    <t>DAM2MN2068</t>
  </si>
  <si>
    <t>MDN0171</t>
  </si>
  <si>
    <t>MDN2M1171</t>
  </si>
  <si>
    <t>MDN2M3171</t>
  </si>
  <si>
    <t>MDN2M7171</t>
  </si>
  <si>
    <t>MDN2MN0171</t>
  </si>
  <si>
    <t>DAM2069</t>
  </si>
  <si>
    <t>DAM2M2069</t>
  </si>
  <si>
    <t>DAM2M4069</t>
  </si>
  <si>
    <t>DAM2M8069</t>
  </si>
  <si>
    <t>DAM2MN2069</t>
  </si>
  <si>
    <t>RIY0058</t>
  </si>
  <si>
    <t>RIY2M1058</t>
  </si>
  <si>
    <t>RIY2M7058</t>
  </si>
  <si>
    <t>RIY2MN0058</t>
  </si>
  <si>
    <t>DAM2071</t>
  </si>
  <si>
    <t>DAM2M2071</t>
  </si>
  <si>
    <t>DAM2M4071</t>
  </si>
  <si>
    <t>DAM2M8071</t>
  </si>
  <si>
    <t>DAM2MN2071</t>
  </si>
  <si>
    <t>MDN0224</t>
  </si>
  <si>
    <t>MDN2M1224</t>
  </si>
  <si>
    <t>MDN2M3224</t>
  </si>
  <si>
    <t>MDN2M7224</t>
  </si>
  <si>
    <t>MDN2MN0224</t>
  </si>
  <si>
    <t>DAM2077</t>
  </si>
  <si>
    <t>DAM2M2077</t>
  </si>
  <si>
    <t>DAM2M4077</t>
  </si>
  <si>
    <t>DAM2M8077</t>
  </si>
  <si>
    <t>DAM2MN2077</t>
  </si>
  <si>
    <t>DAM2079</t>
  </si>
  <si>
    <t>DAM2M2079</t>
  </si>
  <si>
    <t>DAM2M4079</t>
  </si>
  <si>
    <t>DAM2M8079</t>
  </si>
  <si>
    <t>DAM2MN2079</t>
  </si>
  <si>
    <t>MDN2930</t>
  </si>
  <si>
    <t>MDN2M2930</t>
  </si>
  <si>
    <t>MDN2M4930</t>
  </si>
  <si>
    <t>MDN2M8930</t>
  </si>
  <si>
    <t>MDN2MN2930</t>
  </si>
  <si>
    <t>YNB0680</t>
  </si>
  <si>
    <t>YNB2M1680</t>
  </si>
  <si>
    <t>YNB2M3680</t>
  </si>
  <si>
    <t>YNB2M7680</t>
  </si>
  <si>
    <t>RIY0173</t>
  </si>
  <si>
    <t>RIY2M1173</t>
  </si>
  <si>
    <t>RIY2M7173</t>
  </si>
  <si>
    <t>RIY2MN0173</t>
  </si>
  <si>
    <t>YNB0679</t>
  </si>
  <si>
    <t>YNB2M1679</t>
  </si>
  <si>
    <t>YNB2M3679</t>
  </si>
  <si>
    <t>YNB2M7679</t>
  </si>
  <si>
    <t>MDN2934</t>
  </si>
  <si>
    <t>MDN2M2934</t>
  </si>
  <si>
    <t>MDN2M4934</t>
  </si>
  <si>
    <t>MDN2M8934</t>
  </si>
  <si>
    <t>MDN2MN2934</t>
  </si>
  <si>
    <t>YNB0678</t>
  </si>
  <si>
    <t>YNB2M1678</t>
  </si>
  <si>
    <t>YNB2M3678</t>
  </si>
  <si>
    <t>YNB2M7678</t>
  </si>
  <si>
    <t>YNB2MN0678</t>
  </si>
  <si>
    <t>MDN0782</t>
  </si>
  <si>
    <t>MDN2M1782</t>
  </si>
  <si>
    <t>MDN2M3782</t>
  </si>
  <si>
    <t>MDN2M7782</t>
  </si>
  <si>
    <t>MDN2MN0782</t>
  </si>
  <si>
    <t>DAM2135</t>
  </si>
  <si>
    <t>DAM2M2135</t>
  </si>
  <si>
    <t>DAM2M4135</t>
  </si>
  <si>
    <t>DAM2M8135</t>
  </si>
  <si>
    <t>DAM2MN2135</t>
  </si>
  <si>
    <t>MDN0754</t>
  </si>
  <si>
    <t>MDN2M1754</t>
  </si>
  <si>
    <t>MDN2M3754</t>
  </si>
  <si>
    <t>MDN2M7754</t>
  </si>
  <si>
    <t>MDN2MN0754</t>
  </si>
  <si>
    <t>YNB0677</t>
  </si>
  <si>
    <t>YNB2M1677</t>
  </si>
  <si>
    <t>YNB2M3677</t>
  </si>
  <si>
    <t>YNB2M7677</t>
  </si>
  <si>
    <t>YNB2MN0677</t>
  </si>
  <si>
    <t>RIY0455</t>
  </si>
  <si>
    <t>RIY2M1455</t>
  </si>
  <si>
    <t>RIY2M7455</t>
  </si>
  <si>
    <t>RIY2MN0455</t>
  </si>
  <si>
    <t>DAM2028</t>
  </si>
  <si>
    <t>DAM2M2028</t>
  </si>
  <si>
    <t>DAM2M8028</t>
  </si>
  <si>
    <t>DAM2MN2028</t>
  </si>
  <si>
    <t>TBK0607</t>
  </si>
  <si>
    <t>TBK2M1607</t>
  </si>
  <si>
    <t>TBK2M3607</t>
  </si>
  <si>
    <t>TBK2M7607</t>
  </si>
  <si>
    <t>TBK2MN0607</t>
  </si>
  <si>
    <t>DAM2176</t>
  </si>
  <si>
    <t>DAM2M2176</t>
  </si>
  <si>
    <t>DAM2M4176</t>
  </si>
  <si>
    <t>DAM2M8176</t>
  </si>
  <si>
    <t>DAM2MN2176</t>
  </si>
  <si>
    <t>MDN0131</t>
  </si>
  <si>
    <t>MDN2M1131</t>
  </si>
  <si>
    <t>MDN2M3131</t>
  </si>
  <si>
    <t>MDN2M7131</t>
  </si>
  <si>
    <t>MDN2MN0131</t>
  </si>
  <si>
    <t>DAM2029</t>
  </si>
  <si>
    <t>DAM2M2029</t>
  </si>
  <si>
    <t>DAM2M8029</t>
  </si>
  <si>
    <t>DAM2MN2029</t>
  </si>
  <si>
    <t>RIY0006</t>
  </si>
  <si>
    <t>RIY2M1006</t>
  </si>
  <si>
    <t>RIY2M7006</t>
  </si>
  <si>
    <t>RIY2MN0006</t>
  </si>
  <si>
    <t>YNB0670</t>
  </si>
  <si>
    <t>YNB2M1670</t>
  </si>
  <si>
    <t>YNB2M3670</t>
  </si>
  <si>
    <t>YNB2M7670</t>
  </si>
  <si>
    <t>MDN2973</t>
  </si>
  <si>
    <t>MDN2M2973</t>
  </si>
  <si>
    <t>MDN2M4973</t>
  </si>
  <si>
    <t>MDN2M8973</t>
  </si>
  <si>
    <t>MDN2MN2973</t>
  </si>
  <si>
    <t>DAM2030</t>
  </si>
  <si>
    <t>DAM2M2030</t>
  </si>
  <si>
    <t>DAM2M8030</t>
  </si>
  <si>
    <t>DAM2MN2030</t>
  </si>
  <si>
    <t>BUR0018</t>
  </si>
  <si>
    <t>BUR2M1018</t>
  </si>
  <si>
    <t>BUR2M3018</t>
  </si>
  <si>
    <t>BUR2M7018</t>
  </si>
  <si>
    <t>BUR2MN0018</t>
  </si>
  <si>
    <t>DAM2178</t>
  </si>
  <si>
    <t>DAM2M2178</t>
  </si>
  <si>
    <t>DAM2M4178</t>
  </si>
  <si>
    <t>DAM2M8178</t>
  </si>
  <si>
    <t>DAM2MN2178</t>
  </si>
  <si>
    <t>RIY0099</t>
  </si>
  <si>
    <t>RIY2M1099</t>
  </si>
  <si>
    <t>RIY2M7099</t>
  </si>
  <si>
    <t>RIY2MN0099</t>
  </si>
  <si>
    <t>YNB0669</t>
  </si>
  <si>
    <t>YNB2M1669</t>
  </si>
  <si>
    <t>YNB2M3669</t>
  </si>
  <si>
    <t>YNB2M7669</t>
  </si>
  <si>
    <t>YNB2MN0669</t>
  </si>
  <si>
    <t>BUR0047</t>
  </si>
  <si>
    <t>BUR2M1047</t>
  </si>
  <si>
    <t>BUR2M3047</t>
  </si>
  <si>
    <t>BUR2M7047</t>
  </si>
  <si>
    <t>BUR2MN0047</t>
  </si>
  <si>
    <t>DAM2033</t>
  </si>
  <si>
    <t>DAM2M2033</t>
  </si>
  <si>
    <t>DAM2M8033</t>
  </si>
  <si>
    <t>DAM2MN2033</t>
  </si>
  <si>
    <t>TBK0608</t>
  </si>
  <si>
    <t>TBK2M1608</t>
  </si>
  <si>
    <t>TBK2M3608</t>
  </si>
  <si>
    <t>TBK2M7608</t>
  </si>
  <si>
    <t>TBK2MN0608</t>
  </si>
  <si>
    <t>DAM2179</t>
  </si>
  <si>
    <t>DAM2M2179</t>
  </si>
  <si>
    <t>DAM2M4179</t>
  </si>
  <si>
    <t>DAM2M8179</t>
  </si>
  <si>
    <t>DAM2MN2179</t>
  </si>
  <si>
    <t>BUR0052</t>
  </si>
  <si>
    <t>BUR2M1052</t>
  </si>
  <si>
    <t>BUR2M3052</t>
  </si>
  <si>
    <t>BUR2M7052</t>
  </si>
  <si>
    <t>BUR2MN0052</t>
  </si>
  <si>
    <t>DAM2034</t>
  </si>
  <si>
    <t>DAM2M2034</t>
  </si>
  <si>
    <t>DAM2M8034</t>
  </si>
  <si>
    <t>DAM2MN2034</t>
  </si>
  <si>
    <t>RIY0260</t>
  </si>
  <si>
    <t>RIY2M1260</t>
  </si>
  <si>
    <t>RIY2M7260</t>
  </si>
  <si>
    <t>RIY2MN0260</t>
  </si>
  <si>
    <t>YNB0668</t>
  </si>
  <si>
    <t>YNB2M1668</t>
  </si>
  <si>
    <t>YNB2M3668</t>
  </si>
  <si>
    <t>YNB2M7668</t>
  </si>
  <si>
    <t>RIY0015</t>
  </si>
  <si>
    <t>RIY2M1015</t>
  </si>
  <si>
    <t>RIY2M7015</t>
  </si>
  <si>
    <t>RIY2MN0015</t>
  </si>
  <si>
    <t>DAM2035</t>
  </si>
  <si>
    <t>DAM2M2035</t>
  </si>
  <si>
    <t>DAM2M8035</t>
  </si>
  <si>
    <t>DAM2MN2035</t>
  </si>
  <si>
    <t>MDN0787</t>
  </si>
  <si>
    <t>MDN2M1787</t>
  </si>
  <si>
    <t>MDN2M3787</t>
  </si>
  <si>
    <t>MDN2M7787</t>
  </si>
  <si>
    <t>MDN2MN0787</t>
  </si>
  <si>
    <t>DAM2180</t>
  </si>
  <si>
    <t>DAM2M2180</t>
  </si>
  <si>
    <t>DAM2M4180</t>
  </si>
  <si>
    <t>DAM2M8180</t>
  </si>
  <si>
    <t>DAM2MN2180</t>
  </si>
  <si>
    <t>RIY0013</t>
  </si>
  <si>
    <t>RIY2M1013</t>
  </si>
  <si>
    <t>RIY2M7013</t>
  </si>
  <si>
    <t>RIY2MN0013</t>
  </si>
  <si>
    <t>DAM2036</t>
  </si>
  <si>
    <t>DAM2M2036</t>
  </si>
  <si>
    <t>DAM2M8036</t>
  </si>
  <si>
    <t>DAM2MN2036</t>
  </si>
  <si>
    <t>RIY0275</t>
  </si>
  <si>
    <t>RIY2M1275</t>
  </si>
  <si>
    <t>RIY2M7275</t>
  </si>
  <si>
    <t>RIY2MN0275</t>
  </si>
  <si>
    <t>YNB0665</t>
  </si>
  <si>
    <t>YNB2M1665</t>
  </si>
  <si>
    <t>YNB2M3665</t>
  </si>
  <si>
    <t>YNB2M7665</t>
  </si>
  <si>
    <t>RIY0120</t>
  </si>
  <si>
    <t>RIY2M1120</t>
  </si>
  <si>
    <t>RIY2M7120</t>
  </si>
  <si>
    <t>RIY2MN0120</t>
  </si>
  <si>
    <t>DAM2037</t>
  </si>
  <si>
    <t>DAM2M2037</t>
  </si>
  <si>
    <t>DAM2M8037</t>
  </si>
  <si>
    <t>DAM2MN2037</t>
  </si>
  <si>
    <t>TBK0609</t>
  </si>
  <si>
    <t>TBK2M1609</t>
  </si>
  <si>
    <t>TBK2M3609</t>
  </si>
  <si>
    <t>TBK2M7609</t>
  </si>
  <si>
    <t>TBK2MN0609</t>
  </si>
  <si>
    <t>DAM2190</t>
  </si>
  <si>
    <t>DAM2M2190</t>
  </si>
  <si>
    <t>DAM2M4190</t>
  </si>
  <si>
    <t>DAM2M8190</t>
  </si>
  <si>
    <t>DAM2MN2190</t>
  </si>
  <si>
    <t>RIY0118</t>
  </si>
  <si>
    <t>RIY2M1118</t>
  </si>
  <si>
    <t>RIY2M7118</t>
  </si>
  <si>
    <t>RIY2MN0118</t>
  </si>
  <si>
    <t>DAM2039</t>
  </si>
  <si>
    <t>DAM2M2039</t>
  </si>
  <si>
    <t>DAM2M8039</t>
  </si>
  <si>
    <t>DAM2MN2039</t>
  </si>
  <si>
    <t>RIY0366</t>
  </si>
  <si>
    <t>RIY2M1366</t>
  </si>
  <si>
    <t>RIY2M7366</t>
  </si>
  <si>
    <t>RIY2MN0366</t>
  </si>
  <si>
    <t>YNB0664</t>
  </si>
  <si>
    <t>YNB2M1664</t>
  </si>
  <si>
    <t>YNB2M3664</t>
  </si>
  <si>
    <t>YNB2M7664</t>
  </si>
  <si>
    <t xml:space="preserve">Weak </t>
  </si>
  <si>
    <t>RIY0119</t>
  </si>
  <si>
    <t>RIY2M1119</t>
  </si>
  <si>
    <t>RIY2M7119</t>
  </si>
  <si>
    <t>RIY2MN0119</t>
  </si>
  <si>
    <t>DAM2040</t>
  </si>
  <si>
    <t>DAM2M2040</t>
  </si>
  <si>
    <t>DAM2M8040</t>
  </si>
  <si>
    <t>DAM2MN2040</t>
  </si>
  <si>
    <t>RIY0219</t>
  </si>
  <si>
    <t>RIY2M1219</t>
  </si>
  <si>
    <t>RIY2M7219</t>
  </si>
  <si>
    <t>RIY2MN0219</t>
  </si>
  <si>
    <t>DAM2245</t>
  </si>
  <si>
    <t>DAM2M2245</t>
  </si>
  <si>
    <t>DAM2M4245</t>
  </si>
  <si>
    <t>DAM2M8245</t>
  </si>
  <si>
    <t>DAM2MN2245</t>
  </si>
  <si>
    <t>RIY0247</t>
  </si>
  <si>
    <t>RIY2M1247</t>
  </si>
  <si>
    <t>RIY2M7247</t>
  </si>
  <si>
    <t>RIY2MN0247</t>
  </si>
  <si>
    <t>DAM2042</t>
  </si>
  <si>
    <t>DAM2M2042</t>
  </si>
  <si>
    <t>DAM2M8042</t>
  </si>
  <si>
    <t>DAM2MN2042</t>
  </si>
  <si>
    <t>RIY0204</t>
  </si>
  <si>
    <t>RIY2M1204</t>
  </si>
  <si>
    <t>RIY2M7204</t>
  </si>
  <si>
    <t>RIY2MN0204</t>
  </si>
  <si>
    <t>YNB0663</t>
  </si>
  <si>
    <t>YNB2M1663</t>
  </si>
  <si>
    <t>YNB2M3663</t>
  </si>
  <si>
    <t>YNB2M7663</t>
  </si>
  <si>
    <t>TBK0611</t>
  </si>
  <si>
    <t>TBK2M1611</t>
  </si>
  <si>
    <t>TBK2M3611</t>
  </si>
  <si>
    <t>TBK2M7611</t>
  </si>
  <si>
    <t>TBK2MN0611</t>
  </si>
  <si>
    <t>DAM2044</t>
  </si>
  <si>
    <t>DAM2M2044</t>
  </si>
  <si>
    <t>DAM2M8044</t>
  </si>
  <si>
    <t>DAM2MN2044</t>
  </si>
  <si>
    <t>RIY0206</t>
  </si>
  <si>
    <t>RIY2M1206</t>
  </si>
  <si>
    <t>RIY2M7206</t>
  </si>
  <si>
    <t>RIY2MN0206</t>
  </si>
  <si>
    <t>DAM2254</t>
  </si>
  <si>
    <t>DAM2M2254</t>
  </si>
  <si>
    <t>DAM2M4254</t>
  </si>
  <si>
    <t>DAM2M8254</t>
  </si>
  <si>
    <t>DAM2MN2254</t>
  </si>
  <si>
    <t>RIY0282</t>
  </si>
  <si>
    <t>RIY2M1282</t>
  </si>
  <si>
    <t>RIY2M7282</t>
  </si>
  <si>
    <t>RIY2MN0282</t>
  </si>
  <si>
    <t>DAM2045</t>
  </si>
  <si>
    <t>DAM2M2045</t>
  </si>
  <si>
    <t>DAM2M8045</t>
  </si>
  <si>
    <t>DAM2MN2045</t>
  </si>
  <si>
    <t>RIY0115</t>
  </si>
  <si>
    <t>RIY2M1115</t>
  </si>
  <si>
    <t>RIY2M7115</t>
  </si>
  <si>
    <t>RIY2MN0115</t>
  </si>
  <si>
    <t>YNB0661</t>
  </si>
  <si>
    <t>YNB2M1661</t>
  </si>
  <si>
    <t>YNB2M3661</t>
  </si>
  <si>
    <t>YNB2M7661</t>
  </si>
  <si>
    <t>YNB2MN0661</t>
  </si>
  <si>
    <t>MDN0793</t>
  </si>
  <si>
    <t>MDN2M1793</t>
  </si>
  <si>
    <t>MDN2M3793</t>
  </si>
  <si>
    <t>MDN2M7793</t>
  </si>
  <si>
    <t>MDN2MN0793</t>
  </si>
  <si>
    <t>DAM2261</t>
  </si>
  <si>
    <t>DAM2M2261</t>
  </si>
  <si>
    <t>DAM2M4261</t>
  </si>
  <si>
    <t>DAM2M8261</t>
  </si>
  <si>
    <t>DAM2MN2261</t>
  </si>
  <si>
    <t>RIY0113</t>
  </si>
  <si>
    <t>RIY2M1113</t>
  </si>
  <si>
    <t>RIY2M7113</t>
  </si>
  <si>
    <t>RIY2MN0113</t>
  </si>
  <si>
    <t>YNB0652</t>
  </si>
  <si>
    <t>YNB2M1652</t>
  </si>
  <si>
    <t>YNB2M3652</t>
  </si>
  <si>
    <t>YNB2M7652</t>
  </si>
  <si>
    <t>YNB2MN0652</t>
  </si>
  <si>
    <t>BUR2685</t>
  </si>
  <si>
    <t>BUR2M2685</t>
  </si>
  <si>
    <t>BUR2M4685</t>
  </si>
  <si>
    <t>BUR2M8685</t>
  </si>
  <si>
    <t>BUR2MN2685</t>
  </si>
  <si>
    <t>DAM2304</t>
  </si>
  <si>
    <t>DAM2M2304</t>
  </si>
  <si>
    <t>DAM2M4304</t>
  </si>
  <si>
    <t>DAM2M8304</t>
  </si>
  <si>
    <t>DAM2MN2304</t>
  </si>
  <si>
    <t>TBK0613</t>
  </si>
  <si>
    <t>TBK2M1613</t>
  </si>
  <si>
    <t>TBK2M3613</t>
  </si>
  <si>
    <t>TBK2M7613</t>
  </si>
  <si>
    <t>TBK2MN0613</t>
  </si>
  <si>
    <t>YNB0645</t>
  </si>
  <si>
    <t>YNB2M1645</t>
  </si>
  <si>
    <t>YNB2M3645</t>
  </si>
  <si>
    <t>YNB2M7645</t>
  </si>
  <si>
    <t>YNB2MN0645</t>
  </si>
  <si>
    <t>BUR2466</t>
  </si>
  <si>
    <t>BUR2M2466</t>
  </si>
  <si>
    <t>BUR2M4466</t>
  </si>
  <si>
    <t>BUR2M8466</t>
  </si>
  <si>
    <t>BUR2MN2466</t>
  </si>
  <si>
    <t>DAM2325</t>
  </si>
  <si>
    <t>DAM2M2325</t>
  </si>
  <si>
    <t>DAM2M8325</t>
  </si>
  <si>
    <t>DAM2MN2325</t>
  </si>
  <si>
    <t>RIY0393</t>
  </si>
  <si>
    <t>RIY2M1393</t>
  </si>
  <si>
    <t>RIY2M7393</t>
  </si>
  <si>
    <t>RIY2MN0393</t>
  </si>
  <si>
    <t>YNB0644</t>
  </si>
  <si>
    <t>YNB2M1644</t>
  </si>
  <si>
    <t>YNB2M3644</t>
  </si>
  <si>
    <t>YNB2M7644</t>
  </si>
  <si>
    <t>RIY0001</t>
  </si>
  <si>
    <t>RIY2M1001</t>
  </si>
  <si>
    <t>RIY2M7001</t>
  </si>
  <si>
    <t>RIY2MN0001</t>
  </si>
  <si>
    <t>DAM2330</t>
  </si>
  <si>
    <t>DAM2M2330</t>
  </si>
  <si>
    <t>DAM2M4330</t>
  </si>
  <si>
    <t>DAM2M8330</t>
  </si>
  <si>
    <t>DAM2MN2330</t>
  </si>
  <si>
    <t>MDN0796</t>
  </si>
  <si>
    <t>MDN2M1796</t>
  </si>
  <si>
    <t>MDN2M3796</t>
  </si>
  <si>
    <t>MDN2M7796</t>
  </si>
  <si>
    <t>MDN2MN0796</t>
  </si>
  <si>
    <t>DAM2064</t>
  </si>
  <si>
    <t>DAM2M2064</t>
  </si>
  <si>
    <t>DAM2M8064</t>
  </si>
  <si>
    <t>DAM2MN2064</t>
  </si>
  <si>
    <t>KHJ0310</t>
  </si>
  <si>
    <t>KHJ2M1310</t>
  </si>
  <si>
    <t>KHJ2M3310</t>
  </si>
  <si>
    <t>KHJ2M7310</t>
  </si>
  <si>
    <t>KHJ2MN0310</t>
  </si>
  <si>
    <t>NO+Yes</t>
  </si>
  <si>
    <t>YNB0643</t>
  </si>
  <si>
    <t>YNB2M1643</t>
  </si>
  <si>
    <t>YNB2M3643</t>
  </si>
  <si>
    <t>YNB2M7643</t>
  </si>
  <si>
    <t>YNB2MN0643</t>
  </si>
  <si>
    <t>RIY0421</t>
  </si>
  <si>
    <t>RIY2M1421</t>
  </si>
  <si>
    <t>RIY2M7421</t>
  </si>
  <si>
    <t>RIY2MN0421</t>
  </si>
  <si>
    <t>DAM2065</t>
  </si>
  <si>
    <t>DAM2M2065</t>
  </si>
  <si>
    <t>DAM2M4065</t>
  </si>
  <si>
    <t>DAM2M8065</t>
  </si>
  <si>
    <t>DAM2MN2065</t>
  </si>
  <si>
    <t>KHJ0848</t>
  </si>
  <si>
    <t>KHJ2M1848</t>
  </si>
  <si>
    <t>KHJ2M3848</t>
  </si>
  <si>
    <t>KHJ2M7848</t>
  </si>
  <si>
    <t>KHJ2MN0848</t>
  </si>
  <si>
    <t>DAM2334</t>
  </si>
  <si>
    <t>DAM2M2334</t>
  </si>
  <si>
    <t>DAM2M8334</t>
  </si>
  <si>
    <t>DAM2MN2334</t>
  </si>
  <si>
    <t>TBK0614</t>
  </si>
  <si>
    <t>TBK2M1614</t>
  </si>
  <si>
    <t>TBK2M3614</t>
  </si>
  <si>
    <t>TBK2M7614</t>
  </si>
  <si>
    <t>TBK2MN0614</t>
  </si>
  <si>
    <t>YNB0642</t>
  </si>
  <si>
    <t>YNB2M1642</t>
  </si>
  <si>
    <t>YNB2M3642</t>
  </si>
  <si>
    <t>YNB2M7642</t>
  </si>
  <si>
    <t>YNB2MN0642</t>
  </si>
  <si>
    <t>RIY0040</t>
  </si>
  <si>
    <t>RIY2M1040</t>
  </si>
  <si>
    <t>RIY2M7040</t>
  </si>
  <si>
    <t>RIY2MN0040</t>
  </si>
  <si>
    <t>DAM2335</t>
  </si>
  <si>
    <t>DAM2M2335</t>
  </si>
  <si>
    <t>DAM2M4335</t>
  </si>
  <si>
    <t>DAM2M8335</t>
  </si>
  <si>
    <t>DAM2MN2335</t>
  </si>
  <si>
    <t>Dead+&lt;No BB&gt;</t>
  </si>
  <si>
    <t>RIY0133</t>
  </si>
  <si>
    <t>RIY2M1133</t>
  </si>
  <si>
    <t>RIY2M7133</t>
  </si>
  <si>
    <t>RIY2MN0133</t>
  </si>
  <si>
    <t>YNB0638</t>
  </si>
  <si>
    <t>YNB2M1638</t>
  </si>
  <si>
    <t>YNB2M3638</t>
  </si>
  <si>
    <t>YNB2M7638</t>
  </si>
  <si>
    <t>RIY0037</t>
  </si>
  <si>
    <t>RIY2M1037</t>
  </si>
  <si>
    <t>RIY2M7037</t>
  </si>
  <si>
    <t>RIY2MN0037</t>
  </si>
  <si>
    <t>DAM2338</t>
  </si>
  <si>
    <t>DAM2M2338</t>
  </si>
  <si>
    <t>DAM2M8338</t>
  </si>
  <si>
    <t>DAM2MN2338</t>
  </si>
  <si>
    <t>MDN0797</t>
  </si>
  <si>
    <t>MDN2M1797</t>
  </si>
  <si>
    <t>MDN2M3797</t>
  </si>
  <si>
    <t>MDN2M7797</t>
  </si>
  <si>
    <t>MDN2MN0797</t>
  </si>
  <si>
    <t>YNB0637</t>
  </si>
  <si>
    <t>YNB2M1637</t>
  </si>
  <si>
    <t>YNB2M3637</t>
  </si>
  <si>
    <t>YNB2M7637</t>
  </si>
  <si>
    <t>RIY0110</t>
  </si>
  <si>
    <t>RIY2M1110</t>
  </si>
  <si>
    <t>RIY2M7110</t>
  </si>
  <si>
    <t>RIY2MN0110</t>
  </si>
  <si>
    <t>DAM2072</t>
  </si>
  <si>
    <t>DAM2M2072</t>
  </si>
  <si>
    <t>DAM2M8072</t>
  </si>
  <si>
    <t>DAM2MN2072</t>
  </si>
  <si>
    <t>TBK0615</t>
  </si>
  <si>
    <t>TBK2M1615</t>
  </si>
  <si>
    <t>TBK2M3615</t>
  </si>
  <si>
    <t>TBK2M7615</t>
  </si>
  <si>
    <t>TBK2MN0615</t>
  </si>
  <si>
    <t>DAM2379</t>
  </si>
  <si>
    <t>DAM2M2379</t>
  </si>
  <si>
    <t>DAM2M8379</t>
  </si>
  <si>
    <t>DAM2MN2379</t>
  </si>
  <si>
    <t>RIY0100</t>
  </si>
  <si>
    <t>RIY2M1100</t>
  </si>
  <si>
    <t>RIY2M7100</t>
  </si>
  <si>
    <t>RIY2MN0100</t>
  </si>
  <si>
    <t>DAM2076</t>
  </si>
  <si>
    <t>DAM2M2076</t>
  </si>
  <si>
    <t>DAM2M8076</t>
  </si>
  <si>
    <t>DAM2MN2076</t>
  </si>
  <si>
    <t>RIY0635</t>
  </si>
  <si>
    <t>RIY2M1635</t>
  </si>
  <si>
    <t>RIY2M7635</t>
  </si>
  <si>
    <t>RIY2MN0635</t>
  </si>
  <si>
    <t>YNB0636</t>
  </si>
  <si>
    <t>YNB2M1636</t>
  </si>
  <si>
    <t>YNB2M3636</t>
  </si>
  <si>
    <t>YNB2M7636</t>
  </si>
  <si>
    <t>RIY0104</t>
  </si>
  <si>
    <t>RIY2M1104</t>
  </si>
  <si>
    <t>RIY2M7104</t>
  </si>
  <si>
    <t>RIY2MN0104</t>
  </si>
  <si>
    <t>DAM2401</t>
  </si>
  <si>
    <t>DAM2M2401</t>
  </si>
  <si>
    <t>DAM2M4401</t>
  </si>
  <si>
    <t>DAM2M8401</t>
  </si>
  <si>
    <t>MDN0800</t>
  </si>
  <si>
    <t>MDN2M1800</t>
  </si>
  <si>
    <t>MDN2M3800</t>
  </si>
  <si>
    <t>MDN2M7800</t>
  </si>
  <si>
    <t>MDN2MN0800</t>
  </si>
  <si>
    <t>DAM2078</t>
  </si>
  <si>
    <t>DAM2M2078</t>
  </si>
  <si>
    <t>DAM2M8078</t>
  </si>
  <si>
    <t>DAM2MN2078</t>
  </si>
  <si>
    <t>RIY0093</t>
  </si>
  <si>
    <t>RIY2M1093</t>
  </si>
  <si>
    <t>RIY2M7093</t>
  </si>
  <si>
    <t>RIY2MN0093</t>
  </si>
  <si>
    <t>DAM2402</t>
  </si>
  <si>
    <t>DAM2M2402</t>
  </si>
  <si>
    <t>DAM2M4402</t>
  </si>
  <si>
    <t>DAM2M8402</t>
  </si>
  <si>
    <t>DAM2MN2402</t>
  </si>
  <si>
    <t>RIY0451</t>
  </si>
  <si>
    <t>RIY2C1451</t>
  </si>
  <si>
    <t>RIY2C7451</t>
  </si>
  <si>
    <t>RIY2MN0451</t>
  </si>
  <si>
    <t>RIY0080</t>
  </si>
  <si>
    <t>RIY2M1080</t>
  </si>
  <si>
    <t>RIY2M7080</t>
  </si>
  <si>
    <t>RIY2MN0080</t>
  </si>
  <si>
    <t>DAM2090</t>
  </si>
  <si>
    <t>DAM2M2090</t>
  </si>
  <si>
    <t>DAM2M8090</t>
  </si>
  <si>
    <t>DAM2MN2090</t>
  </si>
  <si>
    <t>TBK0616</t>
  </si>
  <si>
    <t>TBK2M1616</t>
  </si>
  <si>
    <t>TBK2M3616</t>
  </si>
  <si>
    <t>TBK2M7616</t>
  </si>
  <si>
    <t>TBK2MN0616</t>
  </si>
  <si>
    <t>DAM2406</t>
  </si>
  <si>
    <t>DAM2M2406</t>
  </si>
  <si>
    <t>DAM2M4406</t>
  </si>
  <si>
    <t>DAM2M8406</t>
  </si>
  <si>
    <t>DAM2MN2406</t>
  </si>
  <si>
    <t>RIY0089</t>
  </si>
  <si>
    <t>RIY2M1089</t>
  </si>
  <si>
    <t>RIY2M7089</t>
  </si>
  <si>
    <t>RIY2MN0089</t>
  </si>
  <si>
    <t>DAM2091</t>
  </si>
  <si>
    <t>DAM2M2091</t>
  </si>
  <si>
    <t>DAM2M8091</t>
  </si>
  <si>
    <t>DAM2MN2091</t>
  </si>
  <si>
    <t>RIY0332</t>
  </si>
  <si>
    <t>RIY2M1332</t>
  </si>
  <si>
    <t>RIY2M7332</t>
  </si>
  <si>
    <t>RIY2MN0332</t>
  </si>
  <si>
    <t>DAM2407</t>
  </si>
  <si>
    <t>DAM2M2407</t>
  </si>
  <si>
    <t>DAM2M4407</t>
  </si>
  <si>
    <t>DAM2M8407</t>
  </si>
  <si>
    <t>DAM2MN2407</t>
  </si>
  <si>
    <t>RIY0092</t>
  </si>
  <si>
    <t>RIY2M1092</t>
  </si>
  <si>
    <t>RIY2M7092</t>
  </si>
  <si>
    <t>RIY2MN0092</t>
  </si>
  <si>
    <t>DAM2093</t>
  </si>
  <si>
    <t>DAM2M2093</t>
  </si>
  <si>
    <t>DAM2M8093</t>
  </si>
  <si>
    <t>DAM2MN2093</t>
  </si>
  <si>
    <t>MDN0801</t>
  </si>
  <si>
    <t>MDN2M1801</t>
  </si>
  <si>
    <t>MDN2M3801</t>
  </si>
  <si>
    <t>MDN2M7801</t>
  </si>
  <si>
    <t>MDN2MN0801</t>
  </si>
  <si>
    <t>RIY0594</t>
  </si>
  <si>
    <t>RIY2M1594</t>
  </si>
  <si>
    <t>RIY2M7594</t>
  </si>
  <si>
    <t>RIY2MN0594</t>
  </si>
  <si>
    <t>DAM2103</t>
  </si>
  <si>
    <t>DAM2M2103</t>
  </si>
  <si>
    <t>DAM2M8103</t>
  </si>
  <si>
    <t>DAM2MN2103</t>
  </si>
  <si>
    <t>RIY0072</t>
  </si>
  <si>
    <t>RIY2M1072</t>
  </si>
  <si>
    <t>RIY2M7072</t>
  </si>
  <si>
    <t>RIY2MN0072</t>
  </si>
  <si>
    <t>DAM2410</t>
  </si>
  <si>
    <t>DAM2M2410</t>
  </si>
  <si>
    <t>DAM2M4410</t>
  </si>
  <si>
    <t>DAM2M8410</t>
  </si>
  <si>
    <t>TBK0617</t>
  </si>
  <si>
    <t>TBK2M1617</t>
  </si>
  <si>
    <t>TBK2M3617</t>
  </si>
  <si>
    <t>TBK2M7617</t>
  </si>
  <si>
    <t>TBK2MN0617</t>
  </si>
  <si>
    <t>DAM2104</t>
  </si>
  <si>
    <t>DAM2M2104</t>
  </si>
  <si>
    <t>DAM2M8104</t>
  </si>
  <si>
    <t>DAM2MN2104</t>
  </si>
  <si>
    <t>RIY0062</t>
  </si>
  <si>
    <t>RIY2M1062</t>
  </si>
  <si>
    <t>RIY2M7062</t>
  </si>
  <si>
    <t>RIY2MN0062</t>
  </si>
  <si>
    <t>DAM2454</t>
  </si>
  <si>
    <t>DAM2M2454</t>
  </si>
  <si>
    <t>DAM2M4454</t>
  </si>
  <si>
    <t>DAM2M8454</t>
  </si>
  <si>
    <t>DAM2MN2454</t>
  </si>
  <si>
    <t>RIY0671</t>
  </si>
  <si>
    <t>RIY2M1671</t>
  </si>
  <si>
    <t>RIY2M7671</t>
  </si>
  <si>
    <t>RIY2MN0671</t>
  </si>
  <si>
    <t>DAM2112</t>
  </si>
  <si>
    <t>DAM2M2112</t>
  </si>
  <si>
    <t>DAM2M8112</t>
  </si>
  <si>
    <t>DAM2MN2112</t>
  </si>
  <si>
    <t>RIY0052</t>
  </si>
  <si>
    <t>RIY2M1052</t>
  </si>
  <si>
    <t>RIY2M7052</t>
  </si>
  <si>
    <t>RIY2MN0052</t>
  </si>
  <si>
    <t>DAM2457</t>
  </si>
  <si>
    <t>DAM2M2457</t>
  </si>
  <si>
    <t>DAM2M4457</t>
  </si>
  <si>
    <t>DAM2M8457</t>
  </si>
  <si>
    <t>DAM2MN2457</t>
  </si>
  <si>
    <t>MDN0802</t>
  </si>
  <si>
    <t>MDN2M1802</t>
  </si>
  <si>
    <t>MDN2M3802</t>
  </si>
  <si>
    <t>MDN2M7802</t>
  </si>
  <si>
    <t>MDN2MN0802</t>
  </si>
  <si>
    <t>DAM2115</t>
  </si>
  <si>
    <t>DAM2M2115</t>
  </si>
  <si>
    <t>DAM2M4115</t>
  </si>
  <si>
    <t>DAM2M8115</t>
  </si>
  <si>
    <t>DAM2MN2115</t>
  </si>
  <si>
    <t>RIY0053</t>
  </si>
  <si>
    <t>RIY2M1053</t>
  </si>
  <si>
    <t>RIY2M7053</t>
  </si>
  <si>
    <t>RIY2MN0053</t>
  </si>
  <si>
    <t>DAM2472</t>
  </si>
  <si>
    <t>DAM2M2472</t>
  </si>
  <si>
    <t>DAM2M4472</t>
  </si>
  <si>
    <t>DAM2M8472</t>
  </si>
  <si>
    <t>DAM2MN2472</t>
  </si>
  <si>
    <t>RIY0371</t>
  </si>
  <si>
    <t>RIY2C1371</t>
  </si>
  <si>
    <t>RIY2C7371</t>
  </si>
  <si>
    <t>RIY2CN0371</t>
  </si>
  <si>
    <t>DAM2118</t>
  </si>
  <si>
    <t>DAM2M2118</t>
  </si>
  <si>
    <t>DAM2M8118</t>
  </si>
  <si>
    <t>DAM2MN2118</t>
  </si>
  <si>
    <t>TBK0619</t>
  </si>
  <si>
    <t>TBK2M1619</t>
  </si>
  <si>
    <t>TBK2M3619</t>
  </si>
  <si>
    <t>TBK2M7619</t>
  </si>
  <si>
    <t>TBK2MN0619</t>
  </si>
  <si>
    <t>DAM2473</t>
  </si>
  <si>
    <t>DAM2M2473</t>
  </si>
  <si>
    <t>DAM2M4473</t>
  </si>
  <si>
    <t>DAM2M8473</t>
  </si>
  <si>
    <t>DAM2MN2473</t>
  </si>
  <si>
    <t>RIY0128</t>
  </si>
  <si>
    <t>RIY2M1128</t>
  </si>
  <si>
    <t>RIY2M7128</t>
  </si>
  <si>
    <t>RIY2MN0128</t>
  </si>
  <si>
    <t>MDN0803</t>
  </si>
  <si>
    <t>MDN2M1803</t>
  </si>
  <si>
    <t>MDN2M3803</t>
  </si>
  <si>
    <t>MDN2M7803</t>
  </si>
  <si>
    <t>MDN2MN0803</t>
  </si>
  <si>
    <t>DAM2137</t>
  </si>
  <si>
    <t>DAM2M2137</t>
  </si>
  <si>
    <t>DAM2M4137</t>
  </si>
  <si>
    <t>DAM2M8137</t>
  </si>
  <si>
    <t>RIY0136</t>
  </si>
  <si>
    <t>RIY2M1136</t>
  </si>
  <si>
    <t>RIY2M7136</t>
  </si>
  <si>
    <t>RIY2MN0136</t>
  </si>
  <si>
    <t>DAM2476</t>
  </si>
  <si>
    <t>DAM2M2476</t>
  </si>
  <si>
    <t>DAM2M4476</t>
  </si>
  <si>
    <t>DAM2M8476</t>
  </si>
  <si>
    <t>DAM2MN2476</t>
  </si>
  <si>
    <t>RIY0401</t>
  </si>
  <si>
    <t>RIY2M1401</t>
  </si>
  <si>
    <t>RIY2M7401</t>
  </si>
  <si>
    <t>RIY2MN0401</t>
  </si>
  <si>
    <t>DAM2477</t>
  </si>
  <si>
    <t>DAM2M2477</t>
  </si>
  <si>
    <t>DAM2M4477</t>
  </si>
  <si>
    <t>DAM2M8477</t>
  </si>
  <si>
    <t>DAM2MN2477</t>
  </si>
  <si>
    <t>RIY0137</t>
  </si>
  <si>
    <t>RIY2M1137</t>
  </si>
  <si>
    <t>RIY2M7137</t>
  </si>
  <si>
    <t>RIY2MN0137</t>
  </si>
  <si>
    <t>DAM2482</t>
  </si>
  <si>
    <t>DAM2M2482</t>
  </si>
  <si>
    <t>DAM2M4482</t>
  </si>
  <si>
    <t>DAM2M8482</t>
  </si>
  <si>
    <t>DAM2MN2482</t>
  </si>
  <si>
    <t>TBK0622</t>
  </si>
  <si>
    <t>TBK2M1622</t>
  </si>
  <si>
    <t>TBK2M3622</t>
  </si>
  <si>
    <t>TBK2M7622</t>
  </si>
  <si>
    <t>TBK2MN0622</t>
  </si>
  <si>
    <t>DAM2483</t>
  </si>
  <si>
    <t>DAM2M2483</t>
  </si>
  <si>
    <t>DAM2M4483</t>
  </si>
  <si>
    <t>DAM2M8483</t>
  </si>
  <si>
    <t>DAM2MN2483</t>
  </si>
  <si>
    <t>RIY0176</t>
  </si>
  <si>
    <t>RIY2M1176</t>
  </si>
  <si>
    <t>RIY2M7176</t>
  </si>
  <si>
    <t>RIY2MN0176</t>
  </si>
  <si>
    <t>DAM2487</t>
  </si>
  <si>
    <t>DAM2M2487</t>
  </si>
  <si>
    <t>DAM2M4487</t>
  </si>
  <si>
    <t>DAM2M8487</t>
  </si>
  <si>
    <t>DAM2MN2487</t>
  </si>
  <si>
    <t>RIY0402</t>
  </si>
  <si>
    <t>RIY2M1402</t>
  </si>
  <si>
    <t>RIY2M7402</t>
  </si>
  <si>
    <t>RIY2MN0402</t>
  </si>
  <si>
    <t>DAM2495</t>
  </si>
  <si>
    <t>DAM2M2495</t>
  </si>
  <si>
    <t>DAM2M4495</t>
  </si>
  <si>
    <t>DAM2M8495</t>
  </si>
  <si>
    <t>DAM2MN2495</t>
  </si>
  <si>
    <t>RIY0148</t>
  </si>
  <si>
    <t>RIY2M1148</t>
  </si>
  <si>
    <t>RIY2M7148</t>
  </si>
  <si>
    <t>RIY2MN0148</t>
  </si>
  <si>
    <t>DAM2566</t>
  </si>
  <si>
    <t>DAM2M2566</t>
  </si>
  <si>
    <t>DAM2M8566</t>
  </si>
  <si>
    <t>DAM2MN2566</t>
  </si>
  <si>
    <t>MDN0812</t>
  </si>
  <si>
    <t>MDN2M1812</t>
  </si>
  <si>
    <t>MDN2M3812</t>
  </si>
  <si>
    <t>MDN2M7812</t>
  </si>
  <si>
    <t>MDN2MN0812</t>
  </si>
  <si>
    <t>DAM2677</t>
  </si>
  <si>
    <t>DAM2M2677</t>
  </si>
  <si>
    <t>DAM2M4677</t>
  </si>
  <si>
    <t>DAM2M8677</t>
  </si>
  <si>
    <t>RIY0166</t>
  </si>
  <si>
    <t>RIY2M1166</t>
  </si>
  <si>
    <t>RIY2M7166</t>
  </si>
  <si>
    <t>RIY2MN0166</t>
  </si>
  <si>
    <t>DAM2256</t>
  </si>
  <si>
    <t>DAM2M2256</t>
  </si>
  <si>
    <t>DAM2M4256</t>
  </si>
  <si>
    <t>DAM2M8256</t>
  </si>
  <si>
    <t>DAM2MN2256</t>
  </si>
  <si>
    <t>RIY0645</t>
  </si>
  <si>
    <t>RIY2M1645</t>
  </si>
  <si>
    <t>RIY2M7645</t>
  </si>
  <si>
    <t>RIY2MN0645</t>
  </si>
  <si>
    <t>DAM2710</t>
  </si>
  <si>
    <t>DAM2M2710</t>
  </si>
  <si>
    <t>DAM2M4710</t>
  </si>
  <si>
    <t>DAM2M8710</t>
  </si>
  <si>
    <t>DAM2MN2710</t>
  </si>
  <si>
    <t>RIY0184</t>
  </si>
  <si>
    <t>RIY2M1184</t>
  </si>
  <si>
    <t>RIY2M7184</t>
  </si>
  <si>
    <t>RIY2MN0184</t>
  </si>
  <si>
    <t>DAM2729</t>
  </si>
  <si>
    <t>DAM2M2729</t>
  </si>
  <si>
    <t>DAM2M4729</t>
  </si>
  <si>
    <t>DAM2M8729</t>
  </si>
  <si>
    <t>DAM2MN2729</t>
  </si>
  <si>
    <t>TBK2012</t>
  </si>
  <si>
    <t>TBK2M2012</t>
  </si>
  <si>
    <t>TBK2M4012</t>
  </si>
  <si>
    <t>TBK2M8012</t>
  </si>
  <si>
    <t>TBK2MN2012</t>
  </si>
  <si>
    <t>DAM2743</t>
  </si>
  <si>
    <t>DAM2M2743</t>
  </si>
  <si>
    <t>DAM2M4743</t>
  </si>
  <si>
    <t>DAM2M8743</t>
  </si>
  <si>
    <t>DAM2MN2743</t>
  </si>
  <si>
    <t>RIY0185</t>
  </si>
  <si>
    <t>RIY2M1185</t>
  </si>
  <si>
    <t>RIY2M7185</t>
  </si>
  <si>
    <t>RIY2MN0185</t>
  </si>
  <si>
    <t>DAM2757</t>
  </si>
  <si>
    <t>DAM2M2757</t>
  </si>
  <si>
    <t>DAM2M4757</t>
  </si>
  <si>
    <t>DAM2M8757</t>
  </si>
  <si>
    <t>DAM2MN2757</t>
  </si>
  <si>
    <t>RIY0186</t>
  </si>
  <si>
    <t>RIY2M1186</t>
  </si>
  <si>
    <t>RIY2M7186</t>
  </si>
  <si>
    <t>RIY2MN0186</t>
  </si>
  <si>
    <t>DAM2758</t>
  </si>
  <si>
    <t>DAM2M2758</t>
  </si>
  <si>
    <t>DAM2M4758</t>
  </si>
  <si>
    <t>DAM2M8758</t>
  </si>
  <si>
    <t>DAM2MN2758</t>
  </si>
  <si>
    <t>MDN0813</t>
  </si>
  <si>
    <t>MDN2M1813</t>
  </si>
  <si>
    <t>MDN2M3813</t>
  </si>
  <si>
    <t>MDN2M7813</t>
  </si>
  <si>
    <t>MDN2MN0813</t>
  </si>
  <si>
    <t>DAM2352</t>
  </si>
  <si>
    <t>DAM2M2352</t>
  </si>
  <si>
    <t>DAM2M8352</t>
  </si>
  <si>
    <t>DAM2MN2352</t>
  </si>
  <si>
    <t>RIY0129</t>
  </si>
  <si>
    <t>RIY2M1129</t>
  </si>
  <si>
    <t>RIY2M7129</t>
  </si>
  <si>
    <t>RIY2MN0129</t>
  </si>
  <si>
    <t>DAM2814</t>
  </si>
  <si>
    <t>DAM2M2814</t>
  </si>
  <si>
    <t>DAM2M4814</t>
  </si>
  <si>
    <t>DAM2M8814</t>
  </si>
  <si>
    <t>DAM2MN2814</t>
  </si>
  <si>
    <t>RIY0227</t>
  </si>
  <si>
    <t>RIY2M1227</t>
  </si>
  <si>
    <t>RIY2M7227</t>
  </si>
  <si>
    <t>RIY2MN0227</t>
  </si>
  <si>
    <t>DAM2855</t>
  </si>
  <si>
    <t>DAM2M2855</t>
  </si>
  <si>
    <t>DAM2M4855</t>
  </si>
  <si>
    <t>DAM2M8855</t>
  </si>
  <si>
    <t>DAM2MN2855</t>
  </si>
  <si>
    <t>DAM2884</t>
  </si>
  <si>
    <t>DAM2M2884</t>
  </si>
  <si>
    <t>DAM2M4884</t>
  </si>
  <si>
    <t>DAM2M8884</t>
  </si>
  <si>
    <t>DAM2MN2884</t>
  </si>
  <si>
    <t>RIY0131</t>
  </si>
  <si>
    <t>RIY2M1131</t>
  </si>
  <si>
    <t>RIY2M7131</t>
  </si>
  <si>
    <t>RIY2MN0131</t>
  </si>
  <si>
    <t>DAM2992</t>
  </si>
  <si>
    <t>DAM2M2992</t>
  </si>
  <si>
    <t>DAM2M4992</t>
  </si>
  <si>
    <t>DAM2M8992</t>
  </si>
  <si>
    <t>DAM2MN2992</t>
  </si>
  <si>
    <t>RIY0223</t>
  </si>
  <si>
    <t>RIY2M1223</t>
  </si>
  <si>
    <t>RIY2M7223</t>
  </si>
  <si>
    <t>RIY2MN0223</t>
  </si>
  <si>
    <t>DAM2995</t>
  </si>
  <si>
    <t>DAM2M2995</t>
  </si>
  <si>
    <t>DAM2M4995</t>
  </si>
  <si>
    <t>DAM2M8995</t>
  </si>
  <si>
    <t>DAM2MN2995</t>
  </si>
  <si>
    <t>MDN0818</t>
  </si>
  <si>
    <t>MDN2M1818</t>
  </si>
  <si>
    <t>MDN2M3818</t>
  </si>
  <si>
    <t>MDN2M7818</t>
  </si>
  <si>
    <t>MDN2MN0818</t>
  </si>
  <si>
    <t>DAM2364</t>
  </si>
  <si>
    <t>DAM2M2364</t>
  </si>
  <si>
    <t>DAM2M4364</t>
  </si>
  <si>
    <t>DAM2M8364</t>
  </si>
  <si>
    <t>DAM2MN2364</t>
  </si>
  <si>
    <t>RIY2195</t>
  </si>
  <si>
    <t>RIY2M2195</t>
  </si>
  <si>
    <t>RIY2M8195</t>
  </si>
  <si>
    <t>RIY2MN2195</t>
  </si>
  <si>
    <t>Dead+No BB Shifted</t>
  </si>
  <si>
    <t>DJL0319</t>
  </si>
  <si>
    <t>DJL2M1319</t>
  </si>
  <si>
    <t>DJL2M3319</t>
  </si>
  <si>
    <t>DJL2M7319</t>
  </si>
  <si>
    <t>RIY0175</t>
  </si>
  <si>
    <t>RIY2M1175</t>
  </si>
  <si>
    <t>RIY2M7175</t>
  </si>
  <si>
    <t>RIY2MN0175</t>
  </si>
  <si>
    <t>DJL0551</t>
  </si>
  <si>
    <t>DJL2M1551</t>
  </si>
  <si>
    <t>DJL2M3551</t>
  </si>
  <si>
    <t>DJL2M7551</t>
  </si>
  <si>
    <t>RIY2036</t>
  </si>
  <si>
    <t>RIY2M2036</t>
  </si>
  <si>
    <t>RIY2M8036</t>
  </si>
  <si>
    <t>RIY2MN2036</t>
  </si>
  <si>
    <t>DJL0552</t>
  </si>
  <si>
    <t>DJL2M1552</t>
  </si>
  <si>
    <t>DJL2M3552</t>
  </si>
  <si>
    <t>DJL2M7552</t>
  </si>
  <si>
    <t>TBK2144</t>
  </si>
  <si>
    <t>TBK2C2144</t>
  </si>
  <si>
    <t>TBK2C4144</t>
  </si>
  <si>
    <t>TBK2M8144</t>
  </si>
  <si>
    <t>DJL0553</t>
  </si>
  <si>
    <t>DJL2M1553</t>
  </si>
  <si>
    <t>DJL2M3553</t>
  </si>
  <si>
    <t>DJL2M7553</t>
  </si>
  <si>
    <t>RIY2015</t>
  </si>
  <si>
    <t>RIY2M2015</t>
  </si>
  <si>
    <t>RIY2M8015</t>
  </si>
  <si>
    <t>RIY2MN2015</t>
  </si>
  <si>
    <t>DJL0554</t>
  </si>
  <si>
    <t>DJL2M1554</t>
  </si>
  <si>
    <t>DJL2M3554</t>
  </si>
  <si>
    <t>DJL2M7554</t>
  </si>
  <si>
    <t>RIY0290</t>
  </si>
  <si>
    <t>RIY2M1290</t>
  </si>
  <si>
    <t>RIY2M7290</t>
  </si>
  <si>
    <t>RIY2MN0290</t>
  </si>
  <si>
    <t>DJL0555</t>
  </si>
  <si>
    <t>DJL2M1555</t>
  </si>
  <si>
    <t>DJL2M3555</t>
  </si>
  <si>
    <t>DJL2M7555</t>
  </si>
  <si>
    <t>MDN0819</t>
  </si>
  <si>
    <t>MDN2M1819</t>
  </si>
  <si>
    <t>MDN2M3819</t>
  </si>
  <si>
    <t>MDN2M7819</t>
  </si>
  <si>
    <t>MDN2MN0819</t>
  </si>
  <si>
    <t>DJL0611</t>
  </si>
  <si>
    <t>DJL2M1611</t>
  </si>
  <si>
    <t>DJL2M3611</t>
  </si>
  <si>
    <t>RIY2166</t>
  </si>
  <si>
    <t>RIY2M2166</t>
  </si>
  <si>
    <t>RIY2M8166</t>
  </si>
  <si>
    <t>RIY2MN2166</t>
  </si>
  <si>
    <t>DJL0612</t>
  </si>
  <si>
    <t>DJL2M1612</t>
  </si>
  <si>
    <t>DJL2M3612</t>
  </si>
  <si>
    <t>RIY0378</t>
  </si>
  <si>
    <t>RIY2M1378</t>
  </si>
  <si>
    <t>RIY2M7378</t>
  </si>
  <si>
    <t>RIY2MN0378</t>
  </si>
  <si>
    <t>DJL0616</t>
  </si>
  <si>
    <t>DJL2M1616</t>
  </si>
  <si>
    <t>DJL2M3616</t>
  </si>
  <si>
    <t>DJL2M7616</t>
  </si>
  <si>
    <t>RIY2100</t>
  </si>
  <si>
    <t>RIY2M2100</t>
  </si>
  <si>
    <t>RIY2M8100</t>
  </si>
  <si>
    <t>RIY2MN2100</t>
  </si>
  <si>
    <t>DJL0617</t>
  </si>
  <si>
    <t>DJL2M1617</t>
  </si>
  <si>
    <t>DJL2M3617</t>
  </si>
  <si>
    <t>DJL2M7617</t>
  </si>
  <si>
    <t>TBK0612</t>
  </si>
  <si>
    <t>TBK2M1612</t>
  </si>
  <si>
    <t>TBK2M3612</t>
  </si>
  <si>
    <t>TBK2M7612</t>
  </si>
  <si>
    <t>TBK2MN0612</t>
  </si>
  <si>
    <t>DJL0618</t>
  </si>
  <si>
    <t>DJL2M1618</t>
  </si>
  <si>
    <t>DJL2M3618</t>
  </si>
  <si>
    <t>DJL2M7618</t>
  </si>
  <si>
    <t>RIY2134</t>
  </si>
  <si>
    <t>RIY2M2134</t>
  </si>
  <si>
    <t>RIY2M8134</t>
  </si>
  <si>
    <t>RIY2MN2134</t>
  </si>
  <si>
    <t>DJL2556</t>
  </si>
  <si>
    <t>DJL2M2556</t>
  </si>
  <si>
    <t>DJL2M4556</t>
  </si>
  <si>
    <t>DJL2M8556</t>
  </si>
  <si>
    <t>RIY0424</t>
  </si>
  <si>
    <t>RIY2M1424</t>
  </si>
  <si>
    <t>RIY2M7424</t>
  </si>
  <si>
    <t>RIY2MN0424</t>
  </si>
  <si>
    <t>DJL2558</t>
  </si>
  <si>
    <t>DJL2M2558</t>
  </si>
  <si>
    <t>DJL2M4558</t>
  </si>
  <si>
    <t>DJL2M8558</t>
  </si>
  <si>
    <t>MDN0820</t>
  </si>
  <si>
    <t>MDN2M1820</t>
  </si>
  <si>
    <t>MDN2M3820</t>
  </si>
  <si>
    <t>MDN2M7820</t>
  </si>
  <si>
    <t>MDN2MN0820</t>
  </si>
  <si>
    <t>DMAP0082</t>
  </si>
  <si>
    <t>DMAP2M1082</t>
  </si>
  <si>
    <t>DMAP2M3082</t>
  </si>
  <si>
    <t>DMAP2M7082</t>
  </si>
  <si>
    <t>RIY2041</t>
  </si>
  <si>
    <t>RIY2M2041</t>
  </si>
  <si>
    <t>RIY2M8041</t>
  </si>
  <si>
    <t>RIY2MN2041</t>
  </si>
  <si>
    <t>DMAP0084</t>
  </si>
  <si>
    <t>DMAP2M1084</t>
  </si>
  <si>
    <t>DMAP2M3084</t>
  </si>
  <si>
    <t>DMAP2M7084</t>
  </si>
  <si>
    <t>RIY0426</t>
  </si>
  <si>
    <t>RIY2M1426</t>
  </si>
  <si>
    <t>RIY2M7426</t>
  </si>
  <si>
    <t>RIY2MN0426</t>
  </si>
  <si>
    <t>DMAP0221</t>
  </si>
  <si>
    <t>DMAP2M1221</t>
  </si>
  <si>
    <t>DMAP2M3221</t>
  </si>
  <si>
    <t>DMAP2M7221</t>
  </si>
  <si>
    <t>RIY2045</t>
  </si>
  <si>
    <t>RIY2M2045</t>
  </si>
  <si>
    <t>RIY2M8045</t>
  </si>
  <si>
    <t>RIY2MN2045</t>
  </si>
  <si>
    <t>DMAP0404</t>
  </si>
  <si>
    <t>DMAP2M1404</t>
  </si>
  <si>
    <t>DMAP2M3404</t>
  </si>
  <si>
    <t>DMAP2M7404</t>
  </si>
  <si>
    <t>TBK0618</t>
  </si>
  <si>
    <t>TBK2M1618</t>
  </si>
  <si>
    <t>TBK2M3618</t>
  </si>
  <si>
    <t>TBK2M7618</t>
  </si>
  <si>
    <t>TBK2MN0618</t>
  </si>
  <si>
    <t>DMAP0750</t>
  </si>
  <si>
    <t>DMAP2M1750</t>
  </si>
  <si>
    <t>DMAP2M3750</t>
  </si>
  <si>
    <t>DMAP2M7750</t>
  </si>
  <si>
    <t>Good+Dead</t>
  </si>
  <si>
    <t>RIY0988</t>
  </si>
  <si>
    <t>RIY2M1988</t>
  </si>
  <si>
    <t>RIY2M7988</t>
  </si>
  <si>
    <t>RIY2MN0988</t>
  </si>
  <si>
    <t>DAM2494</t>
  </si>
  <si>
    <t>DAM2M2494</t>
  </si>
  <si>
    <t>DAM2M8494</t>
  </si>
  <si>
    <t>DAM2MN2494</t>
  </si>
  <si>
    <t>RIY0002</t>
  </si>
  <si>
    <t>RIY2M1002</t>
  </si>
  <si>
    <t>RIY2M7002</t>
  </si>
  <si>
    <t>RIY2MN0002</t>
  </si>
  <si>
    <t>DMAP2152</t>
  </si>
  <si>
    <t>DMAP2M2152</t>
  </si>
  <si>
    <t>DMAP2M4152</t>
  </si>
  <si>
    <t>DMAP2M8152</t>
  </si>
  <si>
    <t>DMAP2MN2152</t>
  </si>
  <si>
    <t>RIY0957</t>
  </si>
  <si>
    <t>RIY2M1957</t>
  </si>
  <si>
    <t>RIY2M7957</t>
  </si>
  <si>
    <t>RIY2MN0957</t>
  </si>
  <si>
    <t>DAM2672</t>
  </si>
  <si>
    <t>DAM2M2672</t>
  </si>
  <si>
    <t>DAM2M4672</t>
  </si>
  <si>
    <t>DAM2M8672</t>
  </si>
  <si>
    <t>RIY0962</t>
  </si>
  <si>
    <t>RIY2M1962</t>
  </si>
  <si>
    <t>RIY2M7962</t>
  </si>
  <si>
    <t>RIY2MN0962</t>
  </si>
  <si>
    <t>DMAP2153</t>
  </si>
  <si>
    <t>DMAP2M2153</t>
  </si>
  <si>
    <t>DMAP2M4153</t>
  </si>
  <si>
    <t>DMAP2M8153</t>
  </si>
  <si>
    <t>DMAP2MN2153</t>
  </si>
  <si>
    <t>RIY0913</t>
  </si>
  <si>
    <t>RIY2M1913</t>
  </si>
  <si>
    <t>RIY2M7913</t>
  </si>
  <si>
    <t>RIY2MN0913</t>
  </si>
  <si>
    <t>DMAP2155</t>
  </si>
  <si>
    <t>DMAP2M2155</t>
  </si>
  <si>
    <t>DMAP2M4155</t>
  </si>
  <si>
    <t>DMAP2M8155</t>
  </si>
  <si>
    <t>DMAP2MN2155</t>
  </si>
  <si>
    <t>TBK0620</t>
  </si>
  <si>
    <t>TBK2M1620</t>
  </si>
  <si>
    <t>TBK2M3620</t>
  </si>
  <si>
    <t>TBK2M7620</t>
  </si>
  <si>
    <t>TBK2MN0620</t>
  </si>
  <si>
    <t>DAM2529</t>
  </si>
  <si>
    <t>DAM2M2529</t>
  </si>
  <si>
    <t>DAM2M8529</t>
  </si>
  <si>
    <t>DAM2MN2529</t>
  </si>
  <si>
    <t>RIY0893</t>
  </si>
  <si>
    <t>RIY2M1893</t>
  </si>
  <si>
    <t>RIY2M7893</t>
  </si>
  <si>
    <t>RIY2MN0893</t>
  </si>
  <si>
    <t>DMAP2156</t>
  </si>
  <si>
    <t>DMAP2M2156</t>
  </si>
  <si>
    <t>DMAP2M4156</t>
  </si>
  <si>
    <t>DMAP2M8156</t>
  </si>
  <si>
    <t>DMAP2MN2156</t>
  </si>
  <si>
    <t>RIY0859</t>
  </si>
  <si>
    <t>RIY2M1859</t>
  </si>
  <si>
    <t>RIY2M7859</t>
  </si>
  <si>
    <t>RIY2MN0859</t>
  </si>
  <si>
    <t>DMAP2157</t>
  </si>
  <si>
    <t>DMAP2M2157</t>
  </si>
  <si>
    <t>DMAP2M4157</t>
  </si>
  <si>
    <t>DMAP2M8157</t>
  </si>
  <si>
    <t>MDN0837</t>
  </si>
  <si>
    <t>MDN2M1837</t>
  </si>
  <si>
    <t>MDN2M3837</t>
  </si>
  <si>
    <t>MDN2M7837</t>
  </si>
  <si>
    <t>MDN2MN0837</t>
  </si>
  <si>
    <t>DMBQ0070</t>
  </si>
  <si>
    <t>DMBQ2M5070</t>
  </si>
  <si>
    <t>RIY0861</t>
  </si>
  <si>
    <t>RIY2M1861</t>
  </si>
  <si>
    <t>RIY2M7861</t>
  </si>
  <si>
    <t>RIY2MN0861</t>
  </si>
  <si>
    <t>DMBQ0073</t>
  </si>
  <si>
    <t>DMBQ2M5073</t>
  </si>
  <si>
    <t>RIY0853</t>
  </si>
  <si>
    <t>RIY2M1853</t>
  </si>
  <si>
    <t>RIY2M7853</t>
  </si>
  <si>
    <t>RIY2MN0853</t>
  </si>
  <si>
    <t>DMH0096</t>
  </si>
  <si>
    <t>DMH2M1096</t>
  </si>
  <si>
    <t>DMH2M3096</t>
  </si>
  <si>
    <t>DMH2M7096</t>
  </si>
  <si>
    <t>TBK0621</t>
  </si>
  <si>
    <t>TBK2M1621</t>
  </si>
  <si>
    <t>TBK2M3621</t>
  </si>
  <si>
    <t>TBK2M7621</t>
  </si>
  <si>
    <t>TBK2MN0621</t>
  </si>
  <si>
    <t>DAM2740</t>
  </si>
  <si>
    <t>DAM2M2740</t>
  </si>
  <si>
    <t>DAM2M8740</t>
  </si>
  <si>
    <t>DAM2MN2740</t>
  </si>
  <si>
    <t>RIY0834</t>
  </si>
  <si>
    <t>RIY2M1834</t>
  </si>
  <si>
    <t>RIY2M7834</t>
  </si>
  <si>
    <t>RIY2MN0834</t>
  </si>
  <si>
    <t>DMH0097</t>
  </si>
  <si>
    <t>DMH2M1097</t>
  </si>
  <si>
    <t>DMH2M3097</t>
  </si>
  <si>
    <t>DMH2M7097</t>
  </si>
  <si>
    <t>DMH2MN0097</t>
  </si>
  <si>
    <t>RIY0847</t>
  </si>
  <si>
    <t>RIY2M1847</t>
  </si>
  <si>
    <t>RIY2M7847</t>
  </si>
  <si>
    <t>RIY2MN0847</t>
  </si>
  <si>
    <t>DMH0099</t>
  </si>
  <si>
    <t>DMH2M1099</t>
  </si>
  <si>
    <t>DMH2M3099</t>
  </si>
  <si>
    <t>DMH2M7099</t>
  </si>
  <si>
    <t>MDN0839</t>
  </si>
  <si>
    <t>MDN2M1839</t>
  </si>
  <si>
    <t>MDN2M3839</t>
  </si>
  <si>
    <t>MDN2M7839</t>
  </si>
  <si>
    <t>MDN2MN0839</t>
  </si>
  <si>
    <t>DMH0100</t>
  </si>
  <si>
    <t>DMH2M1100</t>
  </si>
  <si>
    <t>DMH2M3100</t>
  </si>
  <si>
    <t>DMH2M7100</t>
  </si>
  <si>
    <t>RIY0800</t>
  </si>
  <si>
    <t>RIY2M1800</t>
  </si>
  <si>
    <t>RIY2M7800</t>
  </si>
  <si>
    <t>RIY2MN0800</t>
  </si>
  <si>
    <t>DMH0101</t>
  </si>
  <si>
    <t>DMH2M1101</t>
  </si>
  <si>
    <t>DMH2M3101</t>
  </si>
  <si>
    <t>DMH2M7101</t>
  </si>
  <si>
    <t>RIY0142</t>
  </si>
  <si>
    <t>RIY2M1142</t>
  </si>
  <si>
    <t>RIY2M7142</t>
  </si>
  <si>
    <t>RIY2MN0142</t>
  </si>
  <si>
    <t>DMH0102</t>
  </si>
  <si>
    <t>DMH2M1102</t>
  </si>
  <si>
    <t>DMH2M3102</t>
  </si>
  <si>
    <t>DMH2M7102</t>
  </si>
  <si>
    <t>RIY0763</t>
  </si>
  <si>
    <t>RIY2M1763</t>
  </si>
  <si>
    <t>RIY2M7763</t>
  </si>
  <si>
    <t>RIY2MN0763</t>
  </si>
  <si>
    <t>DAM2815</t>
  </si>
  <si>
    <t>DAM2M2815</t>
  </si>
  <si>
    <t>DAM2M8815</t>
  </si>
  <si>
    <t>DAM2MN2815</t>
  </si>
  <si>
    <t>TBK0624</t>
  </si>
  <si>
    <t>TBK2M1624</t>
  </si>
  <si>
    <t>TBK2M3624</t>
  </si>
  <si>
    <t>TBK2M7624</t>
  </si>
  <si>
    <t>TBK2MN0624</t>
  </si>
  <si>
    <t>DMH0103</t>
  </si>
  <si>
    <t>DMH2M1103</t>
  </si>
  <si>
    <t>DMH2M3103</t>
  </si>
  <si>
    <t>DMH2M7103</t>
  </si>
  <si>
    <t>RIY0773</t>
  </si>
  <si>
    <t>RIY2M1773</t>
  </si>
  <si>
    <t>RIY2M7773</t>
  </si>
  <si>
    <t>RIY2MN0773</t>
  </si>
  <si>
    <t>DAM2822</t>
  </si>
  <si>
    <t>DAM2M2822</t>
  </si>
  <si>
    <t>DAM2M8822</t>
  </si>
  <si>
    <t>DAM2MN2822</t>
  </si>
  <si>
    <t>RIY0191</t>
  </si>
  <si>
    <t>RIY2M1191</t>
  </si>
  <si>
    <t>RIY2M7191</t>
  </si>
  <si>
    <t>RIY2MN0191</t>
  </si>
  <si>
    <t>DMH0104</t>
  </si>
  <si>
    <t>DMH2M1104</t>
  </si>
  <si>
    <t>DMH2M3104</t>
  </si>
  <si>
    <t>DMH2M7104</t>
  </si>
  <si>
    <t>RIY0746</t>
  </si>
  <si>
    <t>RIY2M1746</t>
  </si>
  <si>
    <t>RIY2M7746</t>
  </si>
  <si>
    <t>RIY2MN0746</t>
  </si>
  <si>
    <t>DAM2817</t>
  </si>
  <si>
    <t>DAM2M2817</t>
  </si>
  <si>
    <t>DAM2M8817</t>
  </si>
  <si>
    <t>DAM2MN2817</t>
  </si>
  <si>
    <t>MDN0842</t>
  </si>
  <si>
    <t>MDN2C1842</t>
  </si>
  <si>
    <t>MDN2M3842</t>
  </si>
  <si>
    <t>MDN2M7842</t>
  </si>
  <si>
    <t>MDN2CN0842</t>
  </si>
  <si>
    <t>DMH0105</t>
  </si>
  <si>
    <t>DMH2M1105</t>
  </si>
  <si>
    <t>DMH2M3105</t>
  </si>
  <si>
    <t>DMH2M7105</t>
  </si>
  <si>
    <t>RIY0747</t>
  </si>
  <si>
    <t>RIY2M1747</t>
  </si>
  <si>
    <t>RIY2M7747</t>
  </si>
  <si>
    <t>RIY2MN0747</t>
  </si>
  <si>
    <t>DAM2820</t>
  </si>
  <si>
    <t>DAM2M2820</t>
  </si>
  <si>
    <t>DAM2M8820</t>
  </si>
  <si>
    <t>DAM2MN2820</t>
  </si>
  <si>
    <t>RIY0249</t>
  </si>
  <si>
    <t>RIY2M1249</t>
  </si>
  <si>
    <t>RIY2M7249</t>
  </si>
  <si>
    <t>RIY2MN0249</t>
  </si>
  <si>
    <t>DMH0106</t>
  </si>
  <si>
    <t>DMH2M1106</t>
  </si>
  <si>
    <t>DMH2M3106</t>
  </si>
  <si>
    <t>DMH2M7106</t>
  </si>
  <si>
    <t>RIY0676</t>
  </si>
  <si>
    <t>RIY2M1676</t>
  </si>
  <si>
    <t>RIY2M7676</t>
  </si>
  <si>
    <t>RIY2MN0676</t>
  </si>
  <si>
    <t>DAM2821</t>
  </si>
  <si>
    <t>DAM2M2821</t>
  </si>
  <si>
    <t>DAM2M8821</t>
  </si>
  <si>
    <t>DAM2MN2821</t>
  </si>
  <si>
    <t>TBK0626</t>
  </si>
  <si>
    <t>TBK2M1626</t>
  </si>
  <si>
    <t>TBK2M3626</t>
  </si>
  <si>
    <t>TBK2M7626</t>
  </si>
  <si>
    <t>TBK2MN0626</t>
  </si>
  <si>
    <t>DMH0107</t>
  </si>
  <si>
    <t>DMH2M1107</t>
  </si>
  <si>
    <t>DMH2M3107</t>
  </si>
  <si>
    <t>DMH2M7107</t>
  </si>
  <si>
    <t>RIY0680</t>
  </si>
  <si>
    <t>RIY2M1680</t>
  </si>
  <si>
    <t>RIY2M7680</t>
  </si>
  <si>
    <t>RIY2MN0680</t>
  </si>
  <si>
    <t>DAM2823</t>
  </si>
  <si>
    <t>DAM2M2823</t>
  </si>
  <si>
    <t>DAM2M8823</t>
  </si>
  <si>
    <t>DAM2MN2823</t>
  </si>
  <si>
    <t>RIY0253</t>
  </si>
  <si>
    <t>RIY2M1253</t>
  </si>
  <si>
    <t>RIY2M7253</t>
  </si>
  <si>
    <t>RIY2MN0253</t>
  </si>
  <si>
    <t>DMH0108</t>
  </si>
  <si>
    <t>DMH2M1108</t>
  </si>
  <si>
    <t>DMH2M3108</t>
  </si>
  <si>
    <t>DMH2M7108</t>
  </si>
  <si>
    <t>RIY0689</t>
  </si>
  <si>
    <t>RIY2M1689</t>
  </si>
  <si>
    <t>RIY2M7689</t>
  </si>
  <si>
    <t>RIY2MN0689</t>
  </si>
  <si>
    <t>DMH0309</t>
  </si>
  <si>
    <t>DMH2M1309</t>
  </si>
  <si>
    <t>DMH2M3309</t>
  </si>
  <si>
    <t>MDN0847</t>
  </si>
  <si>
    <t>MDN2M1847</t>
  </si>
  <si>
    <t>MDN2M3847</t>
  </si>
  <si>
    <t>MDN2M7847</t>
  </si>
  <si>
    <t>MDN2MN0847</t>
  </si>
  <si>
    <t>DMH0604</t>
  </si>
  <si>
    <t>DMH2M5604</t>
  </si>
  <si>
    <t>DMH2M3604</t>
  </si>
  <si>
    <t>DMH2M7604</t>
  </si>
  <si>
    <t>RIY0670</t>
  </si>
  <si>
    <t>RIY2M1670</t>
  </si>
  <si>
    <t>RIY2M7670</t>
  </si>
  <si>
    <t>RIY2MN0670</t>
  </si>
  <si>
    <t>DMH0605</t>
  </si>
  <si>
    <t>DMH2M1605</t>
  </si>
  <si>
    <t>DMH2M3605</t>
  </si>
  <si>
    <t>DMH2M7605</t>
  </si>
  <si>
    <t>RIY0428</t>
  </si>
  <si>
    <t>RIY2M1428</t>
  </si>
  <si>
    <t>RIY2M7428</t>
  </si>
  <si>
    <t>RIY2MN0428</t>
  </si>
  <si>
    <t>DMH0606</t>
  </si>
  <si>
    <t>DMH2M1606</t>
  </si>
  <si>
    <t>DMH2M3606</t>
  </si>
  <si>
    <t>DMH2M7606</t>
  </si>
  <si>
    <t>RIY0638</t>
  </si>
  <si>
    <t>RIY2M1638</t>
  </si>
  <si>
    <t>RIY2M7638</t>
  </si>
  <si>
    <t>RIY2MN0638</t>
  </si>
  <si>
    <t>DMH2098</t>
  </si>
  <si>
    <t>DMH2M2098</t>
  </si>
  <si>
    <t>DMH2M4098</t>
  </si>
  <si>
    <t>DMH2M8098</t>
  </si>
  <si>
    <t>TBK0629</t>
  </si>
  <si>
    <t>TBK2M1629</t>
  </si>
  <si>
    <t>TBK2M3629</t>
  </si>
  <si>
    <t>TBK2M7629</t>
  </si>
  <si>
    <t>TBK2MN0629</t>
  </si>
  <si>
    <t>DBS0014</t>
  </si>
  <si>
    <t>DBS2M7014</t>
  </si>
  <si>
    <t>No BB Design+No BB Shifted</t>
  </si>
  <si>
    <t>RIY0620</t>
  </si>
  <si>
    <t>RIY2M1620</t>
  </si>
  <si>
    <t>RIY2M7620</t>
  </si>
  <si>
    <t>RIY2MN0620</t>
  </si>
  <si>
    <t>DMH2230</t>
  </si>
  <si>
    <t>DMH2M2230</t>
  </si>
  <si>
    <t>DMH2M4230</t>
  </si>
  <si>
    <t>DMH2M8230</t>
  </si>
  <si>
    <t>DMH2MN2230</t>
  </si>
  <si>
    <t>RIY0461</t>
  </si>
  <si>
    <t>RIY2M1461</t>
  </si>
  <si>
    <t>RIY2M7461</t>
  </si>
  <si>
    <t>RIY2MN0461</t>
  </si>
  <si>
    <t>DMHF0069</t>
  </si>
  <si>
    <t>DMHF2M1069</t>
  </si>
  <si>
    <t>DMHF2M3069</t>
  </si>
  <si>
    <t>DMHF2M7069</t>
  </si>
  <si>
    <t>RIY0632</t>
  </si>
  <si>
    <t>RIY2M1632</t>
  </si>
  <si>
    <t>RIY2M7632</t>
  </si>
  <si>
    <t>RIY2MN0632</t>
  </si>
  <si>
    <t>DMHF0071</t>
  </si>
  <si>
    <t>DMHF2M1071</t>
  </si>
  <si>
    <t>DMHF2M3071</t>
  </si>
  <si>
    <t>DMHF2M7071</t>
  </si>
  <si>
    <t>DMHF2MN0071</t>
  </si>
  <si>
    <t>MDN0850</t>
  </si>
  <si>
    <t>MDN2M1850</t>
  </si>
  <si>
    <t>MDN2M3850</t>
  </si>
  <si>
    <t>MDN2M7850</t>
  </si>
  <si>
    <t>MDN2MN0850</t>
  </si>
  <si>
    <t>DMHF0080</t>
  </si>
  <si>
    <t>DMHF2M1080</t>
  </si>
  <si>
    <t>DMHF2M3080</t>
  </si>
  <si>
    <t>DMHF2M7080</t>
  </si>
  <si>
    <t>DMHF2MN0080</t>
  </si>
  <si>
    <t>RIY0615</t>
  </si>
  <si>
    <t>RIY2M1615</t>
  </si>
  <si>
    <t>RIY2M7615</t>
  </si>
  <si>
    <t>RIY2MN0615</t>
  </si>
  <si>
    <t>DMHF0081</t>
  </si>
  <si>
    <t>DMHF2M1081</t>
  </si>
  <si>
    <t>DMHF2M3081</t>
  </si>
  <si>
    <t>DMHF2M7081</t>
  </si>
  <si>
    <t>RIY0642</t>
  </si>
  <si>
    <t>RIY2M1642</t>
  </si>
  <si>
    <t>RIY2M7642</t>
  </si>
  <si>
    <t>RIY2MN0642</t>
  </si>
  <si>
    <t>DMHF2077</t>
  </si>
  <si>
    <t>DMHF2M2077</t>
  </si>
  <si>
    <t>DMHF2M4077</t>
  </si>
  <si>
    <t>TBK2008</t>
  </si>
  <si>
    <t>TBK2M2008</t>
  </si>
  <si>
    <t>TBK2M4008</t>
  </si>
  <si>
    <t>TBK2M8008</t>
  </si>
  <si>
    <t>TBK2MN2008</t>
  </si>
  <si>
    <t>DMJ2271</t>
  </si>
  <si>
    <t>DMJ2M2271</t>
  </si>
  <si>
    <t>DMJ2M4271</t>
  </si>
  <si>
    <t>RIY0596</t>
  </si>
  <si>
    <t>RIY2M1596</t>
  </si>
  <si>
    <t>RIY2M7596</t>
  </si>
  <si>
    <t>RIY2MN0596</t>
  </si>
  <si>
    <t>DMJB0085</t>
  </si>
  <si>
    <t>DMJB2M1085</t>
  </si>
  <si>
    <t>DMJB2M3085</t>
  </si>
  <si>
    <t>DMJB2M7085</t>
  </si>
  <si>
    <t>RIY0031</t>
  </si>
  <si>
    <t>RIY2M1031</t>
  </si>
  <si>
    <t>RIY2M7031</t>
  </si>
  <si>
    <t>RIY2MN0031</t>
  </si>
  <si>
    <t>DMJB0399</t>
  </si>
  <si>
    <t>DMJB2M1399</t>
  </si>
  <si>
    <t>DMJB2M3399</t>
  </si>
  <si>
    <t>DMJB2M7399</t>
  </si>
  <si>
    <t>RIY2280</t>
  </si>
  <si>
    <t>RIY2M2280</t>
  </si>
  <si>
    <t>RIY2M8280</t>
  </si>
  <si>
    <t>RIY2MN2280</t>
  </si>
  <si>
    <t>DMJB0975</t>
  </si>
  <si>
    <t>DMJB2M1975</t>
  </si>
  <si>
    <t>DMJB2M3975</t>
  </si>
  <si>
    <t>DMJB2M7975</t>
  </si>
  <si>
    <t>MDN0854</t>
  </si>
  <si>
    <t>MDN2M1854</t>
  </si>
  <si>
    <t>MDN2M3854</t>
  </si>
  <si>
    <t>MDN2M7854</t>
  </si>
  <si>
    <t>MDN2MN0854</t>
  </si>
  <si>
    <t>DMJB2002</t>
  </si>
  <si>
    <t>DMJB2M2002</t>
  </si>
  <si>
    <t>DMJB2M4002</t>
  </si>
  <si>
    <t>DMJB2M8002</t>
  </si>
  <si>
    <t>RIY2345</t>
  </si>
  <si>
    <t>RIY2M2345</t>
  </si>
  <si>
    <t>RIY2M8345</t>
  </si>
  <si>
    <t>RIY2MN2345</t>
  </si>
  <si>
    <t>DMJB2087</t>
  </si>
  <si>
    <t>DMJB2M2087</t>
  </si>
  <si>
    <t>DMJB2M4087</t>
  </si>
  <si>
    <t>DMJB2M8087</t>
  </si>
  <si>
    <t>TBK2009</t>
  </si>
  <si>
    <t>TBK2M2009</t>
  </si>
  <si>
    <t>TBK2M4009</t>
  </si>
  <si>
    <t>TBK2M8009</t>
  </si>
  <si>
    <t>TBK2MN2009</t>
  </si>
  <si>
    <t>DMJR0127</t>
  </si>
  <si>
    <t>DMJR2M1127</t>
  </si>
  <si>
    <t>DMJR2M3127</t>
  </si>
  <si>
    <t>DMJR2M7127</t>
  </si>
  <si>
    <t>RIY0261</t>
  </si>
  <si>
    <t>RIY2M1261</t>
  </si>
  <si>
    <t>RIY2M7261</t>
  </si>
  <si>
    <t>RIY2MN0261</t>
  </si>
  <si>
    <t>DMJR0130</t>
  </si>
  <si>
    <t>DMJR2M1130</t>
  </si>
  <si>
    <t>DMJR2M3130</t>
  </si>
  <si>
    <t>RIY0198</t>
  </si>
  <si>
    <t>RIY2M1198</t>
  </si>
  <si>
    <t>RIY2M7198</t>
  </si>
  <si>
    <t>RIY2MN0198</t>
  </si>
  <si>
    <t>DMJR0133</t>
  </si>
  <si>
    <t>DMJR2M1133</t>
  </si>
  <si>
    <t>DMJR2M3133</t>
  </si>
  <si>
    <t>RIY0243</t>
  </si>
  <si>
    <t>RIY2M1243</t>
  </si>
  <si>
    <t>RIY2M7243</t>
  </si>
  <si>
    <t>RIY2MN0243</t>
  </si>
  <si>
    <t>DMJR0137</t>
  </si>
  <si>
    <t>DMJR2M1137</t>
  </si>
  <si>
    <t>DMJR2M3137</t>
  </si>
  <si>
    <t>DMJR2M7137</t>
  </si>
  <si>
    <t>MDN0858</t>
  </si>
  <si>
    <t>MDN2M1858</t>
  </si>
  <si>
    <t>MDN2M3858</t>
  </si>
  <si>
    <t>MDN2M7858</t>
  </si>
  <si>
    <t>MDN2MN0858</t>
  </si>
  <si>
    <t>DMJR0139</t>
  </si>
  <si>
    <t>DMJR2M1139</t>
  </si>
  <si>
    <t>DMJR2M3139</t>
  </si>
  <si>
    <t>DMJR2M7139</t>
  </si>
  <si>
    <t>RIY0258</t>
  </si>
  <si>
    <t>RIY2M1258</t>
  </si>
  <si>
    <t>RIY2M7258</t>
  </si>
  <si>
    <t>RIY2MN0258</t>
  </si>
  <si>
    <t>DMJR0141</t>
  </si>
  <si>
    <t>DMJR2M1141</t>
  </si>
  <si>
    <t>DMJR2M3141</t>
  </si>
  <si>
    <t>DMJR2M7141</t>
  </si>
  <si>
    <t>RIY0361</t>
  </si>
  <si>
    <t>RIY2M1361</t>
  </si>
  <si>
    <t>RIY2M7361</t>
  </si>
  <si>
    <t>RIY2MN0361</t>
  </si>
  <si>
    <t>DMJR0144</t>
  </si>
  <si>
    <t>DMJR2M1144</t>
  </si>
  <si>
    <t>DMJR2M3144</t>
  </si>
  <si>
    <t>DMJR2M7144</t>
  </si>
  <si>
    <t>TBK2032</t>
  </si>
  <si>
    <t>TBK2M2032</t>
  </si>
  <si>
    <t>TBK2M4032</t>
  </si>
  <si>
    <t>TBK2M8032</t>
  </si>
  <si>
    <t>TBK2MN2032</t>
  </si>
  <si>
    <t>DMJR0145</t>
  </si>
  <si>
    <t>DMJR2M1145</t>
  </si>
  <si>
    <t>DMJR2M3145</t>
  </si>
  <si>
    <t>DMJR2M7145</t>
  </si>
  <si>
    <t>RIY0264</t>
  </si>
  <si>
    <t>RIY2M1264</t>
  </si>
  <si>
    <t>RIY2M7264</t>
  </si>
  <si>
    <t>RIY2MN0264</t>
  </si>
  <si>
    <t>DMAR2012</t>
  </si>
  <si>
    <t>DMAR2M2012</t>
  </si>
  <si>
    <t>DMAR2M8012</t>
  </si>
  <si>
    <t>RIY0386</t>
  </si>
  <si>
    <t>RIY2M1386</t>
  </si>
  <si>
    <t>RIY2M7386</t>
  </si>
  <si>
    <t>RIY2MN0386</t>
  </si>
  <si>
    <t>DMJR0148</t>
  </si>
  <si>
    <t>DMJR2M1148</t>
  </si>
  <si>
    <t>DMJR2M3148</t>
  </si>
  <si>
    <t>DMJR2M7148</t>
  </si>
  <si>
    <t>RIY0281</t>
  </si>
  <si>
    <t>RIY2M1281</t>
  </si>
  <si>
    <t>RIY2M7281</t>
  </si>
  <si>
    <t>RIY2MN0281</t>
  </si>
  <si>
    <t>DMAR2013</t>
  </si>
  <si>
    <t>DMAR2M2013</t>
  </si>
  <si>
    <t>DMAR2M8013</t>
  </si>
  <si>
    <t>MDN0870</t>
  </si>
  <si>
    <t>MDN2M1870</t>
  </si>
  <si>
    <t>MDN2M3870</t>
  </si>
  <si>
    <t>MDN2M7870</t>
  </si>
  <si>
    <t>MDN2MN0870</t>
  </si>
  <si>
    <t>DMJR0150</t>
  </si>
  <si>
    <t>DMJR2M1150</t>
  </si>
  <si>
    <t>DMJR2M3150</t>
  </si>
  <si>
    <t>DMJR2M7150</t>
  </si>
  <si>
    <t>RIY0321</t>
  </si>
  <si>
    <t>RIY2M1321</t>
  </si>
  <si>
    <t>RIY2M7321</t>
  </si>
  <si>
    <t>RIY2MN0321</t>
  </si>
  <si>
    <t>DMAR2014</t>
  </si>
  <si>
    <t>DMAR2M2014</t>
  </si>
  <si>
    <t>DMAR2M8014</t>
  </si>
  <si>
    <t>RIY0389</t>
  </si>
  <si>
    <t>RIY2M1389</t>
  </si>
  <si>
    <t>RIY2M7389</t>
  </si>
  <si>
    <t>RIY2MN0389</t>
  </si>
  <si>
    <t>DMJR0151</t>
  </si>
  <si>
    <t>DMJR2M1151</t>
  </si>
  <si>
    <t>DMJR2M3151</t>
  </si>
  <si>
    <t>DMJR2M7151</t>
  </si>
  <si>
    <t>RIY0293</t>
  </si>
  <si>
    <t>RIY2M1293</t>
  </si>
  <si>
    <t>RIY2M7293</t>
  </si>
  <si>
    <t>RIY2MN0293</t>
  </si>
  <si>
    <t>DMAR2015</t>
  </si>
  <si>
    <t>DMAR2M2015</t>
  </si>
  <si>
    <t>DMAR2M8015</t>
  </si>
  <si>
    <t>TBK2033</t>
  </si>
  <si>
    <t>TBK2M2033</t>
  </si>
  <si>
    <t>TBK2M4033</t>
  </si>
  <si>
    <t>TBK2M8033</t>
  </si>
  <si>
    <t>TBK2MN2033</t>
  </si>
  <si>
    <t>DMJR0152</t>
  </si>
  <si>
    <t>DMJR2M1152</t>
  </si>
  <si>
    <t>DMJR2M3152</t>
  </si>
  <si>
    <t>DMJR2M7152</t>
  </si>
  <si>
    <t>RIY0294</t>
  </si>
  <si>
    <t>RIY2M1294</t>
  </si>
  <si>
    <t>RIY2M7294</t>
  </si>
  <si>
    <t>RIY2MN0294</t>
  </si>
  <si>
    <t>DMAR2016</t>
  </si>
  <si>
    <t>DMAR2M2016</t>
  </si>
  <si>
    <t>DMAR2M8016</t>
  </si>
  <si>
    <t>RIY0621</t>
  </si>
  <si>
    <t>RIY2M1621</t>
  </si>
  <si>
    <t>RIY2M7621</t>
  </si>
  <si>
    <t>RIY2MN0621</t>
  </si>
  <si>
    <t>DMJR0153</t>
  </si>
  <si>
    <t>DMJR2M1153</t>
  </si>
  <si>
    <t>DMJR2M3153</t>
  </si>
  <si>
    <t>DMJR2M7153</t>
  </si>
  <si>
    <t>DMJR2MN0153</t>
  </si>
  <si>
    <t>RIY0350</t>
  </si>
  <si>
    <t>RIY2M1350</t>
  </si>
  <si>
    <t>RIY2M7350</t>
  </si>
  <si>
    <t>RIY2MN0350</t>
  </si>
  <si>
    <t>DMJR0155</t>
  </si>
  <si>
    <t>DMJR2M1155</t>
  </si>
  <si>
    <t>DMJR2M3155</t>
  </si>
  <si>
    <t>DMJR2M7155</t>
  </si>
  <si>
    <t>MDN0872</t>
  </si>
  <si>
    <t>MDN2M1872</t>
  </si>
  <si>
    <t>MDN2M3872</t>
  </si>
  <si>
    <t>MDN2M7872</t>
  </si>
  <si>
    <t>MDN2MN0872</t>
  </si>
  <si>
    <t>DMJR0157</t>
  </si>
  <si>
    <t>DMJR2M1157</t>
  </si>
  <si>
    <t>DMJR2M3157</t>
  </si>
  <si>
    <t>DMJR2M7157</t>
  </si>
  <si>
    <t>RIY0327</t>
  </si>
  <si>
    <t>RIY2M1327</t>
  </si>
  <si>
    <t>RIY2M7327</t>
  </si>
  <si>
    <t>RIY2MN0327</t>
  </si>
  <si>
    <t>DMJR0158</t>
  </si>
  <si>
    <t>DMJR2M1158</t>
  </si>
  <si>
    <t>DMJR2M3158</t>
  </si>
  <si>
    <t>DMJR2M7158</t>
  </si>
  <si>
    <t>RIY0414</t>
  </si>
  <si>
    <t>RIY2M1414</t>
  </si>
  <si>
    <t>RIY2M7414</t>
  </si>
  <si>
    <t>RIY2MN0414</t>
  </si>
  <si>
    <t>DMJR0164</t>
  </si>
  <si>
    <t>DMJR2M1164</t>
  </si>
  <si>
    <t>DMJR2M3164</t>
  </si>
  <si>
    <t>DMJR2M7164</t>
  </si>
  <si>
    <t>TBK2035</t>
  </si>
  <si>
    <t>TBK2M2035</t>
  </si>
  <si>
    <t>TBK2M4035</t>
  </si>
  <si>
    <t>TBK2M8035</t>
  </si>
  <si>
    <t>TBK2MN2035</t>
  </si>
  <si>
    <t>RYQS2573</t>
  </si>
  <si>
    <t>RYQS2M2573</t>
  </si>
  <si>
    <t>RYQS2M4573</t>
  </si>
  <si>
    <t>RYQS2M8573</t>
  </si>
  <si>
    <t>RYQS2MN2573</t>
  </si>
  <si>
    <t>RIY0399</t>
  </si>
  <si>
    <t>RIY2M1399</t>
  </si>
  <si>
    <t>RIY2M7399</t>
  </si>
  <si>
    <t>RIY2MN0399</t>
  </si>
  <si>
    <t>DMJR0165</t>
  </si>
  <si>
    <t>DMJR2M1165</t>
  </si>
  <si>
    <t>DMJR2M3165</t>
  </si>
  <si>
    <t>DMJR2M7165</t>
  </si>
  <si>
    <t>RIY0422</t>
  </si>
  <si>
    <t>RIY2M1422</t>
  </si>
  <si>
    <t>RIY2M7422</t>
  </si>
  <si>
    <t>RIY2MN0422</t>
  </si>
  <si>
    <t>MDN0873</t>
  </si>
  <si>
    <t>MDN2M1873</t>
  </si>
  <si>
    <t>MDN2M3873</t>
  </si>
  <si>
    <t>MDN2M7873</t>
  </si>
  <si>
    <t>MDN2MN0873</t>
  </si>
  <si>
    <t>DMJR0166</t>
  </si>
  <si>
    <t>DMJR2M1166</t>
  </si>
  <si>
    <t>DMJR2M3166</t>
  </si>
  <si>
    <t>RIY0397</t>
  </si>
  <si>
    <t>RIY2M1397</t>
  </si>
  <si>
    <t>RIY2M7397</t>
  </si>
  <si>
    <t>RIY2MN0397</t>
  </si>
  <si>
    <t>DMJR0167</t>
  </si>
  <si>
    <t>DMJR2M1167</t>
  </si>
  <si>
    <t>DMJR2M3167</t>
  </si>
  <si>
    <t>RIY0427</t>
  </si>
  <si>
    <t>RIY2M1427</t>
  </si>
  <si>
    <t>RIY2M7427</t>
  </si>
  <si>
    <t>RIY2MN0427</t>
  </si>
  <si>
    <t>DMJR0172</t>
  </si>
  <si>
    <t>DMJR2M5172</t>
  </si>
  <si>
    <t>DMJR2M3172</t>
  </si>
  <si>
    <t>TBK2036</t>
  </si>
  <si>
    <t>TBK2M2036</t>
  </si>
  <si>
    <t>TBK2M4036</t>
  </si>
  <si>
    <t>TBK2M8036</t>
  </si>
  <si>
    <t>TBK2MN2036</t>
  </si>
  <si>
    <t>DMJR0173</t>
  </si>
  <si>
    <t>DMJR2M1173</t>
  </si>
  <si>
    <t>DMJR2M3173</t>
  </si>
  <si>
    <t>RIY0355</t>
  </si>
  <si>
    <t>RIY2M1355</t>
  </si>
  <si>
    <t>RIY2M7355</t>
  </si>
  <si>
    <t>RIY2MN0355</t>
  </si>
  <si>
    <t>DMJR0175</t>
  </si>
  <si>
    <t>DMJR2M5175</t>
  </si>
  <si>
    <t>DMJR2M3175</t>
  </si>
  <si>
    <t>RIY0626</t>
  </si>
  <si>
    <t>RIY2M1626</t>
  </si>
  <si>
    <t>RIY2M7626</t>
  </si>
  <si>
    <t>RIY2MN0626</t>
  </si>
  <si>
    <t>DMJR0176</t>
  </si>
  <si>
    <t>DMJR2M1176</t>
  </si>
  <si>
    <t>DMJR2M3176</t>
  </si>
  <si>
    <t>MDN0875</t>
  </si>
  <si>
    <t>MDN2M1875</t>
  </si>
  <si>
    <t>MDN2M3875</t>
  </si>
  <si>
    <t>MDN2M7875</t>
  </si>
  <si>
    <t>MDN2MN0875</t>
  </si>
  <si>
    <t>DMJR0255</t>
  </si>
  <si>
    <t>DMJR2M1255</t>
  </si>
  <si>
    <t>DMJR2M3255</t>
  </si>
  <si>
    <t>DMJR2M7255</t>
  </si>
  <si>
    <t>RIY0627</t>
  </si>
  <si>
    <t>RIY2M1627</t>
  </si>
  <si>
    <t>RIY2M7627</t>
  </si>
  <si>
    <t>RIY2MN0627</t>
  </si>
  <si>
    <t>DMJR0638</t>
  </si>
  <si>
    <t>DMJR2M1638</t>
  </si>
  <si>
    <t>DMJR2M3638</t>
  </si>
  <si>
    <t>TBK2037</t>
  </si>
  <si>
    <t>TBK2M2037</t>
  </si>
  <si>
    <t>TBK2M4037</t>
  </si>
  <si>
    <t>TBK2M8037</t>
  </si>
  <si>
    <t>TBK2MN2037</t>
  </si>
  <si>
    <t>DMJR2142</t>
  </si>
  <si>
    <t>DMJR2M2142</t>
  </si>
  <si>
    <t>DMJR2M4142</t>
  </si>
  <si>
    <t>DMJR2M8142</t>
  </si>
  <si>
    <t>RIY0405</t>
  </si>
  <si>
    <t>RIY2M1405</t>
  </si>
  <si>
    <t>RIY2M7405</t>
  </si>
  <si>
    <t>RIY2MN0405</t>
  </si>
  <si>
    <t>DMJR2143</t>
  </si>
  <si>
    <t>DMJR2M2143</t>
  </si>
  <si>
    <t>DMJR2M4143</t>
  </si>
  <si>
    <t>DMJR2M8143</t>
  </si>
  <si>
    <t>MDN0876</t>
  </si>
  <si>
    <t>MDN2M1876</t>
  </si>
  <si>
    <t>MDN2M3876</t>
  </si>
  <si>
    <t>MDN2M7876</t>
  </si>
  <si>
    <t>MDN2MN0876</t>
  </si>
  <si>
    <t>DMJR2156</t>
  </si>
  <si>
    <t>DMJR2M2156</t>
  </si>
  <si>
    <t>DMJR2M4156</t>
  </si>
  <si>
    <t>DMJR2M8156</t>
  </si>
  <si>
    <t>RIY0419</t>
  </si>
  <si>
    <t>RIY2M1419</t>
  </si>
  <si>
    <t>RIY2M7419</t>
  </si>
  <si>
    <t>RIY2MN0419</t>
  </si>
  <si>
    <t>DMJR2159</t>
  </si>
  <si>
    <t>DMJR2M2159</t>
  </si>
  <si>
    <t>DMJR2M4159</t>
  </si>
  <si>
    <t>DMJR2M8159</t>
  </si>
  <si>
    <t>TBK0610</t>
  </si>
  <si>
    <t>TBK2M1610</t>
  </si>
  <si>
    <t>TBK2M3610</t>
  </si>
  <si>
    <t>TBK2M7610</t>
  </si>
  <si>
    <t>TBK2MN0610</t>
  </si>
  <si>
    <t>DMJR2169</t>
  </si>
  <si>
    <t>DMJR2M2169</t>
  </si>
  <si>
    <t>DMJR2M4169</t>
  </si>
  <si>
    <t>RIY0390</t>
  </si>
  <si>
    <t>RIY2C1390</t>
  </si>
  <si>
    <t>RIY2C7390</t>
  </si>
  <si>
    <t>RIY2CN0390</t>
  </si>
  <si>
    <t>DMJR2252</t>
  </si>
  <si>
    <t>DMJR2M2252</t>
  </si>
  <si>
    <t>DMJR2M4252</t>
  </si>
  <si>
    <t>RIY0437</t>
  </si>
  <si>
    <t>RIY2M1437</t>
  </si>
  <si>
    <t>RIY2M7437</t>
  </si>
  <si>
    <t>RIY2MN0437</t>
  </si>
  <si>
    <t>DMJR2254</t>
  </si>
  <si>
    <t>DMJR2M2254</t>
  </si>
  <si>
    <t>DMJR2M4254</t>
  </si>
  <si>
    <t>MDN2043</t>
  </si>
  <si>
    <t>MDN2M2043</t>
  </si>
  <si>
    <t>MDN2M4043</t>
  </si>
  <si>
    <t>MDN2M8043</t>
  </si>
  <si>
    <t>MDN2MN2043</t>
  </si>
  <si>
    <t>DMJR2256</t>
  </si>
  <si>
    <t>DMJR2M2256</t>
  </si>
  <si>
    <t>DMJR2M4256</t>
  </si>
  <si>
    <t>DMJR2M8256</t>
  </si>
  <si>
    <t>RIY0432</t>
  </si>
  <si>
    <t>RIY2C1432</t>
  </si>
  <si>
    <t>RIY2M7432</t>
  </si>
  <si>
    <t>RIY2MN0432</t>
  </si>
  <si>
    <t>DMJR2257</t>
  </si>
  <si>
    <t>DMJR2M2257</t>
  </si>
  <si>
    <t>DMJR2M4257</t>
  </si>
  <si>
    <t>DMJR2M8257</t>
  </si>
  <si>
    <t>RIY0056</t>
  </si>
  <si>
    <t>RIY2M1056</t>
  </si>
  <si>
    <t>RIY2M7056</t>
  </si>
  <si>
    <t>RIY2MN0056</t>
  </si>
  <si>
    <t>DMJR2260</t>
  </si>
  <si>
    <t>DMJR2M2260</t>
  </si>
  <si>
    <t>DMJR2M4260</t>
  </si>
  <si>
    <t>DMJR2M8260</t>
  </si>
  <si>
    <t>RIY0433</t>
  </si>
  <si>
    <t>RIY2M1433</t>
  </si>
  <si>
    <t>RIY2M7433</t>
  </si>
  <si>
    <t>RIY2MN0433</t>
  </si>
  <si>
    <t>DMJR2263</t>
  </si>
  <si>
    <t>DMJR2M2263</t>
  </si>
  <si>
    <t>DMJR2M4263</t>
  </si>
  <si>
    <t>Weak+Weak</t>
  </si>
  <si>
    <t>TBK0625</t>
  </si>
  <si>
    <t>TBK2M1625</t>
  </si>
  <si>
    <t>TBK2M3625</t>
  </si>
  <si>
    <t>TBK2M7625</t>
  </si>
  <si>
    <t>TBK2MN0625</t>
  </si>
  <si>
    <t>Obsolete A/C</t>
  </si>
  <si>
    <t>DMJR2264</t>
  </si>
  <si>
    <t>DMJR2M2264</t>
  </si>
  <si>
    <t>DMJR2M4264</t>
  </si>
  <si>
    <t>DMJR2M8264</t>
  </si>
  <si>
    <t>DMJR2265</t>
  </si>
  <si>
    <t>DMJR2M2265</t>
  </si>
  <si>
    <t>DMJR2M4265</t>
  </si>
  <si>
    <t>DMJR2M8265</t>
  </si>
  <si>
    <t>RIY0208</t>
  </si>
  <si>
    <t>RIY2M1208</t>
  </si>
  <si>
    <t>RIY2M7208</t>
  </si>
  <si>
    <t>RIY2MN0208</t>
  </si>
  <si>
    <t>RIY2206</t>
  </si>
  <si>
    <t>RIY2M2206</t>
  </si>
  <si>
    <t>RIY2M8206</t>
  </si>
  <si>
    <t>RIY2MN2206</t>
  </si>
  <si>
    <t>DMJR2266</t>
  </si>
  <si>
    <t>DMJR2M2266</t>
  </si>
  <si>
    <t>DMJR2M4266</t>
  </si>
  <si>
    <t>DMJR2M8266</t>
  </si>
  <si>
    <t>MDN2056</t>
  </si>
  <si>
    <t>MDN2C2056</t>
  </si>
  <si>
    <t>MDN2M4056</t>
  </si>
  <si>
    <t>MDN2C8056</t>
  </si>
  <si>
    <t>DMJR2268</t>
  </si>
  <si>
    <t>DMJR2M1268</t>
  </si>
  <si>
    <t>DMJR2M3268</t>
  </si>
  <si>
    <t>RIY2258</t>
  </si>
  <si>
    <t>RIY2M2258</t>
  </si>
  <si>
    <t>RIY2M8258</t>
  </si>
  <si>
    <t>RIY2MN2258</t>
  </si>
  <si>
    <t>DMJR2269</t>
  </si>
  <si>
    <t>DMJR2M2269</t>
  </si>
  <si>
    <t>DMJR2M4269</t>
  </si>
  <si>
    <t>RIY0221</t>
  </si>
  <si>
    <t>RIY2M1221</t>
  </si>
  <si>
    <t>RIY2M7221</t>
  </si>
  <si>
    <t>RIY2MN0221</t>
  </si>
  <si>
    <t>DMV0091</t>
  </si>
  <si>
    <t>DMV2M1091</t>
  </si>
  <si>
    <t>DMV2M3091</t>
  </si>
  <si>
    <t>DMV2M7091</t>
  </si>
  <si>
    <t>DMV2MN0091</t>
  </si>
  <si>
    <t>RIY2431</t>
  </si>
  <si>
    <t>RIY2M2431</t>
  </si>
  <si>
    <t>RIY2M8431</t>
  </si>
  <si>
    <t>RIY2MN2431</t>
  </si>
  <si>
    <t>DMHF0823</t>
  </si>
  <si>
    <t>DMHF2M7823</t>
  </si>
  <si>
    <t>TBK0627</t>
  </si>
  <si>
    <t>TBK2M1627</t>
  </si>
  <si>
    <t>TBK2M3627</t>
  </si>
  <si>
    <t>TBK2M7627</t>
  </si>
  <si>
    <t>TBK2MN0627</t>
  </si>
  <si>
    <t>DMV0092</t>
  </si>
  <si>
    <t>DMV2M1092</t>
  </si>
  <si>
    <t>DMV2M3092</t>
  </si>
  <si>
    <t>DMV2M7092</t>
  </si>
  <si>
    <t>DMV2MN0092</t>
  </si>
  <si>
    <t>RIY2371</t>
  </si>
  <si>
    <t>RIY2M2371</t>
  </si>
  <si>
    <t>RIY2M8371</t>
  </si>
  <si>
    <t>RIY2MN2371</t>
  </si>
  <si>
    <t>DMV0093</t>
  </si>
  <si>
    <t>DMV2M1093</t>
  </si>
  <si>
    <t>DMV2M3093</t>
  </si>
  <si>
    <t>DMV2M7093</t>
  </si>
  <si>
    <t>DMV2MN0093</t>
  </si>
  <si>
    <t>RIY0225</t>
  </si>
  <si>
    <t>RIY2M1225</t>
  </si>
  <si>
    <t>RIY2M7225</t>
  </si>
  <si>
    <t>RIY2MN0225</t>
  </si>
  <si>
    <t>DMV0094</t>
  </si>
  <si>
    <t>DMV2M1094</t>
  </si>
  <si>
    <t>DMV2M3094</t>
  </si>
  <si>
    <t>DMV2M7094</t>
  </si>
  <si>
    <t>DMV2MN0094</t>
  </si>
  <si>
    <t>RIY2377</t>
  </si>
  <si>
    <t>RIY2M2377</t>
  </si>
  <si>
    <t>RIY2M8377</t>
  </si>
  <si>
    <t>RIY2MN2377</t>
  </si>
  <si>
    <t>DMV0097</t>
  </si>
  <si>
    <t>DMV2M1097</t>
  </si>
  <si>
    <t>DMV2M3097</t>
  </si>
  <si>
    <t>DMV2M7097</t>
  </si>
  <si>
    <t>DMV0098</t>
  </si>
  <si>
    <t>DMV2M1098</t>
  </si>
  <si>
    <t>DMV2M3098</t>
  </si>
  <si>
    <t>DMV2M7098</t>
  </si>
  <si>
    <t>RIY2687</t>
  </si>
  <si>
    <t>RIY2M2687</t>
  </si>
  <si>
    <t>RIY2M8687</t>
  </si>
  <si>
    <t>RIY2MN2687</t>
  </si>
  <si>
    <t>DMV0621</t>
  </si>
  <si>
    <t>DMV2M1621</t>
  </si>
  <si>
    <t>DMV2M3621</t>
  </si>
  <si>
    <t>DMV2M7621</t>
  </si>
  <si>
    <t>DMV2MN0621</t>
  </si>
  <si>
    <t>RIY0229</t>
  </si>
  <si>
    <t>RIY2M1229</t>
  </si>
  <si>
    <t>RIY2M7229</t>
  </si>
  <si>
    <t>RIY2MN0229</t>
  </si>
  <si>
    <t>DMV2144</t>
  </si>
  <si>
    <t>DMV2M2144</t>
  </si>
  <si>
    <t>DMV2M4144</t>
  </si>
  <si>
    <t>DMV2M8144</t>
  </si>
  <si>
    <t>DMV2MN2144</t>
  </si>
  <si>
    <t>TBK0628</t>
  </si>
  <si>
    <t>TBK2M1628</t>
  </si>
  <si>
    <t>TBK2M3628</t>
  </si>
  <si>
    <t>TBK2M7628</t>
  </si>
  <si>
    <t>TBK2MN0628</t>
  </si>
  <si>
    <t>DMV2198</t>
  </si>
  <si>
    <t>DMV2M2198</t>
  </si>
  <si>
    <t>DMV2M4198</t>
  </si>
  <si>
    <t>DMV2M8198</t>
  </si>
  <si>
    <t>DRN0102</t>
  </si>
  <si>
    <t>DRN2M1102</t>
  </si>
  <si>
    <t>DRN2M3102</t>
  </si>
  <si>
    <t>DRN2M7102</t>
  </si>
  <si>
    <t>DRN2MN0102</t>
  </si>
  <si>
    <t>RIY2691</t>
  </si>
  <si>
    <t>RIY2M2691</t>
  </si>
  <si>
    <t>RIY2M8691</t>
  </si>
  <si>
    <t>RIY2MN2691</t>
  </si>
  <si>
    <t>DRN0103</t>
  </si>
  <si>
    <t>DRN2M1103</t>
  </si>
  <si>
    <t>DRN2M3103</t>
  </si>
  <si>
    <t>DRN2M7103</t>
  </si>
  <si>
    <t>DRN2MN0103</t>
  </si>
  <si>
    <t>TBK0630</t>
  </si>
  <si>
    <t>TBK2M1630</t>
  </si>
  <si>
    <t>TBK2M3630</t>
  </si>
  <si>
    <t>TBK2M7630</t>
  </si>
  <si>
    <t>TBK2MN0630</t>
  </si>
  <si>
    <t>RIY2811</t>
  </si>
  <si>
    <t>RIY2M2811</t>
  </si>
  <si>
    <t>RIY2M8811</t>
  </si>
  <si>
    <t>RIY2MN2811</t>
  </si>
  <si>
    <t>DRN0106</t>
  </si>
  <si>
    <t>DRN2M1106</t>
  </si>
  <si>
    <t>DRN2M3106</t>
  </si>
  <si>
    <t>DRN2M7106</t>
  </si>
  <si>
    <t>DRN2MN0106</t>
  </si>
  <si>
    <t>MDN0683</t>
  </si>
  <si>
    <t>MDN2M1683</t>
  </si>
  <si>
    <t>MDN2M3683</t>
  </si>
  <si>
    <t>MDN2M7683</t>
  </si>
  <si>
    <t>MDN2MN0683</t>
  </si>
  <si>
    <t>Good+Good+No BB Design+No BB Design</t>
  </si>
  <si>
    <t>DRN0107</t>
  </si>
  <si>
    <t>DRN2M1107</t>
  </si>
  <si>
    <t>DRN2M3107</t>
  </si>
  <si>
    <t>DRN2M7107</t>
  </si>
  <si>
    <t>DRN2MN0107</t>
  </si>
  <si>
    <t>RIY2473</t>
  </si>
  <si>
    <t>RIY2M2473</t>
  </si>
  <si>
    <t>RIY2M8473</t>
  </si>
  <si>
    <t>RIY2MN2473</t>
  </si>
  <si>
    <t>DRN0110</t>
  </si>
  <si>
    <t>DRN2M1110</t>
  </si>
  <si>
    <t>DRN2M3110</t>
  </si>
  <si>
    <t>DRN2M7110</t>
  </si>
  <si>
    <t>DRN2MN0110</t>
  </si>
  <si>
    <t>TBK0631</t>
  </si>
  <si>
    <t>TBK2M1631</t>
  </si>
  <si>
    <t>TBK2M3631</t>
  </si>
  <si>
    <t>TBK2M7631</t>
  </si>
  <si>
    <t>TBK2MN0631</t>
  </si>
  <si>
    <t>RIY2695</t>
  </si>
  <si>
    <t>RIY2M2695</t>
  </si>
  <si>
    <t>RIY2M8695</t>
  </si>
  <si>
    <t>RIY2MN2695</t>
  </si>
  <si>
    <t>RIY2453</t>
  </si>
  <si>
    <t>RIY2M2453</t>
  </si>
  <si>
    <t>RIY2M8453</t>
  </si>
  <si>
    <t>RIY2MN2453</t>
  </si>
  <si>
    <t>DRN0120</t>
  </si>
  <si>
    <t>DRN2M1120</t>
  </si>
  <si>
    <t>DRN2M3120</t>
  </si>
  <si>
    <t>DRN2M7120</t>
  </si>
  <si>
    <t>DRN2MN0120</t>
  </si>
  <si>
    <t>RIY0357</t>
  </si>
  <si>
    <t>RIY2M1357</t>
  </si>
  <si>
    <t>RIY2M7357</t>
  </si>
  <si>
    <t>RIY2MN0357</t>
  </si>
  <si>
    <t>RIY2456</t>
  </si>
  <si>
    <t>RIY2M2456</t>
  </si>
  <si>
    <t>RIY2M8456</t>
  </si>
  <si>
    <t>RIY2MN2456</t>
  </si>
  <si>
    <t>RIY2647</t>
  </si>
  <si>
    <t>RIY2M2647</t>
  </si>
  <si>
    <t>RIY2M8647</t>
  </si>
  <si>
    <t>RIY2MN2647</t>
  </si>
  <si>
    <t>MDN0690</t>
  </si>
  <si>
    <t>MDN2M1690</t>
  </si>
  <si>
    <t>MDN2M3690</t>
  </si>
  <si>
    <t>MDN2M7690</t>
  </si>
  <si>
    <t>MDN2MN0690</t>
  </si>
  <si>
    <t>DRN0123</t>
  </si>
  <si>
    <t>DRN2M1123</t>
  </si>
  <si>
    <t>DRN2M3123</t>
  </si>
  <si>
    <t>DRN2M7123</t>
  </si>
  <si>
    <t>DRN2MN0123</t>
  </si>
  <si>
    <t>RIY0831</t>
  </si>
  <si>
    <t>RIY2M1831</t>
  </si>
  <si>
    <t>RIY2M7831</t>
  </si>
  <si>
    <t>RIY2MN0831</t>
  </si>
  <si>
    <t>DRN0124</t>
  </si>
  <si>
    <t>DRN2M1124</t>
  </si>
  <si>
    <t>DRN2M3124</t>
  </si>
  <si>
    <t>DRN2M7124</t>
  </si>
  <si>
    <t>DRN2MN0124</t>
  </si>
  <si>
    <t>RIY0376</t>
  </si>
  <si>
    <t>RIY2M1376</t>
  </si>
  <si>
    <t>RIY2M7376</t>
  </si>
  <si>
    <t>RIY2MN0376</t>
  </si>
  <si>
    <t>DRN0126</t>
  </si>
  <si>
    <t>DRN2M1126</t>
  </si>
  <si>
    <t>DRN2M3126</t>
  </si>
  <si>
    <t>DRN2M7126</t>
  </si>
  <si>
    <t>DRN2MN0126</t>
  </si>
  <si>
    <t>RIY2029</t>
  </si>
  <si>
    <t>RIY2M2029</t>
  </si>
  <si>
    <t>RIY2M8029</t>
  </si>
  <si>
    <t>RIY2MN2029</t>
  </si>
  <si>
    <t>DRN0127</t>
  </si>
  <si>
    <t>DRN2M1127</t>
  </si>
  <si>
    <t>DRN2M3127</t>
  </si>
  <si>
    <t>DRN2M7127</t>
  </si>
  <si>
    <t>DRN2MN0127</t>
  </si>
  <si>
    <t>TBK0632</t>
  </si>
  <si>
    <t>TBK2M1632</t>
  </si>
  <si>
    <t>TBK2M3632</t>
  </si>
  <si>
    <t>TBK2M7632</t>
  </si>
  <si>
    <t>TBK2MN0632</t>
  </si>
  <si>
    <t>DRN0128</t>
  </si>
  <si>
    <t>DRN2M1128</t>
  </si>
  <si>
    <t>DRN2M3128</t>
  </si>
  <si>
    <t>DRN2M7128</t>
  </si>
  <si>
    <t>DRN2MN0128</t>
  </si>
  <si>
    <t>RIY0168</t>
  </si>
  <si>
    <t>RIY2M1168</t>
  </si>
  <si>
    <t>RIY2M7168</t>
  </si>
  <si>
    <t>RIY2MN0168</t>
  </si>
  <si>
    <t>DRN0129</t>
  </si>
  <si>
    <t>DRN2M1129</t>
  </si>
  <si>
    <t>DRN2M3129</t>
  </si>
  <si>
    <t>DRN2M7129</t>
  </si>
  <si>
    <t>DRN2MN0129</t>
  </si>
  <si>
    <t>RIY0083</t>
  </si>
  <si>
    <t>RIY2M1083</t>
  </si>
  <si>
    <t>RIY2M7083</t>
  </si>
  <si>
    <t>RIY2MN0083</t>
  </si>
  <si>
    <t>DRN0134</t>
  </si>
  <si>
    <t>DRN2M1134</t>
  </si>
  <si>
    <t>DRN2M3134</t>
  </si>
  <si>
    <t>DRN2M7134</t>
  </si>
  <si>
    <t>DRN2MN0134</t>
  </si>
  <si>
    <t>MDN0722</t>
  </si>
  <si>
    <t>MDN2M1722</t>
  </si>
  <si>
    <t>MDN2M3722</t>
  </si>
  <si>
    <t>MDN2M7722</t>
  </si>
  <si>
    <t>MDN2MN0722</t>
  </si>
  <si>
    <t>DRN0634</t>
  </si>
  <si>
    <t>DRN2M1634</t>
  </si>
  <si>
    <t>DRN2M3634</t>
  </si>
  <si>
    <t>DRN2M7634</t>
  </si>
  <si>
    <t>DRN2MN0634</t>
  </si>
  <si>
    <t>RIY0108</t>
  </si>
  <si>
    <t>RIY2M1108</t>
  </si>
  <si>
    <t>RIY2M7108</t>
  </si>
  <si>
    <t>RIY2MN0108</t>
  </si>
  <si>
    <t>RIY2237</t>
  </si>
  <si>
    <t>RIY2M2237</t>
  </si>
  <si>
    <t>RIY2M8237</t>
  </si>
  <si>
    <t>RIY2MN2237</t>
  </si>
  <si>
    <t>RIY0716</t>
  </si>
  <si>
    <t>RIY2M1716</t>
  </si>
  <si>
    <t>RIY2M7716</t>
  </si>
  <si>
    <t>RIY2MN0716</t>
  </si>
  <si>
    <t>TBK2010</t>
  </si>
  <si>
    <t>TBK2M2010</t>
  </si>
  <si>
    <t>TBK2M4010</t>
  </si>
  <si>
    <t>TBK2M8010</t>
  </si>
  <si>
    <t>TBK2MN2010</t>
  </si>
  <si>
    <t>DRN0768</t>
  </si>
  <si>
    <t>DRN2M1768</t>
  </si>
  <si>
    <t>DRN2M3768</t>
  </si>
  <si>
    <t>DRN2M7768</t>
  </si>
  <si>
    <t>DRN2MN0768</t>
  </si>
  <si>
    <t>BUR2081</t>
  </si>
  <si>
    <t>BUR2M2081</t>
  </si>
  <si>
    <t>BUR2M4081</t>
  </si>
  <si>
    <t>BUR2M8081</t>
  </si>
  <si>
    <t>BUR2MN2081</t>
  </si>
  <si>
    <t>RIY0078</t>
  </si>
  <si>
    <t>RIY2M1078</t>
  </si>
  <si>
    <t>RIY2M7078</t>
  </si>
  <si>
    <t>RIY2MN0078</t>
  </si>
  <si>
    <t>RIY0463</t>
  </si>
  <si>
    <t>RIY2M1463</t>
  </si>
  <si>
    <t>RIY2M7463</t>
  </si>
  <si>
    <t>RIY2MN0463</t>
  </si>
  <si>
    <t>DRN0959</t>
  </si>
  <si>
    <t>DRN2M1959</t>
  </si>
  <si>
    <t>DRN2M3959</t>
  </si>
  <si>
    <t>DRN2M7959</t>
  </si>
  <si>
    <t>DRN2MN0959</t>
  </si>
  <si>
    <t>RIY0692</t>
  </si>
  <si>
    <t>RIY2M1692</t>
  </si>
  <si>
    <t>RIY2M7692</t>
  </si>
  <si>
    <t>RIY2MN0692</t>
  </si>
  <si>
    <t>RIY0443</t>
  </si>
  <si>
    <t>RIY2M1443</t>
  </si>
  <si>
    <t>RIY2M7443</t>
  </si>
  <si>
    <t>RIY2MN0443</t>
  </si>
  <si>
    <t>MDN0784</t>
  </si>
  <si>
    <t>MDN2M1784</t>
  </si>
  <si>
    <t>MDN2M3784</t>
  </si>
  <si>
    <t>MDN2M7784</t>
  </si>
  <si>
    <t>MDN2MN0784</t>
  </si>
  <si>
    <t>DRN0978</t>
  </si>
  <si>
    <t>DRN2M1978</t>
  </si>
  <si>
    <t>DRN2M3978</t>
  </si>
  <si>
    <t>DRN2M7978</t>
  </si>
  <si>
    <t>DRN2MN0978</t>
  </si>
  <si>
    <t>TBK2011</t>
  </si>
  <si>
    <t>TBK2M2011</t>
  </si>
  <si>
    <t>TBK2M4011</t>
  </si>
  <si>
    <t>TBK2M8011</t>
  </si>
  <si>
    <t>TBK2MN2011</t>
  </si>
  <si>
    <t>RIY0153</t>
  </si>
  <si>
    <t>RIY2M1153</t>
  </si>
  <si>
    <t>RIY2M7153</t>
  </si>
  <si>
    <t>RIY2MN0153</t>
  </si>
  <si>
    <t>DRN0994</t>
  </si>
  <si>
    <t>DRN2M1994</t>
  </si>
  <si>
    <t>DRN2M3994</t>
  </si>
  <si>
    <t>DRN2M7994</t>
  </si>
  <si>
    <t>DRN2MN0994</t>
  </si>
  <si>
    <t>MDN0785</t>
  </si>
  <si>
    <t>MDN2M1785</t>
  </si>
  <si>
    <t>MDN2M3785</t>
  </si>
  <si>
    <t>MDN2M7785</t>
  </si>
  <si>
    <t>HFF0053</t>
  </si>
  <si>
    <t>HFF2M1053</t>
  </si>
  <si>
    <t>HFF2M3053</t>
  </si>
  <si>
    <t>HFF2M7053</t>
  </si>
  <si>
    <t>HFF2MN0053</t>
  </si>
  <si>
    <t>DRN2140</t>
  </si>
  <si>
    <t>DRN2M2140</t>
  </si>
  <si>
    <t>DRN2M4140</t>
  </si>
  <si>
    <t>DRN2M8140</t>
  </si>
  <si>
    <t>TBK2014</t>
  </si>
  <si>
    <t>TBK2M2014</t>
  </si>
  <si>
    <t>TBK2M4014</t>
  </si>
  <si>
    <t>TBK2M8014</t>
  </si>
  <si>
    <t>TBK2MN2014</t>
  </si>
  <si>
    <t>SAK2976</t>
  </si>
  <si>
    <t>SAK2M2976</t>
  </si>
  <si>
    <t>SAK2M4976</t>
  </si>
  <si>
    <t>SAK2M8976</t>
  </si>
  <si>
    <t>SAK2MN2976</t>
  </si>
  <si>
    <t>KBR0159</t>
  </si>
  <si>
    <t>KBR2M1159</t>
  </si>
  <si>
    <t>KBR2M3159</t>
  </si>
  <si>
    <t>KBR2M7159</t>
  </si>
  <si>
    <t>KBR2MN0159</t>
  </si>
  <si>
    <t>DRN2182</t>
  </si>
  <si>
    <t>DRN2M2182</t>
  </si>
  <si>
    <t>DRN2M4182</t>
  </si>
  <si>
    <t>DRN2M8182</t>
  </si>
  <si>
    <t>DRN2MN2182</t>
  </si>
  <si>
    <t>RIY0711</t>
  </si>
  <si>
    <t>RIY2M1711</t>
  </si>
  <si>
    <t>RIY2M7711</t>
  </si>
  <si>
    <t>RIY2MN0711</t>
  </si>
  <si>
    <t>DRN2185</t>
  </si>
  <si>
    <t>DRN2M2185</t>
  </si>
  <si>
    <t>DRN2M4185</t>
  </si>
  <si>
    <t>DRN2M8185</t>
  </si>
  <si>
    <t>DRN2MN2185</t>
  </si>
  <si>
    <t>RSK2932</t>
  </si>
  <si>
    <t>RSK2M2932</t>
  </si>
  <si>
    <t>RSK2M4932</t>
  </si>
  <si>
    <t>RSK2M8932</t>
  </si>
  <si>
    <t>MDN0790</t>
  </si>
  <si>
    <t>MDN2M1790</t>
  </si>
  <si>
    <t>MDN2M3790</t>
  </si>
  <si>
    <t>MDN2M7790</t>
  </si>
  <si>
    <t>MDN2MN0790</t>
  </si>
  <si>
    <t>DRN2217</t>
  </si>
  <si>
    <t>DRN2M2217</t>
  </si>
  <si>
    <t>DRN2M4217</t>
  </si>
  <si>
    <t>DRN2M8217</t>
  </si>
  <si>
    <t>DRN2MN2217</t>
  </si>
  <si>
    <t>DRN2226</t>
  </si>
  <si>
    <t>DRN2M2226</t>
  </si>
  <si>
    <t>DRN2M4226</t>
  </si>
  <si>
    <t>DRN2M8226</t>
  </si>
  <si>
    <t>DRN2MN2226</t>
  </si>
  <si>
    <t>MAK6086</t>
  </si>
  <si>
    <t>MAK6186</t>
  </si>
  <si>
    <t>MAK1U6386</t>
  </si>
  <si>
    <t>MAK1U6986</t>
  </si>
  <si>
    <t>No BB Design</t>
  </si>
  <si>
    <t>TBK2015</t>
  </si>
  <si>
    <t>TBK2M2015</t>
  </si>
  <si>
    <t>TBK2M4015</t>
  </si>
  <si>
    <t>TBK2M8015</t>
  </si>
  <si>
    <t>TBK2MN2015</t>
  </si>
  <si>
    <t>DRN2328</t>
  </si>
  <si>
    <t>DRN2M2328</t>
  </si>
  <si>
    <t>DRN2M4328</t>
  </si>
  <si>
    <t>DRN2M8328</t>
  </si>
  <si>
    <t>DRN2MN2328</t>
  </si>
  <si>
    <t>MAK6085</t>
  </si>
  <si>
    <t>MAK6185</t>
  </si>
  <si>
    <t>MAK1U6385</t>
  </si>
  <si>
    <t>MAK1U6985</t>
  </si>
  <si>
    <t>DRN2387</t>
  </si>
  <si>
    <t>DRN2M2387</t>
  </si>
  <si>
    <t>DRN2M4387</t>
  </si>
  <si>
    <t>DRN2M8387</t>
  </si>
  <si>
    <t>DRN2MN2387</t>
  </si>
  <si>
    <t>MAK6084</t>
  </si>
  <si>
    <t>MAK6184</t>
  </si>
  <si>
    <t>MAK1U6384</t>
  </si>
  <si>
    <t>MAK1U6984</t>
  </si>
  <si>
    <t>DRN2657</t>
  </si>
  <si>
    <t>DRN2M2657</t>
  </si>
  <si>
    <t>DRN2M4657</t>
  </si>
  <si>
    <t>DRN2M8657</t>
  </si>
  <si>
    <t>DRN2MN2657</t>
  </si>
  <si>
    <t>KBR0192</t>
  </si>
  <si>
    <t>KBR2M1192</t>
  </si>
  <si>
    <t>KBR2M3192</t>
  </si>
  <si>
    <t>KBR2M7192</t>
  </si>
  <si>
    <t>KBR2MN0192</t>
  </si>
  <si>
    <t>MAK6083</t>
  </si>
  <si>
    <t>MAK6183</t>
  </si>
  <si>
    <t>MAK1U6383</t>
  </si>
  <si>
    <t>MAK1U6983</t>
  </si>
  <si>
    <t>TBK2016</t>
  </si>
  <si>
    <t>TBK2M2016</t>
  </si>
  <si>
    <t>TBK2M4016</t>
  </si>
  <si>
    <t>TBK2M8016</t>
  </si>
  <si>
    <t>TBK2MN2016</t>
  </si>
  <si>
    <t>MAK6082</t>
  </si>
  <si>
    <t>MAK6182</t>
  </si>
  <si>
    <t>MAK1U6382</t>
  </si>
  <si>
    <t>MAK6081</t>
  </si>
  <si>
    <t>MAK6181</t>
  </si>
  <si>
    <t>MAK1U6381</t>
  </si>
  <si>
    <t>KBR0977</t>
  </si>
  <si>
    <t>KBR2M1977</t>
  </si>
  <si>
    <t>KBR2M3977</t>
  </si>
  <si>
    <t>KBR2M7977</t>
  </si>
  <si>
    <t>KBR2MN0977</t>
  </si>
  <si>
    <t>MAK6080</t>
  </si>
  <si>
    <t>MAK6180</t>
  </si>
  <si>
    <t>MAK1U6380</t>
  </si>
  <si>
    <t>MAK6078</t>
  </si>
  <si>
    <t>MAK6178</t>
  </si>
  <si>
    <t>MAK1U6378</t>
  </si>
  <si>
    <t>MAK1U6978</t>
  </si>
  <si>
    <t>MAK6077</t>
  </si>
  <si>
    <t>MAK6177</t>
  </si>
  <si>
    <t>MAK1U6377</t>
  </si>
  <si>
    <t>TBK2017</t>
  </si>
  <si>
    <t>TBK2M2017</t>
  </si>
  <si>
    <t>TBK2M4017</t>
  </si>
  <si>
    <t>TBK2M8017</t>
  </si>
  <si>
    <t>TBK2MN2017</t>
  </si>
  <si>
    <t>MAK6065</t>
  </si>
  <si>
    <t>MAK6165</t>
  </si>
  <si>
    <t>MAK1U6365</t>
  </si>
  <si>
    <t>BUR0060</t>
  </si>
  <si>
    <t>BUR2M1060</t>
  </si>
  <si>
    <t>BUR2M3060</t>
  </si>
  <si>
    <t>BUR2M7060</t>
  </si>
  <si>
    <t>BUR2MN0060</t>
  </si>
  <si>
    <t>MAK6059</t>
  </si>
  <si>
    <t>MAK6159</t>
  </si>
  <si>
    <t>MAK1U6359</t>
  </si>
  <si>
    <t>MAK1U6959</t>
  </si>
  <si>
    <t>RIY0183</t>
  </si>
  <si>
    <t>RIY2M1183</t>
  </si>
  <si>
    <t>RIY2M7183</t>
  </si>
  <si>
    <t>RIY2MN0183</t>
  </si>
  <si>
    <t>MAK6058</t>
  </si>
  <si>
    <t>MAK6158</t>
  </si>
  <si>
    <t>MAK1U6358</t>
  </si>
  <si>
    <t>MAK1U6958</t>
  </si>
  <si>
    <t>HDT0951</t>
  </si>
  <si>
    <t>HDT2M1951</t>
  </si>
  <si>
    <t>HDT2M3951</t>
  </si>
  <si>
    <t>HDT2M7951</t>
  </si>
  <si>
    <t>MDN2925</t>
  </si>
  <si>
    <t>MDN2M2925</t>
  </si>
  <si>
    <t>MDN2M4925</t>
  </si>
  <si>
    <t>MDN2M8925</t>
  </si>
  <si>
    <t>MDN2MN2925</t>
  </si>
  <si>
    <t>MAK0308</t>
  </si>
  <si>
    <t>CMAK0308</t>
  </si>
  <si>
    <t>MAK1C3308</t>
  </si>
  <si>
    <t>MAK1M9308</t>
  </si>
  <si>
    <t>MAK1MN0308</t>
  </si>
  <si>
    <t>MAK0156</t>
  </si>
  <si>
    <t>CMAK0156</t>
  </si>
  <si>
    <t>MAK1M3156</t>
  </si>
  <si>
    <t>MAK1M9156</t>
  </si>
  <si>
    <t>MAK1MN0156</t>
  </si>
  <si>
    <t>HAL0903</t>
  </si>
  <si>
    <t>HAL2M1903</t>
  </si>
  <si>
    <t>HAL2M3903</t>
  </si>
  <si>
    <t>HAL2M7903</t>
  </si>
  <si>
    <t>HAL2MN0903</t>
  </si>
  <si>
    <t>MAK0151</t>
  </si>
  <si>
    <t>CMAK0151</t>
  </si>
  <si>
    <t>MAK1M9151</t>
  </si>
  <si>
    <t>MAK1MN0151</t>
  </si>
  <si>
    <t>TBK2034</t>
  </si>
  <si>
    <t>TBK2M2034</t>
  </si>
  <si>
    <t>TBK2M4034</t>
  </si>
  <si>
    <t>TBK2M8034</t>
  </si>
  <si>
    <t>TBK2MN2034</t>
  </si>
  <si>
    <t>HFAP0033</t>
  </si>
  <si>
    <t>HFAP2M1033</t>
  </si>
  <si>
    <t>HFAP2M3033</t>
  </si>
  <si>
    <t>HFAP2M7033</t>
  </si>
  <si>
    <t>HFAP2MN0033</t>
  </si>
  <si>
    <t>RIY0500</t>
  </si>
  <si>
    <t>RIY2M1500</t>
  </si>
  <si>
    <t>RIY2M7500</t>
  </si>
  <si>
    <t>RIY2MN0500</t>
  </si>
  <si>
    <t>HFAP2035</t>
  </si>
  <si>
    <t>HFAP2M2035</t>
  </si>
  <si>
    <t>HFAP2M4035</t>
  </si>
  <si>
    <t>HFAP2M8035</t>
  </si>
  <si>
    <t>HFAP2MN2035</t>
  </si>
  <si>
    <t>RIY0456</t>
  </si>
  <si>
    <t>RIY2M1456</t>
  </si>
  <si>
    <t>RIY2M7456</t>
  </si>
  <si>
    <t>RIY2MN0456</t>
  </si>
  <si>
    <t>TBK2644</t>
  </si>
  <si>
    <t>TBK2M2644</t>
  </si>
  <si>
    <t>TBK2M4644</t>
  </si>
  <si>
    <t>TBK2M8644</t>
  </si>
  <si>
    <t>TBK2MN2644</t>
  </si>
  <si>
    <t>HFB0003</t>
  </si>
  <si>
    <t>HFB2M5003</t>
  </si>
  <si>
    <t>TBJR2044</t>
  </si>
  <si>
    <t>TBJR2M2044</t>
  </si>
  <si>
    <t>TBJR2M4044</t>
  </si>
  <si>
    <t>TBJR2M8044</t>
  </si>
  <si>
    <t>TBK2654</t>
  </si>
  <si>
    <t>TBK2M2654</t>
  </si>
  <si>
    <t>TBK2M4654</t>
  </si>
  <si>
    <t>TBK2M8654</t>
  </si>
  <si>
    <t>TBK2MN2654</t>
  </si>
  <si>
    <t>HFB0027</t>
  </si>
  <si>
    <t>HFB2M5027</t>
  </si>
  <si>
    <t>TBK0107</t>
  </si>
  <si>
    <t>TBK2M1107</t>
  </si>
  <si>
    <t>TBK2M3107</t>
  </si>
  <si>
    <t>TBK2M7107</t>
  </si>
  <si>
    <t>TBK2MN0107</t>
  </si>
  <si>
    <t>HFB0030</t>
  </si>
  <si>
    <t>HFB2M5030</t>
  </si>
  <si>
    <t>TBK0207</t>
  </si>
  <si>
    <t>TBK2M1207</t>
  </si>
  <si>
    <t>TBK2M3207</t>
  </si>
  <si>
    <t>TBK2M7207</t>
  </si>
  <si>
    <t>TBK2MN0207</t>
  </si>
  <si>
    <t>DRN2022</t>
  </si>
  <si>
    <t>DRN2M2022</t>
  </si>
  <si>
    <t>DRN2M8022</t>
  </si>
  <si>
    <t>DRN2MN2022</t>
  </si>
  <si>
    <t>TBK2699</t>
  </si>
  <si>
    <t>TBK2M2699</t>
  </si>
  <si>
    <t>TBK2M4699</t>
  </si>
  <si>
    <t>TBK2M8699</t>
  </si>
  <si>
    <t>TBK2MN2699</t>
  </si>
  <si>
    <t>DRN2108</t>
  </si>
  <si>
    <t>DRN2M2108</t>
  </si>
  <si>
    <t>DRN2M4108</t>
  </si>
  <si>
    <t>DRN2M8108</t>
  </si>
  <si>
    <t>DRN2MN2108</t>
  </si>
  <si>
    <t>MDN0097</t>
  </si>
  <si>
    <t>MDN2M1097</t>
  </si>
  <si>
    <t>MDN2M3097</t>
  </si>
  <si>
    <t>MDN2M7097</t>
  </si>
  <si>
    <t>MDN2MN0097</t>
  </si>
  <si>
    <t>HFB0032</t>
  </si>
  <si>
    <t>HFB2M5032</t>
  </si>
  <si>
    <t>MDN0173</t>
  </si>
  <si>
    <t>MDN2M1173</t>
  </si>
  <si>
    <t>MDN2M3173</t>
  </si>
  <si>
    <t>MDN2M7173</t>
  </si>
  <si>
    <t>MDN2MN0173</t>
  </si>
  <si>
    <t>TBK0606</t>
  </si>
  <si>
    <t>TBK2M1606</t>
  </si>
  <si>
    <t>TBK2M3606</t>
  </si>
  <si>
    <t>TBK2M7606</t>
  </si>
  <si>
    <t>TBK2MN0606</t>
  </si>
  <si>
    <t>HFB2004</t>
  </si>
  <si>
    <t>HFB2M5004</t>
  </si>
  <si>
    <t>HFB2M4004</t>
  </si>
  <si>
    <t>HFB2M8004</t>
  </si>
  <si>
    <t>MDN0736</t>
  </si>
  <si>
    <t>MDN2M1736</t>
  </si>
  <si>
    <t>MDN2M3736</t>
  </si>
  <si>
    <t>MDN2M7736</t>
  </si>
  <si>
    <t>MDN2MN0736</t>
  </si>
  <si>
    <t>HDQ0029</t>
  </si>
  <si>
    <t>HDQ2M7029</t>
  </si>
  <si>
    <t>HFB2096</t>
  </si>
  <si>
    <t>HFB2M2096</t>
  </si>
  <si>
    <t>HFB2M4096</t>
  </si>
  <si>
    <t>HFB2M8096</t>
  </si>
  <si>
    <t>HFB2MN2096</t>
  </si>
  <si>
    <t>TBK0623</t>
  </si>
  <si>
    <t>TBK2M1623</t>
  </si>
  <si>
    <t>TBK2M3623</t>
  </si>
  <si>
    <t>TBK2M7623</t>
  </si>
  <si>
    <t>TBK2MN0623</t>
  </si>
  <si>
    <t>MDN0792</t>
  </si>
  <si>
    <t>MDN2M1792</t>
  </si>
  <si>
    <t>MDN2M3792</t>
  </si>
  <si>
    <t>MDN2M7792</t>
  </si>
  <si>
    <t>MDN2MN0792</t>
  </si>
  <si>
    <t>HBS0027</t>
  </si>
  <si>
    <t>HBS2M7027</t>
  </si>
  <si>
    <t>MDN2122</t>
  </si>
  <si>
    <t>MDN2M2122</t>
  </si>
  <si>
    <t>MDN2M4122</t>
  </si>
  <si>
    <t>MDN2M8122</t>
  </si>
  <si>
    <t>MDN2MN2122</t>
  </si>
  <si>
    <t>MDN2884</t>
  </si>
  <si>
    <t>MDN2M2884</t>
  </si>
  <si>
    <t>MDN2M4884</t>
  </si>
  <si>
    <t>MDN2M8884</t>
  </si>
  <si>
    <t>MDN2MN2884</t>
  </si>
  <si>
    <t>TBK0634</t>
  </si>
  <si>
    <t>TBK2M1634</t>
  </si>
  <si>
    <t>TBK2M3634</t>
  </si>
  <si>
    <t>TBK2M7634</t>
  </si>
  <si>
    <t>TBK2MN0634</t>
  </si>
  <si>
    <t>TBK0161</t>
  </si>
  <si>
    <t>TBK2M1161</t>
  </si>
  <si>
    <t>TBK2M3161</t>
  </si>
  <si>
    <t>TBK2M7161</t>
  </si>
  <si>
    <t>TBK2MN0161</t>
  </si>
  <si>
    <t>TBK0108</t>
  </si>
  <si>
    <t>TBK2M1108</t>
  </si>
  <si>
    <t>TBK2M3108</t>
  </si>
  <si>
    <t>TBK2M7108</t>
  </si>
  <si>
    <t>TBK2MN0108</t>
  </si>
  <si>
    <t>HFF0001</t>
  </si>
  <si>
    <t>HFF2M1001</t>
  </si>
  <si>
    <t>HFF2M3001</t>
  </si>
  <si>
    <t>HFF2M7001</t>
  </si>
  <si>
    <t>HFF2MN0001</t>
  </si>
  <si>
    <t>TBK0159</t>
  </si>
  <si>
    <t>TBK2M1159</t>
  </si>
  <si>
    <t>TBK2M3159</t>
  </si>
  <si>
    <t>TBK2M7159</t>
  </si>
  <si>
    <t>TBK2MN0159</t>
  </si>
  <si>
    <t>TBK0635</t>
  </si>
  <si>
    <t>TBK2M1635</t>
  </si>
  <si>
    <t>TBK2M3635</t>
  </si>
  <si>
    <t>TBK2M7635</t>
  </si>
  <si>
    <t>HFF0002</t>
  </si>
  <si>
    <t>HFF2M1002</t>
  </si>
  <si>
    <t>HFF2M3002</t>
  </si>
  <si>
    <t>HFF2M7002</t>
  </si>
  <si>
    <t>HFF2MN0002</t>
  </si>
  <si>
    <t>TBK2656</t>
  </si>
  <si>
    <t>TBK2M2656</t>
  </si>
  <si>
    <t>TBK2M4656</t>
  </si>
  <si>
    <t>TBK2M8656</t>
  </si>
  <si>
    <t>TBK2MN2656</t>
  </si>
  <si>
    <t>HFF0003</t>
  </si>
  <si>
    <t>HFF2M1003</t>
  </si>
  <si>
    <t>HFF2M3003</t>
  </si>
  <si>
    <t>HFF2M7003</t>
  </si>
  <si>
    <t>HFF2MN0003</t>
  </si>
  <si>
    <t>HFF0004</t>
  </si>
  <si>
    <t>HFF2M1004</t>
  </si>
  <si>
    <t>HFF2M3004</t>
  </si>
  <si>
    <t>HFF2M7004</t>
  </si>
  <si>
    <t>HFF2MN0004</t>
  </si>
  <si>
    <t>MDN0741</t>
  </si>
  <si>
    <t>MDN2M1741</t>
  </si>
  <si>
    <t>MDN2M3741</t>
  </si>
  <si>
    <t>MDN2M7741</t>
  </si>
  <si>
    <t>MDN2MN0741</t>
  </si>
  <si>
    <t>HFF0005</t>
  </si>
  <si>
    <t>HFF2M1005</t>
  </si>
  <si>
    <t>HFF2M3005</t>
  </si>
  <si>
    <t>HFF2M7005</t>
  </si>
  <si>
    <t>HFF2MN0005</t>
  </si>
  <si>
    <t>MDTB0208</t>
  </si>
  <si>
    <t>MDTB2M5208</t>
  </si>
  <si>
    <t>MDTB2M7208</t>
  </si>
  <si>
    <t>HFF0006</t>
  </si>
  <si>
    <t>HFF2M1006</t>
  </si>
  <si>
    <t>HFF2M3006</t>
  </si>
  <si>
    <t>HFF2M7006</t>
  </si>
  <si>
    <t>HFF2MN0006</t>
  </si>
  <si>
    <t>MDN0238</t>
  </si>
  <si>
    <t>MDN2M1238</t>
  </si>
  <si>
    <t>MDN2M3238</t>
  </si>
  <si>
    <t>MDN2M7238</t>
  </si>
  <si>
    <t>MDN2MN0238</t>
  </si>
  <si>
    <t>KBR0197</t>
  </si>
  <si>
    <t>KBR2M1197</t>
  </si>
  <si>
    <t>KBR2M3197</t>
  </si>
  <si>
    <t>KBR2M7197</t>
  </si>
  <si>
    <t>KBR2MN0197</t>
  </si>
  <si>
    <t>HFF0007</t>
  </si>
  <si>
    <t>HFF2M1007</t>
  </si>
  <si>
    <t>HFF2M3007</t>
  </si>
  <si>
    <t>HFF2M7007</t>
  </si>
  <si>
    <t>HFF2MN0007</t>
  </si>
  <si>
    <t>HFF0008</t>
  </si>
  <si>
    <t>HFF2M1008</t>
  </si>
  <si>
    <t>HFF2M3008</t>
  </si>
  <si>
    <t>HFF2M7008</t>
  </si>
  <si>
    <t>HFF2MN0008</t>
  </si>
  <si>
    <t>MDN0311</t>
  </si>
  <si>
    <t>MDN2M1311</t>
  </si>
  <si>
    <t>MDN2M3311</t>
  </si>
  <si>
    <t>MDN2M7311</t>
  </si>
  <si>
    <t>MDN2MN0311</t>
  </si>
  <si>
    <t>MDN2891</t>
  </si>
  <si>
    <t>MDN2M2891</t>
  </si>
  <si>
    <t>MDN2M4891</t>
  </si>
  <si>
    <t>MDN2M8891</t>
  </si>
  <si>
    <t>MDN2MN2891</t>
  </si>
  <si>
    <t>HFF0010</t>
  </si>
  <si>
    <t>HFF2M1010</t>
  </si>
  <si>
    <t>HFF2M3010</t>
  </si>
  <si>
    <t>HFF2M7010</t>
  </si>
  <si>
    <t>HFF2MN0010</t>
  </si>
  <si>
    <t>MDTB0209</t>
  </si>
  <si>
    <t>MDTB2M1209</t>
  </si>
  <si>
    <t>MDTB2M3209</t>
  </si>
  <si>
    <t>MDTB2M7209</t>
  </si>
  <si>
    <t>HFF0011</t>
  </si>
  <si>
    <t>HFF2M1011</t>
  </si>
  <si>
    <t>HFF2M3011</t>
  </si>
  <si>
    <t>HFF2M7011</t>
  </si>
  <si>
    <t>HFF2MN0011</t>
  </si>
  <si>
    <t>Obsolete AC faulty</t>
  </si>
  <si>
    <t>HFF0012</t>
  </si>
  <si>
    <t>HFF2M1012</t>
  </si>
  <si>
    <t>HFF2M3012</t>
  </si>
  <si>
    <t>HFF2M7012</t>
  </si>
  <si>
    <t>HFF2MN0012</t>
  </si>
  <si>
    <t>RIY0654</t>
  </si>
  <si>
    <t>RIY2M1654</t>
  </si>
  <si>
    <t>RIY2M7654</t>
  </si>
  <si>
    <t>RIY2MN0654</t>
  </si>
  <si>
    <t>HFF0013</t>
  </si>
  <si>
    <t>HFF2M1013</t>
  </si>
  <si>
    <t>HFF2M3013</t>
  </si>
  <si>
    <t>HFF2M7013</t>
  </si>
  <si>
    <t>HFF2MN0013</t>
  </si>
  <si>
    <t>MDTB0210</t>
  </si>
  <si>
    <t>MDTB2M5210</t>
  </si>
  <si>
    <t>MDTB2M7210</t>
  </si>
  <si>
    <t>UNZ0077</t>
  </si>
  <si>
    <t>UNZ2M1077</t>
  </si>
  <si>
    <t>UNZ2M3077</t>
  </si>
  <si>
    <t>UNZ2M7077</t>
  </si>
  <si>
    <t>UNZ2MN0077</t>
  </si>
  <si>
    <t>HFF0014</t>
  </si>
  <si>
    <t>HFF2M1014</t>
  </si>
  <si>
    <t>HFF2M3014</t>
  </si>
  <si>
    <t>HFF2M7014</t>
  </si>
  <si>
    <t>HFF2MN0014</t>
  </si>
  <si>
    <t>UNZ0091</t>
  </si>
  <si>
    <t>UNZ2M1091</t>
  </si>
  <si>
    <t>UNZ2M3091</t>
  </si>
  <si>
    <t>UNZ2M7091</t>
  </si>
  <si>
    <t>UNZ2MN0091</t>
  </si>
  <si>
    <t>HFF0015</t>
  </si>
  <si>
    <t>HFF2M1015</t>
  </si>
  <si>
    <t>HFF2M3015</t>
  </si>
  <si>
    <t>HFF2M7015</t>
  </si>
  <si>
    <t>HFF2MN0015</t>
  </si>
  <si>
    <t>RIY2725</t>
  </si>
  <si>
    <t>RIY2M2725</t>
  </si>
  <si>
    <t>RIY2M8725</t>
  </si>
  <si>
    <t>RIY2MN2725</t>
  </si>
  <si>
    <t>HFF0016</t>
  </si>
  <si>
    <t>HFF2M1016</t>
  </si>
  <si>
    <t>HFF2M3016</t>
  </si>
  <si>
    <t>HFF2M7016</t>
  </si>
  <si>
    <t>HFF2MN0016</t>
  </si>
  <si>
    <t>RIY0280</t>
  </si>
  <si>
    <t>RIY2M1280</t>
  </si>
  <si>
    <t>RIY2M7280</t>
  </si>
  <si>
    <t>RIY2MN0280</t>
  </si>
  <si>
    <t>RIY2738</t>
  </si>
  <si>
    <t>RIY2M2738</t>
  </si>
  <si>
    <t>RIY2M8738</t>
  </si>
  <si>
    <t>RIY2MN2738</t>
  </si>
  <si>
    <t>MDTB0211</t>
  </si>
  <si>
    <t>MDTB2M5211</t>
  </si>
  <si>
    <t>MDTB2M7211</t>
  </si>
  <si>
    <t>RIY0391</t>
  </si>
  <si>
    <t>RIY2M1391</t>
  </si>
  <si>
    <t>RIY2M7391</t>
  </si>
  <si>
    <t>RIY2MN0391</t>
  </si>
  <si>
    <t>HFF0020</t>
  </si>
  <si>
    <t>HFF2M1020</t>
  </si>
  <si>
    <t>HFF2M3020</t>
  </si>
  <si>
    <t>HFF2M7020</t>
  </si>
  <si>
    <t>HFF2MN0020</t>
  </si>
  <si>
    <t>MDN0682</t>
  </si>
  <si>
    <t>MDN2M1682</t>
  </si>
  <si>
    <t>MDN2M3682</t>
  </si>
  <si>
    <t>MDN2M7682</t>
  </si>
  <si>
    <t>MDN2MN0682</t>
  </si>
  <si>
    <t>RIY2639</t>
  </si>
  <si>
    <t>RIY2M2639</t>
  </si>
  <si>
    <t>RIY2M8639</t>
  </si>
  <si>
    <t>RIY2MN2639</t>
  </si>
  <si>
    <t>HFF0021</t>
  </si>
  <si>
    <t>HFF2M1021</t>
  </si>
  <si>
    <t>HFF2M3021</t>
  </si>
  <si>
    <t>HFF2M7021</t>
  </si>
  <si>
    <t>HFF2MN0021</t>
  </si>
  <si>
    <t>MDTB0212</t>
  </si>
  <si>
    <t>MDTB2M5212</t>
  </si>
  <si>
    <t>MDTB2M7212</t>
  </si>
  <si>
    <t>HFF0023</t>
  </si>
  <si>
    <t>HFF2M1023</t>
  </si>
  <si>
    <t>HFF2M3023</t>
  </si>
  <si>
    <t>HFF2M7023</t>
  </si>
  <si>
    <t>HFF2MN0023</t>
  </si>
  <si>
    <t>RIY2565</t>
  </si>
  <si>
    <t>RIY2M2565</t>
  </si>
  <si>
    <t>RIY2M8565</t>
  </si>
  <si>
    <t>RIY2MN2565</t>
  </si>
  <si>
    <t>RIY0342</t>
  </si>
  <si>
    <t>RIY2M1342</t>
  </si>
  <si>
    <t>RIY2M7342</t>
  </si>
  <si>
    <t>RIY2MN0342</t>
  </si>
  <si>
    <t>HFF0024</t>
  </si>
  <si>
    <t>HFF2M1024</t>
  </si>
  <si>
    <t>HFF2M3024</t>
  </si>
  <si>
    <t>HFF2M7024</t>
  </si>
  <si>
    <t>HFF2MN0024</t>
  </si>
  <si>
    <t>RIY2615</t>
  </si>
  <si>
    <t>RIY2M2615</t>
  </si>
  <si>
    <t>RIY2M8615</t>
  </si>
  <si>
    <t>RIY2MN2615</t>
  </si>
  <si>
    <t>HFF0025</t>
  </si>
  <si>
    <t>HFF2M1025</t>
  </si>
  <si>
    <t>HFF2M3025</t>
  </si>
  <si>
    <t>HFF2M7025</t>
  </si>
  <si>
    <t>HFF2MN0025</t>
  </si>
  <si>
    <t>MDN0684</t>
  </si>
  <si>
    <t>MDN2M1684</t>
  </si>
  <si>
    <t>MDN2M3684</t>
  </si>
  <si>
    <t>MDN2M7684</t>
  </si>
  <si>
    <t>MDN2MN0684</t>
  </si>
  <si>
    <t>RIY2585</t>
  </si>
  <si>
    <t>RIY2M2585</t>
  </si>
  <si>
    <t>RIY2M8585</t>
  </si>
  <si>
    <t>RIY2MN2585</t>
  </si>
  <si>
    <t>RIY2363</t>
  </si>
  <si>
    <t>RIY2M2363</t>
  </si>
  <si>
    <t>RIY2M8363</t>
  </si>
  <si>
    <t>RIY2MN2363</t>
  </si>
  <si>
    <t>HFF0027</t>
  </si>
  <si>
    <t>HFF2M1027</t>
  </si>
  <si>
    <t>HFF2M3027</t>
  </si>
  <si>
    <t>HFF2M7027</t>
  </si>
  <si>
    <t>HFF2MN0027</t>
  </si>
  <si>
    <t>MDTB0213</t>
  </si>
  <si>
    <t>MDTB2M5213</t>
  </si>
  <si>
    <t>MDTB2M7213</t>
  </si>
  <si>
    <t>RIY2395</t>
  </si>
  <si>
    <t>RIY2M2395</t>
  </si>
  <si>
    <t>RIY2M8395</t>
  </si>
  <si>
    <t>RIY2MN2395</t>
  </si>
  <si>
    <t>HFF0028</t>
  </si>
  <si>
    <t>HFF2M1028</t>
  </si>
  <si>
    <t>HFF2M3028</t>
  </si>
  <si>
    <t>HFF2M7028</t>
  </si>
  <si>
    <t>HFF2MN0028</t>
  </si>
  <si>
    <t>RIY2406</t>
  </si>
  <si>
    <t>RIY2M2406</t>
  </si>
  <si>
    <t>RIY2M8406</t>
  </si>
  <si>
    <t>RIY2MN2406</t>
  </si>
  <si>
    <t>HFF0029</t>
  </si>
  <si>
    <t>HFF2M1029</t>
  </si>
  <si>
    <t>HFF2M3029</t>
  </si>
  <si>
    <t>HFF2M7029</t>
  </si>
  <si>
    <t>HFF2MN0029</t>
  </si>
  <si>
    <t>MDN0706</t>
  </si>
  <si>
    <t>MDN2M1706</t>
  </si>
  <si>
    <t>MDN2M3706</t>
  </si>
  <si>
    <t>MDN2M7706</t>
  </si>
  <si>
    <t>MDN2MN0706</t>
  </si>
  <si>
    <t>RIY2333</t>
  </si>
  <si>
    <t>RIY2M2333</t>
  </si>
  <si>
    <t>RIY2M8333</t>
  </si>
  <si>
    <t>RIY2MN2333</t>
  </si>
  <si>
    <t>HFF0030</t>
  </si>
  <si>
    <t>HFF2M1030</t>
  </si>
  <si>
    <t>HFF2M3030</t>
  </si>
  <si>
    <t>HFF2M7030</t>
  </si>
  <si>
    <t>HFF2MN0030</t>
  </si>
  <si>
    <t>MDTB0214</t>
  </si>
  <si>
    <t>MDTB2M5214</t>
  </si>
  <si>
    <t>MDTB2M7214</t>
  </si>
  <si>
    <t>HFF0031</t>
  </si>
  <si>
    <t>HFF2M1031</t>
  </si>
  <si>
    <t>HFF2M3031</t>
  </si>
  <si>
    <t>HFF2M7031</t>
  </si>
  <si>
    <t>HFF2MN0031</t>
  </si>
  <si>
    <t>RIY0033</t>
  </si>
  <si>
    <t>RIY2M1033</t>
  </si>
  <si>
    <t>RIY2M7033</t>
  </si>
  <si>
    <t>RIY2MN0033</t>
  </si>
  <si>
    <t>HFF0032</t>
  </si>
  <si>
    <t>HFF2M1032</t>
  </si>
  <si>
    <t>HFF2M3032</t>
  </si>
  <si>
    <t>HFF2M7032</t>
  </si>
  <si>
    <t>HFF2MN0032</t>
  </si>
  <si>
    <t>RIY2030</t>
  </si>
  <si>
    <t>RIY2M2030</t>
  </si>
  <si>
    <t>RIY2M8030</t>
  </si>
  <si>
    <t>RIY2MN2030</t>
  </si>
  <si>
    <t>MDN0712</t>
  </si>
  <si>
    <t>MDN2M1712</t>
  </si>
  <si>
    <t>MDN2M3712</t>
  </si>
  <si>
    <t>MDN2M7712</t>
  </si>
  <si>
    <t>MDN2MN0712</t>
  </si>
  <si>
    <t>HFF0034</t>
  </si>
  <si>
    <t>HFF2M1034</t>
  </si>
  <si>
    <t>HFF2M3034</t>
  </si>
  <si>
    <t>HFF2M7034</t>
  </si>
  <si>
    <t>HFF2MN0034</t>
  </si>
  <si>
    <t>RIY2040</t>
  </si>
  <si>
    <t>RIY2M2040</t>
  </si>
  <si>
    <t>RIY2M8040</t>
  </si>
  <si>
    <t>RIY2MN2040</t>
  </si>
  <si>
    <t>MDTB0354</t>
  </si>
  <si>
    <t>MDTB2M5354</t>
  </si>
  <si>
    <t>HFF0035</t>
  </si>
  <si>
    <t>HFF2M1035</t>
  </si>
  <si>
    <t>HFF2M3035</t>
  </si>
  <si>
    <t>HFF2M7035</t>
  </si>
  <si>
    <t>HFF2MN0035</t>
  </si>
  <si>
    <t>RIY2000</t>
  </si>
  <si>
    <t>RIY2M2000</t>
  </si>
  <si>
    <t>RIY2M8000</t>
  </si>
  <si>
    <t>RIY2MN2000</t>
  </si>
  <si>
    <t>HFF0036</t>
  </si>
  <si>
    <t>HFF2M1036</t>
  </si>
  <si>
    <t>HFF2M3036</t>
  </si>
  <si>
    <t>HFF2M7036</t>
  </si>
  <si>
    <t>HFF2MN0036</t>
  </si>
  <si>
    <t>RIY2008</t>
  </si>
  <si>
    <t>RIY2M2008</t>
  </si>
  <si>
    <t>RIY2M8008</t>
  </si>
  <si>
    <t>RIY2MN2008</t>
  </si>
  <si>
    <t>MDN0713</t>
  </si>
  <si>
    <t>MDN2M1713</t>
  </si>
  <si>
    <t>MDN2M3713</t>
  </si>
  <si>
    <t>MDN2M7713</t>
  </si>
  <si>
    <t>MDN2MN0713</t>
  </si>
  <si>
    <t>HFF0038</t>
  </si>
  <si>
    <t>HFF2M1038</t>
  </si>
  <si>
    <t>HFF2M3038</t>
  </si>
  <si>
    <t>HFF2M7038</t>
  </si>
  <si>
    <t>HFF2MN0038</t>
  </si>
  <si>
    <t>RIY2012</t>
  </si>
  <si>
    <t>RIY2M2012</t>
  </si>
  <si>
    <t>RIY2M8012</t>
  </si>
  <si>
    <t>RIY2MN2012</t>
  </si>
  <si>
    <t>HFF0039</t>
  </si>
  <si>
    <t>HFF2M1039</t>
  </si>
  <si>
    <t>HFF2M3039</t>
  </si>
  <si>
    <t>HFF2M7039</t>
  </si>
  <si>
    <t>HFF2MN0039</t>
  </si>
  <si>
    <t>RIY0919</t>
  </si>
  <si>
    <t>RIY2M1919</t>
  </si>
  <si>
    <t>RIY2M7919</t>
  </si>
  <si>
    <t>RIY2MN0919</t>
  </si>
  <si>
    <t>HFF0040</t>
  </si>
  <si>
    <t>HFF2M1040</t>
  </si>
  <si>
    <t>HFF2M3040</t>
  </si>
  <si>
    <t>HFF2M7040</t>
  </si>
  <si>
    <t>HFF2MN0040</t>
  </si>
  <si>
    <t>MDTB0355</t>
  </si>
  <si>
    <t>MDTB2M5355</t>
  </si>
  <si>
    <t>HFF0042</t>
  </si>
  <si>
    <t>HFF2M1042</t>
  </si>
  <si>
    <t>HFF2M3042</t>
  </si>
  <si>
    <t>HFF2M7042</t>
  </si>
  <si>
    <t>HFF2MN0042</t>
  </si>
  <si>
    <t>RIY0945</t>
  </si>
  <si>
    <t>RIY2M1945</t>
  </si>
  <si>
    <t>RIY2M7945</t>
  </si>
  <si>
    <t>RIY2MN0945</t>
  </si>
  <si>
    <t>RIY0516</t>
  </si>
  <si>
    <t>RIY2M1516</t>
  </si>
  <si>
    <t>RIY2M7516</t>
  </si>
  <si>
    <t>RIY2MN0516</t>
  </si>
  <si>
    <t>HFF0043</t>
  </si>
  <si>
    <t>HFF2M1043</t>
  </si>
  <si>
    <t>HFF2M3043</t>
  </si>
  <si>
    <t>HFF2M7043</t>
  </si>
  <si>
    <t>HFF2MN0043</t>
  </si>
  <si>
    <t>RIY0897</t>
  </si>
  <si>
    <t>RIY2M1897</t>
  </si>
  <si>
    <t>RIY2M7897</t>
  </si>
  <si>
    <t>RIY2MN0897</t>
  </si>
  <si>
    <t>HFF0044</t>
  </si>
  <si>
    <t>HFF2M1044</t>
  </si>
  <si>
    <t>HFF2M3044</t>
  </si>
  <si>
    <t>HFF2M7044</t>
  </si>
  <si>
    <t>HFF2MN0044</t>
  </si>
  <si>
    <t>MDN0717</t>
  </si>
  <si>
    <t>MDN2M1717</t>
  </si>
  <si>
    <t>MDN2M3717</t>
  </si>
  <si>
    <t>MDN2M7717</t>
  </si>
  <si>
    <t>MDN2MN0717</t>
  </si>
  <si>
    <t>RIY0908</t>
  </si>
  <si>
    <t>RIY2M1908</t>
  </si>
  <si>
    <t>RIY2M7908</t>
  </si>
  <si>
    <t>RIY2MN0908</t>
  </si>
  <si>
    <t>HFF0046</t>
  </si>
  <si>
    <t>HFF2M1046</t>
  </si>
  <si>
    <t>HFF2M3046</t>
  </si>
  <si>
    <t>HFF2M7046</t>
  </si>
  <si>
    <t>HFF2MN0046</t>
  </si>
  <si>
    <t>RIY0517</t>
  </si>
  <si>
    <t>RIY2M1517</t>
  </si>
  <si>
    <t>RIY2M7517</t>
  </si>
  <si>
    <t>RIY2MN0517</t>
  </si>
  <si>
    <t>HFF0047</t>
  </si>
  <si>
    <t>HFF2M1047</t>
  </si>
  <si>
    <t>HFF2M3047</t>
  </si>
  <si>
    <t>HFF2M7047</t>
  </si>
  <si>
    <t>HFF2MN0047</t>
  </si>
  <si>
    <t>RIY0850</t>
  </si>
  <si>
    <t>RIY2M1850</t>
  </si>
  <si>
    <t>RIY2M7850</t>
  </si>
  <si>
    <t>RIY2MN0850</t>
  </si>
  <si>
    <t>MDTB0356</t>
  </si>
  <si>
    <t>MDTB2M5356</t>
  </si>
  <si>
    <t>HFF0048</t>
  </si>
  <si>
    <t>HFF2M1048</t>
  </si>
  <si>
    <t>HFF2M3048</t>
  </si>
  <si>
    <t>HFF2M7048</t>
  </si>
  <si>
    <t>HFF2MN0048</t>
  </si>
  <si>
    <t>RIY0854</t>
  </si>
  <si>
    <t>RIY2M1854</t>
  </si>
  <si>
    <t>RIY2M7854</t>
  </si>
  <si>
    <t>RIY2MN0854</t>
  </si>
  <si>
    <t>HFF0049</t>
  </si>
  <si>
    <t>HFF2M1049</t>
  </si>
  <si>
    <t>HFF2M3049</t>
  </si>
  <si>
    <t>HFF2M7049</t>
  </si>
  <si>
    <t>HFF2MN0049</t>
  </si>
  <si>
    <t>RIY0814</t>
  </si>
  <si>
    <t>RIY2M1814</t>
  </si>
  <si>
    <t>RIY2M7814</t>
  </si>
  <si>
    <t>RIY2MN0814</t>
  </si>
  <si>
    <t>HAJ0019</t>
  </si>
  <si>
    <t>CHAJ0019</t>
  </si>
  <si>
    <t>HAJ1M9019</t>
  </si>
  <si>
    <t>MDN0718</t>
  </si>
  <si>
    <t>MDN2M1718</t>
  </si>
  <si>
    <t>MDN2M3718</t>
  </si>
  <si>
    <t>MDN2M7718</t>
  </si>
  <si>
    <t>MDN2MN0718</t>
  </si>
  <si>
    <t>HFF0050</t>
  </si>
  <si>
    <t>HFF2M1050</t>
  </si>
  <si>
    <t>HFF2M3050</t>
  </si>
  <si>
    <t>HFF2M7050</t>
  </si>
  <si>
    <t>HFF2MN0050</t>
  </si>
  <si>
    <t>RIY0820</t>
  </si>
  <si>
    <t>RIY2M1820</t>
  </si>
  <si>
    <t>RIY2M7820</t>
  </si>
  <si>
    <t>RIY2MN0820</t>
  </si>
  <si>
    <t>HFF0052</t>
  </si>
  <si>
    <t>HFF2M1052</t>
  </si>
  <si>
    <t>HFF2M3052</t>
  </si>
  <si>
    <t>HFF2M7052</t>
  </si>
  <si>
    <t>HFF2MN0052</t>
  </si>
  <si>
    <t>RIY0634</t>
  </si>
  <si>
    <t>RIY2M1634</t>
  </si>
  <si>
    <t>RIY2M7634</t>
  </si>
  <si>
    <t>RIY2MN0634</t>
  </si>
  <si>
    <t>RIY0840</t>
  </si>
  <si>
    <t>RIY2M1840</t>
  </si>
  <si>
    <t>RIY2M7840</t>
  </si>
  <si>
    <t>RIY2MN0840</t>
  </si>
  <si>
    <t>MDTB0357</t>
  </si>
  <si>
    <t>MDTB2M5357</t>
  </si>
  <si>
    <t>HFF0054</t>
  </si>
  <si>
    <t>HFF2M1054</t>
  </si>
  <si>
    <t>HFF2M3054</t>
  </si>
  <si>
    <t>HFF2M7054</t>
  </si>
  <si>
    <t>HFF2MN0054</t>
  </si>
  <si>
    <t>RIY0748</t>
  </si>
  <si>
    <t>RIY2M1748</t>
  </si>
  <si>
    <t>RIY2M7748</t>
  </si>
  <si>
    <t>RIY2MN0748</t>
  </si>
  <si>
    <t>RIY0023</t>
  </si>
  <si>
    <t>RIY2M1023</t>
  </si>
  <si>
    <t>RIY2M7023</t>
  </si>
  <si>
    <t>RIY2MN0023</t>
  </si>
  <si>
    <t>HFF0055</t>
  </si>
  <si>
    <t>HFF2M1055</t>
  </si>
  <si>
    <t>HFF2M3055</t>
  </si>
  <si>
    <t>HFF2M7055</t>
  </si>
  <si>
    <t>HFF2MN0055</t>
  </si>
  <si>
    <t>RIY0750</t>
  </si>
  <si>
    <t>RIY2M1750</t>
  </si>
  <si>
    <t>RIY2M7750</t>
  </si>
  <si>
    <t>RIY2MN0750</t>
  </si>
  <si>
    <t>HFF0056</t>
  </si>
  <si>
    <t>HFF2M1056</t>
  </si>
  <si>
    <t>HFF2M3056</t>
  </si>
  <si>
    <t>HFF2M7056</t>
  </si>
  <si>
    <t>MDN0721</t>
  </si>
  <si>
    <t>MDN2M1721</t>
  </si>
  <si>
    <t>MDN2M3721</t>
  </si>
  <si>
    <t>MDN2M7721</t>
  </si>
  <si>
    <t>MDN2MN0721</t>
  </si>
  <si>
    <t>RIY0628</t>
  </si>
  <si>
    <t>RIY2M1628</t>
  </si>
  <si>
    <t>RIY2M7628</t>
  </si>
  <si>
    <t>RIY2MN0628</t>
  </si>
  <si>
    <t>HFF0058</t>
  </si>
  <si>
    <t>HFF2M1058</t>
  </si>
  <si>
    <t>HFF2M3058</t>
  </si>
  <si>
    <t>HFF2M7058</t>
  </si>
  <si>
    <t>HFF2MN0058</t>
  </si>
  <si>
    <t>RIY0039</t>
  </si>
  <si>
    <t>RIY2M1039</t>
  </si>
  <si>
    <t>RIY2M7039</t>
  </si>
  <si>
    <t>RIY2MN0039</t>
  </si>
  <si>
    <t>HFF0059</t>
  </si>
  <si>
    <t>HFF2M1059</t>
  </si>
  <si>
    <t>HFF2M3059</t>
  </si>
  <si>
    <t>HFF2M7059</t>
  </si>
  <si>
    <t>HFF2MN0059</t>
  </si>
  <si>
    <t>RIY0664</t>
  </si>
  <si>
    <t>RIY2M1664</t>
  </si>
  <si>
    <t>RIY2M7664</t>
  </si>
  <si>
    <t>RIY2MN0664</t>
  </si>
  <si>
    <t>MDTB0613</t>
  </si>
  <si>
    <t>MDTB2M5613</t>
  </si>
  <si>
    <t>MDTB2M7613</t>
  </si>
  <si>
    <t>HFF0062</t>
  </si>
  <si>
    <t>HFF2M1062</t>
  </si>
  <si>
    <t>HFF2M3062</t>
  </si>
  <si>
    <t>HFF2M7062</t>
  </si>
  <si>
    <t>HFF2MN0062</t>
  </si>
  <si>
    <t>RIY0745</t>
  </si>
  <si>
    <t>RIY2M1745</t>
  </si>
  <si>
    <t>RIY2M7745</t>
  </si>
  <si>
    <t>RIY2MN0745</t>
  </si>
  <si>
    <t>HFF0064</t>
  </si>
  <si>
    <t>HFF2M1064</t>
  </si>
  <si>
    <t>HFF2M3064</t>
  </si>
  <si>
    <t>HFF2M7064</t>
  </si>
  <si>
    <t>HFF2MN0064</t>
  </si>
  <si>
    <t>MDN0723</t>
  </si>
  <si>
    <t>MDN2M1723</t>
  </si>
  <si>
    <t>MDN2M3723</t>
  </si>
  <si>
    <t>MDN2M7723</t>
  </si>
  <si>
    <t>MDN2MN0723</t>
  </si>
  <si>
    <t>RIY0425</t>
  </si>
  <si>
    <t>RIY2M1425</t>
  </si>
  <si>
    <t>RIY2M7425</t>
  </si>
  <si>
    <t>RIY2MN0425</t>
  </si>
  <si>
    <t>HFF0066</t>
  </si>
  <si>
    <t>HFF2M1066</t>
  </si>
  <si>
    <t>HFF2M3066</t>
  </si>
  <si>
    <t>HFF2M7066</t>
  </si>
  <si>
    <t>HFF2MN0066</t>
  </si>
  <si>
    <t>MDTB0644</t>
  </si>
  <si>
    <t>MDTB2M5644</t>
  </si>
  <si>
    <t>HFF0072</t>
  </si>
  <si>
    <t>HFF2M1072</t>
  </si>
  <si>
    <t>HFF2M3072</t>
  </si>
  <si>
    <t>HFF2M7072</t>
  </si>
  <si>
    <t>HFF2MN0072</t>
  </si>
  <si>
    <t>RIY0353</t>
  </si>
  <si>
    <t>RIY2C1353</t>
  </si>
  <si>
    <t>RIY2C7353</t>
  </si>
  <si>
    <t>RIY2MN0353</t>
  </si>
  <si>
    <t>RIY0360</t>
  </si>
  <si>
    <t>RIY2M1360</t>
  </si>
  <si>
    <t>RIY2M7360</t>
  </si>
  <si>
    <t>RIY2MN0360</t>
  </si>
  <si>
    <t>HFF0073</t>
  </si>
  <si>
    <t>HFF2M1073</t>
  </si>
  <si>
    <t>HFF2M3073</t>
  </si>
  <si>
    <t>HFF2M7073</t>
  </si>
  <si>
    <t>HFF2MN0073</t>
  </si>
  <si>
    <t>MDN0725</t>
  </si>
  <si>
    <t>MDN2M1725</t>
  </si>
  <si>
    <t>MDN2M3725</t>
  </si>
  <si>
    <t>MDN2M7725</t>
  </si>
  <si>
    <t>MDN2MN0725</t>
  </si>
  <si>
    <t>HFF0074</t>
  </si>
  <si>
    <t>HFF2M1074</t>
  </si>
  <si>
    <t>HFF2M3074</t>
  </si>
  <si>
    <t>HFF2M7074</t>
  </si>
  <si>
    <t>HFF2MN0074</t>
  </si>
  <si>
    <t>RIY0165</t>
  </si>
  <si>
    <t>RIY2M1165</t>
  </si>
  <si>
    <t>RIY2M7165</t>
  </si>
  <si>
    <t>RIY2MN0165</t>
  </si>
  <si>
    <t>HFF0077</t>
  </si>
  <si>
    <t>HFF2M1077</t>
  </si>
  <si>
    <t>HFF2M3077</t>
  </si>
  <si>
    <t>HFF2M7077</t>
  </si>
  <si>
    <t>HFF2MN0077</t>
  </si>
  <si>
    <t>TBK0633</t>
  </si>
  <si>
    <t>TBK2M1633</t>
  </si>
  <si>
    <t>TBK2M3633</t>
  </si>
  <si>
    <t>TBK2M7633</t>
  </si>
  <si>
    <t>TBK2MN0633</t>
  </si>
  <si>
    <t>HFF0079</t>
  </si>
  <si>
    <t>HFF2M1079</t>
  </si>
  <si>
    <t>HFF2M3079</t>
  </si>
  <si>
    <t>HFF2M7079</t>
  </si>
  <si>
    <t>HFF2MN0079</t>
  </si>
  <si>
    <t>MDN2894</t>
  </si>
  <si>
    <t>MDN2M2894</t>
  </si>
  <si>
    <t>MDN2M4894</t>
  </si>
  <si>
    <t>MDN2M8894</t>
  </si>
  <si>
    <t>MDN2MN2894</t>
  </si>
  <si>
    <t>RIY0212</t>
  </si>
  <si>
    <t>RIY2M1212</t>
  </si>
  <si>
    <t>RIY2M7212</t>
  </si>
  <si>
    <t>RIY2MN0212</t>
  </si>
  <si>
    <t>HFF0096</t>
  </si>
  <si>
    <t>HFF2M1096</t>
  </si>
  <si>
    <t>HFF2M3096</t>
  </si>
  <si>
    <t>HFF2M7096</t>
  </si>
  <si>
    <t>HFF2MN0096</t>
  </si>
  <si>
    <t>MDN0732</t>
  </si>
  <si>
    <t>MDN2M1732</t>
  </si>
  <si>
    <t>MDN2M3732</t>
  </si>
  <si>
    <t>MDN2M7732</t>
  </si>
  <si>
    <t>MDN2MN0732</t>
  </si>
  <si>
    <t>HFF0179</t>
  </si>
  <si>
    <t>HFF2M1179</t>
  </si>
  <si>
    <t>HFF2M3179</t>
  </si>
  <si>
    <t>HFF2M7179</t>
  </si>
  <si>
    <t>RIY0276</t>
  </si>
  <si>
    <t>RIY2M1276</t>
  </si>
  <si>
    <t>RIY2M7276</t>
  </si>
  <si>
    <t>RIY2MN0276</t>
  </si>
  <si>
    <t>RIY0284</t>
  </si>
  <si>
    <t>RIY2M1284</t>
  </si>
  <si>
    <t>RIY2M7284</t>
  </si>
  <si>
    <t>RIY2MN0284</t>
  </si>
  <si>
    <t>Yes+Yes</t>
  </si>
  <si>
    <t>HFF0108</t>
  </si>
  <si>
    <t>HFF2M1108</t>
  </si>
  <si>
    <t>HFF2M3108</t>
  </si>
  <si>
    <t>HFF2M7108</t>
  </si>
  <si>
    <t>HFF2MN0108</t>
  </si>
  <si>
    <t>Vandalized+No BB</t>
  </si>
  <si>
    <t>HFF0172</t>
  </si>
  <si>
    <t>HFF2M1172</t>
  </si>
  <si>
    <t>HFF2M3172</t>
  </si>
  <si>
    <t>HFF2M7172</t>
  </si>
  <si>
    <t>HFF2MN0172</t>
  </si>
  <si>
    <t>RIY0207</t>
  </si>
  <si>
    <t>RIY2M1207</t>
  </si>
  <si>
    <t>RIY2M7207</t>
  </si>
  <si>
    <t>RIY2MN0207</t>
  </si>
  <si>
    <t>MDN0734</t>
  </si>
  <si>
    <t>MDN2M1734</t>
  </si>
  <si>
    <t>MDN2M3734</t>
  </si>
  <si>
    <t>MDN2M7734</t>
  </si>
  <si>
    <t>MDN2MN0734</t>
  </si>
  <si>
    <t>HFF0224</t>
  </si>
  <si>
    <t>HFF2M1224</t>
  </si>
  <si>
    <t>HFF2M7224</t>
  </si>
  <si>
    <t>HFF2MN0224</t>
  </si>
  <si>
    <t>RIY0279</t>
  </si>
  <si>
    <t>RIY2M1279</t>
  </si>
  <si>
    <t>RIY2M7279</t>
  </si>
  <si>
    <t>RIY2MN0279</t>
  </si>
  <si>
    <t>HFF0225</t>
  </si>
  <si>
    <t>HFF2M1225</t>
  </si>
  <si>
    <t>HFF2M7225</t>
  </si>
  <si>
    <t>HFF2MN0225</t>
  </si>
  <si>
    <t>RIY0144</t>
  </si>
  <si>
    <t>RIY2M1144</t>
  </si>
  <si>
    <t>RIY2M7144</t>
  </si>
  <si>
    <t>RIY2MN0144</t>
  </si>
  <si>
    <t>MDTB0340</t>
  </si>
  <si>
    <t>MDTB2M5340</t>
  </si>
  <si>
    <t>HFF0226</t>
  </si>
  <si>
    <t>HFF2M1226</t>
  </si>
  <si>
    <t>HFF2M7226</t>
  </si>
  <si>
    <t>HFF2MN0226</t>
  </si>
  <si>
    <t>HFF0227</t>
  </si>
  <si>
    <t>HFF2M1227</t>
  </si>
  <si>
    <t>HFF2M7227</t>
  </si>
  <si>
    <t>HFF2MN0227</t>
  </si>
  <si>
    <t>RIY0429</t>
  </si>
  <si>
    <t>RIY2M1429</t>
  </si>
  <si>
    <t>RIY2M7429</t>
  </si>
  <si>
    <t>RIY2MN0429</t>
  </si>
  <si>
    <t>RIY0117</t>
  </si>
  <si>
    <t>RIY2M1117</t>
  </si>
  <si>
    <t>RIY2M7117</t>
  </si>
  <si>
    <t>RIY2MN0117</t>
  </si>
  <si>
    <t>HFF0229</t>
  </si>
  <si>
    <t>HFF2M1229</t>
  </si>
  <si>
    <t>HFF2M7229</t>
  </si>
  <si>
    <t>HFF2MN0229</t>
  </si>
  <si>
    <t>MDTB0341</t>
  </si>
  <si>
    <t>MDTB2M5341</t>
  </si>
  <si>
    <t>HFF0230</t>
  </si>
  <si>
    <t>HFF2M1230</t>
  </si>
  <si>
    <t>HFF2M7230</t>
  </si>
  <si>
    <t>HFF2MN0230</t>
  </si>
  <si>
    <t>RIY0048</t>
  </si>
  <si>
    <t>RIY2M1048</t>
  </si>
  <si>
    <t>RIY2M7048</t>
  </si>
  <si>
    <t>RIY2MN0048</t>
  </si>
  <si>
    <t>MDN0737</t>
  </si>
  <si>
    <t>MDN2M1737</t>
  </si>
  <si>
    <t>MDN2M3737</t>
  </si>
  <si>
    <t>MDN2M7737</t>
  </si>
  <si>
    <t>MDN2MN0737</t>
  </si>
  <si>
    <t>HFF0233</t>
  </si>
  <si>
    <t>HFF2M1233</t>
  </si>
  <si>
    <t>HFF2M7233</t>
  </si>
  <si>
    <t>HFF2MN0233</t>
  </si>
  <si>
    <t>RIY0409</t>
  </si>
  <si>
    <t>RIY2M1409</t>
  </si>
  <si>
    <t>RIY2M7409</t>
  </si>
  <si>
    <t>RIY2MN0409</t>
  </si>
  <si>
    <t>JBRK0923</t>
  </si>
  <si>
    <t>JBRK2M1923</t>
  </si>
  <si>
    <t>JBRK2M3923</t>
  </si>
  <si>
    <t>RIY0073</t>
  </si>
  <si>
    <t>RIY2M1073</t>
  </si>
  <si>
    <t>RIY2M7073</t>
  </si>
  <si>
    <t>RIY2MN0073</t>
  </si>
  <si>
    <t>HFF0333</t>
  </si>
  <si>
    <t>HFF2M1333</t>
  </si>
  <si>
    <t>HFF2M3333</t>
  </si>
  <si>
    <t>HFF2M7333</t>
  </si>
  <si>
    <t>HFF2MN0333</t>
  </si>
  <si>
    <t>MDTB0342</t>
  </si>
  <si>
    <t>MDTB2M5342</t>
  </si>
  <si>
    <t>HFF0234</t>
  </si>
  <si>
    <t>HFF2M1234</t>
  </si>
  <si>
    <t>HFF2M7234</t>
  </si>
  <si>
    <t>HFF2MN0234</t>
  </si>
  <si>
    <t>JBL2895</t>
  </si>
  <si>
    <t>JBL2M2895</t>
  </si>
  <si>
    <t>JBL2M4895</t>
  </si>
  <si>
    <t>JBL2M8895</t>
  </si>
  <si>
    <t>RIY0326</t>
  </si>
  <si>
    <t>RIY2C1326</t>
  </si>
  <si>
    <t>RIY2C7326</t>
  </si>
  <si>
    <t>RIY2MN0326</t>
  </si>
  <si>
    <t>HFF0235</t>
  </si>
  <si>
    <t>HFF2M1235</t>
  </si>
  <si>
    <t>HFF2M7235</t>
  </si>
  <si>
    <t>HFF2MN0235</t>
  </si>
  <si>
    <t>BUR0054</t>
  </si>
  <si>
    <t>BUR2M1054</t>
  </si>
  <si>
    <t>BUR2M3054</t>
  </si>
  <si>
    <t>BUR2M7054</t>
  </si>
  <si>
    <t>BUR2MN0054</t>
  </si>
  <si>
    <t>HFF0307</t>
  </si>
  <si>
    <t>HFF2M1307</t>
  </si>
  <si>
    <t>HFF2M3307</t>
  </si>
  <si>
    <t>HFF2M7307</t>
  </si>
  <si>
    <t>HFF2MN0307</t>
  </si>
  <si>
    <t>MDN0738</t>
  </si>
  <si>
    <t>MDN2M1738</t>
  </si>
  <si>
    <t>MDN2M3738</t>
  </si>
  <si>
    <t>MDN2M7738</t>
  </si>
  <si>
    <t>MDN2MN0738</t>
  </si>
  <si>
    <t>JBL2400</t>
  </si>
  <si>
    <t>JBL2M2400</t>
  </si>
  <si>
    <t>JBL2M4400</t>
  </si>
  <si>
    <t>JBL2M8400</t>
  </si>
  <si>
    <t>JBL2MN2400</t>
  </si>
  <si>
    <t>RIY0025</t>
  </si>
  <si>
    <t>RIY2M1025</t>
  </si>
  <si>
    <t>RIY2M7025</t>
  </si>
  <si>
    <t>RIY2MN0025</t>
  </si>
  <si>
    <t>HFF0342</t>
  </si>
  <si>
    <t>HFF2M1342</t>
  </si>
  <si>
    <t>HFF2M3342</t>
  </si>
  <si>
    <t>HFF2M7342</t>
  </si>
  <si>
    <t>HFF2MN0342</t>
  </si>
  <si>
    <t>MDTB0343</t>
  </si>
  <si>
    <t>MDTB2M1343</t>
  </si>
  <si>
    <t>MDTB2M3343</t>
  </si>
  <si>
    <t>HFF0439</t>
  </si>
  <si>
    <t>HFF2M1439</t>
  </si>
  <si>
    <t>HFF2M3439</t>
  </si>
  <si>
    <t>HFF2M7439</t>
  </si>
  <si>
    <t>HFF2MN0439</t>
  </si>
  <si>
    <t>RAS0044</t>
  </si>
  <si>
    <t>RAS2M1044</t>
  </si>
  <si>
    <t>RAS2M3044</t>
  </si>
  <si>
    <t>RAS2M7044</t>
  </si>
  <si>
    <t>RAS2MN0044</t>
  </si>
  <si>
    <t>JBL2391</t>
  </si>
  <si>
    <t>JBL2M2391</t>
  </si>
  <si>
    <t>JBL2M4391</t>
  </si>
  <si>
    <t>JBL2M8391</t>
  </si>
  <si>
    <t>JBL2MN2391</t>
  </si>
  <si>
    <t>RAS0098</t>
  </si>
  <si>
    <t>RAS2M1098</t>
  </si>
  <si>
    <t>RAS2M3098</t>
  </si>
  <si>
    <t>RAS2M7098</t>
  </si>
  <si>
    <t>RAS2MN0098</t>
  </si>
  <si>
    <t>In progress+Good+Good</t>
  </si>
  <si>
    <t>HFF0695</t>
  </si>
  <si>
    <t>HFF2M1695</t>
  </si>
  <si>
    <t>HFF2M7695</t>
  </si>
  <si>
    <t>HFF2MN0695</t>
  </si>
  <si>
    <t>HFF0490</t>
  </si>
  <si>
    <t>HFF2M1490</t>
  </si>
  <si>
    <t>HFF2M3490</t>
  </si>
  <si>
    <t>HFF2M7490</t>
  </si>
  <si>
    <t>HFF2MN0490</t>
  </si>
  <si>
    <t>RIY2859</t>
  </si>
  <si>
    <t>RIY2M2859</t>
  </si>
  <si>
    <t>RIY2M8859</t>
  </si>
  <si>
    <t>RIY2MN2859</t>
  </si>
  <si>
    <t>HFF0599</t>
  </si>
  <si>
    <t>HFF2M1599</t>
  </si>
  <si>
    <t>HFF2M7599</t>
  </si>
  <si>
    <t>HFF2MN0599</t>
  </si>
  <si>
    <t>RIY2509</t>
  </si>
  <si>
    <t>RIY2M2509</t>
  </si>
  <si>
    <t>RIY2M8509</t>
  </si>
  <si>
    <t>RIY2MN2509</t>
  </si>
  <si>
    <t>JBL2110</t>
  </si>
  <si>
    <t>JBL2M2110</t>
  </si>
  <si>
    <t>JBL2M4110</t>
  </si>
  <si>
    <t>JBL2M8110</t>
  </si>
  <si>
    <t>JBL2MN2110</t>
  </si>
  <si>
    <t>HFF0692</t>
  </si>
  <si>
    <t>HFF2M1692</t>
  </si>
  <si>
    <t>HFF2M7692</t>
  </si>
  <si>
    <t>HFF2MN0692</t>
  </si>
  <si>
    <t>RIY2776</t>
  </si>
  <si>
    <t>RIY2M2776</t>
  </si>
  <si>
    <t>RIY2M8776</t>
  </si>
  <si>
    <t>RIY2MN2776</t>
  </si>
  <si>
    <t>No BB Shifted+No BB Design+No BB Design</t>
  </si>
  <si>
    <t>HFF0699</t>
  </si>
  <si>
    <t>HFF2M1699</t>
  </si>
  <si>
    <t>HFF2M7699</t>
  </si>
  <si>
    <t>HFF2MN0699</t>
  </si>
  <si>
    <t>RIY2429</t>
  </si>
  <si>
    <t>RIY2M2429</t>
  </si>
  <si>
    <t>RIY2M8429</t>
  </si>
  <si>
    <t>RIY2MN2429</t>
  </si>
  <si>
    <t>JBL2109</t>
  </si>
  <si>
    <t>JBL2M2109</t>
  </si>
  <si>
    <t>JBL2M4109</t>
  </si>
  <si>
    <t>JBL2M8109</t>
  </si>
  <si>
    <t>JBL2MN2109</t>
  </si>
  <si>
    <t>MDN0742</t>
  </si>
  <si>
    <t>MDN2M1742</t>
  </si>
  <si>
    <t>MDN2M3742</t>
  </si>
  <si>
    <t>MDN2M7742</t>
  </si>
  <si>
    <t>MDN2MN0742</t>
  </si>
  <si>
    <t>HFF0819</t>
  </si>
  <si>
    <t>HFF2M1819</t>
  </si>
  <si>
    <t>HFF2M3819</t>
  </si>
  <si>
    <t>RIY0430</t>
  </si>
  <si>
    <t>RIY2C1430</t>
  </si>
  <si>
    <t>RIY2C7430</t>
  </si>
  <si>
    <t>RIY2MN0430</t>
  </si>
  <si>
    <t>HFF0838</t>
  </si>
  <si>
    <t>HFF2M1838</t>
  </si>
  <si>
    <t>HFF2M7838</t>
  </si>
  <si>
    <t>RIY2474</t>
  </si>
  <si>
    <t>RIY2M2474</t>
  </si>
  <si>
    <t>RIY2M8474</t>
  </si>
  <si>
    <t>RIY2MN2474</t>
  </si>
  <si>
    <t>JBL2108</t>
  </si>
  <si>
    <t>JBL2M2108</t>
  </si>
  <si>
    <t>JBL2M4108</t>
  </si>
  <si>
    <t>JBL2M8108</t>
  </si>
  <si>
    <t>JBL2MN2108</t>
  </si>
  <si>
    <t>MDTB0347</t>
  </si>
  <si>
    <t>MDTB2M5347</t>
  </si>
  <si>
    <t>HFF0821</t>
  </si>
  <si>
    <t>HFF2M1821</t>
  </si>
  <si>
    <t>HFF2M3821</t>
  </si>
  <si>
    <t>HFF2M7821</t>
  </si>
  <si>
    <t>RIY2272</t>
  </si>
  <si>
    <t>RIY2M2272</t>
  </si>
  <si>
    <t>RIY2M8272</t>
  </si>
  <si>
    <t>RIY2MN2272</t>
  </si>
  <si>
    <t>HFF0843</t>
  </si>
  <si>
    <t>HFF2M1843</t>
  </si>
  <si>
    <t>HFF2M7843</t>
  </si>
  <si>
    <t>JBL2107</t>
  </si>
  <si>
    <t>JBL2M2107</t>
  </si>
  <si>
    <t>JBL2M4107</t>
  </si>
  <si>
    <t>JBL2M8107</t>
  </si>
  <si>
    <t>JBL2MN2107</t>
  </si>
  <si>
    <t>MDN0743</t>
  </si>
  <si>
    <t>MDN2M1743</t>
  </si>
  <si>
    <t>MDN2M3743</t>
  </si>
  <si>
    <t>MDN2M7743</t>
  </si>
  <si>
    <t>MDN2MN0743</t>
  </si>
  <si>
    <t>HFF0845</t>
  </si>
  <si>
    <t>HFF2M1845</t>
  </si>
  <si>
    <t>HFF2M3845</t>
  </si>
  <si>
    <t>HFF2M7845</t>
  </si>
  <si>
    <t>HFF0846</t>
  </si>
  <si>
    <t>HFF2M1846</t>
  </si>
  <si>
    <t>HFF2M3846</t>
  </si>
  <si>
    <t>HFF2M7846</t>
  </si>
  <si>
    <t>RIY2072</t>
  </si>
  <si>
    <t>RIY2M2072</t>
  </si>
  <si>
    <t>RIY2M8072</t>
  </si>
  <si>
    <t>RIY2MN2072</t>
  </si>
  <si>
    <t>JBL2106</t>
  </si>
  <si>
    <t>JBL2M2106</t>
  </si>
  <si>
    <t>JBL2M4106</t>
  </si>
  <si>
    <t>JBL2M8106</t>
  </si>
  <si>
    <t>JBL2MN2106</t>
  </si>
  <si>
    <t>MDTB0348</t>
  </si>
  <si>
    <t>MDTB2M5348</t>
  </si>
  <si>
    <t>HFF0849</t>
  </si>
  <si>
    <t>HFF2M1849</t>
  </si>
  <si>
    <t>HFF2M7849</t>
  </si>
  <si>
    <t>RIY2101</t>
  </si>
  <si>
    <t>RIY2M2101</t>
  </si>
  <si>
    <t>RIY2M8101</t>
  </si>
  <si>
    <t>RIY2MN2101</t>
  </si>
  <si>
    <t>HFF0876</t>
  </si>
  <si>
    <t>HFF2M1876</t>
  </si>
  <si>
    <t>HFF2M7876</t>
  </si>
  <si>
    <t>RIY2130</t>
  </si>
  <si>
    <t>RIY2M2130</t>
  </si>
  <si>
    <t>RIY2M8130</t>
  </si>
  <si>
    <t>RIY2MN2130</t>
  </si>
  <si>
    <t>JBL0912</t>
  </si>
  <si>
    <t>JBL2M1912</t>
  </si>
  <si>
    <t>JBL2M7912</t>
  </si>
  <si>
    <t>JBL2MN0912</t>
  </si>
  <si>
    <t>MDN0744</t>
  </si>
  <si>
    <t>MDN2M1744</t>
  </si>
  <si>
    <t>MDN2M3744</t>
  </si>
  <si>
    <t>MDN2M7744</t>
  </si>
  <si>
    <t>MDN2MN0744</t>
  </si>
  <si>
    <t>RIY0987</t>
  </si>
  <si>
    <t>RIY2M1987</t>
  </si>
  <si>
    <t>RIY2M7987</t>
  </si>
  <si>
    <t>RIY2MN0987</t>
  </si>
  <si>
    <t>HFF0935</t>
  </si>
  <si>
    <t>HFF2M1935</t>
  </si>
  <si>
    <t>HFF2M3935</t>
  </si>
  <si>
    <t>HFF2M7935</t>
  </si>
  <si>
    <t>HFF2MN0935</t>
  </si>
  <si>
    <t>RIY2004</t>
  </si>
  <si>
    <t>RIY2M2004</t>
  </si>
  <si>
    <t>RIY2M8004</t>
  </si>
  <si>
    <t>RIY2MN2004</t>
  </si>
  <si>
    <t>JBL0899</t>
  </si>
  <si>
    <t>JBL2M1899</t>
  </si>
  <si>
    <t>JBL2M3899</t>
  </si>
  <si>
    <t>JBL2M7899</t>
  </si>
  <si>
    <t>MDTB0349</t>
  </si>
  <si>
    <t>MDTB2M5349</t>
  </si>
  <si>
    <t>HFF0936</t>
  </si>
  <si>
    <t>HFF2M1936</t>
  </si>
  <si>
    <t>HFF2M3936</t>
  </si>
  <si>
    <t>HFF2M7936</t>
  </si>
  <si>
    <t>HFF2MN0936</t>
  </si>
  <si>
    <t>HFF0937</t>
  </si>
  <si>
    <t>HFF2M1937</t>
  </si>
  <si>
    <t>HFF2M3937</t>
  </si>
  <si>
    <t>HFF2M7937</t>
  </si>
  <si>
    <t>HFF2MN0937</t>
  </si>
  <si>
    <t>BUR0001</t>
  </si>
  <si>
    <t>BUR2M1001</t>
  </si>
  <si>
    <t>BUR2M3001</t>
  </si>
  <si>
    <t>BUR2M7001</t>
  </si>
  <si>
    <t>BUR2MN0001</t>
  </si>
  <si>
    <t>JBL0898</t>
  </si>
  <si>
    <t>JBL2M1898</t>
  </si>
  <si>
    <t>JBL2M3898</t>
  </si>
  <si>
    <t>JBL2M7898</t>
  </si>
  <si>
    <t>RAS0094</t>
  </si>
  <si>
    <t>RAS2M1094</t>
  </si>
  <si>
    <t>RAS2M3094</t>
  </si>
  <si>
    <t>RAS2M7094</t>
  </si>
  <si>
    <t>RAS2MN0094</t>
  </si>
  <si>
    <t>HFF0938</t>
  </si>
  <si>
    <t>HFF2M1938</t>
  </si>
  <si>
    <t>HFF2M3938</t>
  </si>
  <si>
    <t>HFF2M7938</t>
  </si>
  <si>
    <t>HFF2MN0938</t>
  </si>
  <si>
    <t>RAS0103</t>
  </si>
  <si>
    <t>RAS2M1103</t>
  </si>
  <si>
    <t>RAS2M3103</t>
  </si>
  <si>
    <t>RAS2M7103</t>
  </si>
  <si>
    <t>RAS2MN0103</t>
  </si>
  <si>
    <t>JBL0897</t>
  </si>
  <si>
    <t>JBL2M1897</t>
  </si>
  <si>
    <t>JBL2M3897</t>
  </si>
  <si>
    <t>JBL2M7897</t>
  </si>
  <si>
    <t>MDTB0350</t>
  </si>
  <si>
    <t>MDTB2M5350</t>
  </si>
  <si>
    <t>HFF0940</t>
  </si>
  <si>
    <t>HFF2M1940</t>
  </si>
  <si>
    <t>HFF2M3940</t>
  </si>
  <si>
    <t>HFF2M7940</t>
  </si>
  <si>
    <t>RIY0111</t>
  </si>
  <si>
    <t>RIY2M1111</t>
  </si>
  <si>
    <t>RIY2M7111</t>
  </si>
  <si>
    <t>RIY2MN0111</t>
  </si>
  <si>
    <t>HFF0941</t>
  </si>
  <si>
    <t>HFF2M1941</t>
  </si>
  <si>
    <t>HFF2M3941</t>
  </si>
  <si>
    <t>HFF2M7941</t>
  </si>
  <si>
    <t>HFF2MN0941</t>
  </si>
  <si>
    <t>MDN0746</t>
  </si>
  <si>
    <t>MDN2M1746</t>
  </si>
  <si>
    <t>MDN2M3746</t>
  </si>
  <si>
    <t>MDN2M7746</t>
  </si>
  <si>
    <t>MDN2MN0746</t>
  </si>
  <si>
    <t>JBL0896</t>
  </si>
  <si>
    <t>JBL2M1896</t>
  </si>
  <si>
    <t>JBL2M3896</t>
  </si>
  <si>
    <t>JBL2M7896</t>
  </si>
  <si>
    <t>MDTB0351</t>
  </si>
  <si>
    <t>MDTB2M1351</t>
  </si>
  <si>
    <t>MDTB2M3351</t>
  </si>
  <si>
    <t>MDTB2M7351</t>
  </si>
  <si>
    <t>HFF0942</t>
  </si>
  <si>
    <t>HFF2M1942</t>
  </si>
  <si>
    <t>HFF2M3942</t>
  </si>
  <si>
    <t>HFF2M7942</t>
  </si>
  <si>
    <t>HFF2MN0942</t>
  </si>
  <si>
    <t>RIY0377</t>
  </si>
  <si>
    <t>RIY2M1377</t>
  </si>
  <si>
    <t>RIY2M7377</t>
  </si>
  <si>
    <t>RIY2MN0377</t>
  </si>
  <si>
    <t>HFF0943</t>
  </si>
  <si>
    <t>HFF2M1943</t>
  </si>
  <si>
    <t>HFF2M3943</t>
  </si>
  <si>
    <t>HFF2M7943</t>
  </si>
  <si>
    <t>HFF2MN0943</t>
  </si>
  <si>
    <t>RIY0400</t>
  </si>
  <si>
    <t>RIY2M1400</t>
  </si>
  <si>
    <t>RIY2M7400</t>
  </si>
  <si>
    <t>RIY2MN0400</t>
  </si>
  <si>
    <t>JBL0849</t>
  </si>
  <si>
    <t>JBL2M1849</t>
  </si>
  <si>
    <t>JBL2M3849</t>
  </si>
  <si>
    <t>JBL2M7849</t>
  </si>
  <si>
    <t>JBL2MN0849</t>
  </si>
  <si>
    <t>RIY0753</t>
  </si>
  <si>
    <t>RIY2M1753</t>
  </si>
  <si>
    <t>RIY2M7753</t>
  </si>
  <si>
    <t>RIY2MN0753</t>
  </si>
  <si>
    <t>In progress+In Progress</t>
  </si>
  <si>
    <t>HFF0944</t>
  </si>
  <si>
    <t>HFF2M1944</t>
  </si>
  <si>
    <t>HFF2M3944</t>
  </si>
  <si>
    <t>HFF2M7944</t>
  </si>
  <si>
    <t>HFF2MN0944</t>
  </si>
  <si>
    <t>MDTB0352</t>
  </si>
  <si>
    <t>MDTB2M5352</t>
  </si>
  <si>
    <t>RIY0785</t>
  </si>
  <si>
    <t>RIY2M1785</t>
  </si>
  <si>
    <t>RIY2M7785</t>
  </si>
  <si>
    <t>RIY2MN0785</t>
  </si>
  <si>
    <t>JBL0848</t>
  </si>
  <si>
    <t>JBL2M1848</t>
  </si>
  <si>
    <t>JBL2M3848</t>
  </si>
  <si>
    <t>JBL2M7848</t>
  </si>
  <si>
    <t>JBL2MN0848</t>
  </si>
  <si>
    <t>RIY0605</t>
  </si>
  <si>
    <t>RIY2C1605</t>
  </si>
  <si>
    <t>RIY2C7605</t>
  </si>
  <si>
    <t>RIY2CN0605</t>
  </si>
  <si>
    <t>HFF0947</t>
  </si>
  <si>
    <t>HFF2M1947</t>
  </si>
  <si>
    <t>HFF2M3947</t>
  </si>
  <si>
    <t>HFF2M7947</t>
  </si>
  <si>
    <t>HFF2MN0947</t>
  </si>
  <si>
    <t>RIY0846</t>
  </si>
  <si>
    <t>RIY2M1846</t>
  </si>
  <si>
    <t>RIY2M7846</t>
  </si>
  <si>
    <t>RIY2MN0846</t>
  </si>
  <si>
    <t>HFF0960</t>
  </si>
  <si>
    <t>HFF2M1960</t>
  </si>
  <si>
    <t>HFF2M3960</t>
  </si>
  <si>
    <t>HFF2M7960</t>
  </si>
  <si>
    <t>HFF2MN0960</t>
  </si>
  <si>
    <t>MDN0748</t>
  </si>
  <si>
    <t>MDN2M1748</t>
  </si>
  <si>
    <t>MDN2M3748</t>
  </si>
  <si>
    <t>MDN2M7748</t>
  </si>
  <si>
    <t>MDN2MN0748</t>
  </si>
  <si>
    <t>JBL0595</t>
  </si>
  <si>
    <t>JBL2M1595</t>
  </si>
  <si>
    <t>JBL2M3595</t>
  </si>
  <si>
    <t>JBL2M7595</t>
  </si>
  <si>
    <t>RIY2035</t>
  </si>
  <si>
    <t>RIY2M2035</t>
  </si>
  <si>
    <t>RIY2M8035</t>
  </si>
  <si>
    <t>RIY2MN2035</t>
  </si>
  <si>
    <t>HFF0961</t>
  </si>
  <si>
    <t>HFF2M1961</t>
  </si>
  <si>
    <t>HFF2M3961</t>
  </si>
  <si>
    <t>HFF2M7961</t>
  </si>
  <si>
    <t>HFF2MN0961</t>
  </si>
  <si>
    <t>RIY0230</t>
  </si>
  <si>
    <t>RIY2M1230</t>
  </si>
  <si>
    <t>RIY2M7230</t>
  </si>
  <si>
    <t>RIY2MN0230</t>
  </si>
  <si>
    <t>HFF0972</t>
  </si>
  <si>
    <t>HFF2M1972</t>
  </si>
  <si>
    <t>HFF2M3972</t>
  </si>
  <si>
    <t>HFF2M7972</t>
  </si>
  <si>
    <t>HFF2MN0972</t>
  </si>
  <si>
    <t>RIY2139</t>
  </si>
  <si>
    <t>RIY2M2139</t>
  </si>
  <si>
    <t>RIY2M8139</t>
  </si>
  <si>
    <t>RIY2MN2139</t>
  </si>
  <si>
    <t>JBL0471</t>
  </si>
  <si>
    <t>JBL2M1471</t>
  </si>
  <si>
    <t>JBL2M3471</t>
  </si>
  <si>
    <t>JBL2M7471</t>
  </si>
  <si>
    <t>JBL2MN0471</t>
  </si>
  <si>
    <t>MDTB0353</t>
  </si>
  <si>
    <t>MDTB2M5353</t>
  </si>
  <si>
    <t>HFF0973</t>
  </si>
  <si>
    <t>HFF2M1973</t>
  </si>
  <si>
    <t>HFF2M3973</t>
  </si>
  <si>
    <t>HFF2M7973</t>
  </si>
  <si>
    <t>HFF2MN0973</t>
  </si>
  <si>
    <t>Dead+No BB</t>
  </si>
  <si>
    <t>UNZ0122</t>
  </si>
  <si>
    <t>UNZ2M1122</t>
  </si>
  <si>
    <t>UNZ2M3122</t>
  </si>
  <si>
    <t>UNZ2M7122</t>
  </si>
  <si>
    <t>UNZ2MN0122</t>
  </si>
  <si>
    <t>HFF0981</t>
  </si>
  <si>
    <t>HFF2M1981</t>
  </si>
  <si>
    <t>HFF2M3981</t>
  </si>
  <si>
    <t>HFF2M7981</t>
  </si>
  <si>
    <t>HFF2MN0981</t>
  </si>
  <si>
    <t>MDN0750</t>
  </si>
  <si>
    <t>MDN2M1750</t>
  </si>
  <si>
    <t>MDN2M3750</t>
  </si>
  <si>
    <t>MDN2M7750</t>
  </si>
  <si>
    <t>MDN2MN0750</t>
  </si>
  <si>
    <t>JBL0461</t>
  </si>
  <si>
    <t>JBL2M1461</t>
  </si>
  <si>
    <t>JBL2M3461</t>
  </si>
  <si>
    <t>JBL2M7461</t>
  </si>
  <si>
    <t>JBL2MN0461</t>
  </si>
  <si>
    <t>MDTB2612</t>
  </si>
  <si>
    <t>MDTB2M2612</t>
  </si>
  <si>
    <t>MDTB2M4612</t>
  </si>
  <si>
    <t>MDTB2M8612</t>
  </si>
  <si>
    <t>HFF2037</t>
  </si>
  <si>
    <t>HFF2M2037</t>
  </si>
  <si>
    <t>HFF2M4037</t>
  </si>
  <si>
    <t>HFF2M8037</t>
  </si>
  <si>
    <t>HFF2MN2037</t>
  </si>
  <si>
    <t>HFF2061</t>
  </si>
  <si>
    <t>HFF2M2061</t>
  </si>
  <si>
    <t>HFF2M4061</t>
  </si>
  <si>
    <t>HFF2M8061</t>
  </si>
  <si>
    <t>HFF2MN2061</t>
  </si>
  <si>
    <t>MDN0752</t>
  </si>
  <si>
    <t>MDN2M1752</t>
  </si>
  <si>
    <t>MDN2M3752</t>
  </si>
  <si>
    <t>MDN2M7752</t>
  </si>
  <si>
    <t>MDN2MN0752</t>
  </si>
  <si>
    <t>JBL0460</t>
  </si>
  <si>
    <t>JBL2M1460</t>
  </si>
  <si>
    <t>JBL2M3460</t>
  </si>
  <si>
    <t>JBL2M7460</t>
  </si>
  <si>
    <t>TBJR0227</t>
  </si>
  <si>
    <t>TBJR2M1227</t>
  </si>
  <si>
    <t>TBJR2M3227</t>
  </si>
  <si>
    <t>TBJR2M7227</t>
  </si>
  <si>
    <t>HFF2075</t>
  </si>
  <si>
    <t>HFF2M2075</t>
  </si>
  <si>
    <t>HFF2M4075</t>
  </si>
  <si>
    <t>HFF2M8075</t>
  </si>
  <si>
    <t>HFF2MN2075</t>
  </si>
  <si>
    <t>HFF2078</t>
  </si>
  <si>
    <t>HFF2M2078</t>
  </si>
  <si>
    <t>HFF2M4078</t>
  </si>
  <si>
    <t>HFF2M8078</t>
  </si>
  <si>
    <t>HFF2MN2078</t>
  </si>
  <si>
    <t>MDN0757</t>
  </si>
  <si>
    <t>MDN2M1757</t>
  </si>
  <si>
    <t>MDN2M3757</t>
  </si>
  <si>
    <t>MDN2M7757</t>
  </si>
  <si>
    <t>MDN2MN0757</t>
  </si>
  <si>
    <t>JBL0459</t>
  </si>
  <si>
    <t>JBL2M1459</t>
  </si>
  <si>
    <t>JBL2M3459</t>
  </si>
  <si>
    <t>JBL2M7459</t>
  </si>
  <si>
    <t>HFF2089</t>
  </si>
  <si>
    <t>HFF2M2089</t>
  </si>
  <si>
    <t>HFF2M4089</t>
  </si>
  <si>
    <t>HFF2M8089</t>
  </si>
  <si>
    <t>HFF2MN2089</t>
  </si>
  <si>
    <t>TBJR0228</t>
  </si>
  <si>
    <t>TBJR2M1228</t>
  </si>
  <si>
    <t>TBJR2M3228</t>
  </si>
  <si>
    <t>HFF2091</t>
  </si>
  <si>
    <t>HFF2M2091</t>
  </si>
  <si>
    <t>HFF2M4091</t>
  </si>
  <si>
    <t>HFF2M8091</t>
  </si>
  <si>
    <t>HFF2MN2091</t>
  </si>
  <si>
    <t>KBR0169</t>
  </si>
  <si>
    <t>KBR2M1169</t>
  </si>
  <si>
    <t>KBR2M3169</t>
  </si>
  <si>
    <t>KBR2M7169</t>
  </si>
  <si>
    <t>KBR2MN0169</t>
  </si>
  <si>
    <t>JBL0457</t>
  </si>
  <si>
    <t>JBL2M1457</t>
  </si>
  <si>
    <t>JBL2M3457</t>
  </si>
  <si>
    <t>JBL2M7457</t>
  </si>
  <si>
    <t>MDN0758</t>
  </si>
  <si>
    <t>MDN2M1758</t>
  </si>
  <si>
    <t>MDN2M3758</t>
  </si>
  <si>
    <t>MDN2M7758</t>
  </si>
  <si>
    <t>MDN2MN0758</t>
  </si>
  <si>
    <t>HFF2162</t>
  </si>
  <si>
    <t>HFF2M2162</t>
  </si>
  <si>
    <t>HFF2M4162</t>
  </si>
  <si>
    <t>HFF2M8162</t>
  </si>
  <si>
    <t>HFF2MN2162</t>
  </si>
  <si>
    <t>Vandalized+Dead</t>
  </si>
  <si>
    <t>KBR0173</t>
  </si>
  <si>
    <t>KBR2M1173</t>
  </si>
  <si>
    <t>KBR2M3173</t>
  </si>
  <si>
    <t>KBR2M7173</t>
  </si>
  <si>
    <t>KBR2MN0173</t>
  </si>
  <si>
    <t>HFF2163</t>
  </si>
  <si>
    <t>HFF2M2163</t>
  </si>
  <si>
    <t>HFF2M4163</t>
  </si>
  <si>
    <t>HFF2M8163</t>
  </si>
  <si>
    <t>MDN2123</t>
  </si>
  <si>
    <t>MDN2M2123</t>
  </si>
  <si>
    <t>MDN2M4123</t>
  </si>
  <si>
    <t>MDN2M8123</t>
  </si>
  <si>
    <t>MDN2MN2123</t>
  </si>
  <si>
    <t>JBL0455</t>
  </si>
  <si>
    <t>JBL2M1455</t>
  </si>
  <si>
    <t>JBL2M3455</t>
  </si>
  <si>
    <t>JBL2M7455</t>
  </si>
  <si>
    <t>JBL2MN0455</t>
  </si>
  <si>
    <t>TBJR0230</t>
  </si>
  <si>
    <t>TBJR2M1230</t>
  </si>
  <si>
    <t>TBJR2M3230</t>
  </si>
  <si>
    <t>TBJR2M7230</t>
  </si>
  <si>
    <t>HFF2170</t>
  </si>
  <si>
    <t>HFF2M2170</t>
  </si>
  <si>
    <t>HFF2M8170</t>
  </si>
  <si>
    <t>HFF2MN2170</t>
  </si>
  <si>
    <t>RIY0228</t>
  </si>
  <si>
    <t>RIY2M1228</t>
  </si>
  <si>
    <t>RIY2M7228</t>
  </si>
  <si>
    <t>RIY2MN0228</t>
  </si>
  <si>
    <t>HFF2171</t>
  </si>
  <si>
    <t>HFF2M2171</t>
  </si>
  <si>
    <t>HFF2M4171</t>
  </si>
  <si>
    <t>HFF2M8171</t>
  </si>
  <si>
    <t>HFF2MN2171</t>
  </si>
  <si>
    <t>MDN2909</t>
  </si>
  <si>
    <t>MDN2M2909</t>
  </si>
  <si>
    <t>MDN2M4909</t>
  </si>
  <si>
    <t>MDN2M8909</t>
  </si>
  <si>
    <t>MDN2MN2909</t>
  </si>
  <si>
    <t>JBL0449</t>
  </si>
  <si>
    <t>JBL2M1449</t>
  </si>
  <si>
    <t>JBL2M3449</t>
  </si>
  <si>
    <t>JBL2M7449</t>
  </si>
  <si>
    <t>JBL2MN0449</t>
  </si>
  <si>
    <t>MDN0759</t>
  </si>
  <si>
    <t>MDN2M1759</t>
  </si>
  <si>
    <t>MDN2M3759</t>
  </si>
  <si>
    <t>MDN2M7759</t>
  </si>
  <si>
    <t>MDN2MN0759</t>
  </si>
  <si>
    <t>HFF2172</t>
  </si>
  <si>
    <t>HFF2M2172</t>
  </si>
  <si>
    <t>HFF2M4172</t>
  </si>
  <si>
    <t>HFF2M8172</t>
  </si>
  <si>
    <t>HFF2MN2172</t>
  </si>
  <si>
    <t>RIY0277</t>
  </si>
  <si>
    <t>RIY2M1277</t>
  </si>
  <si>
    <t>RIY2M7277</t>
  </si>
  <si>
    <t>RIY2MN0277</t>
  </si>
  <si>
    <t>HFF2174</t>
  </si>
  <si>
    <t>HFF2M2174</t>
  </si>
  <si>
    <t>HFF2M4174</t>
  </si>
  <si>
    <t>HFF2M8174</t>
  </si>
  <si>
    <t>HFF2MN2174</t>
  </si>
  <si>
    <t>TBJR0231</t>
  </si>
  <si>
    <t>TBJR2M5231</t>
  </si>
  <si>
    <t>JBL0444</t>
  </si>
  <si>
    <t>JBL2M1444</t>
  </si>
  <si>
    <t>JBL2M3444</t>
  </si>
  <si>
    <t>JBL2M7444</t>
  </si>
  <si>
    <t>JBL2MN0444</t>
  </si>
  <si>
    <t>MDN0763</t>
  </si>
  <si>
    <t>MDN2M1763</t>
  </si>
  <si>
    <t>MDN2M3763</t>
  </si>
  <si>
    <t>MDN2M7763</t>
  </si>
  <si>
    <t>MDN2MN0763</t>
  </si>
  <si>
    <t>HFF2184</t>
  </si>
  <si>
    <t>HFF2M2184</t>
  </si>
  <si>
    <t>HFF2M4184</t>
  </si>
  <si>
    <t>HFF2M8184</t>
  </si>
  <si>
    <t>MDN0329</t>
  </si>
  <si>
    <t>MDN2M1329</t>
  </si>
  <si>
    <t>MDN2M3329</t>
  </si>
  <si>
    <t>MDN2M7329</t>
  </si>
  <si>
    <t>MDN2MN0329</t>
  </si>
  <si>
    <t>JBL0441</t>
  </si>
  <si>
    <t>JBL2M1441</t>
  </si>
  <si>
    <t>JBL2M3441</t>
  </si>
  <si>
    <t>JBL2M7441</t>
  </si>
  <si>
    <t>RIY0431</t>
  </si>
  <si>
    <t>RIY2M1431</t>
  </si>
  <si>
    <t>RIY2M7431</t>
  </si>
  <si>
    <t>RIY2MN0431</t>
  </si>
  <si>
    <t>HFF2186</t>
  </si>
  <si>
    <t>HFF2M2186</t>
  </si>
  <si>
    <t>HFF2M4186</t>
  </si>
  <si>
    <t>HFF2M8186</t>
  </si>
  <si>
    <t>HFF2MN2186</t>
  </si>
  <si>
    <t>TBJR2045</t>
  </si>
  <si>
    <t>TBJR2M2045</t>
  </si>
  <si>
    <t>TBJR2M4045</t>
  </si>
  <si>
    <t>TBJR2M8045</t>
  </si>
  <si>
    <t>JBL0435</t>
  </si>
  <si>
    <t>JBL2M1435</t>
  </si>
  <si>
    <t>JBL2M3435</t>
  </si>
  <si>
    <t>JBL2M7435</t>
  </si>
  <si>
    <t>JBL2MN0435</t>
  </si>
  <si>
    <t>RIY0706</t>
  </si>
  <si>
    <t>RIY2M1706</t>
  </si>
  <si>
    <t>RIY2M7706</t>
  </si>
  <si>
    <t>RIY2MN0706</t>
  </si>
  <si>
    <t>HFF2190</t>
  </si>
  <si>
    <t>HFF2M2190</t>
  </si>
  <si>
    <t>HFF2M4190</t>
  </si>
  <si>
    <t>HFF2M8190</t>
  </si>
  <si>
    <t>HFF2MN2190</t>
  </si>
  <si>
    <t>MDN0778</t>
  </si>
  <si>
    <t>MDN2M1778</t>
  </si>
  <si>
    <t>MDN2M3778</t>
  </si>
  <si>
    <t>MDN2M7778</t>
  </si>
  <si>
    <t>MDN2MN0778</t>
  </si>
  <si>
    <t>HFF2194</t>
  </si>
  <si>
    <t>HFF2M2194</t>
  </si>
  <si>
    <t>HFF2M4194</t>
  </si>
  <si>
    <t>HFF2M8194</t>
  </si>
  <si>
    <t>HFF2MN2194</t>
  </si>
  <si>
    <t>MDN2119</t>
  </si>
  <si>
    <t>MDN2M2119</t>
  </si>
  <si>
    <t>MDN2M4119</t>
  </si>
  <si>
    <t>MDN2M8119</t>
  </si>
  <si>
    <t>MDN2MN2119</t>
  </si>
  <si>
    <t>JBL0429</t>
  </si>
  <si>
    <t>JBL2M1429</t>
  </si>
  <si>
    <t>JBL2M3429</t>
  </si>
  <si>
    <t>JBL2M7429</t>
  </si>
  <si>
    <t>JBL2MN0429</t>
  </si>
  <si>
    <t>MDN2129</t>
  </si>
  <si>
    <t>MDN2M2129</t>
  </si>
  <si>
    <t>MDN2M4129</t>
  </si>
  <si>
    <t>MDN2M8129</t>
  </si>
  <si>
    <t>MDN2MN2129</t>
  </si>
  <si>
    <t>HFF2244</t>
  </si>
  <si>
    <t>HFF2M2244</t>
  </si>
  <si>
    <t>HFF2M4244</t>
  </si>
  <si>
    <t>HFF2M8244</t>
  </si>
  <si>
    <t>MDTB0332</t>
  </si>
  <si>
    <t>MDTB2M1332</t>
  </si>
  <si>
    <t>MDT2M7332</t>
  </si>
  <si>
    <t>HFF2284</t>
  </si>
  <si>
    <t>HFF2M2284</t>
  </si>
  <si>
    <t>HFF2M8284</t>
  </si>
  <si>
    <t>HFF2MN2284</t>
  </si>
  <si>
    <t>MDN2945</t>
  </si>
  <si>
    <t>MDN2M2945</t>
  </si>
  <si>
    <t>MDN2M4945</t>
  </si>
  <si>
    <t>MDN2M8945</t>
  </si>
  <si>
    <t>MDN2MN2945</t>
  </si>
  <si>
    <t>JBL0428</t>
  </si>
  <si>
    <t>JBL2M1428</t>
  </si>
  <si>
    <t>JBL2M3428</t>
  </si>
  <si>
    <t>JBL2M7428</t>
  </si>
  <si>
    <t>JBL2MN0428</t>
  </si>
  <si>
    <t>MDN0789</t>
  </si>
  <si>
    <t>MDN2M1789</t>
  </si>
  <si>
    <t>MDN2M3789</t>
  </si>
  <si>
    <t>MDN2M7789</t>
  </si>
  <si>
    <t>MDN2MN0789</t>
  </si>
  <si>
    <t>HFF2298</t>
  </si>
  <si>
    <t>HFF2M2298</t>
  </si>
  <si>
    <t>HFF2M4298</t>
  </si>
  <si>
    <t>HFF2M8298</t>
  </si>
  <si>
    <t>HFF2MN2298</t>
  </si>
  <si>
    <t>JBL0427</t>
  </si>
  <si>
    <t>JBL2M1427</t>
  </si>
  <si>
    <t>JBL2M3427</t>
  </si>
  <si>
    <t>JBL2M7427</t>
  </si>
  <si>
    <t>MDTB0333</t>
  </si>
  <si>
    <t>MDTB2M1333</t>
  </si>
  <si>
    <t>MDTB2M3333</t>
  </si>
  <si>
    <t>MDTB2M7333</t>
  </si>
  <si>
    <t>MDTB2MN0333</t>
  </si>
  <si>
    <t>HFF2299</t>
  </si>
  <si>
    <t>HFF2M2299</t>
  </si>
  <si>
    <t>HFF2M4299</t>
  </si>
  <si>
    <t>HFF2M8299</t>
  </si>
  <si>
    <t>HFF2MN2299</t>
  </si>
  <si>
    <t>HFF2324</t>
  </si>
  <si>
    <t>HFF2M2324</t>
  </si>
  <si>
    <t>HFF2M8324</t>
  </si>
  <si>
    <t>HFF2MN2324</t>
  </si>
  <si>
    <t>JBL0215</t>
  </si>
  <si>
    <t>JBL2M1215</t>
  </si>
  <si>
    <t>JBL2M3215</t>
  </si>
  <si>
    <t>JBL2M7215</t>
  </si>
  <si>
    <t>JBL2MN0215</t>
  </si>
  <si>
    <t>HFF2326</t>
  </si>
  <si>
    <t>HFF2M2326</t>
  </si>
  <si>
    <t>HFF2M4326</t>
  </si>
  <si>
    <t>HFF2M8326</t>
  </si>
  <si>
    <t>HFF2MN2326</t>
  </si>
  <si>
    <t>HFF2339</t>
  </si>
  <si>
    <t>HFF2M2339</t>
  </si>
  <si>
    <t>HFF2M4339</t>
  </si>
  <si>
    <t>HFF2M8339</t>
  </si>
  <si>
    <t>HFF2MN2339</t>
  </si>
  <si>
    <t>MDTB0334</t>
  </si>
  <si>
    <t>MDTB2M5334</t>
  </si>
  <si>
    <t>MDTB2M3334</t>
  </si>
  <si>
    <t>MDTB2M7334</t>
  </si>
  <si>
    <t>MDTB2MN0334</t>
  </si>
  <si>
    <t>JBL0214</t>
  </si>
  <si>
    <t>JBL2M1214</t>
  </si>
  <si>
    <t>JBL2M3214</t>
  </si>
  <si>
    <t>JBL2M7214</t>
  </si>
  <si>
    <t>JBL2MN0214</t>
  </si>
  <si>
    <t>HFF2340</t>
  </si>
  <si>
    <t>HFF2M2340</t>
  </si>
  <si>
    <t>HFF2M4340</t>
  </si>
  <si>
    <t>HFF2M8340</t>
  </si>
  <si>
    <t>HFF2MN2340</t>
  </si>
  <si>
    <t>HFF2341</t>
  </si>
  <si>
    <t>HFF2M2341</t>
  </si>
  <si>
    <t>HFF2M4341</t>
  </si>
  <si>
    <t>HFF2M8341</t>
  </si>
  <si>
    <t>HFF2MN2341</t>
  </si>
  <si>
    <t>JBL0071</t>
  </si>
  <si>
    <t>JBL2M1071</t>
  </si>
  <si>
    <t>JBL2M7071</t>
  </si>
  <si>
    <t>JBL2MN0071</t>
  </si>
  <si>
    <t>HFF2343</t>
  </si>
  <si>
    <t>HFF2M2343</t>
  </si>
  <si>
    <t>HFF2M4343</t>
  </si>
  <si>
    <t>HFF2M8343</t>
  </si>
  <si>
    <t>HFF2MN2343</t>
  </si>
  <si>
    <t>JBL0070</t>
  </si>
  <si>
    <t>JBL2M1070</t>
  </si>
  <si>
    <t>JBL2M7070</t>
  </si>
  <si>
    <t>JBL2MN0070</t>
  </si>
  <si>
    <t>HFF2346</t>
  </si>
  <si>
    <t>HFF2M2346</t>
  </si>
  <si>
    <t>HFF2M4346</t>
  </si>
  <si>
    <t>HFF2M8346</t>
  </si>
  <si>
    <t>HFF2MN2346</t>
  </si>
  <si>
    <t>MDTB0335</t>
  </si>
  <si>
    <t>MDTB2M1335</t>
  </si>
  <si>
    <t>MDTB2M7335</t>
  </si>
  <si>
    <t>HFF2349</t>
  </si>
  <si>
    <t>HFF2M2349</t>
  </si>
  <si>
    <t>HFF2M4349</t>
  </si>
  <si>
    <t>HFF2M8349</t>
  </si>
  <si>
    <t>HFF2MN2349</t>
  </si>
  <si>
    <t>HFF2860</t>
  </si>
  <si>
    <t>HFF2M2860</t>
  </si>
  <si>
    <t>HFF2M4860</t>
  </si>
  <si>
    <t>HFF2M8860</t>
  </si>
  <si>
    <t>HFF2MN2860</t>
  </si>
  <si>
    <t>JBKH2929</t>
  </si>
  <si>
    <t>JBKH2M2929</t>
  </si>
  <si>
    <t>JBKH2M4929</t>
  </si>
  <si>
    <t>HFF2350</t>
  </si>
  <si>
    <t>HFF2M2350</t>
  </si>
  <si>
    <t>HFF2M4350</t>
  </si>
  <si>
    <t>HFF2M8350</t>
  </si>
  <si>
    <t>HFF2MN2350</t>
  </si>
  <si>
    <t>MDN0804</t>
  </si>
  <si>
    <t>MDN2M1804</t>
  </si>
  <si>
    <t>MDN2M3804</t>
  </si>
  <si>
    <t>MDN2M7804</t>
  </si>
  <si>
    <t>MDN2MN0804</t>
  </si>
  <si>
    <t>HFF2351</t>
  </si>
  <si>
    <t>HFF2M2351</t>
  </si>
  <si>
    <t>HFF2M4351</t>
  </si>
  <si>
    <t>HFF2M8351</t>
  </si>
  <si>
    <t>HFF2MN2351</t>
  </si>
  <si>
    <t>KBR0189</t>
  </si>
  <si>
    <t>KBR2M1189</t>
  </si>
  <si>
    <t>KBR2M3189</t>
  </si>
  <si>
    <t>KBR2M7189</t>
  </si>
  <si>
    <t>KBR2MN0189</t>
  </si>
  <si>
    <t>JBKH0069</t>
  </si>
  <si>
    <t>JBKH2M1069</t>
  </si>
  <si>
    <t>JBKH2M3069</t>
  </si>
  <si>
    <t>JBKH2M7069</t>
  </si>
  <si>
    <t>HFF2353</t>
  </si>
  <si>
    <t>HFF2M2353</t>
  </si>
  <si>
    <t>HFF2M4353</t>
  </si>
  <si>
    <t>HFF2M8353</t>
  </si>
  <si>
    <t>KBR2229</t>
  </si>
  <si>
    <t>KBR2M2229</t>
  </si>
  <si>
    <t>KBR2M4229</t>
  </si>
  <si>
    <t>KBR2M8229</t>
  </si>
  <si>
    <t>KBR2MN2229</t>
  </si>
  <si>
    <t>HFF2354</t>
  </si>
  <si>
    <t>HFF2M2354</t>
  </si>
  <si>
    <t>HFF2M4354</t>
  </si>
  <si>
    <t>HFF2M8354</t>
  </si>
  <si>
    <t>Good+Vandalized</t>
  </si>
  <si>
    <t>MDTB0336</t>
  </si>
  <si>
    <t>MDTB2M5336</t>
  </si>
  <si>
    <t>MDTB2M7336</t>
  </si>
  <si>
    <t>MKMD0552</t>
  </si>
  <si>
    <t>CMKMD0552</t>
  </si>
  <si>
    <t>MKMD1M3552</t>
  </si>
  <si>
    <t>MKMD1M7552</t>
  </si>
  <si>
    <t>Obsolete</t>
  </si>
  <si>
    <t>KBR2416</t>
  </si>
  <si>
    <t>KBR2M2416</t>
  </si>
  <si>
    <t>KBR2M4416</t>
  </si>
  <si>
    <t>KBR2M8416</t>
  </si>
  <si>
    <t>KBR2MN2416</t>
  </si>
  <si>
    <t>HFF2355</t>
  </si>
  <si>
    <t>HFF2M2355</t>
  </si>
  <si>
    <t>HFF2M4355</t>
  </si>
  <si>
    <t>HFF2M8355</t>
  </si>
  <si>
    <t>HFF2MN2355</t>
  </si>
  <si>
    <t>HFF2356</t>
  </si>
  <si>
    <t>HFF2M2356</t>
  </si>
  <si>
    <t>HFF2M4356</t>
  </si>
  <si>
    <t>HFF2M8356</t>
  </si>
  <si>
    <t>HFF2MN2356</t>
  </si>
  <si>
    <t>MDN0805</t>
  </si>
  <si>
    <t>MDN2M1805</t>
  </si>
  <si>
    <t>MDN2M3805</t>
  </si>
  <si>
    <t>MDN2M7805</t>
  </si>
  <si>
    <t>MDN2MN0805</t>
  </si>
  <si>
    <t>HFF2357</t>
  </si>
  <si>
    <t>HFF2M2357</t>
  </si>
  <si>
    <t>HFF2M4357</t>
  </si>
  <si>
    <t>HFF2M8357</t>
  </si>
  <si>
    <t>HFF2MN2357</t>
  </si>
  <si>
    <t>HFF2358</t>
  </si>
  <si>
    <t>HFF2M2358</t>
  </si>
  <si>
    <t>HFF2M4358</t>
  </si>
  <si>
    <t>HFF2M8358</t>
  </si>
  <si>
    <t>HFF2MN2358</t>
  </si>
  <si>
    <t>KBR0411</t>
  </si>
  <si>
    <t>KBR2M1411</t>
  </si>
  <si>
    <t>KBR2M3411</t>
  </si>
  <si>
    <t>KBR2M7411</t>
  </si>
  <si>
    <t>KBR2MN0411</t>
  </si>
  <si>
    <t>MDTB0338</t>
  </si>
  <si>
    <t>MDTB2M1338</t>
  </si>
  <si>
    <t>HFF2359</t>
  </si>
  <si>
    <t>HFF2M2359</t>
  </si>
  <si>
    <t>HFF2M4359</t>
  </si>
  <si>
    <t>HFF2M8359</t>
  </si>
  <si>
    <t>HFF2MN2359</t>
  </si>
  <si>
    <t>KBR0158</t>
  </si>
  <si>
    <t>KBR2M1158</t>
  </si>
  <si>
    <t>KBR2M3158</t>
  </si>
  <si>
    <t>KBR2M7158</t>
  </si>
  <si>
    <t>KBR2MN0158</t>
  </si>
  <si>
    <t>HFF2360</t>
  </si>
  <si>
    <t>HFF2M2360</t>
  </si>
  <si>
    <t>HFF2M4360</t>
  </si>
  <si>
    <t>HFF2M8360</t>
  </si>
  <si>
    <t>HFF2MN2360</t>
  </si>
  <si>
    <t>JED0434</t>
  </si>
  <si>
    <t>CJED0434</t>
  </si>
  <si>
    <t>JED1M7434</t>
  </si>
  <si>
    <t>MDN0806</t>
  </si>
  <si>
    <t>MDN2M1806</t>
  </si>
  <si>
    <t>MDN2M3806</t>
  </si>
  <si>
    <t>MDN2M7806</t>
  </si>
  <si>
    <t>MDN2MN0806</t>
  </si>
  <si>
    <t>HFF2362</t>
  </si>
  <si>
    <t>HFF2M2362</t>
  </si>
  <si>
    <t>HFF2M4362</t>
  </si>
  <si>
    <t>HFF2M8362</t>
  </si>
  <si>
    <t>HFF2363</t>
  </si>
  <si>
    <t>HFF2M2363</t>
  </si>
  <si>
    <t>HFF2M4363</t>
  </si>
  <si>
    <t>HFF2M8363</t>
  </si>
  <si>
    <t>HFF2MN2363</t>
  </si>
  <si>
    <t>JED0318</t>
  </si>
  <si>
    <t>CJED0318</t>
  </si>
  <si>
    <t>JED1M7318</t>
  </si>
  <si>
    <t>JED1MN0318</t>
  </si>
  <si>
    <t>MDTB0339</t>
  </si>
  <si>
    <t>MDTB2M5339</t>
  </si>
  <si>
    <t>HFF2364</t>
  </si>
  <si>
    <t>HFF2M2364</t>
  </si>
  <si>
    <t>HFF2M4364</t>
  </si>
  <si>
    <t>HFF2M8364</t>
  </si>
  <si>
    <t>HFF2MN2364</t>
  </si>
  <si>
    <t>HFF2388</t>
  </si>
  <si>
    <t>HFF2M2388</t>
  </si>
  <si>
    <t>HFF2M4388</t>
  </si>
  <si>
    <t>HFF2M8388</t>
  </si>
  <si>
    <t>HFF2MN2388</t>
  </si>
  <si>
    <t>JED0204</t>
  </si>
  <si>
    <t>CJED0204</t>
  </si>
  <si>
    <t>JED1M7204</t>
  </si>
  <si>
    <t>JED1MN0204</t>
  </si>
  <si>
    <t>MDN0807</t>
  </si>
  <si>
    <t>MDN2M1807</t>
  </si>
  <si>
    <t>MDN2M3807</t>
  </si>
  <si>
    <t>MDN2M7807</t>
  </si>
  <si>
    <t>MDN2MN0807</t>
  </si>
  <si>
    <t>HFF2397</t>
  </si>
  <si>
    <t>HFF2M2397</t>
  </si>
  <si>
    <t>HFF2M8397</t>
  </si>
  <si>
    <t>HFF2MN2397</t>
  </si>
  <si>
    <t>HFF2512</t>
  </si>
  <si>
    <t>HFF2M2512</t>
  </si>
  <si>
    <t>HFF2M8512</t>
  </si>
  <si>
    <t>HFF2MN2512</t>
  </si>
  <si>
    <t>RIY0354</t>
  </si>
  <si>
    <t>RIY2M1354</t>
  </si>
  <si>
    <t>RIY2M7354</t>
  </si>
  <si>
    <t>RIY2MN0354</t>
  </si>
  <si>
    <t>JED0128</t>
  </si>
  <si>
    <t>CJED0128</t>
  </si>
  <si>
    <t>JED1M7128</t>
  </si>
  <si>
    <t>JED1MN0128</t>
  </si>
  <si>
    <t>HFF2590</t>
  </si>
  <si>
    <t>HFF2M2590</t>
  </si>
  <si>
    <t>HFF2M8590</t>
  </si>
  <si>
    <t>HFF2MN2590</t>
  </si>
  <si>
    <t>MDTB0645</t>
  </si>
  <si>
    <t>MDTB2M5645</t>
  </si>
  <si>
    <t>HFF2607</t>
  </si>
  <si>
    <t>HFF2M2607</t>
  </si>
  <si>
    <t>HFF2M8607</t>
  </si>
  <si>
    <t>HFF2MN2607</t>
  </si>
  <si>
    <t>RIY0687</t>
  </si>
  <si>
    <t>RIY2M1687</t>
  </si>
  <si>
    <t>RIY2M7687</t>
  </si>
  <si>
    <t>RIY2MN0687</t>
  </si>
  <si>
    <t>YNB2971</t>
  </si>
  <si>
    <t>YNB2M2971</t>
  </si>
  <si>
    <t>YNB2M4971</t>
  </si>
  <si>
    <t>YNB2M8971</t>
  </si>
  <si>
    <t>YNB2MN2971</t>
  </si>
  <si>
    <t>KBR2405</t>
  </si>
  <si>
    <t>KBR2M2405</t>
  </si>
  <si>
    <t>KBR2M4405</t>
  </si>
  <si>
    <t>KBR2M8405</t>
  </si>
  <si>
    <t>KBR2MN2405</t>
  </si>
  <si>
    <t>HFF2623</t>
  </si>
  <si>
    <t>HFF2M2623</t>
  </si>
  <si>
    <t>HFF2M8623</t>
  </si>
  <si>
    <t>HFF2MN2623</t>
  </si>
  <si>
    <t>MDN0838</t>
  </si>
  <si>
    <t>MDN2M1838</t>
  </si>
  <si>
    <t>MDN2M3838</t>
  </si>
  <si>
    <t>MDN2M7838</t>
  </si>
  <si>
    <t>MDN2MN0838</t>
  </si>
  <si>
    <t>HFF2626</t>
  </si>
  <si>
    <t>HFF2M2626</t>
  </si>
  <si>
    <t>HFF2M8626</t>
  </si>
  <si>
    <t>HFF2MN2626</t>
  </si>
  <si>
    <t>KBR0175</t>
  </si>
  <si>
    <t>KBR2M1175</t>
  </si>
  <si>
    <t>KBR2M3175</t>
  </si>
  <si>
    <t>KBR2M7175</t>
  </si>
  <si>
    <t>KBR2MN0175</t>
  </si>
  <si>
    <t>YNB2970</t>
  </si>
  <si>
    <t>YNB2M2970</t>
  </si>
  <si>
    <t>YNB2M4970</t>
  </si>
  <si>
    <t>YNB2M8970</t>
  </si>
  <si>
    <t>YNB2MN2970</t>
  </si>
  <si>
    <t>MDTB0646</t>
  </si>
  <si>
    <t>MDTB2M1646</t>
  </si>
  <si>
    <t>MDTB2M3646</t>
  </si>
  <si>
    <t>MDTB2M7646</t>
  </si>
  <si>
    <t>HFF2665</t>
  </si>
  <si>
    <t>HFF2M2665</t>
  </si>
  <si>
    <t>HFF2M4665</t>
  </si>
  <si>
    <t>HFF2M8665</t>
  </si>
  <si>
    <t>HFF2MN2665</t>
  </si>
  <si>
    <t>KBR0149</t>
  </si>
  <si>
    <t>KBR2M1149</t>
  </si>
  <si>
    <t>KBR2M3149</t>
  </si>
  <si>
    <t>KBR2M7149</t>
  </si>
  <si>
    <t>KBR2MN0149</t>
  </si>
  <si>
    <t>HFF2707</t>
  </si>
  <si>
    <t>HFF2M2707</t>
  </si>
  <si>
    <t>HFF2M4707</t>
  </si>
  <si>
    <t>HFF2M8707</t>
  </si>
  <si>
    <t>HFF2MN2707</t>
  </si>
  <si>
    <t>RIY0730</t>
  </si>
  <si>
    <t>RIY2M1730</t>
  </si>
  <si>
    <t>RIY2M7730</t>
  </si>
  <si>
    <t>RIY2MN0730</t>
  </si>
  <si>
    <t>YNB2968</t>
  </si>
  <si>
    <t>YNB2M2968</t>
  </si>
  <si>
    <t>YNB2M4968</t>
  </si>
  <si>
    <t>YNB2M8968</t>
  </si>
  <si>
    <t>YNB2MN2968</t>
  </si>
  <si>
    <t>MDTB2005</t>
  </si>
  <si>
    <t>MDTB2M2005</t>
  </si>
  <si>
    <t>MDTB2M4005</t>
  </si>
  <si>
    <t>MDTB2M8005</t>
  </si>
  <si>
    <t>MDTB2MN2005</t>
  </si>
  <si>
    <t>HFF2709</t>
  </si>
  <si>
    <t>HFF2M2709</t>
  </si>
  <si>
    <t>HFF2M4709</t>
  </si>
  <si>
    <t>HFF2M8709</t>
  </si>
  <si>
    <t>HFF2MN2709</t>
  </si>
  <si>
    <t>HMBY2317</t>
  </si>
  <si>
    <t>HMBY2M2317</t>
  </si>
  <si>
    <t>HMBY2M4317</t>
  </si>
  <si>
    <t>HMBY2M8317</t>
  </si>
  <si>
    <t>HMBY2MN2317</t>
  </si>
  <si>
    <t>YNB2967</t>
  </si>
  <si>
    <t>YNB2M2967</t>
  </si>
  <si>
    <t>YNB2M4967</t>
  </si>
  <si>
    <t>YNB2M8967</t>
  </si>
  <si>
    <t>YNB2MN2967</t>
  </si>
  <si>
    <t>RIY0392</t>
  </si>
  <si>
    <t>RIY2M1392</t>
  </si>
  <si>
    <t>RIY2M7392</t>
  </si>
  <si>
    <t>RIY2MN0392</t>
  </si>
  <si>
    <t>HFF2711</t>
  </si>
  <si>
    <t>HFF2M2711</t>
  </si>
  <si>
    <t>HFF2M4711</t>
  </si>
  <si>
    <t>HFF2M8711</t>
  </si>
  <si>
    <t>HFF2MN2711</t>
  </si>
  <si>
    <t>MDN0861</t>
  </si>
  <si>
    <t>MDN2M1861</t>
  </si>
  <si>
    <t>MDN2M3861</t>
  </si>
  <si>
    <t>MDN2M7861</t>
  </si>
  <si>
    <t>MDN2MN0861</t>
  </si>
  <si>
    <t>HFF2712</t>
  </si>
  <si>
    <t>HFF2M2712</t>
  </si>
  <si>
    <t>HFF2M4712</t>
  </si>
  <si>
    <t>HFF2M8712</t>
  </si>
  <si>
    <t>HFF2MN2712</t>
  </si>
  <si>
    <t>KBR0980</t>
  </si>
  <si>
    <t>KBR2M1980</t>
  </si>
  <si>
    <t>KBR2M3980</t>
  </si>
  <si>
    <t>KBR2M7980</t>
  </si>
  <si>
    <t>KBR2MN0980</t>
  </si>
  <si>
    <t>YNB2966</t>
  </si>
  <si>
    <t>YNB2M2966</t>
  </si>
  <si>
    <t>YNB2M4966</t>
  </si>
  <si>
    <t>YNB2M8966</t>
  </si>
  <si>
    <t>YNB2MN2966</t>
  </si>
  <si>
    <t>HFF2715</t>
  </si>
  <si>
    <t>HFF2M2715</t>
  </si>
  <si>
    <t>HFF2M4715</t>
  </si>
  <si>
    <t>HFF2M8715</t>
  </si>
  <si>
    <t>HFF2MN2715</t>
  </si>
  <si>
    <t>MDTB0074</t>
  </si>
  <si>
    <t>MDTB2M1074</t>
  </si>
  <si>
    <t>MDTB2M3074</t>
  </si>
  <si>
    <t>MDTB2M7074</t>
  </si>
  <si>
    <t>HFF2717</t>
  </si>
  <si>
    <t>HFF2M2717</t>
  </si>
  <si>
    <t>HFF2M4717</t>
  </si>
  <si>
    <t>HFF2M8717</t>
  </si>
  <si>
    <t>HFF2MN2717</t>
  </si>
  <si>
    <t>YNB2964</t>
  </si>
  <si>
    <t>YNB2M2964</t>
  </si>
  <si>
    <t>YNB2M4964</t>
  </si>
  <si>
    <t>YNB2M8964</t>
  </si>
  <si>
    <t>YNB2MN2964</t>
  </si>
  <si>
    <t>MDN0874</t>
  </si>
  <si>
    <t>MDN2M1874</t>
  </si>
  <si>
    <t>MDN2M3874</t>
  </si>
  <si>
    <t>MDN2M7874</t>
  </si>
  <si>
    <t>MDN2MN0874</t>
  </si>
  <si>
    <t>HFF2716</t>
  </si>
  <si>
    <t>HFF2M2716</t>
  </si>
  <si>
    <t>HFF2M8716</t>
  </si>
  <si>
    <t>HFF2MN2716</t>
  </si>
  <si>
    <t>KBR0438</t>
  </si>
  <si>
    <t>KBR2M1438</t>
  </si>
  <si>
    <t>KBR2M3438</t>
  </si>
  <si>
    <t>KBR2M7438</t>
  </si>
  <si>
    <t>KBR2MN0438</t>
  </si>
  <si>
    <t>HFF2718</t>
  </si>
  <si>
    <t>HFF2M2718</t>
  </si>
  <si>
    <t>HFF2M4718</t>
  </si>
  <si>
    <t>HFF2M8718</t>
  </si>
  <si>
    <t>HFF2MN2718</t>
  </si>
  <si>
    <t>YNB2963</t>
  </si>
  <si>
    <t>YNB2M2963</t>
  </si>
  <si>
    <t>YNB2M4963</t>
  </si>
  <si>
    <t>YNB2M8963</t>
  </si>
  <si>
    <t>YNB2MN2963</t>
  </si>
  <si>
    <t>RIY2178</t>
  </si>
  <si>
    <t>RIY2M2178</t>
  </si>
  <si>
    <t>RIY2M8178</t>
  </si>
  <si>
    <t>RIY2MN2178</t>
  </si>
  <si>
    <t>HFF2720</t>
  </si>
  <si>
    <t>HFF2M2720</t>
  </si>
  <si>
    <t>HFF2M4720</t>
  </si>
  <si>
    <t>HFF2M8720</t>
  </si>
  <si>
    <t>HFF2MN2720</t>
  </si>
  <si>
    <t>MDTB0327</t>
  </si>
  <si>
    <t>MDTB2M5327</t>
  </si>
  <si>
    <t>HFF2723</t>
  </si>
  <si>
    <t>HFF2M2723</t>
  </si>
  <si>
    <t>HFF2M8723</t>
  </si>
  <si>
    <t>HFF2MN2723</t>
  </si>
  <si>
    <t>RIY0124</t>
  </si>
  <si>
    <t>RIY2M1124</t>
  </si>
  <si>
    <t>RIY2M7124</t>
  </si>
  <si>
    <t>RIY2MN0124</t>
  </si>
  <si>
    <t>YNB2962</t>
  </si>
  <si>
    <t>YNB2M2962</t>
  </si>
  <si>
    <t>YNB2M4962</t>
  </si>
  <si>
    <t>YNB2M8962</t>
  </si>
  <si>
    <t>YNB2MN2962</t>
  </si>
  <si>
    <t>HFF2724</t>
  </si>
  <si>
    <t>HFF2M2724</t>
  </si>
  <si>
    <t>HFF2M4724</t>
  </si>
  <si>
    <t>HFF2M8724</t>
  </si>
  <si>
    <t>HFF2MN2724</t>
  </si>
  <si>
    <t>RIY0027</t>
  </si>
  <si>
    <t>RIY2M1027</t>
  </si>
  <si>
    <t>RIY2M7027</t>
  </si>
  <si>
    <t>RIY2MN0027</t>
  </si>
  <si>
    <t>HFF2734</t>
  </si>
  <si>
    <t>HFF2M2734</t>
  </si>
  <si>
    <t>HFF2M4734</t>
  </si>
  <si>
    <t>HFF2M8734</t>
  </si>
  <si>
    <t>HFF2MN2734</t>
  </si>
  <si>
    <t>YNB2961</t>
  </si>
  <si>
    <t>YNB2M2961</t>
  </si>
  <si>
    <t>YNB2M4961</t>
  </si>
  <si>
    <t>YNB2M8961</t>
  </si>
  <si>
    <t>YNB2MN2961</t>
  </si>
  <si>
    <t>MDTB2325</t>
  </si>
  <si>
    <t>MDTB2M2325</t>
  </si>
  <si>
    <t>MDTB2M4325</t>
  </si>
  <si>
    <t>MDTB2M8325</t>
  </si>
  <si>
    <t>HFF2735</t>
  </si>
  <si>
    <t>HFF2M2735</t>
  </si>
  <si>
    <t>HFF2M4735</t>
  </si>
  <si>
    <t>HFF2M8735</t>
  </si>
  <si>
    <t>HFF2MN2735</t>
  </si>
  <si>
    <t>HFF2737</t>
  </si>
  <si>
    <t>HFF2M2737</t>
  </si>
  <si>
    <t>HFF2M4737</t>
  </si>
  <si>
    <t>HFF2M8737</t>
  </si>
  <si>
    <t>HFF2MN2737</t>
  </si>
  <si>
    <t>RIY0045</t>
  </si>
  <si>
    <t>RIY2M1045</t>
  </si>
  <si>
    <t>RIY2M7045</t>
  </si>
  <si>
    <t>RIY2MN0045</t>
  </si>
  <si>
    <t>YNB2960</t>
  </si>
  <si>
    <t>YNB2M2960</t>
  </si>
  <si>
    <t>YNB2M4960</t>
  </si>
  <si>
    <t>YNB2M8960</t>
  </si>
  <si>
    <t>YNB2MN2960</t>
  </si>
  <si>
    <t>HFF2740</t>
  </si>
  <si>
    <t>HFF2M2740</t>
  </si>
  <si>
    <t>HFF2M4740</t>
  </si>
  <si>
    <t>HFF2M8740</t>
  </si>
  <si>
    <t>HFF2754</t>
  </si>
  <si>
    <t>HFF2M2754</t>
  </si>
  <si>
    <t>HFF2M4754</t>
  </si>
  <si>
    <t>HFF2M8754</t>
  </si>
  <si>
    <t>HFF2MN2754</t>
  </si>
  <si>
    <t>MDTB0328</t>
  </si>
  <si>
    <t>MDTB2M5328</t>
  </si>
  <si>
    <t>MDTB2M7328</t>
  </si>
  <si>
    <t>YNB2959</t>
  </si>
  <si>
    <t>YNB2M2959</t>
  </si>
  <si>
    <t>YNB2M4959</t>
  </si>
  <si>
    <t>YNB2M8959</t>
  </si>
  <si>
    <t>YNB2MN2959</t>
  </si>
  <si>
    <t>RIY0194</t>
  </si>
  <si>
    <t>RIY2M1194</t>
  </si>
  <si>
    <t>RIY2M7194</t>
  </si>
  <si>
    <t>RIY2MN0194</t>
  </si>
  <si>
    <t>HFF2779</t>
  </si>
  <si>
    <t>HFF2M2779</t>
  </si>
  <si>
    <t>HFF2M8779</t>
  </si>
  <si>
    <t>HFF2MN2779</t>
  </si>
  <si>
    <t>HFF2780</t>
  </si>
  <si>
    <t>HFF2M2780</t>
  </si>
  <si>
    <t>HFF2M8780</t>
  </si>
  <si>
    <t>HFF2MN2780</t>
  </si>
  <si>
    <t>RIY0224</t>
  </si>
  <si>
    <t>RIY2M1224</t>
  </si>
  <si>
    <t>RIY2M7224</t>
  </si>
  <si>
    <t>RIY2MN0224</t>
  </si>
  <si>
    <t>YNB2957</t>
  </si>
  <si>
    <t>YNB2M2957</t>
  </si>
  <si>
    <t>YNB2M4957</t>
  </si>
  <si>
    <t>YNB2M8957</t>
  </si>
  <si>
    <t>YNB2MN2957</t>
  </si>
  <si>
    <t>HFF2784</t>
  </si>
  <si>
    <t>HFF2M2784</t>
  </si>
  <si>
    <t>HFF2M8784</t>
  </si>
  <si>
    <t>HFF2MN2784</t>
  </si>
  <si>
    <t>RIY0519</t>
  </si>
  <si>
    <t>RIY2M1519</t>
  </si>
  <si>
    <t>RIY2M7519</t>
  </si>
  <si>
    <t>RIY2MN0519</t>
  </si>
  <si>
    <t>HFF2786</t>
  </si>
  <si>
    <t>HFF2M2786</t>
  </si>
  <si>
    <t>HFF2M8786</t>
  </si>
  <si>
    <t>HFF2MN2786</t>
  </si>
  <si>
    <t>RIY0756</t>
  </si>
  <si>
    <t>RIY2M1756</t>
  </si>
  <si>
    <t>RIY2M7756</t>
  </si>
  <si>
    <t>RIY2MN0756</t>
  </si>
  <si>
    <t>YNB2956</t>
  </si>
  <si>
    <t>YNB2M2956</t>
  </si>
  <si>
    <t>YNB2M4956</t>
  </si>
  <si>
    <t>YNB2M8956</t>
  </si>
  <si>
    <t>YNB2MN2956</t>
  </si>
  <si>
    <t>HFF2793</t>
  </si>
  <si>
    <t>HFF2M2793</t>
  </si>
  <si>
    <t>HFF2M8793</t>
  </si>
  <si>
    <t>HFF2MN2793</t>
  </si>
  <si>
    <t>RIY0875</t>
  </si>
  <si>
    <t>RIY2M1875</t>
  </si>
  <si>
    <t>RIY2M7875</t>
  </si>
  <si>
    <t>RIY2MN0875</t>
  </si>
  <si>
    <t>HFF2854</t>
  </si>
  <si>
    <t>HFF2M2854</t>
  </si>
  <si>
    <t>HFF2M4854</t>
  </si>
  <si>
    <t>HFF2M8854</t>
  </si>
  <si>
    <t>HFF2MN2854</t>
  </si>
  <si>
    <t>RIY0710</t>
  </si>
  <si>
    <t>RIY2M1710</t>
  </si>
  <si>
    <t>RIY2M7710</t>
  </si>
  <si>
    <t>RIY2MN0710</t>
  </si>
  <si>
    <t>YNB2954</t>
  </si>
  <si>
    <t>YNB2M2954</t>
  </si>
  <si>
    <t>YNB2M4954</t>
  </si>
  <si>
    <t>YNB2M8954</t>
  </si>
  <si>
    <t>YNB2MN2954</t>
  </si>
  <si>
    <t>RIY0112</t>
  </si>
  <si>
    <t>RIY2M1112</t>
  </si>
  <si>
    <t>RIY2M7112</t>
  </si>
  <si>
    <t>RIY2MN0112</t>
  </si>
  <si>
    <t>HFF2856</t>
  </si>
  <si>
    <t>HFF2M2856</t>
  </si>
  <si>
    <t>HFF2M4856</t>
  </si>
  <si>
    <t>HFF2M8856</t>
  </si>
  <si>
    <t>HFF2MN2856</t>
  </si>
  <si>
    <t>HFF2857</t>
  </si>
  <si>
    <t>HFF2M2857</t>
  </si>
  <si>
    <t>HFF2M4857</t>
  </si>
  <si>
    <t>HFF2M8857</t>
  </si>
  <si>
    <t>RIY0896</t>
  </si>
  <si>
    <t>RIY2M1896</t>
  </si>
  <si>
    <t>RIY2M7896</t>
  </si>
  <si>
    <t>RIY2MN0896</t>
  </si>
  <si>
    <t>YNB2953</t>
  </si>
  <si>
    <t>YNB2M2953</t>
  </si>
  <si>
    <t>YNB2M4953</t>
  </si>
  <si>
    <t>YNB2M8953</t>
  </si>
  <si>
    <t>YNB2MN2953</t>
  </si>
  <si>
    <t>MDTB0330</t>
  </si>
  <si>
    <t>MDTB2M1330</t>
  </si>
  <si>
    <t>MDTB2M3330</t>
  </si>
  <si>
    <t>RIY0286</t>
  </si>
  <si>
    <t>RIY2M1286</t>
  </si>
  <si>
    <t>RIY2M7286</t>
  </si>
  <si>
    <t>RIY2MN0286</t>
  </si>
  <si>
    <t>YNB2952</t>
  </si>
  <si>
    <t>YNB2M2952</t>
  </si>
  <si>
    <t>YNB2M4952</t>
  </si>
  <si>
    <t>YNB2M8952</t>
  </si>
  <si>
    <t>YNB2MN2952</t>
  </si>
  <si>
    <t>HFF2871</t>
  </si>
  <si>
    <t>HFF2M2871</t>
  </si>
  <si>
    <t>HFF2M4871</t>
  </si>
  <si>
    <t>HFF2M8871</t>
  </si>
  <si>
    <t>HFF2MN2871</t>
  </si>
  <si>
    <t>HFF2888</t>
  </si>
  <si>
    <t>HFF2M2888</t>
  </si>
  <si>
    <t>HFF2M4888</t>
  </si>
  <si>
    <t>HFF2M8888</t>
  </si>
  <si>
    <t>HFF2MN2888</t>
  </si>
  <si>
    <t>RIY0625</t>
  </si>
  <si>
    <t>RIY2M1625</t>
  </si>
  <si>
    <t>RIY2M7625</t>
  </si>
  <si>
    <t>RIY2MN0625</t>
  </si>
  <si>
    <t>YNB2951</t>
  </si>
  <si>
    <t>YNB2M2951</t>
  </si>
  <si>
    <t>YNB2M4951</t>
  </si>
  <si>
    <t>YNB2M8951</t>
  </si>
  <si>
    <t>YNB2MN2951</t>
  </si>
  <si>
    <t>ZRN0231</t>
  </si>
  <si>
    <t>ZRN2M1231</t>
  </si>
  <si>
    <t>ZRN2M3231</t>
  </si>
  <si>
    <t>ZRN2M7231</t>
  </si>
  <si>
    <t>MDN2972</t>
  </si>
  <si>
    <t>MDN2M2972</t>
  </si>
  <si>
    <t>MDN2M4972</t>
  </si>
  <si>
    <t>MDN2M8972</t>
  </si>
  <si>
    <t>MDN2MN2972</t>
  </si>
  <si>
    <t>HFHD0246</t>
  </si>
  <si>
    <t>HFHD2M5246</t>
  </si>
  <si>
    <t>MDTB0331</t>
  </si>
  <si>
    <t>MDTB2M1331</t>
  </si>
  <si>
    <t>MDTB2M3331</t>
  </si>
  <si>
    <t>MDT2M7331</t>
  </si>
  <si>
    <t>YNB2673</t>
  </si>
  <si>
    <t>YNB2M2673</t>
  </si>
  <si>
    <t>YNB2M4673</t>
  </si>
  <si>
    <t>YNB2M8673</t>
  </si>
  <si>
    <t>YNB2MN2673</t>
  </si>
  <si>
    <t>KBR0167</t>
  </si>
  <si>
    <t>KBR2M1167</t>
  </si>
  <si>
    <t>KBR2M3167</t>
  </si>
  <si>
    <t>KBR2M7167</t>
  </si>
  <si>
    <t>KBR2MN0167</t>
  </si>
  <si>
    <t>HFHD0434</t>
  </si>
  <si>
    <t>HFHD2M1434</t>
  </si>
  <si>
    <t>HFHD2M3434</t>
  </si>
  <si>
    <t>HFHD2M7434</t>
  </si>
  <si>
    <t>MDN0701</t>
  </si>
  <si>
    <t>MDN2M1701</t>
  </si>
  <si>
    <t>MDN2M3701</t>
  </si>
  <si>
    <t>MDN2M7701</t>
  </si>
  <si>
    <t>MDN2MN0701</t>
  </si>
  <si>
    <t>HFHD0435</t>
  </si>
  <si>
    <t>HFHD2M5435</t>
  </si>
  <si>
    <t>RIY0356</t>
  </si>
  <si>
    <t>RIY2C1356</t>
  </si>
  <si>
    <t>RIY2C7356</t>
  </si>
  <si>
    <t>RIY2MN0356</t>
  </si>
  <si>
    <t>YNB2046</t>
  </si>
  <si>
    <t>YNB2M2046</t>
  </si>
  <si>
    <t>YNB2M4046</t>
  </si>
  <si>
    <t>YNB2M8046</t>
  </si>
  <si>
    <t>MDTB0609</t>
  </si>
  <si>
    <t>MDTB2M1609</t>
  </si>
  <si>
    <t>MDTB2M3609</t>
  </si>
  <si>
    <t>MDTB2M7609</t>
  </si>
  <si>
    <t>HFF2974</t>
  </si>
  <si>
    <t>HFF2M2974</t>
  </si>
  <si>
    <t>HFF2M8974</t>
  </si>
  <si>
    <t>HFF2MN2974</t>
  </si>
  <si>
    <t>RIY0295</t>
  </si>
  <si>
    <t>RIY2M1295</t>
  </si>
  <si>
    <t>RIY2M7295</t>
  </si>
  <si>
    <t>RIY2MN0295</t>
  </si>
  <si>
    <t>HFHD0540</t>
  </si>
  <si>
    <t>HFHD2M5540</t>
  </si>
  <si>
    <t>HAL0900</t>
  </si>
  <si>
    <t>HAL2M1900</t>
  </si>
  <si>
    <t>HAL2M3900</t>
  </si>
  <si>
    <t>HAL2M7900</t>
  </si>
  <si>
    <t>HAL2MN0900</t>
  </si>
  <si>
    <t>YNB0675</t>
  </si>
  <si>
    <t>YNB2M1675</t>
  </si>
  <si>
    <t>YNB2M3675</t>
  </si>
  <si>
    <t>YNB2M7675</t>
  </si>
  <si>
    <t>RIY0603</t>
  </si>
  <si>
    <t>RIY2C1603</t>
  </si>
  <si>
    <t>RIY2C7603</t>
  </si>
  <si>
    <t>RIY2CN0603</t>
  </si>
  <si>
    <t>HFHD0542</t>
  </si>
  <si>
    <t>HFHD2M5542</t>
  </si>
  <si>
    <t>MDTB0610</t>
  </si>
  <si>
    <t>MDTB2M5610</t>
  </si>
  <si>
    <t>YNB0674</t>
  </si>
  <si>
    <t>YNB2M1674</t>
  </si>
  <si>
    <t>YNB2M3674</t>
  </si>
  <si>
    <t>YNB2M7674</t>
  </si>
  <si>
    <t>YNB2MN0674</t>
  </si>
  <si>
    <t>RIY0063</t>
  </si>
  <si>
    <t>RIY2M1063</t>
  </si>
  <si>
    <t>RIY2M7063</t>
  </si>
  <si>
    <t>RIY2MN0063</t>
  </si>
  <si>
    <t>HFHD0543</t>
  </si>
  <si>
    <t>HFHD2M5543</t>
  </si>
  <si>
    <t>In progress+Good</t>
  </si>
  <si>
    <t>TBK2658</t>
  </si>
  <si>
    <t>TBK2M2658</t>
  </si>
  <si>
    <t>TBK2M4658</t>
  </si>
  <si>
    <t>TBK2M8658</t>
  </si>
  <si>
    <t>TBK2MN2658</t>
  </si>
  <si>
    <t>HFHD0544</t>
  </si>
  <si>
    <t>HFHD2M5544</t>
  </si>
  <si>
    <t>HAL0901</t>
  </si>
  <si>
    <t>HAL2M1901</t>
  </si>
  <si>
    <t>HAL2M3901</t>
  </si>
  <si>
    <t>HAL2M7901</t>
  </si>
  <si>
    <t>HAL2MN0901</t>
  </si>
  <si>
    <t>YNB0667</t>
  </si>
  <si>
    <t>YNB2M1667</t>
  </si>
  <si>
    <t>YNB2M3667</t>
  </si>
  <si>
    <t>YNB2M7667</t>
  </si>
  <si>
    <t>YNB2MN0667</t>
  </si>
  <si>
    <t>HFHD0545</t>
  </si>
  <si>
    <t>HFHD2M2545</t>
  </si>
  <si>
    <t>HFHD2M3545</t>
  </si>
  <si>
    <t>HFHD0703</t>
  </si>
  <si>
    <t>HFHD2M5703</t>
  </si>
  <si>
    <t>YNB0660</t>
  </si>
  <si>
    <t>YNB2M1660</t>
  </si>
  <si>
    <t>YNB2M3660</t>
  </si>
  <si>
    <t>YNB2M7660</t>
  </si>
  <si>
    <t>YNB2MN0660</t>
  </si>
  <si>
    <t>RIY0141</t>
  </si>
  <si>
    <t>RIY2M1141</t>
  </si>
  <si>
    <t>RIY2M7141</t>
  </si>
  <si>
    <t>RIY2MN0141</t>
  </si>
  <si>
    <t>HFHD0704</t>
  </si>
  <si>
    <t>HFHD2M5704</t>
  </si>
  <si>
    <t>MDTB2326</t>
  </si>
  <si>
    <t>MDTB2M2326</t>
  </si>
  <si>
    <t>MDTB2M4326</t>
  </si>
  <si>
    <t>MDTB2M8326</t>
  </si>
  <si>
    <t>HFHD0539</t>
  </si>
  <si>
    <t>HFHD2M5539</t>
  </si>
  <si>
    <t>HFHD2M7539</t>
  </si>
  <si>
    <t>YNB0659</t>
  </si>
  <si>
    <t>YNB2M1659</t>
  </si>
  <si>
    <t>YNB2M3659</t>
  </si>
  <si>
    <t>YNB2M7659</t>
  </si>
  <si>
    <t>YNB2MN0659</t>
  </si>
  <si>
    <t>RIY0170</t>
  </si>
  <si>
    <t>RIY2M1170</t>
  </si>
  <si>
    <t>RIY2M7170</t>
  </si>
  <si>
    <t>RIY2MN0170</t>
  </si>
  <si>
    <t>HFR0011</t>
  </si>
  <si>
    <t>HFR2M1011</t>
  </si>
  <si>
    <t>HFR2M7011</t>
  </si>
  <si>
    <t>HFR2MN0011</t>
  </si>
  <si>
    <t>HAL0904</t>
  </si>
  <si>
    <t>HAL2M1904</t>
  </si>
  <si>
    <t>HAL2M3904</t>
  </si>
  <si>
    <t>HAL2M7904</t>
  </si>
  <si>
    <t>HAL2MN0904</t>
  </si>
  <si>
    <t>HFR0088</t>
  </si>
  <si>
    <t>HFR2M1088</t>
  </si>
  <si>
    <t>HFR2M3088</t>
  </si>
  <si>
    <t>HFR2M7088</t>
  </si>
  <si>
    <t>HFR2MN0088</t>
  </si>
  <si>
    <t>RIY2291</t>
  </si>
  <si>
    <t>RIY2M2291</t>
  </si>
  <si>
    <t>RIY2M8291</t>
  </si>
  <si>
    <t>RIY2MN2291</t>
  </si>
  <si>
    <t>HFR0015</t>
  </si>
  <si>
    <t>HFR2M1015</t>
  </si>
  <si>
    <t>HFR2M7015</t>
  </si>
  <si>
    <t>HFR2MN0015</t>
  </si>
  <si>
    <t>RIY2664</t>
  </si>
  <si>
    <t>RIY2M2664</t>
  </si>
  <si>
    <t>RIY2M8664</t>
  </si>
  <si>
    <t>RIY2MN2664</t>
  </si>
  <si>
    <t>YNB0658</t>
  </si>
  <si>
    <t>YNB2M1658</t>
  </si>
  <si>
    <t>YNB2M3658</t>
  </si>
  <si>
    <t>YNB2M7658</t>
  </si>
  <si>
    <t>YNB2MN0658</t>
  </si>
  <si>
    <t>HAL0905</t>
  </si>
  <si>
    <t>HAL2M1905</t>
  </si>
  <si>
    <t>HAL2M3905</t>
  </si>
  <si>
    <t>HAL2M7905</t>
  </si>
  <si>
    <t>HAL2MN0905</t>
  </si>
  <si>
    <t>HFR0090</t>
  </si>
  <si>
    <t>HFR2M1090</t>
  </si>
  <si>
    <t>HFR2M3090</t>
  </si>
  <si>
    <t>HFR2M7090</t>
  </si>
  <si>
    <t>HFR2MN0090</t>
  </si>
  <si>
    <t>RIY0758</t>
  </si>
  <si>
    <t>RIY2M1758</t>
  </si>
  <si>
    <t>RIY2M7758</t>
  </si>
  <si>
    <t>RIY2MN0758</t>
  </si>
  <si>
    <t>YNB0657</t>
  </si>
  <si>
    <t>YNB2M1657</t>
  </si>
  <si>
    <t>YNB2M3657</t>
  </si>
  <si>
    <t>YNB2M7657</t>
  </si>
  <si>
    <t>YNB2MN0657</t>
  </si>
  <si>
    <t>UNZ0074</t>
  </si>
  <si>
    <t>UNZ2M1074</t>
  </si>
  <si>
    <t>UNZ2M3074</t>
  </si>
  <si>
    <t>UNZ2M7074</t>
  </si>
  <si>
    <t>UNZ2MN0074</t>
  </si>
  <si>
    <t>HFR0092</t>
  </si>
  <si>
    <t>HFR2M1092</t>
  </si>
  <si>
    <t>HFR2M3092</t>
  </si>
  <si>
    <t>HFR2M7092</t>
  </si>
  <si>
    <t>HFR2MN0092</t>
  </si>
  <si>
    <t>HAL0906</t>
  </si>
  <si>
    <t>HAL2M1906</t>
  </si>
  <si>
    <t>HAL2M3906</t>
  </si>
  <si>
    <t>HAL2M7906</t>
  </si>
  <si>
    <t>HAL2MN0906</t>
  </si>
  <si>
    <t>HFR0093</t>
  </si>
  <si>
    <t>HFR2M1093</t>
  </si>
  <si>
    <t>HFR2M3093</t>
  </si>
  <si>
    <t>HFR2M7093</t>
  </si>
  <si>
    <t>HFR2MN0093</t>
  </si>
  <si>
    <t>RIY2175</t>
  </si>
  <si>
    <t>RIY2M2175</t>
  </si>
  <si>
    <t>RIY2M8175</t>
  </si>
  <si>
    <t>RIY2MN2175</t>
  </si>
  <si>
    <t>YNB0656</t>
  </si>
  <si>
    <t>YNB2M1656</t>
  </si>
  <si>
    <t>YNB2M3656</t>
  </si>
  <si>
    <t>YNB2M7656</t>
  </si>
  <si>
    <t>YNB2MN0656</t>
  </si>
  <si>
    <t>RIY0347</t>
  </si>
  <si>
    <t>RIY2M1347</t>
  </si>
  <si>
    <t>RIY2M7347</t>
  </si>
  <si>
    <t>RIY2MN0347</t>
  </si>
  <si>
    <t>HFR0217</t>
  </si>
  <si>
    <t>HFR2M1217</t>
  </si>
  <si>
    <t>HFR2M7217</t>
  </si>
  <si>
    <t>HFR2MN0217</t>
  </si>
  <si>
    <t>HAL0907</t>
  </si>
  <si>
    <t>HAL2M1907</t>
  </si>
  <si>
    <t>HAL2M3907</t>
  </si>
  <si>
    <t>HAL2M7907</t>
  </si>
  <si>
    <t>HAL2MN0907</t>
  </si>
  <si>
    <t>HFR0370</t>
  </si>
  <si>
    <t>HFR2M1370</t>
  </si>
  <si>
    <t>HFR2M3370</t>
  </si>
  <si>
    <t>HFR2M7370</t>
  </si>
  <si>
    <t>HFR2MN0370</t>
  </si>
  <si>
    <t>RIY0781</t>
  </si>
  <si>
    <t>RIY2M1781</t>
  </si>
  <si>
    <t>RIY2M7781</t>
  </si>
  <si>
    <t>RIY2MN0781</t>
  </si>
  <si>
    <t>YNB0655</t>
  </si>
  <si>
    <t>YNB2M1655</t>
  </si>
  <si>
    <t>YNB2M3655</t>
  </si>
  <si>
    <t>YNB2M7655</t>
  </si>
  <si>
    <t>YNB2MN0655</t>
  </si>
  <si>
    <t>RIY0365</t>
  </si>
  <si>
    <t>RIY2M1365</t>
  </si>
  <si>
    <t>RIY2M7365</t>
  </si>
  <si>
    <t>RIY2MN0365</t>
  </si>
  <si>
    <t>HFR0401</t>
  </si>
  <si>
    <t>HFR2M1401</t>
  </si>
  <si>
    <t>HFR2M7401</t>
  </si>
  <si>
    <t>HFR2MN0401</t>
  </si>
  <si>
    <t>RIY0418</t>
  </si>
  <si>
    <t>RIY2M1418</t>
  </si>
  <si>
    <t>RIY2M7418</t>
  </si>
  <si>
    <t>RIY2MN0418</t>
  </si>
  <si>
    <t>HFR0431</t>
  </si>
  <si>
    <t>HFR2M1431</t>
  </si>
  <si>
    <t>HFR2M7431</t>
  </si>
  <si>
    <t>HFR2MN0431</t>
  </si>
  <si>
    <t>HAL0908</t>
  </si>
  <si>
    <t>HAL2M1908</t>
  </si>
  <si>
    <t>HAL2M3908</t>
  </si>
  <si>
    <t>HAL2M7908</t>
  </si>
  <si>
    <t>HAL2MN0908</t>
  </si>
  <si>
    <t>HFR0433</t>
  </si>
  <si>
    <t>HFR2M1433</t>
  </si>
  <si>
    <t>HFR2M3433</t>
  </si>
  <si>
    <t>HFR2M7433</t>
  </si>
  <si>
    <t>HFR2MN0433</t>
  </si>
  <si>
    <t>RIY0147</t>
  </si>
  <si>
    <t>RIY2M1147</t>
  </si>
  <si>
    <t>RIY2M7147</t>
  </si>
  <si>
    <t>RIY2MN0147</t>
  </si>
  <si>
    <t>YNB0654</t>
  </si>
  <si>
    <t>YNB2M1654</t>
  </si>
  <si>
    <t>YNB2M3654</t>
  </si>
  <si>
    <t>YNB2M7654</t>
  </si>
  <si>
    <t>YNB2MN0654</t>
  </si>
  <si>
    <t>HAL0909</t>
  </si>
  <si>
    <t>HAL2M1909</t>
  </si>
  <si>
    <t>HAL2M3909</t>
  </si>
  <si>
    <t>HAL2M7909</t>
  </si>
  <si>
    <t>HAL2MN0909</t>
  </si>
  <si>
    <t>HFR0450</t>
  </si>
  <si>
    <t>HFR2M1450</t>
  </si>
  <si>
    <t>HFR2M7450</t>
  </si>
  <si>
    <t>HFR2MN0450</t>
  </si>
  <si>
    <t>BUR0035</t>
  </si>
  <si>
    <t>BUR2M1035</t>
  </si>
  <si>
    <t>BUR2M3035</t>
  </si>
  <si>
    <t>BUR2M7035</t>
  </si>
  <si>
    <t>BUR2MN0035</t>
  </si>
  <si>
    <t>HFR0472</t>
  </si>
  <si>
    <t>HFR2M1472</t>
  </si>
  <si>
    <t>HFR2M7472</t>
  </si>
  <si>
    <t>HFR2MN0472</t>
  </si>
  <si>
    <t>RIY0446</t>
  </si>
  <si>
    <t>RIY2M1446</t>
  </si>
  <si>
    <t>RIY2M7446</t>
  </si>
  <si>
    <t>RIY2MN0446</t>
  </si>
  <si>
    <t>YNB0653</t>
  </si>
  <si>
    <t>YNB2M1653</t>
  </si>
  <si>
    <t>YNB2M3653</t>
  </si>
  <si>
    <t>YNB2M7653</t>
  </si>
  <si>
    <t>YNB2MN0653</t>
  </si>
  <si>
    <t>HAL0910</t>
  </si>
  <si>
    <t>HAL2M1910</t>
  </si>
  <si>
    <t>HAL2M3910</t>
  </si>
  <si>
    <t>HAL2M7910</t>
  </si>
  <si>
    <t>HAL2MN0910</t>
  </si>
  <si>
    <t>HFR0492</t>
  </si>
  <si>
    <t>HFR2M1492</t>
  </si>
  <si>
    <t>HFR2M3492</t>
  </si>
  <si>
    <t>HFR2M7492</t>
  </si>
  <si>
    <t>HFR2MN0492</t>
  </si>
  <si>
    <t>BUR0033</t>
  </si>
  <si>
    <t>BUR2M1033</t>
  </si>
  <si>
    <t>BUR2M3033</t>
  </si>
  <si>
    <t>BUR2M7033</t>
  </si>
  <si>
    <t>BUR2MN0033</t>
  </si>
  <si>
    <t>HFR0493</t>
  </si>
  <si>
    <t>HFR2M1493</t>
  </si>
  <si>
    <t>HFR2M3493</t>
  </si>
  <si>
    <t>HFR2M7493</t>
  </si>
  <si>
    <t>HFR2MN0493</t>
  </si>
  <si>
    <t>RIY0651</t>
  </si>
  <si>
    <t>RIY2M1651</t>
  </si>
  <si>
    <t>RIY2M7651</t>
  </si>
  <si>
    <t>RIY2MN0651</t>
  </si>
  <si>
    <t>YNB0651</t>
  </si>
  <si>
    <t>YNB2M1651</t>
  </si>
  <si>
    <t>YNB2M3651</t>
  </si>
  <si>
    <t>YNB2M7651</t>
  </si>
  <si>
    <t>YNB2MN0651</t>
  </si>
  <si>
    <t>RIY0049</t>
  </si>
  <si>
    <t>RIY2M1049</t>
  </si>
  <si>
    <t>RIY2M7049</t>
  </si>
  <si>
    <t>RIY2MN0049</t>
  </si>
  <si>
    <t>HFR0494</t>
  </si>
  <si>
    <t>HFR2M1494</t>
  </si>
  <si>
    <t>HFR2M3494</t>
  </si>
  <si>
    <t>HFR2M7494</t>
  </si>
  <si>
    <t>HFR2MN0494</t>
  </si>
  <si>
    <t>HAL0911</t>
  </si>
  <si>
    <t>HAL2M1911</t>
  </si>
  <si>
    <t>HAL2M3911</t>
  </si>
  <si>
    <t>HAL2M7911</t>
  </si>
  <si>
    <t>HAL2MN0911</t>
  </si>
  <si>
    <t>KHJ0466</t>
  </si>
  <si>
    <t>KHJ2M1466</t>
  </si>
  <si>
    <t>KHJ2M3466</t>
  </si>
  <si>
    <t>KHJ2M7466</t>
  </si>
  <si>
    <t>KHJ2MN0466</t>
  </si>
  <si>
    <t>YNB0650</t>
  </si>
  <si>
    <t>YNB2M1650</t>
  </si>
  <si>
    <t>YNB2M3650</t>
  </si>
  <si>
    <t>YNB2M7650</t>
  </si>
  <si>
    <t>YNB2MN0650</t>
  </si>
  <si>
    <t>RIY0050</t>
  </si>
  <si>
    <t>RIY2M1050</t>
  </si>
  <si>
    <t>RIY2M7050</t>
  </si>
  <si>
    <t>RIY2MN0050</t>
  </si>
  <si>
    <t>HFR0496</t>
  </si>
  <si>
    <t>HFR2M1496</t>
  </si>
  <si>
    <t>HFR2M3496</t>
  </si>
  <si>
    <t>HFR2M7496</t>
  </si>
  <si>
    <t>HFR2MN0496</t>
  </si>
  <si>
    <t>KHJ0589</t>
  </si>
  <si>
    <t>KHJ2M1589</t>
  </si>
  <si>
    <t>KHJ2M3589</t>
  </si>
  <si>
    <t>KHJ2M7589</t>
  </si>
  <si>
    <t>KHJ2MN0589</t>
  </si>
  <si>
    <t>HFR0498</t>
  </si>
  <si>
    <t>HFR2M1498</t>
  </si>
  <si>
    <t>HFR2M3498</t>
  </si>
  <si>
    <t>HFR2M7498</t>
  </si>
  <si>
    <t>HFR2MN0498</t>
  </si>
  <si>
    <t>HAL0912</t>
  </si>
  <si>
    <t>HAL2M1912</t>
  </si>
  <si>
    <t>HAL2M3912</t>
  </si>
  <si>
    <t>HAL2M7912</t>
  </si>
  <si>
    <t>HAL2MN0912</t>
  </si>
  <si>
    <t>YNB0649</t>
  </si>
  <si>
    <t>YNB2M1649</t>
  </si>
  <si>
    <t>YNB2M3649</t>
  </si>
  <si>
    <t>YNB2M7649</t>
  </si>
  <si>
    <t>YNB2MN0649</t>
  </si>
  <si>
    <t>BUR0011</t>
  </si>
  <si>
    <t>BUR2M1011</t>
  </si>
  <si>
    <t>BUR2M3011</t>
  </si>
  <si>
    <t>BUR2M7011</t>
  </si>
  <si>
    <t>BUR2MN0011</t>
  </si>
  <si>
    <t>HFR0499</t>
  </si>
  <si>
    <t>HFR2M1499</t>
  </si>
  <si>
    <t>HFR2M3499</t>
  </si>
  <si>
    <t>HFR2M7499</t>
  </si>
  <si>
    <t>HFR2MN0499</t>
  </si>
  <si>
    <t>HAL0913</t>
  </si>
  <si>
    <t>HAL2M1913</t>
  </si>
  <si>
    <t>HAL2M3913</t>
  </si>
  <si>
    <t>HAL2M7913</t>
  </si>
  <si>
    <t>HAL2MN0913</t>
  </si>
  <si>
    <t>YNB0648</t>
  </si>
  <si>
    <t>YNB2M1648</t>
  </si>
  <si>
    <t>YNB2M3648</t>
  </si>
  <si>
    <t>YNB2M7648</t>
  </si>
  <si>
    <t>YNB2MN0648</t>
  </si>
  <si>
    <t>BUR0015</t>
  </si>
  <si>
    <t>BUR2M1015</t>
  </si>
  <si>
    <t>BUR2M3015</t>
  </si>
  <si>
    <t>BUR2M7015</t>
  </si>
  <si>
    <t>BUR2MN0015</t>
  </si>
  <si>
    <t>HFR0500</t>
  </si>
  <si>
    <t>HFR2M1500</t>
  </si>
  <si>
    <t>HFR2M3500</t>
  </si>
  <si>
    <t>HFR2M7500</t>
  </si>
  <si>
    <t>HFR2MN0500</t>
  </si>
  <si>
    <t>MDN2992</t>
  </si>
  <si>
    <t>MDN2M2992</t>
  </si>
  <si>
    <t>MDN2M4992</t>
  </si>
  <si>
    <t>MDN2M8992</t>
  </si>
  <si>
    <t>MDN2MN2992</t>
  </si>
  <si>
    <t>HFR0503</t>
  </si>
  <si>
    <t>HFR2M1503</t>
  </si>
  <si>
    <t>HFR2M3503</t>
  </si>
  <si>
    <t>HFR2M7503</t>
  </si>
  <si>
    <t>HAL0914</t>
  </si>
  <si>
    <t>HAL2M1914</t>
  </si>
  <si>
    <t>HAL2M3914</t>
  </si>
  <si>
    <t>HAL2M7914</t>
  </si>
  <si>
    <t>HAL2MN0914</t>
  </si>
  <si>
    <t>YNB0647</t>
  </si>
  <si>
    <t>YNB2M1647</t>
  </si>
  <si>
    <t>YNB2M3647</t>
  </si>
  <si>
    <t>YNB2M7647</t>
  </si>
  <si>
    <t>YNB2MN0647</t>
  </si>
  <si>
    <t>RIY0266</t>
  </si>
  <si>
    <t>RIY2M1266</t>
  </si>
  <si>
    <t>RIY2M7266</t>
  </si>
  <si>
    <t>RIY2MN0266</t>
  </si>
  <si>
    <t>HFR0501</t>
  </si>
  <si>
    <t>HFR2M1501</t>
  </si>
  <si>
    <t>HFR2M3501</t>
  </si>
  <si>
    <t>HFR2M7501</t>
  </si>
  <si>
    <t>HFR2MN0501</t>
  </si>
  <si>
    <t>MDN2928</t>
  </si>
  <si>
    <t>MDN2M2928</t>
  </si>
  <si>
    <t>MDN2M4928</t>
  </si>
  <si>
    <t>MDN2M8928</t>
  </si>
  <si>
    <t>MDN2MN2928</t>
  </si>
  <si>
    <t>HFR0504</t>
  </si>
  <si>
    <t>HFR2M1504</t>
  </si>
  <si>
    <t>HFR2M3504</t>
  </si>
  <si>
    <t>HFR2M7504</t>
  </si>
  <si>
    <t>HFR2MN0504</t>
  </si>
  <si>
    <t>HAL0915</t>
  </si>
  <si>
    <t>HAL2M1915</t>
  </si>
  <si>
    <t>HAL2M3915</t>
  </si>
  <si>
    <t>HAL2M7915</t>
  </si>
  <si>
    <t>HAL2MN0915</t>
  </si>
  <si>
    <t>YNB0646</t>
  </si>
  <si>
    <t>YNB2M1646</t>
  </si>
  <si>
    <t>YNB2M3646</t>
  </si>
  <si>
    <t>YNB2M7646</t>
  </si>
  <si>
    <t>YNB2MN0646</t>
  </si>
  <si>
    <t>RIY0351</t>
  </si>
  <si>
    <t>RIY2M1351</t>
  </si>
  <si>
    <t>RIY2M7351</t>
  </si>
  <si>
    <t>RIY2MN0351</t>
  </si>
  <si>
    <t>HFR0527</t>
  </si>
  <si>
    <t>HFR2M1527</t>
  </si>
  <si>
    <t>HFR2M7527</t>
  </si>
  <si>
    <t>HFR2MN0527</t>
  </si>
  <si>
    <t>KBR0982</t>
  </si>
  <si>
    <t>KBR2M1982</t>
  </si>
  <si>
    <t>KBR2M3982</t>
  </si>
  <si>
    <t>KBR2M7982</t>
  </si>
  <si>
    <t>KBR2MN0982</t>
  </si>
  <si>
    <t>HFR0538</t>
  </si>
  <si>
    <t>HFR2M1538</t>
  </si>
  <si>
    <t>HFR2M7538</t>
  </si>
  <si>
    <t>HFR2MN0538</t>
  </si>
  <si>
    <t>HAL0916</t>
  </si>
  <si>
    <t>HAL2M1916</t>
  </si>
  <si>
    <t>HAL2M3916</t>
  </si>
  <si>
    <t>HAL2M7916</t>
  </si>
  <si>
    <t>HAL2MN0916</t>
  </si>
  <si>
    <t>YNB0601</t>
  </si>
  <si>
    <t>YNB2M1601</t>
  </si>
  <si>
    <t>YNB2M7601</t>
  </si>
  <si>
    <t>YNB2MN0601</t>
  </si>
  <si>
    <t>HMBY2998</t>
  </si>
  <si>
    <t>HMBY2M2998</t>
  </si>
  <si>
    <t>HMBY2M4998</t>
  </si>
  <si>
    <t>HMBY2M8998</t>
  </si>
  <si>
    <t>HMBY2MN2998</t>
  </si>
  <si>
    <t>HFR0572</t>
  </si>
  <si>
    <t>HFR2M1572</t>
  </si>
  <si>
    <t>HFR2M7572</t>
  </si>
  <si>
    <t>HFR2MN0572</t>
  </si>
  <si>
    <t>RIY0406</t>
  </si>
  <si>
    <t>RIY2M1406</t>
  </si>
  <si>
    <t>RIY2M7406</t>
  </si>
  <si>
    <t>RIY2MN0406</t>
  </si>
  <si>
    <t>HFR0573</t>
  </si>
  <si>
    <t>HFR2M1573</t>
  </si>
  <si>
    <t>HFR2M7573</t>
  </si>
  <si>
    <t>HAL0917</t>
  </si>
  <si>
    <t>HAL2M1917</t>
  </si>
  <si>
    <t>HAL2M3917</t>
  </si>
  <si>
    <t>HAL2M7917</t>
  </si>
  <si>
    <t>HAL2MN0917</t>
  </si>
  <si>
    <t>YNB0600</t>
  </si>
  <si>
    <t>YNB2M1600</t>
  </si>
  <si>
    <t>YNB2M7600</t>
  </si>
  <si>
    <t>YNB2MN0600</t>
  </si>
  <si>
    <t>HMBY2465</t>
  </si>
  <si>
    <t>HMBY2M2465</t>
  </si>
  <si>
    <t>HMBY2M4465</t>
  </si>
  <si>
    <t>HMBY2M8465</t>
  </si>
  <si>
    <t>HMBY2MN2465</t>
  </si>
  <si>
    <t>HFR0964</t>
  </si>
  <si>
    <t>HFR2M1964</t>
  </si>
  <si>
    <t>HFR2M3964</t>
  </si>
  <si>
    <t>HFR2M7964</t>
  </si>
  <si>
    <t>HFR2MN0964</t>
  </si>
  <si>
    <t>RIY0412</t>
  </si>
  <si>
    <t>RIY2M1412</t>
  </si>
  <si>
    <t>RIY2M7412</t>
  </si>
  <si>
    <t>RIY2MN0412</t>
  </si>
  <si>
    <t>HFR2081</t>
  </si>
  <si>
    <t>HFR2M2081</t>
  </si>
  <si>
    <t>HFR2M4081</t>
  </si>
  <si>
    <t>HFR2M8081</t>
  </si>
  <si>
    <t>HFR2MN2081</t>
  </si>
  <si>
    <t>HAL0918</t>
  </si>
  <si>
    <t>HAL2M1918</t>
  </si>
  <si>
    <t>HAL2M3918</t>
  </si>
  <si>
    <t>HAL2M7918</t>
  </si>
  <si>
    <t>HAL2MN0918</t>
  </si>
  <si>
    <t>YNB0546</t>
  </si>
  <si>
    <t>YNB2M1546</t>
  </si>
  <si>
    <t>YNB2M3546</t>
  </si>
  <si>
    <t>YNB2M7546</t>
  </si>
  <si>
    <t>YNB2MN0546</t>
  </si>
  <si>
    <t>RIY0444</t>
  </si>
  <si>
    <t>RIY2M1444</t>
  </si>
  <si>
    <t>RIY2M7444</t>
  </si>
  <si>
    <t>RIY2MN0444</t>
  </si>
  <si>
    <t>HFR2169</t>
  </si>
  <si>
    <t>HFR2M2169</t>
  </si>
  <si>
    <t>HFR2M4169</t>
  </si>
  <si>
    <t>HFR2M8169</t>
  </si>
  <si>
    <t>MDN2904</t>
  </si>
  <si>
    <t>MDN2M2904</t>
  </si>
  <si>
    <t>MDN2M4904</t>
  </si>
  <si>
    <t>MDN2M8904</t>
  </si>
  <si>
    <t>MDN2MN2904</t>
  </si>
  <si>
    <t>HFR2196</t>
  </si>
  <si>
    <t>HFR2M2196</t>
  </si>
  <si>
    <t>HFR2M4196</t>
  </si>
  <si>
    <t>HFR2M8196</t>
  </si>
  <si>
    <t>HFR2MN2196</t>
  </si>
  <si>
    <t>YNB0545</t>
  </si>
  <si>
    <t>YNB2M1545</t>
  </si>
  <si>
    <t>YNB2M3545</t>
  </si>
  <si>
    <t>YNB2M7545</t>
  </si>
  <si>
    <t>YNB2MN0545</t>
  </si>
  <si>
    <t>MDN2913</t>
  </si>
  <si>
    <t>MDN2M2913</t>
  </si>
  <si>
    <t>MDN2M4913</t>
  </si>
  <si>
    <t>MDN2M8913</t>
  </si>
  <si>
    <t>MDN2MN2913</t>
  </si>
  <si>
    <t>HFR2087</t>
  </si>
  <si>
    <t>HFR2M2087</t>
  </si>
  <si>
    <t>HFR2M4087</t>
  </si>
  <si>
    <t>HFR2M8087</t>
  </si>
  <si>
    <t>HFR2MN2087</t>
  </si>
  <si>
    <t>HAL0919</t>
  </si>
  <si>
    <t>HAL2M1919</t>
  </si>
  <si>
    <t>HAL2M3919</t>
  </si>
  <si>
    <t>HAL2M7919</t>
  </si>
  <si>
    <t>HAL2MN0919</t>
  </si>
  <si>
    <t>HFR2197</t>
  </si>
  <si>
    <t>HFR2M2197</t>
  </si>
  <si>
    <t>HFR2M4197</t>
  </si>
  <si>
    <t>HFR2M8197</t>
  </si>
  <si>
    <t>HFR2MN2197</t>
  </si>
  <si>
    <t>MDN2911</t>
  </si>
  <si>
    <t>MDN2M2911</t>
  </si>
  <si>
    <t>MDN2M4911</t>
  </si>
  <si>
    <t>MDN2M8911</t>
  </si>
  <si>
    <t>MDN2MN2911</t>
  </si>
  <si>
    <t>YNB0544</t>
  </si>
  <si>
    <t>YNB2M1544</t>
  </si>
  <si>
    <t>YNB2M3544</t>
  </si>
  <si>
    <t>YNB2M7544</t>
  </si>
  <si>
    <t>YNB2MN0544</t>
  </si>
  <si>
    <t>HFR2224</t>
  </si>
  <si>
    <t>HFR2M2224</t>
  </si>
  <si>
    <t>HFR2M8224</t>
  </si>
  <si>
    <t>HFR2MN2224</t>
  </si>
  <si>
    <t>JBKH0111</t>
  </si>
  <si>
    <t>JBKH2M5111</t>
  </si>
  <si>
    <t>JBKH2M3111</t>
  </si>
  <si>
    <t>JBKH2M7111</t>
  </si>
  <si>
    <t>HFR2236</t>
  </si>
  <si>
    <t>HFR2M2236</t>
  </si>
  <si>
    <t>HFR2M8236</t>
  </si>
  <si>
    <t>HFR2MN2236</t>
  </si>
  <si>
    <t>HAL0091</t>
  </si>
  <si>
    <t>HAL2M1091</t>
  </si>
  <si>
    <t>HAL2M3091</t>
  </si>
  <si>
    <t>HAL2M7091</t>
  </si>
  <si>
    <t>HAL2MN0091</t>
  </si>
  <si>
    <t>YNB0543</t>
  </si>
  <si>
    <t>YNB2M1543</t>
  </si>
  <si>
    <t>YNB2M3543</t>
  </si>
  <si>
    <t>YNB2M7543</t>
  </si>
  <si>
    <t>YNB2MN0543</t>
  </si>
  <si>
    <t>no</t>
  </si>
  <si>
    <t>KBR0165</t>
  </si>
  <si>
    <t>KBR2M1165</t>
  </si>
  <si>
    <t>KBR2M3165</t>
  </si>
  <si>
    <t>KBR2M7165</t>
  </si>
  <si>
    <t>KBR2MN0165</t>
  </si>
  <si>
    <t>HFR2248</t>
  </si>
  <si>
    <t>HFR2M2248</t>
  </si>
  <si>
    <t>HFR2M4248</t>
  </si>
  <si>
    <t>HFR2M8248</t>
  </si>
  <si>
    <t>HFR2MN2248</t>
  </si>
  <si>
    <t>HAL0920</t>
  </si>
  <si>
    <t>HAL2M1920</t>
  </si>
  <si>
    <t>HAL2M3920</t>
  </si>
  <si>
    <t>HAL2M7920</t>
  </si>
  <si>
    <t>HAL2MN0920</t>
  </si>
  <si>
    <t>HFR2246</t>
  </si>
  <si>
    <t>HFR2M2246</t>
  </si>
  <si>
    <t>HFR2M8246</t>
  </si>
  <si>
    <t>HFR2MN2246</t>
  </si>
  <si>
    <t>HAL0921</t>
  </si>
  <si>
    <t>HAL2M1921</t>
  </si>
  <si>
    <t>HAL2M3921</t>
  </si>
  <si>
    <t>HAL2M7921</t>
  </si>
  <si>
    <t>HAL2MN0921</t>
  </si>
  <si>
    <t>YNB0542</t>
  </si>
  <si>
    <t>YNB2M1542</t>
  </si>
  <si>
    <t>YNB2M3542</t>
  </si>
  <si>
    <t>YNB2M7542</t>
  </si>
  <si>
    <t>YNB2MN0542</t>
  </si>
  <si>
    <t>HAL0922</t>
  </si>
  <si>
    <t>HAL2M1922</t>
  </si>
  <si>
    <t>HAL2M3922</t>
  </si>
  <si>
    <t>HAL2M7922</t>
  </si>
  <si>
    <t>HAL2MN0922</t>
  </si>
  <si>
    <t>HFR2249</t>
  </si>
  <si>
    <t>HFR2M2249</t>
  </si>
  <si>
    <t>HFR2M4249</t>
  </si>
  <si>
    <t>HFR2M8249</t>
  </si>
  <si>
    <t>HFR2MN2249</t>
  </si>
  <si>
    <t>HFR2250</t>
  </si>
  <si>
    <t>HFR2M2250</t>
  </si>
  <si>
    <t>HFR2M8250</t>
  </si>
  <si>
    <t>HFR2MN2250</t>
  </si>
  <si>
    <t>RIY0161</t>
  </si>
  <si>
    <t>RIY2M1161</t>
  </si>
  <si>
    <t>RIY2M7161</t>
  </si>
  <si>
    <t>RIY2MN0161</t>
  </si>
  <si>
    <t>YNB0541</t>
  </si>
  <si>
    <t>YNB2M1541</t>
  </si>
  <si>
    <t>YNB2M3541</t>
  </si>
  <si>
    <t>YNB2M7541</t>
  </si>
  <si>
    <t>YNB2MN0541</t>
  </si>
  <si>
    <t>HAL0923</t>
  </si>
  <si>
    <t>HAL2M1923</t>
  </si>
  <si>
    <t>HAL2M3923</t>
  </si>
  <si>
    <t>HAL2M7923</t>
  </si>
  <si>
    <t>HAL2MN0923</t>
  </si>
  <si>
    <t>HFR2366</t>
  </si>
  <si>
    <t>HFR2M2366</t>
  </si>
  <si>
    <t>HFR2M8366</t>
  </si>
  <si>
    <t>HFR2MN2366</t>
  </si>
  <si>
    <t>HFR2368</t>
  </si>
  <si>
    <t>HFR2M2368</t>
  </si>
  <si>
    <t>HFR2M4368</t>
  </si>
  <si>
    <t>HFR2M8368</t>
  </si>
  <si>
    <t>HFR2MN2368</t>
  </si>
  <si>
    <t>YNB0540</t>
  </si>
  <si>
    <t>YNB2M1540</t>
  </si>
  <si>
    <t>YNB2M3540</t>
  </si>
  <si>
    <t>YNB2M7540</t>
  </si>
  <si>
    <t>YNB2MN0540</t>
  </si>
  <si>
    <t>HAL0924</t>
  </si>
  <si>
    <t>HAL2M1924</t>
  </si>
  <si>
    <t>HAL2M3924</t>
  </si>
  <si>
    <t>HAL2M7924</t>
  </si>
  <si>
    <t>HAL2MN0924</t>
  </si>
  <si>
    <t>HFR2371</t>
  </si>
  <si>
    <t>HFR2M2371</t>
  </si>
  <si>
    <t>HFR2M4371</t>
  </si>
  <si>
    <t>HFR2M8371</t>
  </si>
  <si>
    <t>HFR2MN2371</t>
  </si>
  <si>
    <t>HFR2372</t>
  </si>
  <si>
    <t>HFR2M2372</t>
  </si>
  <si>
    <t>HFR2M4372</t>
  </si>
  <si>
    <t>HFR2M8372</t>
  </si>
  <si>
    <t>HFR2MN2372</t>
  </si>
  <si>
    <t>RIY0220</t>
  </si>
  <si>
    <t>RIY2M1220</t>
  </si>
  <si>
    <t>RIY2M7220</t>
  </si>
  <si>
    <t>RIY2MN0220</t>
  </si>
  <si>
    <t>YNB0539</t>
  </si>
  <si>
    <t>YNB2M1539</t>
  </si>
  <si>
    <t>YNB2M3539</t>
  </si>
  <si>
    <t>YNB2M7539</t>
  </si>
  <si>
    <t>YNB2MN0539</t>
  </si>
  <si>
    <t>HAL0925</t>
  </si>
  <si>
    <t>HAL2M1925</t>
  </si>
  <si>
    <t>HAL2M3925</t>
  </si>
  <si>
    <t>HAL2M7925</t>
  </si>
  <si>
    <t>HAL2MN0925</t>
  </si>
  <si>
    <t>HFR2374</t>
  </si>
  <si>
    <t>HFR2M2374</t>
  </si>
  <si>
    <t>HFR2M4374</t>
  </si>
  <si>
    <t>HFR2M8374</t>
  </si>
  <si>
    <t>HFR2MN2374</t>
  </si>
  <si>
    <t>HFR2376</t>
  </si>
  <si>
    <t>HFR2M2376</t>
  </si>
  <si>
    <t>HFR2M4376</t>
  </si>
  <si>
    <t>HFR2M8376</t>
  </si>
  <si>
    <t>HFR2MN2376</t>
  </si>
  <si>
    <t>RIY0245</t>
  </si>
  <si>
    <t>RIY2M1245</t>
  </si>
  <si>
    <t>RIY2M7245</t>
  </si>
  <si>
    <t>RIY2MN0245</t>
  </si>
  <si>
    <t>YNB0537</t>
  </si>
  <si>
    <t>YNB2M1537</t>
  </si>
  <si>
    <t>YNB2M3537</t>
  </si>
  <si>
    <t>YNB2M7537</t>
  </si>
  <si>
    <t>YNB2MN0537</t>
  </si>
  <si>
    <t>KBR2949</t>
  </si>
  <si>
    <t>KBR2M2949</t>
  </si>
  <si>
    <t>KBR2M4949</t>
  </si>
  <si>
    <t>KBR2M8949</t>
  </si>
  <si>
    <t>KBR2MN2949</t>
  </si>
  <si>
    <t>HFR2378</t>
  </si>
  <si>
    <t>HFR2M2378</t>
  </si>
  <si>
    <t>HFR2M4378</t>
  </si>
  <si>
    <t>HFR2M8378</t>
  </si>
  <si>
    <t>HAL0926</t>
  </si>
  <si>
    <t>HAL2M1926</t>
  </si>
  <si>
    <t>HAL2M3926</t>
  </si>
  <si>
    <t>HAL2M7926</t>
  </si>
  <si>
    <t>HAL2MN0926</t>
  </si>
  <si>
    <t>HFR2379</t>
  </si>
  <si>
    <t>HFR2M2379</t>
  </si>
  <si>
    <t>HFR2M4379</t>
  </si>
  <si>
    <t>HFR2M8379</t>
  </si>
  <si>
    <t>KBR2208</t>
  </si>
  <si>
    <t>KBR2M2208</t>
  </si>
  <si>
    <t>KBR2M4208</t>
  </si>
  <si>
    <t>KBR2M8208</t>
  </si>
  <si>
    <t>KBR2MN2208</t>
  </si>
  <si>
    <t>YNB0335</t>
  </si>
  <si>
    <t>YNB2M1335</t>
  </si>
  <si>
    <t>YNB2M7335</t>
  </si>
  <si>
    <t>YNB2MN0335</t>
  </si>
  <si>
    <t>RIY0246</t>
  </si>
  <si>
    <t>RIY2M1246</t>
  </si>
  <si>
    <t>RIY2M7246</t>
  </si>
  <si>
    <t>RIY2MN0246</t>
  </si>
  <si>
    <t>HFR2381</t>
  </si>
  <si>
    <t>HFR2M2381</t>
  </si>
  <si>
    <t>HFR2M8381</t>
  </si>
  <si>
    <t>HFR2MN2381</t>
  </si>
  <si>
    <t>HAL0927</t>
  </si>
  <si>
    <t>HAL2M1927</t>
  </si>
  <si>
    <t>HAL2M3927</t>
  </si>
  <si>
    <t>HAL2M7927</t>
  </si>
  <si>
    <t>HAL2MN0927</t>
  </si>
  <si>
    <t>HFR2383</t>
  </si>
  <si>
    <t>HFR2M2383</t>
  </si>
  <si>
    <t>HFR2M8383</t>
  </si>
  <si>
    <t>HFR2MN2383</t>
  </si>
  <si>
    <t>YNB0292</t>
  </si>
  <si>
    <t>YNB2M1292</t>
  </si>
  <si>
    <t>YNB2M3292</t>
  </si>
  <si>
    <t>YNB2M7292</t>
  </si>
  <si>
    <t>Weak+No BB Design+No BB Design</t>
  </si>
  <si>
    <t>HFR2386</t>
  </si>
  <si>
    <t>HFR2M2386</t>
  </si>
  <si>
    <t>HFR2M8386</t>
  </si>
  <si>
    <t>HFR2MN2386</t>
  </si>
  <si>
    <t>HAL0928</t>
  </si>
  <si>
    <t>HAL2M1928</t>
  </si>
  <si>
    <t>HAL2M3928</t>
  </si>
  <si>
    <t>HAL2M7928</t>
  </si>
  <si>
    <t>HAL2MN0928</t>
  </si>
  <si>
    <t>HFR2404</t>
  </si>
  <si>
    <t>HFR2M2404</t>
  </si>
  <si>
    <t>HFR2M8404</t>
  </si>
  <si>
    <t>HFR2MN2404</t>
  </si>
  <si>
    <t>HFR2418</t>
  </si>
  <si>
    <t>HFR2M2418</t>
  </si>
  <si>
    <t>HFR2M8418</t>
  </si>
  <si>
    <t>HFR2MN2418</t>
  </si>
  <si>
    <t>RIY0263</t>
  </si>
  <si>
    <t>RIY2M1263</t>
  </si>
  <si>
    <t>RIY2M7263</t>
  </si>
  <si>
    <t>RIY2MN0263</t>
  </si>
  <si>
    <t>HFR2426</t>
  </si>
  <si>
    <t>HFR2M2426</t>
  </si>
  <si>
    <t>HFR2M8426</t>
  </si>
  <si>
    <t>HFR2MN2426</t>
  </si>
  <si>
    <t>RIY0848</t>
  </si>
  <si>
    <t>RIY2M1848</t>
  </si>
  <si>
    <t>RIY2M7848</t>
  </si>
  <si>
    <t>RIY2MN0848</t>
  </si>
  <si>
    <t>YNB0291</t>
  </si>
  <si>
    <t>YNB2M1291</t>
  </si>
  <si>
    <t>YNB2M3291</t>
  </si>
  <si>
    <t>YNB2M7291</t>
  </si>
  <si>
    <t>HAL0929</t>
  </si>
  <si>
    <t>HAL2M1929</t>
  </si>
  <si>
    <t>HAL2M3929</t>
  </si>
  <si>
    <t>HAL2M7929</t>
  </si>
  <si>
    <t>HAL2MN0929</t>
  </si>
  <si>
    <t>HFR2488</t>
  </si>
  <si>
    <t>HFR2M2488</t>
  </si>
  <si>
    <t>HFR2M8488</t>
  </si>
  <si>
    <t>HFR2MN2488</t>
  </si>
  <si>
    <t>RIY2755</t>
  </si>
  <si>
    <t>RIY2M2755</t>
  </si>
  <si>
    <t>RIY2M8755</t>
  </si>
  <si>
    <t>RIY2MN2755</t>
  </si>
  <si>
    <t>HFR2491</t>
  </si>
  <si>
    <t>HFR2M2491</t>
  </si>
  <si>
    <t>HFR2M4491</t>
  </si>
  <si>
    <t>HFR2M8491</t>
  </si>
  <si>
    <t>HFR2MN2491</t>
  </si>
  <si>
    <t>RIY0330</t>
  </si>
  <si>
    <t>RIY2M1330</t>
  </si>
  <si>
    <t>RIY2M7330</t>
  </si>
  <si>
    <t>RIY2MN0330</t>
  </si>
  <si>
    <t>YNB0283</t>
  </si>
  <si>
    <t>YNB2M1283</t>
  </si>
  <si>
    <t>YNB2M3283</t>
  </si>
  <si>
    <t>YNB2M7283</t>
  </si>
  <si>
    <t>UNZ0071</t>
  </si>
  <si>
    <t>UNZ2M1071</t>
  </si>
  <si>
    <t>UNZ2M3071</t>
  </si>
  <si>
    <t>UNZ2M7071</t>
  </si>
  <si>
    <t>UNZ2MN0071</t>
  </si>
  <si>
    <t>HFR2497</t>
  </si>
  <si>
    <t>HFR2M2497</t>
  </si>
  <si>
    <t>HFR2M4497</t>
  </si>
  <si>
    <t>HFR2M8497</t>
  </si>
  <si>
    <t>HFR2MN2497</t>
  </si>
  <si>
    <t>HAL0930</t>
  </si>
  <si>
    <t>HAL2M1930</t>
  </si>
  <si>
    <t>HAL2M3930</t>
  </si>
  <si>
    <t>HAL2M7930</t>
  </si>
  <si>
    <t>HAL2MN0930</t>
  </si>
  <si>
    <t>HFR2505</t>
  </si>
  <si>
    <t>HFR2M2505</t>
  </si>
  <si>
    <t>HFR2M4505</t>
  </si>
  <si>
    <t>HFR2M8505</t>
  </si>
  <si>
    <t>HFR2MN2505</t>
  </si>
  <si>
    <t>UNZ0081</t>
  </si>
  <si>
    <t>UNZ2M1081</t>
  </si>
  <si>
    <t>UNZ2M3081</t>
  </si>
  <si>
    <t>UNZ2M7081</t>
  </si>
  <si>
    <t>UNZ2MN0081</t>
  </si>
  <si>
    <t>HFR2797</t>
  </si>
  <si>
    <t>HFR2M2797</t>
  </si>
  <si>
    <t>HFR2M4797</t>
  </si>
  <si>
    <t>HFR2M8797</t>
  </si>
  <si>
    <t>HFR2MN2797</t>
  </si>
  <si>
    <t>RIY0375</t>
  </si>
  <si>
    <t>RIY2M1375</t>
  </si>
  <si>
    <t>RIY2M7375</t>
  </si>
  <si>
    <t>RIY2MN0375</t>
  </si>
  <si>
    <t>YNB0272</t>
  </si>
  <si>
    <t>YNB2M1272</t>
  </si>
  <si>
    <t>YNB2M3272</t>
  </si>
  <si>
    <t>YNB2M7272</t>
  </si>
  <si>
    <t>YNB2MN0272</t>
  </si>
  <si>
    <t>UNZ0125</t>
  </si>
  <si>
    <t>UNZ2M1125</t>
  </si>
  <si>
    <t>UNZ2M3125</t>
  </si>
  <si>
    <t>UNZ2M7125</t>
  </si>
  <si>
    <t>UNZ2MN0125</t>
  </si>
  <si>
    <t>HFR2798</t>
  </si>
  <si>
    <t>HFR2M2798</t>
  </si>
  <si>
    <t>HFR2M4798</t>
  </si>
  <si>
    <t>HFR2M8798</t>
  </si>
  <si>
    <t>HFR2MN2798</t>
  </si>
  <si>
    <t>HAL0931</t>
  </si>
  <si>
    <t>HAL2M1931</t>
  </si>
  <si>
    <t>HAL2M3931</t>
  </si>
  <si>
    <t>HAL2M7931</t>
  </si>
  <si>
    <t>HAL2MN0931</t>
  </si>
  <si>
    <t>HFR2799</t>
  </si>
  <si>
    <t>HFR2M2799</t>
  </si>
  <si>
    <t>HFR2M4799</t>
  </si>
  <si>
    <t>HFR2M8799</t>
  </si>
  <si>
    <t>HFR2MN2799</t>
  </si>
  <si>
    <t>RIY0796</t>
  </si>
  <si>
    <t>RIY2M1796</t>
  </si>
  <si>
    <t>RIY2M7796</t>
  </si>
  <si>
    <t>RIY2MN0796</t>
  </si>
  <si>
    <t>HFR2872</t>
  </si>
  <si>
    <t>HFR2M2872</t>
  </si>
  <si>
    <t>HFR2M4872</t>
  </si>
  <si>
    <t>HFR2M8872</t>
  </si>
  <si>
    <t>HFR2MN2872</t>
  </si>
  <si>
    <t>RIY0436</t>
  </si>
  <si>
    <t>RIY2M1436</t>
  </si>
  <si>
    <t>RIY2M7436</t>
  </si>
  <si>
    <t>RIY2MN0436</t>
  </si>
  <si>
    <t>YNB0270</t>
  </si>
  <si>
    <t>YNB2M1270</t>
  </si>
  <si>
    <t>YNB2M7270</t>
  </si>
  <si>
    <t>YNB2MN0270</t>
  </si>
  <si>
    <t>RIY0821</t>
  </si>
  <si>
    <t>RIY2M1821</t>
  </si>
  <si>
    <t>RIY2M7821</t>
  </si>
  <si>
    <t>RIY2MN0821</t>
  </si>
  <si>
    <t>HFR2875</t>
  </si>
  <si>
    <t>HFR2M2875</t>
  </si>
  <si>
    <t>HFR2M4875</t>
  </si>
  <si>
    <t>HFR2M8875</t>
  </si>
  <si>
    <t>HFR2MN2875</t>
  </si>
  <si>
    <t>HAL0932</t>
  </si>
  <si>
    <t>HAL2M1932</t>
  </si>
  <si>
    <t>HAL2M3932</t>
  </si>
  <si>
    <t>HAL2M7932</t>
  </si>
  <si>
    <t>HAL2MN0932</t>
  </si>
  <si>
    <t>HFR2885</t>
  </si>
  <si>
    <t>HFR2M2885</t>
  </si>
  <si>
    <t>HFR2M4885</t>
  </si>
  <si>
    <t>HFR2M8885</t>
  </si>
  <si>
    <t>HFR2MN2885</t>
  </si>
  <si>
    <t>RIY0841</t>
  </si>
  <si>
    <t>RIY2M1841</t>
  </si>
  <si>
    <t>RIY2M7841</t>
  </si>
  <si>
    <t>RIY2MN0841</t>
  </si>
  <si>
    <t>YNB0174</t>
  </si>
  <si>
    <t>YNB2M1174</t>
  </si>
  <si>
    <t>YNB2M3174</t>
  </si>
  <si>
    <t>YNB2M7174</t>
  </si>
  <si>
    <t>YNB2MN0174</t>
  </si>
  <si>
    <t>HFR2886</t>
  </si>
  <si>
    <t>HFR2M2886</t>
  </si>
  <si>
    <t>HFR2M4886</t>
  </si>
  <si>
    <t>HFR2M8886</t>
  </si>
  <si>
    <t>HFR2MN2886</t>
  </si>
  <si>
    <t>RIY0865</t>
  </si>
  <si>
    <t>RIY2M1865</t>
  </si>
  <si>
    <t>RIY2M7865</t>
  </si>
  <si>
    <t>RIY2MN0865</t>
  </si>
  <si>
    <t>HFR2900</t>
  </si>
  <si>
    <t>HFR2M2900</t>
  </si>
  <si>
    <t>HFR2M4900</t>
  </si>
  <si>
    <t>HFR2M8900</t>
  </si>
  <si>
    <t>HFR2MN2900</t>
  </si>
  <si>
    <t>MDN2125</t>
  </si>
  <si>
    <t>MDN2M2125</t>
  </si>
  <si>
    <t>MDN2M4125</t>
  </si>
  <si>
    <t>MDN2M8125</t>
  </si>
  <si>
    <t>MDN2MN2125</t>
  </si>
  <si>
    <t>HFS0068</t>
  </si>
  <si>
    <t>HFS2M1068</t>
  </si>
  <si>
    <t>HFS2M3068</t>
  </si>
  <si>
    <t>RIY0869</t>
  </si>
  <si>
    <t>RIY2M1869</t>
  </si>
  <si>
    <t>RIY2M7869</t>
  </si>
  <si>
    <t>RIY2MN0869</t>
  </si>
  <si>
    <t>YNB0168</t>
  </si>
  <si>
    <t>YNB2M1168</t>
  </si>
  <si>
    <t>YNB2M3168</t>
  </si>
  <si>
    <t>YNB2M7168</t>
  </si>
  <si>
    <t>YNB2MN0168</t>
  </si>
  <si>
    <t>RIY0447</t>
  </si>
  <si>
    <t>RIY2M1447</t>
  </si>
  <si>
    <t>RIY2M7447</t>
  </si>
  <si>
    <t>RIY2MN0447</t>
  </si>
  <si>
    <t>HFR2902</t>
  </si>
  <si>
    <t>HFR2M2902</t>
  </si>
  <si>
    <t>HFR2M4902</t>
  </si>
  <si>
    <t>HFR2M8902</t>
  </si>
  <si>
    <t>HFR2MN2902</t>
  </si>
  <si>
    <t>RIY0877</t>
  </si>
  <si>
    <t>RIY2M1877</t>
  </si>
  <si>
    <t>RIY2M7877</t>
  </si>
  <si>
    <t>RIY2MN0877</t>
  </si>
  <si>
    <t>HFS2025</t>
  </si>
  <si>
    <t>HFS2M2025</t>
  </si>
  <si>
    <t>HFS2M4025</t>
  </si>
  <si>
    <t>HAL0934</t>
  </si>
  <si>
    <t>HAL2M1934</t>
  </si>
  <si>
    <t>HAL2M3934</t>
  </si>
  <si>
    <t>HAL2M7934</t>
  </si>
  <si>
    <t>HAL2MN0934</t>
  </si>
  <si>
    <t>HFS2026</t>
  </si>
  <si>
    <t>HFS2M2026</t>
  </si>
  <si>
    <t>HFS2M4026</t>
  </si>
  <si>
    <t>RIY0989</t>
  </si>
  <si>
    <t>RIY2M1989</t>
  </si>
  <si>
    <t>RIY2M7989</t>
  </si>
  <si>
    <t>RIY2MN0989</t>
  </si>
  <si>
    <t>YNB0167</t>
  </si>
  <si>
    <t>YNB2M1167</t>
  </si>
  <si>
    <t>YNB2M3167</t>
  </si>
  <si>
    <t>YNB2M7167</t>
  </si>
  <si>
    <t>YNB2MN0167</t>
  </si>
  <si>
    <t>RIY0597</t>
  </si>
  <si>
    <t>RIY2M1597</t>
  </si>
  <si>
    <t>RIY2M7597</t>
  </si>
  <si>
    <t>RIY2MN0597</t>
  </si>
  <si>
    <t>HFS2024</t>
  </si>
  <si>
    <t>HFS2M2024</t>
  </si>
  <si>
    <t>HFS2M3024</t>
  </si>
  <si>
    <t>HFS2M8024</t>
  </si>
  <si>
    <t>RIY2033</t>
  </si>
  <si>
    <t>RIY2M2033</t>
  </si>
  <si>
    <t>RIY2M8033</t>
  </si>
  <si>
    <t>RIY2MN2033</t>
  </si>
  <si>
    <t>HLJF0629</t>
  </si>
  <si>
    <t>HLJF2M1629</t>
  </si>
  <si>
    <t>HLJF2M3629</t>
  </si>
  <si>
    <t>HLJF2M7629</t>
  </si>
  <si>
    <t>YNB0166</t>
  </si>
  <si>
    <t>YNB2M1166</t>
  </si>
  <si>
    <t>YNB2M3166</t>
  </si>
  <si>
    <t>YNB2M7166</t>
  </si>
  <si>
    <t>YNB2MN0166</t>
  </si>
  <si>
    <t>RIY2177</t>
  </si>
  <si>
    <t>RIY2M2177</t>
  </si>
  <si>
    <t>RIY2M8177</t>
  </si>
  <si>
    <t>RIY2MN2177</t>
  </si>
  <si>
    <t>HLJF0631</t>
  </si>
  <si>
    <t>HLJF2M5631</t>
  </si>
  <si>
    <t>HAL2020</t>
  </si>
  <si>
    <t>HAL2M2020</t>
  </si>
  <si>
    <t>HAL2M4020</t>
  </si>
  <si>
    <t>HAL2M8020</t>
  </si>
  <si>
    <t>HAL2MN2020</t>
  </si>
  <si>
    <t>HLJF0630</t>
  </si>
  <si>
    <t>HLJF2M5630</t>
  </si>
  <si>
    <t>HLJF2M3630</t>
  </si>
  <si>
    <t>HLJF2M7630</t>
  </si>
  <si>
    <t>YNB0165</t>
  </si>
  <si>
    <t>YNB2M1165</t>
  </si>
  <si>
    <t>YNB2M3165</t>
  </si>
  <si>
    <t>YNB2M7165</t>
  </si>
  <si>
    <t>YNB2MN0165</t>
  </si>
  <si>
    <t>RIY0034</t>
  </si>
  <si>
    <t>RIY2M1034</t>
  </si>
  <si>
    <t>RIY2M7034</t>
  </si>
  <si>
    <t>RIY2MN0034</t>
  </si>
  <si>
    <t>HMBY0146</t>
  </si>
  <si>
    <t>HMBY2M1146</t>
  </si>
  <si>
    <t>HMBY2M3146</t>
  </si>
  <si>
    <t>HMBY2M7146</t>
  </si>
  <si>
    <t>HAL2021</t>
  </si>
  <si>
    <t>HAL2M2021</t>
  </si>
  <si>
    <t>HAL2M4021</t>
  </si>
  <si>
    <t>HAL2M8021</t>
  </si>
  <si>
    <t>HAL2MN2021</t>
  </si>
  <si>
    <t>YNB0137</t>
  </si>
  <si>
    <t>YNB2C1137</t>
  </si>
  <si>
    <t>YNB2C3137</t>
  </si>
  <si>
    <t>YNB2C7137</t>
  </si>
  <si>
    <t>HMBY0025</t>
  </si>
  <si>
    <t>HMBY2M1025</t>
  </si>
  <si>
    <t>HMBY2M7025</t>
  </si>
  <si>
    <t>HMBY2MN0025</t>
  </si>
  <si>
    <t>RIY0755</t>
  </si>
  <si>
    <t>RIY2M1755</t>
  </si>
  <si>
    <t>RIY2M7755</t>
  </si>
  <si>
    <t>RIY2MN0755</t>
  </si>
  <si>
    <t>HMBY0419</t>
  </si>
  <si>
    <t>HMBY2M1419</t>
  </si>
  <si>
    <t>HMBY2M3419</t>
  </si>
  <si>
    <t>HMBY2M7419</t>
  </si>
  <si>
    <t>RIY0054</t>
  </si>
  <si>
    <t>RIY2M1054</t>
  </si>
  <si>
    <t>RIY2M7054</t>
  </si>
  <si>
    <t>RIY2MN0054</t>
  </si>
  <si>
    <t>YNB0135</t>
  </si>
  <si>
    <t>YNB2C1135</t>
  </si>
  <si>
    <t>YNB2C3135</t>
  </si>
  <si>
    <t>YNB2C7135</t>
  </si>
  <si>
    <t>RIY0782</t>
  </si>
  <si>
    <t>RIY2M1782</t>
  </si>
  <si>
    <t>RIY2M7782</t>
  </si>
  <si>
    <t>RIY2MN0782</t>
  </si>
  <si>
    <t>HMBY0410</t>
  </si>
  <si>
    <t>HMBY2M1410</t>
  </si>
  <si>
    <t>HMBY2M3410</t>
  </si>
  <si>
    <t>HMBY2M7410</t>
  </si>
  <si>
    <t>HMBY2MN0410</t>
  </si>
  <si>
    <t>HAL2022</t>
  </si>
  <si>
    <t>HAL2M2022</t>
  </si>
  <si>
    <t>HAL2M4022</t>
  </si>
  <si>
    <t>HAL2M8022</t>
  </si>
  <si>
    <t>HAL2MN2022</t>
  </si>
  <si>
    <t>HMBY0421</t>
  </si>
  <si>
    <t>HMBY2M1421</t>
  </si>
  <si>
    <t>HMBY2M3421</t>
  </si>
  <si>
    <t>RIY0795</t>
  </si>
  <si>
    <t>RIY2M1795</t>
  </si>
  <si>
    <t>RIY2M7795</t>
  </si>
  <si>
    <t>RIY2MN0795</t>
  </si>
  <si>
    <t>YNB0113</t>
  </si>
  <si>
    <t>YNB2M1113</t>
  </si>
  <si>
    <t>YNB2M3113</t>
  </si>
  <si>
    <t>YNB2M7113</t>
  </si>
  <si>
    <t>YNB2MN0113</t>
  </si>
  <si>
    <t>RIY0061</t>
  </si>
  <si>
    <t>RIY2M1061</t>
  </si>
  <si>
    <t>RIY2M7061</t>
  </si>
  <si>
    <t>RIY2MN0061</t>
  </si>
  <si>
    <t>HMBY0422</t>
  </si>
  <si>
    <t>HMBY2M1422</t>
  </si>
  <si>
    <t>HMBY2M3422</t>
  </si>
  <si>
    <t>HMBY2M7422</t>
  </si>
  <si>
    <t>RIY0126</t>
  </si>
  <si>
    <t>RIY2M1126</t>
  </si>
  <si>
    <t>RIY2M7126</t>
  </si>
  <si>
    <t>RIY2MN0126</t>
  </si>
  <si>
    <t>HMBY0423</t>
  </si>
  <si>
    <t>HMBY2M1423</t>
  </si>
  <si>
    <t>HMBY2M3423</t>
  </si>
  <si>
    <t>HMBY2M7423</t>
  </si>
  <si>
    <t>YNB0112</t>
  </si>
  <si>
    <t>YNB2M1112</t>
  </si>
  <si>
    <t>YNB2M3112</t>
  </si>
  <si>
    <t>YNB2M7112</t>
  </si>
  <si>
    <t>YNB2MN0112</t>
  </si>
  <si>
    <t>RIY0070</t>
  </si>
  <si>
    <t>RIY2M1070</t>
  </si>
  <si>
    <t>RIY2M7070</t>
  </si>
  <si>
    <t>RIY2MN0070</t>
  </si>
  <si>
    <t>HMBY0426</t>
  </si>
  <si>
    <t>HMBY2M1426</t>
  </si>
  <si>
    <t>HMBY2M3426</t>
  </si>
  <si>
    <t>HMBY2M7426</t>
  </si>
  <si>
    <t>RIY0218</t>
  </si>
  <si>
    <t>RIY2M1218</t>
  </si>
  <si>
    <t>RIY2M7218</t>
  </si>
  <si>
    <t>RIY2MN0218</t>
  </si>
  <si>
    <t>HMBY0948</t>
  </si>
  <si>
    <t>HMBY2M1948</t>
  </si>
  <si>
    <t>HMBY2M3948</t>
  </si>
  <si>
    <t>HMBY2M7948</t>
  </si>
  <si>
    <t>HAL2023</t>
  </si>
  <si>
    <t>HAL2M2023</t>
  </si>
  <si>
    <t>HAL2M4023</t>
  </si>
  <si>
    <t>HAL2M8023</t>
  </si>
  <si>
    <t>HAL2MN2023</t>
  </si>
  <si>
    <t>HMBY0983</t>
  </si>
  <si>
    <t>HMBY2M1983</t>
  </si>
  <si>
    <t>HMBY2M3983</t>
  </si>
  <si>
    <t>HMBY2M7983</t>
  </si>
  <si>
    <t>HMBY2MN0983</t>
  </si>
  <si>
    <t>RIY0081</t>
  </si>
  <si>
    <t>RIY2M1081</t>
  </si>
  <si>
    <t>RIY2M7081</t>
  </si>
  <si>
    <t>RIY2MN0081</t>
  </si>
  <si>
    <t>YNB0063</t>
  </si>
  <si>
    <t>YNB2M1063</t>
  </si>
  <si>
    <t>YNB2M3063</t>
  </si>
  <si>
    <t>YNB2M7063</t>
  </si>
  <si>
    <t>YNB2MN0063</t>
  </si>
  <si>
    <t>JBKH0093</t>
  </si>
  <si>
    <t>JBKH2M1093</t>
  </si>
  <si>
    <t>JBKH2M3093</t>
  </si>
  <si>
    <t>JBKH2M7093</t>
  </si>
  <si>
    <t>HMBY0984</t>
  </si>
  <si>
    <t>HMBY2M1984</t>
  </si>
  <si>
    <t>HMBY2M3984</t>
  </si>
  <si>
    <t>HMBY2M7984</t>
  </si>
  <si>
    <t>HMBY2MN0984</t>
  </si>
  <si>
    <t>RIY0159</t>
  </si>
  <si>
    <t>RIY2M1159</t>
  </si>
  <si>
    <t>RIY2M7159</t>
  </si>
  <si>
    <t>RIY2MN0159</t>
  </si>
  <si>
    <t>HMBY0992</t>
  </si>
  <si>
    <t>HMBY2M1992</t>
  </si>
  <si>
    <t>HMBY2M3992</t>
  </si>
  <si>
    <t>HMBY2M7992</t>
  </si>
  <si>
    <t>HMBY2MN0992</t>
  </si>
  <si>
    <t>HAL2024</t>
  </si>
  <si>
    <t>HAL2M2024</t>
  </si>
  <si>
    <t>HAL2M4024</t>
  </si>
  <si>
    <t>HAL2M8024</t>
  </si>
  <si>
    <t>HAL2MN2024</t>
  </si>
  <si>
    <t>HMBY0995</t>
  </si>
  <si>
    <t>HMBY2M1995</t>
  </si>
  <si>
    <t>HMBY2M3995</t>
  </si>
  <si>
    <t>HMBY2M7995</t>
  </si>
  <si>
    <t>RIY0180</t>
  </si>
  <si>
    <t>RIY2M1180</t>
  </si>
  <si>
    <t>RIY2M7180</t>
  </si>
  <si>
    <t>RIY2MN0180</t>
  </si>
  <si>
    <t>YNB0062</t>
  </si>
  <si>
    <t>YNB2M1062</t>
  </si>
  <si>
    <t>YNB2M3062</t>
  </si>
  <si>
    <t>YNB2M7062</t>
  </si>
  <si>
    <t>YNB2MN0062</t>
  </si>
  <si>
    <t>JBKH0095</t>
  </si>
  <si>
    <t>JBKH2M5095</t>
  </si>
  <si>
    <t>JBKH2M3095</t>
  </si>
  <si>
    <t>JBKH2M7095</t>
  </si>
  <si>
    <t>HMBY0993</t>
  </si>
  <si>
    <t>HMBY2M1993</t>
  </si>
  <si>
    <t>HMBY2M3993</t>
  </si>
  <si>
    <t>HMBY2M7993</t>
  </si>
  <si>
    <t>HMBY2MN0993</t>
  </si>
  <si>
    <t>RIY0181</t>
  </si>
  <si>
    <t>RIY2M1181</t>
  </si>
  <si>
    <t>RIY2M7181</t>
  </si>
  <si>
    <t>RIY2MN0181</t>
  </si>
  <si>
    <t>HMBY2006</t>
  </si>
  <si>
    <t>HMBY2M2006</t>
  </si>
  <si>
    <t>HMBY2M8006</t>
  </si>
  <si>
    <t>HMBY2MN2006</t>
  </si>
  <si>
    <t>BUR0006</t>
  </si>
  <si>
    <t>BUR2M1006</t>
  </si>
  <si>
    <t>BUR2M3006</t>
  </si>
  <si>
    <t>BUR2M7006</t>
  </si>
  <si>
    <t>BUR2MN0006</t>
  </si>
  <si>
    <t>YNB0061</t>
  </si>
  <si>
    <t>YNB2M1061</t>
  </si>
  <si>
    <t>YNB2M7061</t>
  </si>
  <si>
    <t>YNB2MN0061</t>
  </si>
  <si>
    <t>HAL2026</t>
  </si>
  <si>
    <t>HAL2M2026</t>
  </si>
  <si>
    <t>HAL2M4026</t>
  </si>
  <si>
    <t>HAL2M8026</t>
  </si>
  <si>
    <t>HAL2MN2026</t>
  </si>
  <si>
    <t>HMBY2007</t>
  </si>
  <si>
    <t>HMBY2M2007</t>
  </si>
  <si>
    <t>HMBY2M8007</t>
  </si>
  <si>
    <t>HMBY2MN2007</t>
  </si>
  <si>
    <t>BUR0066</t>
  </si>
  <si>
    <t>BUR2M1066</t>
  </si>
  <si>
    <t>BUR2M3066</t>
  </si>
  <si>
    <t>BUR2M7066</t>
  </si>
  <si>
    <t>BUR2MN0066</t>
  </si>
  <si>
    <t>YNA0534</t>
  </si>
  <si>
    <t>YNA2M1534</t>
  </si>
  <si>
    <t>YNA2M3534</t>
  </si>
  <si>
    <t>YNA2M7534</t>
  </si>
  <si>
    <t>HMBY2025</t>
  </si>
  <si>
    <t>HMBY2M2025</t>
  </si>
  <si>
    <t>HMBY2M8025</t>
  </si>
  <si>
    <t>HMBY2MN2025</t>
  </si>
  <si>
    <t>JBKH0601</t>
  </si>
  <si>
    <t>JBKH2M1601</t>
  </si>
  <si>
    <t>JBKH2M3601</t>
  </si>
  <si>
    <t>JBKH2M7601</t>
  </si>
  <si>
    <t>YNA0528</t>
  </si>
  <si>
    <t>YNA2M5528</t>
  </si>
  <si>
    <t>KHJ0468</t>
  </si>
  <si>
    <t>KHJ2M1468</t>
  </si>
  <si>
    <t>KHJ2M3468</t>
  </si>
  <si>
    <t>KHJ2M7468</t>
  </si>
  <si>
    <t>KHJ2MN0468</t>
  </si>
  <si>
    <t>HMBY2046</t>
  </si>
  <si>
    <t>HMBY2M2046</t>
  </si>
  <si>
    <t>HMBY2M8046</t>
  </si>
  <si>
    <t>HMBY2MN2046</t>
  </si>
  <si>
    <t>HAL2027</t>
  </si>
  <si>
    <t>HAL2M2027</t>
  </si>
  <si>
    <t>HAL2M4027</t>
  </si>
  <si>
    <t>HAL2M8027</t>
  </si>
  <si>
    <t>HAL2MN2027</t>
  </si>
  <si>
    <t>YNA0524</t>
  </si>
  <si>
    <t>YNA2M5524</t>
  </si>
  <si>
    <t>RAS0042</t>
  </si>
  <si>
    <t>RAS2M1042</t>
  </si>
  <si>
    <t>RAS2M3042</t>
  </si>
  <si>
    <t>RAS2M7042</t>
  </si>
  <si>
    <t>RAS2MN0042</t>
  </si>
  <si>
    <t>HMBY2047</t>
  </si>
  <si>
    <t>HMBY2M2047</t>
  </si>
  <si>
    <t>HMBY2M8047</t>
  </si>
  <si>
    <t>HMBY2MN2047</t>
  </si>
  <si>
    <t>RIY0195</t>
  </si>
  <si>
    <t>RIY2M1195</t>
  </si>
  <si>
    <t>RIY2M7195</t>
  </si>
  <si>
    <t>RIY2MN0195</t>
  </si>
  <si>
    <t>HMBY2121</t>
  </si>
  <si>
    <t>HMBY2M2121</t>
  </si>
  <si>
    <t>HMBY2M8121</t>
  </si>
  <si>
    <t>HMBY2MN2121</t>
  </si>
  <si>
    <t>RAS0095</t>
  </si>
  <si>
    <t>RAS2M1095</t>
  </si>
  <si>
    <t>RAS2M3095</t>
  </si>
  <si>
    <t>RAS2M7095</t>
  </si>
  <si>
    <t>RAS2MN0095</t>
  </si>
  <si>
    <t>YNA0509</t>
  </si>
  <si>
    <t>YNA2M1509</t>
  </si>
  <si>
    <t>YNA2M3509</t>
  </si>
  <si>
    <t>YNA2M7509</t>
  </si>
  <si>
    <t>JBKH0602</t>
  </si>
  <si>
    <t>JBKH2M1602</t>
  </si>
  <si>
    <t>JBKH2M3602</t>
  </si>
  <si>
    <t>JBKH2M7602</t>
  </si>
  <si>
    <t>HMBY2122</t>
  </si>
  <si>
    <t>HMBY2M2122</t>
  </si>
  <si>
    <t>HMBY2M8122</t>
  </si>
  <si>
    <t>HMBY2MN2122</t>
  </si>
  <si>
    <t>RIY0094</t>
  </si>
  <si>
    <t>RIY2M1094</t>
  </si>
  <si>
    <t>RIY2M7094</t>
  </si>
  <si>
    <t>RIY2MN0094</t>
  </si>
  <si>
    <t>YNA0508</t>
  </si>
  <si>
    <t>YNA2M1508</t>
  </si>
  <si>
    <t>YNA2M3508</t>
  </si>
  <si>
    <t>YNA2M7508</t>
  </si>
  <si>
    <t>HAL2028</t>
  </si>
  <si>
    <t>HAL2M2028</t>
  </si>
  <si>
    <t>HAL2M4028</t>
  </si>
  <si>
    <t>HAL2M8028</t>
  </si>
  <si>
    <t>HAL2MN2028</t>
  </si>
  <si>
    <t>HMBY2123</t>
  </si>
  <si>
    <t>HMBY2M2123</t>
  </si>
  <si>
    <t>HMBY2M8123</t>
  </si>
  <si>
    <t>HMBY2MN2123</t>
  </si>
  <si>
    <t>RIY2227</t>
  </si>
  <si>
    <t>RIY2M2227</t>
  </si>
  <si>
    <t>RIY2M8227</t>
  </si>
  <si>
    <t>RIY2MN2227</t>
  </si>
  <si>
    <t>HMBY2124</t>
  </si>
  <si>
    <t>HMBY2M2124</t>
  </si>
  <si>
    <t>HMBY2M8124</t>
  </si>
  <si>
    <t>HMBY2MN2124</t>
  </si>
  <si>
    <t>RIY2315</t>
  </si>
  <si>
    <t>RIY2M2315</t>
  </si>
  <si>
    <t>RIY2M8315</t>
  </si>
  <si>
    <t>RIY2MN2315</t>
  </si>
  <si>
    <t>YBYN0511</t>
  </si>
  <si>
    <t>YBYN2M5511</t>
  </si>
  <si>
    <t>YBYN2M7511</t>
  </si>
  <si>
    <t>HMBY2125</t>
  </si>
  <si>
    <t>HMBY2M2125</t>
  </si>
  <si>
    <t>HMBY2M8125</t>
  </si>
  <si>
    <t>HMBY2MN2125</t>
  </si>
  <si>
    <t>RIY2322</t>
  </si>
  <si>
    <t>RIY2M2322</t>
  </si>
  <si>
    <t>RIY2M8322</t>
  </si>
  <si>
    <t>RIY2MN2322</t>
  </si>
  <si>
    <t>HMBY2205</t>
  </si>
  <si>
    <t>HMBY2M2205</t>
  </si>
  <si>
    <t>HMBY2M4205</t>
  </si>
  <si>
    <t>HMBY2M8205</t>
  </si>
  <si>
    <t>HMBY2MN2205</t>
  </si>
  <si>
    <t>RIY0232</t>
  </si>
  <si>
    <t>RIY2M1232</t>
  </si>
  <si>
    <t>RIY2M7232</t>
  </si>
  <si>
    <t>RIY2MN0232</t>
  </si>
  <si>
    <t>YBYN0305</t>
  </si>
  <si>
    <t>YBYN2M5305</t>
  </si>
  <si>
    <t>HMBY2207</t>
  </si>
  <si>
    <t>HMBY2M2207</t>
  </si>
  <si>
    <t>HMBY2M4207</t>
  </si>
  <si>
    <t>HMBY2M8207</t>
  </si>
  <si>
    <t>HMBY2MN2207</t>
  </si>
  <si>
    <t>HAL2029</t>
  </si>
  <si>
    <t>HAL2M2029</t>
  </si>
  <si>
    <t>HAL2M4029</t>
  </si>
  <si>
    <t>HAL2M8029</t>
  </si>
  <si>
    <t>HAL2MN2029</t>
  </si>
  <si>
    <t>HMBY2211</t>
  </si>
  <si>
    <t>HMBY2M2211</t>
  </si>
  <si>
    <t>HMBY2M4211</t>
  </si>
  <si>
    <t>HMBY2M8211</t>
  </si>
  <si>
    <t>HMBY2MN2211</t>
  </si>
  <si>
    <t>RIY2633</t>
  </si>
  <si>
    <t>RIY2M2633</t>
  </si>
  <si>
    <t>RIY2M8633</t>
  </si>
  <si>
    <t>RIY2MN2633</t>
  </si>
  <si>
    <t>HMBY2212</t>
  </si>
  <si>
    <t>HMBY2M2212</t>
  </si>
  <si>
    <t>HMBY2M4212</t>
  </si>
  <si>
    <t>HMBY2M8212</t>
  </si>
  <si>
    <t>JBKH2094</t>
  </si>
  <si>
    <t>JBKH2M2094</t>
  </si>
  <si>
    <t>JBKH2M4094</t>
  </si>
  <si>
    <t>JBKH2M8094</t>
  </si>
  <si>
    <t>YBDB2655</t>
  </si>
  <si>
    <t>YBDB2M2655</t>
  </si>
  <si>
    <t>YBDB2M4655</t>
  </si>
  <si>
    <t>YBDB2M8655</t>
  </si>
  <si>
    <t>YBDB2MN2655</t>
  </si>
  <si>
    <t>RIY2784</t>
  </si>
  <si>
    <t>RIY2M2784</t>
  </si>
  <si>
    <t>RIY2M8784</t>
  </si>
  <si>
    <t>RIY2MN2784</t>
  </si>
  <si>
    <t>In progress+No BB Design</t>
  </si>
  <si>
    <t>HAL2030</t>
  </si>
  <si>
    <t>HAL2M2030</t>
  </si>
  <si>
    <t>HAL2M4030</t>
  </si>
  <si>
    <t>HAL2M8030</t>
  </si>
  <si>
    <t>HAL2MN2030</t>
  </si>
  <si>
    <t>RIY0416</t>
  </si>
  <si>
    <t>RIY2M1416</t>
  </si>
  <si>
    <t>RIY2M7416</t>
  </si>
  <si>
    <t>RIY2MN0416</t>
  </si>
  <si>
    <t>YBDB0978</t>
  </si>
  <si>
    <t>YBDB2M1978</t>
  </si>
  <si>
    <t>YBDB2M3978</t>
  </si>
  <si>
    <t>YBDB2M7978</t>
  </si>
  <si>
    <t>YBDB2MN0978</t>
  </si>
  <si>
    <t>RIY0157</t>
  </si>
  <si>
    <t>RIY2M1157</t>
  </si>
  <si>
    <t>RIY2M7157</t>
  </si>
  <si>
    <t>RIY2MN0157</t>
  </si>
  <si>
    <t>HMBY2420</t>
  </si>
  <si>
    <t>HMBY2M2420</t>
  </si>
  <si>
    <t>HMBY2M4420</t>
  </si>
  <si>
    <t>HMBY2M8420</t>
  </si>
  <si>
    <t>HAL2058</t>
  </si>
  <si>
    <t>HAL2M2058</t>
  </si>
  <si>
    <t>HAL2M4058</t>
  </si>
  <si>
    <t>HAL2M8058</t>
  </si>
  <si>
    <t>HAL2MN2058</t>
  </si>
  <si>
    <t>HMBY2424</t>
  </si>
  <si>
    <t>HMBY2M2424</t>
  </si>
  <si>
    <t>HMBY2M8424</t>
  </si>
  <si>
    <t>HMBY2MN2424</t>
  </si>
  <si>
    <t>RIY0190</t>
  </si>
  <si>
    <t>RIY2M1190</t>
  </si>
  <si>
    <t>RIY2M7190</t>
  </si>
  <si>
    <t>RIY2MN0190</t>
  </si>
  <si>
    <t>YBDB0676</t>
  </si>
  <si>
    <t>YBDB2M5676</t>
  </si>
  <si>
    <t>RIY0458</t>
  </si>
  <si>
    <t>RIY2M1458</t>
  </si>
  <si>
    <t>RIY2M7458</t>
  </si>
  <si>
    <t>RIY2MN0458</t>
  </si>
  <si>
    <t>HMBY2425</t>
  </si>
  <si>
    <t>HMBY2M2425</t>
  </si>
  <si>
    <t>HMBY2M4425</t>
  </si>
  <si>
    <t>HMBY2M8425</t>
  </si>
  <si>
    <t>HMBY2MN2425</t>
  </si>
  <si>
    <t>RIY0362</t>
  </si>
  <si>
    <t>RIY2M1362</t>
  </si>
  <si>
    <t>RIY2M7362</t>
  </si>
  <si>
    <t>RIY2MN0362</t>
  </si>
  <si>
    <t>HMBY2427</t>
  </si>
  <si>
    <t>HMBY2M2427</t>
  </si>
  <si>
    <t>HMBY2M4427</t>
  </si>
  <si>
    <t>HMBY2M8427</t>
  </si>
  <si>
    <t>HMBY2MN2427</t>
  </si>
  <si>
    <t>HAL2371</t>
  </si>
  <si>
    <t>HAL2M2371</t>
  </si>
  <si>
    <t>HAL2M4371</t>
  </si>
  <si>
    <t>HAL2M8371</t>
  </si>
  <si>
    <t>HAL2MN2371</t>
  </si>
  <si>
    <t>YBDB0287</t>
  </si>
  <si>
    <t>YBDB2M5287</t>
  </si>
  <si>
    <t>YBDB2M3287</t>
  </si>
  <si>
    <t>YBDB2M7287</t>
  </si>
  <si>
    <t>RIY0837</t>
  </si>
  <si>
    <t>RIY2M1837</t>
  </si>
  <si>
    <t>RIY2M7837</t>
  </si>
  <si>
    <t>RIY2MN0837</t>
  </si>
  <si>
    <t>HMBY2429</t>
  </si>
  <si>
    <t>HMBY2M2429</t>
  </si>
  <si>
    <t>HMBY2M4429</t>
  </si>
  <si>
    <t>HMBY2M8429</t>
  </si>
  <si>
    <t>RIY0613</t>
  </si>
  <si>
    <t>RIY2M1613</t>
  </si>
  <si>
    <t>RIY2M7613</t>
  </si>
  <si>
    <t>RIY2MN0613</t>
  </si>
  <si>
    <t>HMBY2428</t>
  </si>
  <si>
    <t>HMBY2M2428</t>
  </si>
  <si>
    <t>HMBY2M4428</t>
  </si>
  <si>
    <t>HMBY2M8428</t>
  </si>
  <si>
    <t>YBDB0284</t>
  </si>
  <si>
    <t>YBDB2M5284</t>
  </si>
  <si>
    <t>MDN2127</t>
  </si>
  <si>
    <t>MDN2M2127</t>
  </si>
  <si>
    <t>MDN2M4127</t>
  </si>
  <si>
    <t>MDN2M8127</t>
  </si>
  <si>
    <t>MDN2MN2127</t>
  </si>
  <si>
    <t>HMBY2434</t>
  </si>
  <si>
    <t>HMBY2M2434</t>
  </si>
  <si>
    <t>HMBY2M4434</t>
  </si>
  <si>
    <t>HMBY2M8434</t>
  </si>
  <si>
    <t>RIY0648</t>
  </si>
  <si>
    <t>RIY2M1648</t>
  </si>
  <si>
    <t>RIY2M7648</t>
  </si>
  <si>
    <t>RIY2MN0648</t>
  </si>
  <si>
    <t>YBDB0283</t>
  </si>
  <si>
    <t>YBDB2M1283</t>
  </si>
  <si>
    <t>YBDB2M7283</t>
  </si>
  <si>
    <t>NRV2001</t>
  </si>
  <si>
    <t>NRV2M2001</t>
  </si>
  <si>
    <t>NRV2M4001</t>
  </si>
  <si>
    <t>NRV2M8001</t>
  </si>
  <si>
    <t>HMBY2491</t>
  </si>
  <si>
    <t>HMBY2M2491</t>
  </si>
  <si>
    <t>HMBY2M8491</t>
  </si>
  <si>
    <t>HMBY2MN2491</t>
  </si>
  <si>
    <t>RIY0007</t>
  </si>
  <si>
    <t>RIY2M1007</t>
  </si>
  <si>
    <t>RIY2M7007</t>
  </si>
  <si>
    <t>RIY2MN0007</t>
  </si>
  <si>
    <t>HMBY2501</t>
  </si>
  <si>
    <t>HMBY2M2501</t>
  </si>
  <si>
    <t>HMBY2M4501</t>
  </si>
  <si>
    <t>HMBY2M8501</t>
  </si>
  <si>
    <t>HMBY2MN2501</t>
  </si>
  <si>
    <t>RIY0649</t>
  </si>
  <si>
    <t>RIY2M1649</t>
  </si>
  <si>
    <t>RIY2M7649</t>
  </si>
  <si>
    <t>RIY2MN0649</t>
  </si>
  <si>
    <t>YBDB0282</t>
  </si>
  <si>
    <t>YBDB2M1282</t>
  </si>
  <si>
    <t>YBDB2M3282</t>
  </si>
  <si>
    <t>YBDB2M7282</t>
  </si>
  <si>
    <t>RIY0029</t>
  </si>
  <si>
    <t>RIY2M1029</t>
  </si>
  <si>
    <t>RIY2M7029</t>
  </si>
  <si>
    <t>RIY2MN0029</t>
  </si>
  <si>
    <t>HMBY2746</t>
  </si>
  <si>
    <t>HMBY2M2746</t>
  </si>
  <si>
    <t>HMBY2M4746</t>
  </si>
  <si>
    <t>HMBY2M8746</t>
  </si>
  <si>
    <t>HMBY2MN2746</t>
  </si>
  <si>
    <t>YBDB0281</t>
  </si>
  <si>
    <t>YBDB2M1281</t>
  </si>
  <si>
    <t>RIY0650</t>
  </si>
  <si>
    <t>RIY2M1650</t>
  </si>
  <si>
    <t>RIY2M7650</t>
  </si>
  <si>
    <t>RIY2MN0650</t>
  </si>
  <si>
    <t>HMBY2776</t>
  </si>
  <si>
    <t>HMBY2M2776</t>
  </si>
  <si>
    <t>HMBY2M8776</t>
  </si>
  <si>
    <t>HMBY2MN2776</t>
  </si>
  <si>
    <t>RIY0102</t>
  </si>
  <si>
    <t>RIY2M1102</t>
  </si>
  <si>
    <t>RIY2M7102</t>
  </si>
  <si>
    <t>RIY2MN0102</t>
  </si>
  <si>
    <t>HMBY2777</t>
  </si>
  <si>
    <t>HMBY2M2777</t>
  </si>
  <si>
    <t>HMBY2M8777</t>
  </si>
  <si>
    <t>HMBY2MN2777</t>
  </si>
  <si>
    <t>YBDB0280</t>
  </si>
  <si>
    <t>YBDB2M1280</t>
  </si>
  <si>
    <t>YBDB2M3280</t>
  </si>
  <si>
    <t>YBDB2M7280</t>
  </si>
  <si>
    <t>RIY0122</t>
  </si>
  <si>
    <t>RIY2M1122</t>
  </si>
  <si>
    <t>RIY2M7122</t>
  </si>
  <si>
    <t>RIY2MN0122</t>
  </si>
  <si>
    <t>RIY0163</t>
  </si>
  <si>
    <t>RIY2M1163</t>
  </si>
  <si>
    <t>RIY2M7163</t>
  </si>
  <si>
    <t>RIY2MN0163</t>
  </si>
  <si>
    <t>YBDB0279</t>
  </si>
  <si>
    <t>YBDB2M5279</t>
  </si>
  <si>
    <t>RIY0215</t>
  </si>
  <si>
    <t>RIY2M1215</t>
  </si>
  <si>
    <t>RIY2M7215</t>
  </si>
  <si>
    <t>RIY2MN0215</t>
  </si>
  <si>
    <t>HMBY2999</t>
  </si>
  <si>
    <t>HMBY2M2999</t>
  </si>
  <si>
    <t>HMBY2M4999</t>
  </si>
  <si>
    <t>HMBY2M8999</t>
  </si>
  <si>
    <t>HMBY2MN2999</t>
  </si>
  <si>
    <t>HRBD0122</t>
  </si>
  <si>
    <t>HRBD2M1122</t>
  </si>
  <si>
    <t>HRBD2M3122</t>
  </si>
  <si>
    <t>RIY0071</t>
  </si>
  <si>
    <t>RIY2M1071</t>
  </si>
  <si>
    <t>RIY2M7071</t>
  </si>
  <si>
    <t>RIY2MN0071</t>
  </si>
  <si>
    <t>YBDB0115</t>
  </si>
  <si>
    <t>YBDB2M1115</t>
  </si>
  <si>
    <t>YBDB2M3115</t>
  </si>
  <si>
    <t>YBDB2M7115</t>
  </si>
  <si>
    <t>YBDB2MN0115</t>
  </si>
  <si>
    <t>HRBD0123</t>
  </si>
  <si>
    <t>HRBD2M1123</t>
  </si>
  <si>
    <t>HRBD2M3123</t>
  </si>
  <si>
    <t>RIY0123</t>
  </si>
  <si>
    <t>RIY2M1123</t>
  </si>
  <si>
    <t>RIY2M7123</t>
  </si>
  <si>
    <t>RIY2MN0123</t>
  </si>
  <si>
    <t>HRBD0124</t>
  </si>
  <si>
    <t>HRBD2M5124</t>
  </si>
  <si>
    <t>HRBD2M3124</t>
  </si>
  <si>
    <t>ULTB0446</t>
  </si>
  <si>
    <t>ULTB2M5446</t>
  </si>
  <si>
    <t>ULTB2M3446</t>
  </si>
  <si>
    <t>ULTB2M7446</t>
  </si>
  <si>
    <t>RIY0734</t>
  </si>
  <si>
    <t>RIY2M1734</t>
  </si>
  <si>
    <t>RIY2M7734</t>
  </si>
  <si>
    <t>RIY2MN0734</t>
  </si>
  <si>
    <t>HRBD0125</t>
  </si>
  <si>
    <t>HRBD2M1125</t>
  </si>
  <si>
    <t>HRBD2M3125</t>
  </si>
  <si>
    <t>RIY0145</t>
  </si>
  <si>
    <t>RIY2M1145</t>
  </si>
  <si>
    <t>RIY2M7145</t>
  </si>
  <si>
    <t>RIY2MN0145</t>
  </si>
  <si>
    <t>ULTB0426</t>
  </si>
  <si>
    <t>ULTB2M5426</t>
  </si>
  <si>
    <t>HRBD0621</t>
  </si>
  <si>
    <t>HRBD2M1621</t>
  </si>
  <si>
    <t>HRBD2M3621</t>
  </si>
  <si>
    <t>ULTB0425</t>
  </si>
  <si>
    <t>ULTB2M5425</t>
  </si>
  <si>
    <t>HAL0182</t>
  </si>
  <si>
    <t>HAL2M1182</t>
  </si>
  <si>
    <t>HAL2M3182</t>
  </si>
  <si>
    <t>HAL2M7182</t>
  </si>
  <si>
    <t>HAL2MN0182</t>
  </si>
  <si>
    <t>HRBD0622</t>
  </si>
  <si>
    <t>HRBD2M1622</t>
  </si>
  <si>
    <t>HRBD2M3622</t>
  </si>
  <si>
    <t>JBL2139</t>
  </si>
  <si>
    <t>JBL2M2139</t>
  </si>
  <si>
    <t>JBL2M4139</t>
  </si>
  <si>
    <t>JBL2M8139</t>
  </si>
  <si>
    <t>HRD0129</t>
  </si>
  <si>
    <t>HRD2M1129</t>
  </si>
  <si>
    <t>HRD2M3129</t>
  </si>
  <si>
    <t>RIY0167</t>
  </si>
  <si>
    <t>RIY2M1167</t>
  </si>
  <si>
    <t>RIY2M7167</t>
  </si>
  <si>
    <t>RIY2MN0167</t>
  </si>
  <si>
    <t>ULTB0424</t>
  </si>
  <si>
    <t>ULTB2M5424</t>
  </si>
  <si>
    <t>HRBD0087</t>
  </si>
  <si>
    <t>HRBD2M1087</t>
  </si>
  <si>
    <t>HRBD2M3087</t>
  </si>
  <si>
    <t>HRBD2M7087</t>
  </si>
  <si>
    <t>RIY0201</t>
  </si>
  <si>
    <t>RIY2M1201</t>
  </si>
  <si>
    <t>RIY2M7201</t>
  </si>
  <si>
    <t>RIY2MN0201</t>
  </si>
  <si>
    <t>HRD0601</t>
  </si>
  <si>
    <t>HRD2M1601</t>
  </si>
  <si>
    <t>HRD2M7601</t>
  </si>
  <si>
    <t>ULTB0423</t>
  </si>
  <si>
    <t>ULTB2M5423</t>
  </si>
  <si>
    <t>HAL0959</t>
  </si>
  <si>
    <t>HAL2M1959</t>
  </si>
  <si>
    <t>HAL2M3959</t>
  </si>
  <si>
    <t>HAL2M7959</t>
  </si>
  <si>
    <t>HAL2MN0959</t>
  </si>
  <si>
    <t>HRD0833</t>
  </si>
  <si>
    <t>HRD2M1833</t>
  </si>
  <si>
    <t>HRD2M7833</t>
  </si>
  <si>
    <t>RIY0254</t>
  </si>
  <si>
    <t>RIY2M1254</t>
  </si>
  <si>
    <t>RIY2M7254</t>
  </si>
  <si>
    <t>RIY2MN0254</t>
  </si>
  <si>
    <t>HRD0834</t>
  </si>
  <si>
    <t>HRD2M1834</t>
  </si>
  <si>
    <t>HRD2M7834</t>
  </si>
  <si>
    <t>ULTB0422</t>
  </si>
  <si>
    <t>ULTB2M5422</t>
  </si>
  <si>
    <t>JBL0424</t>
  </si>
  <si>
    <t>JBL2M1424</t>
  </si>
  <si>
    <t>JBL2M3424</t>
  </si>
  <si>
    <t>JBL2M7424</t>
  </si>
  <si>
    <t>JBL2MN0424</t>
  </si>
  <si>
    <t>HRD0855</t>
  </si>
  <si>
    <t>HRD2M1855</t>
  </si>
  <si>
    <t>HRD2M7855</t>
  </si>
  <si>
    <t>HAL0965</t>
  </si>
  <si>
    <t>HAL2M1965</t>
  </si>
  <si>
    <t>HAL2M3965</t>
  </si>
  <si>
    <t>HAL2M7965</t>
  </si>
  <si>
    <t>HAL2MN0965</t>
  </si>
  <si>
    <t>HRD0858</t>
  </si>
  <si>
    <t>HRD2M7858</t>
  </si>
  <si>
    <t>JBL0425</t>
  </si>
  <si>
    <t>JBL2M1425</t>
  </si>
  <si>
    <t>JBL2M3425</t>
  </si>
  <si>
    <t>JBL2M7425</t>
  </si>
  <si>
    <t>JBL2MN0425</t>
  </si>
  <si>
    <t>ULTB0421</t>
  </si>
  <si>
    <t>ULTB2M5421</t>
  </si>
  <si>
    <t>RIY0271</t>
  </si>
  <si>
    <t>RIY2M1271</t>
  </si>
  <si>
    <t>RIY2M7271</t>
  </si>
  <si>
    <t>RIY2MN0271</t>
  </si>
  <si>
    <t>HRD0859</t>
  </si>
  <si>
    <t>HRD2M1859</t>
  </si>
  <si>
    <t>HRD2M3859</t>
  </si>
  <si>
    <t>JBL0426</t>
  </si>
  <si>
    <t>JBL2M1426</t>
  </si>
  <si>
    <t>JBL2M3426</t>
  </si>
  <si>
    <t>JBL2M7426</t>
  </si>
  <si>
    <t>JBL2MN0426</t>
  </si>
  <si>
    <t>HRD0861</t>
  </si>
  <si>
    <t>HRD2M1861</t>
  </si>
  <si>
    <t>HRD2M7861</t>
  </si>
  <si>
    <t>ULTB0420</t>
  </si>
  <si>
    <t>ULTB2M5420</t>
  </si>
  <si>
    <t>TBK0260</t>
  </si>
  <si>
    <t>TBK2M1260</t>
  </si>
  <si>
    <t>TBK2M3260</t>
  </si>
  <si>
    <t>TBK2M7260</t>
  </si>
  <si>
    <t>TBK2MN0260</t>
  </si>
  <si>
    <t>HRD0862</t>
  </si>
  <si>
    <t>HRD2M7862</t>
  </si>
  <si>
    <t>RIY0408</t>
  </si>
  <si>
    <t>RIY2M1408</t>
  </si>
  <si>
    <t>RIY2M7408</t>
  </si>
  <si>
    <t>RIY2MN0408</t>
  </si>
  <si>
    <t>HRD0864</t>
  </si>
  <si>
    <t>HRD2M1864</t>
  </si>
  <si>
    <t>HRD2M3864</t>
  </si>
  <si>
    <t>ULTB0419</t>
  </si>
  <si>
    <t>ULTB2M5419</t>
  </si>
  <si>
    <t>RIY0652</t>
  </si>
  <si>
    <t>RIY2M1652</t>
  </si>
  <si>
    <t>RIY2M7652</t>
  </si>
  <si>
    <t>RIY2MN0652</t>
  </si>
  <si>
    <t>HRD0860</t>
  </si>
  <si>
    <t>HRD2M7860</t>
  </si>
  <si>
    <t>ULTB0418</t>
  </si>
  <si>
    <t>ULTB2M5418</t>
  </si>
  <si>
    <t>TBK2664</t>
  </si>
  <si>
    <t>TBK2M2664</t>
  </si>
  <si>
    <t>TBK2M4664</t>
  </si>
  <si>
    <t>TBK2M8664</t>
  </si>
  <si>
    <t>TBK2MN2664</t>
  </si>
  <si>
    <t>HRD0865</t>
  </si>
  <si>
    <t>HRD2M1865</t>
  </si>
  <si>
    <t>HRD2M7865</t>
  </si>
  <si>
    <t>RIY0010</t>
  </si>
  <si>
    <t>RIY2M1010</t>
  </si>
  <si>
    <t>RIY2M7010</t>
  </si>
  <si>
    <t>RIY2MN0010</t>
  </si>
  <si>
    <t>TBK2691</t>
  </si>
  <si>
    <t>TBK2M2691</t>
  </si>
  <si>
    <t>TBK2M4691</t>
  </si>
  <si>
    <t>TBK2M8691</t>
  </si>
  <si>
    <t>TBK2MN2691</t>
  </si>
  <si>
    <t>ULTB0417</t>
  </si>
  <si>
    <t>ULTB2M5417</t>
  </si>
  <si>
    <t>ULTB2M7417</t>
  </si>
  <si>
    <t>TBK2692</t>
  </si>
  <si>
    <t>TBK2M2692</t>
  </si>
  <si>
    <t>TBK2M4692</t>
  </si>
  <si>
    <t>TBK2M8692</t>
  </si>
  <si>
    <t>TBK2MN2692</t>
  </si>
  <si>
    <t>ISA0021</t>
  </si>
  <si>
    <t>ISA2M7021</t>
  </si>
  <si>
    <t>RIY0095</t>
  </si>
  <si>
    <t>RIY2M1095</t>
  </si>
  <si>
    <t>RIY2M7095</t>
  </si>
  <si>
    <t>RIY2MN0095</t>
  </si>
  <si>
    <t>ULTB0416</t>
  </si>
  <si>
    <t>ULTB2M5416</t>
  </si>
  <si>
    <t>ULTB2M7416</t>
  </si>
  <si>
    <t>TBK2695</t>
  </si>
  <si>
    <t>TBK2M2695</t>
  </si>
  <si>
    <t>TBK2M4695</t>
  </si>
  <si>
    <t>TBK2M8695</t>
  </si>
  <si>
    <t>TBK2MN2695</t>
  </si>
  <si>
    <t>JBL0448</t>
  </si>
  <si>
    <t>JBL2M1448</t>
  </si>
  <si>
    <t>JBL2M3448</t>
  </si>
  <si>
    <t>JBL2M7448</t>
  </si>
  <si>
    <t>JBL2MN0448</t>
  </si>
  <si>
    <t>RIY0138</t>
  </si>
  <si>
    <t>RIY2M1138</t>
  </si>
  <si>
    <t>RIY2M7138</t>
  </si>
  <si>
    <t>RIY2MN0138</t>
  </si>
  <si>
    <t>ULTB0415</t>
  </si>
  <si>
    <t>ULTB2M5415</t>
  </si>
  <si>
    <t>ULTB2M7415</t>
  </si>
  <si>
    <t>ULTB0414</t>
  </si>
  <si>
    <t>ULTB2M5414</t>
  </si>
  <si>
    <t>RIY0942</t>
  </si>
  <si>
    <t>RIY2M1942</t>
  </si>
  <si>
    <t>RIY2M7942</t>
  </si>
  <si>
    <t>RIY2MN0942</t>
  </si>
  <si>
    <t>JBKH0088</t>
  </si>
  <si>
    <t>JBKH2M1088</t>
  </si>
  <si>
    <t>JBKH2M3088</t>
  </si>
  <si>
    <t>JBKH2M7088</t>
  </si>
  <si>
    <t>RIY2398</t>
  </si>
  <si>
    <t>RIY2M2398</t>
  </si>
  <si>
    <t>RIY2M8398</t>
  </si>
  <si>
    <t>RIY2MN2398</t>
  </si>
  <si>
    <t>ULTB0413</t>
  </si>
  <si>
    <t>ULTB2M1413</t>
  </si>
  <si>
    <t>ULTB2M7413</t>
  </si>
  <si>
    <t>RIY0273</t>
  </si>
  <si>
    <t>RIY2M1273</t>
  </si>
  <si>
    <t>RIY2M7273</t>
  </si>
  <si>
    <t>RIY2MN0273</t>
  </si>
  <si>
    <t>RIY0804</t>
  </si>
  <si>
    <t>RIY2M1804</t>
  </si>
  <si>
    <t>RIY2M7804</t>
  </si>
  <si>
    <t>RIY2MN0804</t>
  </si>
  <si>
    <t>ULTB0412</t>
  </si>
  <si>
    <t>ULTB2M1412</t>
  </si>
  <si>
    <t>ULTB2M3412</t>
  </si>
  <si>
    <t>ULTB2M7412</t>
  </si>
  <si>
    <t>RIY2037</t>
  </si>
  <si>
    <t>RIY2M2037</t>
  </si>
  <si>
    <t>RIY2M8037</t>
  </si>
  <si>
    <t>RIY2MN2037</t>
  </si>
  <si>
    <t>JBKH0112</t>
  </si>
  <si>
    <t>JBKH2M5112</t>
  </si>
  <si>
    <t>JBKH2M3112</t>
  </si>
  <si>
    <t>JBKH2M7112</t>
  </si>
  <si>
    <t>RIY2640</t>
  </si>
  <si>
    <t>RIY2M2640</t>
  </si>
  <si>
    <t>RIY2M8640</t>
  </si>
  <si>
    <t>RIY2MN2640</t>
  </si>
  <si>
    <t>Power Cube CR</t>
  </si>
  <si>
    <t>JBKH0113</t>
  </si>
  <si>
    <t>JBKH2M5113</t>
  </si>
  <si>
    <t>JBKH2M3113</t>
  </si>
  <si>
    <t>JBKH2M7113</t>
  </si>
  <si>
    <t>JBL2099</t>
  </si>
  <si>
    <t>JBL2M2099</t>
  </si>
  <si>
    <t>JBL2M4099</t>
  </si>
  <si>
    <t>JBL2M8099</t>
  </si>
  <si>
    <t>JBL2MN2099</t>
  </si>
  <si>
    <t>ULA2649</t>
  </si>
  <si>
    <t>ULA2M2649</t>
  </si>
  <si>
    <t>ULA2M4649</t>
  </si>
  <si>
    <t>ULA2M8649</t>
  </si>
  <si>
    <t>ULA2MN2649</t>
  </si>
  <si>
    <t>RIY2775</t>
  </si>
  <si>
    <t>RIY2M2775</t>
  </si>
  <si>
    <t>RIY2M8775</t>
  </si>
  <si>
    <t>RIY2MN2775</t>
  </si>
  <si>
    <t>JBKH0131</t>
  </si>
  <si>
    <t>JBKH2M1131</t>
  </si>
  <si>
    <t>JBKH2M3131</t>
  </si>
  <si>
    <t>RIY0453</t>
  </si>
  <si>
    <t>RIY2M1453</t>
  </si>
  <si>
    <t>RIY2M7453</t>
  </si>
  <si>
    <t>RIY2MN0453</t>
  </si>
  <si>
    <t>ULA0366</t>
  </si>
  <si>
    <t>ULA2M1366</t>
  </si>
  <si>
    <t>ULA2M7366</t>
  </si>
  <si>
    <t>JBL0422</t>
  </si>
  <si>
    <t>JBL2M1422</t>
  </si>
  <si>
    <t>JBL2M3422</t>
  </si>
  <si>
    <t>JBL2M7422</t>
  </si>
  <si>
    <t>JBL2MN0422</t>
  </si>
  <si>
    <t>JBKH0132</t>
  </si>
  <si>
    <t>JBKH2M1132</t>
  </si>
  <si>
    <t>JBKH2M3132</t>
  </si>
  <si>
    <t>JBKH2M7132</t>
  </si>
  <si>
    <t>RIY0459</t>
  </si>
  <si>
    <t>RIY2M1459</t>
  </si>
  <si>
    <t>RIY2M7459</t>
  </si>
  <si>
    <t>RIY2MN0459</t>
  </si>
  <si>
    <t>ULA0250</t>
  </si>
  <si>
    <t>ULA2M1250</t>
  </si>
  <si>
    <t>ULA2M3250</t>
  </si>
  <si>
    <t>ULA2M7250</t>
  </si>
  <si>
    <t>ULA2MN0250</t>
  </si>
  <si>
    <t>RIY0720</t>
  </si>
  <si>
    <t>RIY2M1720</t>
  </si>
  <si>
    <t>RIY2M7720</t>
  </si>
  <si>
    <t>RIY2MN0720</t>
  </si>
  <si>
    <t>JBAP0137</t>
  </si>
  <si>
    <t>JBAP2M1137</t>
  </si>
  <si>
    <t>JBAP2M3137</t>
  </si>
  <si>
    <t>JBAP2M7137</t>
  </si>
  <si>
    <t>JBL0423</t>
  </si>
  <si>
    <t>JBL2M1423</t>
  </si>
  <si>
    <t>JBL2M3423</t>
  </si>
  <si>
    <t>JBL2M7423</t>
  </si>
  <si>
    <t>JBL2MN0423</t>
  </si>
  <si>
    <t>ULA0068</t>
  </si>
  <si>
    <t>ULA2M1068</t>
  </si>
  <si>
    <t>ULA2M3068</t>
  </si>
  <si>
    <t>ULA2M7068</t>
  </si>
  <si>
    <t>RIY0817</t>
  </si>
  <si>
    <t>RIY2M1817</t>
  </si>
  <si>
    <t>RIY2M7817</t>
  </si>
  <si>
    <t>RIY2MN0817</t>
  </si>
  <si>
    <t>JBKH0135</t>
  </si>
  <si>
    <t>JBKH2M1135</t>
  </si>
  <si>
    <t>JBKH2M3135</t>
  </si>
  <si>
    <t>JBKH2M7135</t>
  </si>
  <si>
    <t>RIY0819</t>
  </si>
  <si>
    <t>RIY2M1819</t>
  </si>
  <si>
    <t>RIY2M7819</t>
  </si>
  <si>
    <t>RIY2MN0819</t>
  </si>
  <si>
    <t>TUR0293</t>
  </si>
  <si>
    <t>TUR2M1293</t>
  </si>
  <si>
    <t>TUR2M3293</t>
  </si>
  <si>
    <t>TUR2M7293</t>
  </si>
  <si>
    <t>JBL0430</t>
  </si>
  <si>
    <t>JBL2M1430</t>
  </si>
  <si>
    <t>JBL2M3430</t>
  </si>
  <si>
    <t>JBL2M7430</t>
  </si>
  <si>
    <t>JBL2MN0430</t>
  </si>
  <si>
    <t>JBKH0136</t>
  </si>
  <si>
    <t>JBKH2M1136</t>
  </si>
  <si>
    <t>JBKH2M3136</t>
  </si>
  <si>
    <t>JBKH2M7136</t>
  </si>
  <si>
    <t>RIY0864</t>
  </si>
  <si>
    <t>RIY2M1864</t>
  </si>
  <si>
    <t>RIY2M7864</t>
  </si>
  <si>
    <t>RIY2MN0864</t>
  </si>
  <si>
    <t>TBSK0240</t>
  </si>
  <si>
    <t>TBSK2M5240</t>
  </si>
  <si>
    <t>TBSK2M7240</t>
  </si>
  <si>
    <t>RIY0892</t>
  </si>
  <si>
    <t>RIY2M1892</t>
  </si>
  <si>
    <t>RIY2M7892</t>
  </si>
  <si>
    <t>RIY2MN0892</t>
  </si>
  <si>
    <t>JBKH0142</t>
  </si>
  <si>
    <t>JBKH2M1142</t>
  </si>
  <si>
    <t>JBKH2M3142</t>
  </si>
  <si>
    <t>JBL0437</t>
  </si>
  <si>
    <t>JBL2M1437</t>
  </si>
  <si>
    <t>JBL2M3437</t>
  </si>
  <si>
    <t>JBL2M7437</t>
  </si>
  <si>
    <t>JBL2MN0437</t>
  </si>
  <si>
    <t>TBSK0239</t>
  </si>
  <si>
    <t>TBSK2M5239</t>
  </si>
  <si>
    <t>TBSK2M7239</t>
  </si>
  <si>
    <t>RIY0952</t>
  </si>
  <si>
    <t>RIY2M1952</t>
  </si>
  <si>
    <t>RIY2M7952</t>
  </si>
  <si>
    <t>RIY2MN0952</t>
  </si>
  <si>
    <t>JBKH0143</t>
  </si>
  <si>
    <t>JBKH2M1143</t>
  </si>
  <si>
    <t>JBKH2M3143</t>
  </si>
  <si>
    <t>RIY2132</t>
  </si>
  <si>
    <t>RIY2M2132</t>
  </si>
  <si>
    <t>RIY2M8132</t>
  </si>
  <si>
    <t>RIY2MN2132</t>
  </si>
  <si>
    <t>JBKH0146</t>
  </si>
  <si>
    <t>JBKH2M1146</t>
  </si>
  <si>
    <t>JBKH2M3146</t>
  </si>
  <si>
    <t>JBL0446</t>
  </si>
  <si>
    <t>JBL2M1446</t>
  </si>
  <si>
    <t>JBL2M3446</t>
  </si>
  <si>
    <t>JBL2M7446</t>
  </si>
  <si>
    <t>JBL2MN0446</t>
  </si>
  <si>
    <t>RIY2226</t>
  </si>
  <si>
    <t>RIY2M2226</t>
  </si>
  <si>
    <t>RIY2M8226</t>
  </si>
  <si>
    <t>RIY2MN2226</t>
  </si>
  <si>
    <t>JBKH0347</t>
  </si>
  <si>
    <t>JBKH2M1347</t>
  </si>
  <si>
    <t>JBKH2M3347</t>
  </si>
  <si>
    <t>JBKH2M7347</t>
  </si>
  <si>
    <t>RIY0677</t>
  </si>
  <si>
    <t>RIY2M1677</t>
  </si>
  <si>
    <t>RIY2M7677</t>
  </si>
  <si>
    <t>RIY2MN0677</t>
  </si>
  <si>
    <t>TBK2703</t>
  </si>
  <si>
    <t>TBK2M2703</t>
  </si>
  <si>
    <t>TBK2M4703</t>
  </si>
  <si>
    <t>TBK2M8703</t>
  </si>
  <si>
    <t>TBK2MN2703</t>
  </si>
  <si>
    <t>RIY2368</t>
  </si>
  <si>
    <t>RIY2M2368</t>
  </si>
  <si>
    <t>RIY2M8368</t>
  </si>
  <si>
    <t>RIY2MN2368</t>
  </si>
  <si>
    <t>JBKH0134</t>
  </si>
  <si>
    <t>JBKH2M1134</t>
  </si>
  <si>
    <t>JBKH2M3134</t>
  </si>
  <si>
    <t>JBL0447</t>
  </si>
  <si>
    <t>JBL2M1447</t>
  </si>
  <si>
    <t>JBL2M3447</t>
  </si>
  <si>
    <t>JBL2M7447</t>
  </si>
  <si>
    <t>JBL2MN0447</t>
  </si>
  <si>
    <t>TBK2700</t>
  </si>
  <si>
    <t>TBK2M2700</t>
  </si>
  <si>
    <t>TBK2M4700</t>
  </si>
  <si>
    <t>TBK2M8700</t>
  </si>
  <si>
    <t>TBK2MN2700</t>
  </si>
  <si>
    <t>RIY2399</t>
  </si>
  <si>
    <t>RIY2M2399</t>
  </si>
  <si>
    <t>RIY2M8399</t>
  </si>
  <si>
    <t>RIY2MN2399</t>
  </si>
  <si>
    <t>JBKH0570</t>
  </si>
  <si>
    <t>JBKH2M1570</t>
  </si>
  <si>
    <t>JBKH2M7570</t>
  </si>
  <si>
    <t>RIY2728</t>
  </si>
  <si>
    <t>RIY2M2728</t>
  </si>
  <si>
    <t>RIY2M8728</t>
  </si>
  <si>
    <t>RIY2MN2728</t>
  </si>
  <si>
    <t>JBL0462</t>
  </si>
  <si>
    <t>JBL2M1462</t>
  </si>
  <si>
    <t>JBL2M3462</t>
  </si>
  <si>
    <t>JBL2M7462</t>
  </si>
  <si>
    <t>JBL2MN0462</t>
  </si>
  <si>
    <t>JBKH0577</t>
  </si>
  <si>
    <t>JBKH2M1577</t>
  </si>
  <si>
    <t>JBKH2M3577</t>
  </si>
  <si>
    <t>UNZ0070</t>
  </si>
  <si>
    <t>UNZ2M1070</t>
  </si>
  <si>
    <t>UNZ2M3070</t>
  </si>
  <si>
    <t>UNZ2M7070</t>
  </si>
  <si>
    <t>UNZ2MN0070</t>
  </si>
  <si>
    <t>TBK2698</t>
  </si>
  <si>
    <t>TBK2M2698</t>
  </si>
  <si>
    <t>TBK2M4698</t>
  </si>
  <si>
    <t>TBK2M8698</t>
  </si>
  <si>
    <t>TBK2MN2698</t>
  </si>
  <si>
    <t>JBL0463</t>
  </si>
  <si>
    <t>JBL2M1463</t>
  </si>
  <si>
    <t>JBL2M3463</t>
  </si>
  <si>
    <t>JBL2M7463</t>
  </si>
  <si>
    <t>JBL2MN0463</t>
  </si>
  <si>
    <t>UNZ0100</t>
  </si>
  <si>
    <t>UNZ2M1100</t>
  </si>
  <si>
    <t>UNZ2M3100</t>
  </si>
  <si>
    <t>UNZ2M7100</t>
  </si>
  <si>
    <t>UNZ2MN0100</t>
  </si>
  <si>
    <t>RIY0411</t>
  </si>
  <si>
    <t>RIY2M1411</t>
  </si>
  <si>
    <t>RIY2M7411</t>
  </si>
  <si>
    <t>RIY2MN0411</t>
  </si>
  <si>
    <t>TBK2697</t>
  </si>
  <si>
    <t>TBK2M2697</t>
  </si>
  <si>
    <t>TBK2M4697</t>
  </si>
  <si>
    <t>TBK2M8697</t>
  </si>
  <si>
    <t>TBK2MN2697</t>
  </si>
  <si>
    <t>UNZ0994</t>
  </si>
  <si>
    <t>UNZ2M1994</t>
  </si>
  <si>
    <t>UNZ2M3994</t>
  </si>
  <si>
    <t>UNZ2M7994</t>
  </si>
  <si>
    <t>UNZ2MN0994</t>
  </si>
  <si>
    <t>JBL0464</t>
  </si>
  <si>
    <t>JBL2M1464</t>
  </si>
  <si>
    <t>JBL2M3464</t>
  </si>
  <si>
    <t>JBL2M7464</t>
  </si>
  <si>
    <t>JBL2MN0464</t>
  </si>
  <si>
    <t>JBKH2114</t>
  </si>
  <si>
    <t>JBKH2M2114</t>
  </si>
  <si>
    <t>JBKH2M4114</t>
  </si>
  <si>
    <t>RIY0595</t>
  </si>
  <si>
    <t>RIY2M1595</t>
  </si>
  <si>
    <t>RIY2M7595</t>
  </si>
  <si>
    <t>RIY2MN0595</t>
  </si>
  <si>
    <t>JBKH2133</t>
  </si>
  <si>
    <t>JBKH2M2133</t>
  </si>
  <si>
    <t>JBKH2M4133</t>
  </si>
  <si>
    <t>JBKH2M8133</t>
  </si>
  <si>
    <t>JBKH2141</t>
  </si>
  <si>
    <t>JBKH2M2141</t>
  </si>
  <si>
    <t>JBKH2M4141</t>
  </si>
  <si>
    <t>JBKH2M8141</t>
  </si>
  <si>
    <t>JBL0466</t>
  </si>
  <si>
    <t>JBL2M1466</t>
  </si>
  <si>
    <t>JBL2M3466</t>
  </si>
  <si>
    <t>JBL2M7466</t>
  </si>
  <si>
    <t>JBL2MN0466</t>
  </si>
  <si>
    <t>TBK2694</t>
  </si>
  <si>
    <t>TBK2M2694</t>
  </si>
  <si>
    <t>TBK2M4694</t>
  </si>
  <si>
    <t>TBK2M8694</t>
  </si>
  <si>
    <t>TBK2MN2694</t>
  </si>
  <si>
    <t>JBKH2149</t>
  </si>
  <si>
    <t>JBKH2M2149</t>
  </si>
  <si>
    <t>JBKH2M4149</t>
  </si>
  <si>
    <t>JBL0467</t>
  </si>
  <si>
    <t>JBL2M1467</t>
  </si>
  <si>
    <t>JBL2M3467</t>
  </si>
  <si>
    <t>JBL2M7467</t>
  </si>
  <si>
    <t>JBL2MN0467</t>
  </si>
  <si>
    <t>TBK2693</t>
  </si>
  <si>
    <t>TBK2M2693</t>
  </si>
  <si>
    <t>TBK2M4693</t>
  </si>
  <si>
    <t>TBK2M8693</t>
  </si>
  <si>
    <t>TBK2MN2693</t>
  </si>
  <si>
    <t>JBKH2154</t>
  </si>
  <si>
    <t>JBKH2M2154</t>
  </si>
  <si>
    <t>JBKH2M4154</t>
  </si>
  <si>
    <t>JBKH2M8154</t>
  </si>
  <si>
    <t>JBL0469</t>
  </si>
  <si>
    <t>JBL2M1469</t>
  </si>
  <si>
    <t>JBL2M3469</t>
  </si>
  <si>
    <t>JBL2M7469</t>
  </si>
  <si>
    <t>JBKH0680</t>
  </si>
  <si>
    <t>JBKH2M1680</t>
  </si>
  <si>
    <t>JBKH2M3680</t>
  </si>
  <si>
    <t>JBKH2M7680</t>
  </si>
  <si>
    <t>RIY0233</t>
  </si>
  <si>
    <t>RIY2M1233</t>
  </si>
  <si>
    <t>RIY2M7233</t>
  </si>
  <si>
    <t>RIY2MN0233</t>
  </si>
  <si>
    <t>No AC as per design</t>
  </si>
  <si>
    <t>JBKH2338</t>
  </si>
  <si>
    <t>JBKH2M2338</t>
  </si>
  <si>
    <t>JBKH2M4338</t>
  </si>
  <si>
    <t>JBKH2M8338</t>
  </si>
  <si>
    <t>JBL2100</t>
  </si>
  <si>
    <t>JBL2M2100</t>
  </si>
  <si>
    <t>JBL2M4100</t>
  </si>
  <si>
    <t>JBL2M8100</t>
  </si>
  <si>
    <t>JBL2MN2100</t>
  </si>
  <si>
    <t>TBK2690</t>
  </si>
  <si>
    <t>TBK2M2690</t>
  </si>
  <si>
    <t>TBK2M4690</t>
  </si>
  <si>
    <t>TBK2M8690</t>
  </si>
  <si>
    <t>TBK2MN2690</t>
  </si>
  <si>
    <t>KBR0181</t>
  </si>
  <si>
    <t>KBR2M1181</t>
  </si>
  <si>
    <t>KBR2M3181</t>
  </si>
  <si>
    <t>KBR2M7181</t>
  </si>
  <si>
    <t>KBR2MN0181</t>
  </si>
  <si>
    <t>JBL0072</t>
  </si>
  <si>
    <t>JBL2M1072</t>
  </si>
  <si>
    <t>JBL2M7072</t>
  </si>
  <si>
    <t>JBL2MN0072</t>
  </si>
  <si>
    <t>KBR2218</t>
  </si>
  <si>
    <t>KBR2M2218</t>
  </si>
  <si>
    <t>KBR2M4218</t>
  </si>
  <si>
    <t>KBR2M8218</t>
  </si>
  <si>
    <t>KBR2MN2218</t>
  </si>
  <si>
    <t>TBK2688</t>
  </si>
  <si>
    <t>TBK2M2688</t>
  </si>
  <si>
    <t>TBK2M4688</t>
  </si>
  <si>
    <t>TBK2M8688</t>
  </si>
  <si>
    <t>TBK2MN2688</t>
  </si>
  <si>
    <t>JBL2101</t>
  </si>
  <si>
    <t>JBL2M2101</t>
  </si>
  <si>
    <t>JBL2M4101</t>
  </si>
  <si>
    <t>JBL2M8101</t>
  </si>
  <si>
    <t>JBL2MN2101</t>
  </si>
  <si>
    <t>JBL0141</t>
  </si>
  <si>
    <t>JBL2M1141</t>
  </si>
  <si>
    <t>JBL2M3141</t>
  </si>
  <si>
    <t>JBL2M7141</t>
  </si>
  <si>
    <t>JBL2MN0141</t>
  </si>
  <si>
    <t>RIY0449</t>
  </si>
  <si>
    <t>RIY2M1449</t>
  </si>
  <si>
    <t>RIY2M7449</t>
  </si>
  <si>
    <t>RIY2MN0449</t>
  </si>
  <si>
    <t>JBL0142</t>
  </si>
  <si>
    <t>JBL2M1142</t>
  </si>
  <si>
    <t>JBL2M3142</t>
  </si>
  <si>
    <t>JBL2M7142</t>
  </si>
  <si>
    <t>JBL2MN0142</t>
  </si>
  <si>
    <t>KHJ0302</t>
  </si>
  <si>
    <t>KHJ2M1302</t>
  </si>
  <si>
    <t>KHJ2M3302</t>
  </si>
  <si>
    <t>KHJ2M7302</t>
  </si>
  <si>
    <t>KHJ2MN0302</t>
  </si>
  <si>
    <t>TBK2687</t>
  </si>
  <si>
    <t>TBK2M2687</t>
  </si>
  <si>
    <t>TBK2M4687</t>
  </si>
  <si>
    <t>TBK2M8687</t>
  </si>
  <si>
    <t>TBK2MN2687</t>
  </si>
  <si>
    <t>JBL0143</t>
  </si>
  <si>
    <t>JBL2M1143</t>
  </si>
  <si>
    <t>JBL2M3143</t>
  </si>
  <si>
    <t>JBL2M7143</t>
  </si>
  <si>
    <t>JBL2MN0143</t>
  </si>
  <si>
    <t>KHJ0309</t>
  </si>
  <si>
    <t>KHJ2M1309</t>
  </si>
  <si>
    <t>KHJ2M3309</t>
  </si>
  <si>
    <t>KHJ2M7309</t>
  </si>
  <si>
    <t>KHJ2MN0309</t>
  </si>
  <si>
    <t>JBL0150</t>
  </si>
  <si>
    <t>JBL2M1150</t>
  </si>
  <si>
    <t>JBL2M3150</t>
  </si>
  <si>
    <t>JBL2M7150</t>
  </si>
  <si>
    <t>KHJ0851</t>
  </si>
  <si>
    <t>KHJ2M1851</t>
  </si>
  <si>
    <t>KHJ2M3851</t>
  </si>
  <si>
    <t>KHJ2M7851</t>
  </si>
  <si>
    <t>KHJ2MN0851</t>
  </si>
  <si>
    <t>TBK2685</t>
  </si>
  <si>
    <t>TBK2M2685</t>
  </si>
  <si>
    <t>TBK2M4685</t>
  </si>
  <si>
    <t>TBK2M8685</t>
  </si>
  <si>
    <t>TBK2MN2685</t>
  </si>
  <si>
    <t>JBL0213</t>
  </si>
  <si>
    <t>JBL2M1213</t>
  </si>
  <si>
    <t>JBL2M3213</t>
  </si>
  <si>
    <t>JBL2M7213</t>
  </si>
  <si>
    <t>JBL2MN0213</t>
  </si>
  <si>
    <t>KHJ2308</t>
  </si>
  <si>
    <t>KHJ2M2308</t>
  </si>
  <si>
    <t>KHJ2M4308</t>
  </si>
  <si>
    <t>KHJ2M8308</t>
  </si>
  <si>
    <t>KHJ2MN2308</t>
  </si>
  <si>
    <t>TBK2684</t>
  </si>
  <si>
    <t>TBK2M2684</t>
  </si>
  <si>
    <t>TBK2M4684</t>
  </si>
  <si>
    <t>TBK2M8684</t>
  </si>
  <si>
    <t>TBK2MN2684</t>
  </si>
  <si>
    <t>RIY0639</t>
  </si>
  <si>
    <t>RIY2M1639</t>
  </si>
  <si>
    <t>RIY2M7639</t>
  </si>
  <si>
    <t>RIY2MN0639</t>
  </si>
  <si>
    <t>JBL0220</t>
  </si>
  <si>
    <t>JBL2M1220</t>
  </si>
  <si>
    <t>JBL2M3220</t>
  </si>
  <si>
    <t>JBL2M7220</t>
  </si>
  <si>
    <t>JBL2MN0220</t>
  </si>
  <si>
    <t>RIY0364</t>
  </si>
  <si>
    <t>RIY2M1364</t>
  </si>
  <si>
    <t>RIY2M7364</t>
  </si>
  <si>
    <t>RIY2MN0364</t>
  </si>
  <si>
    <t>TBK2683</t>
  </si>
  <si>
    <t>TBK2M2683</t>
  </si>
  <si>
    <t>TBK2M4683</t>
  </si>
  <si>
    <t>TBK2M8683</t>
  </si>
  <si>
    <t>TBK2MN2683</t>
  </si>
  <si>
    <t>JBL0296</t>
  </si>
  <si>
    <t>JBL2M1296</t>
  </si>
  <si>
    <t>JBL2M3296</t>
  </si>
  <si>
    <t>RIY0736</t>
  </si>
  <si>
    <t>RIY2M1736</t>
  </si>
  <si>
    <t>RIY2M7736</t>
  </si>
  <si>
    <t>RIY2MN0736</t>
  </si>
  <si>
    <t>JBL0345</t>
  </si>
  <si>
    <t>JBL2M1345</t>
  </si>
  <si>
    <t>JBL2M3345</t>
  </si>
  <si>
    <t>JBL2M7345</t>
  </si>
  <si>
    <t>RIY0669</t>
  </si>
  <si>
    <t>RIY2M1669</t>
  </si>
  <si>
    <t>RIY2M7669</t>
  </si>
  <si>
    <t>RIY2MN0669</t>
  </si>
  <si>
    <t>TBK2679</t>
  </si>
  <si>
    <t>TBK2M2679</t>
  </si>
  <si>
    <t>TBK2M4679</t>
  </si>
  <si>
    <t>TBK2M8679</t>
  </si>
  <si>
    <t>TBK2MN2679</t>
  </si>
  <si>
    <t>RIY2287</t>
  </si>
  <si>
    <t>RIY2M2287</t>
  </si>
  <si>
    <t>RIY2M8287</t>
  </si>
  <si>
    <t>RIY2MN2287</t>
  </si>
  <si>
    <t>JBL0256</t>
  </si>
  <si>
    <t>JBL2M1256</t>
  </si>
  <si>
    <t>JBL2M7256</t>
  </si>
  <si>
    <t>JBL2MN0256</t>
  </si>
  <si>
    <t>JBL0421</t>
  </si>
  <si>
    <t>JBL2M1421</t>
  </si>
  <si>
    <t>JBL2M3421</t>
  </si>
  <si>
    <t>JBL2M7421</t>
  </si>
  <si>
    <t>JBL2MN0421</t>
  </si>
  <si>
    <t>RIY0047</t>
  </si>
  <si>
    <t>RIY2M1047</t>
  </si>
  <si>
    <t>RIY2M7047</t>
  </si>
  <si>
    <t>RIY2MN0047</t>
  </si>
  <si>
    <t>TBK2678</t>
  </si>
  <si>
    <t>TBK2M2678</t>
  </si>
  <si>
    <t>TBK2M4678</t>
  </si>
  <si>
    <t>TBK2M8678</t>
  </si>
  <si>
    <t>TBK2MN2678</t>
  </si>
  <si>
    <t>KBR0174</t>
  </si>
  <si>
    <t>KBR2M1174</t>
  </si>
  <si>
    <t>KBR2M3174</t>
  </si>
  <si>
    <t>KBR2M7174</t>
  </si>
  <si>
    <t>KBR2MN0174</t>
  </si>
  <si>
    <t>TBK2677</t>
  </si>
  <si>
    <t>TBK2M2677</t>
  </si>
  <si>
    <t>TBK2M4677</t>
  </si>
  <si>
    <t>TBK2M8677</t>
  </si>
  <si>
    <t>TBK2MN2677</t>
  </si>
  <si>
    <t>RIY0202</t>
  </si>
  <si>
    <t>RIY2M1202</t>
  </si>
  <si>
    <t>RIY2M7202</t>
  </si>
  <si>
    <t>RIY2MN0202</t>
  </si>
  <si>
    <t>KBR0408</t>
  </si>
  <si>
    <t>KBR2M1408</t>
  </si>
  <si>
    <t>KBR2M3408</t>
  </si>
  <si>
    <t>KBR2M7408</t>
  </si>
  <si>
    <t>KBR2MN0408</t>
  </si>
  <si>
    <t>TBK2676</t>
  </si>
  <si>
    <t>TBK2M2676</t>
  </si>
  <si>
    <t>TBK2M4676</t>
  </si>
  <si>
    <t>TBK2M8676</t>
  </si>
  <si>
    <t>TBK2MN2676</t>
  </si>
  <si>
    <t>TBK2665</t>
  </si>
  <si>
    <t>TBK2M2665</t>
  </si>
  <si>
    <t>TBK2M4665</t>
  </si>
  <si>
    <t>TBK2M8665</t>
  </si>
  <si>
    <t>TBK2MN2665</t>
  </si>
  <si>
    <t>RIY2553</t>
  </si>
  <si>
    <t>RIY2M2553</t>
  </si>
  <si>
    <t>RIY2M8553</t>
  </si>
  <si>
    <t>RIY2MN2553</t>
  </si>
  <si>
    <t>RIY0954</t>
  </si>
  <si>
    <t>RIY2M1954</t>
  </si>
  <si>
    <t>RIY2M7954</t>
  </si>
  <si>
    <t>RIY2MN0954</t>
  </si>
  <si>
    <t>TBK2661</t>
  </si>
  <si>
    <t>TBK2M2661</t>
  </si>
  <si>
    <t>TBK2M4661</t>
  </si>
  <si>
    <t>TBK2M8661</t>
  </si>
  <si>
    <t>TBK2MN2661</t>
  </si>
  <si>
    <t>TBK2659</t>
  </si>
  <si>
    <t>TBK2M2659</t>
  </si>
  <si>
    <t>TBK2M4659</t>
  </si>
  <si>
    <t>TBK2M8659</t>
  </si>
  <si>
    <t>TBK2MN2659</t>
  </si>
  <si>
    <t>MDN2121</t>
  </si>
  <si>
    <t>MDN2M2121</t>
  </si>
  <si>
    <t>MDN2M4121</t>
  </si>
  <si>
    <t>MDN2M8121</t>
  </si>
  <si>
    <t>MDN2MN2121</t>
  </si>
  <si>
    <t>KBR0179</t>
  </si>
  <si>
    <t>KBR2M1179</t>
  </si>
  <si>
    <t>KBR2M3179</t>
  </si>
  <si>
    <t>KBR2M7179</t>
  </si>
  <si>
    <t>KBR2MN0179</t>
  </si>
  <si>
    <t>MDN2175</t>
  </si>
  <si>
    <t>MDN2M2175</t>
  </si>
  <si>
    <t>MDN2M4175</t>
  </si>
  <si>
    <t>MDN2M8175</t>
  </si>
  <si>
    <t>MDN2MN2175</t>
  </si>
  <si>
    <t>RIY0014</t>
  </si>
  <si>
    <t>RIY2M1014</t>
  </si>
  <si>
    <t>RIY2M7014</t>
  </si>
  <si>
    <t>RIY2MN0014</t>
  </si>
  <si>
    <t>TBK2653</t>
  </si>
  <si>
    <t>TBK2M2653</t>
  </si>
  <si>
    <t>TBK2M4653</t>
  </si>
  <si>
    <t>TBK2M8653</t>
  </si>
  <si>
    <t>TBK2MN2653</t>
  </si>
  <si>
    <t>RIY0872</t>
  </si>
  <si>
    <t>RIY2M1872</t>
  </si>
  <si>
    <t>RIY2M7872</t>
  </si>
  <si>
    <t>RIY2MN0872</t>
  </si>
  <si>
    <t>TBK2652</t>
  </si>
  <si>
    <t>TBK2M2652</t>
  </si>
  <si>
    <t>TBK2M4652</t>
  </si>
  <si>
    <t>TBK2M8652</t>
  </si>
  <si>
    <t>TBK2MN2652</t>
  </si>
  <si>
    <t>RIY0990</t>
  </si>
  <si>
    <t>RIY2M1990</t>
  </si>
  <si>
    <t>RIY2M7990</t>
  </si>
  <si>
    <t>RIY2MN0990</t>
  </si>
  <si>
    <t>HAL0962</t>
  </si>
  <si>
    <t>HAL2M1962</t>
  </si>
  <si>
    <t>HAL2M3962</t>
  </si>
  <si>
    <t>HAL2M7962</t>
  </si>
  <si>
    <t>HAL2MN0962</t>
  </si>
  <si>
    <t>TBK2651</t>
  </si>
  <si>
    <t>TBK2M2651</t>
  </si>
  <si>
    <t>TBK2M4651</t>
  </si>
  <si>
    <t>TBK2M8651</t>
  </si>
  <si>
    <t>TBK2MN2651</t>
  </si>
  <si>
    <t>RIY0064</t>
  </si>
  <si>
    <t>RIY2M1064</t>
  </si>
  <si>
    <t>RIY2M7064</t>
  </si>
  <si>
    <t>RIY2MN0064</t>
  </si>
  <si>
    <t>TBK2650</t>
  </si>
  <si>
    <t>TBK2M2650</t>
  </si>
  <si>
    <t>TBK2M4650</t>
  </si>
  <si>
    <t>TBK2M8650</t>
  </si>
  <si>
    <t>TBK2MN2650</t>
  </si>
  <si>
    <t>RIY0107</t>
  </si>
  <si>
    <t>RIY2M1107</t>
  </si>
  <si>
    <t>RIY2M7107</t>
  </si>
  <si>
    <t>RIY2MN0107</t>
  </si>
  <si>
    <t>TBK2645</t>
  </si>
  <si>
    <t>TBK2M2645</t>
  </si>
  <si>
    <t>TBK2M4645</t>
  </si>
  <si>
    <t>TBK2M8645</t>
  </si>
  <si>
    <t>TBK2MN2645</t>
  </si>
  <si>
    <t>JBL0468</t>
  </si>
  <si>
    <t>JBL2M1468</t>
  </si>
  <si>
    <t>JBL2M3468</t>
  </si>
  <si>
    <t>JBL2M7468</t>
  </si>
  <si>
    <t>JBL2MN0468</t>
  </si>
  <si>
    <t>MDN2975</t>
  </si>
  <si>
    <t>MDN2M2975</t>
  </si>
  <si>
    <t>MDN2M4975</t>
  </si>
  <si>
    <t>MDN2M8975</t>
  </si>
  <si>
    <t>MDN2MN2975</t>
  </si>
  <si>
    <t>JBL0485</t>
  </si>
  <si>
    <t>JBL2M1485</t>
  </si>
  <si>
    <t>JBL2M3485</t>
  </si>
  <si>
    <t>JBL2M7485</t>
  </si>
  <si>
    <t>JBL2MN0485</t>
  </si>
  <si>
    <t>JBL0486</t>
  </si>
  <si>
    <t>JBL2M1486</t>
  </si>
  <si>
    <t>JBL2M3486</t>
  </si>
  <si>
    <t>JBL2M7486</t>
  </si>
  <si>
    <t>TBK2643</t>
  </si>
  <si>
    <t>TBK2M2643</t>
  </si>
  <si>
    <t>TBK2M4643</t>
  </si>
  <si>
    <t>TBK2M8643</t>
  </si>
  <si>
    <t>TBK2MN2643</t>
  </si>
  <si>
    <t>KBR2216</t>
  </si>
  <si>
    <t>KBR2M2216</t>
  </si>
  <si>
    <t>KBR2M4216</t>
  </si>
  <si>
    <t>KBR2M8216</t>
  </si>
  <si>
    <t>KBR2MN2216</t>
  </si>
  <si>
    <t>JBL0528</t>
  </si>
  <si>
    <t>JBL2M1528</t>
  </si>
  <si>
    <t>JBL2M3528</t>
  </si>
  <si>
    <t>JBL2M7528</t>
  </si>
  <si>
    <t>TBK2642</t>
  </si>
  <si>
    <t>TBK2M2642</t>
  </si>
  <si>
    <t>TBK2M4642</t>
  </si>
  <si>
    <t>TBK2M8642</t>
  </si>
  <si>
    <t>TBK2MN2642</t>
  </si>
  <si>
    <t>KBR2219</t>
  </si>
  <si>
    <t>KBR2M2219</t>
  </si>
  <si>
    <t>KBR2M4219</t>
  </si>
  <si>
    <t>KBR2M8219</t>
  </si>
  <si>
    <t>KBR2MN2219</t>
  </si>
  <si>
    <t>JBL0531</t>
  </si>
  <si>
    <t>JBL2M1531</t>
  </si>
  <si>
    <t>JBL2M3531</t>
  </si>
  <si>
    <t>JBL0549</t>
  </si>
  <si>
    <t>JBL2M1549</t>
  </si>
  <si>
    <t>JBL2M3549</t>
  </si>
  <si>
    <t>JBL2M7549</t>
  </si>
  <si>
    <t>TBK2641</t>
  </si>
  <si>
    <t>TBK2M2641</t>
  </si>
  <si>
    <t>TBK2M4641</t>
  </si>
  <si>
    <t>TBK2M8641</t>
  </si>
  <si>
    <t>JBL0553</t>
  </si>
  <si>
    <t>JBL2M1553</t>
  </si>
  <si>
    <t>JBL2M3553</t>
  </si>
  <si>
    <t>RIY0600</t>
  </si>
  <si>
    <t>RIY2M1600</t>
  </si>
  <si>
    <t>RIY2M7600</t>
  </si>
  <si>
    <t>RIY2MN0600</t>
  </si>
  <si>
    <t>JBL0557</t>
  </si>
  <si>
    <t>JBL2M1557</t>
  </si>
  <si>
    <t>JBL2M3557</t>
  </si>
  <si>
    <t>JBL2M7557</t>
  </si>
  <si>
    <t>TBK2640</t>
  </si>
  <si>
    <t>TBK2M2640</t>
  </si>
  <si>
    <t>TBK2M4640</t>
  </si>
  <si>
    <t>TBK2M8640</t>
  </si>
  <si>
    <t>TBK2MN2640</t>
  </si>
  <si>
    <t>JBL0491</t>
  </si>
  <si>
    <t>JBL2M1491</t>
  </si>
  <si>
    <t>JBL2M3491</t>
  </si>
  <si>
    <t>JBL2M7491</t>
  </si>
  <si>
    <t>JBL2MN0491</t>
  </si>
  <si>
    <t>JBL0558</t>
  </si>
  <si>
    <t>JBL2M1558</t>
  </si>
  <si>
    <t>JBL2M3558</t>
  </si>
  <si>
    <t>RIY0822</t>
  </si>
  <si>
    <t>RIY2M1822</t>
  </si>
  <si>
    <t>RIY2M7822</t>
  </si>
  <si>
    <t>RIY2MN0822</t>
  </si>
  <si>
    <t>TBK2639</t>
  </si>
  <si>
    <t>TBK2M2639</t>
  </si>
  <si>
    <t>TBK2M4639</t>
  </si>
  <si>
    <t>TBK2M8639</t>
  </si>
  <si>
    <t>TBK2MN2639</t>
  </si>
  <si>
    <t>JBL0565</t>
  </si>
  <si>
    <t>JBL2M1565</t>
  </si>
  <si>
    <t>JBL2M3565</t>
  </si>
  <si>
    <t>JBL2M7565</t>
  </si>
  <si>
    <t>JBL0560</t>
  </si>
  <si>
    <t>JBL2M1560</t>
  </si>
  <si>
    <t>JBL2M3560</t>
  </si>
  <si>
    <t>TBK2638</t>
  </si>
  <si>
    <t>TBK2M2638</t>
  </si>
  <si>
    <t>TBK2M4638</t>
  </si>
  <si>
    <t>TBK2M8638</t>
  </si>
  <si>
    <t>JBL0598</t>
  </si>
  <si>
    <t>JBL2M1598</t>
  </si>
  <si>
    <t>JBL2M3598</t>
  </si>
  <si>
    <t>JBL2M7598</t>
  </si>
  <si>
    <t>RIY0933</t>
  </si>
  <si>
    <t>RIY2M1933</t>
  </si>
  <si>
    <t>RIY2M7933</t>
  </si>
  <si>
    <t>RIY2MN0933</t>
  </si>
  <si>
    <t>TBK2637</t>
  </si>
  <si>
    <t>TBK2M2637</t>
  </si>
  <si>
    <t>TBK2M4637</t>
  </si>
  <si>
    <t>TBK2M8637</t>
  </si>
  <si>
    <t>TBK2MN2637</t>
  </si>
  <si>
    <t>TBK2636</t>
  </si>
  <si>
    <t>TBK2M2636</t>
  </si>
  <si>
    <t>TBK2M4636</t>
  </si>
  <si>
    <t>TBK2M8636</t>
  </si>
  <si>
    <t>MDN2879</t>
  </si>
  <si>
    <t>MDN2M2879</t>
  </si>
  <si>
    <t>MDN2M4879</t>
  </si>
  <si>
    <t>MDN2M8879</t>
  </si>
  <si>
    <t>MDN2MN2879</t>
  </si>
  <si>
    <t>TBK2249</t>
  </si>
  <si>
    <t>TBK2M2249</t>
  </si>
  <si>
    <t>TBK2M4249</t>
  </si>
  <si>
    <t>TBK2M8249</t>
  </si>
  <si>
    <t>TBK2MN2249</t>
  </si>
  <si>
    <t>RIY0934</t>
  </si>
  <si>
    <t>RIY2M1934</t>
  </si>
  <si>
    <t>RIY2M7934</t>
  </si>
  <si>
    <t>RIY2MN0934</t>
  </si>
  <si>
    <t>JBL0965</t>
  </si>
  <si>
    <t>JBL2M1965</t>
  </si>
  <si>
    <t>JBL2M3965</t>
  </si>
  <si>
    <t>JBL2M7965</t>
  </si>
  <si>
    <t>BUR0003</t>
  </si>
  <si>
    <t>BUR2M1003</t>
  </si>
  <si>
    <t>BUR2M3003</t>
  </si>
  <si>
    <t>BUR2M7003</t>
  </si>
  <si>
    <t>BUR2MN0003</t>
  </si>
  <si>
    <t>BUR0005</t>
  </si>
  <si>
    <t>BUR2M1005</t>
  </si>
  <si>
    <t>BUR2M3005</t>
  </si>
  <si>
    <t>BUR2M7005</t>
  </si>
  <si>
    <t>BUR2MN0005</t>
  </si>
  <si>
    <t>No BB Shifted</t>
  </si>
  <si>
    <t>JBL0966</t>
  </si>
  <si>
    <t>JBL2M1966</t>
  </si>
  <si>
    <t>JBL2M3966</t>
  </si>
  <si>
    <t>JBL2M7966</t>
  </si>
  <si>
    <t>JBL0967</t>
  </si>
  <si>
    <t>JBL2M1967</t>
  </si>
  <si>
    <t>JBL2M3967</t>
  </si>
  <si>
    <t>JBL2M7967</t>
  </si>
  <si>
    <t>JBL2MN0967</t>
  </si>
  <si>
    <t>BUR0016</t>
  </si>
  <si>
    <t>BUR2M1016</t>
  </si>
  <si>
    <t>BUR2M3016</t>
  </si>
  <si>
    <t>BUR2M7016</t>
  </si>
  <si>
    <t>BUR2MN0016</t>
  </si>
  <si>
    <t>RIY0044</t>
  </si>
  <si>
    <t>RIY2M1044</t>
  </si>
  <si>
    <t>RIY2M7044</t>
  </si>
  <si>
    <t>RIY2MN0044</t>
  </si>
  <si>
    <t>JBL0968</t>
  </si>
  <si>
    <t>JBL2M1968</t>
  </si>
  <si>
    <t>JBL2M3968</t>
  </si>
  <si>
    <t>JBL2M7968</t>
  </si>
  <si>
    <t>JBL2MN0968</t>
  </si>
  <si>
    <t>BUR0057</t>
  </si>
  <si>
    <t>BUR2M1057</t>
  </si>
  <si>
    <t>BUR2M3057</t>
  </si>
  <si>
    <t>BUR2M7057</t>
  </si>
  <si>
    <t>BUR2MN0057</t>
  </si>
  <si>
    <t>JBL0972</t>
  </si>
  <si>
    <t>JBL2M1972</t>
  </si>
  <si>
    <t>JBL2M3972</t>
  </si>
  <si>
    <t>JBL2M7972</t>
  </si>
  <si>
    <t>JBL2MN0972</t>
  </si>
  <si>
    <t>BUR0062</t>
  </si>
  <si>
    <t>BUR2M1062</t>
  </si>
  <si>
    <t>BUR2M3062</t>
  </si>
  <si>
    <t>BUR2M7062</t>
  </si>
  <si>
    <t>BUR2MN0062</t>
  </si>
  <si>
    <t>JBL0973</t>
  </si>
  <si>
    <t>JBL2M1973</t>
  </si>
  <si>
    <t>JBL2M3973</t>
  </si>
  <si>
    <t>JBL2M7973</t>
  </si>
  <si>
    <t>JBL2MN0973</t>
  </si>
  <si>
    <t>RIY0055</t>
  </si>
  <si>
    <t>RIY2M1055</t>
  </si>
  <si>
    <t>RIY2M7055</t>
  </si>
  <si>
    <t>RIY2MN0055</t>
  </si>
  <si>
    <t>JBL2097</t>
  </si>
  <si>
    <t>JBL2M2097</t>
  </si>
  <si>
    <t>JBL2M4097</t>
  </si>
  <si>
    <t>JBL2M8097</t>
  </si>
  <si>
    <t>JBL2MN2097</t>
  </si>
  <si>
    <t>RIY0149</t>
  </si>
  <si>
    <t>RIY2M1149</t>
  </si>
  <si>
    <t>RIY2M7149</t>
  </si>
  <si>
    <t>RIY2MN0149</t>
  </si>
  <si>
    <t>RIY0216</t>
  </si>
  <si>
    <t>RIY2M1216</t>
  </si>
  <si>
    <t>RIY2M7216</t>
  </si>
  <si>
    <t>RIY2MN0216</t>
  </si>
  <si>
    <t>RIY0114</t>
  </si>
  <si>
    <t>RIY2M1114</t>
  </si>
  <si>
    <t>RIY2M7114</t>
  </si>
  <si>
    <t>RIY2MN0114</t>
  </si>
  <si>
    <t>RIY0738</t>
  </si>
  <si>
    <t>RIY2M1738</t>
  </si>
  <si>
    <t>RIY2M7738</t>
  </si>
  <si>
    <t>RIY2MN0738</t>
  </si>
  <si>
    <t>JBL2131</t>
  </si>
  <si>
    <t>JBL2M2131</t>
  </si>
  <si>
    <t>JBL2M4131</t>
  </si>
  <si>
    <t>JBL2M8131</t>
  </si>
  <si>
    <t>JBL2MN2131</t>
  </si>
  <si>
    <t>RIY0413</t>
  </si>
  <si>
    <t>RIY2M1413</t>
  </si>
  <si>
    <t>RIY2M7413</t>
  </si>
  <si>
    <t>RIY2MN0413</t>
  </si>
  <si>
    <t>RIY0868</t>
  </si>
  <si>
    <t>RIY2M1868</t>
  </si>
  <si>
    <t>RIY2M7868</t>
  </si>
  <si>
    <t>RIY2MN0868</t>
  </si>
  <si>
    <t>JBL2138</t>
  </si>
  <si>
    <t>JBL2M2138</t>
  </si>
  <si>
    <t>JBL2M4138</t>
  </si>
  <si>
    <t>JBL2M8138</t>
  </si>
  <si>
    <t>RIY0960</t>
  </si>
  <si>
    <t>RIY2M1960</t>
  </si>
  <si>
    <t>RIY2M7960</t>
  </si>
  <si>
    <t>RIY2MN0960</t>
  </si>
  <si>
    <t>RIY2125</t>
  </si>
  <si>
    <t>RIY2M2125</t>
  </si>
  <si>
    <t>RIY2M8125</t>
  </si>
  <si>
    <t>RIY2MN2125</t>
  </si>
  <si>
    <t>JBL2140</t>
  </si>
  <si>
    <t>JBL2M2140</t>
  </si>
  <si>
    <t>JBL2M4140</t>
  </si>
  <si>
    <t>JBL2M8140</t>
  </si>
  <si>
    <t>MDQS0407</t>
  </si>
  <si>
    <t>MDQS2M1407</t>
  </si>
  <si>
    <t>MDQS2M3407</t>
  </si>
  <si>
    <t>MDQS2M7407</t>
  </si>
  <si>
    <t>RIY2546</t>
  </si>
  <si>
    <t>RIY2M2546</t>
  </si>
  <si>
    <t>RIY2M8546</t>
  </si>
  <si>
    <t>RIY2MN2546</t>
  </si>
  <si>
    <t>RIY0718</t>
  </si>
  <si>
    <t>RIY2M1718</t>
  </si>
  <si>
    <t>RIY2M7718</t>
  </si>
  <si>
    <t>RIY2MN0718</t>
  </si>
  <si>
    <t>JBL2235</t>
  </si>
  <si>
    <t>JBL2M2235</t>
  </si>
  <si>
    <t>JBL2M4235</t>
  </si>
  <si>
    <t>JBL2M8235</t>
  </si>
  <si>
    <t>RIY0662</t>
  </si>
  <si>
    <t>RIY2M1662</t>
  </si>
  <si>
    <t>RIY2M3662</t>
  </si>
  <si>
    <t>RIY2M7662</t>
  </si>
  <si>
    <t>JBL2201</t>
  </si>
  <si>
    <t>JBL2M2201</t>
  </si>
  <si>
    <t>JBL2M4201</t>
  </si>
  <si>
    <t>JBL2M8201</t>
  </si>
  <si>
    <t>JBL2MN2201</t>
  </si>
  <si>
    <t>UNZ0068</t>
  </si>
  <si>
    <t>UNZ2M1068</t>
  </si>
  <si>
    <t>UNZ2M3068</t>
  </si>
  <si>
    <t>UNZ2M7068</t>
  </si>
  <si>
    <t>UNZ2MN0068</t>
  </si>
  <si>
    <t>UNZ0069</t>
  </si>
  <si>
    <t>UNZ2M1069</t>
  </si>
  <si>
    <t>UNZ2M3069</t>
  </si>
  <si>
    <t>UNZ2M7069</t>
  </si>
  <si>
    <t>UNZ2MN0069</t>
  </si>
  <si>
    <t>JBL2273</t>
  </si>
  <si>
    <t>JBL2M2273</t>
  </si>
  <si>
    <t>JBL2M8273</t>
  </si>
  <si>
    <t>JBL2MN2273</t>
  </si>
  <si>
    <t>JBL2375</t>
  </si>
  <si>
    <t>JBL2M2375</t>
  </si>
  <si>
    <t>JBL2M4375</t>
  </si>
  <si>
    <t>JBL2M8375</t>
  </si>
  <si>
    <t>RIY0772</t>
  </si>
  <si>
    <t>RIY2M1772</t>
  </si>
  <si>
    <t>RIY2M7772</t>
  </si>
  <si>
    <t>RIY2MN0772</t>
  </si>
  <si>
    <t>JBL2380</t>
  </si>
  <si>
    <t>JBL2M2380</t>
  </si>
  <si>
    <t>JBL2M4380</t>
  </si>
  <si>
    <t>JBL2M8380</t>
  </si>
  <si>
    <t>KBR0202</t>
  </si>
  <si>
    <t>KBR2M1202</t>
  </si>
  <si>
    <t>KBR2M3202</t>
  </si>
  <si>
    <t>KBR2M7202</t>
  </si>
  <si>
    <t>KBR2MN0202</t>
  </si>
  <si>
    <t>MDQS0708</t>
  </si>
  <si>
    <t>MDQS2M1708</t>
  </si>
  <si>
    <t>MDQS2M3708</t>
  </si>
  <si>
    <t>MDQS2M7708</t>
  </si>
  <si>
    <t>JBL2377</t>
  </si>
  <si>
    <t>JBL2M2377</t>
  </si>
  <si>
    <t>JBL2M4377</t>
  </si>
  <si>
    <t>JBL2M8377</t>
  </si>
  <si>
    <t>RIY0835</t>
  </si>
  <si>
    <t>RIY2M1835</t>
  </si>
  <si>
    <t>RIY2M7835</t>
  </si>
  <si>
    <t>RIY2MN0835</t>
  </si>
  <si>
    <t>JBL2384</t>
  </si>
  <si>
    <t>JBL2M2384</t>
  </si>
  <si>
    <t>JBL2M4384</t>
  </si>
  <si>
    <t>JBL2M8384</t>
  </si>
  <si>
    <t>JBL2MN2384</t>
  </si>
  <si>
    <t>JBL2399</t>
  </si>
  <si>
    <t>JBL2M2399</t>
  </si>
  <si>
    <t>JBL2M4399</t>
  </si>
  <si>
    <t>JBL2M8399</t>
  </si>
  <si>
    <t>JBL2MN2399</t>
  </si>
  <si>
    <t>RIY0931</t>
  </si>
  <si>
    <t>RIY2M1931</t>
  </si>
  <si>
    <t>RIY2M7931</t>
  </si>
  <si>
    <t>RIY2MN0931</t>
  </si>
  <si>
    <t>JBL2741</t>
  </si>
  <si>
    <t>JBL2M2741</t>
  </si>
  <si>
    <t>JBL2M8741</t>
  </si>
  <si>
    <t>JBL2MN2741</t>
  </si>
  <si>
    <t>RST0090</t>
  </si>
  <si>
    <t>RST2M1090</t>
  </si>
  <si>
    <t>RST2M3090</t>
  </si>
  <si>
    <t>RST2M7090</t>
  </si>
  <si>
    <t>RST2MN0090</t>
  </si>
  <si>
    <t>MDN2986</t>
  </si>
  <si>
    <t>MDN2M2986</t>
  </si>
  <si>
    <t>MDN2M4986</t>
  </si>
  <si>
    <t>MDN2M8986</t>
  </si>
  <si>
    <t>MDN2MN2986</t>
  </si>
  <si>
    <t>JBL2443</t>
  </si>
  <si>
    <t>JBL2M2443</t>
  </si>
  <si>
    <t>JBL2M4443</t>
  </si>
  <si>
    <t>JBL2M8443</t>
  </si>
  <si>
    <t>RIY0978</t>
  </si>
  <si>
    <t>RIY2M1978</t>
  </si>
  <si>
    <t>RIY2M7978</t>
  </si>
  <si>
    <t>RIY2MN0978</t>
  </si>
  <si>
    <t>JBL2879</t>
  </si>
  <si>
    <t>JBL2M2879</t>
  </si>
  <si>
    <t>JBL2M4879</t>
  </si>
  <si>
    <t>JBL2M8879</t>
  </si>
  <si>
    <t>JBL2934</t>
  </si>
  <si>
    <t>JBL2M2934</t>
  </si>
  <si>
    <t>JBL2M4934</t>
  </si>
  <si>
    <t>JBL2M8934</t>
  </si>
  <si>
    <t>JBL2MN2934</t>
  </si>
  <si>
    <t>MDN2912</t>
  </si>
  <si>
    <t>MDN2M2912</t>
  </si>
  <si>
    <t>MDN2M4912</t>
  </si>
  <si>
    <t>MDN2M8912</t>
  </si>
  <si>
    <t>MDN2MN2912</t>
  </si>
  <si>
    <t>RST0351</t>
  </si>
  <si>
    <t>RST2M1351</t>
  </si>
  <si>
    <t>RST2M3351</t>
  </si>
  <si>
    <t>RST2M7351</t>
  </si>
  <si>
    <t>RST2MN0351</t>
  </si>
  <si>
    <t>JBL2936</t>
  </si>
  <si>
    <t>JBL2M2936</t>
  </si>
  <si>
    <t>JBL2M4936</t>
  </si>
  <si>
    <t>JBL2M8936</t>
  </si>
  <si>
    <t>JBL2MN2936</t>
  </si>
  <si>
    <t>JBL2993</t>
  </si>
  <si>
    <t>JBL2M2993</t>
  </si>
  <si>
    <t>JBL2M4993</t>
  </si>
  <si>
    <t>JBL2M8993</t>
  </si>
  <si>
    <t>JBL2MN2993</t>
  </si>
  <si>
    <t>HAL0122</t>
  </si>
  <si>
    <t>HAL2M1122</t>
  </si>
  <si>
    <t>HAL2M3122</t>
  </si>
  <si>
    <t>HAL2M7122</t>
  </si>
  <si>
    <t>HAL2MN0122</t>
  </si>
  <si>
    <t>JBL2994</t>
  </si>
  <si>
    <t>JBL2M2994</t>
  </si>
  <si>
    <t>JBL2M4994</t>
  </si>
  <si>
    <t>JBL2M8994</t>
  </si>
  <si>
    <t>JBL2MN2994</t>
  </si>
  <si>
    <t>RST0352</t>
  </si>
  <si>
    <t>RST2M1352</t>
  </si>
  <si>
    <t>RST2M3352</t>
  </si>
  <si>
    <t>RST2M7352</t>
  </si>
  <si>
    <t>RST2MN0352</t>
  </si>
  <si>
    <t>HAL0955</t>
  </si>
  <si>
    <t>HAL2M1955</t>
  </si>
  <si>
    <t>HAL2M3955</t>
  </si>
  <si>
    <t>HAL2M7955</t>
  </si>
  <si>
    <t>HAL2MN0955</t>
  </si>
  <si>
    <t>JDDB0187</t>
  </si>
  <si>
    <t>JDDB2M1187</t>
  </si>
  <si>
    <t>JDDB2M3187</t>
  </si>
  <si>
    <t>JDDB2M7187</t>
  </si>
  <si>
    <t>RIY0743</t>
  </si>
  <si>
    <t>RIY2M1743</t>
  </si>
  <si>
    <t>RIY2M7743</t>
  </si>
  <si>
    <t>RIY2MN0743</t>
  </si>
  <si>
    <t>JDNR0140</t>
  </si>
  <si>
    <t>JDNR2M1140</t>
  </si>
  <si>
    <t>JDNR2M7140</t>
  </si>
  <si>
    <t>RIY0805</t>
  </si>
  <si>
    <t>RIY2M1805</t>
  </si>
  <si>
    <t>RIY2M7805</t>
  </si>
  <si>
    <t>RIY2MN0805</t>
  </si>
  <si>
    <t>JDNR0205</t>
  </si>
  <si>
    <t>JDNR2M1205</t>
  </si>
  <si>
    <t>JDNR2M3205</t>
  </si>
  <si>
    <t>JDNR2M7205</t>
  </si>
  <si>
    <t>RST0589</t>
  </si>
  <si>
    <t>RST2M1589</t>
  </si>
  <si>
    <t>RST2M3589</t>
  </si>
  <si>
    <t>RST2M7589</t>
  </si>
  <si>
    <t>RST2MN0589</t>
  </si>
  <si>
    <t>JDNR0207</t>
  </si>
  <si>
    <t>JDNR2M1207</t>
  </si>
  <si>
    <t>JDNR2M3207</t>
  </si>
  <si>
    <t>JDNR2M7207</t>
  </si>
  <si>
    <t>RIY2394</t>
  </si>
  <si>
    <t>RIY2M2394</t>
  </si>
  <si>
    <t>RIY2M8394</t>
  </si>
  <si>
    <t>RIY2MN2394</t>
  </si>
  <si>
    <t>RIY2436</t>
  </si>
  <si>
    <t>RIY2M2436</t>
  </si>
  <si>
    <t>RIY2M8436</t>
  </si>
  <si>
    <t>RIY2MN2436</t>
  </si>
  <si>
    <t>JDNR0776</t>
  </si>
  <si>
    <t>JDNR2M5776</t>
  </si>
  <si>
    <t>JDNR2M3776</t>
  </si>
  <si>
    <t>JDNR0415</t>
  </si>
  <si>
    <t>JDNR2M1415</t>
  </si>
  <si>
    <t>JDNR2M3415</t>
  </si>
  <si>
    <t>JDNR2M7415</t>
  </si>
  <si>
    <t>RIY2753</t>
  </si>
  <si>
    <t>RIY2M2753</t>
  </si>
  <si>
    <t>RIY2M8753</t>
  </si>
  <si>
    <t>RIY2MN2753</t>
  </si>
  <si>
    <t>BUR0007</t>
  </si>
  <si>
    <t>BUR2M1007</t>
  </si>
  <si>
    <t>BUR2M3007</t>
  </si>
  <si>
    <t>BUR2M7007</t>
  </si>
  <si>
    <t>BUR2MN0007</t>
  </si>
  <si>
    <t>JDNR2148</t>
  </si>
  <si>
    <t>JDNR2M2148</t>
  </si>
  <si>
    <t>JDNR2M4148</t>
  </si>
  <si>
    <t>JDNR2M8148</t>
  </si>
  <si>
    <t>SFW0354</t>
  </si>
  <si>
    <t>SFW2M1354</t>
  </si>
  <si>
    <t>SFW2M3354</t>
  </si>
  <si>
    <t>SFW2M7354</t>
  </si>
  <si>
    <t>SFW2MN0354</t>
  </si>
  <si>
    <t>JDNR2206</t>
  </si>
  <si>
    <t>JDNR2M2206</t>
  </si>
  <si>
    <t>JDNR2M4206</t>
  </si>
  <si>
    <t>JDNR2M8206</t>
  </si>
  <si>
    <t>JDNR2150</t>
  </si>
  <si>
    <t>JDNR2M2150</t>
  </si>
  <si>
    <t>JDNR2M4150</t>
  </si>
  <si>
    <t>JDNR2M8150</t>
  </si>
  <si>
    <t>RIY0816</t>
  </si>
  <si>
    <t>RIY2M1816</t>
  </si>
  <si>
    <t>RIY2M7816</t>
  </si>
  <si>
    <t>RIY2MN0816</t>
  </si>
  <si>
    <t>MDHL0372</t>
  </si>
  <si>
    <t>MDHL2M1372</t>
  </si>
  <si>
    <t>MDHL2M7372</t>
  </si>
  <si>
    <t>JFQS2017</t>
  </si>
  <si>
    <t>JFQS2M2017</t>
  </si>
  <si>
    <t>JFQS2M8017</t>
  </si>
  <si>
    <t>RIY0891</t>
  </si>
  <si>
    <t>RIY2M1891</t>
  </si>
  <si>
    <t>RIY2M7891</t>
  </si>
  <si>
    <t>RIY2MN0891</t>
  </si>
  <si>
    <t>JDNR2704</t>
  </si>
  <si>
    <t>JDNR2M2704</t>
  </si>
  <si>
    <t>MDHL0377</t>
  </si>
  <si>
    <t>MDHL2M5377</t>
  </si>
  <si>
    <t>KBR0148</t>
  </si>
  <si>
    <t>KBR2M1148</t>
  </si>
  <si>
    <t>KBR2M3148</t>
  </si>
  <si>
    <t>KBR2M7148</t>
  </si>
  <si>
    <t>KBR2MN0148</t>
  </si>
  <si>
    <t>RIY0809</t>
  </si>
  <si>
    <t>RIY2M1809</t>
  </si>
  <si>
    <t>RIY2M7809</t>
  </si>
  <si>
    <t>RIY2MN0809</t>
  </si>
  <si>
    <t>BUR0012</t>
  </si>
  <si>
    <t>BUR2M1012</t>
  </si>
  <si>
    <t>BUR2M3012</t>
  </si>
  <si>
    <t>BUR2M7012</t>
  </si>
  <si>
    <t>BUR2MN0012</t>
  </si>
  <si>
    <t>KBR0153</t>
  </si>
  <si>
    <t>KBR2M1153</t>
  </si>
  <si>
    <t>KBR2M3153</t>
  </si>
  <si>
    <t>KBR2M7153</t>
  </si>
  <si>
    <t>KBR2MN0153</t>
  </si>
  <si>
    <t>MDQS0452</t>
  </si>
  <si>
    <t>MDQS2M1452</t>
  </si>
  <si>
    <t>MDQS2M3452</t>
  </si>
  <si>
    <t>MDQS2M7452</t>
  </si>
  <si>
    <t>KBR0154</t>
  </si>
  <si>
    <t>KBR2M1154</t>
  </si>
  <si>
    <t>KBR2M3154</t>
  </si>
  <si>
    <t>KBR2M7154</t>
  </si>
  <si>
    <t>KBR2MN0154</t>
  </si>
  <si>
    <t>BUR0014</t>
  </si>
  <si>
    <t>BUR2M1014</t>
  </si>
  <si>
    <t>BUR2M3014</t>
  </si>
  <si>
    <t>BUR2M7014</t>
  </si>
  <si>
    <t>BUR2MN0014</t>
  </si>
  <si>
    <t>KBR0156</t>
  </si>
  <si>
    <t>KBR2M1156</t>
  </si>
  <si>
    <t>KBR2M3156</t>
  </si>
  <si>
    <t>KBR2M7156</t>
  </si>
  <si>
    <t>KBR2MN0156</t>
  </si>
  <si>
    <t>RIY0022</t>
  </si>
  <si>
    <t>RIY2M1022</t>
  </si>
  <si>
    <t>RIY2M7022</t>
  </si>
  <si>
    <t>RIY2MN0022</t>
  </si>
  <si>
    <t>RIY0554</t>
  </si>
  <si>
    <t>RIY2M1554</t>
  </si>
  <si>
    <t>RIY2M7554</t>
  </si>
  <si>
    <t>RIY2MN0554</t>
  </si>
  <si>
    <t>RIY0068</t>
  </si>
  <si>
    <t>RIY2M1068</t>
  </si>
  <si>
    <t>RIY2M7068</t>
  </si>
  <si>
    <t>RIY2MN0068</t>
  </si>
  <si>
    <t>RIY2221</t>
  </si>
  <si>
    <t>RIY2M2221</t>
  </si>
  <si>
    <t>RIY2M8221</t>
  </si>
  <si>
    <t>RIY2MN2221</t>
  </si>
  <si>
    <t>KBR2228</t>
  </si>
  <si>
    <t>KBR2M2228</t>
  </si>
  <si>
    <t>KBR2M4228</t>
  </si>
  <si>
    <t>KBR2M8228</t>
  </si>
  <si>
    <t>KBR2MN2228</t>
  </si>
  <si>
    <t>KBR0164</t>
  </si>
  <si>
    <t>KBR2M1164</t>
  </si>
  <si>
    <t>KBR2M3164</t>
  </si>
  <si>
    <t>KBR2M7164</t>
  </si>
  <si>
    <t>KBR2MN0164</t>
  </si>
  <si>
    <t>RIY0856</t>
  </si>
  <si>
    <t>RIY2M1856</t>
  </si>
  <si>
    <t>RIY2M7856</t>
  </si>
  <si>
    <t>RIY2MN0856</t>
  </si>
  <si>
    <t>RIY0087</t>
  </si>
  <si>
    <t>RIY2M1087</t>
  </si>
  <si>
    <t>RIY2M7087</t>
  </si>
  <si>
    <t>RIY2MN0087</t>
  </si>
  <si>
    <t>MDQS0456</t>
  </si>
  <si>
    <t>MDQS2M1456</t>
  </si>
  <si>
    <t>MDQS2M3456</t>
  </si>
  <si>
    <t>MDQS2M7456</t>
  </si>
  <si>
    <t>MDN0217</t>
  </si>
  <si>
    <t>MDN2M1217</t>
  </si>
  <si>
    <t>MDN2M3217</t>
  </si>
  <si>
    <t>MDN2M7217</t>
  </si>
  <si>
    <t>MDN2MN0217</t>
  </si>
  <si>
    <t>KBR0168</t>
  </si>
  <si>
    <t>KBR2M1168</t>
  </si>
  <si>
    <t>KBR2M3168</t>
  </si>
  <si>
    <t>KBR2M7168</t>
  </si>
  <si>
    <t>KBR2MN0168</t>
  </si>
  <si>
    <t>MDQS0458</t>
  </si>
  <si>
    <t>MDQS2M1458</t>
  </si>
  <si>
    <t>MDQS2M3458</t>
  </si>
  <si>
    <t>MDQS2M7458</t>
  </si>
  <si>
    <t>KBR0171</t>
  </si>
  <si>
    <t>KBR2M1171</t>
  </si>
  <si>
    <t>KBR2M3171</t>
  </si>
  <si>
    <t>KBR2M7171</t>
  </si>
  <si>
    <t>KBR2MN0171</t>
  </si>
  <si>
    <t>BUR0981</t>
  </si>
  <si>
    <t>BUR2M1981</t>
  </si>
  <si>
    <t>BUR2M3981</t>
  </si>
  <si>
    <t>BUR2M7981</t>
  </si>
  <si>
    <t>BUR2MN0981</t>
  </si>
  <si>
    <t>KBR0172</t>
  </si>
  <si>
    <t>KBR2M1172</t>
  </si>
  <si>
    <t>KBR2M3172</t>
  </si>
  <si>
    <t>KBR2M7172</t>
  </si>
  <si>
    <t>KBR2MN0172</t>
  </si>
  <si>
    <t>RIY0410</t>
  </si>
  <si>
    <t>RIY2M1410</t>
  </si>
  <si>
    <t>RIY2M7410</t>
  </si>
  <si>
    <t>RIY2MN0410</t>
  </si>
  <si>
    <t>MDQS0459</t>
  </si>
  <si>
    <t>MDQS2M1459</t>
  </si>
  <si>
    <t>MDQS2M3459</t>
  </si>
  <si>
    <t>MDQS2M7459</t>
  </si>
  <si>
    <t>RIY0448</t>
  </si>
  <si>
    <t>RIY2M1448</t>
  </si>
  <si>
    <t>RIY2M7448</t>
  </si>
  <si>
    <t>RIY2MN0448</t>
  </si>
  <si>
    <t>KBR0177</t>
  </si>
  <si>
    <t>KBR2M1177</t>
  </si>
  <si>
    <t>KBR2M3177</t>
  </si>
  <si>
    <t>KBR2M7177</t>
  </si>
  <si>
    <t>KBR2MN0177</t>
  </si>
  <si>
    <t>MDQS0460</t>
  </si>
  <si>
    <t>MDQS2M1460</t>
  </si>
  <si>
    <t>MDQS2M3460</t>
  </si>
  <si>
    <t>MDQS2M7460</t>
  </si>
  <si>
    <t>KBR0178</t>
  </si>
  <si>
    <t>KBR2M1178</t>
  </si>
  <si>
    <t>KBR2M3178</t>
  </si>
  <si>
    <t>KBR2M7178</t>
  </si>
  <si>
    <t>KBR2MN0178</t>
  </si>
  <si>
    <t>RIY0953</t>
  </si>
  <si>
    <t>RIY2M1953</t>
  </si>
  <si>
    <t>RIY2M7953</t>
  </si>
  <si>
    <t>RIY2MN0953</t>
  </si>
  <si>
    <t>RIY0242</t>
  </si>
  <si>
    <t>RIY2M1242</t>
  </si>
  <si>
    <t>RIY2M7242</t>
  </si>
  <si>
    <t>RIY2MN0242</t>
  </si>
  <si>
    <t>RIY0928</t>
  </si>
  <si>
    <t>RIY2M1928</t>
  </si>
  <si>
    <t>RIY2M7928</t>
  </si>
  <si>
    <t>RIY2MN0928</t>
  </si>
  <si>
    <t>KBR0180</t>
  </si>
  <si>
    <t>KBR2M1180</t>
  </si>
  <si>
    <t>KBR2M3180</t>
  </si>
  <si>
    <t>KBR2M7180</t>
  </si>
  <si>
    <t>KBR2MN0180</t>
  </si>
  <si>
    <t>MDQS0506</t>
  </si>
  <si>
    <t>MDQS2M1506</t>
  </si>
  <si>
    <t>MDQS2M3506</t>
  </si>
  <si>
    <t>MDQS2M7506</t>
  </si>
  <si>
    <t>RIY0766</t>
  </si>
  <si>
    <t>RIY2M1766</t>
  </si>
  <si>
    <t>RIY2M7766</t>
  </si>
  <si>
    <t>RIY2MN0766</t>
  </si>
  <si>
    <t>NKL2506</t>
  </si>
  <si>
    <t>NKL2M2506</t>
  </si>
  <si>
    <t>NKL2M4506</t>
  </si>
  <si>
    <t>NKL2M8506</t>
  </si>
  <si>
    <t>RIY2365</t>
  </si>
  <si>
    <t>RIY2M2365</t>
  </si>
  <si>
    <t>RIY2M8365</t>
  </si>
  <si>
    <t>RIY2MN2365</t>
  </si>
  <si>
    <t>KBR0184</t>
  </si>
  <si>
    <t>KBR2M1184</t>
  </si>
  <si>
    <t>KBR2M3184</t>
  </si>
  <si>
    <t>KBR2M7184</t>
  </si>
  <si>
    <t>KBR2MN0184</t>
  </si>
  <si>
    <t>RIY0698</t>
  </si>
  <si>
    <t>RIY2M1698</t>
  </si>
  <si>
    <t>RIY2M7698</t>
  </si>
  <si>
    <t>RIY2MN0698</t>
  </si>
  <si>
    <t>ABM0999</t>
  </si>
  <si>
    <t>ABM2M1999</t>
  </si>
  <si>
    <t>ABM2M3999</t>
  </si>
  <si>
    <t>ABM2M7999</t>
  </si>
  <si>
    <t>KBR0188</t>
  </si>
  <si>
    <t>KBR2M1188</t>
  </si>
  <si>
    <t>KBR2M3188</t>
  </si>
  <si>
    <t>KBR2M7188</t>
  </si>
  <si>
    <t>KBR2MN0188</t>
  </si>
  <si>
    <t>RIY0066</t>
  </si>
  <si>
    <t>RIY2M1066</t>
  </si>
  <si>
    <t>RIY2M7066</t>
  </si>
  <si>
    <t>RIY2MN0066</t>
  </si>
  <si>
    <t>TBK0536</t>
  </si>
  <si>
    <t>TBK2M1536</t>
  </si>
  <si>
    <t>TBK2M7536</t>
  </si>
  <si>
    <t>TBK2MN0536</t>
  </si>
  <si>
    <t>RIY0979</t>
  </si>
  <si>
    <t>RIY2M1979</t>
  </si>
  <si>
    <t>RIY2M7979</t>
  </si>
  <si>
    <t>RIY2MN0979</t>
  </si>
  <si>
    <t>BUR0004</t>
  </si>
  <si>
    <t>BUR2M1004</t>
  </si>
  <si>
    <t>BUR2M3004</t>
  </si>
  <si>
    <t>BUR2M7004</t>
  </si>
  <si>
    <t>BUR2MN0004</t>
  </si>
  <si>
    <t>KBR0190</t>
  </si>
  <si>
    <t>KBR2M1190</t>
  </si>
  <si>
    <t>KBR2M3190</t>
  </si>
  <si>
    <t>KBR2M7190</t>
  </si>
  <si>
    <t>RIY0790</t>
  </si>
  <si>
    <t>RIY2M1790</t>
  </si>
  <si>
    <t>RIY2M7790</t>
  </si>
  <si>
    <t>RIY2MN0790</t>
  </si>
  <si>
    <t>TBK0530</t>
  </si>
  <si>
    <t>TBK2M1530</t>
  </si>
  <si>
    <t>TBK2M7530</t>
  </si>
  <si>
    <t>TBK2MN0530</t>
  </si>
  <si>
    <t>RIY0836</t>
  </si>
  <si>
    <t>RIY2M1836</t>
  </si>
  <si>
    <t>RIY2M7836</t>
  </si>
  <si>
    <t>RIY2MN0836</t>
  </si>
  <si>
    <t>KBR0191</t>
  </si>
  <si>
    <t>KBR2M1191</t>
  </si>
  <si>
    <t>KBR2M3191</t>
  </si>
  <si>
    <t>KBR2M7191</t>
  </si>
  <si>
    <t>KBR2MN0191</t>
  </si>
  <si>
    <t>MKMD0322</t>
  </si>
  <si>
    <t>MKMD2M1322</t>
  </si>
  <si>
    <t>MKMD2M3322</t>
  </si>
  <si>
    <t>MKMD2M7322</t>
  </si>
  <si>
    <t>TBK0527</t>
  </si>
  <si>
    <t>TBK2M1527</t>
  </si>
  <si>
    <t>TBK2M7527</t>
  </si>
  <si>
    <t>TBK2MN0527</t>
  </si>
  <si>
    <t>KBR0193</t>
  </si>
  <si>
    <t>KBR2M1193</t>
  </si>
  <si>
    <t>KBR2M3193</t>
  </si>
  <si>
    <t>KBR2M7193</t>
  </si>
  <si>
    <t>KBR2MN0193</t>
  </si>
  <si>
    <t>MKMD0323</t>
  </si>
  <si>
    <t>MKMD2M1323</t>
  </si>
  <si>
    <t>MKMD2M3323</t>
  </si>
  <si>
    <t>MKMD2M7323</t>
  </si>
  <si>
    <t>KBR0194</t>
  </si>
  <si>
    <t>KBR2M1194</t>
  </si>
  <si>
    <t>KBR2M3194</t>
  </si>
  <si>
    <t>KBR2M7194</t>
  </si>
  <si>
    <t>KBR2MN0194</t>
  </si>
  <si>
    <t>KBR2085</t>
  </si>
  <si>
    <t>KBR2M2085</t>
  </si>
  <si>
    <t>KBR2M4085</t>
  </si>
  <si>
    <t>KBR2M8085</t>
  </si>
  <si>
    <t>KBR2MN2085</t>
  </si>
  <si>
    <t>TBK0523</t>
  </si>
  <si>
    <t>TBK2M1523</t>
  </si>
  <si>
    <t>TBK2M7523</t>
  </si>
  <si>
    <t>TBK2MN0523</t>
  </si>
  <si>
    <t>KBR0200</t>
  </si>
  <si>
    <t>KBR2M1200</t>
  </si>
  <si>
    <t>KBR2M3200</t>
  </si>
  <si>
    <t>KBR2M7200</t>
  </si>
  <si>
    <t>KBR2MN0200</t>
  </si>
  <si>
    <t>MKMD0324</t>
  </si>
  <si>
    <t>MKMD2M1324</t>
  </si>
  <si>
    <t>MKMD2M3324</t>
  </si>
  <si>
    <t>MKMD2M7324</t>
  </si>
  <si>
    <t>TBK0520</t>
  </si>
  <si>
    <t>TBK2M1520</t>
  </si>
  <si>
    <t>TBK2M7520</t>
  </si>
  <si>
    <t>TBK2MN0520</t>
  </si>
  <si>
    <t>KBR0196</t>
  </si>
  <si>
    <t>KBR2M1196</t>
  </si>
  <si>
    <t>KBR2M3196</t>
  </si>
  <si>
    <t>KBR2M7196</t>
  </si>
  <si>
    <t>KBR2MN0196</t>
  </si>
  <si>
    <t>RIY0947</t>
  </si>
  <si>
    <t>RIY2M1947</t>
  </si>
  <si>
    <t>RIY2M7947</t>
  </si>
  <si>
    <t>RIY2MN0947</t>
  </si>
  <si>
    <t>TBK0517</t>
  </si>
  <si>
    <t>TBK2M1517</t>
  </si>
  <si>
    <t>TBK2M7517</t>
  </si>
  <si>
    <t>TBK2MN0517</t>
  </si>
  <si>
    <t>KHJ0303</t>
  </si>
  <si>
    <t>KHJ2M1303</t>
  </si>
  <si>
    <t>KHJ2M3303</t>
  </si>
  <si>
    <t>KHJ2M7303</t>
  </si>
  <si>
    <t>KHJ2MN0303</t>
  </si>
  <si>
    <t>TBK0515</t>
  </si>
  <si>
    <t>TBK2M1515</t>
  </si>
  <si>
    <t>TBK2M7515</t>
  </si>
  <si>
    <t>TBK2MN0515</t>
  </si>
  <si>
    <t>MKMD0461</t>
  </si>
  <si>
    <t>MKMD2M1461</t>
  </si>
  <si>
    <t>MKMD2M3461</t>
  </si>
  <si>
    <t>MKMD2M7461</t>
  </si>
  <si>
    <t>KBR0198</t>
  </si>
  <si>
    <t>KBR2M1198</t>
  </si>
  <si>
    <t>KBR2M3198</t>
  </si>
  <si>
    <t>KBR2M7198</t>
  </si>
  <si>
    <t>KBR2MN0198</t>
  </si>
  <si>
    <t>RIY0976</t>
  </si>
  <si>
    <t>RIY2M1976</t>
  </si>
  <si>
    <t>RIY2M7976</t>
  </si>
  <si>
    <t>RIY2MN0976</t>
  </si>
  <si>
    <t>TBK0514</t>
  </si>
  <si>
    <t>TBK2M1514</t>
  </si>
  <si>
    <t>TBK2M7514</t>
  </si>
  <si>
    <t>TBK2MN0514</t>
  </si>
  <si>
    <t>RIY0106</t>
  </si>
  <si>
    <t>RIY2M1106</t>
  </si>
  <si>
    <t>RIY2M7106</t>
  </si>
  <si>
    <t>RIY2MN0106</t>
  </si>
  <si>
    <t>MKMD0510</t>
  </si>
  <si>
    <t>MKMD2M1510</t>
  </si>
  <si>
    <t>MKMD2M3510</t>
  </si>
  <si>
    <t>MKMD2M7510</t>
  </si>
  <si>
    <t>TBK0504</t>
  </si>
  <si>
    <t>TBK2M1504</t>
  </si>
  <si>
    <t>TBK2M7504</t>
  </si>
  <si>
    <t>TBK2MN0504</t>
  </si>
  <si>
    <t>RIY0870</t>
  </si>
  <si>
    <t>RIY2M1870</t>
  </si>
  <si>
    <t>RIY2M7870</t>
  </si>
  <si>
    <t>RIY2MN0870</t>
  </si>
  <si>
    <t>RIY0046</t>
  </si>
  <si>
    <t>RIY2M1046</t>
  </si>
  <si>
    <t>RIY2M7046</t>
  </si>
  <si>
    <t>RIY2MN0046</t>
  </si>
  <si>
    <t>TBK0439</t>
  </si>
  <si>
    <t>TBK2M5439</t>
  </si>
  <si>
    <t>KBR0201</t>
  </si>
  <si>
    <t>KBR2M1201</t>
  </si>
  <si>
    <t>KBR2M3201</t>
  </si>
  <si>
    <t>KBR2M7201</t>
  </si>
  <si>
    <t>KBR2MN0201</t>
  </si>
  <si>
    <t>AKL0981</t>
  </si>
  <si>
    <t>AKL2M1981</t>
  </si>
  <si>
    <t>AKL2M3981</t>
  </si>
  <si>
    <t>AKL2M7981</t>
  </si>
  <si>
    <t>TBK0438</t>
  </si>
  <si>
    <t>TBK2M5438</t>
  </si>
  <si>
    <t>RIY2716</t>
  </si>
  <si>
    <t>RIY2M2716</t>
  </si>
  <si>
    <t>RIY2M8716</t>
  </si>
  <si>
    <t>RIY2MN2716</t>
  </si>
  <si>
    <t>RIY0065</t>
  </si>
  <si>
    <t>RIY2M1065</t>
  </si>
  <si>
    <t>RIY2M7065</t>
  </si>
  <si>
    <t>RIY2MN0065</t>
  </si>
  <si>
    <t>TBK0414</t>
  </si>
  <si>
    <t>TBK2M1414</t>
  </si>
  <si>
    <t>TBK2M3414</t>
  </si>
  <si>
    <t>TBK2M7414</t>
  </si>
  <si>
    <t>TBK2MN0414</t>
  </si>
  <si>
    <t>RIY2689</t>
  </si>
  <si>
    <t>RIY2M2689</t>
  </si>
  <si>
    <t>RIY2M8689</t>
  </si>
  <si>
    <t>RIY2MN2689</t>
  </si>
  <si>
    <t>HND0973</t>
  </si>
  <si>
    <t>HND2M1973</t>
  </si>
  <si>
    <t>HND2M3973</t>
  </si>
  <si>
    <t>HND2M7973</t>
  </si>
  <si>
    <t>TBK0370</t>
  </si>
  <si>
    <t>TBK2M1370</t>
  </si>
  <si>
    <t>TBK2M7370</t>
  </si>
  <si>
    <t>TBK2MN0370</t>
  </si>
  <si>
    <t>RIY0082</t>
  </si>
  <si>
    <t>RIY2M1082</t>
  </si>
  <si>
    <t>RIY2M7082</t>
  </si>
  <si>
    <t>RIY2MN0082</t>
  </si>
  <si>
    <t>TBK0363</t>
  </si>
  <si>
    <t>TBK2M1363</t>
  </si>
  <si>
    <t>TBK2M7363</t>
  </si>
  <si>
    <t>TBK2MN0363</t>
  </si>
  <si>
    <t>MKMD0318</t>
  </si>
  <si>
    <t>MKMD2M1318</t>
  </si>
  <si>
    <t>MKMD2M3318</t>
  </si>
  <si>
    <t>MKMD2M7318</t>
  </si>
  <si>
    <t>KBR0330</t>
  </si>
  <si>
    <t>KBR2M1330</t>
  </si>
  <si>
    <t>KBR2M3330</t>
  </si>
  <si>
    <t>KBR2M7330</t>
  </si>
  <si>
    <t>KBR2MN0330</t>
  </si>
  <si>
    <t>MKMD0319</t>
  </si>
  <si>
    <t>MKMD2M1319</t>
  </si>
  <si>
    <t>MKMD2M3319</t>
  </si>
  <si>
    <t>MKMD2M7319</t>
  </si>
  <si>
    <t>KBR0402</t>
  </si>
  <si>
    <t>KBR2M1402</t>
  </si>
  <si>
    <t>KBR2M3402</t>
  </si>
  <si>
    <t>KBR2M7402</t>
  </si>
  <si>
    <t>KBR2MN0402</t>
  </si>
  <si>
    <t>RIY0125</t>
  </si>
  <si>
    <t>RIY2M1125</t>
  </si>
  <si>
    <t>RIY2M7125</t>
  </si>
  <si>
    <t>RIY2MN0125</t>
  </si>
  <si>
    <t>TBK0251</t>
  </si>
  <si>
    <t>TBK2M1251</t>
  </si>
  <si>
    <t>TBK2M3251</t>
  </si>
  <si>
    <t>TBK2M7251</t>
  </si>
  <si>
    <t>TBK2MN0251</t>
  </si>
  <si>
    <t>MKMD0320</t>
  </si>
  <si>
    <t>MKMD2M1320</t>
  </si>
  <si>
    <t>MKMD2M3320</t>
  </si>
  <si>
    <t>MKMD2M7320</t>
  </si>
  <si>
    <t>TBK0232</t>
  </si>
  <si>
    <t>TBK2M1232</t>
  </si>
  <si>
    <t>TBK2M3232</t>
  </si>
  <si>
    <t>TBK2M7232</t>
  </si>
  <si>
    <t>TBK2MN0232</t>
  </si>
  <si>
    <t>RIY0172</t>
  </si>
  <si>
    <t>RIY2M1172</t>
  </si>
  <si>
    <t>RIY2M7172</t>
  </si>
  <si>
    <t>RIY2MN0172</t>
  </si>
  <si>
    <t>RIY0174</t>
  </si>
  <si>
    <t>RIY2M1174</t>
  </si>
  <si>
    <t>RIY2M7174</t>
  </si>
  <si>
    <t>RIY2MN0174</t>
  </si>
  <si>
    <t>MKMD0321</t>
  </si>
  <si>
    <t>MKMD2M1321</t>
  </si>
  <si>
    <t>MKMD2M3321</t>
  </si>
  <si>
    <t>MKMD2M7321</t>
  </si>
  <si>
    <t>KBR0600</t>
  </si>
  <si>
    <t>KBR2M1600</t>
  </si>
  <si>
    <t>KBR2M3600</t>
  </si>
  <si>
    <t>KBR2M7600</t>
  </si>
  <si>
    <t>KBR2MN0600</t>
  </si>
  <si>
    <t>RIY0189</t>
  </si>
  <si>
    <t>RIY2M1189</t>
  </si>
  <si>
    <t>RIY2M7189</t>
  </si>
  <si>
    <t>RIY2MN0189</t>
  </si>
  <si>
    <t>TBK0178</t>
  </si>
  <si>
    <t>TBK2M1178</t>
  </si>
  <si>
    <t>TBK2M3178</t>
  </si>
  <si>
    <t>TBK2M7178</t>
  </si>
  <si>
    <t>TBK2MN0178</t>
  </si>
  <si>
    <t>KBR0608</t>
  </si>
  <si>
    <t>KBR2M1608</t>
  </si>
  <si>
    <t>KBR2M3608</t>
  </si>
  <si>
    <t>KBR2M7608</t>
  </si>
  <si>
    <t>KBR2MN0608</t>
  </si>
  <si>
    <t>KBR0630</t>
  </si>
  <si>
    <t>KBR2M1630</t>
  </si>
  <si>
    <t>KBR2M3630</t>
  </si>
  <si>
    <t>KBR2M7630</t>
  </si>
  <si>
    <t>MKMD0406</t>
  </si>
  <si>
    <t>MKMD2M1406</t>
  </si>
  <si>
    <t>MKMD2M3406</t>
  </si>
  <si>
    <t>MKMD2M7406</t>
  </si>
  <si>
    <t>KBR0895</t>
  </si>
  <si>
    <t>KBR2M1895</t>
  </si>
  <si>
    <t>KBR2M3895</t>
  </si>
  <si>
    <t>KBR2M7895</t>
  </si>
  <si>
    <t>KBR2MN0895</t>
  </si>
  <si>
    <t>RIY0127</t>
  </si>
  <si>
    <t>RIY2M1127</t>
  </si>
  <si>
    <t>RIY2M7127</t>
  </si>
  <si>
    <t>RIY2MN0127</t>
  </si>
  <si>
    <t>TBK0169</t>
  </si>
  <si>
    <t>TBK2M1169</t>
  </si>
  <si>
    <t>TBK2M3169</t>
  </si>
  <si>
    <t>TBK2M7169</t>
  </si>
  <si>
    <t>TBK2MN0169</t>
  </si>
  <si>
    <t>RIY0323</t>
  </si>
  <si>
    <t>RIY2M1323</t>
  </si>
  <si>
    <t>RIY2M7323</t>
  </si>
  <si>
    <t>RIY2MN0323</t>
  </si>
  <si>
    <t>KBR0950</t>
  </si>
  <si>
    <t>KBR2M1950</t>
  </si>
  <si>
    <t>KBR2M3950</t>
  </si>
  <si>
    <t>KBR2M7950</t>
  </si>
  <si>
    <t>KBR2MN0950</t>
  </si>
  <si>
    <t>RIY0231</t>
  </si>
  <si>
    <t>RIY2M1231</t>
  </si>
  <si>
    <t>RIY2M7231</t>
  </si>
  <si>
    <t>RIY2MN0231</t>
  </si>
  <si>
    <t>KBR0976</t>
  </si>
  <si>
    <t>KBR2M1976</t>
  </si>
  <si>
    <t>KBR2M3976</t>
  </si>
  <si>
    <t>KBR2M7976</t>
  </si>
  <si>
    <t>KBR2MN0976</t>
  </si>
  <si>
    <t>MKMD0502</t>
  </si>
  <si>
    <t>MKMD2M1502</t>
  </si>
  <si>
    <t>MKMD2M3502</t>
  </si>
  <si>
    <t>MKMD2M7502</t>
  </si>
  <si>
    <t>TBK0164</t>
  </si>
  <si>
    <t>TBK2M1164</t>
  </si>
  <si>
    <t>TBK2M3164</t>
  </si>
  <si>
    <t>TBK2M7164</t>
  </si>
  <si>
    <t>TBK2MN0164</t>
  </si>
  <si>
    <t>RIY0265</t>
  </si>
  <si>
    <t>RIY2M1265</t>
  </si>
  <si>
    <t>RIY2M7265</t>
  </si>
  <si>
    <t>RIY2MN0265</t>
  </si>
  <si>
    <t>RIY2010</t>
  </si>
  <si>
    <t>RIY2M2010</t>
  </si>
  <si>
    <t>RIY2M8010</t>
  </si>
  <si>
    <t>RIY2MN2010</t>
  </si>
  <si>
    <t>RIY2628</t>
  </si>
  <si>
    <t>RIY2M2628</t>
  </si>
  <si>
    <t>RIY2M8628</t>
  </si>
  <si>
    <t>RIY2MN2628</t>
  </si>
  <si>
    <t>TBK0163</t>
  </si>
  <si>
    <t>TBK2M1163</t>
  </si>
  <si>
    <t>TBK2M3163</t>
  </si>
  <si>
    <t>TBK2M7163</t>
  </si>
  <si>
    <t>TBK2MN0163</t>
  </si>
  <si>
    <t>MKMD2064</t>
  </si>
  <si>
    <t>MKMD2M2064</t>
  </si>
  <si>
    <t>RIY0656</t>
  </si>
  <si>
    <t>RIY2M1656</t>
  </si>
  <si>
    <t>RIY2M7656</t>
  </si>
  <si>
    <t>RIY2MN0656</t>
  </si>
  <si>
    <t>KBR0987</t>
  </si>
  <si>
    <t>KBR2M1987</t>
  </si>
  <si>
    <t>KBR2M3987</t>
  </si>
  <si>
    <t>KBR2M7987</t>
  </si>
  <si>
    <t>KBR2MN0987</t>
  </si>
  <si>
    <t>RIY0288</t>
  </si>
  <si>
    <t>RIY2M1288</t>
  </si>
  <si>
    <t>RIY2M7288</t>
  </si>
  <si>
    <t>RIY2MN0288</t>
  </si>
  <si>
    <t>KBR0986</t>
  </si>
  <si>
    <t>KBR2M1986</t>
  </si>
  <si>
    <t>KBR2M3986</t>
  </si>
  <si>
    <t>KBR2M7986</t>
  </si>
  <si>
    <t>KBR2MN0986</t>
  </si>
  <si>
    <t>RIY0707</t>
  </si>
  <si>
    <t>RIY2M1707</t>
  </si>
  <si>
    <t>RIY2M7707</t>
  </si>
  <si>
    <t>RIY2MN0707</t>
  </si>
  <si>
    <t>TBK0162</t>
  </si>
  <si>
    <t>TBK2M1162</t>
  </si>
  <si>
    <t>TBK2M3162</t>
  </si>
  <si>
    <t>TBK2M7162</t>
  </si>
  <si>
    <t>TBK2MN0162</t>
  </si>
  <si>
    <t>KBR2010</t>
  </si>
  <si>
    <t>KBR2M2010</t>
  </si>
  <si>
    <t>KBR2M8010</t>
  </si>
  <si>
    <t>KBR2MN2010</t>
  </si>
  <si>
    <t>RIY2225</t>
  </si>
  <si>
    <t>RIY2M2225</t>
  </si>
  <si>
    <t>RIY2M8225</t>
  </si>
  <si>
    <t>RIY2MN2225</t>
  </si>
  <si>
    <t>KBR2023</t>
  </si>
  <si>
    <t>KBR2M2023</t>
  </si>
  <si>
    <t>KBR2M8023</t>
  </si>
  <si>
    <t>KBR2MN2023</t>
  </si>
  <si>
    <t>RIY0328</t>
  </si>
  <si>
    <t>RIY2M1328</t>
  </si>
  <si>
    <t>RIY2M7328</t>
  </si>
  <si>
    <t>RIY2MN0328</t>
  </si>
  <si>
    <t>KBR2081</t>
  </si>
  <si>
    <t>KBR2M2081</t>
  </si>
  <si>
    <t>KBR2M8081</t>
  </si>
  <si>
    <t>KBR2MN2081</t>
  </si>
  <si>
    <t>RIY0346</t>
  </si>
  <si>
    <t>RIY2M1346</t>
  </si>
  <si>
    <t>RIY2M7346</t>
  </si>
  <si>
    <t>RIY2MN0346</t>
  </si>
  <si>
    <t>TBK0160</t>
  </si>
  <si>
    <t>TBK2M1160</t>
  </si>
  <si>
    <t>TBK2M3160</t>
  </si>
  <si>
    <t>TBK2M7160</t>
  </si>
  <si>
    <t>KBR2082</t>
  </si>
  <si>
    <t>KBR2M2082</t>
  </si>
  <si>
    <t>KBR2M4082</t>
  </si>
  <si>
    <t>KBR2M8082</t>
  </si>
  <si>
    <t>KBR2MN2082</t>
  </si>
  <si>
    <t>RIY0398</t>
  </si>
  <si>
    <t>RIY2M1398</t>
  </si>
  <si>
    <t>RIY2M7398</t>
  </si>
  <si>
    <t>RIY2MN0398</t>
  </si>
  <si>
    <t>KBR2083</t>
  </si>
  <si>
    <t>KBR2M2083</t>
  </si>
  <si>
    <t>KBR2M4083</t>
  </si>
  <si>
    <t>KBR2M8083</t>
  </si>
  <si>
    <t>KBR2MN2083</t>
  </si>
  <si>
    <t>KBR2147</t>
  </si>
  <si>
    <t>KBR2M2147</t>
  </si>
  <si>
    <t>KBR2M4147</t>
  </si>
  <si>
    <t>KBR2M8147</t>
  </si>
  <si>
    <t>KBR2MN2147</t>
  </si>
  <si>
    <t>KBR2084</t>
  </si>
  <si>
    <t>KBR2M2084</t>
  </si>
  <si>
    <t>KBR2M4084</t>
  </si>
  <si>
    <t>KBR2M8084</t>
  </si>
  <si>
    <t>KBR2MN2084</t>
  </si>
  <si>
    <t>KBR2983</t>
  </si>
  <si>
    <t>KBR2M2983</t>
  </si>
  <si>
    <t>KBR2M4983</t>
  </si>
  <si>
    <t>KBR2M8983</t>
  </si>
  <si>
    <t>KBR2MN2983</t>
  </si>
  <si>
    <t>TBK0158</t>
  </si>
  <si>
    <t>TBK2M1158</t>
  </si>
  <si>
    <t>TBK2M3158</t>
  </si>
  <si>
    <t>TBK2M7158</t>
  </si>
  <si>
    <t>TBK2MN0158</t>
  </si>
  <si>
    <t>RIY0612</t>
  </si>
  <si>
    <t>RIY2M1612</t>
  </si>
  <si>
    <t>RIY2M3612</t>
  </si>
  <si>
    <t>RIY2M7612</t>
  </si>
  <si>
    <t>MDN0211</t>
  </si>
  <si>
    <t>MDN2M1211</t>
  </si>
  <si>
    <t>MDN2M3211</t>
  </si>
  <si>
    <t>MDN2M7211</t>
  </si>
  <si>
    <t>MDN2MN0211</t>
  </si>
  <si>
    <t>KBR2145</t>
  </si>
  <si>
    <t>KBR2M2145</t>
  </si>
  <si>
    <t>KBR2M4145</t>
  </si>
  <si>
    <t>KBR2M8145</t>
  </si>
  <si>
    <t>KBR2MN2145</t>
  </si>
  <si>
    <t>RIY0663</t>
  </si>
  <si>
    <t>RIY2M1663</t>
  </si>
  <si>
    <t>RIY2M7663</t>
  </si>
  <si>
    <t>RIY2MN0663</t>
  </si>
  <si>
    <t>TBK0156</t>
  </si>
  <si>
    <t>TBK2M1156</t>
  </si>
  <si>
    <t>TBK2M3156</t>
  </si>
  <si>
    <t>TBK2M7156</t>
  </si>
  <si>
    <t>TBK2MN0156</t>
  </si>
  <si>
    <t>KBR2413</t>
  </si>
  <si>
    <t>KBR2M2413</t>
  </si>
  <si>
    <t>KBR2M4413</t>
  </si>
  <si>
    <t>KBR2M8413</t>
  </si>
  <si>
    <t>KBR2MN2413</t>
  </si>
  <si>
    <t>RIY2366</t>
  </si>
  <si>
    <t>RIY2M2366</t>
  </si>
  <si>
    <t>RIY2M8366</t>
  </si>
  <si>
    <t>RIY2MN2366</t>
  </si>
  <si>
    <t>KBR2187</t>
  </si>
  <si>
    <t>KBR2M2187</t>
  </si>
  <si>
    <t>KBR2M4187</t>
  </si>
  <si>
    <t>KBR2M8187</t>
  </si>
  <si>
    <t>KBR2MN2187</t>
  </si>
  <si>
    <t>RIY0041</t>
  </si>
  <si>
    <t>RIY2M1041</t>
  </si>
  <si>
    <t>RIY2M7041</t>
  </si>
  <si>
    <t>RIY2MN0041</t>
  </si>
  <si>
    <t>TBK0154</t>
  </si>
  <si>
    <t>TBK2M1154</t>
  </si>
  <si>
    <t>TBK2M3154</t>
  </si>
  <si>
    <t>TBK2M7154</t>
  </si>
  <si>
    <t>TBK2MN0154</t>
  </si>
  <si>
    <t>RIY0348</t>
  </si>
  <si>
    <t>RIY2M1348</t>
  </si>
  <si>
    <t>RIY2M7348</t>
  </si>
  <si>
    <t>RIY2MN0348</t>
  </si>
  <si>
    <t>KBR2213</t>
  </si>
  <si>
    <t>KBR2M2213</t>
  </si>
  <si>
    <t>KBR2M4213</t>
  </si>
  <si>
    <t>KBR2M8213</t>
  </si>
  <si>
    <t>KBR2MN2213</t>
  </si>
  <si>
    <t>RIY0060</t>
  </si>
  <si>
    <t>RIY2M1060</t>
  </si>
  <si>
    <t>RIY2M7060</t>
  </si>
  <si>
    <t>RIY2MN0060</t>
  </si>
  <si>
    <t>TBK0110</t>
  </si>
  <si>
    <t>TBK2M1110</t>
  </si>
  <si>
    <t>TBK2M3110</t>
  </si>
  <si>
    <t>TBK2M7110</t>
  </si>
  <si>
    <t>TBK2MN0110</t>
  </si>
  <si>
    <t>RIY0109</t>
  </si>
  <si>
    <t>RIY2M1109</t>
  </si>
  <si>
    <t>RIY2M7109</t>
  </si>
  <si>
    <t>RIY2MN0109</t>
  </si>
  <si>
    <t>TBK0109</t>
  </si>
  <si>
    <t>TBK2M1109</t>
  </si>
  <si>
    <t>TBK2M3109</t>
  </si>
  <si>
    <t>TBK2M7109</t>
  </si>
  <si>
    <t>TBK2MN0109</t>
  </si>
  <si>
    <t>RIY0160</t>
  </si>
  <si>
    <t>RIY2M1160</t>
  </si>
  <si>
    <t>RIY2M7160</t>
  </si>
  <si>
    <t>RIY2MN0160</t>
  </si>
  <si>
    <t>RIY0810</t>
  </si>
  <si>
    <t>RIY2M1810</t>
  </si>
  <si>
    <t>RIY2M7810</t>
  </si>
  <si>
    <t>RIY2MN0810</t>
  </si>
  <si>
    <t>KBR2221</t>
  </si>
  <si>
    <t>KBR2M2221</t>
  </si>
  <si>
    <t>KBR2M4221</t>
  </si>
  <si>
    <t>KBR2M8221</t>
  </si>
  <si>
    <t>KBR2MN2221</t>
  </si>
  <si>
    <t>RIY0240</t>
  </si>
  <si>
    <t>RIY2M1240</t>
  </si>
  <si>
    <t>RIY2M7240</t>
  </si>
  <si>
    <t>RIY2MN0240</t>
  </si>
  <si>
    <t>RIY0959</t>
  </si>
  <si>
    <t>RIY2M1959</t>
  </si>
  <si>
    <t>RIY2M7959</t>
  </si>
  <si>
    <t>RIY2MN0959</t>
  </si>
  <si>
    <t>KBR2223</t>
  </si>
  <si>
    <t>KBR2M2223</t>
  </si>
  <si>
    <t>KBR2M4223</t>
  </si>
  <si>
    <t>KBR2M8223</t>
  </si>
  <si>
    <t>KBR2MN2223</t>
  </si>
  <si>
    <t>RIY0289</t>
  </si>
  <si>
    <t>RIY2M1289</t>
  </si>
  <si>
    <t>RIY2M7289</t>
  </si>
  <si>
    <t>RIY2MN0289</t>
  </si>
  <si>
    <t>KBR2225</t>
  </si>
  <si>
    <t>KBR2M2225</t>
  </si>
  <si>
    <t>KBR2M4225</t>
  </si>
  <si>
    <t>KBR2M8225</t>
  </si>
  <si>
    <t>KBR2MN2225</t>
  </si>
  <si>
    <t>RIY0169</t>
  </si>
  <si>
    <t>RIY2M1169</t>
  </si>
  <si>
    <t>RIY2M7169</t>
  </si>
  <si>
    <t>RIY2MN0169</t>
  </si>
  <si>
    <t>BUR0169</t>
  </si>
  <si>
    <t>BUR2M1169</t>
  </si>
  <si>
    <t>BUR2M3169</t>
  </si>
  <si>
    <t>BUR2M7169</t>
  </si>
  <si>
    <t>BUR2MN0169</t>
  </si>
  <si>
    <t>RIY0636</t>
  </si>
  <si>
    <t>RIY2M1636</t>
  </si>
  <si>
    <t>RIY2M7636</t>
  </si>
  <si>
    <t>RIY2MN0636</t>
  </si>
  <si>
    <t>BUR0064</t>
  </si>
  <si>
    <t>BUR2M1064</t>
  </si>
  <si>
    <t>BUR2M3064</t>
  </si>
  <si>
    <t>BUR2M7064</t>
  </si>
  <si>
    <t>BUR2MN0064</t>
  </si>
  <si>
    <t>KBR2342</t>
  </si>
  <si>
    <t>KBR2M2342</t>
  </si>
  <si>
    <t>KBR2M4342</t>
  </si>
  <si>
    <t>KBR2M8342</t>
  </si>
  <si>
    <t>KBR2MN2342</t>
  </si>
  <si>
    <t>KHJ0306</t>
  </si>
  <si>
    <t>KHJ2M1306</t>
  </si>
  <si>
    <t>KHJ2M3306</t>
  </si>
  <si>
    <t>KHJ2M7306</t>
  </si>
  <si>
    <t>KHJ2MN0306</t>
  </si>
  <si>
    <t>TBK0106</t>
  </si>
  <si>
    <t>TBK2M1106</t>
  </si>
  <si>
    <t>TBK2M3106</t>
  </si>
  <si>
    <t>TBK2M7106</t>
  </si>
  <si>
    <t>TBK2MN0106</t>
  </si>
  <si>
    <t>RIY0178</t>
  </si>
  <si>
    <t>RIY2M1178</t>
  </si>
  <si>
    <t>RIY2M7178</t>
  </si>
  <si>
    <t>RIY2MN0178</t>
  </si>
  <si>
    <t>TBK0105</t>
  </si>
  <si>
    <t>TBK2M1105</t>
  </si>
  <si>
    <t>TBK2M3105</t>
  </si>
  <si>
    <t>TBK2M7105</t>
  </si>
  <si>
    <t>TBK2MN0105</t>
  </si>
  <si>
    <t>RIY2031</t>
  </si>
  <si>
    <t>RIY2M2031</t>
  </si>
  <si>
    <t>RIY2M8031</t>
  </si>
  <si>
    <t>RIY2MN2031</t>
  </si>
  <si>
    <t>RIY0883</t>
  </si>
  <si>
    <t>RIY2M1883</t>
  </si>
  <si>
    <t>RIY2M7883</t>
  </si>
  <si>
    <t>RIY2MN0883</t>
  </si>
  <si>
    <t>TBK0104</t>
  </si>
  <si>
    <t>TBK2M1104</t>
  </si>
  <si>
    <t>TBK2M3104</t>
  </si>
  <si>
    <t>TBK2M7104</t>
  </si>
  <si>
    <t>TBK2MN0104</t>
  </si>
  <si>
    <t>RIY0799</t>
  </si>
  <si>
    <t>RIY2M1799</t>
  </si>
  <si>
    <t>RIY2M7799</t>
  </si>
  <si>
    <t>RIY2MN0799</t>
  </si>
  <si>
    <t>KBR2492</t>
  </si>
  <si>
    <t>KBR2M2492</t>
  </si>
  <si>
    <t>KBR2M4492</t>
  </si>
  <si>
    <t>KBR2M8492</t>
  </si>
  <si>
    <t>RIY0209</t>
  </si>
  <si>
    <t>RIY2M1209</t>
  </si>
  <si>
    <t>RIY2M7209</t>
  </si>
  <si>
    <t>RIY2MN0209</t>
  </si>
  <si>
    <t>KBR2511</t>
  </si>
  <si>
    <t>KBR2M2511</t>
  </si>
  <si>
    <t>KBR2M4511</t>
  </si>
  <si>
    <t>KBR2M8511</t>
  </si>
  <si>
    <t>KBR2MN2511</t>
  </si>
  <si>
    <t>TBK0103</t>
  </si>
  <si>
    <t>TBK2M1103</t>
  </si>
  <si>
    <t>TBK2M3103</t>
  </si>
  <si>
    <t>TBK2M7103</t>
  </si>
  <si>
    <t>TBK2MN0103</t>
  </si>
  <si>
    <t>RIY0977</t>
  </si>
  <si>
    <t>RIY2M1977</t>
  </si>
  <si>
    <t>RIY2M7977</t>
  </si>
  <si>
    <t>RIY2MN0977</t>
  </si>
  <si>
    <t>KBR2551</t>
  </si>
  <si>
    <t>KBR2M2551</t>
  </si>
  <si>
    <t>KBR2M8551</t>
  </si>
  <si>
    <t>KBR2MN2551</t>
  </si>
  <si>
    <t>KBR2562</t>
  </si>
  <si>
    <t>KBR2M2562</t>
  </si>
  <si>
    <t>KBR2M8562</t>
  </si>
  <si>
    <t>KBR2MN2562</t>
  </si>
  <si>
    <t>KBR2668</t>
  </si>
  <si>
    <t>KBR2M2668</t>
  </si>
  <si>
    <t>KBR2M4668</t>
  </si>
  <si>
    <t>KBR2M8668</t>
  </si>
  <si>
    <t>KBR2MN2668</t>
  </si>
  <si>
    <t>RIY0735</t>
  </si>
  <si>
    <t>RIY2M1735</t>
  </si>
  <si>
    <t>RIY2M7735</t>
  </si>
  <si>
    <t>RIY2MN0735</t>
  </si>
  <si>
    <t>TBK0058</t>
  </si>
  <si>
    <t>TBK2M1058</t>
  </si>
  <si>
    <t>TBK2M3058</t>
  </si>
  <si>
    <t>TBK2M7058</t>
  </si>
  <si>
    <t>TBK2MN0058</t>
  </si>
  <si>
    <t>KBR2787</t>
  </si>
  <si>
    <t>KBR2M2787</t>
  </si>
  <si>
    <t>KBR2M4787</t>
  </si>
  <si>
    <t>KBR2M8787</t>
  </si>
  <si>
    <t>KBR2MN2787</t>
  </si>
  <si>
    <t>RYHF2036</t>
  </si>
  <si>
    <t>RYHF2M2036</t>
  </si>
  <si>
    <t>RYHF2M4036</t>
  </si>
  <si>
    <t>RYHF2M8036</t>
  </si>
  <si>
    <t>KBR2946</t>
  </si>
  <si>
    <t>KBR2M2946</t>
  </si>
  <si>
    <t>KBR2M4946</t>
  </si>
  <si>
    <t>KBR2M8946</t>
  </si>
  <si>
    <t>KBR2MN2946</t>
  </si>
  <si>
    <t>RIY0740</t>
  </si>
  <si>
    <t>RIY2M1740</t>
  </si>
  <si>
    <t>RIY2M7740</t>
  </si>
  <si>
    <t>RIY2MN0740</t>
  </si>
  <si>
    <t>TBK0057</t>
  </si>
  <si>
    <t>TBK2M1057</t>
  </si>
  <si>
    <t>TBK2M3057</t>
  </si>
  <si>
    <t>TBK2M7057</t>
  </si>
  <si>
    <t>TBK2MN0057</t>
  </si>
  <si>
    <t>BUR0017</t>
  </si>
  <si>
    <t>BUR2M1017</t>
  </si>
  <si>
    <t>BUR2M3017</t>
  </si>
  <si>
    <t>BUR2M7017</t>
  </si>
  <si>
    <t>BUR2MN0017</t>
  </si>
  <si>
    <t>KBR2948</t>
  </si>
  <si>
    <t>KBR2M2948</t>
  </si>
  <si>
    <t>KBR2M4948</t>
  </si>
  <si>
    <t>KBR2M8948</t>
  </si>
  <si>
    <t>KBR2MN2948</t>
  </si>
  <si>
    <t>RIY0771</t>
  </si>
  <si>
    <t>RIY2M1771</t>
  </si>
  <si>
    <t>RIY2M7771</t>
  </si>
  <si>
    <t>RIY2MN0771</t>
  </si>
  <si>
    <t>KFJ0481</t>
  </si>
  <si>
    <t>KFJ2M1481</t>
  </si>
  <si>
    <t>KFJ2M3481</t>
  </si>
  <si>
    <t>KFJ2M7481</t>
  </si>
  <si>
    <t>KFJ2MN0481</t>
  </si>
  <si>
    <t>RIY0713</t>
  </si>
  <si>
    <t>RIY2M1713</t>
  </si>
  <si>
    <t>RIY2M7713</t>
  </si>
  <si>
    <t>RIY2MN0713</t>
  </si>
  <si>
    <t>RIY0855</t>
  </si>
  <si>
    <t>RIY2M1855</t>
  </si>
  <si>
    <t>RIY2M7855</t>
  </si>
  <si>
    <t>RIY2MN0855</t>
  </si>
  <si>
    <t>KFJ0482</t>
  </si>
  <si>
    <t>KFJ2M1482</t>
  </si>
  <si>
    <t>KFJ2M3482</t>
  </si>
  <si>
    <t>KFJ2M7482</t>
  </si>
  <si>
    <t>KFJ2MN0482</t>
  </si>
  <si>
    <t>KFJ0483</t>
  </si>
  <si>
    <t>KFJ2M1483</t>
  </si>
  <si>
    <t>KFJ2M3483</t>
  </si>
  <si>
    <t>KFJ2M7483</t>
  </si>
  <si>
    <t>KFJ2MN0483</t>
  </si>
  <si>
    <t>RIY2327</t>
  </si>
  <si>
    <t>RIY2M2327</t>
  </si>
  <si>
    <t>RIY2M8327</t>
  </si>
  <si>
    <t>RIY2MN2327</t>
  </si>
  <si>
    <t>KFJ0969</t>
  </si>
  <si>
    <t>KFJ2M1969</t>
  </si>
  <si>
    <t>KFJ2M3969</t>
  </si>
  <si>
    <t>KFJ2M7969</t>
  </si>
  <si>
    <t>BUR0049</t>
  </si>
  <si>
    <t>BUR2M1049</t>
  </si>
  <si>
    <t>BUR2M3049</t>
  </si>
  <si>
    <t>BUR2M7049</t>
  </si>
  <si>
    <t>BUR2MN0049</t>
  </si>
  <si>
    <t>KFJ0484</t>
  </si>
  <si>
    <t>KFJ2M1484</t>
  </si>
  <si>
    <t>KFJ2M3484</t>
  </si>
  <si>
    <t>KFJ2M7484</t>
  </si>
  <si>
    <t>KFJ2MN0484</t>
  </si>
  <si>
    <t>RIY0881</t>
  </si>
  <si>
    <t>RIY2M1881</t>
  </si>
  <si>
    <t>RIY2M7881</t>
  </si>
  <si>
    <t>RIY2MN0881</t>
  </si>
  <si>
    <t>BUR0013</t>
  </si>
  <si>
    <t>BUR2M1013</t>
  </si>
  <si>
    <t>BUR2M3013</t>
  </si>
  <si>
    <t>BUR2M7013</t>
  </si>
  <si>
    <t>BUR2MN0013</t>
  </si>
  <si>
    <t>KFJ2003</t>
  </si>
  <si>
    <t>KFJ2M2003</t>
  </si>
  <si>
    <t>KFJ2M4003</t>
  </si>
  <si>
    <t>KFJ2M8003</t>
  </si>
  <si>
    <t>KFJ2MN2003</t>
  </si>
  <si>
    <t>KFJ2004</t>
  </si>
  <si>
    <t>KFJ2M2004</t>
  </si>
  <si>
    <t>KFJ2M4004</t>
  </si>
  <si>
    <t>KFJ2M8004</t>
  </si>
  <si>
    <t>KFJ2MN2004</t>
  </si>
  <si>
    <t>RIY0956</t>
  </si>
  <si>
    <t>RIY2M1956</t>
  </si>
  <si>
    <t>RIY2M7956</t>
  </si>
  <si>
    <t>RIY2MN0956</t>
  </si>
  <si>
    <t>BUR0039</t>
  </si>
  <si>
    <t>BUR2M1039</t>
  </si>
  <si>
    <t>BUR2M3039</t>
  </si>
  <si>
    <t>BUR2M7039</t>
  </si>
  <si>
    <t>BUR2MN0039</t>
  </si>
  <si>
    <t>KFJ2009</t>
  </si>
  <si>
    <t>KFJ2M2009</t>
  </si>
  <si>
    <t>KFJ2M8009</t>
  </si>
  <si>
    <t>KFJ2MN2009</t>
  </si>
  <si>
    <t>KFJ2281</t>
  </si>
  <si>
    <t>KFJ2M2281</t>
  </si>
  <si>
    <t>KFJ2M8281</t>
  </si>
  <si>
    <t>KFJ2MN2281</t>
  </si>
  <si>
    <t>SML0969</t>
  </si>
  <si>
    <t>SML2M1969</t>
  </si>
  <si>
    <t>SML2M3969</t>
  </si>
  <si>
    <t>SML2M7969</t>
  </si>
  <si>
    <t>SML2MN0969</t>
  </si>
  <si>
    <t>RIY0857</t>
  </si>
  <si>
    <t>RIY2M1857</t>
  </si>
  <si>
    <t>RIY2M7857</t>
  </si>
  <si>
    <t>RIY2MN0857</t>
  </si>
  <si>
    <t>KFJ2282</t>
  </si>
  <si>
    <t>KFJ2M2282</t>
  </si>
  <si>
    <t>KFJ2M8282</t>
  </si>
  <si>
    <t>KFJ2MN2282</t>
  </si>
  <si>
    <t>BUR0046</t>
  </si>
  <si>
    <t>BUR2M1046</t>
  </si>
  <si>
    <t>BUR2M3046</t>
  </si>
  <si>
    <t>BUR2M7046</t>
  </si>
  <si>
    <t>BUR2MN0046</t>
  </si>
  <si>
    <t>KFJ2411</t>
  </si>
  <si>
    <t>KFJ2M2411</t>
  </si>
  <si>
    <t>KFJ2M4411</t>
  </si>
  <si>
    <t>KFJ2M8411</t>
  </si>
  <si>
    <t>KHJ0313</t>
  </si>
  <si>
    <t>KHJ2M1313</t>
  </si>
  <si>
    <t>KHJ2M3313</t>
  </si>
  <si>
    <t>KHJ2M7313</t>
  </si>
  <si>
    <t>KHJ2MN0313</t>
  </si>
  <si>
    <t>SHR0014</t>
  </si>
  <si>
    <t>SHR2C1014</t>
  </si>
  <si>
    <t>SHR2C3014</t>
  </si>
  <si>
    <t>SHR2C7014</t>
  </si>
  <si>
    <t>SHR2CN0014</t>
  </si>
  <si>
    <t>RAS0043</t>
  </si>
  <si>
    <t>RAS2M1043</t>
  </si>
  <si>
    <t>RAS2M3043</t>
  </si>
  <si>
    <t>RAS2M7043</t>
  </si>
  <si>
    <t>RAS2MN0043</t>
  </si>
  <si>
    <t>KFJ2485</t>
  </si>
  <si>
    <t>KFJ2M2485</t>
  </si>
  <si>
    <t>KFJ2M4485</t>
  </si>
  <si>
    <t>KFJ2M8485</t>
  </si>
  <si>
    <t>KFJ2MN2485</t>
  </si>
  <si>
    <t>KFJ2486</t>
  </si>
  <si>
    <t>KFJ2M2486</t>
  </si>
  <si>
    <t>KFJ2M4486</t>
  </si>
  <si>
    <t>KFJ2M8486</t>
  </si>
  <si>
    <t>KFJ2MN2486</t>
  </si>
  <si>
    <t>KHJ0316</t>
  </si>
  <si>
    <t>KHJ2M1316</t>
  </si>
  <si>
    <t>KHJ2M3316</t>
  </si>
  <si>
    <t>KHJ2M7316</t>
  </si>
  <si>
    <t>KHJ2MN0316</t>
  </si>
  <si>
    <t>SHR0013</t>
  </si>
  <si>
    <t>SHR2C1013</t>
  </si>
  <si>
    <t>SHR2C7013</t>
  </si>
  <si>
    <t>SHR2CN0013</t>
  </si>
  <si>
    <t>KFJ2490</t>
  </si>
  <si>
    <t>KFJ2M2490</t>
  </si>
  <si>
    <t>KFJ2M4490</t>
  </si>
  <si>
    <t>KFJ2M8490</t>
  </si>
  <si>
    <t>KFJ2MN2490</t>
  </si>
  <si>
    <t>KFJB2115</t>
  </si>
  <si>
    <t>KFJB2M2115</t>
  </si>
  <si>
    <t>KFJB2M4115</t>
  </si>
  <si>
    <t>KFJB2M8115</t>
  </si>
  <si>
    <t>MDN2923</t>
  </si>
  <si>
    <t>MDN2M2923</t>
  </si>
  <si>
    <t>MDN2M4923</t>
  </si>
  <si>
    <t>MDN2M8923</t>
  </si>
  <si>
    <t>MDN2MN2923</t>
  </si>
  <si>
    <t>SHR0009</t>
  </si>
  <si>
    <t>SHR2M1009</t>
  </si>
  <si>
    <t>SHR2M3009</t>
  </si>
  <si>
    <t>SHR2M7009</t>
  </si>
  <si>
    <t>SHR2CN0009</t>
  </si>
  <si>
    <t>KFKM0779</t>
  </si>
  <si>
    <t>KFKM2M5779</t>
  </si>
  <si>
    <t>KHJ2726</t>
  </si>
  <si>
    <t>KHJ2M2726</t>
  </si>
  <si>
    <t>KHJ2M4726</t>
  </si>
  <si>
    <t>KHJ2M8726</t>
  </si>
  <si>
    <t>KHJ2MN2726</t>
  </si>
  <si>
    <t>KFKM0780</t>
  </si>
  <si>
    <t>KFKM2M1780</t>
  </si>
  <si>
    <t>KFKM2M3780</t>
  </si>
  <si>
    <t>SHR0006</t>
  </si>
  <si>
    <t>SHR2C1006</t>
  </si>
  <si>
    <t>SHR2C3006</t>
  </si>
  <si>
    <t>SHR2C7006</t>
  </si>
  <si>
    <t>SHR2CV0006</t>
  </si>
  <si>
    <t>KFKM0783</t>
  </si>
  <si>
    <t>KFKM2M5783</t>
  </si>
  <si>
    <t>KKM2160</t>
  </si>
  <si>
    <t>KKM2M2160</t>
  </si>
  <si>
    <t>KKM2M4160</t>
  </si>
  <si>
    <t>KKM2M8160</t>
  </si>
  <si>
    <t>SEC2893</t>
  </si>
  <si>
    <t>SEC2M2893</t>
  </si>
  <si>
    <t>SEC2M4893</t>
  </si>
  <si>
    <t>SEC2M8893</t>
  </si>
  <si>
    <t>Vandalism case/site is working on external modules</t>
  </si>
  <si>
    <t>KKM2174</t>
  </si>
  <si>
    <t>KKM2M2174</t>
  </si>
  <si>
    <t>KKM2M4174</t>
  </si>
  <si>
    <t>KKM2M8174</t>
  </si>
  <si>
    <t>RIY0272</t>
  </si>
  <si>
    <t>RIY2M1272</t>
  </si>
  <si>
    <t>RIY2M7272</t>
  </si>
  <si>
    <t>RIY2MN0272</t>
  </si>
  <si>
    <t>KRS0885</t>
  </si>
  <si>
    <t>KRS2M1885</t>
  </si>
  <si>
    <t>KRS2M3885</t>
  </si>
  <si>
    <t>SAR0566</t>
  </si>
  <si>
    <t>SAR2M1566</t>
  </si>
  <si>
    <t>SAR2M3566</t>
  </si>
  <si>
    <t>SAR2M7566</t>
  </si>
  <si>
    <t>RIY0199</t>
  </si>
  <si>
    <t>RIY2M1199</t>
  </si>
  <si>
    <t>RIY2M7199</t>
  </si>
  <si>
    <t>RIY2MN0199</t>
  </si>
  <si>
    <t>KRS0888</t>
  </si>
  <si>
    <t>KRS2M1888</t>
  </si>
  <si>
    <t>KRS2M3888</t>
  </si>
  <si>
    <t>RIY0629</t>
  </si>
  <si>
    <t>RIY2M1629</t>
  </si>
  <si>
    <t>RIY2M7629</t>
  </si>
  <si>
    <t>RIY2MN0629</t>
  </si>
  <si>
    <t>KSB0031</t>
  </si>
  <si>
    <t>KSB2M1031</t>
  </si>
  <si>
    <t>KSB2M7031</t>
  </si>
  <si>
    <t>SAR0565</t>
  </si>
  <si>
    <t>SAR2M1565</t>
  </si>
  <si>
    <t>SAR2M3565</t>
  </si>
  <si>
    <t>SAR2M7565</t>
  </si>
  <si>
    <t>RIY0694</t>
  </si>
  <si>
    <t>RIY2M1694</t>
  </si>
  <si>
    <t>RIY2M7694</t>
  </si>
  <si>
    <t>RIY2MN0694</t>
  </si>
  <si>
    <t>LNH0219</t>
  </si>
  <si>
    <t>LNH2M7219</t>
  </si>
  <si>
    <t>RIY0705</t>
  </si>
  <si>
    <t>RIY2M1705</t>
  </si>
  <si>
    <t>RIY2M7705</t>
  </si>
  <si>
    <t>RIY2MN0705</t>
  </si>
  <si>
    <t>MDR0013</t>
  </si>
  <si>
    <t>MDR2M7013</t>
  </si>
  <si>
    <t>RIY0370</t>
  </si>
  <si>
    <t>RIY2M1370</t>
  </si>
  <si>
    <t>RIY2M7370</t>
  </si>
  <si>
    <t>RIY2MN0370</t>
  </si>
  <si>
    <t>MRT0034</t>
  </si>
  <si>
    <t>MRT2M7034</t>
  </si>
  <si>
    <t>RIY0832</t>
  </si>
  <si>
    <t>RIY2M1832</t>
  </si>
  <si>
    <t>RIY2M7832</t>
  </si>
  <si>
    <t>RIY2MN0832</t>
  </si>
  <si>
    <t>SAR0563</t>
  </si>
  <si>
    <t>SAR2M1563</t>
  </si>
  <si>
    <t>SAR2M3563</t>
  </si>
  <si>
    <t>SAR2M7563</t>
  </si>
  <si>
    <t>NBK0019</t>
  </si>
  <si>
    <t>NBK2M7019</t>
  </si>
  <si>
    <t>RIY0631</t>
  </si>
  <si>
    <t>RIY2M1631</t>
  </si>
  <si>
    <t>RIY2M7631</t>
  </si>
  <si>
    <t>RIY2MN0631</t>
  </si>
  <si>
    <t>SAR0561</t>
  </si>
  <si>
    <t>SAR2M1561</t>
  </si>
  <si>
    <t>SAR2M3561</t>
  </si>
  <si>
    <t>SAR2M7561</t>
  </si>
  <si>
    <t>NRY0537</t>
  </si>
  <si>
    <t>NRY2M1537</t>
  </si>
  <si>
    <t>NRY2M3537</t>
  </si>
  <si>
    <t>NRY2M7537</t>
  </si>
  <si>
    <t>NRY0539</t>
  </si>
  <si>
    <t>NRY2M1539</t>
  </si>
  <si>
    <t>NRY2M7539</t>
  </si>
  <si>
    <t>RIY0665</t>
  </si>
  <si>
    <t>RIY2M1665</t>
  </si>
  <si>
    <t>RIY2M7665</t>
  </si>
  <si>
    <t>RIY2MN0665</t>
  </si>
  <si>
    <t>NRY0541</t>
  </si>
  <si>
    <t>NRY2M7541</t>
  </si>
  <si>
    <t>RIY0653</t>
  </si>
  <si>
    <t>RIY2M1653</t>
  </si>
  <si>
    <t>RIY2M7653</t>
  </si>
  <si>
    <t>RIY2MN0653</t>
  </si>
  <si>
    <t>SAR0559</t>
  </si>
  <si>
    <t>SAR2M1559</t>
  </si>
  <si>
    <t>SAR2M3559</t>
  </si>
  <si>
    <t>SAR2M7559</t>
  </si>
  <si>
    <t>NRY0542</t>
  </si>
  <si>
    <t>NRY2M7542</t>
  </si>
  <si>
    <t>RIY0765</t>
  </si>
  <si>
    <t>RIY2M1765</t>
  </si>
  <si>
    <t>RIY2M7765</t>
  </si>
  <si>
    <t>RIY2MN0765</t>
  </si>
  <si>
    <t>NRY0567</t>
  </si>
  <si>
    <t>NRY2M1567</t>
  </si>
  <si>
    <t>NRY2M3567</t>
  </si>
  <si>
    <t>NRY2M7567</t>
  </si>
  <si>
    <t>RIY0798</t>
  </si>
  <si>
    <t>RIY2M1798</t>
  </si>
  <si>
    <t>RIY2M7798</t>
  </si>
  <si>
    <t>RIY2MN0798</t>
  </si>
  <si>
    <t>NRY0568</t>
  </si>
  <si>
    <t>NRY2M1568</t>
  </si>
  <si>
    <t>NRY2M3568</t>
  </si>
  <si>
    <t>SAR0558</t>
  </si>
  <si>
    <t>SAR2M1558</t>
  </si>
  <si>
    <t>SAR2M3558</t>
  </si>
  <si>
    <t>SAR2M7558</t>
  </si>
  <si>
    <t>RIY0647</t>
  </si>
  <si>
    <t>RIY2M1647</t>
  </si>
  <si>
    <t>RIY2M7647</t>
  </si>
  <si>
    <t>RIY2MN0647</t>
  </si>
  <si>
    <t>NRY0574</t>
  </si>
  <si>
    <t>NRY2M1574</t>
  </si>
  <si>
    <t>NRY2M7574</t>
  </si>
  <si>
    <t>RYHF0045</t>
  </si>
  <si>
    <t>RYHF2M1045</t>
  </si>
  <si>
    <t>RYHF2M3045</t>
  </si>
  <si>
    <t>RYHF2M7045</t>
  </si>
  <si>
    <t>NRY0575</t>
  </si>
  <si>
    <t>NRY2M1575</t>
  </si>
  <si>
    <t>NRY2M3575</t>
  </si>
  <si>
    <t>NRY2M7575</t>
  </si>
  <si>
    <t>RIY0940</t>
  </si>
  <si>
    <t>RIY2M1940</t>
  </si>
  <si>
    <t>RIY2M7940</t>
  </si>
  <si>
    <t>RIY2MN0940</t>
  </si>
  <si>
    <t>SAR0553</t>
  </si>
  <si>
    <t>SAR2M1553</t>
  </si>
  <si>
    <t>SAR2M3553</t>
  </si>
  <si>
    <t>SAR2M7553</t>
  </si>
  <si>
    <t>NRY0578</t>
  </si>
  <si>
    <t>NRY2M1578</t>
  </si>
  <si>
    <t>NRY2M3578</t>
  </si>
  <si>
    <t>NRY0579</t>
  </si>
  <si>
    <t>NRY2M1579</t>
  </si>
  <si>
    <t>NRY2M3579</t>
  </si>
  <si>
    <t>NRY2M7579</t>
  </si>
  <si>
    <t>SAR0038</t>
  </si>
  <si>
    <t>SAR2M1038</t>
  </si>
  <si>
    <t>SAR2M3038</t>
  </si>
  <si>
    <t>SAR2M7038</t>
  </si>
  <si>
    <t>RIY2054</t>
  </si>
  <si>
    <t>RIY2M2054</t>
  </si>
  <si>
    <t>RIY2M8054</t>
  </si>
  <si>
    <t>RIY2MN2054</t>
  </si>
  <si>
    <t>NRY0580</t>
  </si>
  <si>
    <t>NRY2M1580</t>
  </si>
  <si>
    <t>NRY2M3580</t>
  </si>
  <si>
    <t>NRY2M7580</t>
  </si>
  <si>
    <t>NRY0581</t>
  </si>
  <si>
    <t>NRY2M1581</t>
  </si>
  <si>
    <t>NRY2M7581</t>
  </si>
  <si>
    <t>SAR0037</t>
  </si>
  <si>
    <t>SAR2M1037</t>
  </si>
  <si>
    <t>SAR2M3037</t>
  </si>
  <si>
    <t>SAR2M7037</t>
  </si>
  <si>
    <t>NRY0582</t>
  </si>
  <si>
    <t>NRY2M1582</t>
  </si>
  <si>
    <t>NRY2M7582</t>
  </si>
  <si>
    <t>RIY2203</t>
  </si>
  <si>
    <t>RIY2M2203</t>
  </si>
  <si>
    <t>RIY2M8203</t>
  </si>
  <si>
    <t>RIY2MN2203</t>
  </si>
  <si>
    <t>SAR0035</t>
  </si>
  <si>
    <t>SAR2M1035</t>
  </si>
  <si>
    <t>SAR2M3035</t>
  </si>
  <si>
    <t>SAR2M7035</t>
  </si>
  <si>
    <t>NRY0583</t>
  </si>
  <si>
    <t>NRY2M1583</t>
  </si>
  <si>
    <t>NRY2M7583</t>
  </si>
  <si>
    <t>RIY0958</t>
  </si>
  <si>
    <t>RIY2M1958</t>
  </si>
  <si>
    <t>RIY2M7958</t>
  </si>
  <si>
    <t>RIY2MN0958</t>
  </si>
  <si>
    <t>NRY0584</t>
  </si>
  <si>
    <t>NRY2M1584</t>
  </si>
  <si>
    <t>NRY2M7584</t>
  </si>
  <si>
    <t>NRY0586</t>
  </si>
  <si>
    <t>NRY2M1586</t>
  </si>
  <si>
    <t>NRY2M3586</t>
  </si>
  <si>
    <t>NRY0591</t>
  </si>
  <si>
    <t>NRY2M1591</t>
  </si>
  <si>
    <t>NRY2M3591</t>
  </si>
  <si>
    <t>NRY2M7591</t>
  </si>
  <si>
    <t>NEOM0001</t>
  </si>
  <si>
    <t>NEOM2C1001</t>
  </si>
  <si>
    <t>NEOM2C3001</t>
  </si>
  <si>
    <t>NEOM2C7001</t>
  </si>
  <si>
    <t>NRY0594</t>
  </si>
  <si>
    <t>NRY2M1594</t>
  </si>
  <si>
    <t>NRY2M3594</t>
  </si>
  <si>
    <t>NRY2M7594</t>
  </si>
  <si>
    <t>RIY2486</t>
  </si>
  <si>
    <t>RIY2M2486</t>
  </si>
  <si>
    <t>RIY2M8486</t>
  </si>
  <si>
    <t>RIY2MN2486</t>
  </si>
  <si>
    <t>NRY0686</t>
  </si>
  <si>
    <t>NRY2M1686</t>
  </si>
  <si>
    <t>NRY2M7686</t>
  </si>
  <si>
    <t>NRY2436</t>
  </si>
  <si>
    <t>NRY2M2436</t>
  </si>
  <si>
    <t>NRY2M4436</t>
  </si>
  <si>
    <t>NRY2M8436</t>
  </si>
  <si>
    <t>NRY2MN2436</t>
  </si>
  <si>
    <t>RIY2736</t>
  </si>
  <si>
    <t>RIY2M2736</t>
  </si>
  <si>
    <t>RIY2M8736</t>
  </si>
  <si>
    <t>RIY2MN2736</t>
  </si>
  <si>
    <t>NRY2461</t>
  </si>
  <si>
    <t>NRY2M2461</t>
  </si>
  <si>
    <t>NRY2M4461</t>
  </si>
  <si>
    <t>NRY2M8461</t>
  </si>
  <si>
    <t>NRY2MN2461</t>
  </si>
  <si>
    <t>RIY2783</t>
  </si>
  <si>
    <t>RIY2M2783</t>
  </si>
  <si>
    <t>RIY2M8783</t>
  </si>
  <si>
    <t>RIY2MN2783</t>
  </si>
  <si>
    <t>NRY2462</t>
  </si>
  <si>
    <t>NRY2M2462</t>
  </si>
  <si>
    <t>NRY2M4462</t>
  </si>
  <si>
    <t>NRY2M8462</t>
  </si>
  <si>
    <t>NRY2MN2462</t>
  </si>
  <si>
    <t>RIY2800</t>
  </si>
  <si>
    <t>RIY2M2800</t>
  </si>
  <si>
    <t>RIY2M8800</t>
  </si>
  <si>
    <t>RIY2MN2800</t>
  </si>
  <si>
    <t>NRY2463</t>
  </si>
  <si>
    <t>NRY2M2463</t>
  </si>
  <si>
    <t>NRY2M4463</t>
  </si>
  <si>
    <t>NRY2M8463</t>
  </si>
  <si>
    <t>NRY2MN2463</t>
  </si>
  <si>
    <t>BUR0008</t>
  </si>
  <si>
    <t>BUR2M1008</t>
  </si>
  <si>
    <t>BUR2M3008</t>
  </si>
  <si>
    <t>BUR2M7008</t>
  </si>
  <si>
    <t>BUR2MN0008</t>
  </si>
  <si>
    <t>NRY2464</t>
  </si>
  <si>
    <t>NRY2M2464</t>
  </si>
  <si>
    <t>NRY2M4464</t>
  </si>
  <si>
    <t>NRY2M8464</t>
  </si>
  <si>
    <t>NRY2MN2464</t>
  </si>
  <si>
    <t>RIY2625</t>
  </si>
  <si>
    <t>RIY2M2625</t>
  </si>
  <si>
    <t>RIY2M8625</t>
  </si>
  <si>
    <t>RIY2MN2625</t>
  </si>
  <si>
    <t>NRY2933</t>
  </si>
  <si>
    <t>NRY2M2933</t>
  </si>
  <si>
    <t>NRY2M8933</t>
  </si>
  <si>
    <t>NRY2MN2933</t>
  </si>
  <si>
    <t>BUR0009</t>
  </si>
  <si>
    <t>BUR2M1009</t>
  </si>
  <si>
    <t>BUR2M3009</t>
  </si>
  <si>
    <t>BUR2M7009</t>
  </si>
  <si>
    <t>BUR2MN0009</t>
  </si>
  <si>
    <t>NRYH0413</t>
  </si>
  <si>
    <t>NRYH2M1413</t>
  </si>
  <si>
    <t>NRYH2M3413</t>
  </si>
  <si>
    <t>NRYH2M7413</t>
  </si>
  <si>
    <t>NRYH2MN0413</t>
  </si>
  <si>
    <t>RIY0197</t>
  </si>
  <si>
    <t>RIY2M1197</t>
  </si>
  <si>
    <t>RIY2M7197</t>
  </si>
  <si>
    <t>RIY2MN0197</t>
  </si>
  <si>
    <t>NSF0025</t>
  </si>
  <si>
    <t>NSF2M7025</t>
  </si>
  <si>
    <t>MDN0151</t>
  </si>
  <si>
    <t>MDN2M1151</t>
  </si>
  <si>
    <t>MDN2M3151</t>
  </si>
  <si>
    <t>MDN2M7151</t>
  </si>
  <si>
    <t>MDN2MN0151</t>
  </si>
  <si>
    <t>QAR0030</t>
  </si>
  <si>
    <t>QAR2M1030</t>
  </si>
  <si>
    <t>QAR2M7030</t>
  </si>
  <si>
    <t>RIY0792</t>
  </si>
  <si>
    <t>RIY2M1792</t>
  </si>
  <si>
    <t>RIY2M7792</t>
  </si>
  <si>
    <t>RIY2MN0792</t>
  </si>
  <si>
    <t>QLB0006</t>
  </si>
  <si>
    <t>QLB2M7006</t>
  </si>
  <si>
    <t>QLB0007</t>
  </si>
  <si>
    <t>QLB2M7007</t>
  </si>
  <si>
    <t>QMAP0226</t>
  </si>
  <si>
    <t>QMAP2M1226</t>
  </si>
  <si>
    <t>QMAP2M7226</t>
  </si>
  <si>
    <t>BUR0021</t>
  </si>
  <si>
    <t>BUR2M1021</t>
  </si>
  <si>
    <t>BUR2M3021</t>
  </si>
  <si>
    <t>BUR2M7021</t>
  </si>
  <si>
    <t>BUR2MN0021</t>
  </si>
  <si>
    <t>QRAP2470</t>
  </si>
  <si>
    <t>QRAP2M2470</t>
  </si>
  <si>
    <t>QRAP2M8470</t>
  </si>
  <si>
    <t>QRAP2MN2470</t>
  </si>
  <si>
    <t>BUR0025</t>
  </si>
  <si>
    <t>BUR2M1025</t>
  </si>
  <si>
    <t>BUR2M3025</t>
  </si>
  <si>
    <t>BUR2M7025</t>
  </si>
  <si>
    <t>BUR2MN0025</t>
  </si>
  <si>
    <t>QRH2318</t>
  </si>
  <si>
    <t>QRH2M2318</t>
  </si>
  <si>
    <t>QRH2M8318</t>
  </si>
  <si>
    <t>RIY2018</t>
  </si>
  <si>
    <t>RIY2M2018</t>
  </si>
  <si>
    <t>RIY2M8018</t>
  </si>
  <si>
    <t>RIY2MN2018</t>
  </si>
  <si>
    <t>BUR0026</t>
  </si>
  <si>
    <t>BUR2M1026</t>
  </si>
  <si>
    <t>BUR2M3026</t>
  </si>
  <si>
    <t>BUR2M7026</t>
  </si>
  <si>
    <t>BUR2MN0026</t>
  </si>
  <si>
    <t>QRH2430</t>
  </si>
  <si>
    <t>QRH2M2430</t>
  </si>
  <si>
    <t>QRH2M4430</t>
  </si>
  <si>
    <t>QRH2M8430</t>
  </si>
  <si>
    <t>QRH2431</t>
  </si>
  <si>
    <t>QRH2M2431</t>
  </si>
  <si>
    <t>QRH2M4431</t>
  </si>
  <si>
    <t>QRH2M8431</t>
  </si>
  <si>
    <t>BUR0031</t>
  </si>
  <si>
    <t>BUR2M1031</t>
  </si>
  <si>
    <t>BUR2M3031</t>
  </si>
  <si>
    <t>BUR2M7031</t>
  </si>
  <si>
    <t>BUR2MN0031</t>
  </si>
  <si>
    <t>QRH2432</t>
  </si>
  <si>
    <t>QRH2M2432</t>
  </si>
  <si>
    <t>QRH2M4432</t>
  </si>
  <si>
    <t>QRH2M8432</t>
  </si>
  <si>
    <t>BUR0061</t>
  </si>
  <si>
    <t>BUR2M1061</t>
  </si>
  <si>
    <t>BUR2M3061</t>
  </si>
  <si>
    <t>BUR2M7061</t>
  </si>
  <si>
    <t>BUR2MN0061</t>
  </si>
  <si>
    <t>QRH2433</t>
  </si>
  <si>
    <t>QRH2M2433</t>
  </si>
  <si>
    <t>BUR0040</t>
  </si>
  <si>
    <t>BUR2M1040</t>
  </si>
  <si>
    <t>BUR2M3040</t>
  </si>
  <si>
    <t>BUR2M7040</t>
  </si>
  <si>
    <t>BUR2MN0040</t>
  </si>
  <si>
    <t>QRY0220</t>
  </si>
  <si>
    <t>QRY2M1220</t>
  </si>
  <si>
    <t>QRY2M3220</t>
  </si>
  <si>
    <t>QRY2M7220</t>
  </si>
  <si>
    <t>QRY2MN0220</t>
  </si>
  <si>
    <t>BUR0065</t>
  </si>
  <si>
    <t>BUR2M1065</t>
  </si>
  <si>
    <t>BUR2M3065</t>
  </si>
  <si>
    <t>BUR2M7065</t>
  </si>
  <si>
    <t>BUR2MN0065</t>
  </si>
  <si>
    <t>QRY0352</t>
  </si>
  <si>
    <t>QRY2M1352</t>
  </si>
  <si>
    <t>QRY2M3352</t>
  </si>
  <si>
    <t>QRY2M7352</t>
  </si>
  <si>
    <t>QRY2MN0352</t>
  </si>
  <si>
    <t>RIY2198</t>
  </si>
  <si>
    <t>RIY2M2198</t>
  </si>
  <si>
    <t>RIY2M8198</t>
  </si>
  <si>
    <t>RIY2MN2198</t>
  </si>
  <si>
    <t>QRY0361</t>
  </si>
  <si>
    <t>QRY2M1361</t>
  </si>
  <si>
    <t>QRY2M3361</t>
  </si>
  <si>
    <t>QRY2M7361</t>
  </si>
  <si>
    <t>QRY2MN0361</t>
  </si>
  <si>
    <t>QRY0479</t>
  </si>
  <si>
    <t>QRY2M1479</t>
  </si>
  <si>
    <t>QRY2M3479</t>
  </si>
  <si>
    <t>QRY2M7479</t>
  </si>
  <si>
    <t>QRY2MN0479</t>
  </si>
  <si>
    <t>QRY0541</t>
  </si>
  <si>
    <t>QRY2M1541</t>
  </si>
  <si>
    <t>QRY2M3541</t>
  </si>
  <si>
    <t>QRY2M7541</t>
  </si>
  <si>
    <t>QRY2MN0541</t>
  </si>
  <si>
    <t>QRY0542</t>
  </si>
  <si>
    <t>QRY2M1542</t>
  </si>
  <si>
    <t>QRY2M3542</t>
  </si>
  <si>
    <t>QRY2M7542</t>
  </si>
  <si>
    <t>QRY2MN0542</t>
  </si>
  <si>
    <t>KHJ0315</t>
  </si>
  <si>
    <t>KHJ2M1315</t>
  </si>
  <si>
    <t>KHJ2M3315</t>
  </si>
  <si>
    <t>KHJ2M7315</t>
  </si>
  <si>
    <t>KHJ2MN0315</t>
  </si>
  <si>
    <t>MDYB2509</t>
  </si>
  <si>
    <t>MDYB2M2509</t>
  </si>
  <si>
    <t>MDYB2M4509</t>
  </si>
  <si>
    <t>MDYB2M8509</t>
  </si>
  <si>
    <t>QRY0543</t>
  </si>
  <si>
    <t>QRY2M1543</t>
  </si>
  <si>
    <t>QRY2M3543</t>
  </si>
  <si>
    <t>QRY2M7543</t>
  </si>
  <si>
    <t>QRY2MN0543</t>
  </si>
  <si>
    <t>QRY0544</t>
  </si>
  <si>
    <t>QRY2M1544</t>
  </si>
  <si>
    <t>QRY2M3544</t>
  </si>
  <si>
    <t>QRY2M7544</t>
  </si>
  <si>
    <t>QRY2MN0544</t>
  </si>
  <si>
    <t>MDYB2308</t>
  </si>
  <si>
    <t>MDYB2M2308</t>
  </si>
  <si>
    <t>MDYB2M4308</t>
  </si>
  <si>
    <t>MDYB2M8308</t>
  </si>
  <si>
    <t>MDV0075</t>
  </si>
  <si>
    <t>MDV2M1075</t>
  </si>
  <si>
    <t>MDV2M3075</t>
  </si>
  <si>
    <t>MDV2M7075</t>
  </si>
  <si>
    <t>QRY0545</t>
  </si>
  <si>
    <t>QRY2M1545</t>
  </si>
  <si>
    <t>QRY2M3545</t>
  </si>
  <si>
    <t>QRY2M7545</t>
  </si>
  <si>
    <t>QRY2MN0545</t>
  </si>
  <si>
    <t>KHJ0472</t>
  </si>
  <si>
    <t>KHJ2M1472</t>
  </si>
  <si>
    <t>KHJ2M3472</t>
  </si>
  <si>
    <t>KHJ2M7472</t>
  </si>
  <si>
    <t>KHJ2MN0472</t>
  </si>
  <si>
    <t>MDYB0658</t>
  </si>
  <si>
    <t>MDYB2M1658</t>
  </si>
  <si>
    <t>MDYB2M3658</t>
  </si>
  <si>
    <t>MDYB2M7658</t>
  </si>
  <si>
    <t>QRY0571</t>
  </si>
  <si>
    <t>QRY2M1571</t>
  </si>
  <si>
    <t>QRY2M3571</t>
  </si>
  <si>
    <t>QRY2M7571</t>
  </si>
  <si>
    <t>QRY2MN0571</t>
  </si>
  <si>
    <t>RIY0075</t>
  </si>
  <si>
    <t>RIY2M1075</t>
  </si>
  <si>
    <t>RIY2M7075</t>
  </si>
  <si>
    <t>RIY2MN0075</t>
  </si>
  <si>
    <t>QRY0601</t>
  </si>
  <si>
    <t>QRY2M1601</t>
  </si>
  <si>
    <t>QRY2M3601</t>
  </si>
  <si>
    <t>MDYB0641</t>
  </si>
  <si>
    <t>MDYB2M5641</t>
  </si>
  <si>
    <t>MDYB2M3641</t>
  </si>
  <si>
    <t>MDYB2M7641</t>
  </si>
  <si>
    <t>QRY0602</t>
  </si>
  <si>
    <t>QRY2M1602</t>
  </si>
  <si>
    <t>QRY2M3602</t>
  </si>
  <si>
    <t>QRY0604</t>
  </si>
  <si>
    <t>QRY2M1604</t>
  </si>
  <si>
    <t>QRY2M3604</t>
  </si>
  <si>
    <t>MDYB0503</t>
  </si>
  <si>
    <t>MDYB2M1503</t>
  </si>
  <si>
    <t>MDYB2M3503</t>
  </si>
  <si>
    <t>RIY0205</t>
  </si>
  <si>
    <t>RIY2M1205</t>
  </si>
  <si>
    <t>RIY2M7205</t>
  </si>
  <si>
    <t>RIY2MN0205</t>
  </si>
  <si>
    <t>QRY0606</t>
  </si>
  <si>
    <t>QRY2M1606</t>
  </si>
  <si>
    <t>QRY2M3606</t>
  </si>
  <si>
    <t>QRY2M7606</t>
  </si>
  <si>
    <t>RIY0238</t>
  </si>
  <si>
    <t>RIY2M1238</t>
  </si>
  <si>
    <t>RIY2M7238</t>
  </si>
  <si>
    <t>RIY2MN0238</t>
  </si>
  <si>
    <t>QRY0607</t>
  </si>
  <si>
    <t>QRY2M1607</t>
  </si>
  <si>
    <t>QRY2M3607</t>
  </si>
  <si>
    <t>RIY0450</t>
  </si>
  <si>
    <t>RIY2M1450</t>
  </si>
  <si>
    <t>RIY2M7450</t>
  </si>
  <si>
    <t>RIY2MN0450</t>
  </si>
  <si>
    <t>MDYB0462</t>
  </si>
  <si>
    <t>MDYB2M1462</t>
  </si>
  <si>
    <t>MDYB2M3462</t>
  </si>
  <si>
    <t>MDYB2M7462</t>
  </si>
  <si>
    <t>RAS0097</t>
  </si>
  <si>
    <t>RAS2M1097</t>
  </si>
  <si>
    <t>RAS2M3097</t>
  </si>
  <si>
    <t>RAS2M7097</t>
  </si>
  <si>
    <t>RAS2MN0097</t>
  </si>
  <si>
    <t>QRY0613</t>
  </si>
  <si>
    <t>QRY2M1613</t>
  </si>
  <si>
    <t>QRY2M3613</t>
  </si>
  <si>
    <t>QRY2M7613</t>
  </si>
  <si>
    <t>MDN0760</t>
  </si>
  <si>
    <t>MDN2M1760</t>
  </si>
  <si>
    <t>MDN2M3760</t>
  </si>
  <si>
    <t>MDN2M7760</t>
  </si>
  <si>
    <t>MDN2MN0760</t>
  </si>
  <si>
    <t>QRY2130</t>
  </si>
  <si>
    <t>QRY2M2130</t>
  </si>
  <si>
    <t>QRY2M4130</t>
  </si>
  <si>
    <t>QRY2M8130</t>
  </si>
  <si>
    <t>QRY2MN2130</t>
  </si>
  <si>
    <t>Dead+In progress</t>
  </si>
  <si>
    <t>RIY0646</t>
  </si>
  <si>
    <t>RIY2M1646</t>
  </si>
  <si>
    <t>RIY2M7646</t>
  </si>
  <si>
    <t>RIY2MN0646</t>
  </si>
  <si>
    <t>MDYB0410</t>
  </si>
  <si>
    <t>MDYB2M1410</t>
  </si>
  <si>
    <t>MDYB2M3410</t>
  </si>
  <si>
    <t>MDYB2M7410</t>
  </si>
  <si>
    <t>RAS2502</t>
  </si>
  <si>
    <t>RAS2M2502</t>
  </si>
  <si>
    <t>RAS2M4502</t>
  </si>
  <si>
    <t>RAS2M8502</t>
  </si>
  <si>
    <t>RAS2MN2502</t>
  </si>
  <si>
    <t>QRY2150</t>
  </si>
  <si>
    <t>QRY2M2150</t>
  </si>
  <si>
    <t>QRY2M4150</t>
  </si>
  <si>
    <t>QRY2M8150</t>
  </si>
  <si>
    <t>QRY2MN2150</t>
  </si>
  <si>
    <t>QRY2309</t>
  </si>
  <si>
    <t>QRY2M2309</t>
  </si>
  <si>
    <t>QRY2M4309</t>
  </si>
  <si>
    <t>QRY2M8309</t>
  </si>
  <si>
    <t>QRY2MN2309</t>
  </si>
  <si>
    <t>MDN0012</t>
  </si>
  <si>
    <t>MDN2M1012</t>
  </si>
  <si>
    <t>MDN2M3012</t>
  </si>
  <si>
    <t>MDN2M7012</t>
  </si>
  <si>
    <t>MDN2MN0012</t>
  </si>
  <si>
    <t>MDYB0408</t>
  </si>
  <si>
    <t>MDYB2M1408</t>
  </si>
  <si>
    <t>MDYB2M3408</t>
  </si>
  <si>
    <t>MDYB2M7408</t>
  </si>
  <si>
    <t>QRY2438</t>
  </si>
  <si>
    <t>QRY2M2438</t>
  </si>
  <si>
    <t>QRY2M4438</t>
  </si>
  <si>
    <t>QRY2M8438</t>
  </si>
  <si>
    <t>QRY2MN2438</t>
  </si>
  <si>
    <t>MDN0020</t>
  </si>
  <si>
    <t>MDN2M1020</t>
  </si>
  <si>
    <t>MDN2M3020</t>
  </si>
  <si>
    <t>MDN2M7020</t>
  </si>
  <si>
    <t>MDN2MN0020</t>
  </si>
  <si>
    <t>QRY2466</t>
  </si>
  <si>
    <t>QRY2M2466</t>
  </si>
  <si>
    <t>QRY2M4466</t>
  </si>
  <si>
    <t>QRY2M8466</t>
  </si>
  <si>
    <t>QRY2MN2466</t>
  </si>
  <si>
    <t>MDYB0389</t>
  </si>
  <si>
    <t>MDYB2M1389</t>
  </si>
  <si>
    <t>MDYB2M3389</t>
  </si>
  <si>
    <t>MDYB2M7389</t>
  </si>
  <si>
    <t>RIY0844</t>
  </si>
  <si>
    <t>RIY2M1844</t>
  </si>
  <si>
    <t>RIY2M7844</t>
  </si>
  <si>
    <t>RIY2MN0844</t>
  </si>
  <si>
    <t>QRY2468</t>
  </si>
  <si>
    <t>QRY2M2468</t>
  </si>
  <si>
    <t>QRY2M4468</t>
  </si>
  <si>
    <t>QRY2M8468</t>
  </si>
  <si>
    <t>QRY2MN2468</t>
  </si>
  <si>
    <t>QRY2469</t>
  </si>
  <si>
    <t>QRY2M2469</t>
  </si>
  <si>
    <t>QRY2M4469</t>
  </si>
  <si>
    <t>QRY2M8469</t>
  </si>
  <si>
    <t>QRY2MN2469</t>
  </si>
  <si>
    <t>MDYB0388</t>
  </si>
  <si>
    <t>MDYB2M1388</t>
  </si>
  <si>
    <t>MDYB2M3388</t>
  </si>
  <si>
    <t>MDYB2M7388</t>
  </si>
  <si>
    <t>QRY2608</t>
  </si>
  <si>
    <t>QRY2M2608</t>
  </si>
  <si>
    <t>QRY2M4608</t>
  </si>
  <si>
    <t>QRY2M8608</t>
  </si>
  <si>
    <t>QRY2MN2608</t>
  </si>
  <si>
    <t>RIY0368</t>
  </si>
  <si>
    <t>RIY2M1368</t>
  </si>
  <si>
    <t>RIY2M7368</t>
  </si>
  <si>
    <t>RIY2MN0368</t>
  </si>
  <si>
    <t>QRY2791</t>
  </si>
  <si>
    <t>QRY2M2791</t>
  </si>
  <si>
    <t>QRY2M4791</t>
  </si>
  <si>
    <t>QRY2M8791</t>
  </si>
  <si>
    <t>QRY2MN2791</t>
  </si>
  <si>
    <t>MDYB0317</t>
  </si>
  <si>
    <t>MDYB2M5317</t>
  </si>
  <si>
    <t>QTF0108</t>
  </si>
  <si>
    <t>QTF2M1108</t>
  </si>
  <si>
    <t>QTF2M3108</t>
  </si>
  <si>
    <t>QTF2M7108</t>
  </si>
  <si>
    <t>QTF2MN0108</t>
  </si>
  <si>
    <t>MDYB0314</t>
  </si>
  <si>
    <t>MDYB2M1314</t>
  </si>
  <si>
    <t>MDYB2M3314</t>
  </si>
  <si>
    <t>MDYB2M7314</t>
  </si>
  <si>
    <t>QTF0225</t>
  </si>
  <si>
    <t>QTF2M1225</t>
  </si>
  <si>
    <t>QTF2M3225</t>
  </si>
  <si>
    <t>QTF2M7225</t>
  </si>
  <si>
    <t>QTF2MN0225</t>
  </si>
  <si>
    <t>RIY0889</t>
  </si>
  <si>
    <t>RIY2M1889</t>
  </si>
  <si>
    <t>RIY2M7889</t>
  </si>
  <si>
    <t>RIY2MN0889</t>
  </si>
  <si>
    <t>MDYB0313</t>
  </si>
  <si>
    <t>MDYB2M1313</t>
  </si>
  <si>
    <t>MDYB2M3313</t>
  </si>
  <si>
    <t>MDYB2M7313</t>
  </si>
  <si>
    <t>QTF0369</t>
  </si>
  <si>
    <t>QTF2M1369</t>
  </si>
  <si>
    <t>QTF2M3369</t>
  </si>
  <si>
    <t>QTF2M7369</t>
  </si>
  <si>
    <t>QTF2MN0369</t>
  </si>
  <si>
    <t>MDYB0304</t>
  </si>
  <si>
    <t>MDYB2M1304</t>
  </si>
  <si>
    <t>MDYB2M3304</t>
  </si>
  <si>
    <t>MDYB2M7304</t>
  </si>
  <si>
    <t>UNZ0072</t>
  </si>
  <si>
    <t>UNZ2M1072</t>
  </si>
  <si>
    <t>UNZ2M3072</t>
  </si>
  <si>
    <t>UNZ2M7072</t>
  </si>
  <si>
    <t>UNZ2MN0072</t>
  </si>
  <si>
    <t>QTF0491</t>
  </si>
  <si>
    <t>QTF2M1491</t>
  </si>
  <si>
    <t>QTF2M3491</t>
  </si>
  <si>
    <t>QTF2M7491</t>
  </si>
  <si>
    <t>QTF2MN0491</t>
  </si>
  <si>
    <t>MDYB0073</t>
  </si>
  <si>
    <t>MDYB2M1073</t>
  </si>
  <si>
    <t>MDYB2M3073</t>
  </si>
  <si>
    <t>MDYB2M7073</t>
  </si>
  <si>
    <t>QTF0534</t>
  </si>
  <si>
    <t>QTF2M1534</t>
  </si>
  <si>
    <t>QTF2M7534</t>
  </si>
  <si>
    <t>UNZ0076</t>
  </si>
  <si>
    <t>UNZ2M1076</t>
  </si>
  <si>
    <t>UNZ2M3076</t>
  </si>
  <si>
    <t>UNZ2M7076</t>
  </si>
  <si>
    <t>UNZ2MN0076</t>
  </si>
  <si>
    <t>QTF0536</t>
  </si>
  <si>
    <t>QTF2M7536</t>
  </si>
  <si>
    <t>MDY2681</t>
  </si>
  <si>
    <t>MDY2M2681</t>
  </si>
  <si>
    <t>MDY2M4681</t>
  </si>
  <si>
    <t>MDY2M8681</t>
  </si>
  <si>
    <t>UNZ0079</t>
  </si>
  <si>
    <t>UNZ2M1079</t>
  </si>
  <si>
    <t>UNZ2M3079</t>
  </si>
  <si>
    <t>UNZ2M7079</t>
  </si>
  <si>
    <t>UNZ2MN0079</t>
  </si>
  <si>
    <t>QTF0723</t>
  </si>
  <si>
    <t>QTF2M1723</t>
  </si>
  <si>
    <t>QTF2M7723</t>
  </si>
  <si>
    <t>QTF2MN0723</t>
  </si>
  <si>
    <t>QTF0726</t>
  </si>
  <si>
    <t>QTF2M1726</t>
  </si>
  <si>
    <t>QTF2M7726</t>
  </si>
  <si>
    <t>QTF2MN0726</t>
  </si>
  <si>
    <t>UNZ0080</t>
  </si>
  <si>
    <t>UNZ2M1080</t>
  </si>
  <si>
    <t>UNZ2M3080</t>
  </si>
  <si>
    <t>UNZ2M7080</t>
  </si>
  <si>
    <t>UNZ2MN0080</t>
  </si>
  <si>
    <t>MDY2680</t>
  </si>
  <si>
    <t>MDY2M2680</t>
  </si>
  <si>
    <t>MDY2M4680</t>
  </si>
  <si>
    <t>MDY2M8680</t>
  </si>
  <si>
    <t>UNZ0083</t>
  </si>
  <si>
    <t>UNZ2M1083</t>
  </si>
  <si>
    <t>UNZ2M3083</t>
  </si>
  <si>
    <t>UNZ2M7083</t>
  </si>
  <si>
    <t>UNZ2MN0083</t>
  </si>
  <si>
    <t>QTF0727</t>
  </si>
  <si>
    <t>QTF2M1727</t>
  </si>
  <si>
    <t>QTF2M7727</t>
  </si>
  <si>
    <t>QTF2MN0727</t>
  </si>
  <si>
    <t>QTF0728</t>
  </si>
  <si>
    <t>QTF2M1728</t>
  </si>
  <si>
    <t>QTF2M7728</t>
  </si>
  <si>
    <t>QTF2MN0728</t>
  </si>
  <si>
    <t>RIY2480</t>
  </si>
  <si>
    <t>RIY2M2480</t>
  </si>
  <si>
    <t>RIY2M8480</t>
  </si>
  <si>
    <t>RIY2MN2480</t>
  </si>
  <si>
    <t>QTF0729</t>
  </si>
  <si>
    <t>QTF2M1729</t>
  </si>
  <si>
    <t>QTF2M7729</t>
  </si>
  <si>
    <t>QTF2MN0729</t>
  </si>
  <si>
    <t>QTF0744</t>
  </si>
  <si>
    <t>QTF2M1744</t>
  </si>
  <si>
    <t>QTF2M3744</t>
  </si>
  <si>
    <t>QTF2M7744</t>
  </si>
  <si>
    <t>QTF2MN0744</t>
  </si>
  <si>
    <t>RIY2544</t>
  </si>
  <si>
    <t>RIY2M2544</t>
  </si>
  <si>
    <t>RIY2M8544</t>
  </si>
  <si>
    <t>RIY2MN2544</t>
  </si>
  <si>
    <t>MDUL0542</t>
  </si>
  <si>
    <t>MDUL2M5542</t>
  </si>
  <si>
    <t>MDUL2M7542</t>
  </si>
  <si>
    <t>RIY0098</t>
  </si>
  <si>
    <t>RIY2M1098</t>
  </si>
  <si>
    <t>RIY2M7098</t>
  </si>
  <si>
    <t>RIY2MN0098</t>
  </si>
  <si>
    <t>QTF2690</t>
  </si>
  <si>
    <t>QTF2M2690</t>
  </si>
  <si>
    <t>QTF2M8690</t>
  </si>
  <si>
    <t>QTF2MN2690</t>
  </si>
  <si>
    <t>QTF2725</t>
  </si>
  <si>
    <t>QTF2M2725</t>
  </si>
  <si>
    <t>QTF2M4725</t>
  </si>
  <si>
    <t>QTF2M8725</t>
  </si>
  <si>
    <t>QTF2MN2725</t>
  </si>
  <si>
    <t>MDUL0541</t>
  </si>
  <si>
    <t>MDUL2M5541</t>
  </si>
  <si>
    <t>MDUL2M7541</t>
  </si>
  <si>
    <t>QTF2745</t>
  </si>
  <si>
    <t>QTF2M2745</t>
  </si>
  <si>
    <t>QTF2M4745</t>
  </si>
  <si>
    <t>QTF2M8745</t>
  </si>
  <si>
    <t>QTF2MN2745</t>
  </si>
  <si>
    <t>MDUL0539</t>
  </si>
  <si>
    <t>MDUL2M5539</t>
  </si>
  <si>
    <t>MDUL2M7539</t>
  </si>
  <si>
    <t>RIY2343</t>
  </si>
  <si>
    <t>RIY2M2343</t>
  </si>
  <si>
    <t>RIY2M8343</t>
  </si>
  <si>
    <t>RIY2MN2343</t>
  </si>
  <si>
    <t>QTF2781</t>
  </si>
  <si>
    <t>QTF2M2781</t>
  </si>
  <si>
    <t>QTF2M8781</t>
  </si>
  <si>
    <t>QTF2MN2781</t>
  </si>
  <si>
    <t>UNZ0073</t>
  </si>
  <si>
    <t>UNZ2M1073</t>
  </si>
  <si>
    <t>UNZ2M3073</t>
  </si>
  <si>
    <t>UNZ2M7073</t>
  </si>
  <si>
    <t>UNZ2MN0073</t>
  </si>
  <si>
    <t>MDUL0537</t>
  </si>
  <si>
    <t>MDUL2M5537</t>
  </si>
  <si>
    <t>QTF2783</t>
  </si>
  <si>
    <t>QTF2M2783</t>
  </si>
  <si>
    <t>QTF2M8783</t>
  </si>
  <si>
    <t>QTF2MN2783</t>
  </si>
  <si>
    <t>RIY2379</t>
  </si>
  <si>
    <t>RIY2M2379</t>
  </si>
  <si>
    <t>RIY2M8379</t>
  </si>
  <si>
    <t>RIY2MN2379</t>
  </si>
  <si>
    <t>QTF2785</t>
  </si>
  <si>
    <t>QTF2M2785</t>
  </si>
  <si>
    <t>QTF2M4785</t>
  </si>
  <si>
    <t>QTF2M8785</t>
  </si>
  <si>
    <t>QTF2MN2785</t>
  </si>
  <si>
    <t>MDUL0534</t>
  </si>
  <si>
    <t>MDUL2M5534</t>
  </si>
  <si>
    <t>QTF2790</t>
  </si>
  <si>
    <t>QTF2M2790</t>
  </si>
  <si>
    <t>QTF2M8790</t>
  </si>
  <si>
    <t>QTF2MN2790</t>
  </si>
  <si>
    <t>RIY0890</t>
  </si>
  <si>
    <t>RIY2M1890</t>
  </si>
  <si>
    <t>RIY2M7890</t>
  </si>
  <si>
    <t>RIY2MN0890</t>
  </si>
  <si>
    <t>QTF2832</t>
  </si>
  <si>
    <t>QTF2M2832</t>
  </si>
  <si>
    <t>QTF2M8832</t>
  </si>
  <si>
    <t>QTF2MN2832</t>
  </si>
  <si>
    <t>MDU0526</t>
  </si>
  <si>
    <t>MDU2M1526</t>
  </si>
  <si>
    <t>MDU2M3526</t>
  </si>
  <si>
    <t>MDU2M7526</t>
  </si>
  <si>
    <t>BUR0041</t>
  </si>
  <si>
    <t>BUR2M1041</t>
  </si>
  <si>
    <t>BUR2M3041</t>
  </si>
  <si>
    <t>BUR2M7041</t>
  </si>
  <si>
    <t>BUR2MN0041</t>
  </si>
  <si>
    <t>QTF2833</t>
  </si>
  <si>
    <t>QTF2M2833</t>
  </si>
  <si>
    <t>QTF2M8833</t>
  </si>
  <si>
    <t>QTF2MN2833</t>
  </si>
  <si>
    <t>RIY0759</t>
  </si>
  <si>
    <t>RIY2M1759</t>
  </si>
  <si>
    <t>RIY2M7759</t>
  </si>
  <si>
    <t>RIY2MN0759</t>
  </si>
  <si>
    <t>QTF2836</t>
  </si>
  <si>
    <t>QTF2M2836</t>
  </si>
  <si>
    <t>QTF2M4836</t>
  </si>
  <si>
    <t>QTF2M8836</t>
  </si>
  <si>
    <t>QTF2MN2836</t>
  </si>
  <si>
    <t>RIY2220</t>
  </si>
  <si>
    <t>RIY2M2220</t>
  </si>
  <si>
    <t>RIY2M8220</t>
  </si>
  <si>
    <t>RIY2MN2220</t>
  </si>
  <si>
    <t>MDU0525</t>
  </si>
  <si>
    <t>MDU2M1525</t>
  </si>
  <si>
    <t>MDU2M3525</t>
  </si>
  <si>
    <t>MDU2M7525</t>
  </si>
  <si>
    <t>QTF2839</t>
  </si>
  <si>
    <t>QTF2M2839</t>
  </si>
  <si>
    <t>QTF2M4839</t>
  </si>
  <si>
    <t>QTF2M8839</t>
  </si>
  <si>
    <t>QTF2MN2839</t>
  </si>
  <si>
    <t>UNZ0075</t>
  </si>
  <si>
    <t>UNZ2M1075</t>
  </si>
  <si>
    <t>UNZ2M3075</t>
  </si>
  <si>
    <t>UNZ2M7075</t>
  </si>
  <si>
    <t>UNZ2MN0075</t>
  </si>
  <si>
    <t>QTF2866</t>
  </si>
  <si>
    <t>QTF2M2866</t>
  </si>
  <si>
    <t>QTF2M4866</t>
  </si>
  <si>
    <t>QTF2M8866</t>
  </si>
  <si>
    <t>RIY2149</t>
  </si>
  <si>
    <t>RIY2M2149</t>
  </si>
  <si>
    <t>RIY2M8149</t>
  </si>
  <si>
    <t>RIY2MN2149</t>
  </si>
  <si>
    <t>QYM0741</t>
  </si>
  <si>
    <t>QYM2M1741</t>
  </si>
  <si>
    <t>QYM2M7741</t>
  </si>
  <si>
    <t>QYM2MN0741</t>
  </si>
  <si>
    <t>RIY2172</t>
  </si>
  <si>
    <t>RIY2M2172</t>
  </si>
  <si>
    <t>RIY2M8172</t>
  </si>
  <si>
    <t>RIY2MN2172</t>
  </si>
  <si>
    <t>QYM0888</t>
  </si>
  <si>
    <t>QYM2M1888</t>
  </si>
  <si>
    <t>QYM2M3888</t>
  </si>
  <si>
    <t>QYM2M7888</t>
  </si>
  <si>
    <t>QYM2MN0888</t>
  </si>
  <si>
    <t>RIY2184</t>
  </si>
  <si>
    <t>RIY2M2184</t>
  </si>
  <si>
    <t>RIY2M8184</t>
  </si>
  <si>
    <t>RIY2MN2184</t>
  </si>
  <si>
    <t>QYMR0952</t>
  </si>
  <si>
    <t>QYMR2M1952</t>
  </si>
  <si>
    <t>QYMR2M3952</t>
  </si>
  <si>
    <t>QYMR2M7952</t>
  </si>
  <si>
    <t>RIY2186</t>
  </si>
  <si>
    <t>RIY2M2186</t>
  </si>
  <si>
    <t>RIY2M8186</t>
  </si>
  <si>
    <t>RIY2MN2186</t>
  </si>
  <si>
    <t>RAF0050</t>
  </si>
  <si>
    <t>RAF2M1050</t>
  </si>
  <si>
    <t>RAF2M7050</t>
  </si>
  <si>
    <t>RAF2MN0050</t>
  </si>
  <si>
    <t>RIY0884</t>
  </si>
  <si>
    <t>RIY2M1884</t>
  </si>
  <si>
    <t>RIY2M7884</t>
  </si>
  <si>
    <t>RIY2MN0884</t>
  </si>
  <si>
    <t>BUR0167</t>
  </si>
  <si>
    <t>BUR2M1167</t>
  </si>
  <si>
    <t>BUR2M3167</t>
  </si>
  <si>
    <t>BUR2M7167</t>
  </si>
  <si>
    <t>BUR2MN0167</t>
  </si>
  <si>
    <t>RAF0095</t>
  </si>
  <si>
    <t>RAF2M1095</t>
  </si>
  <si>
    <t>RAF2M3095</t>
  </si>
  <si>
    <t>RAF2M7095</t>
  </si>
  <si>
    <t>RAF2MN0095</t>
  </si>
  <si>
    <t>RIY0885</t>
  </si>
  <si>
    <t>RIY2M1885</t>
  </si>
  <si>
    <t>RIY2M7885</t>
  </si>
  <si>
    <t>RIY2MN0885</t>
  </si>
  <si>
    <t>RAF0098</t>
  </si>
  <si>
    <t>RAF2M1098</t>
  </si>
  <si>
    <t>RAF2M3098</t>
  </si>
  <si>
    <t>RAF2M7098</t>
  </si>
  <si>
    <t>RAF2MN0098</t>
  </si>
  <si>
    <t>UNZ0154</t>
  </si>
  <si>
    <t>UNZ2M1154</t>
  </si>
  <si>
    <t>UNZ2M3154</t>
  </si>
  <si>
    <t>UNZ2M7154</t>
  </si>
  <si>
    <t>UNZ2MN0154</t>
  </si>
  <si>
    <t>RIY2136</t>
  </si>
  <si>
    <t>RIY2M2136</t>
  </si>
  <si>
    <t>RIY2M8136</t>
  </si>
  <si>
    <t>RIY2MN2136</t>
  </si>
  <si>
    <t>RAF0505</t>
  </si>
  <si>
    <t>RAF2M1505</t>
  </si>
  <si>
    <t>RAF2M3505</t>
  </si>
  <si>
    <t>RAF0506</t>
  </si>
  <si>
    <t>RAF2M1506</t>
  </si>
  <si>
    <t>RAF2M3506</t>
  </si>
  <si>
    <t>RIY2145</t>
  </si>
  <si>
    <t>RIY2M2145</t>
  </si>
  <si>
    <t>RIY2M8145</t>
  </si>
  <si>
    <t>RIY2MN2145</t>
  </si>
  <si>
    <t>RAF0507</t>
  </si>
  <si>
    <t>RAF2M1507</t>
  </si>
  <si>
    <t>RAF2M3507</t>
  </si>
  <si>
    <t>RAF2M7507</t>
  </si>
  <si>
    <t>RIY2044</t>
  </si>
  <si>
    <t>RIY2M2044</t>
  </si>
  <si>
    <t>RIY2M8044</t>
  </si>
  <si>
    <t>RIY2MN2044</t>
  </si>
  <si>
    <t>RAF0508</t>
  </si>
  <si>
    <t>RAF2M1508</t>
  </si>
  <si>
    <t>RAF2M3508</t>
  </si>
  <si>
    <t>RIY2065</t>
  </si>
  <si>
    <t>RIY2M2065</t>
  </si>
  <si>
    <t>RIY2M8065</t>
  </si>
  <si>
    <t>RIY2MN2065</t>
  </si>
  <si>
    <t>RST0089</t>
  </si>
  <si>
    <t>RST2M1089</t>
  </si>
  <si>
    <t>RST2M3089</t>
  </si>
  <si>
    <t>RST2M7089</t>
  </si>
  <si>
    <t>RST2MN0089</t>
  </si>
  <si>
    <t>RAF0509</t>
  </si>
  <si>
    <t>RAF2M1509</t>
  </si>
  <si>
    <t>RAF2M3509</t>
  </si>
  <si>
    <t>RAF2M7509</t>
  </si>
  <si>
    <t>RIY2081</t>
  </si>
  <si>
    <t>RIY2M2081</t>
  </si>
  <si>
    <t>RIY2M8081</t>
  </si>
  <si>
    <t>RIY2MN2081</t>
  </si>
  <si>
    <t>RAF0510</t>
  </si>
  <si>
    <t>RAF2M1510</t>
  </si>
  <si>
    <t>RAF2M3510</t>
  </si>
  <si>
    <t>RAF2M7510</t>
  </si>
  <si>
    <t>RIY2034</t>
  </si>
  <si>
    <t>RIY2M2034</t>
  </si>
  <si>
    <t>RIY2M8034</t>
  </si>
  <si>
    <t>RIY2MN2034</t>
  </si>
  <si>
    <t>RAF0511</t>
  </si>
  <si>
    <t>RAF2M1511</t>
  </si>
  <si>
    <t>RAF2M3511</t>
  </si>
  <si>
    <t>RIY0948</t>
  </si>
  <si>
    <t>RIY2M1948</t>
  </si>
  <si>
    <t>RIY2M7948</t>
  </si>
  <si>
    <t>RIY2MN0948</t>
  </si>
  <si>
    <t>RAF0512</t>
  </si>
  <si>
    <t>RAF2M1512</t>
  </si>
  <si>
    <t>RAF2M3512</t>
  </si>
  <si>
    <t>RIY2006</t>
  </si>
  <si>
    <t>RIY2M2006</t>
  </si>
  <si>
    <t>RIY2M8006</t>
  </si>
  <si>
    <t>RIY2MN2006</t>
  </si>
  <si>
    <t>RAF0745</t>
  </si>
  <si>
    <t>RAF2M1745</t>
  </si>
  <si>
    <t>RAF2M3745</t>
  </si>
  <si>
    <t>RAF2M7745</t>
  </si>
  <si>
    <t>RAF2MN0745</t>
  </si>
  <si>
    <t>RIY0903</t>
  </si>
  <si>
    <t>RIY2M1903</t>
  </si>
  <si>
    <t>RIY2M7903</t>
  </si>
  <si>
    <t>RIY2MN0903</t>
  </si>
  <si>
    <t>MDTB0533</t>
  </si>
  <si>
    <t>MDTB2M1533</t>
  </si>
  <si>
    <t>MDTB2M3533</t>
  </si>
  <si>
    <t>MDTB2M7533</t>
  </si>
  <si>
    <t>RAF0953</t>
  </si>
  <si>
    <t>RAF2M1953</t>
  </si>
  <si>
    <t>RAF2M3953</t>
  </si>
  <si>
    <t>RAF2M7953</t>
  </si>
  <si>
    <t>RAF2MN0953</t>
  </si>
  <si>
    <t>MDTB0516</t>
  </si>
  <si>
    <t>MDTB2M1516</t>
  </si>
  <si>
    <t>MDTB2M3516</t>
  </si>
  <si>
    <t>MDTB2M7516</t>
  </si>
  <si>
    <t>MDTB2MN0516</t>
  </si>
  <si>
    <t>RAF0954</t>
  </si>
  <si>
    <t>RAF2M1954</t>
  </si>
  <si>
    <t>RAF2M3954</t>
  </si>
  <si>
    <t>RAF2M7954</t>
  </si>
  <si>
    <t>RAF2MN0954</t>
  </si>
  <si>
    <t>RAF0971</t>
  </si>
  <si>
    <t>RAF2M1971</t>
  </si>
  <si>
    <t>RAF2M3971</t>
  </si>
  <si>
    <t>RAF2M7971</t>
  </si>
  <si>
    <t>RAF2MN0971</t>
  </si>
  <si>
    <t>RAF2285</t>
  </si>
  <si>
    <t>RAF2M2285</t>
  </si>
  <si>
    <t>RAF2M4285</t>
  </si>
  <si>
    <t>RAF2M8285</t>
  </si>
  <si>
    <t>RAF2MN2285</t>
  </si>
  <si>
    <t>RAF2514</t>
  </si>
  <si>
    <t>RAF2M2514</t>
  </si>
  <si>
    <t>RAF2M4514</t>
  </si>
  <si>
    <t>RAF2515</t>
  </si>
  <si>
    <t>RAF2M2515</t>
  </si>
  <si>
    <t>RAF2M4515</t>
  </si>
  <si>
    <t>RAF2M8515</t>
  </si>
  <si>
    <t>RAF2516</t>
  </si>
  <si>
    <t>RAF2M2516</t>
  </si>
  <si>
    <t>RAF2M4516</t>
  </si>
  <si>
    <t>RAF2M8516</t>
  </si>
  <si>
    <t>RAF2518</t>
  </si>
  <si>
    <t>RAF2M2518</t>
  </si>
  <si>
    <t>RAF2M4518</t>
  </si>
  <si>
    <t>RAF2519</t>
  </si>
  <si>
    <t>RAF2M2519</t>
  </si>
  <si>
    <t>RAF2M4519</t>
  </si>
  <si>
    <t>RAF2521</t>
  </si>
  <si>
    <t>RAF2M2521</t>
  </si>
  <si>
    <t>RAF2M4521</t>
  </si>
  <si>
    <t>RAF2M8521</t>
  </si>
  <si>
    <t>RIY2564</t>
  </si>
  <si>
    <t>RIY2M2564</t>
  </si>
  <si>
    <t>RIY2M8564</t>
  </si>
  <si>
    <t>RIY2MN2564</t>
  </si>
  <si>
    <t>RIY2174</t>
  </si>
  <si>
    <t>RIY2M2174</t>
  </si>
  <si>
    <t>RIY2M8174</t>
  </si>
  <si>
    <t>RIY2MN2174</t>
  </si>
  <si>
    <t>RAF2522</t>
  </si>
  <si>
    <t>RAF2M2522</t>
  </si>
  <si>
    <t>RAF2M4522</t>
  </si>
  <si>
    <t>RAF2M8522</t>
  </si>
  <si>
    <t>RAF2585</t>
  </si>
  <si>
    <t>RAF2M2585</t>
  </si>
  <si>
    <t>RAF2M4585</t>
  </si>
  <si>
    <t>RIY2216</t>
  </si>
  <si>
    <t>RIY2M2216</t>
  </si>
  <si>
    <t>RIY2M8216</t>
  </si>
  <si>
    <t>RIY2MN2216</t>
  </si>
  <si>
    <t>RAF2586</t>
  </si>
  <si>
    <t>RAF2M2586</t>
  </si>
  <si>
    <t>RAF2M4586</t>
  </si>
  <si>
    <t>RIY2263</t>
  </si>
  <si>
    <t>RIY2M2263</t>
  </si>
  <si>
    <t>RIY2M8263</t>
  </si>
  <si>
    <t>RIY2MN2263</t>
  </si>
  <si>
    <t>RAF2587</t>
  </si>
  <si>
    <t>RAF2M2587</t>
  </si>
  <si>
    <t>RAF2M4587</t>
  </si>
  <si>
    <t>RIY2537</t>
  </si>
  <si>
    <t>RIY2M2537</t>
  </si>
  <si>
    <t>RIY2M8537</t>
  </si>
  <si>
    <t>RIY2MN2537</t>
  </si>
  <si>
    <t>RAF2741</t>
  </si>
  <si>
    <t>RAF2M2741</t>
  </si>
  <si>
    <t>RAF2M4741</t>
  </si>
  <si>
    <t>RAF2M8741</t>
  </si>
  <si>
    <t>RAF2MN2741</t>
  </si>
  <si>
    <t>RIY0624</t>
  </si>
  <si>
    <t>RIY2M1624</t>
  </si>
  <si>
    <t>RIY2M7624</t>
  </si>
  <si>
    <t>RIY2MN0624</t>
  </si>
  <si>
    <t>RAF2792</t>
  </si>
  <si>
    <t>RAF2M2792</t>
  </si>
  <si>
    <t>RAF2M4792</t>
  </si>
  <si>
    <t>RAF2M8792</t>
  </si>
  <si>
    <t>RAF2MN2792</t>
  </si>
  <si>
    <t>RIY0700</t>
  </si>
  <si>
    <t>RIY2M1700</t>
  </si>
  <si>
    <t>RIY2M7700</t>
  </si>
  <si>
    <t>RIY2MN0700</t>
  </si>
  <si>
    <t>RAQB2126</t>
  </si>
  <si>
    <t>RAQB2M2126</t>
  </si>
  <si>
    <t>RAQB2M4126</t>
  </si>
  <si>
    <t>RAQB2M8126</t>
  </si>
  <si>
    <t>RIY0780</t>
  </si>
  <si>
    <t>RIY2M1780</t>
  </si>
  <si>
    <t>RIY2M7780</t>
  </si>
  <si>
    <t>RIY2MN0780</t>
  </si>
  <si>
    <t>RDF0015</t>
  </si>
  <si>
    <t>RDF2M1015</t>
  </si>
  <si>
    <t>RDF2M7015</t>
  </si>
  <si>
    <t>Good+Weak</t>
  </si>
  <si>
    <t>RFA0004</t>
  </si>
  <si>
    <t>RFA2M7004</t>
  </si>
  <si>
    <t>SLWB2048</t>
  </si>
  <si>
    <t>SLWB2M2048</t>
  </si>
  <si>
    <t>SLWB2M4048</t>
  </si>
  <si>
    <t>SLWB2M8048</t>
  </si>
  <si>
    <t>RIY2135</t>
  </si>
  <si>
    <t>RIY2M2135</t>
  </si>
  <si>
    <t>RIY2M8135</t>
  </si>
  <si>
    <t>RIY2MN2135</t>
  </si>
  <si>
    <t>RFAP0997</t>
  </si>
  <si>
    <t>RFAP2M1997</t>
  </si>
  <si>
    <t>RFAP2M7997</t>
  </si>
  <si>
    <t>RFAP2MN0997</t>
  </si>
  <si>
    <t>RFH0001</t>
  </si>
  <si>
    <t>RFH2M7001</t>
  </si>
  <si>
    <t>RFH0268</t>
  </si>
  <si>
    <t>RFH2M7268</t>
  </si>
  <si>
    <t>RSK0970</t>
  </si>
  <si>
    <t>RSK2M1970</t>
  </si>
  <si>
    <t>RSK2M3970</t>
  </si>
  <si>
    <t>RSK2M7970</t>
  </si>
  <si>
    <t>RSK0990</t>
  </si>
  <si>
    <t>RSK2M1990</t>
  </si>
  <si>
    <t>RSK2M3990</t>
  </si>
  <si>
    <t>RSK2M7990</t>
  </si>
  <si>
    <t>RSK2234</t>
  </si>
  <si>
    <t>RSK2M2234</t>
  </si>
  <si>
    <t>RSK2M4234</t>
  </si>
  <si>
    <t>RSK2M8234</t>
  </si>
  <si>
    <t>RIY2335</t>
  </si>
  <si>
    <t>RIY2M2335</t>
  </si>
  <si>
    <t>RIY2M8335</t>
  </si>
  <si>
    <t>RIY2MN2335</t>
  </si>
  <si>
    <t>MDN0810</t>
  </si>
  <si>
    <t>MDN2M1810</t>
  </si>
  <si>
    <t>MDN2M7810</t>
  </si>
  <si>
    <t>MDN2MN0810</t>
  </si>
  <si>
    <t>RIY2830</t>
  </si>
  <si>
    <t>RIY2M2830</t>
  </si>
  <si>
    <t>RIY2M8830</t>
  </si>
  <si>
    <t>RIY2MN2830</t>
  </si>
  <si>
    <t>RST0206</t>
  </si>
  <si>
    <t>RST2M1206</t>
  </si>
  <si>
    <t>RST2M3206</t>
  </si>
  <si>
    <t>RST2M7206</t>
  </si>
  <si>
    <t>RST2MN0206</t>
  </si>
  <si>
    <t>RST0208</t>
  </si>
  <si>
    <t>RST2M1208</t>
  </si>
  <si>
    <t>RST2M3208</t>
  </si>
  <si>
    <t>RST2M7208</t>
  </si>
  <si>
    <t>RST2MN0208</t>
  </si>
  <si>
    <t>MDN0192</t>
  </si>
  <si>
    <t>MDN2M1192</t>
  </si>
  <si>
    <t>MDN2M3192</t>
  </si>
  <si>
    <t>MDN2M7192</t>
  </si>
  <si>
    <t>MDN2MN0192</t>
  </si>
  <si>
    <t>MDN2118</t>
  </si>
  <si>
    <t>MDN2M2118</t>
  </si>
  <si>
    <t>MDN2M4118</t>
  </si>
  <si>
    <t>MDN2M8118</t>
  </si>
  <si>
    <t>MDN2MN2118</t>
  </si>
  <si>
    <t>MDN0197</t>
  </si>
  <si>
    <t>MDN2M1197</t>
  </si>
  <si>
    <t>MDN2M3197</t>
  </si>
  <si>
    <t>MDN2M7197</t>
  </si>
  <si>
    <t>MDN2MN0197</t>
  </si>
  <si>
    <t>MDN0226</t>
  </si>
  <si>
    <t>MDN2M1226</t>
  </si>
  <si>
    <t>MDN2M3226</t>
  </si>
  <si>
    <t>MDN2M7226</t>
  </si>
  <si>
    <t>MDN2MN0226</t>
  </si>
  <si>
    <t>MDN2120</t>
  </si>
  <si>
    <t>MDN2M2120</t>
  </si>
  <si>
    <t>MDN2M4120</t>
  </si>
  <si>
    <t>MDN2M8120</t>
  </si>
  <si>
    <t>MDN2MN2120</t>
  </si>
  <si>
    <t>RST0414</t>
  </si>
  <si>
    <t>RST2M1414</t>
  </si>
  <si>
    <t>RST2M3414</t>
  </si>
  <si>
    <t>RST2M7414</t>
  </si>
  <si>
    <t>RST2MN0414</t>
  </si>
  <si>
    <t>MDN0230</t>
  </si>
  <si>
    <t>MDN2M1230</t>
  </si>
  <si>
    <t>MDN2M3230</t>
  </si>
  <si>
    <t>MDN2M7230</t>
  </si>
  <si>
    <t>MDN2MN0230</t>
  </si>
  <si>
    <t>RST0544</t>
  </si>
  <si>
    <t>RST2M1544</t>
  </si>
  <si>
    <t>RST2M3544</t>
  </si>
  <si>
    <t>RIY2293</t>
  </si>
  <si>
    <t>RIY2M2293</t>
  </si>
  <si>
    <t>RIY2M8293</t>
  </si>
  <si>
    <t>RIY2MN2293</t>
  </si>
  <si>
    <t>MDN2124</t>
  </si>
  <si>
    <t>MDN2M2124</t>
  </si>
  <si>
    <t>MDN2M4124</t>
  </si>
  <si>
    <t>MDN2M8124</t>
  </si>
  <si>
    <t>MDN2MN2124</t>
  </si>
  <si>
    <t>RST0949</t>
  </si>
  <si>
    <t>RST2M1949</t>
  </si>
  <si>
    <t>RST2M3949</t>
  </si>
  <si>
    <t>RST2M7949</t>
  </si>
  <si>
    <t>MDN2126</t>
  </si>
  <si>
    <t>MDN2M2126</t>
  </si>
  <si>
    <t>MDN2M4126</t>
  </si>
  <si>
    <t>MDN2M8126</t>
  </si>
  <si>
    <t>MDN2MN2126</t>
  </si>
  <si>
    <t>RST2840</t>
  </si>
  <si>
    <t>RST2M2840</t>
  </si>
  <si>
    <t>RST2M4840</t>
  </si>
  <si>
    <t>RST2M8840</t>
  </si>
  <si>
    <t>RIY2373</t>
  </si>
  <si>
    <t>RIY2M2373</t>
  </si>
  <si>
    <t>RIY2M8373</t>
  </si>
  <si>
    <t>RIY2MN2373</t>
  </si>
  <si>
    <t>RST2954</t>
  </si>
  <si>
    <t>RST2M2954</t>
  </si>
  <si>
    <t>RST2M8954</t>
  </si>
  <si>
    <t>RST2MN2954</t>
  </si>
  <si>
    <t>RST2973</t>
  </si>
  <si>
    <t>RST2M2973</t>
  </si>
  <si>
    <t>RST2M4973</t>
  </si>
  <si>
    <t>RST2M8973</t>
  </si>
  <si>
    <t>RST2MN2973</t>
  </si>
  <si>
    <t>MDN2877</t>
  </si>
  <si>
    <t>MDN2M2877</t>
  </si>
  <si>
    <t>MDN2M4877</t>
  </si>
  <si>
    <t>MDN2M8877</t>
  </si>
  <si>
    <t>MDN2MN2877</t>
  </si>
  <si>
    <t>RWT0035</t>
  </si>
  <si>
    <t>RWT2M7035</t>
  </si>
  <si>
    <t>MDN2882</t>
  </si>
  <si>
    <t>MDN2M2882</t>
  </si>
  <si>
    <t>MDN2M4882</t>
  </si>
  <si>
    <t>MDN2M8882</t>
  </si>
  <si>
    <t>MDN2MN2882</t>
  </si>
  <si>
    <t>RYDM0061</t>
  </si>
  <si>
    <t>RYDM2M1061</t>
  </si>
  <si>
    <t>RYDM2M3061</t>
  </si>
  <si>
    <t>RYDM2M7061</t>
  </si>
  <si>
    <t>MDN2907</t>
  </si>
  <si>
    <t>MDN2M2907</t>
  </si>
  <si>
    <t>MDN2M4907</t>
  </si>
  <si>
    <t>MDN2M8907</t>
  </si>
  <si>
    <t>MDN2MN2907</t>
  </si>
  <si>
    <t>RYDM0504</t>
  </si>
  <si>
    <t>RYDM2M1504</t>
  </si>
  <si>
    <t>RYDM2M3504</t>
  </si>
  <si>
    <t>RYDM2M7504</t>
  </si>
  <si>
    <t>RIY0895</t>
  </si>
  <si>
    <t>RIY2M1895</t>
  </si>
  <si>
    <t>RIY2M7895</t>
  </si>
  <si>
    <t>RIY2MN0895</t>
  </si>
  <si>
    <t>RYDM0561</t>
  </si>
  <si>
    <t>RYDM2M1561</t>
  </si>
  <si>
    <t>RYDM2M3561</t>
  </si>
  <si>
    <t>RYDM2M7561</t>
  </si>
  <si>
    <t>MDN2908</t>
  </si>
  <si>
    <t>MDN2M2908</t>
  </si>
  <si>
    <t>MDN2M4908</t>
  </si>
  <si>
    <t>MDN2M8908</t>
  </si>
  <si>
    <t>MDN2MN2908</t>
  </si>
  <si>
    <t>RIY0904</t>
  </si>
  <si>
    <t>RIY2M1904</t>
  </si>
  <si>
    <t>RIY2M7904</t>
  </si>
  <si>
    <t>RIY2MN0904</t>
  </si>
  <si>
    <t>RYDM2046</t>
  </si>
  <si>
    <t>RYDM2M2046</t>
  </si>
  <si>
    <t>RYDM2M4046</t>
  </si>
  <si>
    <t>RYDM2M8046</t>
  </si>
  <si>
    <t>RIY0968</t>
  </si>
  <si>
    <t>RIY2M1968</t>
  </si>
  <si>
    <t>RIY2M7968</t>
  </si>
  <si>
    <t>RIY2MN0968</t>
  </si>
  <si>
    <t>RYDM2058</t>
  </si>
  <si>
    <t>RYDM2M2058</t>
  </si>
  <si>
    <t>RYDM2M4058</t>
  </si>
  <si>
    <t>RYDM2M8058</t>
  </si>
  <si>
    <t>RIY2024</t>
  </si>
  <si>
    <t>RIY2M2024</t>
  </si>
  <si>
    <t>RIY2M8024</t>
  </si>
  <si>
    <t>RIY2MN2024</t>
  </si>
  <si>
    <t>RIY2025</t>
  </si>
  <si>
    <t>RIY2M2025</t>
  </si>
  <si>
    <t>RIY2M8025</t>
  </si>
  <si>
    <t>RIY2MN2025</t>
  </si>
  <si>
    <t>RYDM2239</t>
  </si>
  <si>
    <t>RYDM2M2239</t>
  </si>
  <si>
    <t>RYDM2M4239</t>
  </si>
  <si>
    <t>RYDM2M8239</t>
  </si>
  <si>
    <t>RIY2071</t>
  </si>
  <si>
    <t>RIY2M2071</t>
  </si>
  <si>
    <t>RIY2M8071</t>
  </si>
  <si>
    <t>RIY2MN2071</t>
  </si>
  <si>
    <t>RYDM2449</t>
  </si>
  <si>
    <t>RYDM2M2449</t>
  </si>
  <si>
    <t>RYDM2M8449</t>
  </si>
  <si>
    <t>MDN2918</t>
  </si>
  <si>
    <t>MDN2M2918</t>
  </si>
  <si>
    <t>MDN2M4918</t>
  </si>
  <si>
    <t>MDN2M8918</t>
  </si>
  <si>
    <t>MDN2MN2918</t>
  </si>
  <si>
    <t>MDTB0111</t>
  </si>
  <si>
    <t>MDTB2M1111</t>
  </si>
  <si>
    <t>MDTB2M3111</t>
  </si>
  <si>
    <t>MDTB2M7111</t>
  </si>
  <si>
    <t>RIY2222</t>
  </si>
  <si>
    <t>RIY2M2222</t>
  </si>
  <si>
    <t>RIY2M8222</t>
  </si>
  <si>
    <t>RIY2MN2222</t>
  </si>
  <si>
    <t>RYHF2188</t>
  </si>
  <si>
    <t>RYHF2M2188</t>
  </si>
  <si>
    <t>RYHF2M4188</t>
  </si>
  <si>
    <t>RYHF2M8188</t>
  </si>
  <si>
    <t>BUR0051</t>
  </si>
  <si>
    <t>BUR2M1051</t>
  </si>
  <si>
    <t>BUR2M3051</t>
  </si>
  <si>
    <t>BUR2M7051</t>
  </si>
  <si>
    <t>BUR2MN0051</t>
  </si>
  <si>
    <t>RYHR0116</t>
  </si>
  <si>
    <t>RYHR2M5116</t>
  </si>
  <si>
    <t>RIY0826</t>
  </si>
  <si>
    <t>RIY2M1826</t>
  </si>
  <si>
    <t>RIY2M7826</t>
  </si>
  <si>
    <t>RIY2MN0826</t>
  </si>
  <si>
    <t>KHJ0314</t>
  </si>
  <si>
    <t>KHJ2M1314</t>
  </si>
  <si>
    <t>KHJ2M3314</t>
  </si>
  <si>
    <t>KHJ2M7314</t>
  </si>
  <si>
    <t>KHJ2MN0314</t>
  </si>
  <si>
    <t>RYHR0117</t>
  </si>
  <si>
    <t>RYHR2M5117</t>
  </si>
  <si>
    <t>RYHR0118</t>
  </si>
  <si>
    <t>RYHR2M1118</t>
  </si>
  <si>
    <t>RYHR2M3118</t>
  </si>
  <si>
    <t>RIY0297</t>
  </si>
  <si>
    <t>RIY2M1297</t>
  </si>
  <si>
    <t>RIY2M7297</t>
  </si>
  <si>
    <t>RIY2MN0297</t>
  </si>
  <si>
    <t>RYHR0119</t>
  </si>
  <si>
    <t>RYHR2M5119</t>
  </si>
  <si>
    <t>UNZ0092</t>
  </si>
  <si>
    <t>UNZ2M1092</t>
  </si>
  <si>
    <t>UNZ2M3092</t>
  </si>
  <si>
    <t>UNZ2M7092</t>
  </si>
  <si>
    <t>UNZ2MN0092</t>
  </si>
  <si>
    <t>RYHR0120</t>
  </si>
  <si>
    <t>RYHR2M5120</t>
  </si>
  <si>
    <t>RYHR2M3120</t>
  </si>
  <si>
    <t>RIY2217</t>
  </si>
  <si>
    <t>RIY2M2217</t>
  </si>
  <si>
    <t>RIY2M8217</t>
  </si>
  <si>
    <t>RIY2MN2217</t>
  </si>
  <si>
    <t>MDN0024</t>
  </si>
  <si>
    <t>MDN2M1024</t>
  </si>
  <si>
    <t>MDN2M3024</t>
  </si>
  <si>
    <t>MDN2M7024</t>
  </si>
  <si>
    <t>MDN2MN0024</t>
  </si>
  <si>
    <t>RYHR0121</t>
  </si>
  <si>
    <t>RYHR2M5121</t>
  </si>
  <si>
    <t>UNZ0159</t>
  </si>
  <si>
    <t>UNZ2M1159</t>
  </si>
  <si>
    <t>UNZ2M3159</t>
  </si>
  <si>
    <t>UNZ2M7159</t>
  </si>
  <si>
    <t>UNZ2MN0159</t>
  </si>
  <si>
    <t>SAK0563</t>
  </si>
  <si>
    <t>SAK2M1563</t>
  </si>
  <si>
    <t>SAK2M3563</t>
  </si>
  <si>
    <t>SAK2M7563</t>
  </si>
  <si>
    <t>SAK2MN0563</t>
  </si>
  <si>
    <t>RIY2682</t>
  </si>
  <si>
    <t>RIY2M2682</t>
  </si>
  <si>
    <t>RIY2M8682</t>
  </si>
  <si>
    <t>RIY2MN2682</t>
  </si>
  <si>
    <t>BUR0048</t>
  </si>
  <si>
    <t>BUR2M1048</t>
  </si>
  <si>
    <t>BUR2M3048</t>
  </si>
  <si>
    <t>BUR2M7048</t>
  </si>
  <si>
    <t>BUR2MN0048</t>
  </si>
  <si>
    <t>SAK0566</t>
  </si>
  <si>
    <t>SAK2M1566</t>
  </si>
  <si>
    <t>SAK2M3566</t>
  </si>
  <si>
    <t>SAK2M7566</t>
  </si>
  <si>
    <t>SAK2MN0566</t>
  </si>
  <si>
    <t>SAK0567</t>
  </si>
  <si>
    <t>SAK2M1567</t>
  </si>
  <si>
    <t>SAK2M3567</t>
  </si>
  <si>
    <t>SAK2M7567</t>
  </si>
  <si>
    <t>SAK2MN0567</t>
  </si>
  <si>
    <t>BUR0982</t>
  </si>
  <si>
    <t>BUR2M1982</t>
  </si>
  <si>
    <t>BUR2M3982</t>
  </si>
  <si>
    <t>BUR2M7982</t>
  </si>
  <si>
    <t>BUR2MN0982</t>
  </si>
  <si>
    <t>SAK0569</t>
  </si>
  <si>
    <t>SAK2M1569</t>
  </si>
  <si>
    <t>SAK2M3569</t>
  </si>
  <si>
    <t>SAK2M7569</t>
  </si>
  <si>
    <t>SAK2MN0569</t>
  </si>
  <si>
    <t>BUR0983</t>
  </si>
  <si>
    <t>BUR2M1983</t>
  </si>
  <si>
    <t>BUR2M3983</t>
  </si>
  <si>
    <t>BUR2M7983</t>
  </si>
  <si>
    <t>BUR2MN0983</t>
  </si>
  <si>
    <t>SAK0574</t>
  </si>
  <si>
    <t>SAK2M1574</t>
  </si>
  <si>
    <t>SAK2M3574</t>
  </si>
  <si>
    <t>SAK2M7574</t>
  </si>
  <si>
    <t>SAK2MN0574</t>
  </si>
  <si>
    <t>RIY2430</t>
  </si>
  <si>
    <t>RIY2M2430</t>
  </si>
  <si>
    <t>RIY2M8430</t>
  </si>
  <si>
    <t>RIY2MN2430</t>
  </si>
  <si>
    <t>SAK0575</t>
  </si>
  <si>
    <t>SAK2M1575</t>
  </si>
  <si>
    <t>SAK2M3575</t>
  </si>
  <si>
    <t>SAK2M7575</t>
  </si>
  <si>
    <t>SAK2MN0575</t>
  </si>
  <si>
    <t>SAK0576</t>
  </si>
  <si>
    <t>SAK2M1576</t>
  </si>
  <si>
    <t>SAK2M3576</t>
  </si>
  <si>
    <t>SAK2M7576</t>
  </si>
  <si>
    <t>SAK2MN0576</t>
  </si>
  <si>
    <t>RIY0683</t>
  </si>
  <si>
    <t>RIY2M1683</t>
  </si>
  <si>
    <t>RIY2M7683</t>
  </si>
  <si>
    <t>RIY2MN0683</t>
  </si>
  <si>
    <t>SAK0577</t>
  </si>
  <si>
    <t>SAK2M1577</t>
  </si>
  <si>
    <t>SAK2M3577</t>
  </si>
  <si>
    <t>SAK2M7577</t>
  </si>
  <si>
    <t>SAK2MN0577</t>
  </si>
  <si>
    <t>RIY0721</t>
  </si>
  <si>
    <t>RIY2M1721</t>
  </si>
  <si>
    <t>RIY2M7721</t>
  </si>
  <si>
    <t>RIY2MN0721</t>
  </si>
  <si>
    <t>SAK0578</t>
  </si>
  <si>
    <t>SAK2M1578</t>
  </si>
  <si>
    <t>SAK2M3578</t>
  </si>
  <si>
    <t>SAK2M7578</t>
  </si>
  <si>
    <t>SAK2MN0578</t>
  </si>
  <si>
    <t>MDN2994</t>
  </si>
  <si>
    <t>MDN2M2994</t>
  </si>
  <si>
    <t>MDN2M4994</t>
  </si>
  <si>
    <t>MDN2M8994</t>
  </si>
  <si>
    <t>MDN2MN2994</t>
  </si>
  <si>
    <t>RIY0287</t>
  </si>
  <si>
    <t>RIY2M1287</t>
  </si>
  <si>
    <t>RIY2M7287</t>
  </si>
  <si>
    <t>RIY2MN0287</t>
  </si>
  <si>
    <t>SAK0579</t>
  </si>
  <si>
    <t>SAK2M1579</t>
  </si>
  <si>
    <t>SAK2M3579</t>
  </si>
  <si>
    <t>SAK2M7579</t>
  </si>
  <si>
    <t>SAK2MN0579</t>
  </si>
  <si>
    <t>BUR0067</t>
  </si>
  <si>
    <t>BUR2M1067</t>
  </si>
  <si>
    <t>BUR2M3067</t>
  </si>
  <si>
    <t>BUR2M7067</t>
  </si>
  <si>
    <t>BUR2MN0067</t>
  </si>
  <si>
    <t>RIY0338</t>
  </si>
  <si>
    <t>RIY2M1338</t>
  </si>
  <si>
    <t>RIY2M7338</t>
  </si>
  <si>
    <t>RIY2MN0338</t>
  </si>
  <si>
    <t>SAK0580</t>
  </si>
  <si>
    <t>SAK2M1580</t>
  </si>
  <si>
    <t>SAK2M3580</t>
  </si>
  <si>
    <t>SAK2M7580</t>
  </si>
  <si>
    <t>RIY0352</t>
  </si>
  <si>
    <t>RIY2M1352</t>
  </si>
  <si>
    <t>RIY2M7352</t>
  </si>
  <si>
    <t>RIY2MN0352</t>
  </si>
  <si>
    <t>KHJ0312</t>
  </si>
  <si>
    <t>KHJ2M1312</t>
  </si>
  <si>
    <t>KHJ2M3312</t>
  </si>
  <si>
    <t>KHJ2M7312</t>
  </si>
  <si>
    <t>KHJ2MN0312</t>
  </si>
  <si>
    <t>SAK0581</t>
  </si>
  <si>
    <t>SAK2M1581</t>
  </si>
  <si>
    <t>SAK2M3581</t>
  </si>
  <si>
    <t>SAK2M7581</t>
  </si>
  <si>
    <t>SAK2MN0581</t>
  </si>
  <si>
    <t>RIY0382</t>
  </si>
  <si>
    <t>RIY2M1382</t>
  </si>
  <si>
    <t>RIY2M7382</t>
  </si>
  <si>
    <t>RIY2MN0382</t>
  </si>
  <si>
    <t>MDN2990</t>
  </si>
  <si>
    <t>MDN2M2990</t>
  </si>
  <si>
    <t>MDN2M4990</t>
  </si>
  <si>
    <t>MDN2M8990</t>
  </si>
  <si>
    <t>No BB Design+No BB Design</t>
  </si>
  <si>
    <t>SAK0583</t>
  </si>
  <si>
    <t>SAK2M1583</t>
  </si>
  <si>
    <t>SAK2M3583</t>
  </si>
  <si>
    <t>SAK2M7583</t>
  </si>
  <si>
    <t>KHJ0587</t>
  </si>
  <si>
    <t>KHJ2M1587</t>
  </si>
  <si>
    <t>KHJ2M3587</t>
  </si>
  <si>
    <t>KHJ2M7587</t>
  </si>
  <si>
    <t>KHJ2MN0587</t>
  </si>
  <si>
    <t>MDN2988</t>
  </si>
  <si>
    <t>MDN2M2988</t>
  </si>
  <si>
    <t>MDN2M4988</t>
  </si>
  <si>
    <t>MDN2M8988</t>
  </si>
  <si>
    <t>MDN2MN2988</t>
  </si>
  <si>
    <t>RIY0026</t>
  </si>
  <si>
    <t>RIY2M1026</t>
  </si>
  <si>
    <t>RIY2M7026</t>
  </si>
  <si>
    <t>RIY2MN0026</t>
  </si>
  <si>
    <t>SAK0586</t>
  </si>
  <si>
    <t>SAK2M1586</t>
  </si>
  <si>
    <t>SAK2M3586</t>
  </si>
  <si>
    <t>SAK2M7586</t>
  </si>
  <si>
    <t>SAK2MN0586</t>
  </si>
  <si>
    <t>RIY0088</t>
  </si>
  <si>
    <t>RIY2M1088</t>
  </si>
  <si>
    <t>RIY2M7088</t>
  </si>
  <si>
    <t>RIY2MN0088</t>
  </si>
  <si>
    <t>SAK0587</t>
  </si>
  <si>
    <t>SAK2M1587</t>
  </si>
  <si>
    <t>SAK2M3587</t>
  </si>
  <si>
    <t>SAK2M7587</t>
  </si>
  <si>
    <t>SAK2MN0587</t>
  </si>
  <si>
    <t>MDN2985</t>
  </si>
  <si>
    <t>MDN2M2985</t>
  </si>
  <si>
    <t>MDN2M4985</t>
  </si>
  <si>
    <t>MDN2M8985</t>
  </si>
  <si>
    <t>MDN2MN2985</t>
  </si>
  <si>
    <t>RIY0151</t>
  </si>
  <si>
    <t>RIY2M1151</t>
  </si>
  <si>
    <t>RIY2M7151</t>
  </si>
  <si>
    <t>RIY2MN0151</t>
  </si>
  <si>
    <t>SAK0588</t>
  </si>
  <si>
    <t>SAK2M1588</t>
  </si>
  <si>
    <t>SAK2M3588</t>
  </si>
  <si>
    <t>SAK2M7588</t>
  </si>
  <si>
    <t>SAK2MN0588</t>
  </si>
  <si>
    <t>MDN0018</t>
  </si>
  <si>
    <t>MDN2M1018</t>
  </si>
  <si>
    <t>MDN2M3018</t>
  </si>
  <si>
    <t>MDN2M7018</t>
  </si>
  <si>
    <t>MDN2MN0018</t>
  </si>
  <si>
    <t>MDN2984</t>
  </si>
  <si>
    <t>MDN2M2984</t>
  </si>
  <si>
    <t>MDN2M4984</t>
  </si>
  <si>
    <t>MDN2M8984</t>
  </si>
  <si>
    <t>MDN2MN2984</t>
  </si>
  <si>
    <t>SAK0593</t>
  </si>
  <si>
    <t>SAK2M1593</t>
  </si>
  <si>
    <t>SAK2M3593</t>
  </si>
  <si>
    <t>SAK2M7593</t>
  </si>
  <si>
    <t>RIY2201</t>
  </si>
  <si>
    <t>RIY2M2201</t>
  </si>
  <si>
    <t>RIY2M8201</t>
  </si>
  <si>
    <t>RIY2MN2201</t>
  </si>
  <si>
    <t>MDN2983</t>
  </si>
  <si>
    <t>MDN2M2983</t>
  </si>
  <si>
    <t>MDN2M4983</t>
  </si>
  <si>
    <t>MDN2M8983</t>
  </si>
  <si>
    <t>MDN2MN2983</t>
  </si>
  <si>
    <t>SAK0921</t>
  </si>
  <si>
    <t>SAK2M1921</t>
  </si>
  <si>
    <t>SAK2M3921</t>
  </si>
  <si>
    <t>SAK2M7921</t>
  </si>
  <si>
    <t>SAK0974</t>
  </si>
  <si>
    <t>SAK2M1974</t>
  </si>
  <si>
    <t>SAK2M3974</t>
  </si>
  <si>
    <t>SAK2M7974</t>
  </si>
  <si>
    <t>SAK2MN0974</t>
  </si>
  <si>
    <t>RIY0396</t>
  </si>
  <si>
    <t>RIY2M1396</t>
  </si>
  <si>
    <t>RIY2M7396</t>
  </si>
  <si>
    <t>RIY2MN0396</t>
  </si>
  <si>
    <t>MDN2982</t>
  </si>
  <si>
    <t>MDN2M2982</t>
  </si>
  <si>
    <t>MDN2M4982</t>
  </si>
  <si>
    <t>MDN2M8982</t>
  </si>
  <si>
    <t>MDN2MN2982</t>
  </si>
  <si>
    <t>SAK0976</t>
  </si>
  <si>
    <t>SAK2M1976</t>
  </si>
  <si>
    <t>SAK2M7976</t>
  </si>
  <si>
    <t>SAK2MN0976</t>
  </si>
  <si>
    <t>SAK0977</t>
  </si>
  <si>
    <t>SAK2M1977</t>
  </si>
  <si>
    <t>SAK2M7977</t>
  </si>
  <si>
    <t>SAK2MN0977</t>
  </si>
  <si>
    <t>MDN2981</t>
  </si>
  <si>
    <t>MDN2M2981</t>
  </si>
  <si>
    <t>MDN2M4981</t>
  </si>
  <si>
    <t>MDN2M8981</t>
  </si>
  <si>
    <t>MDN2MN2981</t>
  </si>
  <si>
    <t>RIY0105</t>
  </si>
  <si>
    <t>RIY2M1105</t>
  </si>
  <si>
    <t>RIY2M7105</t>
  </si>
  <si>
    <t>RIY2MN0105</t>
  </si>
  <si>
    <t>SAK2183</t>
  </si>
  <si>
    <t>SAK2M2183</t>
  </si>
  <si>
    <t>SAK2M4183</t>
  </si>
  <si>
    <t>SAK2M8183</t>
  </si>
  <si>
    <t>SAK2MN2183</t>
  </si>
  <si>
    <t>SAK2237</t>
  </si>
  <si>
    <t>SAK2M2237</t>
  </si>
  <si>
    <t>SAK2M4237</t>
  </si>
  <si>
    <t>SAK2M8237</t>
  </si>
  <si>
    <t>SAK2MN2237</t>
  </si>
  <si>
    <t>RIY0156</t>
  </si>
  <si>
    <t>RIY2M1156</t>
  </si>
  <si>
    <t>RIY2M7156</t>
  </si>
  <si>
    <t>RIY2MN0156</t>
  </si>
  <si>
    <t>MDN2979</t>
  </si>
  <si>
    <t>MDN2M2979</t>
  </si>
  <si>
    <t>MDN2M4979</t>
  </si>
  <si>
    <t>MDN2M8979</t>
  </si>
  <si>
    <t>MDN2MN2979</t>
  </si>
  <si>
    <t>MDN2881</t>
  </si>
  <si>
    <t>MDN2M2881</t>
  </si>
  <si>
    <t>MDN2M4881</t>
  </si>
  <si>
    <t>MDN2M8881</t>
  </si>
  <si>
    <t>MDN2MN2881</t>
  </si>
  <si>
    <t>SAK2238</t>
  </si>
  <si>
    <t>SAK2M2238</t>
  </si>
  <si>
    <t>SAK2M4238</t>
  </si>
  <si>
    <t>SAK2M8238</t>
  </si>
  <si>
    <t>SAK2MN2238</t>
  </si>
  <si>
    <t>RIY0177</t>
  </si>
  <si>
    <t>RIY2M1177</t>
  </si>
  <si>
    <t>RIY2M7177</t>
  </si>
  <si>
    <t>RIY2MN0177</t>
  </si>
  <si>
    <t>SAK2302</t>
  </si>
  <si>
    <t>SAK2M2302</t>
  </si>
  <si>
    <t>SAK2M4302</t>
  </si>
  <si>
    <t>SAK2M8302</t>
  </si>
  <si>
    <t>SAK2MN2302</t>
  </si>
  <si>
    <t>MDN2978</t>
  </si>
  <si>
    <t>MDN2M2978</t>
  </si>
  <si>
    <t>MDN2M4978</t>
  </si>
  <si>
    <t>MDN2M8978</t>
  </si>
  <si>
    <t>MDN2MN2978</t>
  </si>
  <si>
    <t>MDN2910</t>
  </si>
  <si>
    <t>MDN2M2910</t>
  </si>
  <si>
    <t>MDN2M4910</t>
  </si>
  <si>
    <t>MDN2M8910</t>
  </si>
  <si>
    <t>MDN2MN2910</t>
  </si>
  <si>
    <t>SAK2402</t>
  </si>
  <si>
    <t>SAK2M2402</t>
  </si>
  <si>
    <t>SAK2M4402</t>
  </si>
  <si>
    <t>SAK2M8402</t>
  </si>
  <si>
    <t>RIY0445</t>
  </si>
  <si>
    <t>RIY2M1445</t>
  </si>
  <si>
    <t>RIY2M7445</t>
  </si>
  <si>
    <t>RIY2MN0445</t>
  </si>
  <si>
    <t>SAK2435</t>
  </si>
  <si>
    <t>SAK2M2435</t>
  </si>
  <si>
    <t>SAK2M8435</t>
  </si>
  <si>
    <t>MDN2977</t>
  </si>
  <si>
    <t>MDN2M2977</t>
  </si>
  <si>
    <t>MDN2M4977</t>
  </si>
  <si>
    <t>MDN2M8977</t>
  </si>
  <si>
    <t>MDN2MN2977</t>
  </si>
  <si>
    <t>SAK2594</t>
  </si>
  <si>
    <t>SAK2M2594</t>
  </si>
  <si>
    <t>SAK2M4594</t>
  </si>
  <si>
    <t>SAK2M8594</t>
  </si>
  <si>
    <t>SAK2MN2594</t>
  </si>
  <si>
    <t>RIY2827</t>
  </si>
  <si>
    <t>RIY2M2827</t>
  </si>
  <si>
    <t>RIY2M8827</t>
  </si>
  <si>
    <t>RIY2MN2827</t>
  </si>
  <si>
    <t>SAK2599</t>
  </si>
  <si>
    <t>SAK2M2599</t>
  </si>
  <si>
    <t>SAK2M4599</t>
  </si>
  <si>
    <t>MDN2976</t>
  </si>
  <si>
    <t>MDN2M2976</t>
  </si>
  <si>
    <t>MDN2M4976</t>
  </si>
  <si>
    <t>MDN2M8976</t>
  </si>
  <si>
    <t>MDN2MN2976</t>
  </si>
  <si>
    <t>RIY2611</t>
  </si>
  <si>
    <t>RIY2M2611</t>
  </si>
  <si>
    <t>RIY2M8611</t>
  </si>
  <si>
    <t>RIY2MN2611</t>
  </si>
  <si>
    <t>SAK2603</t>
  </si>
  <si>
    <t>SAK2M2603</t>
  </si>
  <si>
    <t>SAK2M4603</t>
  </si>
  <si>
    <t>SAK2M8603</t>
  </si>
  <si>
    <t>RIY2626</t>
  </si>
  <si>
    <t>RIY2M2626</t>
  </si>
  <si>
    <t>RIY2M8626</t>
  </si>
  <si>
    <t>RIY2MN2626</t>
  </si>
  <si>
    <t>Dead+Dead+No BB Design</t>
  </si>
  <si>
    <t>SAK2604</t>
  </si>
  <si>
    <t>SAK2M2604</t>
  </si>
  <si>
    <t>SAK2M4604</t>
  </si>
  <si>
    <t>SAK2M8604</t>
  </si>
  <si>
    <t>SAK2MN2604</t>
  </si>
  <si>
    <t>UNZ0078</t>
  </si>
  <si>
    <t>UNZ2M1078</t>
  </si>
  <si>
    <t>UNZ2M3078</t>
  </si>
  <si>
    <t>UNZ2M7078</t>
  </si>
  <si>
    <t>UNZ2MN0078</t>
  </si>
  <si>
    <t>SAK2794</t>
  </si>
  <si>
    <t>SAK2M2794</t>
  </si>
  <si>
    <t>SAK2M4794</t>
  </si>
  <si>
    <t>SAK2M8794</t>
  </si>
  <si>
    <t>SAK2MN2794</t>
  </si>
  <si>
    <t>MDN2974</t>
  </si>
  <si>
    <t>MDN2M2974</t>
  </si>
  <si>
    <t>MDN2M4974</t>
  </si>
  <si>
    <t>MDN2M8974</t>
  </si>
  <si>
    <t>MDN2MN2974</t>
  </si>
  <si>
    <t>RIY2543</t>
  </si>
  <si>
    <t>RIY2M2543</t>
  </si>
  <si>
    <t>RIY2M8543</t>
  </si>
  <si>
    <t>RIY2MN2543</t>
  </si>
  <si>
    <t>SAK2795</t>
  </si>
  <si>
    <t>SAK2M2795</t>
  </si>
  <si>
    <t>SAK2M4795</t>
  </si>
  <si>
    <t>SAK2M8795</t>
  </si>
  <si>
    <t>SAK2MN2795</t>
  </si>
  <si>
    <t>RIY2566</t>
  </si>
  <si>
    <t>RIY2M2566</t>
  </si>
  <si>
    <t>RIY2M8566</t>
  </si>
  <si>
    <t>RIY2MN2566</t>
  </si>
  <si>
    <t>SAK2901</t>
  </si>
  <si>
    <t>SAK2M2901</t>
  </si>
  <si>
    <t>SAK2M4901</t>
  </si>
  <si>
    <t>SAK2903</t>
  </si>
  <si>
    <t>SAK2M2903</t>
  </si>
  <si>
    <t>SAK2M4903</t>
  </si>
  <si>
    <t>SAK2M8903</t>
  </si>
  <si>
    <t>SAK2904</t>
  </si>
  <si>
    <t>SAK2M2904</t>
  </si>
  <si>
    <t>SAK2M4904</t>
  </si>
  <si>
    <t>SAK2905</t>
  </si>
  <si>
    <t>SAK2M2905</t>
  </si>
  <si>
    <t>SAK2M4905</t>
  </si>
  <si>
    <t>BUR0053</t>
  </si>
  <si>
    <t>BUR2M1053</t>
  </si>
  <si>
    <t>BUR2M3053</t>
  </si>
  <si>
    <t>BUR2M7053</t>
  </si>
  <si>
    <t>BUR2MN0053</t>
  </si>
  <si>
    <t>SAK2906</t>
  </si>
  <si>
    <t>SAK2M2906</t>
  </si>
  <si>
    <t>SAK2M4906</t>
  </si>
  <si>
    <t>RIY2017</t>
  </si>
  <si>
    <t>RIY2M2017</t>
  </si>
  <si>
    <t>RIY2M8017</t>
  </si>
  <si>
    <t>RIY2MN2017</t>
  </si>
  <si>
    <t>MDN2949</t>
  </si>
  <si>
    <t>MDN2M2949</t>
  </si>
  <si>
    <t>MDN2M4949</t>
  </si>
  <si>
    <t>MDN2M8949</t>
  </si>
  <si>
    <t>MDN2MN2949</t>
  </si>
  <si>
    <t>SAK2907</t>
  </si>
  <si>
    <t>SAK2M2907</t>
  </si>
  <si>
    <t>SAK2M4907</t>
  </si>
  <si>
    <t>RIY2176</t>
  </si>
  <si>
    <t>RIY2M2176</t>
  </si>
  <si>
    <t>RIY2M8176</t>
  </si>
  <si>
    <t>RIY2MN2176</t>
  </si>
  <si>
    <t>SAK2908</t>
  </si>
  <si>
    <t>SAK2M2908</t>
  </si>
  <si>
    <t>SAK2M4908</t>
  </si>
  <si>
    <t>SAK2M8908</t>
  </si>
  <si>
    <t>RIY2218</t>
  </si>
  <si>
    <t>RIY2M2218</t>
  </si>
  <si>
    <t>RIY2M8218</t>
  </si>
  <si>
    <t>RIY2MN2218</t>
  </si>
  <si>
    <t>MDN2946</t>
  </si>
  <si>
    <t>MDN2M2946</t>
  </si>
  <si>
    <t>MDN2M4946</t>
  </si>
  <si>
    <t>MDN2M8946</t>
  </si>
  <si>
    <t>MDN2MN2946</t>
  </si>
  <si>
    <t>SAK2909</t>
  </si>
  <si>
    <t>SAK2M2909</t>
  </si>
  <si>
    <t>SAK2M4909</t>
  </si>
  <si>
    <t>Dead+Good</t>
  </si>
  <si>
    <t>RIY2245</t>
  </si>
  <si>
    <t>RIY2M2245</t>
  </si>
  <si>
    <t>RIY2M8245</t>
  </si>
  <si>
    <t>RIY2MN2245</t>
  </si>
  <si>
    <t>SAK2910</t>
  </si>
  <si>
    <t>SAK2M2910</t>
  </si>
  <si>
    <t>SAK2M4910</t>
  </si>
  <si>
    <t>RIY0969</t>
  </si>
  <si>
    <t>RIY2M1969</t>
  </si>
  <si>
    <t>RIY2M7969</t>
  </si>
  <si>
    <t>RIY2MN0969</t>
  </si>
  <si>
    <t>MDN2942</t>
  </si>
  <si>
    <t>MDN2M2942</t>
  </si>
  <si>
    <t>MDN2M4942</t>
  </si>
  <si>
    <t>MDN2M8942</t>
  </si>
  <si>
    <t>MDN2MN294</t>
  </si>
  <si>
    <t>RIY0938</t>
  </si>
  <si>
    <t>RIY2M1938</t>
  </si>
  <si>
    <t>RIY2M7938</t>
  </si>
  <si>
    <t>RIY2MN0938</t>
  </si>
  <si>
    <t>SAK2911</t>
  </si>
  <si>
    <t>SAK2M2911</t>
  </si>
  <si>
    <t>SAK2M4911</t>
  </si>
  <si>
    <t>MDN2940</t>
  </si>
  <si>
    <t>MDN2M2940</t>
  </si>
  <si>
    <t>MDN2M4940</t>
  </si>
  <si>
    <t>MDN2M8940</t>
  </si>
  <si>
    <t>MDN2MN2940</t>
  </si>
  <si>
    <t>RIY0955</t>
  </si>
  <si>
    <t>RIY2M1955</t>
  </si>
  <si>
    <t>RIY2M7955</t>
  </si>
  <si>
    <t>RIY2MN0955</t>
  </si>
  <si>
    <t>SAK2912</t>
  </si>
  <si>
    <t>SAK2M2912</t>
  </si>
  <si>
    <t>SAK2M4912</t>
  </si>
  <si>
    <t>SAK2M8912</t>
  </si>
  <si>
    <t>SAK2913</t>
  </si>
  <si>
    <t>SAK2M2913</t>
  </si>
  <si>
    <t>SAK2M4913</t>
  </si>
  <si>
    <t>RIY0965</t>
  </si>
  <si>
    <t>RIY2M1965</t>
  </si>
  <si>
    <t>RIY2M7965</t>
  </si>
  <si>
    <t>RIY2MN0965</t>
  </si>
  <si>
    <t>SAK2914</t>
  </si>
  <si>
    <t>SAK2M2914</t>
  </si>
  <si>
    <t>SAK2M4914</t>
  </si>
  <si>
    <t>RIY0681</t>
  </si>
  <si>
    <t>RIY2M1681</t>
  </si>
  <si>
    <t>RIY2M7681</t>
  </si>
  <si>
    <t>RIY2MN0681</t>
  </si>
  <si>
    <t>SAK2915</t>
  </si>
  <si>
    <t>SAK2M2915</t>
  </si>
  <si>
    <t>SAK2M4915</t>
  </si>
  <si>
    <t>SAK2M8915</t>
  </si>
  <si>
    <t>RIY0774</t>
  </si>
  <si>
    <t>RIY2M1774</t>
  </si>
  <si>
    <t>RIY2M7774</t>
  </si>
  <si>
    <t>RIY2MN0774</t>
  </si>
  <si>
    <t>MDN2933</t>
  </si>
  <si>
    <t>MDN2M2933</t>
  </si>
  <si>
    <t>MDN2M4933</t>
  </si>
  <si>
    <t>MDN2M8933</t>
  </si>
  <si>
    <t>MDN2MN2933</t>
  </si>
  <si>
    <t>SAK2916</t>
  </si>
  <si>
    <t>SAK2M2916</t>
  </si>
  <si>
    <t>SAK2M4916</t>
  </si>
  <si>
    <t>SAK2M8916</t>
  </si>
  <si>
    <t>RIY0779</t>
  </si>
  <si>
    <t>RIY2M1779</t>
  </si>
  <si>
    <t>RIY2M7779</t>
  </si>
  <si>
    <t>RIY2MN0779</t>
  </si>
  <si>
    <t>SAK2917</t>
  </si>
  <si>
    <t>SAK2M2917</t>
  </si>
  <si>
    <t>SAK2M4917</t>
  </si>
  <si>
    <t>SAK2M8917</t>
  </si>
  <si>
    <t>MDN2931</t>
  </si>
  <si>
    <t>MDN2M2931</t>
  </si>
  <si>
    <t>MDN2M4931</t>
  </si>
  <si>
    <t>MDN2M8931</t>
  </si>
  <si>
    <t>MDN2MN2931</t>
  </si>
  <si>
    <t>RIY0888</t>
  </si>
  <si>
    <t>RIY2M1888</t>
  </si>
  <si>
    <t>RIY2M7888</t>
  </si>
  <si>
    <t>RIY2MN0888</t>
  </si>
  <si>
    <t>SAK2918</t>
  </si>
  <si>
    <t>SAK2M2918</t>
  </si>
  <si>
    <t>SAK2M4918</t>
  </si>
  <si>
    <t>SAK2M8918</t>
  </si>
  <si>
    <t>RIY0518</t>
  </si>
  <si>
    <t>RIY2M1518</t>
  </si>
  <si>
    <t>RIY2M7518</t>
  </si>
  <si>
    <t>RIY2MN0518</t>
  </si>
  <si>
    <t>SAK2919</t>
  </si>
  <si>
    <t>SAK2M2919</t>
  </si>
  <si>
    <t>SAK2M4919</t>
  </si>
  <si>
    <t>RIY0598</t>
  </si>
  <si>
    <t>RIY2M1598</t>
  </si>
  <si>
    <t>RIY2M7598</t>
  </si>
  <si>
    <t>RIY2MN0598</t>
  </si>
  <si>
    <t>SAK2920</t>
  </si>
  <si>
    <t>SAK2M2920</t>
  </si>
  <si>
    <t>SAK2M4920</t>
  </si>
  <si>
    <t>SAK2M8920</t>
  </si>
  <si>
    <t>MDN2929</t>
  </si>
  <si>
    <t>MDN2M2929</t>
  </si>
  <si>
    <t>MDN2M4929</t>
  </si>
  <si>
    <t>MDN2M8929</t>
  </si>
  <si>
    <t>MDN2MN2929</t>
  </si>
  <si>
    <t>RIY0439</t>
  </si>
  <si>
    <t>RIY2M1439</t>
  </si>
  <si>
    <t>RIY2M7439</t>
  </si>
  <si>
    <t>RIY2MN0439</t>
  </si>
  <si>
    <t>SAK2950</t>
  </si>
  <si>
    <t>SAK2M2950</t>
  </si>
  <si>
    <t>SAK2M4950</t>
  </si>
  <si>
    <t>SAK2M8950</t>
  </si>
  <si>
    <t>SAK2952</t>
  </si>
  <si>
    <t>SAK2M2952</t>
  </si>
  <si>
    <t>SAK2M4952</t>
  </si>
  <si>
    <t>SAK2960</t>
  </si>
  <si>
    <t>SAK2M2960</t>
  </si>
  <si>
    <t>SAK2M8960</t>
  </si>
  <si>
    <t>SAK2MN2960</t>
  </si>
  <si>
    <t>RIY0387</t>
  </si>
  <si>
    <t>RIY2M1387</t>
  </si>
  <si>
    <t>RIY2M7387</t>
  </si>
  <si>
    <t>RIY2MN0387</t>
  </si>
  <si>
    <t>MDN2927</t>
  </si>
  <si>
    <t>MDN2M2927</t>
  </si>
  <si>
    <t>MDN2M4927</t>
  </si>
  <si>
    <t>MDN2M8927</t>
  </si>
  <si>
    <t>MDN2MN2927</t>
  </si>
  <si>
    <t>SAK2965</t>
  </si>
  <si>
    <t>SAK2M2965</t>
  </si>
  <si>
    <t>SAK2M8965</t>
  </si>
  <si>
    <t>SAK2MN2965</t>
  </si>
  <si>
    <t>MDN2926</t>
  </si>
  <si>
    <t>MDN2M2926</t>
  </si>
  <si>
    <t>MDN2M4926</t>
  </si>
  <si>
    <t>MDN2M8926</t>
  </si>
  <si>
    <t>MDN2MN2926</t>
  </si>
  <si>
    <t>RIY0291</t>
  </si>
  <si>
    <t>RIY2M1291</t>
  </si>
  <si>
    <t>RIY2M7291</t>
  </si>
  <si>
    <t>RIY2MN0291</t>
  </si>
  <si>
    <t>SAK2975</t>
  </si>
  <si>
    <t>SAK2M2975</t>
  </si>
  <si>
    <t>SAK2M4975</t>
  </si>
  <si>
    <t>SAK2M8975</t>
  </si>
  <si>
    <t>SAK2MN2975</t>
  </si>
  <si>
    <t>SAK2977</t>
  </si>
  <si>
    <t>SAK2M2977</t>
  </si>
  <si>
    <t>SAK2M4977</t>
  </si>
  <si>
    <t>SAK2M8977</t>
  </si>
  <si>
    <t>SAK2MN2977</t>
  </si>
  <si>
    <t>SAK2978</t>
  </si>
  <si>
    <t>SAK2M2978</t>
  </si>
  <si>
    <t>SAK2M4978</t>
  </si>
  <si>
    <t>SAK2M8978</t>
  </si>
  <si>
    <t>SAK2MN2978</t>
  </si>
  <si>
    <t>RIY0235</t>
  </si>
  <si>
    <t>RIY2M1235</t>
  </si>
  <si>
    <t>RIY2M7235</t>
  </si>
  <si>
    <t>RIY2MN0235</t>
  </si>
  <si>
    <t>MDN2924</t>
  </si>
  <si>
    <t>MDN2M2924</t>
  </si>
  <si>
    <t>MDN2M4924</t>
  </si>
  <si>
    <t>MDN2M8924</t>
  </si>
  <si>
    <t>MDN2MN2924</t>
  </si>
  <si>
    <t>SAK2979</t>
  </si>
  <si>
    <t>SAK2M2979</t>
  </si>
  <si>
    <t>SAK2M4979</t>
  </si>
  <si>
    <t>SAK2M8979</t>
  </si>
  <si>
    <t>SAK2MN2979</t>
  </si>
  <si>
    <t>RIY0239</t>
  </si>
  <si>
    <t>RIY2M1239</t>
  </si>
  <si>
    <t>RIY2M7239</t>
  </si>
  <si>
    <t>RIY2MN0239</t>
  </si>
  <si>
    <t>SAR0064</t>
  </si>
  <si>
    <t>SAR2M1064</t>
  </si>
  <si>
    <t>SAR2M3064</t>
  </si>
  <si>
    <t>SAR2M7064</t>
  </si>
  <si>
    <t>SAR0065</t>
  </si>
  <si>
    <t>SAR2M1065</t>
  </si>
  <si>
    <t>SAR2M3065</t>
  </si>
  <si>
    <t>SAR2M7065</t>
  </si>
  <si>
    <t>MDN2922</t>
  </si>
  <si>
    <t>MDN2M2922</t>
  </si>
  <si>
    <t>MDN2M4922</t>
  </si>
  <si>
    <t>MDN2M8922</t>
  </si>
  <si>
    <t>MDN2MN2922</t>
  </si>
  <si>
    <t>SAR0066</t>
  </si>
  <si>
    <t>SAR2M1066</t>
  </si>
  <si>
    <t>SAR2M3066</t>
  </si>
  <si>
    <t>SAR2M7066</t>
  </si>
  <si>
    <t>SAR0067</t>
  </si>
  <si>
    <t>SAR2M1067</t>
  </si>
  <si>
    <t>SAR2M3067</t>
  </si>
  <si>
    <t>SAR2M7067</t>
  </si>
  <si>
    <t>MDN2921</t>
  </si>
  <si>
    <t>MDN2M2921</t>
  </si>
  <si>
    <t>MDN2M4921</t>
  </si>
  <si>
    <t>MDN2M8921</t>
  </si>
  <si>
    <t>MDN2MN2921</t>
  </si>
  <si>
    <t>MJM0488</t>
  </si>
  <si>
    <t>MJM2M1488</t>
  </si>
  <si>
    <t>MJM2M3488</t>
  </si>
  <si>
    <t>MJM2M7488</t>
  </si>
  <si>
    <t>MJM2MN0488</t>
  </si>
  <si>
    <t>SAR0068</t>
  </si>
  <si>
    <t>SAR2M1068</t>
  </si>
  <si>
    <t>SAR2M3068</t>
  </si>
  <si>
    <t>SAR2M7068</t>
  </si>
  <si>
    <t>MDN2919</t>
  </si>
  <si>
    <t>MDN2M2919</t>
  </si>
  <si>
    <t>MDN2M4919</t>
  </si>
  <si>
    <t>MDN2M8919</t>
  </si>
  <si>
    <t>RIY0051</t>
  </si>
  <si>
    <t>RIY2M1051</t>
  </si>
  <si>
    <t>RIY2M7051</t>
  </si>
  <si>
    <t>RIY2MN0051</t>
  </si>
  <si>
    <t>SAR0069</t>
  </si>
  <si>
    <t>SAR2M1069</t>
  </si>
  <si>
    <t>SAR2M3069</t>
  </si>
  <si>
    <t>SAR2M7069</t>
  </si>
  <si>
    <t>RIY0069</t>
  </si>
  <si>
    <t>RIY2M1069</t>
  </si>
  <si>
    <t>RIY2M7069</t>
  </si>
  <si>
    <t>RIY2MN0069</t>
  </si>
  <si>
    <t>SAR0070</t>
  </si>
  <si>
    <t>SAR2M1070</t>
  </si>
  <si>
    <t>SAR2M3070</t>
  </si>
  <si>
    <t>SAR2M7070</t>
  </si>
  <si>
    <t>MDN2917</t>
  </si>
  <si>
    <t>MDN2M2917</t>
  </si>
  <si>
    <t>MDN2M4917</t>
  </si>
  <si>
    <t>MDN2M8917</t>
  </si>
  <si>
    <t>MDN2MN2917</t>
  </si>
  <si>
    <t>SAR0071</t>
  </si>
  <si>
    <t>SAR2M1071</t>
  </si>
  <si>
    <t>SAR2M3071</t>
  </si>
  <si>
    <t>SAR2M7071</t>
  </si>
  <si>
    <t>MDN2916</t>
  </si>
  <si>
    <t>MDN2M2916</t>
  </si>
  <si>
    <t>MDN2M4916</t>
  </si>
  <si>
    <t>MDN2M8916</t>
  </si>
  <si>
    <t>MDN0215</t>
  </si>
  <si>
    <t>MDN2M1215</t>
  </si>
  <si>
    <t>MDN2M3215</t>
  </si>
  <si>
    <t>MDN2M7215</t>
  </si>
  <si>
    <t>MDN2MN0215</t>
  </si>
  <si>
    <t>SAR0072</t>
  </si>
  <si>
    <t>SAR2M1072</t>
  </si>
  <si>
    <t>SAR2M3072</t>
  </si>
  <si>
    <t>SAR2M7072</t>
  </si>
  <si>
    <t>MDN2915</t>
  </si>
  <si>
    <t>MDN2M2915</t>
  </si>
  <si>
    <t>MDN2M4915</t>
  </si>
  <si>
    <t>MDN2M8915</t>
  </si>
  <si>
    <t>MDN2MN2915</t>
  </si>
  <si>
    <t>SAR0073</t>
  </si>
  <si>
    <t>SAR2M1073</t>
  </si>
  <si>
    <t>SAR2M3073</t>
  </si>
  <si>
    <t>SAR2M7073</t>
  </si>
  <si>
    <t>SAR0074</t>
  </si>
  <si>
    <t>SAR2M1074</t>
  </si>
  <si>
    <t>SAR2M3074</t>
  </si>
  <si>
    <t>SAR2M7074</t>
  </si>
  <si>
    <t>MDN2914</t>
  </si>
  <si>
    <t>MDN2M2914</t>
  </si>
  <si>
    <t>MDN2M4914</t>
  </si>
  <si>
    <t>MDN2M8914</t>
  </si>
  <si>
    <t>MDN2MN2914</t>
  </si>
  <si>
    <t>SAR0075</t>
  </si>
  <si>
    <t>SAR2M1075</t>
  </si>
  <si>
    <t>SAR2M3075</t>
  </si>
  <si>
    <t>SAR2M7075</t>
  </si>
  <si>
    <t>SAR0076</t>
  </si>
  <si>
    <t>SAR2M1076</t>
  </si>
  <si>
    <t>SAR2M3076</t>
  </si>
  <si>
    <t>SAR2M7076</t>
  </si>
  <si>
    <t>SAR0077</t>
  </si>
  <si>
    <t>SAR2M1077</t>
  </si>
  <si>
    <t>SAR2M3077</t>
  </si>
  <si>
    <t>SAR2M7077</t>
  </si>
  <si>
    <t>MDN0028</t>
  </si>
  <si>
    <t>MDN2M1028</t>
  </si>
  <si>
    <t>MDN2M3028</t>
  </si>
  <si>
    <t>MDN2M7028</t>
  </si>
  <si>
    <t>MDN2MN0028</t>
  </si>
  <si>
    <t>SDI0033</t>
  </si>
  <si>
    <t>SDI2M7033</t>
  </si>
  <si>
    <t>SFW0356</t>
  </si>
  <si>
    <t>SFW2M1356</t>
  </si>
  <si>
    <t>SFW2M3356</t>
  </si>
  <si>
    <t>SFW2M7356</t>
  </si>
  <si>
    <t>SFW2MN0356</t>
  </si>
  <si>
    <t>MDN0152</t>
  </si>
  <si>
    <t>MDN2M1152</t>
  </si>
  <si>
    <t>MDN2M3152</t>
  </si>
  <si>
    <t>MDN2M7152</t>
  </si>
  <si>
    <t>MDN2MN0152</t>
  </si>
  <si>
    <t>SFW0842</t>
  </si>
  <si>
    <t>SFW2M1842</t>
  </si>
  <si>
    <t>SFW2M3842</t>
  </si>
  <si>
    <t>SFW2M7842</t>
  </si>
  <si>
    <t>SFW2MN0842</t>
  </si>
  <si>
    <t>MDN0022</t>
  </si>
  <si>
    <t>MDN2M1022</t>
  </si>
  <si>
    <t>MDN2M3022</t>
  </si>
  <si>
    <t>MDN2M7022</t>
  </si>
  <si>
    <t>MDN2MN0022</t>
  </si>
  <si>
    <t>SFW0843</t>
  </si>
  <si>
    <t>SFW2M1843</t>
  </si>
  <si>
    <t>SFW2M7843</t>
  </si>
  <si>
    <t>SFW2MN0843</t>
  </si>
  <si>
    <t>MDN0030</t>
  </si>
  <si>
    <t>MDN2M1030</t>
  </si>
  <si>
    <t>MDN2M3030</t>
  </si>
  <si>
    <t>MDN2M7030</t>
  </si>
  <si>
    <t>SFW0844</t>
  </si>
  <si>
    <t>SFW2M1844</t>
  </si>
  <si>
    <t>SFW2M7844</t>
  </si>
  <si>
    <t>SFW2MN0844</t>
  </si>
  <si>
    <t>MDN2906</t>
  </si>
  <si>
    <t>MDN2M2906</t>
  </si>
  <si>
    <t>MDN2M4906</t>
  </si>
  <si>
    <t>MDN2M8906</t>
  </si>
  <si>
    <t>MDN2MN2906</t>
  </si>
  <si>
    <t>SFW0845</t>
  </si>
  <si>
    <t>SFW2M1845</t>
  </si>
  <si>
    <t>SFW2M7845</t>
  </si>
  <si>
    <t>SFW2MN0845</t>
  </si>
  <si>
    <t>MDN2905</t>
  </si>
  <si>
    <t>MDN2M2905</t>
  </si>
  <si>
    <t>MDN2M4905</t>
  </si>
  <si>
    <t>MDN2M8905</t>
  </si>
  <si>
    <t>MDN2MN2905</t>
  </si>
  <si>
    <t>SFW2074</t>
  </si>
  <si>
    <t>SFW2M2074</t>
  </si>
  <si>
    <t>SFW2M4074</t>
  </si>
  <si>
    <t>SFW2M8074</t>
  </si>
  <si>
    <t>SFW2MN2074</t>
  </si>
  <si>
    <t>MDN2903</t>
  </si>
  <si>
    <t>MDN2M2903</t>
  </si>
  <si>
    <t>MDN2M4903</t>
  </si>
  <si>
    <t>MDN2M8903</t>
  </si>
  <si>
    <t>SFW2408</t>
  </si>
  <si>
    <t>SFW2M2408</t>
  </si>
  <si>
    <t>SFW2M4408</t>
  </si>
  <si>
    <t>SFW2M8408</t>
  </si>
  <si>
    <t>SFW2MN2408</t>
  </si>
  <si>
    <t>MDN0016</t>
  </si>
  <si>
    <t>MDN2M1016</t>
  </si>
  <si>
    <t>MDN2M3016</t>
  </si>
  <si>
    <t>MDN2M7016</t>
  </si>
  <si>
    <t>MDN2MN0016</t>
  </si>
  <si>
    <t>SFW2475</t>
  </si>
  <si>
    <t>SFW2M2475</t>
  </si>
  <si>
    <t>SFW2M4475</t>
  </si>
  <si>
    <t>SFW2M8475</t>
  </si>
  <si>
    <t>SFW2MN2475</t>
  </si>
  <si>
    <t>MDN2902</t>
  </si>
  <si>
    <t>MDN2M2902</t>
  </si>
  <si>
    <t>MDN2M4902</t>
  </si>
  <si>
    <t>MDN2M8902</t>
  </si>
  <si>
    <t>MDN2MN2902</t>
  </si>
  <si>
    <t>SFW2484</t>
  </si>
  <si>
    <t>SFW2M2484</t>
  </si>
  <si>
    <t>SFW2M4484</t>
  </si>
  <si>
    <t>SFW2M8484</t>
  </si>
  <si>
    <t>SFW2MN2484</t>
  </si>
  <si>
    <t>MDN2901</t>
  </si>
  <si>
    <t>MDN2M2901</t>
  </si>
  <si>
    <t>MDN2M4901</t>
  </si>
  <si>
    <t>MDN2M8901</t>
  </si>
  <si>
    <t>MDN2MN2901</t>
  </si>
  <si>
    <t>SHB0032</t>
  </si>
  <si>
    <t>SHB2M7032</t>
  </si>
  <si>
    <t>RIY0871</t>
  </si>
  <si>
    <t>RIY2M1871</t>
  </si>
  <si>
    <t>RIY2M7871</t>
  </si>
  <si>
    <t>RIY2MN0871</t>
  </si>
  <si>
    <t>SHB0689</t>
  </si>
  <si>
    <t>SHB2M1689</t>
  </si>
  <si>
    <t>SHB2M3689</t>
  </si>
  <si>
    <t>MDN0214</t>
  </si>
  <si>
    <t>MDN2M1214</t>
  </si>
  <si>
    <t>MDN2M3214</t>
  </si>
  <si>
    <t>MDN2M7214</t>
  </si>
  <si>
    <t>MDN2MN0214</t>
  </si>
  <si>
    <t>SHB0691</t>
  </si>
  <si>
    <t>SHB2M1691</t>
  </si>
  <si>
    <t>SHB2M3691</t>
  </si>
  <si>
    <t>SHB0692</t>
  </si>
  <si>
    <t>SHB2M1692</t>
  </si>
  <si>
    <t>SHB2M3692</t>
  </si>
  <si>
    <t>BUR0022</t>
  </si>
  <si>
    <t>BUR2M1022</t>
  </si>
  <si>
    <t>BUR2M3022</t>
  </si>
  <si>
    <t>BUR2M7022</t>
  </si>
  <si>
    <t>BUR2MN0022</t>
  </si>
  <si>
    <t>MDN2892</t>
  </si>
  <si>
    <t>MDN2M2892</t>
  </si>
  <si>
    <t>MDN2M4892</t>
  </si>
  <si>
    <t>MDN2M8892</t>
  </si>
  <si>
    <t>MDN2MN2892</t>
  </si>
  <si>
    <t>RIY0752</t>
  </si>
  <si>
    <t>RIY2M1752</t>
  </si>
  <si>
    <t>RIY2M7752</t>
  </si>
  <si>
    <t>RIY2MN0752</t>
  </si>
  <si>
    <t>SKA0178</t>
  </si>
  <si>
    <t>SKA2M1178</t>
  </si>
  <si>
    <t>SKA2M3178</t>
  </si>
  <si>
    <t>RIY0024</t>
  </si>
  <si>
    <t>RIY2M1024</t>
  </si>
  <si>
    <t>RIY2M7024</t>
  </si>
  <si>
    <t>RIY2MN0024</t>
  </si>
  <si>
    <t>SKA0180</t>
  </si>
  <si>
    <t>SKA2M5180</t>
  </si>
  <si>
    <t>DWD0478</t>
  </si>
  <si>
    <t>DWD2M1478</t>
  </si>
  <si>
    <t>DWD2M3478</t>
  </si>
  <si>
    <t>DWD2M7478</t>
  </si>
  <si>
    <t>DWD2MN0478</t>
  </si>
  <si>
    <t>MDN2890</t>
  </si>
  <si>
    <t>MDN2M2890</t>
  </si>
  <si>
    <t>MDN2M4890</t>
  </si>
  <si>
    <t>MDN2M8890</t>
  </si>
  <si>
    <t>MDN2MN2890</t>
  </si>
  <si>
    <t>SKA0183</t>
  </si>
  <si>
    <t>SKA2M5183</t>
  </si>
  <si>
    <t>RIY0019</t>
  </si>
  <si>
    <t>RIY2M1019</t>
  </si>
  <si>
    <t>RIY2M7019</t>
  </si>
  <si>
    <t>RIY2MN0019</t>
  </si>
  <si>
    <t>SKA0184</t>
  </si>
  <si>
    <t>SKA2M5184</t>
  </si>
  <si>
    <t>RIY0359</t>
  </si>
  <si>
    <t>RIY2M1359</t>
  </si>
  <si>
    <t>RIY2M7359</t>
  </si>
  <si>
    <t>RIY2MN0359</t>
  </si>
  <si>
    <t>MDN2887</t>
  </si>
  <si>
    <t>MDN2M2887</t>
  </si>
  <si>
    <t>MDN2M4887</t>
  </si>
  <si>
    <t>MDN2M8887</t>
  </si>
  <si>
    <t>MDN2MN2887</t>
  </si>
  <si>
    <t>RIY0417</t>
  </si>
  <si>
    <t>RIY2M1417</t>
  </si>
  <si>
    <t>RIY2M7417</t>
  </si>
  <si>
    <t>RIY2MN0417</t>
  </si>
  <si>
    <t>SKAR0177</t>
  </si>
  <si>
    <t>SKAR2M1177</t>
  </si>
  <si>
    <t>SKAR2M3177</t>
  </si>
  <si>
    <t>SKAR2M7177</t>
  </si>
  <si>
    <t>MDN2886</t>
  </si>
  <si>
    <t>MDN2M2886</t>
  </si>
  <si>
    <t>MDN2M4886</t>
  </si>
  <si>
    <t>MDN2M8886</t>
  </si>
  <si>
    <t>MDN2MN2886</t>
  </si>
  <si>
    <t>RIY0292</t>
  </si>
  <si>
    <t>RIY2M1292</t>
  </si>
  <si>
    <t>RIY2M7292</t>
  </si>
  <si>
    <t>RIY2MN0292</t>
  </si>
  <si>
    <t>SKAR0179</t>
  </si>
  <si>
    <t>SKAR2M5179</t>
  </si>
  <si>
    <t>RIY0349</t>
  </si>
  <si>
    <t>RIY2M1349</t>
  </si>
  <si>
    <t>RIY2M7349</t>
  </si>
  <si>
    <t>RIY2MN0349</t>
  </si>
  <si>
    <t>RIY0283</t>
  </si>
  <si>
    <t>RIY2M1283</t>
  </si>
  <si>
    <t>RIY2M7283</t>
  </si>
  <si>
    <t>RIY2MN0283</t>
  </si>
  <si>
    <t>SKAR0181</t>
  </si>
  <si>
    <t>SKAR2M1181</t>
  </si>
  <si>
    <t>SKAR2M3181</t>
  </si>
  <si>
    <t>SKAR2M7181</t>
  </si>
  <si>
    <t>SKAR0182</t>
  </si>
  <si>
    <t>SKAR2M5182</t>
  </si>
  <si>
    <t>RIY0116</t>
  </si>
  <si>
    <t>RIY2M1116</t>
  </si>
  <si>
    <t>RIY2M7116</t>
  </si>
  <si>
    <t>RIY2MN0116</t>
  </si>
  <si>
    <t>SKJ0193</t>
  </si>
  <si>
    <t>SKJ2M1193</t>
  </si>
  <si>
    <t>SKJ2M3193</t>
  </si>
  <si>
    <t>SKJ2M7193</t>
  </si>
  <si>
    <t>RIY0244</t>
  </si>
  <si>
    <t>RIY2M1244</t>
  </si>
  <si>
    <t>RIY2M7244</t>
  </si>
  <si>
    <t>RIY2MN0244</t>
  </si>
  <si>
    <t>SKJ2195</t>
  </si>
  <si>
    <t>SKJ2M2195</t>
  </si>
  <si>
    <t>SKJ2M4195</t>
  </si>
  <si>
    <t>SKJ2M8195</t>
  </si>
  <si>
    <t>RIY0906</t>
  </si>
  <si>
    <t>RIY2M1906</t>
  </si>
  <si>
    <t>RIY2M7906</t>
  </si>
  <si>
    <t>RIY2MN0906</t>
  </si>
  <si>
    <t>RIY0435</t>
  </si>
  <si>
    <t>RIY2C1435</t>
  </si>
  <si>
    <t>RIY2M7435</t>
  </si>
  <si>
    <t>RIY2MN0435</t>
  </si>
  <si>
    <t>SKJF0191</t>
  </si>
  <si>
    <t>SKJF2M1191</t>
  </si>
  <si>
    <t>SKJF2M3191</t>
  </si>
  <si>
    <t>SKJF2M7191</t>
  </si>
  <si>
    <t>RIY0951</t>
  </si>
  <si>
    <t>RIY2M1951</t>
  </si>
  <si>
    <t>RIY2M7951</t>
  </si>
  <si>
    <t>RIY2MN0951</t>
  </si>
  <si>
    <t>SKJF0202</t>
  </si>
  <si>
    <t>SKJF2M1202</t>
  </si>
  <si>
    <t>SKJF2M3202</t>
  </si>
  <si>
    <t>SKJF2M7202</t>
  </si>
  <si>
    <t>RIY2014</t>
  </si>
  <si>
    <t>RIY2M2014</t>
  </si>
  <si>
    <t>RIY2M8014</t>
  </si>
  <si>
    <t>RIY2MN2014</t>
  </si>
  <si>
    <t>SKJF0203</t>
  </si>
  <si>
    <t>SKJF2M1203</t>
  </si>
  <si>
    <t>SKJF2M3203</t>
  </si>
  <si>
    <t>SKJF2M7203</t>
  </si>
  <si>
    <t>RIY2091</t>
  </si>
  <si>
    <t>RIY2M2091</t>
  </si>
  <si>
    <t>RIY2M8091</t>
  </si>
  <si>
    <t>RIY2MN2091</t>
  </si>
  <si>
    <t>SKJF0206</t>
  </si>
  <si>
    <t>SKJF2M1206</t>
  </si>
  <si>
    <t>SKJF2M3206</t>
  </si>
  <si>
    <t>RIY2092</t>
  </si>
  <si>
    <t>RIY2M2092</t>
  </si>
  <si>
    <t>RIY2M8092</t>
  </si>
  <si>
    <t>RIY2MN2092</t>
  </si>
  <si>
    <t>SKJF0607</t>
  </si>
  <si>
    <t>SKJF2M5607</t>
  </si>
  <si>
    <t>SKQR0520</t>
  </si>
  <si>
    <t>SKQR2M5520</t>
  </si>
  <si>
    <t>RIY0682</t>
  </si>
  <si>
    <t>RIY2M1682</t>
  </si>
  <si>
    <t>RIY2M7682</t>
  </si>
  <si>
    <t>RIY2MN0682</t>
  </si>
  <si>
    <t>MDN2788</t>
  </si>
  <si>
    <t>MDN2M2788</t>
  </si>
  <si>
    <t>MDN2M4788</t>
  </si>
  <si>
    <t>MDN2M8788</t>
  </si>
  <si>
    <t>MDN2MN2788</t>
  </si>
  <si>
    <t>RIY0688</t>
  </si>
  <si>
    <t>RIY2M1688</t>
  </si>
  <si>
    <t>RIY2M7688</t>
  </si>
  <si>
    <t>RIY2MN0688</t>
  </si>
  <si>
    <t>SKQR2513</t>
  </si>
  <si>
    <t>SKQR2M2513</t>
  </si>
  <si>
    <t>SKQR2M4513</t>
  </si>
  <si>
    <t>RIY0655</t>
  </si>
  <si>
    <t>RIY2M1655</t>
  </si>
  <si>
    <t>RIY2M7655</t>
  </si>
  <si>
    <t>RIY2MN0655</t>
  </si>
  <si>
    <t>MDN2229</t>
  </si>
  <si>
    <t>MDN2M2229</t>
  </si>
  <si>
    <t>MDN2M4229</t>
  </si>
  <si>
    <t>MDN2M8229</t>
  </si>
  <si>
    <t>MDN2MN2229</t>
  </si>
  <si>
    <t>RIY0701</t>
  </si>
  <si>
    <t>RIY2M1701</t>
  </si>
  <si>
    <t>RIY2M7701</t>
  </si>
  <si>
    <t>RIY2MN0701</t>
  </si>
  <si>
    <t>SLW0375</t>
  </si>
  <si>
    <t>SLW2M1375</t>
  </si>
  <si>
    <t>SLW2M3375</t>
  </si>
  <si>
    <t>SLW2M7375</t>
  </si>
  <si>
    <t>RIY0667</t>
  </si>
  <si>
    <t>RIY2M1667</t>
  </si>
  <si>
    <t>RIY2M7667</t>
  </si>
  <si>
    <t>RIY2MN0667</t>
  </si>
  <si>
    <t>RIY2093</t>
  </si>
  <si>
    <t>RIY2M2093</t>
  </si>
  <si>
    <t>RIY2M8093</t>
  </si>
  <si>
    <t>RIY2MN2093</t>
  </si>
  <si>
    <t>SLW0899</t>
  </si>
  <si>
    <t>SLW2M1899</t>
  </si>
  <si>
    <t>SLW2M7899</t>
  </si>
  <si>
    <t>RIY2098</t>
  </si>
  <si>
    <t>RIY2M2098</t>
  </si>
  <si>
    <t>RIY2M8098</t>
  </si>
  <si>
    <t>RIY2MN2098</t>
  </si>
  <si>
    <t>RIY0329</t>
  </si>
  <si>
    <t>RIY2C1329</t>
  </si>
  <si>
    <t>RIY2M7329</t>
  </si>
  <si>
    <t>RIY2MN0329</t>
  </si>
  <si>
    <t>SLW0911</t>
  </si>
  <si>
    <t>SLW2M1911</t>
  </si>
  <si>
    <t>SLW2M3911</t>
  </si>
  <si>
    <t>RIY2325</t>
  </si>
  <si>
    <t>RIY2M2325</t>
  </si>
  <si>
    <t>RIY2M8325</t>
  </si>
  <si>
    <t>RIY2MN2325</t>
  </si>
  <si>
    <t>RIY0383</t>
  </si>
  <si>
    <t>RIY2M1383</t>
  </si>
  <si>
    <t>RIY2M7383</t>
  </si>
  <si>
    <t>RIY2MN0383</t>
  </si>
  <si>
    <t>SLW0912</t>
  </si>
  <si>
    <t>SLW2M1912</t>
  </si>
  <si>
    <t>SLW2M3912</t>
  </si>
  <si>
    <t>SLW2M7912</t>
  </si>
  <si>
    <t>RIY2336</t>
  </si>
  <si>
    <t>RIY2M2336</t>
  </si>
  <si>
    <t>RIY2M8336</t>
  </si>
  <si>
    <t>RIY2MN2336</t>
  </si>
  <si>
    <t>RIY2375</t>
  </si>
  <si>
    <t>RIY2M2375</t>
  </si>
  <si>
    <t>RIY2M8375</t>
  </si>
  <si>
    <t>RIY2MN2375</t>
  </si>
  <si>
    <t>SLW0913</t>
  </si>
  <si>
    <t>SLW2M1913</t>
  </si>
  <si>
    <t>SLW2M3913</t>
  </si>
  <si>
    <t>RIY0462</t>
  </si>
  <si>
    <t>RIY2M1462</t>
  </si>
  <si>
    <t>RIY2M7462</t>
  </si>
  <si>
    <t>RIY2376</t>
  </si>
  <si>
    <t>RIY2M2376</t>
  </si>
  <si>
    <t>RIY2M8376</t>
  </si>
  <si>
    <t>RIY2MN2376</t>
  </si>
  <si>
    <t>No BB Shifted+No BB Shifted</t>
  </si>
  <si>
    <t>SLW0914</t>
  </si>
  <si>
    <t>SLW2M1914</t>
  </si>
  <si>
    <t>SLW2M3914</t>
  </si>
  <si>
    <t>RIY0657</t>
  </si>
  <si>
    <t>RIY2M1657</t>
  </si>
  <si>
    <t>RIY2M7657</t>
  </si>
  <si>
    <t>RIY2MN0657</t>
  </si>
  <si>
    <t>SLW0915</t>
  </si>
  <si>
    <t>SLW2M1915</t>
  </si>
  <si>
    <t>SLW2M3915</t>
  </si>
  <si>
    <t>SLW2M7915</t>
  </si>
  <si>
    <t>RIY2743</t>
  </si>
  <si>
    <t>RIY2M2743</t>
  </si>
  <si>
    <t>RIY2M8743</t>
  </si>
  <si>
    <t>RIY2MN2743</t>
  </si>
  <si>
    <t>SLW0916</t>
  </si>
  <si>
    <t>SLW2M1916</t>
  </si>
  <si>
    <t>SLW2M7916</t>
  </si>
  <si>
    <t>UNZ0082</t>
  </si>
  <si>
    <t>UNZ2M1082</t>
  </si>
  <si>
    <t>UNZ2M3082</t>
  </si>
  <si>
    <t>UNZ2M7082</t>
  </si>
  <si>
    <t>UNZ2MN0082</t>
  </si>
  <si>
    <t>SLW0920</t>
  </si>
  <si>
    <t>SLW2M1920</t>
  </si>
  <si>
    <t>SLW2M3920</t>
  </si>
  <si>
    <t>SLW0921</t>
  </si>
  <si>
    <t>SLW2M1921</t>
  </si>
  <si>
    <t>SLW2M3921</t>
  </si>
  <si>
    <t>RIY0708</t>
  </si>
  <si>
    <t>RIY2M1708</t>
  </si>
  <si>
    <t>RIY2M7708</t>
  </si>
  <si>
    <t>RIY2MN0708</t>
  </si>
  <si>
    <t>SLW2376</t>
  </si>
  <si>
    <t>SLW2M2376</t>
  </si>
  <si>
    <t>SLW2M4376</t>
  </si>
  <si>
    <t>SLW2M8376</t>
  </si>
  <si>
    <t>SLW2996</t>
  </si>
  <si>
    <t>SLW2M2996</t>
  </si>
  <si>
    <t>SLW2M4996</t>
  </si>
  <si>
    <t>SLW2M8996</t>
  </si>
  <si>
    <t>SLW2MN2996</t>
  </si>
  <si>
    <t>RIY2560</t>
  </si>
  <si>
    <t>RIY2M2560</t>
  </si>
  <si>
    <t>RIY2M8560</t>
  </si>
  <si>
    <t>RIY2MN2560</t>
  </si>
  <si>
    <t>RIY0395</t>
  </si>
  <si>
    <t>RIY2M1395</t>
  </si>
  <si>
    <t>RIY2M7395</t>
  </si>
  <si>
    <t>RIY2MN0395</t>
  </si>
  <si>
    <t>SLW2997</t>
  </si>
  <si>
    <t>SLW2C2997</t>
  </si>
  <si>
    <t>SLW2C4997</t>
  </si>
  <si>
    <t>SLW2C8997</t>
  </si>
  <si>
    <t>SLW2CN2997</t>
  </si>
  <si>
    <t>RIY2582</t>
  </si>
  <si>
    <t>RIY2M2582</t>
  </si>
  <si>
    <t>RIY2M8582</t>
  </si>
  <si>
    <t>RIY2MN2582</t>
  </si>
  <si>
    <t>SLW2998</t>
  </si>
  <si>
    <t>SLW2C2998</t>
  </si>
  <si>
    <t>SLW2C8998</t>
  </si>
  <si>
    <t>SLW2CN2998</t>
  </si>
  <si>
    <t>BUR0029</t>
  </si>
  <si>
    <t>BUR2M1029</t>
  </si>
  <si>
    <t>BUR2M3029</t>
  </si>
  <si>
    <t>BUR2M7029</t>
  </si>
  <si>
    <t>SMD0020</t>
  </si>
  <si>
    <t>SMD2M7020</t>
  </si>
  <si>
    <t>SMN0793</t>
  </si>
  <si>
    <t>SMN2M1793</t>
  </si>
  <si>
    <t>SMN2M3793</t>
  </si>
  <si>
    <t>SMN2M7793</t>
  </si>
  <si>
    <t>NUK0126</t>
  </si>
  <si>
    <t>NUK2M1126</t>
  </si>
  <si>
    <t>NUK2M3126</t>
  </si>
  <si>
    <t>NUK2M7126</t>
  </si>
  <si>
    <t>NUK2MN0126</t>
  </si>
  <si>
    <t>SMN0795</t>
  </si>
  <si>
    <t>SMN2M1795</t>
  </si>
  <si>
    <t>SMN2M3795</t>
  </si>
  <si>
    <t>SMN2M7795</t>
  </si>
  <si>
    <t>SMN0797</t>
  </si>
  <si>
    <t>SMN2M1797</t>
  </si>
  <si>
    <t>SMN2M3797</t>
  </si>
  <si>
    <t>SMN2M7797</t>
  </si>
  <si>
    <t>RIY0660</t>
  </si>
  <si>
    <t>RIY2M1660</t>
  </si>
  <si>
    <t>RIY2M7660</t>
  </si>
  <si>
    <t>RIY2MN0660</t>
  </si>
  <si>
    <t>SMN0799</t>
  </si>
  <si>
    <t>SMN2M1799</t>
  </si>
  <si>
    <t>SMN2M3799</t>
  </si>
  <si>
    <t>SMN2M7799</t>
  </si>
  <si>
    <t>SMN0804</t>
  </si>
  <si>
    <t>SMN2M1804</t>
  </si>
  <si>
    <t>SMN2M3804</t>
  </si>
  <si>
    <t>SMN2M7804</t>
  </si>
  <si>
    <t>BUR0002</t>
  </si>
  <si>
    <t>BUR2M1002</t>
  </si>
  <si>
    <t>BUR2M3002</t>
  </si>
  <si>
    <t>BUR2M7002</t>
  </si>
  <si>
    <t>BUR2MN0002</t>
  </si>
  <si>
    <t>SMN0805</t>
  </si>
  <si>
    <t>SMN2M5805</t>
  </si>
  <si>
    <t>SMN0806</t>
  </si>
  <si>
    <t>SMN2M1806</t>
  </si>
  <si>
    <t>SMN2M3806</t>
  </si>
  <si>
    <t>SMN0807</t>
  </si>
  <si>
    <t>SMN2M1807</t>
  </si>
  <si>
    <t>SMN2M3807</t>
  </si>
  <si>
    <t>SMN2M7807</t>
  </si>
  <si>
    <t>RIY0384</t>
  </si>
  <si>
    <t>RIY2M1384</t>
  </si>
  <si>
    <t>RIY2M7384</t>
  </si>
  <si>
    <t>RIY2MN0384</t>
  </si>
  <si>
    <t>SMN0827</t>
  </si>
  <si>
    <t>SMN2M1827</t>
  </si>
  <si>
    <t>SMN2M3827</t>
  </si>
  <si>
    <t>SMN2M7827</t>
  </si>
  <si>
    <t>SMN0828</t>
  </si>
  <si>
    <t>SMN2M1828</t>
  </si>
  <si>
    <t>SMN2M3828</t>
  </si>
  <si>
    <t>SMN0829</t>
  </si>
  <si>
    <t>SMN2M1829</t>
  </si>
  <si>
    <t>SMN2M3829</t>
  </si>
  <si>
    <t>SMN0830</t>
  </si>
  <si>
    <t>SMN2M1830</t>
  </si>
  <si>
    <t>SMN2M3830</t>
  </si>
  <si>
    <t>SMN0831</t>
  </si>
  <si>
    <t>SMN2M1831</t>
  </si>
  <si>
    <t>SMN2M3831</t>
  </si>
  <si>
    <t>SMN2M7831</t>
  </si>
  <si>
    <t>SMN0832</t>
  </si>
  <si>
    <t>SMN2M1832</t>
  </si>
  <si>
    <t>SMN2M3832</t>
  </si>
  <si>
    <t>SMN0835</t>
  </si>
  <si>
    <t>SMN2M1835</t>
  </si>
  <si>
    <t>SMN2M3835</t>
  </si>
  <si>
    <t>SMN2M7835</t>
  </si>
  <si>
    <t>SMN0836</t>
  </si>
  <si>
    <t>SMN2M1836</t>
  </si>
  <si>
    <t>SMN2M3836</t>
  </si>
  <si>
    <t>SMN2M7836</t>
  </si>
  <si>
    <t>BUR0166</t>
  </si>
  <si>
    <t>BUR2M1166</t>
  </si>
  <si>
    <t>BUR2M3166</t>
  </si>
  <si>
    <t>BUR2M7166</t>
  </si>
  <si>
    <t>BUR2MN0166</t>
  </si>
  <si>
    <t>SMN0837</t>
  </si>
  <si>
    <t>SMN2M1837</t>
  </si>
  <si>
    <t>SMN2M3837</t>
  </si>
  <si>
    <t>SMN0838</t>
  </si>
  <si>
    <t>SMN2M1838</t>
  </si>
  <si>
    <t>SMN2M3838</t>
  </si>
  <si>
    <t>RIY0823</t>
  </si>
  <si>
    <t>RIY2M1823</t>
  </si>
  <si>
    <t>RIY2M7823</t>
  </si>
  <si>
    <t>RIY2MN0823</t>
  </si>
  <si>
    <t>SMN0839</t>
  </si>
  <si>
    <t>SMN2M1839</t>
  </si>
  <si>
    <t>SMN2M3839</t>
  </si>
  <si>
    <t>SMN2M7839</t>
  </si>
  <si>
    <t>Good+In progress+Good</t>
  </si>
  <si>
    <t>SMN0840</t>
  </si>
  <si>
    <t>SMN2M1840</t>
  </si>
  <si>
    <t>SMN2M3840</t>
  </si>
  <si>
    <t>SMN0850</t>
  </si>
  <si>
    <t>SMN2M1850</t>
  </si>
  <si>
    <t>SMN2M3850</t>
  </si>
  <si>
    <t>SMN0851</t>
  </si>
  <si>
    <t>SMN2M1851</t>
  </si>
  <si>
    <t>SMN2M3851</t>
  </si>
  <si>
    <t>SMN2M7851</t>
  </si>
  <si>
    <t>SMN0852</t>
  </si>
  <si>
    <t>SMN2M1852</t>
  </si>
  <si>
    <t>SMN2M3852</t>
  </si>
  <si>
    <t>SMN2M7852</t>
  </si>
  <si>
    <t>UNZ0084</t>
  </si>
  <si>
    <t>UNZ2M1084</t>
  </si>
  <si>
    <t>UNZ2M3084</t>
  </si>
  <si>
    <t>UNZ2M7084</t>
  </si>
  <si>
    <t>UNZ2MN0084</t>
  </si>
  <si>
    <t>RIY0675</t>
  </si>
  <si>
    <t>RIY2M1675</t>
  </si>
  <si>
    <t>RIY2M7675</t>
  </si>
  <si>
    <t>RIY2MN0675</t>
  </si>
  <si>
    <t>SMRY0812</t>
  </si>
  <si>
    <t>SMRY2M5812</t>
  </si>
  <si>
    <t>UNZ0085</t>
  </si>
  <si>
    <t>UNZ2M1085</t>
  </si>
  <si>
    <t>UNZ2M3085</t>
  </si>
  <si>
    <t>UNZ2M7085</t>
  </si>
  <si>
    <t>UNZ2MN0085</t>
  </si>
  <si>
    <t>SMRY0817</t>
  </si>
  <si>
    <t>SMRY2M5817</t>
  </si>
  <si>
    <t>RIY0769</t>
  </si>
  <si>
    <t>RIY2M1769</t>
  </si>
  <si>
    <t>RIY2M7769</t>
  </si>
  <si>
    <t>RIY2MN0769</t>
  </si>
  <si>
    <t>SMRY0819</t>
  </si>
  <si>
    <t>SMRY2M1819</t>
  </si>
  <si>
    <t>SMRY2M3819</t>
  </si>
  <si>
    <t>RIY0791</t>
  </si>
  <si>
    <t>RIY2M1791</t>
  </si>
  <si>
    <t>RIY2M7791</t>
  </si>
  <si>
    <t>RIY2MN0791</t>
  </si>
  <si>
    <t>UNZ0086</t>
  </si>
  <si>
    <t>UNZ2M1086</t>
  </si>
  <si>
    <t>UNZ2M3086</t>
  </si>
  <si>
    <t>UNZ2M7086</t>
  </si>
  <si>
    <t>SMRY2814</t>
  </si>
  <si>
    <t>SMRY2M2814</t>
  </si>
  <si>
    <t>SMRY2M4814</t>
  </si>
  <si>
    <t>SMRY2M8814</t>
  </si>
  <si>
    <t>RIY0358</t>
  </si>
  <si>
    <t>RIY2M1358</t>
  </si>
  <si>
    <t>RIY2M7358</t>
  </si>
  <si>
    <t>RIY2MN0358</t>
  </si>
  <si>
    <t>SRA0012</t>
  </si>
  <si>
    <t>SRA2M7012</t>
  </si>
  <si>
    <t>TBJ0955</t>
  </si>
  <si>
    <t>TBJ2M1955</t>
  </si>
  <si>
    <t>TBJ2M3955</t>
  </si>
  <si>
    <t>TBJ2M7955</t>
  </si>
  <si>
    <t>TBJ2MN0955</t>
  </si>
  <si>
    <t>UNZ0087</t>
  </si>
  <si>
    <t>UNZ2M1087</t>
  </si>
  <si>
    <t>UNZ2M3087</t>
  </si>
  <si>
    <t>UNZ2M7087</t>
  </si>
  <si>
    <t>UNZ2MN0087</t>
  </si>
  <si>
    <t>TBJ0956</t>
  </si>
  <si>
    <t>TBJ2M1956</t>
  </si>
  <si>
    <t>TBJ2M3956</t>
  </si>
  <si>
    <t>TBJ2M7956</t>
  </si>
  <si>
    <t>TBJ2MN0956</t>
  </si>
  <si>
    <t>DWD0474</t>
  </si>
  <si>
    <t>DWD2M1474</t>
  </si>
  <si>
    <t>DWD2M3474</t>
  </si>
  <si>
    <t>DWD2M7474</t>
  </si>
  <si>
    <t>DWD2MN0474</t>
  </si>
  <si>
    <t>TBJ0957</t>
  </si>
  <si>
    <t>TBJ2M1957</t>
  </si>
  <si>
    <t>TBJ2M3957</t>
  </si>
  <si>
    <t>TBJ2M7957</t>
  </si>
  <si>
    <t>TBJ2MN0957</t>
  </si>
  <si>
    <t>DWD0475</t>
  </si>
  <si>
    <t>DWD2M1475</t>
  </si>
  <si>
    <t>DWD2M3475</t>
  </si>
  <si>
    <t>DWD2M7475</t>
  </si>
  <si>
    <t>DWD2MN0475</t>
  </si>
  <si>
    <t>TBJ0973</t>
  </si>
  <si>
    <t>TBJ2M1973</t>
  </si>
  <si>
    <t>TBJ2M7973</t>
  </si>
  <si>
    <t>TBJ2MN0973</t>
  </si>
  <si>
    <t>UNZ0088</t>
  </si>
  <si>
    <t>UNZ2M1088</t>
  </si>
  <si>
    <t>UNZ2M3088</t>
  </si>
  <si>
    <t>UNZ2M7088</t>
  </si>
  <si>
    <t>TBSK0244</t>
  </si>
  <si>
    <t>TBSK2M5244</t>
  </si>
  <si>
    <t>TBSK2M7244</t>
  </si>
  <si>
    <t>MJM0492</t>
  </si>
  <si>
    <t>MJM2M1492</t>
  </si>
  <si>
    <t>MJM2M3492</t>
  </si>
  <si>
    <t>MJM2M7492</t>
  </si>
  <si>
    <t>MJM2MN0492</t>
  </si>
  <si>
    <t>TLH0024</t>
  </si>
  <si>
    <t>TLH2M7024</t>
  </si>
  <si>
    <t>TRF0400</t>
  </si>
  <si>
    <t>TRF2M1400</t>
  </si>
  <si>
    <t>TRF2M3400</t>
  </si>
  <si>
    <t>TRF2M7400</t>
  </si>
  <si>
    <t>TRF2MN0400</t>
  </si>
  <si>
    <t>UNZ0089</t>
  </si>
  <si>
    <t>UNZ2M1089</t>
  </si>
  <si>
    <t>UNZ2M3089</t>
  </si>
  <si>
    <t>UNZ2M7089</t>
  </si>
  <si>
    <t>UNZ2MN0089</t>
  </si>
  <si>
    <t>TRF0814</t>
  </si>
  <si>
    <t>TRF2M1814</t>
  </si>
  <si>
    <t>TRF2M7814</t>
  </si>
  <si>
    <t>TRF2MN0814</t>
  </si>
  <si>
    <t>MDN0014</t>
  </si>
  <si>
    <t>MDN2M1014</t>
  </si>
  <si>
    <t>MDN2M3014</t>
  </si>
  <si>
    <t>MDN2M7014</t>
  </si>
  <si>
    <t>MDN2MN0014</t>
  </si>
  <si>
    <t>TRF0988</t>
  </si>
  <si>
    <t>TRF2M1988</t>
  </si>
  <si>
    <t>TRF2M3988</t>
  </si>
  <si>
    <t>TRF2M7988</t>
  </si>
  <si>
    <t>TRF2MN0988</t>
  </si>
  <si>
    <t>TRF0989</t>
  </si>
  <si>
    <t>TRF2M1989</t>
  </si>
  <si>
    <t>TRF2M3989</t>
  </si>
  <si>
    <t>TRF2M7989</t>
  </si>
  <si>
    <t>TRF2MN0989</t>
  </si>
  <si>
    <t>RIY0097</t>
  </si>
  <si>
    <t>RIY2M1097</t>
  </si>
  <si>
    <t>RIY2M7097</t>
  </si>
  <si>
    <t>RIY2MN0097</t>
  </si>
  <si>
    <t>TRF2242</t>
  </si>
  <si>
    <t>TRF2M2242</t>
  </si>
  <si>
    <t>TRF2M4242</t>
  </si>
  <si>
    <t>TRF2M8242</t>
  </si>
  <si>
    <t>TRF2MN2242</t>
  </si>
  <si>
    <t>TRF2243</t>
  </si>
  <si>
    <t>TRF2M2243</t>
  </si>
  <si>
    <t>TRF2M4243</t>
  </si>
  <si>
    <t>TRF2M8243</t>
  </si>
  <si>
    <t>TRF2MN2243</t>
  </si>
  <si>
    <t>TRF2501</t>
  </si>
  <si>
    <t>TRF2M2501</t>
  </si>
  <si>
    <t>TRF2M4501</t>
  </si>
  <si>
    <t>TRF2502</t>
  </si>
  <si>
    <t>TRF2M2502</t>
  </si>
  <si>
    <t>TRF2M4502</t>
  </si>
  <si>
    <t>MDN0326</t>
  </si>
  <si>
    <t>MDN2M1326</t>
  </si>
  <si>
    <t>MDN2M3326</t>
  </si>
  <si>
    <t>MDN2M7326</t>
  </si>
  <si>
    <t>MDN2MN0326</t>
  </si>
  <si>
    <t>TRF2503</t>
  </si>
  <si>
    <t>TRF2M2503</t>
  </si>
  <si>
    <t>TRF2M4503</t>
  </si>
  <si>
    <t>RIY0434</t>
  </si>
  <si>
    <t>RIY2M1434</t>
  </si>
  <si>
    <t>RIY2M7434</t>
  </si>
  <si>
    <t>RIY2MN0434</t>
  </si>
  <si>
    <t>TRF2504</t>
  </si>
  <si>
    <t>TRF2M2504</t>
  </si>
  <si>
    <t>TRF2M4504</t>
  </si>
  <si>
    <t>RIY0793</t>
  </si>
  <si>
    <t>RIY2M1793</t>
  </si>
  <si>
    <t>RIY2M7793</t>
  </si>
  <si>
    <t>RIY2MN0793</t>
  </si>
  <si>
    <t>TRF2506</t>
  </si>
  <si>
    <t>TRF2M2506</t>
  </si>
  <si>
    <t>TRF2M4506</t>
  </si>
  <si>
    <t>TRF2507</t>
  </si>
  <si>
    <t>TRF2M2507</t>
  </si>
  <si>
    <t>TRF2M4507</t>
  </si>
  <si>
    <t>TRF2M8507</t>
  </si>
  <si>
    <t>RIY0268</t>
  </si>
  <si>
    <t>RIY2M1268</t>
  </si>
  <si>
    <t>RIY2M7268</t>
  </si>
  <si>
    <t>RIY2MN0268</t>
  </si>
  <si>
    <t>TRF2508</t>
  </si>
  <si>
    <t>TRF2M2508</t>
  </si>
  <si>
    <t>TRF2M4508</t>
  </si>
  <si>
    <t>TRF2550</t>
  </si>
  <si>
    <t>TRF2M2550</t>
  </si>
  <si>
    <t>TRF2M4550</t>
  </si>
  <si>
    <t>TRF2M8550</t>
  </si>
  <si>
    <t>RIY0285</t>
  </si>
  <si>
    <t>RIY2M1285</t>
  </si>
  <si>
    <t>RIY2M7285</t>
  </si>
  <si>
    <t>RIY2MN0285</t>
  </si>
  <si>
    <t>BUR0027</t>
  </si>
  <si>
    <t>BUR2M1027</t>
  </si>
  <si>
    <t>BUR2M3027</t>
  </si>
  <si>
    <t>BUR2M7027</t>
  </si>
  <si>
    <t>BUR2MN0027</t>
  </si>
  <si>
    <t>TRF2698</t>
  </si>
  <si>
    <t>TRF2M2698</t>
  </si>
  <si>
    <t>TRF2M8698</t>
  </si>
  <si>
    <t>TRF2MN2698</t>
  </si>
  <si>
    <t>TRF2699</t>
  </si>
  <si>
    <t>TRF2M2699</t>
  </si>
  <si>
    <t>TRF2M8699</t>
  </si>
  <si>
    <t>TRF2MN2699</t>
  </si>
  <si>
    <t>TRF2796</t>
  </si>
  <si>
    <t>TRF2M2796</t>
  </si>
  <si>
    <t>TRF2M4796</t>
  </si>
  <si>
    <t>TRF2M8796</t>
  </si>
  <si>
    <t>TRF2MN2796</t>
  </si>
  <si>
    <t>TRF2981</t>
  </si>
  <si>
    <t>TRF2M2981</t>
  </si>
  <si>
    <t>TRF2M4981</t>
  </si>
  <si>
    <t>TRF2M8981</t>
  </si>
  <si>
    <t>TRF2MN2981</t>
  </si>
  <si>
    <t>TRT0764</t>
  </si>
  <si>
    <t>TRT2M1764</t>
  </si>
  <si>
    <t>TRT2M7764</t>
  </si>
  <si>
    <t>TRT2MN0764</t>
  </si>
  <si>
    <t>BUR0030</t>
  </si>
  <si>
    <t>BUR2M1030</t>
  </si>
  <si>
    <t>BUR2M3030</t>
  </si>
  <si>
    <t>BUR2M7030</t>
  </si>
  <si>
    <t>BUR2MN0030</t>
  </si>
  <si>
    <t>TRT0865</t>
  </si>
  <si>
    <t>TRT2M1865</t>
  </si>
  <si>
    <t>TRT2M7865</t>
  </si>
  <si>
    <t>TRT2MN0865</t>
  </si>
  <si>
    <t>TRT0866</t>
  </si>
  <si>
    <t>TRT2M1866</t>
  </si>
  <si>
    <t>TRT2M7866</t>
  </si>
  <si>
    <t>TRT2MN0866</t>
  </si>
  <si>
    <t>TRT2102</t>
  </si>
  <si>
    <t>TRT2M2102</t>
  </si>
  <si>
    <t>TRT2M8102</t>
  </si>
  <si>
    <t>TRT2MN2102</t>
  </si>
  <si>
    <t>TRT2243</t>
  </si>
  <si>
    <t>TRT2M2243</t>
  </si>
  <si>
    <t>TRT2M4243</t>
  </si>
  <si>
    <t>TRT2M8243</t>
  </si>
  <si>
    <t>TRT2MN2243</t>
  </si>
  <si>
    <t>TRT2322</t>
  </si>
  <si>
    <t>TRT2M2322</t>
  </si>
  <si>
    <t>TRT2M8322</t>
  </si>
  <si>
    <t>TRT2611</t>
  </si>
  <si>
    <t>TRT2M2611</t>
  </si>
  <si>
    <t>TRT2M4611</t>
  </si>
  <si>
    <t>TRT2M8611</t>
  </si>
  <si>
    <t>TRT2MN2611</t>
  </si>
  <si>
    <t>TRT2615</t>
  </si>
  <si>
    <t>TRT2M2615</t>
  </si>
  <si>
    <t>TRT2M4615</t>
  </si>
  <si>
    <t>TRT2M8615</t>
  </si>
  <si>
    <t>TRT2MN2615</t>
  </si>
  <si>
    <t>RIY0924</t>
  </si>
  <si>
    <t>RIY2M1924</t>
  </si>
  <si>
    <t>RIY2M7924</t>
  </si>
  <si>
    <t>RIY2MN0924</t>
  </si>
  <si>
    <t>TRT2859</t>
  </si>
  <si>
    <t>TRT2M2859</t>
  </si>
  <si>
    <t>TRT2M4859</t>
  </si>
  <si>
    <t>TRT2M8859</t>
  </si>
  <si>
    <t>TRT2MN2859</t>
  </si>
  <si>
    <t>TRT2996</t>
  </si>
  <si>
    <t>TRT2M2996</t>
  </si>
  <si>
    <t>TRT2M4996</t>
  </si>
  <si>
    <t>TRT2M8996</t>
  </si>
  <si>
    <t>TRT2MN2996</t>
  </si>
  <si>
    <t>RIY2224</t>
  </si>
  <si>
    <t>RIY2M2224</t>
  </si>
  <si>
    <t>RIY2M8224</t>
  </si>
  <si>
    <t>RIY2MN2224</t>
  </si>
  <si>
    <t>RIY2023</t>
  </si>
  <si>
    <t>RIY2M2023</t>
  </si>
  <si>
    <t>RIY2M8023</t>
  </si>
  <si>
    <t>RIY2MN2023</t>
  </si>
  <si>
    <t>UQL0282</t>
  </si>
  <si>
    <t>UQL2M1282</t>
  </si>
  <si>
    <t>UQL2M3282</t>
  </si>
  <si>
    <t>UQL2M7282</t>
  </si>
  <si>
    <t>RIY2330</t>
  </si>
  <si>
    <t>RIY2M2330</t>
  </si>
  <si>
    <t>RIY2M8330</t>
  </si>
  <si>
    <t>RIY2MN2330</t>
  </si>
  <si>
    <t>UQR0681</t>
  </si>
  <si>
    <t>UQR2M1681</t>
  </si>
  <si>
    <t>UQR2M3681</t>
  </si>
  <si>
    <t>UQR2M7681</t>
  </si>
  <si>
    <t>BUR0050</t>
  </si>
  <si>
    <t>BUR2M1050</t>
  </si>
  <si>
    <t>BUR2M3050</t>
  </si>
  <si>
    <t>BUR2M7050</t>
  </si>
  <si>
    <t>BUR2MN0050</t>
  </si>
  <si>
    <t>RIY2780</t>
  </si>
  <si>
    <t>RIY2M2780</t>
  </si>
  <si>
    <t>RIY2M8780</t>
  </si>
  <si>
    <t>RIY2MN2780</t>
  </si>
  <si>
    <t>UQR0688</t>
  </si>
  <si>
    <t>UQR2M1688</t>
  </si>
  <si>
    <t>UQR2M3688</t>
  </si>
  <si>
    <t>UQR0693</t>
  </si>
  <si>
    <t>UQR2M1693</t>
  </si>
  <si>
    <t>UQR2M3693</t>
  </si>
  <si>
    <t>UQR0722</t>
  </si>
  <si>
    <t>UQR2M1722</t>
  </si>
  <si>
    <t>UQR2M3722</t>
  </si>
  <si>
    <t>UNZ0980</t>
  </si>
  <si>
    <t>UNZ2M1980</t>
  </si>
  <si>
    <t>UNZ2M3980</t>
  </si>
  <si>
    <t>UNZ2M7980</t>
  </si>
  <si>
    <t>UNZ2MN0980</t>
  </si>
  <si>
    <t>UQR2313</t>
  </si>
  <si>
    <t>UQR2M2313</t>
  </si>
  <si>
    <t>UQR2M4313</t>
  </si>
  <si>
    <t>UQR2M8313</t>
  </si>
  <si>
    <t>RIY0214</t>
  </si>
  <si>
    <t>RIY2M1214</t>
  </si>
  <si>
    <t>RIY2M7214</t>
  </si>
  <si>
    <t>RIY2MN0214</t>
  </si>
  <si>
    <t>URY0511</t>
  </si>
  <si>
    <t>URY2M1511</t>
  </si>
  <si>
    <t>URY2M3511</t>
  </si>
  <si>
    <t>URY0512</t>
  </si>
  <si>
    <t>URY2M1512</t>
  </si>
  <si>
    <t>URY2M7512</t>
  </si>
  <si>
    <t>RIY0028</t>
  </si>
  <si>
    <t>RIY2M1028</t>
  </si>
  <si>
    <t>RIY2M7028</t>
  </si>
  <si>
    <t>RIY2MN0028</t>
  </si>
  <si>
    <t>URY0515</t>
  </si>
  <si>
    <t>URY2M7515</t>
  </si>
  <si>
    <t>URY0516</t>
  </si>
  <si>
    <t>URY2M1516</t>
  </si>
  <si>
    <t>URY2M3516</t>
  </si>
  <si>
    <t>UNZ0096</t>
  </si>
  <si>
    <t>UNZ2M1096</t>
  </si>
  <si>
    <t>UNZ2M3096</t>
  </si>
  <si>
    <t>UNZ2M7096</t>
  </si>
  <si>
    <t>UNZ2MN0096</t>
  </si>
  <si>
    <t>URY0687</t>
  </si>
  <si>
    <t>URY2M1687</t>
  </si>
  <si>
    <t>URY2M3687</t>
  </si>
  <si>
    <t>RIY2323</t>
  </si>
  <si>
    <t>RIY2M2323</t>
  </si>
  <si>
    <t>RIY2M8323</t>
  </si>
  <si>
    <t>RIY2MN2323</t>
  </si>
  <si>
    <t>URY0762</t>
  </si>
  <si>
    <t>URY2M1762</t>
  </si>
  <si>
    <t>URY2M7762</t>
  </si>
  <si>
    <t>RIY0900</t>
  </si>
  <si>
    <t>RIY2M1900</t>
  </si>
  <si>
    <t>RIY2M7900</t>
  </si>
  <si>
    <t>URY0847</t>
  </si>
  <si>
    <t>URY2M1847</t>
  </si>
  <si>
    <t>URY2M7847</t>
  </si>
  <si>
    <t>URY0874</t>
  </si>
  <si>
    <t>URY2M1874</t>
  </si>
  <si>
    <t>URY2M7874</t>
  </si>
  <si>
    <t>RIY2026</t>
  </si>
  <si>
    <t>RIY2C2026</t>
  </si>
  <si>
    <t>RIY2C4026</t>
  </si>
  <si>
    <t>RIY2C8026</t>
  </si>
  <si>
    <t>RIY2CN2026</t>
  </si>
  <si>
    <t>RIY2760</t>
  </si>
  <si>
    <t>RIY2M2760</t>
  </si>
  <si>
    <t>RIY2M8760</t>
  </si>
  <si>
    <t>RIY2MN2760</t>
  </si>
  <si>
    <t>BUR0010</t>
  </si>
  <si>
    <t>BUR2M1010</t>
  </si>
  <si>
    <t>BUR2M3010</t>
  </si>
  <si>
    <t>BUR2M7010</t>
  </si>
  <si>
    <t>BUR2MN0010</t>
  </si>
  <si>
    <t>RIY0788</t>
  </si>
  <si>
    <t>RIY2M1788</t>
  </si>
  <si>
    <t>RIY2M7788</t>
  </si>
  <si>
    <t>RIY2MN0788</t>
  </si>
  <si>
    <t>WSA0626</t>
  </si>
  <si>
    <t>WSA2M1626</t>
  </si>
  <si>
    <t>WSA2M7626</t>
  </si>
  <si>
    <t>MDN0145</t>
  </si>
  <si>
    <t>MDN2M1145</t>
  </si>
  <si>
    <t>MDN2M3145</t>
  </si>
  <si>
    <t>MDN2M7145</t>
  </si>
  <si>
    <t>MDN2MN0145</t>
  </si>
  <si>
    <t>RIY2632</t>
  </si>
  <si>
    <t>RIY2M2632</t>
  </si>
  <si>
    <t>RIY2M8632</t>
  </si>
  <si>
    <t>RIY2MN2632</t>
  </si>
  <si>
    <t>In progress+No BB Shifted</t>
  </si>
  <si>
    <t>YBR0602</t>
  </si>
  <si>
    <t>YBR2M7602</t>
  </si>
  <si>
    <t>YBR0603</t>
  </si>
  <si>
    <t>YBR2M1603</t>
  </si>
  <si>
    <t>YBR2M3603</t>
  </si>
  <si>
    <t>RIY0949</t>
  </si>
  <si>
    <t>RIY2M1949</t>
  </si>
  <si>
    <t>RIY2M7949</t>
  </si>
  <si>
    <t>RIY2MN0949</t>
  </si>
  <si>
    <t>BUR0023</t>
  </si>
  <si>
    <t>BUR2M1023</t>
  </si>
  <si>
    <t>BUR2M3023</t>
  </si>
  <si>
    <t>BUR2M7023</t>
  </si>
  <si>
    <t>BUR2MN0023</t>
  </si>
  <si>
    <t>YBR0604</t>
  </si>
  <si>
    <t>YBR2M1604</t>
  </si>
  <si>
    <t>YBR2M3604</t>
  </si>
  <si>
    <t>RIY2022</t>
  </si>
  <si>
    <t>RIY2M2022</t>
  </si>
  <si>
    <t>RIY2M8022</t>
  </si>
  <si>
    <t>RIY2MN2022</t>
  </si>
  <si>
    <t>YBR0605</t>
  </si>
  <si>
    <t>YBR2M1605</t>
  </si>
  <si>
    <t>YBR2M3605</t>
  </si>
  <si>
    <t>YBR2M7605</t>
  </si>
  <si>
    <t>RIY2016</t>
  </si>
  <si>
    <t>RIY2C2016</t>
  </si>
  <si>
    <t>RIY2C8016</t>
  </si>
  <si>
    <t>MDN0783</t>
  </si>
  <si>
    <t>MDN2M1783</t>
  </si>
  <si>
    <t>MDN2M3783</t>
  </si>
  <si>
    <t>MDN2M7783</t>
  </si>
  <si>
    <t>MDN2MN0783</t>
  </si>
  <si>
    <t>YBR0606</t>
  </si>
  <si>
    <t>YBR2M1606</t>
  </si>
  <si>
    <t>YBR2M3606</t>
  </si>
  <si>
    <t>YBR2M7606</t>
  </si>
  <si>
    <t>YBR0607</t>
  </si>
  <si>
    <t>YBR2M1607</t>
  </si>
  <si>
    <t>YBR2M7607</t>
  </si>
  <si>
    <t>BUR0034</t>
  </si>
  <si>
    <t>BUR2M1034</t>
  </si>
  <si>
    <t>BUR2M3034</t>
  </si>
  <si>
    <t>BUR2M7034</t>
  </si>
  <si>
    <t>BUR2MN0034</t>
  </si>
  <si>
    <t>YBR0609</t>
  </si>
  <si>
    <t>YBR2M1609</t>
  </si>
  <si>
    <t>YBR2M3609</t>
  </si>
  <si>
    <t>YBR0613</t>
  </si>
  <si>
    <t>YBR2M1613</t>
  </si>
  <si>
    <t>YBR2M3613</t>
  </si>
  <si>
    <t>YBR2M7613</t>
  </si>
  <si>
    <t>YBR0614</t>
  </si>
  <si>
    <t>YBR2M1614</t>
  </si>
  <si>
    <t>YBR2M3614</t>
  </si>
  <si>
    <t>YBR0615</t>
  </si>
  <si>
    <t>YBR2M1615</t>
  </si>
  <si>
    <t>YBR2M7615</t>
  </si>
  <si>
    <t>YBR0617</t>
  </si>
  <si>
    <t>YBR2M1617</t>
  </si>
  <si>
    <t>YBR2M3617</t>
  </si>
  <si>
    <t>YBR2M7617</t>
  </si>
  <si>
    <t>YBR0619</t>
  </si>
  <si>
    <t>YBR2M1619</t>
  </si>
  <si>
    <t>YBR2M7619</t>
  </si>
  <si>
    <t>MDN0175</t>
  </si>
  <si>
    <t>MDN2M1175</t>
  </si>
  <si>
    <t>MDN2M3175</t>
  </si>
  <si>
    <t>MDN2M7175</t>
  </si>
  <si>
    <t>MDN2MN0175</t>
  </si>
  <si>
    <t>YBR0669</t>
  </si>
  <si>
    <t>YBR2M1669</t>
  </si>
  <si>
    <t>YBR2M3669</t>
  </si>
  <si>
    <t>MDN0049</t>
  </si>
  <si>
    <t>MDN2M1049</t>
  </si>
  <si>
    <t>MDN2M3049</t>
  </si>
  <si>
    <t>MDN2M7049</t>
  </si>
  <si>
    <t>MDN2MN0049</t>
  </si>
  <si>
    <t>YBR0682</t>
  </si>
  <si>
    <t>YBR2M1682</t>
  </si>
  <si>
    <t>YBR2M7682</t>
  </si>
  <si>
    <t>MDN0177</t>
  </si>
  <si>
    <t>MDN2m1177</t>
  </si>
  <si>
    <t>MDN2M3177</t>
  </si>
  <si>
    <t>MDN2M7177</t>
  </si>
  <si>
    <t>MDN2MN0177</t>
  </si>
  <si>
    <t>YBR0683</t>
  </si>
  <si>
    <t>YBR2M1683</t>
  </si>
  <si>
    <t>YBR2M7683</t>
  </si>
  <si>
    <t>MDN0239</t>
  </si>
  <si>
    <t>MDN2M1239</t>
  </si>
  <si>
    <t>MDN2M3239</t>
  </si>
  <si>
    <t>MDN2M7239</t>
  </si>
  <si>
    <t>MDN2MN0239</t>
  </si>
  <si>
    <t>YBR0725</t>
  </si>
  <si>
    <t>YBR2M1725</t>
  </si>
  <si>
    <t>YBR2M3725</t>
  </si>
  <si>
    <t>MDN0101</t>
  </si>
  <si>
    <t>MDN2M1101</t>
  </si>
  <si>
    <t>MDN2M3101</t>
  </si>
  <si>
    <t>MDN2M7101</t>
  </si>
  <si>
    <t>MDN2MN0101</t>
  </si>
  <si>
    <t>RIY0213</t>
  </si>
  <si>
    <t>RIY2M1213</t>
  </si>
  <si>
    <t>RIY2M7213</t>
  </si>
  <si>
    <t>RIY2MN0213</t>
  </si>
  <si>
    <t>DAM2899</t>
  </si>
  <si>
    <t>DAM2M2899</t>
  </si>
  <si>
    <t>DAM2M8899</t>
  </si>
  <si>
    <t>DAM2MN2899</t>
  </si>
  <si>
    <t>RIY0668</t>
  </si>
  <si>
    <t>RIY2M1668</t>
  </si>
  <si>
    <t>RIY2M7668</t>
  </si>
  <si>
    <t>RIY2MN0668</t>
  </si>
  <si>
    <t>RIY0672</t>
  </si>
  <si>
    <t>RIY2M1672</t>
  </si>
  <si>
    <t>RIY2M7672</t>
  </si>
  <si>
    <t>RIY2MN0672</t>
  </si>
  <si>
    <t>HFF0111</t>
  </si>
  <si>
    <t>HFF2M1111</t>
  </si>
  <si>
    <t>HFF2M7111</t>
  </si>
  <si>
    <t>HFF2MN0111</t>
  </si>
  <si>
    <t>RIY2688</t>
  </si>
  <si>
    <t>RIY2M2688</t>
  </si>
  <si>
    <t>RIY2M8688</t>
  </si>
  <si>
    <t>RIY2MN2688</t>
  </si>
  <si>
    <t>DAM0406</t>
  </si>
  <si>
    <t>HAW0298</t>
  </si>
  <si>
    <t>HAW1M3298</t>
  </si>
  <si>
    <t>HAW1M7298</t>
  </si>
  <si>
    <t>HAW1MN0298</t>
  </si>
  <si>
    <t>Altaif</t>
  </si>
  <si>
    <t>JED0007</t>
  </si>
  <si>
    <t>JED1M7007</t>
  </si>
  <si>
    <t>JED1MN0007</t>
  </si>
  <si>
    <t>JED0109</t>
  </si>
  <si>
    <t>JED1M7109</t>
  </si>
  <si>
    <t>JED1MNC0109</t>
  </si>
  <si>
    <t>JED0245</t>
  </si>
  <si>
    <t>JED1M7245</t>
  </si>
  <si>
    <t>JED1MNC0245</t>
  </si>
  <si>
    <t>JED0306</t>
  </si>
  <si>
    <t>JED1M7306</t>
  </si>
  <si>
    <t>JED1MC0306</t>
  </si>
  <si>
    <t>JED0361</t>
  </si>
  <si>
    <t>JED1M7361</t>
  </si>
  <si>
    <t>JED1MNC0361</t>
  </si>
  <si>
    <t>MDN0268</t>
  </si>
  <si>
    <t>MDN2M1268</t>
  </si>
  <si>
    <t>MDN2M3268</t>
  </si>
  <si>
    <t>MDN2M7268</t>
  </si>
  <si>
    <t>MDN2MN0268</t>
  </si>
  <si>
    <t>JED0397</t>
  </si>
  <si>
    <t>JED1M7397</t>
  </si>
  <si>
    <t>JED1MNC0397</t>
  </si>
  <si>
    <t>JED0751</t>
  </si>
  <si>
    <t>JED1M7751</t>
  </si>
  <si>
    <t>JED1MNC0751</t>
  </si>
  <si>
    <t>HBT0531</t>
  </si>
  <si>
    <t>HBT2M1531</t>
  </si>
  <si>
    <t>HBT2M3531</t>
  </si>
  <si>
    <t>HBT2M7531</t>
  </si>
  <si>
    <t>HBT2MN0531</t>
  </si>
  <si>
    <t>KHJ2479</t>
  </si>
  <si>
    <t>KHJ2M2479</t>
  </si>
  <si>
    <t>KHJ2M4479</t>
  </si>
  <si>
    <t>KHJ2M8479</t>
  </si>
  <si>
    <t>KHJ2MN2479</t>
  </si>
  <si>
    <t>SAD0341</t>
  </si>
  <si>
    <t>SAD1M3341</t>
  </si>
  <si>
    <t>SAD1M7341</t>
  </si>
  <si>
    <t>TAF0154</t>
  </si>
  <si>
    <t>TAF1M3154</t>
  </si>
  <si>
    <t>TAF1M7154</t>
  </si>
  <si>
    <t>TAF1MNC0154</t>
  </si>
  <si>
    <t>RIY0020</t>
  </si>
  <si>
    <t>RIY2M1020</t>
  </si>
  <si>
    <t>RIY2M7020</t>
  </si>
  <si>
    <t>RIY2MN0020</t>
  </si>
  <si>
    <t>TAF0157</t>
  </si>
  <si>
    <t>TAF1M3157</t>
  </si>
  <si>
    <t>TAF1M7157</t>
  </si>
  <si>
    <t>TAF1MNC0157</t>
  </si>
  <si>
    <t>RIY2152</t>
  </si>
  <si>
    <t>RIY2M2152</t>
  </si>
  <si>
    <t>RIY2M8152</t>
  </si>
  <si>
    <t>RIY2MN2152</t>
  </si>
  <si>
    <t>RIY2230</t>
  </si>
  <si>
    <t>RIY2M2230</t>
  </si>
  <si>
    <t>RIY2M8230</t>
  </si>
  <si>
    <t>RIY2MN2230</t>
  </si>
  <si>
    <t>RIY2684</t>
  </si>
  <si>
    <t>RIY2M2684</t>
  </si>
  <si>
    <t>RIY2M8684</t>
  </si>
  <si>
    <t>RIY2MN2684</t>
  </si>
  <si>
    <t>RIY0926</t>
  </si>
  <si>
    <t>RIY2M1926</t>
  </si>
  <si>
    <t>RIY2M7926</t>
  </si>
  <si>
    <t>RIY2MN0926</t>
  </si>
  <si>
    <t>RIY2215</t>
  </si>
  <si>
    <t>RIY2M2215</t>
  </si>
  <si>
    <t>RIY2M8215</t>
  </si>
  <si>
    <t>RIY2MN2215</t>
  </si>
  <si>
    <t>RIY2762</t>
  </si>
  <si>
    <t>RIY2M2762</t>
  </si>
  <si>
    <t>RIY2M8762</t>
  </si>
  <si>
    <t>RIY2MN2762</t>
  </si>
  <si>
    <t>HAL0950</t>
  </si>
  <si>
    <t>HAL2M1950</t>
  </si>
  <si>
    <t>HAL2M3950</t>
  </si>
  <si>
    <t>BHR0307</t>
  </si>
  <si>
    <t>BHR1M7307</t>
  </si>
  <si>
    <t>BHR1MN0307</t>
  </si>
  <si>
    <t>HAL0951</t>
  </si>
  <si>
    <t>HAL2M1951</t>
  </si>
  <si>
    <t>HAL2M3951</t>
  </si>
  <si>
    <t>HAL2M7951</t>
  </si>
  <si>
    <t>HAL2MN0951</t>
  </si>
  <si>
    <t>HAW0291</t>
  </si>
  <si>
    <t>HAW1M3291</t>
  </si>
  <si>
    <t>HAW1M7291</t>
  </si>
  <si>
    <t>HAW1MN0291</t>
  </si>
  <si>
    <t>HAW0305</t>
  </si>
  <si>
    <t>HAW1M3305</t>
  </si>
  <si>
    <t>HAW1M8305</t>
  </si>
  <si>
    <t>HAW1MN0305</t>
  </si>
  <si>
    <t>HAW0306</t>
  </si>
  <si>
    <t>HAW1M3306</t>
  </si>
  <si>
    <t>HAW1M7306</t>
  </si>
  <si>
    <t>HAW1MNC0306</t>
  </si>
  <si>
    <t>HAW0307</t>
  </si>
  <si>
    <t>HAW1M3307</t>
  </si>
  <si>
    <t>HAW1M7307</t>
  </si>
  <si>
    <t>HAW1MN0307</t>
  </si>
  <si>
    <t>HAW0309</t>
  </si>
  <si>
    <t>HAW1M3309</t>
  </si>
  <si>
    <t>HAW1M7309</t>
  </si>
  <si>
    <t>HAW2425</t>
  </si>
  <si>
    <t>HAW1M4425</t>
  </si>
  <si>
    <t>HAW1M8425</t>
  </si>
  <si>
    <t>HLA0424</t>
  </si>
  <si>
    <t>HLA1M3424</t>
  </si>
  <si>
    <t>HLA1M7424</t>
  </si>
  <si>
    <t>HTM0524</t>
  </si>
  <si>
    <t>HTM2M1524</t>
  </si>
  <si>
    <t>HTM2M3524</t>
  </si>
  <si>
    <t>HTM2M7524</t>
  </si>
  <si>
    <t>HTM2MN0524</t>
  </si>
  <si>
    <t>JDJZ0777</t>
  </si>
  <si>
    <t>JDJZ1M3777</t>
  </si>
  <si>
    <t>JDJZ1M7777</t>
  </si>
  <si>
    <t>JDRS0756</t>
  </si>
  <si>
    <t>JDRS1M3756</t>
  </si>
  <si>
    <t>RIY0130</t>
  </si>
  <si>
    <t>RIY2M1130</t>
  </si>
  <si>
    <t>RIY2M7130</t>
  </si>
  <si>
    <t>RIY2MN0130</t>
  </si>
  <si>
    <t>JED0365</t>
  </si>
  <si>
    <t>JED1M7365</t>
  </si>
  <si>
    <t>JED1MN0365</t>
  </si>
  <si>
    <t>JED0571</t>
  </si>
  <si>
    <t>JED1M7571</t>
  </si>
  <si>
    <t>JED1MNC0571</t>
  </si>
  <si>
    <t>RIY0498</t>
  </si>
  <si>
    <t>RIY2M1498</t>
  </si>
  <si>
    <t>RIY2M7498</t>
  </si>
  <si>
    <t>RIY2MN0498</t>
  </si>
  <si>
    <t>JED0687</t>
  </si>
  <si>
    <t>JED1M7687</t>
  </si>
  <si>
    <t>JED1MN0687</t>
  </si>
  <si>
    <t>JED0700</t>
  </si>
  <si>
    <t>JED1M7700</t>
  </si>
  <si>
    <t>JED1MN0700</t>
  </si>
  <si>
    <t>JED0804</t>
  </si>
  <si>
    <t>JED1M7804</t>
  </si>
  <si>
    <t>JED1MN0804</t>
  </si>
  <si>
    <t>RIY2169</t>
  </si>
  <si>
    <t>RIY2M2169</t>
  </si>
  <si>
    <t>RIY2M8169</t>
  </si>
  <si>
    <t>RIY2MN2169</t>
  </si>
  <si>
    <t>MDHL0374</t>
  </si>
  <si>
    <t>MDHL2M5374</t>
  </si>
  <si>
    <t>RIY2171</t>
  </si>
  <si>
    <t>RIY2M2171</t>
  </si>
  <si>
    <t>RIY2M8171</t>
  </si>
  <si>
    <t>RIY2MN2171</t>
  </si>
  <si>
    <t>JED0859</t>
  </si>
  <si>
    <t>JED1M7859</t>
  </si>
  <si>
    <t>JED1MN0859</t>
  </si>
  <si>
    <t>RIY2339</t>
  </si>
  <si>
    <t>RIY2M2339</t>
  </si>
  <si>
    <t>RIY2M8339</t>
  </si>
  <si>
    <t>RIY2MN2339</t>
  </si>
  <si>
    <t>RIY2381</t>
  </si>
  <si>
    <t>RIY2M2381</t>
  </si>
  <si>
    <t>RIY2M8381</t>
  </si>
  <si>
    <t>RIY2MN2381</t>
  </si>
  <si>
    <t>MDHL0375</t>
  </si>
  <si>
    <t>MDHL2M5375</t>
  </si>
  <si>
    <t>QUZ0738</t>
  </si>
  <si>
    <t>QUZ1M3738</t>
  </si>
  <si>
    <t>QUZ1M7738</t>
  </si>
  <si>
    <t>MDHL0376</t>
  </si>
  <si>
    <t>MDHL2M1376</t>
  </si>
  <si>
    <t>MDHL2M7376</t>
  </si>
  <si>
    <t>RAB0473</t>
  </si>
  <si>
    <t>RAB1M3473</t>
  </si>
  <si>
    <t>RAB1M7473</t>
  </si>
  <si>
    <t>RAB1MN0473</t>
  </si>
  <si>
    <t>MDHL0378</t>
  </si>
  <si>
    <t>MDHL2M1378</t>
  </si>
  <si>
    <t>MDN0055</t>
  </si>
  <si>
    <t>MDN2M1055</t>
  </si>
  <si>
    <t>MDN2M3055</t>
  </si>
  <si>
    <t>MDN2M7055</t>
  </si>
  <si>
    <t>MDN2MN0055</t>
  </si>
  <si>
    <t>SHF2364</t>
  </si>
  <si>
    <t>SHF1M4364</t>
  </si>
  <si>
    <t>SHF1M8364</t>
  </si>
  <si>
    <t>TAF0134</t>
  </si>
  <si>
    <t>TAF1M3134</t>
  </si>
  <si>
    <t>TAF1M7134</t>
  </si>
  <si>
    <t>TAF1MNC0134</t>
  </si>
  <si>
    <t>UNZ0150</t>
  </si>
  <si>
    <t>UNZ2M1150</t>
  </si>
  <si>
    <t>UNZ2M3150</t>
  </si>
  <si>
    <t>UNZ2M7150</t>
  </si>
  <si>
    <t>UNZ2MN0150</t>
  </si>
  <si>
    <t>TAF0148</t>
  </si>
  <si>
    <t>TAF1M3148</t>
  </si>
  <si>
    <t>TAF1M7148</t>
  </si>
  <si>
    <t>TAF1MN0148</t>
  </si>
  <si>
    <t>MDHL0379</t>
  </si>
  <si>
    <t>MDHL2M5379</t>
  </si>
  <si>
    <t>TAF0271</t>
  </si>
  <si>
    <t>TAF1M3271</t>
  </si>
  <si>
    <t>TAF1M7271</t>
  </si>
  <si>
    <t>TAF1MN0271</t>
  </si>
  <si>
    <t>UNZ2157</t>
  </si>
  <si>
    <t>UNZ2M2157</t>
  </si>
  <si>
    <t>UNZ2M4157</t>
  </si>
  <si>
    <t>UNZ2M8157</t>
  </si>
  <si>
    <t>UNZ2MN2157</t>
  </si>
  <si>
    <t>YAM2599</t>
  </si>
  <si>
    <t>YAM2M2599</t>
  </si>
  <si>
    <t>YAM2M4599</t>
  </si>
  <si>
    <t>YAM2M8599</t>
  </si>
  <si>
    <t>YAM2MN2599</t>
  </si>
  <si>
    <t>TAF0326</t>
  </si>
  <si>
    <t>TAF1M3326</t>
  </si>
  <si>
    <t>TAF1M7326</t>
  </si>
  <si>
    <t>TAF1MN0326</t>
  </si>
  <si>
    <t>TAF2395</t>
  </si>
  <si>
    <t>TAF1M4395</t>
  </si>
  <si>
    <t>TAF1M8395</t>
  </si>
  <si>
    <t>TAF1MNC2395</t>
  </si>
  <si>
    <t>RIY2735</t>
  </si>
  <si>
    <t>RIY2M2735</t>
  </si>
  <si>
    <t>RIY2M8735</t>
  </si>
  <si>
    <t>RIY2MN2735</t>
  </si>
  <si>
    <t>TAF2420</t>
  </si>
  <si>
    <t>TAF1M4420</t>
  </si>
  <si>
    <t>TAF1M8420</t>
  </si>
  <si>
    <t>TAF1MN2420</t>
  </si>
  <si>
    <t>RIY2740</t>
  </si>
  <si>
    <t>RIY2M2740</t>
  </si>
  <si>
    <t>RIY2M8740</t>
  </si>
  <si>
    <t>RIY2MN2740</t>
  </si>
  <si>
    <t>RIY2761</t>
  </si>
  <si>
    <t>RIY2M2761</t>
  </si>
  <si>
    <t>RIY2M8761</t>
  </si>
  <si>
    <t>RIY2MN2761</t>
  </si>
  <si>
    <t>TFBH0805</t>
  </si>
  <si>
    <t>TFBH1M7805</t>
  </si>
  <si>
    <t>MDHL0380</t>
  </si>
  <si>
    <t>MDHL2M5380</t>
  </si>
  <si>
    <t>RIY2412</t>
  </si>
  <si>
    <t>RIY2M2412</t>
  </si>
  <si>
    <t>RIY2M8412</t>
  </si>
  <si>
    <t>RIY2MN2412</t>
  </si>
  <si>
    <t>HTM0523</t>
  </si>
  <si>
    <t>HTM2M1523</t>
  </si>
  <si>
    <t>HTM2M3523</t>
  </si>
  <si>
    <t>HTM2M7523</t>
  </si>
  <si>
    <t>HTM2MN0523</t>
  </si>
  <si>
    <t>MDHL0381</t>
  </si>
  <si>
    <t>MDHL2M5381</t>
  </si>
  <si>
    <t>MDHL2M3381</t>
  </si>
  <si>
    <t>MJM0487</t>
  </si>
  <si>
    <t>MJM2M1487</t>
  </si>
  <si>
    <t>MJM2M3487</t>
  </si>
  <si>
    <t>MJM2M7487</t>
  </si>
  <si>
    <t>MJM2MN0487</t>
  </si>
  <si>
    <t>QUW0959</t>
  </si>
  <si>
    <t>QUW2M1959</t>
  </si>
  <si>
    <t>QUW2M3959</t>
  </si>
  <si>
    <t>QUW2M7959</t>
  </si>
  <si>
    <t>QUW2MN0959</t>
  </si>
  <si>
    <t>Quwaiya</t>
  </si>
  <si>
    <t>RAS0102</t>
  </si>
  <si>
    <t>RAS2M1102</t>
  </si>
  <si>
    <t>RAS2M3102</t>
  </si>
  <si>
    <t>RAS2M7102</t>
  </si>
  <si>
    <t>RAS2MN0102</t>
  </si>
  <si>
    <t>RIY0017</t>
  </si>
  <si>
    <t>RIY2M1017</t>
  </si>
  <si>
    <t>RIY2M7017</t>
  </si>
  <si>
    <t>RIY2MN0017</t>
  </si>
  <si>
    <t>MDHL0382</t>
  </si>
  <si>
    <t>MDHL2M5382</t>
  </si>
  <si>
    <t>RIY0067</t>
  </si>
  <si>
    <t>RIY2M1067</t>
  </si>
  <si>
    <t>RIY2M7067</t>
  </si>
  <si>
    <t>RIY2MN0067</t>
  </si>
  <si>
    <t>RIY0086</t>
  </si>
  <si>
    <t>RIY2M1086</t>
  </si>
  <si>
    <t>RIY2M7086</t>
  </si>
  <si>
    <t>RIY2MN0086</t>
  </si>
  <si>
    <t>RIY0217</t>
  </si>
  <si>
    <t>RIY2M1217</t>
  </si>
  <si>
    <t>RIY2M7217</t>
  </si>
  <si>
    <t>RIY2MN0217</t>
  </si>
  <si>
    <t>RIY0241</t>
  </si>
  <si>
    <t>RIY2M1241</t>
  </si>
  <si>
    <t>RIY2M7241</t>
  </si>
  <si>
    <t>RIY2MN0241</t>
  </si>
  <si>
    <t>MDHL0987</t>
  </si>
  <si>
    <t>MDHL2M1987</t>
  </si>
  <si>
    <t>MDHL2M7987</t>
  </si>
  <si>
    <t>RIY0269</t>
  </si>
  <si>
    <t>RIY2M1269</t>
  </si>
  <si>
    <t>RIY2M7269</t>
  </si>
  <si>
    <t>RIY2MN0269</t>
  </si>
  <si>
    <t>BHMF0857</t>
  </si>
  <si>
    <t>BHMF1M7857</t>
  </si>
  <si>
    <t>BHMF0858</t>
  </si>
  <si>
    <t>BHMF1M7858</t>
  </si>
  <si>
    <t>BHR0305</t>
  </si>
  <si>
    <t>BHR1M7305</t>
  </si>
  <si>
    <t>BHR1MNC0305</t>
  </si>
  <si>
    <t>RIY0674</t>
  </si>
  <si>
    <t>RIY2M1674</t>
  </si>
  <si>
    <t>RIY2M7674</t>
  </si>
  <si>
    <t>RIY2MN0674</t>
  </si>
  <si>
    <t>BHR0308</t>
  </si>
  <si>
    <t>BHR1M7308</t>
  </si>
  <si>
    <t>BHR1MN0308</t>
  </si>
  <si>
    <t>BHR0309</t>
  </si>
  <si>
    <t>BHR1M7309</t>
  </si>
  <si>
    <t>BHR1MN0309</t>
  </si>
  <si>
    <t>RIY0803</t>
  </si>
  <si>
    <t>RIY2M1803</t>
  </si>
  <si>
    <t>RIY2M7803</t>
  </si>
  <si>
    <t>RIY2MN0803</t>
  </si>
  <si>
    <t>BUR0020</t>
  </si>
  <si>
    <t>BUR2M1020</t>
  </si>
  <si>
    <t>BUR2M3020</t>
  </si>
  <si>
    <t>BUR2M7020</t>
  </si>
  <si>
    <t>BUR2MN0020</t>
  </si>
  <si>
    <t>BHR0310</t>
  </si>
  <si>
    <t>BHR1M7310</t>
  </si>
  <si>
    <t>BHR1MNC0310</t>
  </si>
  <si>
    <t>RIY0825</t>
  </si>
  <si>
    <t>RIY2M1825</t>
  </si>
  <si>
    <t>RIY2M7825</t>
  </si>
  <si>
    <t>RIY2MN0825</t>
  </si>
  <si>
    <t>BHR0312</t>
  </si>
  <si>
    <t>BHR1M7312</t>
  </si>
  <si>
    <t>BHR1MN0312</t>
  </si>
  <si>
    <t>BHR0313</t>
  </si>
  <si>
    <t>BHR1M7313</t>
  </si>
  <si>
    <t>RIY0922</t>
  </si>
  <si>
    <t>RIY2M1922</t>
  </si>
  <si>
    <t>RIY2M7922</t>
  </si>
  <si>
    <t>RIY2MN0922</t>
  </si>
  <si>
    <t>BHR0318</t>
  </si>
  <si>
    <t>BHR1M7318</t>
  </si>
  <si>
    <t>BHR1MN0318</t>
  </si>
  <si>
    <t>RIY0925</t>
  </si>
  <si>
    <t>RIY2M1925</t>
  </si>
  <si>
    <t>RIY2M7925</t>
  </si>
  <si>
    <t>RIY2MN0925</t>
  </si>
  <si>
    <t>BHR0327</t>
  </si>
  <si>
    <t>BHR1M7327</t>
  </si>
  <si>
    <t>BHR1MN0327</t>
  </si>
  <si>
    <t>BUR0024</t>
  </si>
  <si>
    <t>BUR2M1024</t>
  </si>
  <si>
    <t>BUR2M3024</t>
  </si>
  <si>
    <t>BUR2M7024</t>
  </si>
  <si>
    <t>BUR2MN0024</t>
  </si>
  <si>
    <t>RIY0927</t>
  </si>
  <si>
    <t>RIY2M1927</t>
  </si>
  <si>
    <t>RIY2M7927</t>
  </si>
  <si>
    <t>RIY2MN0927</t>
  </si>
  <si>
    <t>RIY0937</t>
  </si>
  <si>
    <t>RIY2M1937</t>
  </si>
  <si>
    <t>RIY2M7937</t>
  </si>
  <si>
    <t>RIY2MN0937</t>
  </si>
  <si>
    <t>RIY0941</t>
  </si>
  <si>
    <t>RIY2M1941</t>
  </si>
  <si>
    <t>RIY2M7941</t>
  </si>
  <si>
    <t>RIY2MN0941</t>
  </si>
  <si>
    <t>BUR0036</t>
  </si>
  <si>
    <t>BUR2M1036</t>
  </si>
  <si>
    <t>BUR2M3036</t>
  </si>
  <si>
    <t>BUR2M7036</t>
  </si>
  <si>
    <t>BUR2MN0036</t>
  </si>
  <si>
    <t>RIY2005</t>
  </si>
  <si>
    <t>RIY2M2005</t>
  </si>
  <si>
    <t>RIY2M8005</t>
  </si>
  <si>
    <t>RIY2MN2005</t>
  </si>
  <si>
    <t>RIY2103</t>
  </si>
  <si>
    <t>RIY2M2103</t>
  </si>
  <si>
    <t>RIY2M8103</t>
  </si>
  <si>
    <t>RIY2MN2103</t>
  </si>
  <si>
    <t>Good+In progress</t>
  </si>
  <si>
    <t>BUR0037</t>
  </si>
  <si>
    <t>BUR2M1037</t>
  </si>
  <si>
    <t>BUR2M3037</t>
  </si>
  <si>
    <t>BUR2M7037</t>
  </si>
  <si>
    <t>BIR0316</t>
  </si>
  <si>
    <t>BIR1M3316</t>
  </si>
  <si>
    <t>BIR1M7316</t>
  </si>
  <si>
    <t>BUR0038</t>
  </si>
  <si>
    <t>BUR2M1038</t>
  </si>
  <si>
    <t>BUR2M3038</t>
  </si>
  <si>
    <t>BUR2M7038</t>
  </si>
  <si>
    <t>RIY2445</t>
  </si>
  <si>
    <t>RIY2M2445</t>
  </si>
  <si>
    <t>RIY2M8445</t>
  </si>
  <si>
    <t>RIY2MN2445</t>
  </si>
  <si>
    <t>DAF0470</t>
  </si>
  <si>
    <t>DAF1M3470</t>
  </si>
  <si>
    <t>DAF1M7470</t>
  </si>
  <si>
    <t>RIY2622</t>
  </si>
  <si>
    <t>RIY2M2622</t>
  </si>
  <si>
    <t>RIY2M8622</t>
  </si>
  <si>
    <t>RIY2MN2622</t>
  </si>
  <si>
    <t>DBA0318</t>
  </si>
  <si>
    <t>DBA1M3318</t>
  </si>
  <si>
    <t>DBA1M7318</t>
  </si>
  <si>
    <t>RIY2681</t>
  </si>
  <si>
    <t>RIY2M2681</t>
  </si>
  <si>
    <t>RIY2M8681</t>
  </si>
  <si>
    <t>RIY2MN2681</t>
  </si>
  <si>
    <t>HLV0080</t>
  </si>
  <si>
    <t>HLV2M1080</t>
  </si>
  <si>
    <t>RIY2737</t>
  </si>
  <si>
    <t>RIY2M2737</t>
  </si>
  <si>
    <t>RIY2M8737</t>
  </si>
  <si>
    <t>RIY2MN2737</t>
  </si>
  <si>
    <t>MDN0688</t>
  </si>
  <si>
    <t>MDN2M1688</t>
  </si>
  <si>
    <t>MDN2M3688</t>
  </si>
  <si>
    <t>MDN2M7688</t>
  </si>
  <si>
    <t>MDN2MN0688</t>
  </si>
  <si>
    <t>RIY2757</t>
  </si>
  <si>
    <t>RIY2M2757</t>
  </si>
  <si>
    <t>RIY2M8757</t>
  </si>
  <si>
    <t>RIY2MN2757</t>
  </si>
  <si>
    <t>HLV0081</t>
  </si>
  <si>
    <t>HLV2M1081</t>
  </si>
  <si>
    <t>HLV2M3081</t>
  </si>
  <si>
    <t>HLV2M7081</t>
  </si>
  <si>
    <t>FRS0085</t>
  </si>
  <si>
    <t>FRS1M3085</t>
  </si>
  <si>
    <t>FRS1M7085</t>
  </si>
  <si>
    <t>HLV0082</t>
  </si>
  <si>
    <t>HLV2M1082</t>
  </si>
  <si>
    <t>HLV2M3082</t>
  </si>
  <si>
    <t>HLV2M7082</t>
  </si>
  <si>
    <t>FYD0319</t>
  </si>
  <si>
    <t>FYD1M3319</t>
  </si>
  <si>
    <t>FYD1M7319</t>
  </si>
  <si>
    <t>MDHL0383</t>
  </si>
  <si>
    <t>MDHL2M5383</t>
  </si>
  <si>
    <t>MDHL2M3383</t>
  </si>
  <si>
    <t>UNZ0123</t>
  </si>
  <si>
    <t>UNZ2M1123</t>
  </si>
  <si>
    <t>UNZ2M3123</t>
  </si>
  <si>
    <t>UNZ2M7123</t>
  </si>
  <si>
    <t>UNZ2MN0123</t>
  </si>
  <si>
    <t>UNZ0995</t>
  </si>
  <si>
    <t>UNZ2M1995</t>
  </si>
  <si>
    <t>UNZ2M3995</t>
  </si>
  <si>
    <t>UNZ2M7995</t>
  </si>
  <si>
    <t>UNZ2MN0995</t>
  </si>
  <si>
    <t>MDHL0385</t>
  </si>
  <si>
    <t>MDHL2M5385</t>
  </si>
  <si>
    <t>RIY0497</t>
  </si>
  <si>
    <t>RIY2M1497</t>
  </si>
  <si>
    <t>RIY2M7497</t>
  </si>
  <si>
    <t>RIY2MN0497</t>
  </si>
  <si>
    <t>MDN0593</t>
  </si>
  <si>
    <t>MDN2M1593</t>
  </si>
  <si>
    <t>MDN2M7593</t>
  </si>
  <si>
    <t>MDN2MN0593</t>
  </si>
  <si>
    <t>MDN0591</t>
  </si>
  <si>
    <t>MDN2M1591</t>
  </si>
  <si>
    <t>MDN2M7591</t>
  </si>
  <si>
    <t>MDN2MN0591</t>
  </si>
  <si>
    <t>MDHL0386</t>
  </si>
  <si>
    <t>MDHL2M5386</t>
  </si>
  <si>
    <t>MDN0201</t>
  </si>
  <si>
    <t>MDN2M1201</t>
  </si>
  <si>
    <t>MDN2M3201</t>
  </si>
  <si>
    <t>MDN2M7201</t>
  </si>
  <si>
    <t>MDN2MN0201</t>
  </si>
  <si>
    <t>MDN0528</t>
  </si>
  <si>
    <t>MDN2M1528</t>
  </si>
  <si>
    <t>MDN2M3528</t>
  </si>
  <si>
    <t>MDN2M7528</t>
  </si>
  <si>
    <t>MDN2MN0528</t>
  </si>
  <si>
    <t>MLD0114</t>
  </si>
  <si>
    <t>MLD2M1114</t>
  </si>
  <si>
    <t>MLD2M3114</t>
  </si>
  <si>
    <t>MLD2M7114</t>
  </si>
  <si>
    <t>MDN0519</t>
  </si>
  <si>
    <t>MDN2M1519</t>
  </si>
  <si>
    <t>MDN2M3519</t>
  </si>
  <si>
    <t>MDN2M7519</t>
  </si>
  <si>
    <t>MDN2MN0519</t>
  </si>
  <si>
    <t>MDN0235</t>
  </si>
  <si>
    <t>MDN2M1235</t>
  </si>
  <si>
    <t>MDN2M3235</t>
  </si>
  <si>
    <t>MDN2M7235</t>
  </si>
  <si>
    <t>MDN2MN0235</t>
  </si>
  <si>
    <t>MDN0336</t>
  </si>
  <si>
    <t>MDN2M1336</t>
  </si>
  <si>
    <t>MDN2M3336</t>
  </si>
  <si>
    <t>MDN2M7336</t>
  </si>
  <si>
    <t>MDN2MN0336</t>
  </si>
  <si>
    <t>MDN0518</t>
  </si>
  <si>
    <t>MDN2M1518</t>
  </si>
  <si>
    <t>MDN2M3518</t>
  </si>
  <si>
    <t>MDN2M7518</t>
  </si>
  <si>
    <t>MDN2MN0518</t>
  </si>
  <si>
    <t>MLD0115</t>
  </si>
  <si>
    <t>MLD2M1115</t>
  </si>
  <si>
    <t>MLD2M3115</t>
  </si>
  <si>
    <t>MLD2M7115</t>
  </si>
  <si>
    <t>GRB0350</t>
  </si>
  <si>
    <t>GRB1M3350</t>
  </si>
  <si>
    <t>MUT0121</t>
  </si>
  <si>
    <t>MUT2M1121</t>
  </si>
  <si>
    <t>MUT2M3121</t>
  </si>
  <si>
    <t>MDN0505</t>
  </si>
  <si>
    <t>MDN2M1505</t>
  </si>
  <si>
    <t>MDN2M3505</t>
  </si>
  <si>
    <t>MDN2M7505</t>
  </si>
  <si>
    <t>MDN2MN0505</t>
  </si>
  <si>
    <t>RUW0141</t>
  </si>
  <si>
    <t>RUW2M1141</t>
  </si>
  <si>
    <t>RUW2M3141</t>
  </si>
  <si>
    <t>RUW2M7141</t>
  </si>
  <si>
    <t>MDN0043</t>
  </si>
  <si>
    <t>MDN2M1043</t>
  </si>
  <si>
    <t>MDN2M3043</t>
  </si>
  <si>
    <t>MDN2M7043</t>
  </si>
  <si>
    <t>MDN2MN0043</t>
  </si>
  <si>
    <t>HAN0441</t>
  </si>
  <si>
    <t>HAN1M3441</t>
  </si>
  <si>
    <t>HAN1M7441</t>
  </si>
  <si>
    <t>MDN0501</t>
  </si>
  <si>
    <t>MDN2M1501</t>
  </si>
  <si>
    <t>MDN2M7501</t>
  </si>
  <si>
    <t>MDN2MN0501</t>
  </si>
  <si>
    <t>MDN0041</t>
  </si>
  <si>
    <t>MDN2M1041</t>
  </si>
  <si>
    <t>MDN2M3041</t>
  </si>
  <si>
    <t>MDN2M7041</t>
  </si>
  <si>
    <t>MDN2MN0041</t>
  </si>
  <si>
    <t>HAW0288</t>
  </si>
  <si>
    <t>HAW1C3288</t>
  </si>
  <si>
    <t>HAW1M7288</t>
  </si>
  <si>
    <t>HAW1MN0288</t>
  </si>
  <si>
    <t>RYQS0587</t>
  </si>
  <si>
    <t>RYQS2M1587</t>
  </si>
  <si>
    <t>RYQS2M3587</t>
  </si>
  <si>
    <t>RYQS2M7587</t>
  </si>
  <si>
    <t>HAW0289</t>
  </si>
  <si>
    <t>HAW1M3289</t>
  </si>
  <si>
    <t>HAW1M7289</t>
  </si>
  <si>
    <t>HAW1MNC0289</t>
  </si>
  <si>
    <t>MDN0500</t>
  </si>
  <si>
    <t>MDN2M1500</t>
  </si>
  <si>
    <t>MDN2M7500</t>
  </si>
  <si>
    <t>MDN2MN0500</t>
  </si>
  <si>
    <t>HAW0290</t>
  </si>
  <si>
    <t>HAW1M3290</t>
  </si>
  <si>
    <t>HAW1M7290</t>
  </si>
  <si>
    <t>HAW1MNC0290</t>
  </si>
  <si>
    <t>HAW0293</t>
  </si>
  <si>
    <t>HAW1M3293</t>
  </si>
  <si>
    <t>HAW1M7293</t>
  </si>
  <si>
    <t>HAW1MNC0293</t>
  </si>
  <si>
    <t>RYQS0588</t>
  </si>
  <si>
    <t>RYQS2M1588</t>
  </si>
  <si>
    <t>RYQS2M3588</t>
  </si>
  <si>
    <t>RYQS2M7588</t>
  </si>
  <si>
    <t>MDN0499</t>
  </si>
  <si>
    <t>MDN2M1499</t>
  </si>
  <si>
    <t>MDN2M7499</t>
  </si>
  <si>
    <t>MDN2MN0499</t>
  </si>
  <si>
    <t>HAW0294</t>
  </si>
  <si>
    <t>HAW1M3294</t>
  </si>
  <si>
    <t>HAW1M7294</t>
  </si>
  <si>
    <t>HAW1MN0294</t>
  </si>
  <si>
    <t>SHQ0131</t>
  </si>
  <si>
    <t>SHQ2M1131</t>
  </si>
  <si>
    <t>SHQ2M7131</t>
  </si>
  <si>
    <t>HAW0295</t>
  </si>
  <si>
    <t>HAW1M3295</t>
  </si>
  <si>
    <t>HAW1M7295</t>
  </si>
  <si>
    <t>MDN0498</t>
  </si>
  <si>
    <t>MDN2M1498</t>
  </si>
  <si>
    <t>MDN2M7498</t>
  </si>
  <si>
    <t>MDN2MN0498</t>
  </si>
  <si>
    <t>HAW0296</t>
  </si>
  <si>
    <t>HAW1M3296</t>
  </si>
  <si>
    <t>HAW1M7296</t>
  </si>
  <si>
    <t>HAW1MN0296</t>
  </si>
  <si>
    <t>UNZ0090</t>
  </si>
  <si>
    <t>UNZ2M1090</t>
  </si>
  <si>
    <t>UNZ2M3090</t>
  </si>
  <si>
    <t>UNZ2M7090</t>
  </si>
  <si>
    <t>HAW0297</t>
  </si>
  <si>
    <t>HAW1M3297</t>
  </si>
  <si>
    <t>HAW1M7297</t>
  </si>
  <si>
    <t>HAW1MN0297</t>
  </si>
  <si>
    <t>MDN0497</t>
  </si>
  <si>
    <t>MDN2M1497</t>
  </si>
  <si>
    <t>MDN2M7497</t>
  </si>
  <si>
    <t>MDN2MN0497</t>
  </si>
  <si>
    <t>USD0130</t>
  </si>
  <si>
    <t>USD2M1130</t>
  </si>
  <si>
    <t>USD2M3130</t>
  </si>
  <si>
    <t>USD2M7130</t>
  </si>
  <si>
    <t>HAW0299</t>
  </si>
  <si>
    <t>HAW1M3299</t>
  </si>
  <si>
    <t>HAW1M7299</t>
  </si>
  <si>
    <t>HAW1MN0299</t>
  </si>
  <si>
    <t>MDN0496</t>
  </si>
  <si>
    <t>MDN2M1496</t>
  </si>
  <si>
    <t>MDN2M7496</t>
  </si>
  <si>
    <t>MDN2MN0496</t>
  </si>
  <si>
    <t>HAW0300</t>
  </si>
  <si>
    <t>HAW1M3300</t>
  </si>
  <si>
    <t>HAW1M7300</t>
  </si>
  <si>
    <t>HAW1MN0300</t>
  </si>
  <si>
    <t>MDHL0387</t>
  </si>
  <si>
    <t>MDHL2M1387</t>
  </si>
  <si>
    <t>MDHL2M3387</t>
  </si>
  <si>
    <t>HAW0301</t>
  </si>
  <si>
    <t>HAW1M3301</t>
  </si>
  <si>
    <t>HAW1M7301</t>
  </si>
  <si>
    <t>HAW1MNC0301</t>
  </si>
  <si>
    <t>MDN0493</t>
  </si>
  <si>
    <t>MDN2M1493</t>
  </si>
  <si>
    <t>MDN2M7493</t>
  </si>
  <si>
    <t>MDN2MN0493</t>
  </si>
  <si>
    <t>MDHL2047</t>
  </si>
  <si>
    <t>MDHL2M2047</t>
  </si>
  <si>
    <t>MDHL2M4047</t>
  </si>
  <si>
    <t>MDHL2M8047</t>
  </si>
  <si>
    <t>MDHL2MN2047</t>
  </si>
  <si>
    <t>HAW0303</t>
  </si>
  <si>
    <t>HAW1M3303</t>
  </si>
  <si>
    <t>HAW1M7303</t>
  </si>
  <si>
    <t>HAW1MN0303</t>
  </si>
  <si>
    <t>HAW0304</t>
  </si>
  <si>
    <t>HAW1M3304</t>
  </si>
  <si>
    <t>HAW1M7304</t>
  </si>
  <si>
    <t>HAW1MN0304</t>
  </si>
  <si>
    <t>MDN0486</t>
  </si>
  <si>
    <t>MDN2M1486</t>
  </si>
  <si>
    <t>MDN2M7486</t>
  </si>
  <si>
    <t>MDN2MN0486</t>
  </si>
  <si>
    <t>HAW0333</t>
  </si>
  <si>
    <t>HAW1M3333</t>
  </si>
  <si>
    <t>HAW1M7333</t>
  </si>
  <si>
    <t>HAW1MNC0333</t>
  </si>
  <si>
    <t>BAD0104</t>
  </si>
  <si>
    <t>BAD2M1104</t>
  </si>
  <si>
    <t>BAD2M3104</t>
  </si>
  <si>
    <t>BAD2M7104</t>
  </si>
  <si>
    <t>BAD2MN0104</t>
  </si>
  <si>
    <t>HAW0337</t>
  </si>
  <si>
    <t>HAW1M3337</t>
  </si>
  <si>
    <t>HAW1M7337</t>
  </si>
  <si>
    <t>HAW1MN0337</t>
  </si>
  <si>
    <t>BAD0105</t>
  </si>
  <si>
    <t>BAD2M1105</t>
  </si>
  <si>
    <t>BAD2M3105</t>
  </si>
  <si>
    <t>BAD2M7105</t>
  </si>
  <si>
    <t>BAD2MN0105</t>
  </si>
  <si>
    <t>MDN0485</t>
  </si>
  <si>
    <t>MDN2M1485</t>
  </si>
  <si>
    <t>MDN2M7485</t>
  </si>
  <si>
    <t>MDN2MN0485</t>
  </si>
  <si>
    <t>HAW0338</t>
  </si>
  <si>
    <t>HAW1M3338</t>
  </si>
  <si>
    <t>HAW1M7338</t>
  </si>
  <si>
    <t>HAW1MNC0338</t>
  </si>
  <si>
    <t>BAD0106</t>
  </si>
  <si>
    <t>BAD2M1106</t>
  </si>
  <si>
    <t>BAD2M3106</t>
  </si>
  <si>
    <t>BAD2M7106</t>
  </si>
  <si>
    <t>BAD2MN0106</t>
  </si>
  <si>
    <t>MDN0484</t>
  </si>
  <si>
    <t>MDN2M1484</t>
  </si>
  <si>
    <t>MDN2M7484</t>
  </si>
  <si>
    <t>MDN2MN0484</t>
  </si>
  <si>
    <t>BAD0107</t>
  </si>
  <si>
    <t>BAD2M1107</t>
  </si>
  <si>
    <t>BAD2M3107</t>
  </si>
  <si>
    <t>BAD2M7107</t>
  </si>
  <si>
    <t>BAD2MN0107</t>
  </si>
  <si>
    <t>MDN0482</t>
  </si>
  <si>
    <t>MDN2M1482</t>
  </si>
  <si>
    <t>MDN2M7482</t>
  </si>
  <si>
    <t>MDN2MN0482</t>
  </si>
  <si>
    <t>BAD0108</t>
  </si>
  <si>
    <t>BAD2M1108</t>
  </si>
  <si>
    <t>BAD2M3108</t>
  </si>
  <si>
    <t>BAD2M7108</t>
  </si>
  <si>
    <t>BAD2MN0108</t>
  </si>
  <si>
    <t>MDN0481</t>
  </si>
  <si>
    <t>MDN2M1481</t>
  </si>
  <si>
    <t>MDN2M7481</t>
  </si>
  <si>
    <t>MDN2MN0481</t>
  </si>
  <si>
    <t>BAD0109</t>
  </si>
  <si>
    <t>BAD2M1109</t>
  </si>
  <si>
    <t>BAD2M3109</t>
  </si>
  <si>
    <t>BAD2M7109</t>
  </si>
  <si>
    <t>BAD2MN0109</t>
  </si>
  <si>
    <t>MDN0147</t>
  </si>
  <si>
    <t>MDN2M1147</t>
  </si>
  <si>
    <t>MDN2M3147</t>
  </si>
  <si>
    <t>MDN2M7147</t>
  </si>
  <si>
    <t>MDN2MN0147</t>
  </si>
  <si>
    <t>MDN0132</t>
  </si>
  <si>
    <t>MDN2M1132</t>
  </si>
  <si>
    <t>MDN2M3132</t>
  </si>
  <si>
    <t>MDN2M7132</t>
  </si>
  <si>
    <t>MDN2MN0132</t>
  </si>
  <si>
    <t>MDN0479</t>
  </si>
  <si>
    <t>MDN2M1479</t>
  </si>
  <si>
    <t>MDN2M7479</t>
  </si>
  <si>
    <t>MDN2MN0479</t>
  </si>
  <si>
    <t>BAD0137</t>
  </si>
  <si>
    <t>BAD2M1137</t>
  </si>
  <si>
    <t>BAD2M3137</t>
  </si>
  <si>
    <t>BAD2M7137</t>
  </si>
  <si>
    <t>SHB0129</t>
  </si>
  <si>
    <t>SHB2M1129</t>
  </si>
  <si>
    <t>SHB2M3129</t>
  </si>
  <si>
    <t>SHB2M7129</t>
  </si>
  <si>
    <t>MDN0471</t>
  </si>
  <si>
    <t>MDN2M1471</t>
  </si>
  <si>
    <t>MDN2M7471</t>
  </si>
  <si>
    <t>MDN2MN0471</t>
  </si>
  <si>
    <t>HAW2335</t>
  </si>
  <si>
    <t>HAW1M4335</t>
  </si>
  <si>
    <t>HAW1M8335</t>
  </si>
  <si>
    <t>HAW1MN2335</t>
  </si>
  <si>
    <t>MDN0470</t>
  </si>
  <si>
    <t>MDN2M1470</t>
  </si>
  <si>
    <t>MDN2M7470</t>
  </si>
  <si>
    <t>MDN2MN0470</t>
  </si>
  <si>
    <t>SHB0140</t>
  </si>
  <si>
    <t>SHB2M1140</t>
  </si>
  <si>
    <t>HAW2336</t>
  </si>
  <si>
    <t>HAW1M4336</t>
  </si>
  <si>
    <t>HAW1M8336</t>
  </si>
  <si>
    <t>MDN0469</t>
  </si>
  <si>
    <t>MDN2M1469</t>
  </si>
  <si>
    <t>MDN2M7469</t>
  </si>
  <si>
    <t>MDN2MN0469</t>
  </si>
  <si>
    <t>BUK0110</t>
  </si>
  <si>
    <t>BUK2M1110</t>
  </si>
  <si>
    <t>BUK2M3110</t>
  </si>
  <si>
    <t>BUK2M7110</t>
  </si>
  <si>
    <t>BUK2MN0110</t>
  </si>
  <si>
    <t>HAW2345</t>
  </si>
  <si>
    <t>HAW1M4345</t>
  </si>
  <si>
    <t>HAW1M8345</t>
  </si>
  <si>
    <t>HAW1MNC2345</t>
  </si>
  <si>
    <t>MDN0136</t>
  </si>
  <si>
    <t>MDN2M1136</t>
  </si>
  <si>
    <t>MDN2M3136</t>
  </si>
  <si>
    <t>MDN2M7136</t>
  </si>
  <si>
    <t>MDN2MN0136</t>
  </si>
  <si>
    <t>HAW2351</t>
  </si>
  <si>
    <t>HAW1M4351</t>
  </si>
  <si>
    <t>HAW1M8351</t>
  </si>
  <si>
    <t>HAW1MN2351</t>
  </si>
  <si>
    <t>BUK0111</t>
  </si>
  <si>
    <t>BUK2M1111</t>
  </si>
  <si>
    <t>BUK2M3111</t>
  </si>
  <si>
    <t>BUK2M7111</t>
  </si>
  <si>
    <t>BUK2MN0111</t>
  </si>
  <si>
    <t>MDN0465</t>
  </si>
  <si>
    <t>MDN2M1465</t>
  </si>
  <si>
    <t>MDN2M3465</t>
  </si>
  <si>
    <t>MDN2M7465</t>
  </si>
  <si>
    <t>MDN2MN0465</t>
  </si>
  <si>
    <t>MDN0203</t>
  </si>
  <si>
    <t>MDN2M1203</t>
  </si>
  <si>
    <t>MDN2M3203</t>
  </si>
  <si>
    <t>MDN2M7203</t>
  </si>
  <si>
    <t>MDN2MN0203</t>
  </si>
  <si>
    <t>HAW2353</t>
  </si>
  <si>
    <t>HAW1M4353</t>
  </si>
  <si>
    <t>HAW1M8353</t>
  </si>
  <si>
    <t>HAW1MN2353</t>
  </si>
  <si>
    <t>BUK0112</t>
  </si>
  <si>
    <t>BUK2M1112</t>
  </si>
  <si>
    <t>BUK2M3112</t>
  </si>
  <si>
    <t>BUK2M7112</t>
  </si>
  <si>
    <t>BUK2MN0112</t>
  </si>
  <si>
    <t>MDN0464</t>
  </si>
  <si>
    <t>MDN2M1464</t>
  </si>
  <si>
    <t>MDN2M3464</t>
  </si>
  <si>
    <t>MDN2M7464</t>
  </si>
  <si>
    <t>MDN2MN0464</t>
  </si>
  <si>
    <t>BUK0113</t>
  </si>
  <si>
    <t>BUK2M1113</t>
  </si>
  <si>
    <t>BUK2M3113</t>
  </si>
  <si>
    <t>BUK2M7113</t>
  </si>
  <si>
    <t>BUK2MN0113</t>
  </si>
  <si>
    <t>HAW2355</t>
  </si>
  <si>
    <t>HAW1M4355</t>
  </si>
  <si>
    <t>HAW1M8355</t>
  </si>
  <si>
    <t>HAW1MN2355</t>
  </si>
  <si>
    <t>HIL0117</t>
  </si>
  <si>
    <t>HIL2M1117</t>
  </si>
  <si>
    <t>HIL2M3117</t>
  </si>
  <si>
    <t>HIL2M7117</t>
  </si>
  <si>
    <t>MDN0463</t>
  </si>
  <si>
    <t>MDN2M1463</t>
  </si>
  <si>
    <t>MDN2M7463</t>
  </si>
  <si>
    <t>MDN2MN0463</t>
  </si>
  <si>
    <t>MDN0450</t>
  </si>
  <si>
    <t>MDN2M1450</t>
  </si>
  <si>
    <t>MDN2M7450</t>
  </si>
  <si>
    <t>MDN2MN0450</t>
  </si>
  <si>
    <t>QSMD0589</t>
  </si>
  <si>
    <t>QSMD2M1589</t>
  </si>
  <si>
    <t>QSMD2M3589</t>
  </si>
  <si>
    <t>QSMD2M7589</t>
  </si>
  <si>
    <t>HAW2360</t>
  </si>
  <si>
    <t>HAW1M4360</t>
  </si>
  <si>
    <t>HAW1M8360</t>
  </si>
  <si>
    <t>HAW1MNC2360</t>
  </si>
  <si>
    <t>MDN0449</t>
  </si>
  <si>
    <t>MDN2M1449</t>
  </si>
  <si>
    <t>MDN2M7449</t>
  </si>
  <si>
    <t>MDN2MN0449</t>
  </si>
  <si>
    <t>QSMD0590</t>
  </si>
  <si>
    <t>QSMD2M1590</t>
  </si>
  <si>
    <t>QSMD2M3590</t>
  </si>
  <si>
    <t>QSMD2M7590</t>
  </si>
  <si>
    <t>HAW2365</t>
  </si>
  <si>
    <t>HAW1M4365</t>
  </si>
  <si>
    <t>HAW1M8365</t>
  </si>
  <si>
    <t>MDN0448</t>
  </si>
  <si>
    <t>MDN2M1448</t>
  </si>
  <si>
    <t>MDN2M7448</t>
  </si>
  <si>
    <t>MDN2MN0448</t>
  </si>
  <si>
    <t>HAW2366</t>
  </si>
  <si>
    <t>HAW1M4366</t>
  </si>
  <si>
    <t>HAW1M8366</t>
  </si>
  <si>
    <t>HAW1MN2366</t>
  </si>
  <si>
    <t>MDN0447</t>
  </si>
  <si>
    <t>MDN2M1447</t>
  </si>
  <si>
    <t>MDN2M7447</t>
  </si>
  <si>
    <t>MDN2MN0447</t>
  </si>
  <si>
    <t>RKB0127</t>
  </si>
  <si>
    <t>RKB2M1127</t>
  </si>
  <si>
    <t>RKB2M3127</t>
  </si>
  <si>
    <t>RKB2M7127</t>
  </si>
  <si>
    <t>HAW2370</t>
  </si>
  <si>
    <t>HAW1M4370</t>
  </si>
  <si>
    <t>HAW1M8370</t>
  </si>
  <si>
    <t>HAW1MNC2370</t>
  </si>
  <si>
    <t>MDN0444</t>
  </si>
  <si>
    <t>MDN2M1444</t>
  </si>
  <si>
    <t>MDN2M7444</t>
  </si>
  <si>
    <t>MDN2MN0444</t>
  </si>
  <si>
    <t>RKB0128</t>
  </si>
  <si>
    <t>RKB2M1128</t>
  </si>
  <si>
    <t>RKB2M3128</t>
  </si>
  <si>
    <t>RKB2M7128</t>
  </si>
  <si>
    <t>HAW2371</t>
  </si>
  <si>
    <t>HAW1M4371</t>
  </si>
  <si>
    <t>HAW1M8371</t>
  </si>
  <si>
    <t>HAW1MN2371</t>
  </si>
  <si>
    <t>MDN0442</t>
  </si>
  <si>
    <t>MDN2M1442</t>
  </si>
  <si>
    <t>MDN2M7442</t>
  </si>
  <si>
    <t>MDN2MN0442</t>
  </si>
  <si>
    <t>QSMD0591</t>
  </si>
  <si>
    <t>QSMD2M1591</t>
  </si>
  <si>
    <t>QSMD2M3591</t>
  </si>
  <si>
    <t>QSMD2M7591</t>
  </si>
  <si>
    <t>HAW2373</t>
  </si>
  <si>
    <t>HAW1M4373</t>
  </si>
  <si>
    <t>HAW1M8373</t>
  </si>
  <si>
    <t>HAW1MN2373</t>
  </si>
  <si>
    <t>MDN0441</t>
  </si>
  <si>
    <t>MDN2M1441</t>
  </si>
  <si>
    <t>MDN2M7441</t>
  </si>
  <si>
    <t>MDN2MN0441</t>
  </si>
  <si>
    <t>QSMD0592</t>
  </si>
  <si>
    <t>QSMD2M1592</t>
  </si>
  <si>
    <t>QSMD2M3592</t>
  </si>
  <si>
    <t>QSMD2M7592</t>
  </si>
  <si>
    <t>HAW2399</t>
  </si>
  <si>
    <t>HAW1M4399</t>
  </si>
  <si>
    <t>HAW1M8399</t>
  </si>
  <si>
    <t>HAW1MN2399</t>
  </si>
  <si>
    <t>RIY0703</t>
  </si>
  <si>
    <t>RIY2M1703</t>
  </si>
  <si>
    <t>RIY2M7703</t>
  </si>
  <si>
    <t>RIY2MN0703</t>
  </si>
  <si>
    <t>MDN0437</t>
  </si>
  <si>
    <t>MDN2M1437</t>
  </si>
  <si>
    <t>MDN2M7437</t>
  </si>
  <si>
    <t>MDN2MN0437</t>
  </si>
  <si>
    <t>RIY0742</t>
  </si>
  <si>
    <t>RIY2M1742</t>
  </si>
  <si>
    <t>RIY2M7742</t>
  </si>
  <si>
    <t>RIY2MN0742</t>
  </si>
  <si>
    <t>HAW2407</t>
  </si>
  <si>
    <t>HAW1M4407</t>
  </si>
  <si>
    <t>HAW1M8407</t>
  </si>
  <si>
    <t>QSR0045</t>
  </si>
  <si>
    <t>QSR2M1045</t>
  </si>
  <si>
    <t>QSR2M3045</t>
  </si>
  <si>
    <t>QSR2M7045</t>
  </si>
  <si>
    <t>MDN0431</t>
  </si>
  <si>
    <t>MDN2M1431</t>
  </si>
  <si>
    <t>MDN2M7431</t>
  </si>
  <si>
    <t>MDN2MN0431</t>
  </si>
  <si>
    <t>RIY0143</t>
  </si>
  <si>
    <t>RIY2M1143</t>
  </si>
  <si>
    <t>RIY2M7143</t>
  </si>
  <si>
    <t>RIY2MN0143</t>
  </si>
  <si>
    <t>MDN0430</t>
  </si>
  <si>
    <t>MDN2M1430</t>
  </si>
  <si>
    <t>MDN2M7430</t>
  </si>
  <si>
    <t>MDN2MN0430</t>
  </si>
  <si>
    <t>HAW2421</t>
  </si>
  <si>
    <t>HAW1M4421</t>
  </si>
  <si>
    <t>HAW1M8421</t>
  </si>
  <si>
    <t>RAS0101</t>
  </si>
  <si>
    <t>RAS2M1101</t>
  </si>
  <si>
    <t>RAS2M3101</t>
  </si>
  <si>
    <t>RAS2M7101</t>
  </si>
  <si>
    <t>RAS2MN0101</t>
  </si>
  <si>
    <t>MDN0428</t>
  </si>
  <si>
    <t>MDN2M1428</t>
  </si>
  <si>
    <t>MDN2M7428</t>
  </si>
  <si>
    <t>MDN2MN0428</t>
  </si>
  <si>
    <t>HAW2422</t>
  </si>
  <si>
    <t>HAW1M4422</t>
  </si>
  <si>
    <t>HAW1M8422</t>
  </si>
  <si>
    <t>RIY2086</t>
  </si>
  <si>
    <t>RIY2M2086</t>
  </si>
  <si>
    <t>RIY2M8086</t>
  </si>
  <si>
    <t>RIY2MN2086</t>
  </si>
  <si>
    <t>MDN0384</t>
  </si>
  <si>
    <t>MDN2M1384</t>
  </si>
  <si>
    <t>MDN2M3384</t>
  </si>
  <si>
    <t>MDN2M7384</t>
  </si>
  <si>
    <t>MDN2MN0384</t>
  </si>
  <si>
    <t>MDN0368</t>
  </si>
  <si>
    <t>MDN2M1368</t>
  </si>
  <si>
    <t>MDN2M7368</t>
  </si>
  <si>
    <t>MDN2MN0368</t>
  </si>
  <si>
    <t>DWD0477</t>
  </si>
  <si>
    <t>DWD2M1477</t>
  </si>
  <si>
    <t>DWD2M3477</t>
  </si>
  <si>
    <t>DWD2M7477</t>
  </si>
  <si>
    <t>DWD2MN0477</t>
  </si>
  <si>
    <t>HAW2424</t>
  </si>
  <si>
    <t>HAW1M4424</t>
  </si>
  <si>
    <t>HAW1M8424</t>
  </si>
  <si>
    <t>HAW1MN2424</t>
  </si>
  <si>
    <t>RAS0136</t>
  </si>
  <si>
    <t>RAS2M1136</t>
  </si>
  <si>
    <t>MDN0362</t>
  </si>
  <si>
    <t>MDN2M1362</t>
  </si>
  <si>
    <t>MDN2M7362</t>
  </si>
  <si>
    <t>MDN2MN0362</t>
  </si>
  <si>
    <t>HAL0902</t>
  </si>
  <si>
    <t>HAL2M1902</t>
  </si>
  <si>
    <t>MDN0361</t>
  </si>
  <si>
    <t>MDN2M1361</t>
  </si>
  <si>
    <t>MDN2M7361</t>
  </si>
  <si>
    <t>MDN2MN0361</t>
  </si>
  <si>
    <t>RIY0887</t>
  </si>
  <si>
    <t>RIY2M1887</t>
  </si>
  <si>
    <t>RIY2M7887</t>
  </si>
  <si>
    <t>RIY2MN0887</t>
  </si>
  <si>
    <t>RIY2099</t>
  </si>
  <si>
    <t>RIY2M2099</t>
  </si>
  <si>
    <t>RIY2M8099</t>
  </si>
  <si>
    <t>RIY2MN2099</t>
  </si>
  <si>
    <t>MDN0340</t>
  </si>
  <si>
    <t>MDN2M1340</t>
  </si>
  <si>
    <t>MDN2M3340</t>
  </si>
  <si>
    <t>MDN2M7340</t>
  </si>
  <si>
    <t>MDN2MN0340</t>
  </si>
  <si>
    <t>HLQS0396</t>
  </si>
  <si>
    <t>HLQS2M1396</t>
  </si>
  <si>
    <t>HLQS2M3396</t>
  </si>
  <si>
    <t>HLQS2M7396</t>
  </si>
  <si>
    <t>RIY2102</t>
  </si>
  <si>
    <t>RIY2M2102</t>
  </si>
  <si>
    <t>RIY2M8102</t>
  </si>
  <si>
    <t>RIY2MN2102</t>
  </si>
  <si>
    <t>HLQS0397</t>
  </si>
  <si>
    <t>HLQS2M5397</t>
  </si>
  <si>
    <t>RIY2148</t>
  </si>
  <si>
    <t>RIY2M2148</t>
  </si>
  <si>
    <t>RIY2M8148</t>
  </si>
  <si>
    <t>RIY2MN2148</t>
  </si>
  <si>
    <t>HLQS0398</t>
  </si>
  <si>
    <t>HLQS2M5398</t>
  </si>
  <si>
    <t>RIY2680</t>
  </si>
  <si>
    <t>RIY2M2680</t>
  </si>
  <si>
    <t>RIY2M8680</t>
  </si>
  <si>
    <t>RIY2MN2680</t>
  </si>
  <si>
    <t>MID0118</t>
  </si>
  <si>
    <t>MID2M1118</t>
  </si>
  <si>
    <t>MID2M3118</t>
  </si>
  <si>
    <t>MID2M7118</t>
  </si>
  <si>
    <t>RIY2758</t>
  </si>
  <si>
    <t>RIY2M2758</t>
  </si>
  <si>
    <t>RIY2M8758</t>
  </si>
  <si>
    <t>RIY2MN2758</t>
  </si>
  <si>
    <t>RIY2856</t>
  </si>
  <si>
    <t>RIY2M2856</t>
  </si>
  <si>
    <t>RIY2M8856</t>
  </si>
  <si>
    <t>RIY2MN2856</t>
  </si>
  <si>
    <t>MID0119</t>
  </si>
  <si>
    <t>MID2M1119</t>
  </si>
  <si>
    <t>MID2M3119</t>
  </si>
  <si>
    <t>MID2M7119</t>
  </si>
  <si>
    <t>MDN0140</t>
  </si>
  <si>
    <t>MDN2M1140</t>
  </si>
  <si>
    <t>MDN2M3140</t>
  </si>
  <si>
    <t>MDN2M7140</t>
  </si>
  <si>
    <t>MDN2MN0140</t>
  </si>
  <si>
    <t>MDN0302</t>
  </si>
  <si>
    <t>MDN2C1302</t>
  </si>
  <si>
    <t>MDN2M3302</t>
  </si>
  <si>
    <t>MDN2C7302</t>
  </si>
  <si>
    <t>MDN2MN0302</t>
  </si>
  <si>
    <t>MDN0233</t>
  </si>
  <si>
    <t>MDN2M1233</t>
  </si>
  <si>
    <t>MDN2M3233</t>
  </si>
  <si>
    <t>MDN2M7233</t>
  </si>
  <si>
    <t>MDN2MN0233</t>
  </si>
  <si>
    <t>MID0120</t>
  </si>
  <si>
    <t>MID2M1120</t>
  </si>
  <si>
    <t>MID2M3120</t>
  </si>
  <si>
    <t>MID2M7120</t>
  </si>
  <si>
    <t>MDN0290</t>
  </si>
  <si>
    <t>MDN2M1290</t>
  </si>
  <si>
    <t>MDN2M3290</t>
  </si>
  <si>
    <t>MDN2M7290</t>
  </si>
  <si>
    <t>MDN2MN0290</t>
  </si>
  <si>
    <t>QSDH0701</t>
  </si>
  <si>
    <t>QSDH2M1701</t>
  </si>
  <si>
    <t>QSDH2M3701</t>
  </si>
  <si>
    <t>QSDH0702</t>
  </si>
  <si>
    <t>QSDH2M5702</t>
  </si>
  <si>
    <t>QSDH2M3702</t>
  </si>
  <si>
    <t>QSDH2M7702</t>
  </si>
  <si>
    <t>MDN0133</t>
  </si>
  <si>
    <t>MDN2M1133</t>
  </si>
  <si>
    <t>MDN2M3133</t>
  </si>
  <si>
    <t>MDN2M7133</t>
  </si>
  <si>
    <t>MDN2MN0133</t>
  </si>
  <si>
    <t>QSDH0703</t>
  </si>
  <si>
    <t>QSDH2M5703</t>
  </si>
  <si>
    <t>MDN0252</t>
  </si>
  <si>
    <t>MDN2M1252</t>
  </si>
  <si>
    <t>MDN2M3252</t>
  </si>
  <si>
    <t>MDN2M7252</t>
  </si>
  <si>
    <t>MDN2MN0252</t>
  </si>
  <si>
    <t>MDN0157</t>
  </si>
  <si>
    <t>MDN2M1157</t>
  </si>
  <si>
    <t>MDN2M3157</t>
  </si>
  <si>
    <t>MDN2M7157</t>
  </si>
  <si>
    <t>MDN2MN0157</t>
  </si>
  <si>
    <t>MDN0050</t>
  </si>
  <si>
    <t>MDN2M1050</t>
  </si>
  <si>
    <t>MDN2M3050</t>
  </si>
  <si>
    <t>MDN2M7050</t>
  </si>
  <si>
    <t>MDN2MN0050</t>
  </si>
  <si>
    <t>MDN0247</t>
  </si>
  <si>
    <t>MDN2M1247</t>
  </si>
  <si>
    <t>MDN2M3247</t>
  </si>
  <si>
    <t>MDN2M7247</t>
  </si>
  <si>
    <t>MDN2MN0247</t>
  </si>
  <si>
    <t>QSDH0704</t>
  </si>
  <si>
    <t>QSDH2M5704</t>
  </si>
  <si>
    <t>QSDH0705</t>
  </si>
  <si>
    <t>QSDH2M5705</t>
  </si>
  <si>
    <t>QSDH0706</t>
  </si>
  <si>
    <t>QSDH2M5706</t>
  </si>
  <si>
    <t>MDN0244</t>
  </si>
  <si>
    <t>MDN2M1244</t>
  </si>
  <si>
    <t>MDN2M3244</t>
  </si>
  <si>
    <t>MDN2M7244</t>
  </si>
  <si>
    <t>MDN2MN0244</t>
  </si>
  <si>
    <t>HLQS0083</t>
  </si>
  <si>
    <t>HLQS2M1083</t>
  </si>
  <si>
    <t>HLQS2M3083</t>
  </si>
  <si>
    <t>HLQS2M7083</t>
  </si>
  <si>
    <t>RIY2087</t>
  </si>
  <si>
    <t>RIY2M2087</t>
  </si>
  <si>
    <t>RIY2M8087</t>
  </si>
  <si>
    <t>RIY2MN2087</t>
  </si>
  <si>
    <t>HLQS0392</t>
  </si>
  <si>
    <t>HLQS2M1392</t>
  </si>
  <si>
    <t>HLQS2M3392</t>
  </si>
  <si>
    <t>MDN0243</t>
  </si>
  <si>
    <t>MDN2M1243</t>
  </si>
  <si>
    <t>MDN2M3243</t>
  </si>
  <si>
    <t>MDN2M7243</t>
  </si>
  <si>
    <t>MDN2MN0243</t>
  </si>
  <si>
    <t>RIY2168</t>
  </si>
  <si>
    <t>RIY2M2168</t>
  </si>
  <si>
    <t>RIY2M8168</t>
  </si>
  <si>
    <t>RIY2MN2168</t>
  </si>
  <si>
    <t>HLQS0393</t>
  </si>
  <si>
    <t>HLQS2M1393</t>
  </si>
  <si>
    <t>HLQS2M3393</t>
  </si>
  <si>
    <t>RIY0709</t>
  </si>
  <si>
    <t>RIY2M1709</t>
  </si>
  <si>
    <t>RIY2M7709</t>
  </si>
  <si>
    <t>RIY2MN0709</t>
  </si>
  <si>
    <t>MDN0241</t>
  </si>
  <si>
    <t>MDN2M1241</t>
  </si>
  <si>
    <t>MDN2M3241</t>
  </si>
  <si>
    <t>MDN2M7241</t>
  </si>
  <si>
    <t>MDN2MN0241</t>
  </si>
  <si>
    <t>HLQS0394</t>
  </si>
  <si>
    <t>HLQS2M1394</t>
  </si>
  <si>
    <t>HLQS2M3394</t>
  </si>
  <si>
    <t>RIY0807</t>
  </si>
  <si>
    <t>RIY2M1807</t>
  </si>
  <si>
    <t>RIY2M7807</t>
  </si>
  <si>
    <t>RIY2MN0807</t>
  </si>
  <si>
    <t>HLQS0395</t>
  </si>
  <si>
    <t>HLQS2M5395</t>
  </si>
  <si>
    <t>MDN0240</t>
  </si>
  <si>
    <t>MDN2M1240</t>
  </si>
  <si>
    <t>MDN2M3240</t>
  </si>
  <si>
    <t>MDN2M7240</t>
  </si>
  <si>
    <t>MDN2MN0240</t>
  </si>
  <si>
    <t>RIY0886</t>
  </si>
  <si>
    <t>RIY2M1886</t>
  </si>
  <si>
    <t>RIY2M7886</t>
  </si>
  <si>
    <t>RIY2MN0886</t>
  </si>
  <si>
    <t>HLQS0399</t>
  </si>
  <si>
    <t>HLQS2M1399</t>
  </si>
  <si>
    <t>HLQS2M3399</t>
  </si>
  <si>
    <t>HLQS2M7399</t>
  </si>
  <si>
    <t>HLQS0400</t>
  </si>
  <si>
    <t>HLQS2M5400</t>
  </si>
  <si>
    <t>HLQS2M7400</t>
  </si>
  <si>
    <t>QSRY0728</t>
  </si>
  <si>
    <t>QSRY2M1728</t>
  </si>
  <si>
    <t>QSRY2M3728</t>
  </si>
  <si>
    <t>QSRY2M7728</t>
  </si>
  <si>
    <t>HLQS0401</t>
  </si>
  <si>
    <t>HLQS2M5401</t>
  </si>
  <si>
    <t>HLQS2M7401</t>
  </si>
  <si>
    <t>HLA0422</t>
  </si>
  <si>
    <t>HLA1M3422</t>
  </si>
  <si>
    <t>HLA1M7422</t>
  </si>
  <si>
    <t>HLQS0402</t>
  </si>
  <si>
    <t>HLQS2M1402</t>
  </si>
  <si>
    <t>HLQS2M3402</t>
  </si>
  <si>
    <t>HLQS2M7402</t>
  </si>
  <si>
    <t>HLA0423</t>
  </si>
  <si>
    <t>HLA1M3423</t>
  </si>
  <si>
    <t>HLA1M7423</t>
  </si>
  <si>
    <t>RIY0673</t>
  </si>
  <si>
    <t>RIY2M1673</t>
  </si>
  <si>
    <t>RIY2M7673</t>
  </si>
  <si>
    <t>RIY2MN0673</t>
  </si>
  <si>
    <t>KHJ2485</t>
  </si>
  <si>
    <t>KHJ2M2485</t>
  </si>
  <si>
    <t>KHJ2M4485</t>
  </si>
  <si>
    <t>KHJ2M8485</t>
  </si>
  <si>
    <t>KHJ2MN2485</t>
  </si>
  <si>
    <t>HLQS0403</t>
  </si>
  <si>
    <t>HLQS2M1403</t>
  </si>
  <si>
    <t>HLQS2M3403</t>
  </si>
  <si>
    <t>MZH0527</t>
  </si>
  <si>
    <t>MZH2M1527</t>
  </si>
  <si>
    <t>MZH2M3527</t>
  </si>
  <si>
    <t>MZH2M7527</t>
  </si>
  <si>
    <t>MZH2MN0527</t>
  </si>
  <si>
    <t>SHG0535</t>
  </si>
  <si>
    <t>SHG2M1535</t>
  </si>
  <si>
    <t>SHG2M3535</t>
  </si>
  <si>
    <t>SHG2M7535</t>
  </si>
  <si>
    <t>SHG2MN0535</t>
  </si>
  <si>
    <t>HLQS0642</t>
  </si>
  <si>
    <t>HLQS2M5642</t>
  </si>
  <si>
    <t>HLQS0643</t>
  </si>
  <si>
    <t>HLQS2M5643</t>
  </si>
  <si>
    <t>JDJZ0761</t>
  </si>
  <si>
    <t>JDJZ1M7761</t>
  </si>
  <si>
    <t>JDJZ1MN0761</t>
  </si>
  <si>
    <t>HLJF0084</t>
  </si>
  <si>
    <t>HLJF2M1084</t>
  </si>
  <si>
    <t>HLJF2M3084</t>
  </si>
  <si>
    <t>HLJF2M7084</t>
  </si>
  <si>
    <t>JDJZ0762</t>
  </si>
  <si>
    <t>JDJZ1M7762</t>
  </si>
  <si>
    <t>HLJF0404</t>
  </si>
  <si>
    <t>HLJF2M1404</t>
  </si>
  <si>
    <t>HLJF2M3404</t>
  </si>
  <si>
    <t>HLJF2M7404</t>
  </si>
  <si>
    <t>HLJF2MN0404</t>
  </si>
  <si>
    <t>JDJZ0763</t>
  </si>
  <si>
    <t>JDJZ1M3763</t>
  </si>
  <si>
    <t>JDJZ0764</t>
  </si>
  <si>
    <t>JDJZ1M3764</t>
  </si>
  <si>
    <t>HLJF0620</t>
  </si>
  <si>
    <t>HLJF2M5620</t>
  </si>
  <si>
    <t>HLJF2M7620</t>
  </si>
  <si>
    <t>JDJZ0765</t>
  </si>
  <si>
    <t>JDJZ1M3765</t>
  </si>
  <si>
    <t>HLJF2615</t>
  </si>
  <si>
    <t>HLJF2M2615</t>
  </si>
  <si>
    <t>HLJF2M4615</t>
  </si>
  <si>
    <t>HLJF2M8615</t>
  </si>
  <si>
    <t>JDJZ0766</t>
  </si>
  <si>
    <t>JDJZ1M3766</t>
  </si>
  <si>
    <t>MDN0228</t>
  </si>
  <si>
    <t>MDN2M1228</t>
  </si>
  <si>
    <t>MDN2M3228</t>
  </si>
  <si>
    <t>MDN2M7228</t>
  </si>
  <si>
    <t>MDN2MN0228</t>
  </si>
  <si>
    <t>JDJZ0767</t>
  </si>
  <si>
    <t>JDJZ1M3767</t>
  </si>
  <si>
    <t>JDJZ0768</t>
  </si>
  <si>
    <t>JDJZ1M3768</t>
  </si>
  <si>
    <t>JDJZ0769</t>
  </si>
  <si>
    <t>JDJZ1M3769</t>
  </si>
  <si>
    <t>MDN0148</t>
  </si>
  <si>
    <t>MDN2M1148</t>
  </si>
  <si>
    <t>MDN2M3148</t>
  </si>
  <si>
    <t>MDN2M7148</t>
  </si>
  <si>
    <t>MDN2MN0148</t>
  </si>
  <si>
    <t>MDN0096</t>
  </si>
  <si>
    <t>MDN2M1096</t>
  </si>
  <si>
    <t>MDN2M3096</t>
  </si>
  <si>
    <t>MDN2M7096</t>
  </si>
  <si>
    <t>MDN2MN0096</t>
  </si>
  <si>
    <t>JDJZ0770</t>
  </si>
  <si>
    <t>JDJZ1M3770</t>
  </si>
  <si>
    <t>HLJF2617</t>
  </si>
  <si>
    <t>HLJF2M2617</t>
  </si>
  <si>
    <t>HLJF2M4617</t>
  </si>
  <si>
    <t>HLJF2M8617</t>
  </si>
  <si>
    <t>JDJZ0771</t>
  </si>
  <si>
    <t>JDJZ1M3771</t>
  </si>
  <si>
    <t>JDJZ1M7771</t>
  </si>
  <si>
    <t>MDN0042</t>
  </si>
  <si>
    <t>MDN2M1042</t>
  </si>
  <si>
    <t>MDN2M3042</t>
  </si>
  <si>
    <t>MDN2M7042</t>
  </si>
  <si>
    <t>MDN2MN0042</t>
  </si>
  <si>
    <t>MDN0225</t>
  </si>
  <si>
    <t>MDN2M1225</t>
  </si>
  <si>
    <t>MDN2M3225</t>
  </si>
  <si>
    <t>MDN2M7225</t>
  </si>
  <si>
    <t>MDN2MN0225</t>
  </si>
  <si>
    <t>RIY0966</t>
  </si>
  <si>
    <t>RIY2M1966</t>
  </si>
  <si>
    <t>RIY2M7966</t>
  </si>
  <si>
    <t>JDJZ0772</t>
  </si>
  <si>
    <t>JDJZ1M3772</t>
  </si>
  <si>
    <t>ZLF0512</t>
  </si>
  <si>
    <t>ZLF2M1512</t>
  </si>
  <si>
    <t>ZLF2M3512</t>
  </si>
  <si>
    <t>ZLF2M7512</t>
  </si>
  <si>
    <t>ZLF2MN0512</t>
  </si>
  <si>
    <t>Al Zulfy</t>
  </si>
  <si>
    <t>JDJZ0773</t>
  </si>
  <si>
    <t>FUR1M3030</t>
  </si>
  <si>
    <t>JDJZ1M7773</t>
  </si>
  <si>
    <t>HLJF2618</t>
  </si>
  <si>
    <t>HLJF2M2618</t>
  </si>
  <si>
    <t>HLJF2M4618</t>
  </si>
  <si>
    <t>HLJF2M8618</t>
  </si>
  <si>
    <t>MDN0048</t>
  </si>
  <si>
    <t>MDN2M1048</t>
  </si>
  <si>
    <t>MDN2M3048</t>
  </si>
  <si>
    <t>MDN2M7048</t>
  </si>
  <si>
    <t>MDN2MN0048</t>
  </si>
  <si>
    <t>JDJZ0774</t>
  </si>
  <si>
    <t>JDJZ1M3774</t>
  </si>
  <si>
    <t>JDJZ1M7774</t>
  </si>
  <si>
    <t>HLJF2619</t>
  </si>
  <si>
    <t>HLJF2M2619</t>
  </si>
  <si>
    <t>HLJF2M4619</t>
  </si>
  <si>
    <t>HLJF2M8619</t>
  </si>
  <si>
    <t>JDJZ0775</t>
  </si>
  <si>
    <t>JDJZ1M3775</t>
  </si>
  <si>
    <t>MDN0144</t>
  </si>
  <si>
    <t>MDN2M1144</t>
  </si>
  <si>
    <t>MDN2M3144</t>
  </si>
  <si>
    <t>MDN2M7144</t>
  </si>
  <si>
    <t>MDN2MN0144</t>
  </si>
  <si>
    <t>In progress+Vandalized+No BB Design</t>
  </si>
  <si>
    <t>MDN0218</t>
  </si>
  <si>
    <t>MDN2M1218</t>
  </si>
  <si>
    <t>MDN2M3218</t>
  </si>
  <si>
    <t>MDN2M7218</t>
  </si>
  <si>
    <t>MDN2MN0218</t>
  </si>
  <si>
    <t>HLJF2647</t>
  </si>
  <si>
    <t>HLJF2M2647</t>
  </si>
  <si>
    <t>HLJF2M4647</t>
  </si>
  <si>
    <t>HLJF2M8647</t>
  </si>
  <si>
    <t>JDJZ0776</t>
  </si>
  <si>
    <t>JDJZ1M3776</t>
  </si>
  <si>
    <t>JDJZ1M7776</t>
  </si>
  <si>
    <t>JDJZ0778</t>
  </si>
  <si>
    <t>JDJZ1M7778</t>
  </si>
  <si>
    <t>HLV0085</t>
  </si>
  <si>
    <t>HLV2M1085</t>
  </si>
  <si>
    <t>HLV2M3085</t>
  </si>
  <si>
    <t>HLV2M7085</t>
  </si>
  <si>
    <t>JDJZ0779</t>
  </si>
  <si>
    <t>JDJZ1M3779</t>
  </si>
  <si>
    <t>HLV0086</t>
  </si>
  <si>
    <t>HLV2M1086</t>
  </si>
  <si>
    <t>HLV2M3086</t>
  </si>
  <si>
    <t>HLV2M7086</t>
  </si>
  <si>
    <t>JDMD0753</t>
  </si>
  <si>
    <t>JDMD1M7753</t>
  </si>
  <si>
    <t>JDMD0859</t>
  </si>
  <si>
    <t>JDMD1M7859</t>
  </si>
  <si>
    <t>JDMD1MN0859</t>
  </si>
  <si>
    <t>DWD0479</t>
  </si>
  <si>
    <t>DWD2M1479</t>
  </si>
  <si>
    <t>DWD2M3479</t>
  </si>
  <si>
    <t>DWD2M7479</t>
  </si>
  <si>
    <t>DWD2MN0479</t>
  </si>
  <si>
    <t>HLV0991</t>
  </si>
  <si>
    <t>HLV2M1991</t>
  </si>
  <si>
    <t>HLV2M3991</t>
  </si>
  <si>
    <t>HLV2M7991</t>
  </si>
  <si>
    <t>JDMD0860</t>
  </si>
  <si>
    <t>JDMD1M3860</t>
  </si>
  <si>
    <t>JDMD1M7860</t>
  </si>
  <si>
    <t>MZH0526</t>
  </si>
  <si>
    <t>MZH2M1526</t>
  </si>
  <si>
    <t>MZH2M3526</t>
  </si>
  <si>
    <t>MZH2M7526</t>
  </si>
  <si>
    <t>MZH2MN0526</t>
  </si>
  <si>
    <t>JDMD0861</t>
  </si>
  <si>
    <t>JDMD1M3861</t>
  </si>
  <si>
    <t>JDMD1M7861</t>
  </si>
  <si>
    <t>HLJF0551</t>
  </si>
  <si>
    <t>HLJF2M1551</t>
  </si>
  <si>
    <t>HLJF2M3551</t>
  </si>
  <si>
    <t>HLJF2M7551</t>
  </si>
  <si>
    <t>JDMD0862</t>
  </si>
  <si>
    <t>JDMD1M7862</t>
  </si>
  <si>
    <t>RIY2185</t>
  </si>
  <si>
    <t>RIY2M2185</t>
  </si>
  <si>
    <t>RIY2M8185</t>
  </si>
  <si>
    <t>RIY2MN2185</t>
  </si>
  <si>
    <t>JDMD0863</t>
  </si>
  <si>
    <t>JDMD1M3863</t>
  </si>
  <si>
    <t>JDMD1M7863</t>
  </si>
  <si>
    <t>HLJF0552</t>
  </si>
  <si>
    <t>HLJF2M1552</t>
  </si>
  <si>
    <t>HLJF2M3552</t>
  </si>
  <si>
    <t>HLJF2M7552</t>
  </si>
  <si>
    <t>MDN0208</t>
  </si>
  <si>
    <t>MDN2M1208</t>
  </si>
  <si>
    <t>MDN2M3208</t>
  </si>
  <si>
    <t>MDN2M7208</t>
  </si>
  <si>
    <t>MDN2MN0208</t>
  </si>
  <si>
    <t>JDRS0757</t>
  </si>
  <si>
    <t>JDRS1M3757</t>
  </si>
  <si>
    <t>JDRS1M7757</t>
  </si>
  <si>
    <t>n</t>
  </si>
  <si>
    <t>HLJF0621</t>
  </si>
  <si>
    <t>HLJF2M5621</t>
  </si>
  <si>
    <t>HLJF2M7621</t>
  </si>
  <si>
    <t>JDRS0758</t>
  </si>
  <si>
    <t>JDRS1M3758</t>
  </si>
  <si>
    <t>RIY2730</t>
  </si>
  <si>
    <t>RIY2M2730</t>
  </si>
  <si>
    <t>RIY2M8730</t>
  </si>
  <si>
    <t>RIY2MN2730</t>
  </si>
  <si>
    <t>MDN0206</t>
  </si>
  <si>
    <t>MDN2M1206</t>
  </si>
  <si>
    <t>MDN2M3206</t>
  </si>
  <si>
    <t>MDN2M7206</t>
  </si>
  <si>
    <t>MDN2MN0206</t>
  </si>
  <si>
    <t>HLJF0624</t>
  </si>
  <si>
    <t>HLJF2M5624</t>
  </si>
  <si>
    <t>HLJF2M7624</t>
  </si>
  <si>
    <t>2</t>
  </si>
  <si>
    <t>JDRS0759</t>
  </si>
  <si>
    <t>JDRS1M3759</t>
  </si>
  <si>
    <t>JDRS0760</t>
  </si>
  <si>
    <t>JDRS1M3760</t>
  </si>
  <si>
    <t>JDRS1M7760</t>
  </si>
  <si>
    <t>HLJF0625</t>
  </si>
  <si>
    <t>HLJF2M5625</t>
  </si>
  <si>
    <t>HAL2939</t>
  </si>
  <si>
    <t>HAL2M2939</t>
  </si>
  <si>
    <t>HAL2M4939</t>
  </si>
  <si>
    <t>HAL2M8939</t>
  </si>
  <si>
    <t>HAL2MN2939</t>
  </si>
  <si>
    <t>HLJF0649</t>
  </si>
  <si>
    <t>HLJF2M5649</t>
  </si>
  <si>
    <t>HLJF2M7649</t>
  </si>
  <si>
    <t>SHG0536</t>
  </si>
  <si>
    <t>SHG2M1536</t>
  </si>
  <si>
    <t>SHG2M3536</t>
  </si>
  <si>
    <t>SHG2M7536</t>
  </si>
  <si>
    <t>SHG2MN0536</t>
  </si>
  <si>
    <t>JED0002</t>
  </si>
  <si>
    <t>JED1M7002</t>
  </si>
  <si>
    <t>JED1MC0002</t>
  </si>
  <si>
    <t>MDN0196</t>
  </si>
  <si>
    <t>MDN2M1196</t>
  </si>
  <si>
    <t>MDN2M3196</t>
  </si>
  <si>
    <t>MDN2M7196</t>
  </si>
  <si>
    <t>MDN2MN0196</t>
  </si>
  <si>
    <t>HLJF2622</t>
  </si>
  <si>
    <t>HLJF2M2622</t>
  </si>
  <si>
    <t>HLJF2M4622</t>
  </si>
  <si>
    <t>HLJF2M8622</t>
  </si>
  <si>
    <t>JED0006</t>
  </si>
  <si>
    <t>JED1M7006</t>
  </si>
  <si>
    <t>JED1MN0006</t>
  </si>
  <si>
    <t>In progress+Dead</t>
  </si>
  <si>
    <t>JED0008</t>
  </si>
  <si>
    <t>JED1M7008</t>
  </si>
  <si>
    <t>JED1MN0008</t>
  </si>
  <si>
    <t>HLJF2623</t>
  </si>
  <si>
    <t>HLJF2M2623</t>
  </si>
  <si>
    <t>HLJF2M4623</t>
  </si>
  <si>
    <t>HLJF2M8623</t>
  </si>
  <si>
    <t>JED0009</t>
  </si>
  <si>
    <t>JED1M7009</t>
  </si>
  <si>
    <t>JED1MN0009</t>
  </si>
  <si>
    <t>JED0010</t>
  </si>
  <si>
    <t>JED1M7010</t>
  </si>
  <si>
    <t>HLJF2626</t>
  </si>
  <si>
    <t>HLJF2M2626</t>
  </si>
  <si>
    <t>HLJF2M4626</t>
  </si>
  <si>
    <t>HLJF2M8626</t>
  </si>
  <si>
    <t>MDN0188</t>
  </si>
  <si>
    <t>MDN2M1188</t>
  </si>
  <si>
    <t>MDN2M3188</t>
  </si>
  <si>
    <t>MDN2M7188</t>
  </si>
  <si>
    <t>JED0011</t>
  </si>
  <si>
    <t>JED1M7011</t>
  </si>
  <si>
    <t>JED1MN0011</t>
  </si>
  <si>
    <t>JED0014</t>
  </si>
  <si>
    <t>JED1M7014</t>
  </si>
  <si>
    <t>JED1MN0014</t>
  </si>
  <si>
    <t>HLJF2627</t>
  </si>
  <si>
    <t>HLJF2M2627</t>
  </si>
  <si>
    <t>HLJF2M4627</t>
  </si>
  <si>
    <t>HLJF2M8627</t>
  </si>
  <si>
    <t>MDN0183</t>
  </si>
  <si>
    <t>MDN2M1183</t>
  </si>
  <si>
    <t>MDN2M3183</t>
  </si>
  <si>
    <t>MDN2M7183</t>
  </si>
  <si>
    <t>MDN2MN0183</t>
  </si>
  <si>
    <t>JED0015</t>
  </si>
  <si>
    <t>JED1M7015</t>
  </si>
  <si>
    <t>JED1MN0015</t>
  </si>
  <si>
    <t>HLJF2628</t>
  </si>
  <si>
    <t>HLJF2M2628</t>
  </si>
  <si>
    <t>HLJF2M4628</t>
  </si>
  <si>
    <t>HLJF2M8628</t>
  </si>
  <si>
    <t>JED0016</t>
  </si>
  <si>
    <t>JED1M7016</t>
  </si>
  <si>
    <t>RIY0385</t>
  </si>
  <si>
    <t>RIY2M1385</t>
  </si>
  <si>
    <t>RIY2M7385</t>
  </si>
  <si>
    <t>RIY2MN0385</t>
  </si>
  <si>
    <t>MDN0181</t>
  </si>
  <si>
    <t>MDN2M1181</t>
  </si>
  <si>
    <t>MDN2M3181</t>
  </si>
  <si>
    <t>MDN2M7181</t>
  </si>
  <si>
    <t>MDN2MN0181</t>
  </si>
  <si>
    <t>MDN0095</t>
  </si>
  <si>
    <t>MDN2M1095</t>
  </si>
  <si>
    <t>MDN2M3095</t>
  </si>
  <si>
    <t>MDN2M7095</t>
  </si>
  <si>
    <t>MDN2MN0095</t>
  </si>
  <si>
    <t>JED0017</t>
  </si>
  <si>
    <t>JED1M7017</t>
  </si>
  <si>
    <t>JED1MN0017</t>
  </si>
  <si>
    <t>JED0018</t>
  </si>
  <si>
    <t>JED1M7018</t>
  </si>
  <si>
    <t>JED1MN0018</t>
  </si>
  <si>
    <t>MDN0180</t>
  </si>
  <si>
    <t>MDN2M1180</t>
  </si>
  <si>
    <t>MDN2M3180</t>
  </si>
  <si>
    <t>MDN2M7180</t>
  </si>
  <si>
    <t>MDN2MN0180</t>
  </si>
  <si>
    <t>HAL0119</t>
  </si>
  <si>
    <t>HAL2M1119</t>
  </si>
  <si>
    <t>HAL2M3119</t>
  </si>
  <si>
    <t>HAL2M7119</t>
  </si>
  <si>
    <t>HAL2MN0119</t>
  </si>
  <si>
    <t>JED0019</t>
  </si>
  <si>
    <t>JED1M7019</t>
  </si>
  <si>
    <t>JED1MN0019</t>
  </si>
  <si>
    <t>JED0020</t>
  </si>
  <si>
    <t>JED1M7020</t>
  </si>
  <si>
    <t>JED1MN0020</t>
  </si>
  <si>
    <t>MDN0179</t>
  </si>
  <si>
    <t>MDN2M1179</t>
  </si>
  <si>
    <t>MDN2M4179</t>
  </si>
  <si>
    <t>MDN2M7179</t>
  </si>
  <si>
    <t>MDN2MN0179</t>
  </si>
  <si>
    <t>MDN0102</t>
  </si>
  <si>
    <t>MDN2M1102</t>
  </si>
  <si>
    <t>MDN2M3102</t>
  </si>
  <si>
    <t>MDN2M7102</t>
  </si>
  <si>
    <t>MDN2MN0102</t>
  </si>
  <si>
    <t>JED0021</t>
  </si>
  <si>
    <t>JED1M7021</t>
  </si>
  <si>
    <t>JED1MN0021</t>
  </si>
  <si>
    <t>JED0022</t>
  </si>
  <si>
    <t>JED1M7022</t>
  </si>
  <si>
    <t>JED1MNC0022</t>
  </si>
  <si>
    <t>JED0023</t>
  </si>
  <si>
    <t>JED1M7023</t>
  </si>
  <si>
    <t>JED1MN0023</t>
  </si>
  <si>
    <t>JED0024</t>
  </si>
  <si>
    <t>JED1M7024</t>
  </si>
  <si>
    <t>JED1MNC0024</t>
  </si>
  <si>
    <t>JED0025</t>
  </si>
  <si>
    <t>JED1M7025</t>
  </si>
  <si>
    <t>JED1MN0025</t>
  </si>
  <si>
    <t>JED0026</t>
  </si>
  <si>
    <t>JED1M7026</t>
  </si>
  <si>
    <t>JED1MN0026</t>
  </si>
  <si>
    <t>BRM0990</t>
  </si>
  <si>
    <t>BRM2M1990</t>
  </si>
  <si>
    <t>BRM2M3990</t>
  </si>
  <si>
    <t>BRM2M7990</t>
  </si>
  <si>
    <t>BRM2MN0990</t>
  </si>
  <si>
    <t>JED0027</t>
  </si>
  <si>
    <t>JED1M7027</t>
  </si>
  <si>
    <t>JED1MN0027</t>
  </si>
  <si>
    <t>JED0028</t>
  </si>
  <si>
    <t>JED1M7028</t>
  </si>
  <si>
    <t>JED1MNC0028</t>
  </si>
  <si>
    <t>JED0029</t>
  </si>
  <si>
    <t>JED1M7029</t>
  </si>
  <si>
    <t>JED1MN0029</t>
  </si>
  <si>
    <t>HAR0566</t>
  </si>
  <si>
    <t>HAR2M1566</t>
  </si>
  <si>
    <t>HAR2M3566</t>
  </si>
  <si>
    <t>HAR2M7566</t>
  </si>
  <si>
    <t>HAR2MN0566</t>
  </si>
  <si>
    <t>JED0030</t>
  </si>
  <si>
    <t>JED1M7030</t>
  </si>
  <si>
    <t>JED1MNC0030</t>
  </si>
  <si>
    <t>HAL2936</t>
  </si>
  <si>
    <t>HAL2M2936</t>
  </si>
  <si>
    <t>HAL2M4936</t>
  </si>
  <si>
    <t>HAL2M8936</t>
  </si>
  <si>
    <t>HAL2MN2936</t>
  </si>
  <si>
    <t>MDN0172</t>
  </si>
  <si>
    <t>MDN2M1172</t>
  </si>
  <si>
    <t>MDN2M3172</t>
  </si>
  <si>
    <t>MDN2M7172</t>
  </si>
  <si>
    <t>MDN2MN0172</t>
  </si>
  <si>
    <t>RIY0336</t>
  </si>
  <si>
    <t>RIY2M1336</t>
  </si>
  <si>
    <t>RIY2M7336</t>
  </si>
  <si>
    <t>RIY2MN0336</t>
  </si>
  <si>
    <t>JED0031</t>
  </si>
  <si>
    <t>JED1M7031</t>
  </si>
  <si>
    <t>JED1MN0031</t>
  </si>
  <si>
    <t>JED0033</t>
  </si>
  <si>
    <t>JED1M7033</t>
  </si>
  <si>
    <t>JED1MN0033</t>
  </si>
  <si>
    <t>JED0035</t>
  </si>
  <si>
    <t>JED1M7035</t>
  </si>
  <si>
    <t>JED1MN0035</t>
  </si>
  <si>
    <t>MDN0170</t>
  </si>
  <si>
    <t>MDN2M1170</t>
  </si>
  <si>
    <t>MDN2M3170</t>
  </si>
  <si>
    <t>MDN2M7170</t>
  </si>
  <si>
    <t>MDN2MN0170</t>
  </si>
  <si>
    <t>Vandalized+No BB Design+No BB Design+No BB Design</t>
  </si>
  <si>
    <t>JED0037</t>
  </si>
  <si>
    <t>JED1M7037</t>
  </si>
  <si>
    <t>JED0038</t>
  </si>
  <si>
    <t>JED1M7038</t>
  </si>
  <si>
    <t>JED1MN0038</t>
  </si>
  <si>
    <t>JED0041</t>
  </si>
  <si>
    <t>JED1M7041</t>
  </si>
  <si>
    <t>JED1MN0041</t>
  </si>
  <si>
    <t>JED0044</t>
  </si>
  <si>
    <t>JED1M7044</t>
  </si>
  <si>
    <t>JED1MNC0044</t>
  </si>
  <si>
    <t>JED0046</t>
  </si>
  <si>
    <t>JED1M7046</t>
  </si>
  <si>
    <t>JED1MNC0046</t>
  </si>
  <si>
    <t>JED0047</t>
  </si>
  <si>
    <t>JED1M7047</t>
  </si>
  <si>
    <t>JED1MN0047</t>
  </si>
  <si>
    <t>HAL0953</t>
  </si>
  <si>
    <t>HAL2M1953</t>
  </si>
  <si>
    <t>HAL2M3953</t>
  </si>
  <si>
    <t>HAL2M7953</t>
  </si>
  <si>
    <t>HAL2MN0953</t>
  </si>
  <si>
    <t>JED0048</t>
  </si>
  <si>
    <t>JED1M7048</t>
  </si>
  <si>
    <t>JED1MN0048</t>
  </si>
  <si>
    <t>JED0049</t>
  </si>
  <si>
    <t>JED1M7049</t>
  </si>
  <si>
    <t>HAL0994</t>
  </si>
  <si>
    <t>HAL2M1994</t>
  </si>
  <si>
    <t>HAL2M3994</t>
  </si>
  <si>
    <t>HAL2M7994</t>
  </si>
  <si>
    <t>HAL2MN0994</t>
  </si>
  <si>
    <t>JED0052</t>
  </si>
  <si>
    <t>JED1M7052</t>
  </si>
  <si>
    <t>JED0053</t>
  </si>
  <si>
    <t>JED1M7053</t>
  </si>
  <si>
    <t>JED1MNC0053</t>
  </si>
  <si>
    <t>MDN0150</t>
  </si>
  <si>
    <t>MDN2M1150</t>
  </si>
  <si>
    <t>MDN2M3150</t>
  </si>
  <si>
    <t>MDN2M7150</t>
  </si>
  <si>
    <t>MDN2MN0150</t>
  </si>
  <si>
    <t>HAL0997</t>
  </si>
  <si>
    <t>HAL2M1997</t>
  </si>
  <si>
    <t>HAL2M3997</t>
  </si>
  <si>
    <t>HAL2M7997</t>
  </si>
  <si>
    <t>HAL2MN0997</t>
  </si>
  <si>
    <t>JED0054</t>
  </si>
  <si>
    <t>JED1M7054</t>
  </si>
  <si>
    <t>JED1MN0054</t>
  </si>
  <si>
    <t>JED0057</t>
  </si>
  <si>
    <t>JED1M7057</t>
  </si>
  <si>
    <t>JED1MN0057</t>
  </si>
  <si>
    <t>MDN0149</t>
  </si>
  <si>
    <t>MDN2M1149</t>
  </si>
  <si>
    <t>MDN2M3149</t>
  </si>
  <si>
    <t>MDN2M7149</t>
  </si>
  <si>
    <t>MDN2MN0149</t>
  </si>
  <si>
    <t>JED0060</t>
  </si>
  <si>
    <t>JED1M7060</t>
  </si>
  <si>
    <t>JED1MN0060</t>
  </si>
  <si>
    <t>HAL0949</t>
  </si>
  <si>
    <t>HAL2M1949</t>
  </si>
  <si>
    <t>HAL2M3949</t>
  </si>
  <si>
    <t>HAL2M7949</t>
  </si>
  <si>
    <t>HAL2MN0949</t>
  </si>
  <si>
    <t>JED0061</t>
  </si>
  <si>
    <t>JED1M7061</t>
  </si>
  <si>
    <t>JED1MN0061</t>
  </si>
  <si>
    <t>JED0062</t>
  </si>
  <si>
    <t>JED1M7062</t>
  </si>
  <si>
    <t>JED1MN0062</t>
  </si>
  <si>
    <t>JED0063</t>
  </si>
  <si>
    <t>JED1M7063</t>
  </si>
  <si>
    <t>JED1MNC0063</t>
  </si>
  <si>
    <t>SHG0537</t>
  </si>
  <si>
    <t>SHG2M1537</t>
  </si>
  <si>
    <t>SHG2M3537</t>
  </si>
  <si>
    <t>SHG2M7537</t>
  </si>
  <si>
    <t>SHG2MN0537</t>
  </si>
  <si>
    <t>ZLF0506</t>
  </si>
  <si>
    <t>ZLF2M1506</t>
  </si>
  <si>
    <t>ZLF2M3506</t>
  </si>
  <si>
    <t>ZLF2M7506</t>
  </si>
  <si>
    <t>ZLF2MN0506</t>
  </si>
  <si>
    <t>JED0064</t>
  </si>
  <si>
    <t>JED1M7064</t>
  </si>
  <si>
    <t>JED1MNC0064</t>
  </si>
  <si>
    <t>JED0065</t>
  </si>
  <si>
    <t>JED1M7065</t>
  </si>
  <si>
    <t>JED1MNC0065</t>
  </si>
  <si>
    <t>MDN0146</t>
  </si>
  <si>
    <t>MDN2M1146</t>
  </si>
  <si>
    <t>MDN2M3146</t>
  </si>
  <si>
    <t>MDN2M7146</t>
  </si>
  <si>
    <t>MDN2MN0146</t>
  </si>
  <si>
    <t>JED0067</t>
  </si>
  <si>
    <t>JED1M7067</t>
  </si>
  <si>
    <t>JED1MN0067</t>
  </si>
  <si>
    <t>ARM0442</t>
  </si>
  <si>
    <t>ARM2M1442</t>
  </si>
  <si>
    <t>ARM2M7442</t>
  </si>
  <si>
    <t>ARM2MN0442</t>
  </si>
  <si>
    <t>JED0069</t>
  </si>
  <si>
    <t>JED1M7069</t>
  </si>
  <si>
    <t>JED1MN0069</t>
  </si>
  <si>
    <t>KHJ0847</t>
  </si>
  <si>
    <t>KHJ2M1847</t>
  </si>
  <si>
    <t>KHJ2M3847</t>
  </si>
  <si>
    <t>KHJ2M7847</t>
  </si>
  <si>
    <t>KHJ2MN0847</t>
  </si>
  <si>
    <t>JED0070</t>
  </si>
  <si>
    <t>JED1M7070</t>
  </si>
  <si>
    <t>JED1MN0070</t>
  </si>
  <si>
    <t>MJM2748</t>
  </si>
  <si>
    <t>MJM2M2748</t>
  </si>
  <si>
    <t>MJM2M4748</t>
  </si>
  <si>
    <t>MJM2M8748</t>
  </si>
  <si>
    <t>MJM2MN2748</t>
  </si>
  <si>
    <t>JED0071</t>
  </si>
  <si>
    <t>JED1M7071</t>
  </si>
  <si>
    <t>JED1MN0071</t>
  </si>
  <si>
    <t>RIY0139</t>
  </si>
  <si>
    <t>RIY2M1139</t>
  </si>
  <si>
    <t>RIY2M7139</t>
  </si>
  <si>
    <t>RIY2MN0139</t>
  </si>
  <si>
    <t>JED0074</t>
  </si>
  <si>
    <t>JED1M7074</t>
  </si>
  <si>
    <t>JED1MNC0074</t>
  </si>
  <si>
    <t>JED0075</t>
  </si>
  <si>
    <t>JED1M7075</t>
  </si>
  <si>
    <t>JED1MN0075</t>
  </si>
  <si>
    <t>JED0076</t>
  </si>
  <si>
    <t>JED1M7076</t>
  </si>
  <si>
    <t>JED1MN0076</t>
  </si>
  <si>
    <t>RIY2246</t>
  </si>
  <si>
    <t>RIY2M2246</t>
  </si>
  <si>
    <t>RIY2M8246</t>
  </si>
  <si>
    <t>RIY2MN2246</t>
  </si>
  <si>
    <t>JED0077</t>
  </si>
  <si>
    <t>JED1M7077</t>
  </si>
  <si>
    <t>JED1MN0077</t>
  </si>
  <si>
    <t>JED0078</t>
  </si>
  <si>
    <t>JED1M7078</t>
  </si>
  <si>
    <t>JED1MN0078</t>
  </si>
  <si>
    <t>JED0079</t>
  </si>
  <si>
    <t>JED1M7079</t>
  </si>
  <si>
    <t>JED1MNC0079</t>
  </si>
  <si>
    <t>UNZ2229</t>
  </si>
  <si>
    <t>UNZ2M2229</t>
  </si>
  <si>
    <t>UNZ2M4229</t>
  </si>
  <si>
    <t>UNZ2M8229</t>
  </si>
  <si>
    <t>UNZ2MN2229</t>
  </si>
  <si>
    <t>ZLF0509</t>
  </si>
  <si>
    <t>ZLF2M1509</t>
  </si>
  <si>
    <t>ZLF2M3509</t>
  </si>
  <si>
    <t>ZLF2M7509</t>
  </si>
  <si>
    <t>JED0080</t>
  </si>
  <si>
    <t>JED1M7080</t>
  </si>
  <si>
    <t>JED1MN0080</t>
  </si>
  <si>
    <t>Yes-Vandalized</t>
  </si>
  <si>
    <t>JED0082</t>
  </si>
  <si>
    <t>JED1M7082</t>
  </si>
  <si>
    <t>JED1MC0082</t>
  </si>
  <si>
    <t>JED0084</t>
  </si>
  <si>
    <t>JED1M7084</t>
  </si>
  <si>
    <t>JED1MNC0084</t>
  </si>
  <si>
    <t>RIY2641</t>
  </si>
  <si>
    <t>RIY2M2641</t>
  </si>
  <si>
    <t>RIY2M8641</t>
  </si>
  <si>
    <t>RIY2MN2641</t>
  </si>
  <si>
    <t>JED0085</t>
  </si>
  <si>
    <t>JED1M7085</t>
  </si>
  <si>
    <t>JED1MN0085</t>
  </si>
  <si>
    <t>JED0086</t>
  </si>
  <si>
    <t>JED1M7086</t>
  </si>
  <si>
    <t>JED1MNC0086</t>
  </si>
  <si>
    <t>JED0088</t>
  </si>
  <si>
    <t>JED1M7088</t>
  </si>
  <si>
    <t>JED1MN0088</t>
  </si>
  <si>
    <t>JED0090</t>
  </si>
  <si>
    <t>JED1M7090</t>
  </si>
  <si>
    <t>JED1MC0090</t>
  </si>
  <si>
    <t>HAL0982</t>
  </si>
  <si>
    <t>HAL2M1982</t>
  </si>
  <si>
    <t>HAL2M3982</t>
  </si>
  <si>
    <t>HAL2M7982</t>
  </si>
  <si>
    <t>HAL2MN0982</t>
  </si>
  <si>
    <t>MDN0123</t>
  </si>
  <si>
    <t>MDN2M1123</t>
  </si>
  <si>
    <t>MDN2M3123</t>
  </si>
  <si>
    <t>MDN2M7123</t>
  </si>
  <si>
    <t>MDN2MN0123</t>
  </si>
  <si>
    <t>JED0091</t>
  </si>
  <si>
    <t>JED1M7091</t>
  </si>
  <si>
    <t>JED1MN0091</t>
  </si>
  <si>
    <t>JED0092</t>
  </si>
  <si>
    <t>JED1M7092</t>
  </si>
  <si>
    <t>JED1MN0092</t>
  </si>
  <si>
    <t>JED0094</t>
  </si>
  <si>
    <t>JED1M7094</t>
  </si>
  <si>
    <t>JED1MN0094</t>
  </si>
  <si>
    <t>JED0095</t>
  </si>
  <si>
    <t>JED1M7095</t>
  </si>
  <si>
    <t>JED1MNC0095</t>
  </si>
  <si>
    <t>JED0096</t>
  </si>
  <si>
    <t>JED1M7096</t>
  </si>
  <si>
    <t>JED1MNC0096</t>
  </si>
  <si>
    <t>JED0097</t>
  </si>
  <si>
    <t>JED1M7097</t>
  </si>
  <si>
    <t>JED1MN0097</t>
  </si>
  <si>
    <t>MDN0100</t>
  </si>
  <si>
    <t>MDN2M1100</t>
  </si>
  <si>
    <t>MDN2M3100</t>
  </si>
  <si>
    <t>MDN2M7100</t>
  </si>
  <si>
    <t>MDN2MN0100</t>
  </si>
  <si>
    <t>BUR2110</t>
  </si>
  <si>
    <t>BUR2M2110</t>
  </si>
  <si>
    <t>BUR2M4110</t>
  </si>
  <si>
    <t>BUR2M8110</t>
  </si>
  <si>
    <t>BUR2MN2110</t>
  </si>
  <si>
    <t>JED0098</t>
  </si>
  <si>
    <t>JED1M7098</t>
  </si>
  <si>
    <t>JED1MC0098</t>
  </si>
  <si>
    <t>JED0100</t>
  </si>
  <si>
    <t>JED1M7100</t>
  </si>
  <si>
    <t>JED1MN0100</t>
  </si>
  <si>
    <t>HAL0958</t>
  </si>
  <si>
    <t>HAL2M1958</t>
  </si>
  <si>
    <t>HAL2M3958</t>
  </si>
  <si>
    <t>HAL2M7958</t>
  </si>
  <si>
    <t>HAL2MN0958</t>
  </si>
  <si>
    <t>MDN0099</t>
  </si>
  <si>
    <t>MDN2M1099</t>
  </si>
  <si>
    <t>MDN2M3099</t>
  </si>
  <si>
    <t>MDN2M7099</t>
  </si>
  <si>
    <t>MDN2MN0099</t>
  </si>
  <si>
    <t>JED0101</t>
  </si>
  <si>
    <t>JED1M7101</t>
  </si>
  <si>
    <t>JED1MN0101</t>
  </si>
  <si>
    <t>JED0102</t>
  </si>
  <si>
    <t>JED1M7102</t>
  </si>
  <si>
    <t>JED1MN0102</t>
  </si>
  <si>
    <t>Normal/Obsolete</t>
  </si>
  <si>
    <t>JED0103</t>
  </si>
  <si>
    <t>JED1M7103</t>
  </si>
  <si>
    <t>JED1MN0103</t>
  </si>
  <si>
    <t>JED0105</t>
  </si>
  <si>
    <t>JED1M7105</t>
  </si>
  <si>
    <t>JED1MNC0105</t>
  </si>
  <si>
    <t>RIY0496</t>
  </si>
  <si>
    <t>RIY2M1496</t>
  </si>
  <si>
    <t>RIY2M7496</t>
  </si>
  <si>
    <t>RIY2MN0496</t>
  </si>
  <si>
    <t>JED0107</t>
  </si>
  <si>
    <t>JED1M7107</t>
  </si>
  <si>
    <t>JED1MNC0107</t>
  </si>
  <si>
    <t>RIY2094</t>
  </si>
  <si>
    <t>RIY2M2094</t>
  </si>
  <si>
    <t>RIY2M8094</t>
  </si>
  <si>
    <t>RIY2MN2094</t>
  </si>
  <si>
    <t>JED0110</t>
  </si>
  <si>
    <t>JED1M7110</t>
  </si>
  <si>
    <t>JED1MN0110</t>
  </si>
  <si>
    <t>JED0111</t>
  </si>
  <si>
    <t>JED1M7111</t>
  </si>
  <si>
    <t>JED1MN0111</t>
  </si>
  <si>
    <t>JED0113</t>
  </si>
  <si>
    <t>JED1M7113</t>
  </si>
  <si>
    <t>JED1MNC0113</t>
  </si>
  <si>
    <t>BUR0163</t>
  </si>
  <si>
    <t>BUR2M1163</t>
  </si>
  <si>
    <t>BUR2M3163</t>
  </si>
  <si>
    <t>BUR2M7163</t>
  </si>
  <si>
    <t>BUR2MN0163</t>
  </si>
  <si>
    <t>JED0114</t>
  </si>
  <si>
    <t>JED1M7114</t>
  </si>
  <si>
    <t>JED1MN0114</t>
  </si>
  <si>
    <t>JED0115</t>
  </si>
  <si>
    <t>JED1M7115</t>
  </si>
  <si>
    <t>JED1MNC0115</t>
  </si>
  <si>
    <t>BUR0165</t>
  </si>
  <si>
    <t>BUR2M1165</t>
  </si>
  <si>
    <t>BUR2M3165</t>
  </si>
  <si>
    <t>BUR2M7165</t>
  </si>
  <si>
    <t>BUR2MN0165</t>
  </si>
  <si>
    <t>JED0116</t>
  </si>
  <si>
    <t>JED1M7116</t>
  </si>
  <si>
    <t>JED1MN0116</t>
  </si>
  <si>
    <t>JED0117</t>
  </si>
  <si>
    <t>JED1M7117</t>
  </si>
  <si>
    <t>JED1MN0117</t>
  </si>
  <si>
    <t>MDN0093</t>
  </si>
  <si>
    <t>MDN2M1093</t>
  </si>
  <si>
    <t>MDN2M3093</t>
  </si>
  <si>
    <t>MDN2M7093</t>
  </si>
  <si>
    <t>MDN2MN0093</t>
  </si>
  <si>
    <t>JED0121</t>
  </si>
  <si>
    <t>JED1M7121</t>
  </si>
  <si>
    <t>JED1MNC0121</t>
  </si>
  <si>
    <t>HAL0995</t>
  </si>
  <si>
    <t>HAL2M1995</t>
  </si>
  <si>
    <t>HAL2M3995</t>
  </si>
  <si>
    <t>HAL2M7995</t>
  </si>
  <si>
    <t>HAL2MN0995</t>
  </si>
  <si>
    <t>JED0122</t>
  </si>
  <si>
    <t>JED1M7122</t>
  </si>
  <si>
    <t>JED1MNC0122</t>
  </si>
  <si>
    <t>JED0123</t>
  </si>
  <si>
    <t>JED1M7123</t>
  </si>
  <si>
    <t>JED1MN0123</t>
  </si>
  <si>
    <t>MDN0066</t>
  </si>
  <si>
    <t>MDN2M1066</t>
  </si>
  <si>
    <t>MDN2M3066</t>
  </si>
  <si>
    <t>MDN2M7066</t>
  </si>
  <si>
    <t>MDN2MN0066</t>
  </si>
  <si>
    <t>ZLF0507</t>
  </si>
  <si>
    <t>ZLF2M1507</t>
  </si>
  <si>
    <t>ZLF2M3507</t>
  </si>
  <si>
    <t>ZLF2M7507</t>
  </si>
  <si>
    <t>ZLF2MN0507</t>
  </si>
  <si>
    <t>JED0124</t>
  </si>
  <si>
    <t>JED1M7124</t>
  </si>
  <si>
    <t>JED1MN0124</t>
  </si>
  <si>
    <t>JED0125</t>
  </si>
  <si>
    <t>JED1M7125</t>
  </si>
  <si>
    <t>JED1MN0125</t>
  </si>
  <si>
    <t>ZLF0508</t>
  </si>
  <si>
    <t>ZLF2M1508</t>
  </si>
  <si>
    <t>ZLF2M3508</t>
  </si>
  <si>
    <t>ZLF2M7508</t>
  </si>
  <si>
    <t>ZLF2MN0508</t>
  </si>
  <si>
    <t>JED0126</t>
  </si>
  <si>
    <t>JED1M7126</t>
  </si>
  <si>
    <t>JED1MN0126</t>
  </si>
  <si>
    <t>JED0127</t>
  </si>
  <si>
    <t>JED1M7127</t>
  </si>
  <si>
    <t>JED1MN0127</t>
  </si>
  <si>
    <t>MDN0061</t>
  </si>
  <si>
    <t>MDN2M1061</t>
  </si>
  <si>
    <t>MDN2M3061</t>
  </si>
  <si>
    <t>MDN2M7061</t>
  </si>
  <si>
    <t>MDN2MN0061</t>
  </si>
  <si>
    <t>MDN0056</t>
  </si>
  <si>
    <t>MDN2M1056</t>
  </si>
  <si>
    <t>MDN2M3056</t>
  </si>
  <si>
    <t>MDN2M7056</t>
  </si>
  <si>
    <t>MDN2MN0056</t>
  </si>
  <si>
    <t>ZLF0510</t>
  </si>
  <si>
    <t>ZLF2M1510</t>
  </si>
  <si>
    <t>ZLF2M3510</t>
  </si>
  <si>
    <t>ZLF2M7510</t>
  </si>
  <si>
    <t>ZLF2MN0510</t>
  </si>
  <si>
    <t>JED0129</t>
  </si>
  <si>
    <t>JED1M7129</t>
  </si>
  <si>
    <t>JED1MN0129</t>
  </si>
  <si>
    <t>JED0131</t>
  </si>
  <si>
    <t>JED1M7131</t>
  </si>
  <si>
    <t>JED0132</t>
  </si>
  <si>
    <t>JED1M7132</t>
  </si>
  <si>
    <t>JED1MC0132</t>
  </si>
  <si>
    <t>JED0133</t>
  </si>
  <si>
    <t>JED1M7133</t>
  </si>
  <si>
    <t>JED1MNC0133</t>
  </si>
  <si>
    <t>JED0134</t>
  </si>
  <si>
    <t>JED1M7134</t>
  </si>
  <si>
    <t>JED1MNC0134</t>
  </si>
  <si>
    <t>JED0135</t>
  </si>
  <si>
    <t>JED1M7135</t>
  </si>
  <si>
    <t>JED1MN0135</t>
  </si>
  <si>
    <t>JED0139</t>
  </si>
  <si>
    <t>JED1M7139</t>
  </si>
  <si>
    <t>JED1MN0139</t>
  </si>
  <si>
    <t>JED0140</t>
  </si>
  <si>
    <t>JED1M7140</t>
  </si>
  <si>
    <t>JED0141</t>
  </si>
  <si>
    <t>JED1M7141</t>
  </si>
  <si>
    <t>JED1MN0141</t>
  </si>
  <si>
    <t>JED0142</t>
  </si>
  <si>
    <t>JED1M7142</t>
  </si>
  <si>
    <t>JED1MN0142</t>
  </si>
  <si>
    <t>JED0143</t>
  </si>
  <si>
    <t>JED1M7143</t>
  </si>
  <si>
    <t>JED1MN0143</t>
  </si>
  <si>
    <t>JED0144</t>
  </si>
  <si>
    <t>JED1M7144</t>
  </si>
  <si>
    <t>JED1MN0144</t>
  </si>
  <si>
    <t>JED0145</t>
  </si>
  <si>
    <t>JED1M7145</t>
  </si>
  <si>
    <t>JED1MN0145</t>
  </si>
  <si>
    <t>HAL0996</t>
  </si>
  <si>
    <t>HAL2M1996</t>
  </si>
  <si>
    <t>HAL2M3996</t>
  </si>
  <si>
    <t>HAL2M7996</t>
  </si>
  <si>
    <t>HAL2MN0996</t>
  </si>
  <si>
    <t>HAL0954</t>
  </si>
  <si>
    <t>HAL2M1954</t>
  </si>
  <si>
    <t>HAL2M3954</t>
  </si>
  <si>
    <t>HAL2M7954</t>
  </si>
  <si>
    <t>HAL2MN0954</t>
  </si>
  <si>
    <t>JED0146</t>
  </si>
  <si>
    <t>JED1M7146</t>
  </si>
  <si>
    <t>JED1MNC0146</t>
  </si>
  <si>
    <t>MDN0047</t>
  </si>
  <si>
    <t>MDN2M1047</t>
  </si>
  <si>
    <t>MDN2M3047</t>
  </si>
  <si>
    <t>MDN2M7047</t>
  </si>
  <si>
    <t>MDN2MN0047</t>
  </si>
  <si>
    <t>RIY0610</t>
  </si>
  <si>
    <t>RIY2C1610</t>
  </si>
  <si>
    <t>RIY2C3610</t>
  </si>
  <si>
    <t>RIY2M7610</t>
  </si>
  <si>
    <t>JED0148</t>
  </si>
  <si>
    <t>JED1M7148</t>
  </si>
  <si>
    <t>JED1MN0148</t>
  </si>
  <si>
    <t>BUR2123</t>
  </si>
  <si>
    <t>BUR2M2123</t>
  </si>
  <si>
    <t>BUR2M4123</t>
  </si>
  <si>
    <t>BUR2M8123</t>
  </si>
  <si>
    <t>BUR2MN2123</t>
  </si>
  <si>
    <t>JED0149</t>
  </si>
  <si>
    <t>JED1M7149</t>
  </si>
  <si>
    <t>JED1MN0149</t>
  </si>
  <si>
    <t>ZLF0511</t>
  </si>
  <si>
    <t>ZLF2M1511</t>
  </si>
  <si>
    <t>ZLF2M3511</t>
  </si>
  <si>
    <t>ZLF2M7511</t>
  </si>
  <si>
    <t>ZLF2MN0511</t>
  </si>
  <si>
    <t>JED0150</t>
  </si>
  <si>
    <t>JED1M7150</t>
  </si>
  <si>
    <t>JED1MN0150</t>
  </si>
  <si>
    <t>RIY0760</t>
  </si>
  <si>
    <t>RIY2M1760</t>
  </si>
  <si>
    <t>RIY2M7760</t>
  </si>
  <si>
    <t>RIY2MN0760</t>
  </si>
  <si>
    <t>JED0152</t>
  </si>
  <si>
    <t>JED1M7152</t>
  </si>
  <si>
    <t>JED1MC0152</t>
  </si>
  <si>
    <t>JED0153</t>
  </si>
  <si>
    <t>JED1M7153</t>
  </si>
  <si>
    <t>JED1MN0153</t>
  </si>
  <si>
    <t>JED0154</t>
  </si>
  <si>
    <t>JED1M7154</t>
  </si>
  <si>
    <t>JED1MN0154</t>
  </si>
  <si>
    <t>HAL2937</t>
  </si>
  <si>
    <t>HAL2M2937</t>
  </si>
  <si>
    <t>HAL2M4937</t>
  </si>
  <si>
    <t>HAL2M8937</t>
  </si>
  <si>
    <t>JED0155</t>
  </si>
  <si>
    <t>JED1M7155</t>
  </si>
  <si>
    <t>JED1MNC0155</t>
  </si>
  <si>
    <t>Good+Vandalized+Vandalized</t>
  </si>
  <si>
    <t>JED0156</t>
  </si>
  <si>
    <t>JED1M7156</t>
  </si>
  <si>
    <t>JED1MN0156</t>
  </si>
  <si>
    <t>MDN0040</t>
  </si>
  <si>
    <t>MDN2M1040</t>
  </si>
  <si>
    <t>MDN2M3040</t>
  </si>
  <si>
    <t>MDN2M7040</t>
  </si>
  <si>
    <t>MDN2MN0040</t>
  </si>
  <si>
    <t>HAL0332</t>
  </si>
  <si>
    <t>HAL2M1332</t>
  </si>
  <si>
    <t>HAL2M3332</t>
  </si>
  <si>
    <t>HAL2M7332</t>
  </si>
  <si>
    <t>HAL2MN0332</t>
  </si>
  <si>
    <t>JED0157</t>
  </si>
  <si>
    <t>JED1M7157</t>
  </si>
  <si>
    <t>JED1MN0157</t>
  </si>
  <si>
    <t>JED0158</t>
  </si>
  <si>
    <t>JED1M7158</t>
  </si>
  <si>
    <t>JED1MNC0158</t>
  </si>
  <si>
    <t>MZH0528</t>
  </si>
  <si>
    <t>MZH2M1528</t>
  </si>
  <si>
    <t>MZH2M3528</t>
  </si>
  <si>
    <t>MZH2M7528</t>
  </si>
  <si>
    <t>MDN0037</t>
  </si>
  <si>
    <t>MDN2M1037</t>
  </si>
  <si>
    <t>MDN2M3037</t>
  </si>
  <si>
    <t>MDN2M7037</t>
  </si>
  <si>
    <t>MDN2MN0037</t>
  </si>
  <si>
    <t>HAL0127</t>
  </si>
  <si>
    <t>HAL2M1127</t>
  </si>
  <si>
    <t>HAL2M3127</t>
  </si>
  <si>
    <t>HAL2M7127</t>
  </si>
  <si>
    <t>HAL2MN0127</t>
  </si>
  <si>
    <t>JED0159</t>
  </si>
  <si>
    <t>JED1M7159</t>
  </si>
  <si>
    <t>JED1MN0159</t>
  </si>
  <si>
    <t>JED0160</t>
  </si>
  <si>
    <t>JED1M7160</t>
  </si>
  <si>
    <t>JED1MNC0160</t>
  </si>
  <si>
    <t>MDN0034</t>
  </si>
  <si>
    <t>MDN2M1034</t>
  </si>
  <si>
    <t>MDN2M3034</t>
  </si>
  <si>
    <t>MDN2M7034</t>
  </si>
  <si>
    <t>MDN0032</t>
  </si>
  <si>
    <t>MDN2M1032</t>
  </si>
  <si>
    <t>MDN2M3032</t>
  </si>
  <si>
    <t>MDN2M7032</t>
  </si>
  <si>
    <t>HAL0087</t>
  </si>
  <si>
    <t>HAL2M1087</t>
  </si>
  <si>
    <t>HAL2M3087</t>
  </si>
  <si>
    <t>HAL2M7087</t>
  </si>
  <si>
    <t>HAL2MN0087</t>
  </si>
  <si>
    <t>JED0164</t>
  </si>
  <si>
    <t>JED1M7164</t>
  </si>
  <si>
    <t>JED1MN0164</t>
  </si>
  <si>
    <t>JED0165</t>
  </si>
  <si>
    <t>JED1M7165</t>
  </si>
  <si>
    <t>JED1MC0165</t>
  </si>
  <si>
    <t>HAL0079</t>
  </si>
  <si>
    <t>HAL2M1079</t>
  </si>
  <si>
    <t>HAL2M3079</t>
  </si>
  <si>
    <t>HAL2M7079</t>
  </si>
  <si>
    <t>HAL2MN0079</t>
  </si>
  <si>
    <t>JED0166</t>
  </si>
  <si>
    <t>JED1M7166</t>
  </si>
  <si>
    <t>JED1MNC0166</t>
  </si>
  <si>
    <t>HAL0089</t>
  </si>
  <si>
    <t>HAL2M1089</t>
  </si>
  <si>
    <t>HAL2M3089</t>
  </si>
  <si>
    <t>HAL2M7089</t>
  </si>
  <si>
    <t>HAL2MN0089</t>
  </si>
  <si>
    <t>JED0167</t>
  </si>
  <si>
    <t>JED1M7167</t>
  </si>
  <si>
    <t>JED1MC0167</t>
  </si>
  <si>
    <t>MDN0029</t>
  </si>
  <si>
    <t>MDN2M1029</t>
  </si>
  <si>
    <t>MDN2M7029</t>
  </si>
  <si>
    <t>MDN2MN0029</t>
  </si>
  <si>
    <t>HAL0120</t>
  </si>
  <si>
    <t>HAL2M1120</t>
  </si>
  <si>
    <t>HAL2M3120</t>
  </si>
  <si>
    <t>HAL2M7120</t>
  </si>
  <si>
    <t>HAL2MN0120</t>
  </si>
  <si>
    <t>JED0168</t>
  </si>
  <si>
    <t>JED1M7168</t>
  </si>
  <si>
    <t>SAM0576</t>
  </si>
  <si>
    <t>SAM2M1576</t>
  </si>
  <si>
    <t>SAM2M3576</t>
  </si>
  <si>
    <t>SAM2M7576</t>
  </si>
  <si>
    <t>SAM2MN0576</t>
  </si>
  <si>
    <t>JED0170</t>
  </si>
  <si>
    <t>JED1M7170</t>
  </si>
  <si>
    <t>JED1MN0170</t>
  </si>
  <si>
    <t>HAL2935</t>
  </si>
  <si>
    <t>HAL2M2935</t>
  </si>
  <si>
    <t>HAL2M4935</t>
  </si>
  <si>
    <t>JED0171</t>
  </si>
  <si>
    <t>JED1M7171</t>
  </si>
  <si>
    <t>JED1MN0171</t>
  </si>
  <si>
    <t>RUM0574</t>
  </si>
  <si>
    <t>RUM2M1574</t>
  </si>
  <si>
    <t>RUM2M3574</t>
  </si>
  <si>
    <t>RUM2M7574</t>
  </si>
  <si>
    <t>JED0173</t>
  </si>
  <si>
    <t>JED1M7173</t>
  </si>
  <si>
    <t>JED1MNC0173</t>
  </si>
  <si>
    <t>RUM0575</t>
  </si>
  <si>
    <t>RUM2M1575</t>
  </si>
  <si>
    <t>RUM2M3575</t>
  </si>
  <si>
    <t>RUM2M7575</t>
  </si>
  <si>
    <t>JED0175</t>
  </si>
  <si>
    <t>JED1M7175</t>
  </si>
  <si>
    <t>JED1MN0175</t>
  </si>
  <si>
    <t>MDN0021</t>
  </si>
  <si>
    <t>MDN2M1021</t>
  </si>
  <si>
    <t>JED0177</t>
  </si>
  <si>
    <t>JED1M7177</t>
  </si>
  <si>
    <t>JED1MNC0177</t>
  </si>
  <si>
    <t>RUM0580</t>
  </si>
  <si>
    <t>RUM2M1580</t>
  </si>
  <si>
    <t>RUM2M3580</t>
  </si>
  <si>
    <t>RUM2M7580</t>
  </si>
  <si>
    <t>JED0178</t>
  </si>
  <si>
    <t>JED1M7178</t>
  </si>
  <si>
    <t>JED1MN0178</t>
  </si>
  <si>
    <t>MDN0019</t>
  </si>
  <si>
    <t>MDN2M1019</t>
  </si>
  <si>
    <t>RUM0582</t>
  </si>
  <si>
    <t>RUM2M1582</t>
  </si>
  <si>
    <t>RUM2M3582</t>
  </si>
  <si>
    <t>RUM2M7582</t>
  </si>
  <si>
    <t>JED0179</t>
  </si>
  <si>
    <t>JED1M7179</t>
  </si>
  <si>
    <t>JED1MN0179</t>
  </si>
  <si>
    <t>RUM2581</t>
  </si>
  <si>
    <t>RUM2M2581</t>
  </si>
  <si>
    <t>RUM2M4581</t>
  </si>
  <si>
    <t>JED0180</t>
  </si>
  <si>
    <t>JED1M7180</t>
  </si>
  <si>
    <t>JED1MN0180</t>
  </si>
  <si>
    <t>HAL0126</t>
  </si>
  <si>
    <t>HAL2M1126</t>
  </si>
  <si>
    <t>HAL2M3126</t>
  </si>
  <si>
    <t>HAL2M7126</t>
  </si>
  <si>
    <t>HAL2MN0126</t>
  </si>
  <si>
    <t>MDN0017</t>
  </si>
  <si>
    <t>MDN2M1017</t>
  </si>
  <si>
    <t>JED0181</t>
  </si>
  <si>
    <t>JED1M7181</t>
  </si>
  <si>
    <t>JED1MN0181</t>
  </si>
  <si>
    <t>JED0182</t>
  </si>
  <si>
    <t>JED1M7182</t>
  </si>
  <si>
    <t>JED0183</t>
  </si>
  <si>
    <t>JED1M7183</t>
  </si>
  <si>
    <t>JED1MN0183</t>
  </si>
  <si>
    <t>AC Obsolete Spare</t>
  </si>
  <si>
    <t>BUR0161</t>
  </si>
  <si>
    <t>BUR2M1161</t>
  </si>
  <si>
    <t>BUR2M3161</t>
  </si>
  <si>
    <t>BUR2M7161</t>
  </si>
  <si>
    <t>BUR2MN0161</t>
  </si>
  <si>
    <t>JED0184</t>
  </si>
  <si>
    <t>JED1M7184</t>
  </si>
  <si>
    <t>JED1MN0184</t>
  </si>
  <si>
    <t>MDN0015</t>
  </si>
  <si>
    <t>MDN2M1015</t>
  </si>
  <si>
    <t>JED0187</t>
  </si>
  <si>
    <t>JED1M7187</t>
  </si>
  <si>
    <t>JED1MN0187</t>
  </si>
  <si>
    <t>JED0188</t>
  </si>
  <si>
    <t>JED1M7188</t>
  </si>
  <si>
    <t>JED1MN0188</t>
  </si>
  <si>
    <t>UNZ0151</t>
  </si>
  <si>
    <t>UNZ2M1151</t>
  </si>
  <si>
    <t>UNZ2M3151</t>
  </si>
  <si>
    <t>UNZ2M7151</t>
  </si>
  <si>
    <t>MZH0546</t>
  </si>
  <si>
    <t>MZH2M1546</t>
  </si>
  <si>
    <t>MZH2M3546</t>
  </si>
  <si>
    <t>MZH2M7546</t>
  </si>
  <si>
    <t>MZH2MN0546</t>
  </si>
  <si>
    <t>JED0189</t>
  </si>
  <si>
    <t>JED1M7189</t>
  </si>
  <si>
    <t>JED1MN0189</t>
  </si>
  <si>
    <t>JED0190</t>
  </si>
  <si>
    <t>JED1M7190</t>
  </si>
  <si>
    <t>JED1MN0190</t>
  </si>
  <si>
    <t>RIY0084</t>
  </si>
  <si>
    <t>RIY2M1084</t>
  </si>
  <si>
    <t>RIY2M7084</t>
  </si>
  <si>
    <t>RIY2MN0084</t>
  </si>
  <si>
    <t>MDN0013</t>
  </si>
  <si>
    <t>MDN2M1013</t>
  </si>
  <si>
    <t>JED0191</t>
  </si>
  <si>
    <t>JED1M7191</t>
  </si>
  <si>
    <t>JED1MNC0191</t>
  </si>
  <si>
    <t>JED0193</t>
  </si>
  <si>
    <t>JED1M7193</t>
  </si>
  <si>
    <t>JED1MNC0193</t>
  </si>
  <si>
    <t>UNZ0153</t>
  </si>
  <si>
    <t>UNZ2M1153</t>
  </si>
  <si>
    <t>UNZ2M3153</t>
  </si>
  <si>
    <t>UNZ2M7153</t>
  </si>
  <si>
    <t>UNZ0155</t>
  </si>
  <si>
    <t>UNZ2M1155</t>
  </si>
  <si>
    <t>UNZ2M3155</t>
  </si>
  <si>
    <t>UNZ2M7155</t>
  </si>
  <si>
    <t>JED0194</t>
  </si>
  <si>
    <t>JED1M7194</t>
  </si>
  <si>
    <t>JED1MNC0194</t>
  </si>
  <si>
    <t>DLM0840</t>
  </si>
  <si>
    <t>DLM2M1840</t>
  </si>
  <si>
    <t>DLM2M3840</t>
  </si>
  <si>
    <t>DLM2M7840</t>
  </si>
  <si>
    <t>DLM2MN0840</t>
  </si>
  <si>
    <t>JED0196</t>
  </si>
  <si>
    <t>JED1M7196</t>
  </si>
  <si>
    <t>JED1MN0196</t>
  </si>
  <si>
    <t>MDN0009</t>
  </si>
  <si>
    <t>MDN2M1009</t>
  </si>
  <si>
    <t>MDN2M3009</t>
  </si>
  <si>
    <t>MDN2M7009</t>
  </si>
  <si>
    <t>MDN2MN0009</t>
  </si>
  <si>
    <t>UNZ0156</t>
  </si>
  <si>
    <t>UNZ2M1156</t>
  </si>
  <si>
    <t>UNZ2M3156</t>
  </si>
  <si>
    <t>UNZ2M7156</t>
  </si>
  <si>
    <t>JED0197</t>
  </si>
  <si>
    <t>JED1M7197</t>
  </si>
  <si>
    <t>JED1MNC0197</t>
  </si>
  <si>
    <t>JED0198</t>
  </si>
  <si>
    <t>JED1M7198</t>
  </si>
  <si>
    <t>JED1MNC0198</t>
  </si>
  <si>
    <t>RYDM0658</t>
  </si>
  <si>
    <t>RYDM2M1658</t>
  </si>
  <si>
    <t>RYDM2M3658</t>
  </si>
  <si>
    <t>JED0199</t>
  </si>
  <si>
    <t>JED1M7199</t>
  </si>
  <si>
    <t>JED1MN0199</t>
  </si>
  <si>
    <t>JED0200</t>
  </si>
  <si>
    <t>JED1M7200</t>
  </si>
  <si>
    <t>JED1MN0200</t>
  </si>
  <si>
    <t>JED0202</t>
  </si>
  <si>
    <t>JED1M7202</t>
  </si>
  <si>
    <t>JED1MN0202</t>
  </si>
  <si>
    <t>ZLF0513</t>
  </si>
  <si>
    <t>ZLF2M1513</t>
  </si>
  <si>
    <t>ZLF2M3513</t>
  </si>
  <si>
    <t>ZLF2M7513</t>
  </si>
  <si>
    <t>ZLF2MN0513</t>
  </si>
  <si>
    <t>RYDM0659</t>
  </si>
  <si>
    <t>RYDM2M1659</t>
  </si>
  <si>
    <t>RYDM2M3659</t>
  </si>
  <si>
    <t>RYDM2M7659</t>
  </si>
  <si>
    <t>JED0207</t>
  </si>
  <si>
    <t>JED1M7207</t>
  </si>
  <si>
    <t>JED1MC0207</t>
  </si>
  <si>
    <t>JED0210</t>
  </si>
  <si>
    <t>JED1M7210</t>
  </si>
  <si>
    <t>JED1MC0210</t>
  </si>
  <si>
    <t>JED0211</t>
  </si>
  <si>
    <t>JED1M7211</t>
  </si>
  <si>
    <t>JED1MN0211</t>
  </si>
  <si>
    <t>JED0214</t>
  </si>
  <si>
    <t>JED1M7214</t>
  </si>
  <si>
    <t>JED1MN0214</t>
  </si>
  <si>
    <t>UNZ0152</t>
  </si>
  <si>
    <t>UNZ2M1152</t>
  </si>
  <si>
    <t>UNZ2M3152</t>
  </si>
  <si>
    <t>UNZ2M7152</t>
  </si>
  <si>
    <t>JED0215</t>
  </si>
  <si>
    <t>JED1M7215</t>
  </si>
  <si>
    <t>JED1MNC0215</t>
  </si>
  <si>
    <t>JED0216</t>
  </si>
  <si>
    <t>JED1M7216</t>
  </si>
  <si>
    <t>JED1MN0216</t>
  </si>
  <si>
    <t>JED0217</t>
  </si>
  <si>
    <t>JED1M7217</t>
  </si>
  <si>
    <t>JED1MN0217</t>
  </si>
  <si>
    <t>MAZ0844</t>
  </si>
  <si>
    <t>MAZ2M1844</t>
  </si>
  <si>
    <t>MAZ2M3844</t>
  </si>
  <si>
    <t>MAZ2M7844</t>
  </si>
  <si>
    <t>JED0218</t>
  </si>
  <si>
    <t>JED1M7218</t>
  </si>
  <si>
    <t>JED1MN0218</t>
  </si>
  <si>
    <t>JED0219</t>
  </si>
  <si>
    <t>JED1M7219</t>
  </si>
  <si>
    <t>JED1MN0219</t>
  </si>
  <si>
    <t>JED0220</t>
  </si>
  <si>
    <t>JED1M7220</t>
  </si>
  <si>
    <t>JED1MN0220</t>
  </si>
  <si>
    <t>RYQ0963</t>
  </si>
  <si>
    <t>RYQ2M1963</t>
  </si>
  <si>
    <t>RYQ2M3963</t>
  </si>
  <si>
    <t>RYQ2M7963</t>
  </si>
  <si>
    <t>JED0221</t>
  </si>
  <si>
    <t>JED1M7221</t>
  </si>
  <si>
    <t>JED1MN0221</t>
  </si>
  <si>
    <t>RIY0789</t>
  </si>
  <si>
    <t>RIY2M1789</t>
  </si>
  <si>
    <t>RIY2M7789</t>
  </si>
  <si>
    <t>JED0222</t>
  </si>
  <si>
    <t>JED1M7222</t>
  </si>
  <si>
    <t>JED1MN0222</t>
  </si>
  <si>
    <t>RYQ0964</t>
  </si>
  <si>
    <t>RYQ2M1964</t>
  </si>
  <si>
    <t>RYQ2M3964</t>
  </si>
  <si>
    <t>JED0223</t>
  </si>
  <si>
    <t>JED1M7223</t>
  </si>
  <si>
    <t>RYQ0965</t>
  </si>
  <si>
    <t>RYQ2M1965</t>
  </si>
  <si>
    <t>RYQ2M3965</t>
  </si>
  <si>
    <t>RYQ2M7965</t>
  </si>
  <si>
    <t>JED0224</t>
  </si>
  <si>
    <t>JED1M7224</t>
  </si>
  <si>
    <t>BUR0063</t>
  </si>
  <si>
    <t>BUR2M1063</t>
  </si>
  <si>
    <t>BUR2M3063</t>
  </si>
  <si>
    <t>BUR2M7063</t>
  </si>
  <si>
    <t>BUR2MN0063</t>
  </si>
  <si>
    <t>JED0225</t>
  </si>
  <si>
    <t>JED1M7225</t>
  </si>
  <si>
    <t>JED1MN0225</t>
  </si>
  <si>
    <t>RYQ0966</t>
  </si>
  <si>
    <t>RYQ2M1966</t>
  </si>
  <si>
    <t>RYQ2M3966</t>
  </si>
  <si>
    <t>RYQ0967</t>
  </si>
  <si>
    <t>RYQ2M1967</t>
  </si>
  <si>
    <t>RYQ2M3967</t>
  </si>
  <si>
    <t>RYQ2M7967</t>
  </si>
  <si>
    <t>JED0226</t>
  </si>
  <si>
    <t>JED1M7226</t>
  </si>
  <si>
    <t>JED1MN0226</t>
  </si>
  <si>
    <t>JED0227</t>
  </si>
  <si>
    <t>JED1M7227</t>
  </si>
  <si>
    <t>JED1MN0227</t>
  </si>
  <si>
    <t>JED0228</t>
  </si>
  <si>
    <t>JED1M7228</t>
  </si>
  <si>
    <t>JED1MN0228</t>
  </si>
  <si>
    <t>HIR0543</t>
  </si>
  <si>
    <t>HIR2M1543</t>
  </si>
  <si>
    <t>HIR2M3543</t>
  </si>
  <si>
    <t>HIR2M7543</t>
  </si>
  <si>
    <t>HIR2MN0543</t>
  </si>
  <si>
    <t>JED0229</t>
  </si>
  <si>
    <t>JED1M7229</t>
  </si>
  <si>
    <t>JED1MN0229</t>
  </si>
  <si>
    <t>MJM0491</t>
  </si>
  <si>
    <t>MJM2M1491</t>
  </si>
  <si>
    <t>MJM2M3491</t>
  </si>
  <si>
    <t>MJM2M7491</t>
  </si>
  <si>
    <t>MJM2MN0491</t>
  </si>
  <si>
    <t>JED0230</t>
  </si>
  <si>
    <t>JED1M7230</t>
  </si>
  <si>
    <t>JED0231</t>
  </si>
  <si>
    <t>JED1M7231</t>
  </si>
  <si>
    <t>JED1MNC0231</t>
  </si>
  <si>
    <t>RYQ2987</t>
  </si>
  <si>
    <t>RYQ2M2987</t>
  </si>
  <si>
    <t>RYQ2M4987</t>
  </si>
  <si>
    <t>RYQ2M8987</t>
  </si>
  <si>
    <t>RYQ2MN2987</t>
  </si>
  <si>
    <t>KHR0067</t>
  </si>
  <si>
    <t>KHR2M1067</t>
  </si>
  <si>
    <t>KHR2M3067</t>
  </si>
  <si>
    <t>KHR2M7067</t>
  </si>
  <si>
    <t>JED0232</t>
  </si>
  <si>
    <t>JED1M7232</t>
  </si>
  <si>
    <t>JED1MN0232</t>
  </si>
  <si>
    <t>JED0235</t>
  </si>
  <si>
    <t>JED1M7235</t>
  </si>
  <si>
    <t>JED1MN0235</t>
  </si>
  <si>
    <t>ZLH0211</t>
  </si>
  <si>
    <t>ZLH2M1211</t>
  </si>
  <si>
    <t>ZLH2M3211</t>
  </si>
  <si>
    <t>ZLH2M7211</t>
  </si>
  <si>
    <t>JED0236</t>
  </si>
  <si>
    <t>JED1M7236</t>
  </si>
  <si>
    <t>JED1MC0236</t>
  </si>
  <si>
    <t>JED0237</t>
  </si>
  <si>
    <t>JED1M7237</t>
  </si>
  <si>
    <t>JED1MNC0237</t>
  </si>
  <si>
    <t>ZLH0221</t>
  </si>
  <si>
    <t>ZLH2M1221</t>
  </si>
  <si>
    <t>ZLH2M3221</t>
  </si>
  <si>
    <t>ZLH2M7221</t>
  </si>
  <si>
    <t>JED0238</t>
  </si>
  <si>
    <t>JED1M7238</t>
  </si>
  <si>
    <t>JED1MN0238</t>
  </si>
  <si>
    <t>ZLH0222</t>
  </si>
  <si>
    <t>ZLH2M1222</t>
  </si>
  <si>
    <t>ZLH2M3222</t>
  </si>
  <si>
    <t>ZLH2M7222</t>
  </si>
  <si>
    <t>JED0239</t>
  </si>
  <si>
    <t>JED1M7239</t>
  </si>
  <si>
    <t>JED1MNC0239</t>
  </si>
  <si>
    <t>HQL0129</t>
  </si>
  <si>
    <t>HQL2M1129</t>
  </si>
  <si>
    <t>HQL2M3129</t>
  </si>
  <si>
    <t>HQL2M7129</t>
  </si>
  <si>
    <t>ZLH0225</t>
  </si>
  <si>
    <t>ZLH2M1225</t>
  </si>
  <si>
    <t>ZLH2M3225</t>
  </si>
  <si>
    <t>ZLH2M7225</t>
  </si>
  <si>
    <t>JED0240</t>
  </si>
  <si>
    <t>JED1M7240</t>
  </si>
  <si>
    <t>JED1MN0240</t>
  </si>
  <si>
    <t>RIY0717</t>
  </si>
  <si>
    <t>RIY2M1717</t>
  </si>
  <si>
    <t>RIY2M7717</t>
  </si>
  <si>
    <t>RIY2MN0717</t>
  </si>
  <si>
    <t>HQL0128</t>
  </si>
  <si>
    <t>HQL2M1128</t>
  </si>
  <si>
    <t>HQL2M3128</t>
  </si>
  <si>
    <t>HQL2M7128</t>
  </si>
  <si>
    <t>ZLHB0873</t>
  </si>
  <si>
    <t>ZLHB2M1873</t>
  </si>
  <si>
    <t>ZLHB2M3873</t>
  </si>
  <si>
    <t>ZLHB2M7873</t>
  </si>
  <si>
    <t>JED0241</t>
  </si>
  <si>
    <t>JED1M7241</t>
  </si>
  <si>
    <t>JED1MN0241</t>
  </si>
  <si>
    <t>HNK0592</t>
  </si>
  <si>
    <t>HNK2M1592</t>
  </si>
  <si>
    <t>HNK2M7592</t>
  </si>
  <si>
    <t>ZLHB0875</t>
  </si>
  <si>
    <t>ZLHB2M1875</t>
  </si>
  <si>
    <t>ZLHB2M3875</t>
  </si>
  <si>
    <t>HNK0027</t>
  </si>
  <si>
    <t>HNK2M1027</t>
  </si>
  <si>
    <t>HNK2M3027</t>
  </si>
  <si>
    <t>HNK2M7027</t>
  </si>
  <si>
    <t>JED0244</t>
  </si>
  <si>
    <t>JED1M7244</t>
  </si>
  <si>
    <t>JED1MN0244</t>
  </si>
  <si>
    <t>JED0246</t>
  </si>
  <si>
    <t>JED1M7246</t>
  </si>
  <si>
    <t>JED1MN0246</t>
  </si>
  <si>
    <t>JED0248</t>
  </si>
  <si>
    <t>JED1M7248</t>
  </si>
  <si>
    <t>JED1MNC0248</t>
  </si>
  <si>
    <t>HLV2199</t>
  </si>
  <si>
    <t>HLV2M2199</t>
  </si>
  <si>
    <t>HLV2M4199</t>
  </si>
  <si>
    <t>HLV2M8199</t>
  </si>
  <si>
    <t>JED0250</t>
  </si>
  <si>
    <t>JED1M7250</t>
  </si>
  <si>
    <t>JED1MN0250</t>
  </si>
  <si>
    <t>HLV2198</t>
  </si>
  <si>
    <t>HLV2M2198</t>
  </si>
  <si>
    <t>JED0255</t>
  </si>
  <si>
    <t>JED1M7255</t>
  </si>
  <si>
    <t>JED1MC0255</t>
  </si>
  <si>
    <t>JED0257</t>
  </si>
  <si>
    <t>JED1M7257</t>
  </si>
  <si>
    <t>JED1MN0257</t>
  </si>
  <si>
    <t>HLV2196</t>
  </si>
  <si>
    <t>HLV2M2196</t>
  </si>
  <si>
    <t>JED0258</t>
  </si>
  <si>
    <t>JED1M7258</t>
  </si>
  <si>
    <t>JED1MC0258</t>
  </si>
  <si>
    <t>JED0259</t>
  </si>
  <si>
    <t>JED1M7259</t>
  </si>
  <si>
    <t>JED1MN0259</t>
  </si>
  <si>
    <t>JED0260</t>
  </si>
  <si>
    <t>JED1M7260</t>
  </si>
  <si>
    <t>JED1MNC0260</t>
  </si>
  <si>
    <t>UNZ0158</t>
  </si>
  <si>
    <t>UNZ2M1158</t>
  </si>
  <si>
    <t>UNZ2M3158</t>
  </si>
  <si>
    <t>UNZ2M7158</t>
  </si>
  <si>
    <t>UNZ2MN0158</t>
  </si>
  <si>
    <t>HLV0599</t>
  </si>
  <si>
    <t>HLV2M5599</t>
  </si>
  <si>
    <t>JED0261</t>
  </si>
  <si>
    <t>JED1M7261</t>
  </si>
  <si>
    <t>HLV0597</t>
  </si>
  <si>
    <t>HLV2M5597</t>
  </si>
  <si>
    <t>HAS0845</t>
  </si>
  <si>
    <t>HAS2M1845</t>
  </si>
  <si>
    <t>HAS2M3845</t>
  </si>
  <si>
    <t>HAS2M7845</t>
  </si>
  <si>
    <t>JED0263</t>
  </si>
  <si>
    <t>JED1M7263</t>
  </si>
  <si>
    <t>JED1MN0263</t>
  </si>
  <si>
    <t>HLV0596</t>
  </si>
  <si>
    <t>HLV2M5596</t>
  </si>
  <si>
    <t>HAL0189</t>
  </si>
  <si>
    <t>HAL2M1189</t>
  </si>
  <si>
    <t>HAL2M3189</t>
  </si>
  <si>
    <t>HAL2M7189</t>
  </si>
  <si>
    <t>HAL2MN0189</t>
  </si>
  <si>
    <t>JED0264</t>
  </si>
  <si>
    <t>JED1M7264</t>
  </si>
  <si>
    <t>JED1MN0264</t>
  </si>
  <si>
    <t>MJAR0877</t>
  </si>
  <si>
    <t>MJAR2M1877</t>
  </si>
  <si>
    <t>MJAR2M3877</t>
  </si>
  <si>
    <t>MJAR2M7877</t>
  </si>
  <si>
    <t>HLV0595</t>
  </si>
  <si>
    <t>HLV2M5595</t>
  </si>
  <si>
    <t>JED0265</t>
  </si>
  <si>
    <t>JED1M7265</t>
  </si>
  <si>
    <t>JED1MN0265</t>
  </si>
  <si>
    <t>HLV0594</t>
  </si>
  <si>
    <t>HLV2M5594</t>
  </si>
  <si>
    <t>HAL0117</t>
  </si>
  <si>
    <t>HAL2M1117</t>
  </si>
  <si>
    <t>HAL2M3117</t>
  </si>
  <si>
    <t>HAL2M7117</t>
  </si>
  <si>
    <t>HAL2MN0117</t>
  </si>
  <si>
    <t>JED0266</t>
  </si>
  <si>
    <t>JED1M7266</t>
  </si>
  <si>
    <t>JED1MN0266</t>
  </si>
  <si>
    <t>HLV0589</t>
  </si>
  <si>
    <t>HLV2M5589</t>
  </si>
  <si>
    <t>JED0268</t>
  </si>
  <si>
    <t>JED1M7268</t>
  </si>
  <si>
    <t>JED1MN0268</t>
  </si>
  <si>
    <t>HAL0269</t>
  </si>
  <si>
    <t>HAL2M1269</t>
  </si>
  <si>
    <t>HAL2M3269</t>
  </si>
  <si>
    <t>HAL2M7269</t>
  </si>
  <si>
    <t>HAL2MN0269</t>
  </si>
  <si>
    <t>HLV0572</t>
  </si>
  <si>
    <t>HLV2M5572</t>
  </si>
  <si>
    <t>JED0271</t>
  </si>
  <si>
    <t>JED1M7271</t>
  </si>
  <si>
    <t>JED1MNC0271</t>
  </si>
  <si>
    <t>RYQ0991</t>
  </si>
  <si>
    <t>RYQ2M1991</t>
  </si>
  <si>
    <t>RYQ2M3991</t>
  </si>
  <si>
    <t>RYQ2M7991</t>
  </si>
  <si>
    <t>HLV0571</t>
  </si>
  <si>
    <t>HLV2M5571</t>
  </si>
  <si>
    <t>JED0272</t>
  </si>
  <si>
    <t>JED1M7272</t>
  </si>
  <si>
    <t>JED1MN0272</t>
  </si>
  <si>
    <t>JED0273</t>
  </si>
  <si>
    <t>JED1M7273</t>
  </si>
  <si>
    <t>JED1MN0273</t>
  </si>
  <si>
    <t>HLV0570</t>
  </si>
  <si>
    <t>HLV2M5570</t>
  </si>
  <si>
    <t>AFF0521</t>
  </si>
  <si>
    <t>AFF2M1521</t>
  </si>
  <si>
    <t>AFF2M3521</t>
  </si>
  <si>
    <t>AFF2M7521</t>
  </si>
  <si>
    <t>JED0274</t>
  </si>
  <si>
    <t>JED1M7274</t>
  </si>
  <si>
    <t>JED1MN0274</t>
  </si>
  <si>
    <t>JED0275</t>
  </si>
  <si>
    <t>JED1M7275</t>
  </si>
  <si>
    <t>JED1MN0275</t>
  </si>
  <si>
    <t>HLV0569</t>
  </si>
  <si>
    <t>HLV2M5569</t>
  </si>
  <si>
    <t>HLV2M7569</t>
  </si>
  <si>
    <t>JED0276</t>
  </si>
  <si>
    <t>JED1M7276</t>
  </si>
  <si>
    <t>JED1MN0276</t>
  </si>
  <si>
    <t>JED0278</t>
  </si>
  <si>
    <t>JED1M7278</t>
  </si>
  <si>
    <t>JED1MN0278</t>
  </si>
  <si>
    <t>HLV0568</t>
  </si>
  <si>
    <t>HLV2M5568</t>
  </si>
  <si>
    <t>HLV2M7568</t>
  </si>
  <si>
    <t>JED0279</t>
  </si>
  <si>
    <t>JED1M7279</t>
  </si>
  <si>
    <t>JED1MN0279</t>
  </si>
  <si>
    <t>JED0280</t>
  </si>
  <si>
    <t>JED1M7280</t>
  </si>
  <si>
    <t>JED1MC0280</t>
  </si>
  <si>
    <t>HLV0529</t>
  </si>
  <si>
    <t>HLV2M5529</t>
  </si>
  <si>
    <t>JED0281</t>
  </si>
  <si>
    <t>JED1M7281</t>
  </si>
  <si>
    <t>JED1MN0281</t>
  </si>
  <si>
    <t>JED0282</t>
  </si>
  <si>
    <t>JED1M7282</t>
  </si>
  <si>
    <t>JED1MN0282</t>
  </si>
  <si>
    <t>JED0283</t>
  </si>
  <si>
    <t>JED1M7283</t>
  </si>
  <si>
    <t>JED1MNC0283</t>
  </si>
  <si>
    <t>JED0284</t>
  </si>
  <si>
    <t>JED1M7284</t>
  </si>
  <si>
    <t>JED1MC0284</t>
  </si>
  <si>
    <t>JED0285</t>
  </si>
  <si>
    <t>JED1M7285</t>
  </si>
  <si>
    <t>JED1MN0285</t>
  </si>
  <si>
    <t>JED0286</t>
  </si>
  <si>
    <t>JED1M7286</t>
  </si>
  <si>
    <t>JED1MN0286</t>
  </si>
  <si>
    <t>Weak+Dead</t>
  </si>
  <si>
    <t>JED0287</t>
  </si>
  <si>
    <t>JED1M7287</t>
  </si>
  <si>
    <t>JED1MN0287</t>
  </si>
  <si>
    <t>JED0290</t>
  </si>
  <si>
    <t>JED1M7290</t>
  </si>
  <si>
    <t>JED1MC0290</t>
  </si>
  <si>
    <t>JED0294</t>
  </si>
  <si>
    <t>JED1M7294</t>
  </si>
  <si>
    <t>HLV0077</t>
  </si>
  <si>
    <t>HLV2M1077</t>
  </si>
  <si>
    <t>HLV2M3077</t>
  </si>
  <si>
    <t>HLV2M7077</t>
  </si>
  <si>
    <t>JED0296</t>
  </si>
  <si>
    <t>JED1M7296</t>
  </si>
  <si>
    <t>JED1MN0296</t>
  </si>
  <si>
    <t>JED0297</t>
  </si>
  <si>
    <t>JED1M7297</t>
  </si>
  <si>
    <t>JED1MN0297</t>
  </si>
  <si>
    <t>No-cooling fan</t>
  </si>
  <si>
    <t>HLUL0478</t>
  </si>
  <si>
    <t>HLUL2M1478</t>
  </si>
  <si>
    <t>HLUL2M3478</t>
  </si>
  <si>
    <t>JED0298</t>
  </si>
  <si>
    <t>JED1M7298</t>
  </si>
  <si>
    <t>JED1MN0298</t>
  </si>
  <si>
    <t>JED0299</t>
  </si>
  <si>
    <t>JED1M7299</t>
  </si>
  <si>
    <t>JED1MN0299</t>
  </si>
  <si>
    <t>HLUL0477</t>
  </si>
  <si>
    <t>HLUL2M5477</t>
  </si>
  <si>
    <t>JED0300</t>
  </si>
  <si>
    <t>JED1M7300</t>
  </si>
  <si>
    <t>JED1MN0300</t>
  </si>
  <si>
    <t>RIY0812</t>
  </si>
  <si>
    <t>RIY2M1812</t>
  </si>
  <si>
    <t>RIY2M3812</t>
  </si>
  <si>
    <t>RIY2M7812</t>
  </si>
  <si>
    <t>RIY2MN0812</t>
  </si>
  <si>
    <t>JED0301</t>
  </si>
  <si>
    <t>JED1M7301</t>
  </si>
  <si>
    <t>HLUL0476</t>
  </si>
  <si>
    <t>HLUL2M5476</t>
  </si>
  <si>
    <t>JED0304</t>
  </si>
  <si>
    <t>JED1M7304</t>
  </si>
  <si>
    <t>JED1MN0304</t>
  </si>
  <si>
    <t>JED0307</t>
  </si>
  <si>
    <t>JED1M7307</t>
  </si>
  <si>
    <t>JED1MN0307</t>
  </si>
  <si>
    <t>HLUL0475</t>
  </si>
  <si>
    <t>HLUL2M1475</t>
  </si>
  <si>
    <t>HLUL2M3475</t>
  </si>
  <si>
    <t>HLUL2M7475</t>
  </si>
  <si>
    <t>JED0308</t>
  </si>
  <si>
    <t>JED1M7308</t>
  </si>
  <si>
    <t>JED1MN0308</t>
  </si>
  <si>
    <t>JED0310</t>
  </si>
  <si>
    <t>JED1M7310</t>
  </si>
  <si>
    <t>JED1MNC0310</t>
  </si>
  <si>
    <t>HLUL0474</t>
  </si>
  <si>
    <t>HLUL2M1474</t>
  </si>
  <si>
    <t>HLUL2M7474</t>
  </si>
  <si>
    <t>JED0313</t>
  </si>
  <si>
    <t>JED1M7313</t>
  </si>
  <si>
    <t>JED1MC0313</t>
  </si>
  <si>
    <t>JED0314</t>
  </si>
  <si>
    <t>JED1M7314</t>
  </si>
  <si>
    <t>JED1MNC0314</t>
  </si>
  <si>
    <t>HLUL0473</t>
  </si>
  <si>
    <t>HLUL2M1473</t>
  </si>
  <si>
    <t>HLUL2M3473</t>
  </si>
  <si>
    <t>HLUL2M7473</t>
  </si>
  <si>
    <t>HAL0090</t>
  </si>
  <si>
    <t>HAL2M1090</t>
  </si>
  <si>
    <t>HAL2M3090</t>
  </si>
  <si>
    <t>HAL2M7090</t>
  </si>
  <si>
    <t>HAL2MN0090</t>
  </si>
  <si>
    <t>JED0315</t>
  </si>
  <si>
    <t>JED1M7315</t>
  </si>
  <si>
    <t>JED1MNC0315</t>
  </si>
  <si>
    <t>ZLF0505</t>
  </si>
  <si>
    <t>ZLF2M1505</t>
  </si>
  <si>
    <t>ZLF2M3505</t>
  </si>
  <si>
    <t>ZLF2M7505</t>
  </si>
  <si>
    <t>ZLF2MN0505</t>
  </si>
  <si>
    <t>JED0316</t>
  </si>
  <si>
    <t>JED1M7316</t>
  </si>
  <si>
    <t>JED1MN0316</t>
  </si>
  <si>
    <t>HAL0124</t>
  </si>
  <si>
    <t>HAL2M1124</t>
  </si>
  <si>
    <t>HAL2M3124</t>
  </si>
  <si>
    <t>HAL2M7124</t>
  </si>
  <si>
    <t>HAL2MN0124</t>
  </si>
  <si>
    <t>HLUL0472</t>
  </si>
  <si>
    <t>HLUL2M5472</t>
  </si>
  <si>
    <t>HLUL2M7472</t>
  </si>
  <si>
    <t>JED0320</t>
  </si>
  <si>
    <t>JED1M7320</t>
  </si>
  <si>
    <t>JED1MN0320</t>
  </si>
  <si>
    <t>HLUL0468</t>
  </si>
  <si>
    <t>HLUL2M5468</t>
  </si>
  <si>
    <t>HAL0092</t>
  </si>
  <si>
    <t>HAL2M1092</t>
  </si>
  <si>
    <t>HAL2M3092</t>
  </si>
  <si>
    <t>HAL2M7092</t>
  </si>
  <si>
    <t>HAL2MN0092</t>
  </si>
  <si>
    <t>JED0321</t>
  </si>
  <si>
    <t>JED1M7321</t>
  </si>
  <si>
    <t>JED1MN0321</t>
  </si>
  <si>
    <t>JED0325</t>
  </si>
  <si>
    <t>JED1M7325</t>
  </si>
  <si>
    <t>JED1MN0325</t>
  </si>
  <si>
    <t>HAL0279</t>
  </si>
  <si>
    <t>HAL2M1279</t>
  </si>
  <si>
    <t>HAL2M3279</t>
  </si>
  <si>
    <t>HAL2M7279</t>
  </si>
  <si>
    <t>HAL2MN0279</t>
  </si>
  <si>
    <t>HLUL0467</t>
  </si>
  <si>
    <t>HLUL2M5467</t>
  </si>
  <si>
    <t>JED0326</t>
  </si>
  <si>
    <t>JED1M7326</t>
  </si>
  <si>
    <t>JED1MN0326</t>
  </si>
  <si>
    <t>HAL0088</t>
  </si>
  <si>
    <t>HAL2M1088</t>
  </si>
  <si>
    <t>HAL2M3088</t>
  </si>
  <si>
    <t>HAL2M7088</t>
  </si>
  <si>
    <t>HAL2MN0088</t>
  </si>
  <si>
    <t>JED0327</t>
  </si>
  <si>
    <t>JED1M7327</t>
  </si>
  <si>
    <t>JED1MNC0327</t>
  </si>
  <si>
    <t>HLUL0405</t>
  </si>
  <si>
    <t>HLUL2M5405</t>
  </si>
  <si>
    <t>JED0328</t>
  </si>
  <si>
    <t>JED1M7328</t>
  </si>
  <si>
    <t>JED1MN0328</t>
  </si>
  <si>
    <t>HAL0060</t>
  </si>
  <si>
    <t>HAL2M1060</t>
  </si>
  <si>
    <t>HAL2M3060</t>
  </si>
  <si>
    <t>HAL2M7060</t>
  </si>
  <si>
    <t>HAL2MN0060</t>
  </si>
  <si>
    <t>HLUL0404</t>
  </si>
  <si>
    <t>HLUL2M5404</t>
  </si>
  <si>
    <t>JED0332</t>
  </si>
  <si>
    <t>JED1M7332</t>
  </si>
  <si>
    <t>JED1MN0332</t>
  </si>
  <si>
    <t xml:space="preserve">Sceco Meter C.B Need Upgrade But AC Working </t>
  </si>
  <si>
    <t>HLUL0307</t>
  </si>
  <si>
    <t>HLUL2M5307</t>
  </si>
  <si>
    <t>JED0333</t>
  </si>
  <si>
    <t>JED1M7333</t>
  </si>
  <si>
    <t>JED1MN0333</t>
  </si>
  <si>
    <t>HLUL0306</t>
  </si>
  <si>
    <t>HLUL2M5306</t>
  </si>
  <si>
    <t>JED0336</t>
  </si>
  <si>
    <t>JED1M7336</t>
  </si>
  <si>
    <t>JED1MN0336</t>
  </si>
  <si>
    <t>JED0337</t>
  </si>
  <si>
    <t>JED1M7337</t>
  </si>
  <si>
    <t>JED1MC0337</t>
  </si>
  <si>
    <t>HLUL0301</t>
  </si>
  <si>
    <t>HLUL2M1301</t>
  </si>
  <si>
    <t>HLUL2M3301</t>
  </si>
  <si>
    <t>HLUL2M7301</t>
  </si>
  <si>
    <t>JED0338</t>
  </si>
  <si>
    <t>JED1M7338</t>
  </si>
  <si>
    <t>HLUL0199</t>
  </si>
  <si>
    <t>HLUL2M5199</t>
  </si>
  <si>
    <t>JED0339</t>
  </si>
  <si>
    <t>JED1M7339</t>
  </si>
  <si>
    <t>JED1MN0339</t>
  </si>
  <si>
    <t>HLUL0198</t>
  </si>
  <si>
    <t>HLUL2M5198</t>
  </si>
  <si>
    <t>ZLH0220</t>
  </si>
  <si>
    <t>ZLH2M1220</t>
  </si>
  <si>
    <t>ZLH2M3220</t>
  </si>
  <si>
    <t>JED0340</t>
  </si>
  <si>
    <t>JED1M7340</t>
  </si>
  <si>
    <t>JED1MNC0340</t>
  </si>
  <si>
    <t>JED0341</t>
  </si>
  <si>
    <t>JED1M7341</t>
  </si>
  <si>
    <t>JED1MNC0341</t>
  </si>
  <si>
    <t>HLUL0197</t>
  </si>
  <si>
    <t>HLUL2M5197</t>
  </si>
  <si>
    <t>ZLHB0871</t>
  </si>
  <si>
    <t>ZLHB2M5871</t>
  </si>
  <si>
    <t>ZLHB2M3871</t>
  </si>
  <si>
    <t>JED0342</t>
  </si>
  <si>
    <t>JED1M7342</t>
  </si>
  <si>
    <t>JED1MN0342</t>
  </si>
  <si>
    <t>JED0343</t>
  </si>
  <si>
    <t>JED1M7343</t>
  </si>
  <si>
    <t>JED1MN0343</t>
  </si>
  <si>
    <t>HLUL0196</t>
  </si>
  <si>
    <t>HLUL2M5196</t>
  </si>
  <si>
    <t>ZRN0233</t>
  </si>
  <si>
    <t>ZRN2M1233</t>
  </si>
  <si>
    <t>ZRN2M3233</t>
  </si>
  <si>
    <t>ZRN2M7233</t>
  </si>
  <si>
    <t>JED0344</t>
  </si>
  <si>
    <t>JED1M7344</t>
  </si>
  <si>
    <t>JED1MN0344</t>
  </si>
  <si>
    <t>JED0345</t>
  </si>
  <si>
    <t>JED1M7345</t>
  </si>
  <si>
    <t>JED1MN0345</t>
  </si>
  <si>
    <t>HAL0968</t>
  </si>
  <si>
    <t>HAL2M1968</t>
  </si>
  <si>
    <t>HAL2M3968</t>
  </si>
  <si>
    <t>HAL2M7968</t>
  </si>
  <si>
    <t>HAL2MN0968</t>
  </si>
  <si>
    <t>JED0346</t>
  </si>
  <si>
    <t>JED1M7346</t>
  </si>
  <si>
    <t>JED1MNC0346</t>
  </si>
  <si>
    <t xml:space="preserve">2nd ODC AC is Faulty </t>
  </si>
  <si>
    <t>JED0347</t>
  </si>
  <si>
    <t>JED1M7347</t>
  </si>
  <si>
    <t>JED1MNC0347</t>
  </si>
  <si>
    <t>JED0349</t>
  </si>
  <si>
    <t>JED1M7349</t>
  </si>
  <si>
    <t>JED1MN0349</t>
  </si>
  <si>
    <t>JED0351</t>
  </si>
  <si>
    <t>JED1M7351</t>
  </si>
  <si>
    <t>JED1MN0351</t>
  </si>
  <si>
    <t>HLQS0583</t>
  </si>
  <si>
    <t>HLQS2M5583</t>
  </si>
  <si>
    <t>JED0353</t>
  </si>
  <si>
    <t>JED1M7353</t>
  </si>
  <si>
    <t>JED1MN0353</t>
  </si>
  <si>
    <t>JED0354</t>
  </si>
  <si>
    <t>JED1M7354</t>
  </si>
  <si>
    <t>JED1MN0354</t>
  </si>
  <si>
    <t>JED0355</t>
  </si>
  <si>
    <t>JED1M7355</t>
  </si>
  <si>
    <t>JED1MN0355</t>
  </si>
  <si>
    <t>JED0357</t>
  </si>
  <si>
    <t>JED1M7357</t>
  </si>
  <si>
    <t>JED1MN0357</t>
  </si>
  <si>
    <t>JED0359</t>
  </si>
  <si>
    <t>JED1M7359</t>
  </si>
  <si>
    <t>JED1MN0359</t>
  </si>
  <si>
    <t>JED0362</t>
  </si>
  <si>
    <t>JED1M7362</t>
  </si>
  <si>
    <t>JED1MN0362</t>
  </si>
  <si>
    <t>JED0363</t>
  </si>
  <si>
    <t>JED1M7363</t>
  </si>
  <si>
    <t>JED1MN0363</t>
  </si>
  <si>
    <t>JED0364</t>
  </si>
  <si>
    <t>JED1M7364</t>
  </si>
  <si>
    <t>JED1MN0364</t>
  </si>
  <si>
    <t>JED0366</t>
  </si>
  <si>
    <t>JED1M7366</t>
  </si>
  <si>
    <t>JED1MN0366</t>
  </si>
  <si>
    <t>JED0367</t>
  </si>
  <si>
    <t>JED1M7367</t>
  </si>
  <si>
    <t>JED1MN0367</t>
  </si>
  <si>
    <t>JED0370</t>
  </si>
  <si>
    <t>JED1M7370</t>
  </si>
  <si>
    <t>JED1MNC0370</t>
  </si>
  <si>
    <t>JED0372</t>
  </si>
  <si>
    <t>JED1M7372</t>
  </si>
  <si>
    <t>JED1MN0372</t>
  </si>
  <si>
    <t>JED0373</t>
  </si>
  <si>
    <t>JED1M7373</t>
  </si>
  <si>
    <t>JED1MN0373</t>
  </si>
  <si>
    <t>JED0376</t>
  </si>
  <si>
    <t>JED1M7376</t>
  </si>
  <si>
    <t>JED1MN0376</t>
  </si>
  <si>
    <t>JED0378</t>
  </si>
  <si>
    <t>JED1M7378</t>
  </si>
  <si>
    <t>JED1MN0378</t>
  </si>
  <si>
    <t>JED0379</t>
  </si>
  <si>
    <t>JED1M7379</t>
  </si>
  <si>
    <t>JED1MN0379</t>
  </si>
  <si>
    <t>JED0381</t>
  </si>
  <si>
    <t>JED1M7381</t>
  </si>
  <si>
    <t>JED1MN0381</t>
  </si>
  <si>
    <t>JED0383</t>
  </si>
  <si>
    <t>JED1M7383</t>
  </si>
  <si>
    <t>JED1MN0383</t>
  </si>
  <si>
    <t>JED0389</t>
  </si>
  <si>
    <t>JED1M7389</t>
  </si>
  <si>
    <t>JED1MN0389</t>
  </si>
  <si>
    <t>JED0390</t>
  </si>
  <si>
    <t>JED1M7390</t>
  </si>
  <si>
    <t>JED1MNC0390</t>
  </si>
  <si>
    <t>HLMD0693</t>
  </si>
  <si>
    <t>HLMD2M5693</t>
  </si>
  <si>
    <t>HLMD2M7693</t>
  </si>
  <si>
    <t>JED0391</t>
  </si>
  <si>
    <t>JED1M7391</t>
  </si>
  <si>
    <t>JED1MNC0391</t>
  </si>
  <si>
    <t>JED0395</t>
  </si>
  <si>
    <t>JED1M7395</t>
  </si>
  <si>
    <t>JED1MN0395</t>
  </si>
  <si>
    <t>HLMD0691</t>
  </si>
  <si>
    <t>HLMD2M5691</t>
  </si>
  <si>
    <t>HLMD2M7691</t>
  </si>
  <si>
    <t>JED0396</t>
  </si>
  <si>
    <t>JED1M7396</t>
  </si>
  <si>
    <t>JED1MN0396</t>
  </si>
  <si>
    <t>HLMD0690</t>
  </si>
  <si>
    <t>HLMD2M5690</t>
  </si>
  <si>
    <t>HLMD2M7690</t>
  </si>
  <si>
    <t>JED0398</t>
  </si>
  <si>
    <t>JED1M7398</t>
  </si>
  <si>
    <t>JED1MC0398</t>
  </si>
  <si>
    <t>HLMD0689</t>
  </si>
  <si>
    <t>HLMD2M5689</t>
  </si>
  <si>
    <t>HLMD2M7689</t>
  </si>
  <si>
    <t>JED0399</t>
  </si>
  <si>
    <t>JED1M7399</t>
  </si>
  <si>
    <t>JED1MC0399</t>
  </si>
  <si>
    <t>HLMD0688</t>
  </si>
  <si>
    <t>HLMD2M5688</t>
  </si>
  <si>
    <t>HLMD2M7688</t>
  </si>
  <si>
    <t>JED0400</t>
  </si>
  <si>
    <t>JED1M7400</t>
  </si>
  <si>
    <t>JED1MN0400</t>
  </si>
  <si>
    <t>JED0401</t>
  </si>
  <si>
    <t>JED1M7401</t>
  </si>
  <si>
    <t>JED1MNC0401</t>
  </si>
  <si>
    <t>HLMD0687</t>
  </si>
  <si>
    <t>HLMD2M5687</t>
  </si>
  <si>
    <t>HLMD2M7687</t>
  </si>
  <si>
    <t>JED0402</t>
  </si>
  <si>
    <t>JED1M7402</t>
  </si>
  <si>
    <t>JED1MN0402</t>
  </si>
  <si>
    <t>JED0403</t>
  </si>
  <si>
    <t>JED1M7403</t>
  </si>
  <si>
    <t>JED1MN0403</t>
  </si>
  <si>
    <t>HLMD0686</t>
  </si>
  <si>
    <t>HLMD2M5686</t>
  </si>
  <si>
    <t>RIY0923</t>
  </si>
  <si>
    <t>RIY2M1923</t>
  </si>
  <si>
    <t>RIY2M3923</t>
  </si>
  <si>
    <t>RIY2M7923</t>
  </si>
  <si>
    <t>HLMD0685</t>
  </si>
  <si>
    <t>HLMD2M5685</t>
  </si>
  <si>
    <t>HLMD2M7685</t>
  </si>
  <si>
    <t>JED0407</t>
  </si>
  <si>
    <t>JED1M7407</t>
  </si>
  <si>
    <t>JED1MC0407</t>
  </si>
  <si>
    <t>HLMD0684</t>
  </si>
  <si>
    <t>HLMD2M5684</t>
  </si>
  <si>
    <t>HLMD2M7684</t>
  </si>
  <si>
    <t>JED0408</t>
  </si>
  <si>
    <t>JED1M7408</t>
  </si>
  <si>
    <t>JED1MN0408</t>
  </si>
  <si>
    <t>JED0409</t>
  </si>
  <si>
    <t>JED1M7409</t>
  </si>
  <si>
    <t>JED1MN0409</t>
  </si>
  <si>
    <t>HLMD0683</t>
  </si>
  <si>
    <t>HLMD2M5683</t>
  </si>
  <si>
    <t>HLMD2M7683</t>
  </si>
  <si>
    <t>JED0410</t>
  </si>
  <si>
    <t>JED1M7410</t>
  </si>
  <si>
    <t>JED1MN0410</t>
  </si>
  <si>
    <t>JED0411</t>
  </si>
  <si>
    <t>JED1M7411</t>
  </si>
  <si>
    <t>JED1MN0411</t>
  </si>
  <si>
    <t>HLMD0682</t>
  </si>
  <si>
    <t>HLMD2M5682</t>
  </si>
  <si>
    <t>HLMD2M7682</t>
  </si>
  <si>
    <t>JED0412</t>
  </si>
  <si>
    <t>JED1M7412</t>
  </si>
  <si>
    <t>JED1MN0412</t>
  </si>
  <si>
    <t>JED0413</t>
  </si>
  <si>
    <t>JED1M7413</t>
  </si>
  <si>
    <t>JED1MNC0413</t>
  </si>
  <si>
    <t>RYQ0955</t>
  </si>
  <si>
    <t>RYQ2M1955</t>
  </si>
  <si>
    <t>RYQ2M3955</t>
  </si>
  <si>
    <t>RYQ2M7955</t>
  </si>
  <si>
    <t>HLMD0681</t>
  </si>
  <si>
    <t>HLMD2M1681</t>
  </si>
  <si>
    <t>HLMD2M3681</t>
  </si>
  <si>
    <t>HLMD2M7681</t>
  </si>
  <si>
    <t>BUR2082</t>
  </si>
  <si>
    <t>BUR2M2082</t>
  </si>
  <si>
    <t>BUR2M4082</t>
  </si>
  <si>
    <t>BUR2M8082</t>
  </si>
  <si>
    <t>BUR2MN2082</t>
  </si>
  <si>
    <t>JED0414</t>
  </si>
  <si>
    <t>JED1M7414</t>
  </si>
  <si>
    <t>JED1MN0414</t>
  </si>
  <si>
    <t>BUR2116</t>
  </si>
  <si>
    <t>BUR2M2116</t>
  </si>
  <si>
    <t>BUR2M4116</t>
  </si>
  <si>
    <t>BUR2M8116</t>
  </si>
  <si>
    <t>BUR2MN2116</t>
  </si>
  <si>
    <t>JED0415</t>
  </si>
  <si>
    <t>JED1M7415</t>
  </si>
  <si>
    <t>JED1MN0415</t>
  </si>
  <si>
    <t>LIQ0551</t>
  </si>
  <si>
    <t>LIQ2M1551</t>
  </si>
  <si>
    <t>LIQ2M3551</t>
  </si>
  <si>
    <t>LIQ2M7551</t>
  </si>
  <si>
    <t>LIQ2MN0551</t>
  </si>
  <si>
    <t>HLMD0680</t>
  </si>
  <si>
    <t>HLMD2M5680</t>
  </si>
  <si>
    <t>HLMD2M7680</t>
  </si>
  <si>
    <t>JED0416</t>
  </si>
  <si>
    <t>JED1M7416</t>
  </si>
  <si>
    <t>JED1MN0416</t>
  </si>
  <si>
    <t>ZRN0238</t>
  </si>
  <si>
    <t>ZRN2M1238</t>
  </si>
  <si>
    <t>ZRN2M3238</t>
  </si>
  <si>
    <t>ZRN2M7238</t>
  </si>
  <si>
    <t>JED0418</t>
  </si>
  <si>
    <t>JED1M7418</t>
  </si>
  <si>
    <t>BUR0979</t>
  </si>
  <si>
    <t>BUR2M1979</t>
  </si>
  <si>
    <t>BUR2M3979</t>
  </si>
  <si>
    <t>BUR2M7979</t>
  </si>
  <si>
    <t>BUR2MN0979</t>
  </si>
  <si>
    <t>HLMD0679</t>
  </si>
  <si>
    <t>HLMD2M5679</t>
  </si>
  <si>
    <t>HLMD2M7679</t>
  </si>
  <si>
    <t>JED0419</t>
  </si>
  <si>
    <t>JED1M7419</t>
  </si>
  <si>
    <t>JED1MN0419</t>
  </si>
  <si>
    <t>ZRN0239</t>
  </si>
  <si>
    <t>ZRN2M1239</t>
  </si>
  <si>
    <t>ZRN2M3239</t>
  </si>
  <si>
    <t>JED0420</t>
  </si>
  <si>
    <t>JED1M7420</t>
  </si>
  <si>
    <t>JED1MNC0420</t>
  </si>
  <si>
    <t>HLMD0678</t>
  </si>
  <si>
    <t>HLMD2M5678</t>
  </si>
  <si>
    <t>HLMD2M7678</t>
  </si>
  <si>
    <t>JED0430</t>
  </si>
  <si>
    <t>JED1M7430</t>
  </si>
  <si>
    <t>JED1MNC0430</t>
  </si>
  <si>
    <t>JED0431</t>
  </si>
  <si>
    <t>JED1M7431</t>
  </si>
  <si>
    <t>JED1MN0431</t>
  </si>
  <si>
    <t>RIY2173</t>
  </si>
  <si>
    <t>RIY2M2173</t>
  </si>
  <si>
    <t>RIY2M8173</t>
  </si>
  <si>
    <t>RIY2MN2173</t>
  </si>
  <si>
    <t>JED0435</t>
  </si>
  <si>
    <t>JED1M7435</t>
  </si>
  <si>
    <t>JED1MN0435</t>
  </si>
  <si>
    <t>RIY2202</t>
  </si>
  <si>
    <t>RIY2M2202</t>
  </si>
  <si>
    <t>RIY2M8202</t>
  </si>
  <si>
    <t>RIY2MN2202</t>
  </si>
  <si>
    <t>JED0476</t>
  </si>
  <si>
    <t>JED1M7476</t>
  </si>
  <si>
    <t>JED1MN0476</t>
  </si>
  <si>
    <t>ZLF2733</t>
  </si>
  <si>
    <t>ZLF2M2733</t>
  </si>
  <si>
    <t>ZLF2M4733</t>
  </si>
  <si>
    <t>ZLF2M8733</t>
  </si>
  <si>
    <t>ZLF2MN2733</t>
  </si>
  <si>
    <t>JED0485</t>
  </si>
  <si>
    <t>JED1M7485</t>
  </si>
  <si>
    <t>JED1MN0485</t>
  </si>
  <si>
    <t>JED0486</t>
  </si>
  <si>
    <t>JED1M7486</t>
  </si>
  <si>
    <t>JED1MN0486</t>
  </si>
  <si>
    <t>JED0487</t>
  </si>
  <si>
    <t>JED1M7487</t>
  </si>
  <si>
    <t>JED1MNC0487</t>
  </si>
  <si>
    <t>BUR0214</t>
  </si>
  <si>
    <t>BUR2M1214</t>
  </si>
  <si>
    <t>BUR2M3214</t>
  </si>
  <si>
    <t>BUR2M7214</t>
  </si>
  <si>
    <t>BUR2MN0214</t>
  </si>
  <si>
    <t>ZLH0841</t>
  </si>
  <si>
    <t>ZLH2M1841</t>
  </si>
  <si>
    <t>ZLH2M3841</t>
  </si>
  <si>
    <t>ZLH2M7841</t>
  </si>
  <si>
    <t>JED0490</t>
  </si>
  <si>
    <t>JED1M7490</t>
  </si>
  <si>
    <t>JED0492</t>
  </si>
  <si>
    <t>JED1M7492</t>
  </si>
  <si>
    <t>JED1MNC0492</t>
  </si>
  <si>
    <t>JED0495</t>
  </si>
  <si>
    <t>JED1M7495</t>
  </si>
  <si>
    <t>JED1MNC0495</t>
  </si>
  <si>
    <t>JED0496</t>
  </si>
  <si>
    <t>JED1M7496</t>
  </si>
  <si>
    <t>JED1MN0496</t>
  </si>
  <si>
    <t>JED0497</t>
  </si>
  <si>
    <t>JED1M7497</t>
  </si>
  <si>
    <t>JED1MN0497</t>
  </si>
  <si>
    <t>JED0498</t>
  </si>
  <si>
    <t>JED1M7498</t>
  </si>
  <si>
    <t>JED0499</t>
  </si>
  <si>
    <t>JED1M7499</t>
  </si>
  <si>
    <t>JED1MN0499</t>
  </si>
  <si>
    <t>JED0500</t>
  </si>
  <si>
    <t>JED1M7500</t>
  </si>
  <si>
    <t>JED1MNC0500</t>
  </si>
  <si>
    <t>HLJF0758</t>
  </si>
  <si>
    <t>HLJF2M5758</t>
  </si>
  <si>
    <t>JED0502</t>
  </si>
  <si>
    <t>JED1M7502</t>
  </si>
  <si>
    <t>JED1MNC0502</t>
  </si>
  <si>
    <t>JED0503</t>
  </si>
  <si>
    <t>JED1M7503</t>
  </si>
  <si>
    <t>JED1MN0503</t>
  </si>
  <si>
    <t>HLJF0753</t>
  </si>
  <si>
    <t>HLJF2M5753</t>
  </si>
  <si>
    <t>JED0504</t>
  </si>
  <si>
    <t>JED1M7504</t>
  </si>
  <si>
    <t>JED1MN0504</t>
  </si>
  <si>
    <t>JED0513</t>
  </si>
  <si>
    <t>JED1M7513</t>
  </si>
  <si>
    <t>JED1MN0513</t>
  </si>
  <si>
    <t>JED0514</t>
  </si>
  <si>
    <t>JED1M7514</t>
  </si>
  <si>
    <t>JED1MN0514</t>
  </si>
  <si>
    <t>RIY0929</t>
  </si>
  <si>
    <t>RIY2C1929</t>
  </si>
  <si>
    <t>RIY2C3929</t>
  </si>
  <si>
    <t>RIY2M7929</t>
  </si>
  <si>
    <t>JED0515</t>
  </si>
  <si>
    <t>JED1M7515</t>
  </si>
  <si>
    <t>JED1MN0515</t>
  </si>
  <si>
    <t>JED0516</t>
  </si>
  <si>
    <t>JED1M7516</t>
  </si>
  <si>
    <t>JED1MN0516</t>
  </si>
  <si>
    <t>JED0518</t>
  </si>
  <si>
    <t>JED1M7518</t>
  </si>
  <si>
    <t>JED1MN0518</t>
  </si>
  <si>
    <t>JED0519</t>
  </si>
  <si>
    <t>JED1M7519</t>
  </si>
  <si>
    <t>JED1MN0519</t>
  </si>
  <si>
    <t>JED0522</t>
  </si>
  <si>
    <t>JED1M7522</t>
  </si>
  <si>
    <t>JED1MNC0522</t>
  </si>
  <si>
    <t>JED0525</t>
  </si>
  <si>
    <t>JED1M7525</t>
  </si>
  <si>
    <t>JED1MN0525</t>
  </si>
  <si>
    <t>JED0526</t>
  </si>
  <si>
    <t>JED1M7526</t>
  </si>
  <si>
    <t>JED1MN0526</t>
  </si>
  <si>
    <t>JED0527</t>
  </si>
  <si>
    <t>JED1M7527</t>
  </si>
  <si>
    <t>JED1MN0527</t>
  </si>
  <si>
    <t>JED0530</t>
  </si>
  <si>
    <t>JED1M7530</t>
  </si>
  <si>
    <t>JED1MN0530</t>
  </si>
  <si>
    <t>RYQ0971</t>
  </si>
  <si>
    <t>RYQ2M1971</t>
  </si>
  <si>
    <t>RYQ2M3971</t>
  </si>
  <si>
    <t>RYQ2M7971</t>
  </si>
  <si>
    <t>BUR2115</t>
  </si>
  <si>
    <t>BUR2M2115</t>
  </si>
  <si>
    <t>BUR2M4115</t>
  </si>
  <si>
    <t>BUR2M8115</t>
  </si>
  <si>
    <t>BUR2MN2115</t>
  </si>
  <si>
    <t>JED0535</t>
  </si>
  <si>
    <t>JED1M7535</t>
  </si>
  <si>
    <t>JED1MN0535</t>
  </si>
  <si>
    <t>HLJF0550</t>
  </si>
  <si>
    <t>HLJF2M1550</t>
  </si>
  <si>
    <t>HLJF2M3550</t>
  </si>
  <si>
    <t>HLJF2M7550</t>
  </si>
  <si>
    <t>JED0536</t>
  </si>
  <si>
    <t>JED1M7536</t>
  </si>
  <si>
    <t>JED1MNC0536</t>
  </si>
  <si>
    <t>RAB0560</t>
  </si>
  <si>
    <t>RAB2M1560</t>
  </si>
  <si>
    <t>RAB2M3560</t>
  </si>
  <si>
    <t>RAB2M7560</t>
  </si>
  <si>
    <t>JED0537</t>
  </si>
  <si>
    <t>JED1M7537</t>
  </si>
  <si>
    <t>JED1MN0537</t>
  </si>
  <si>
    <t>RYD0930</t>
  </si>
  <si>
    <t>RYD2M1930</t>
  </si>
  <si>
    <t>RYD2M3930</t>
  </si>
  <si>
    <t>JED0539</t>
  </si>
  <si>
    <t>JED1M7539</t>
  </si>
  <si>
    <t>JED1MN0539</t>
  </si>
  <si>
    <t>JED0540</t>
  </si>
  <si>
    <t>JED1M7540</t>
  </si>
  <si>
    <t>JED1MN0540</t>
  </si>
  <si>
    <t>JED0541</t>
  </si>
  <si>
    <t>JED1M7541</t>
  </si>
  <si>
    <t>JED1MN0541</t>
  </si>
  <si>
    <t>RYQ0984</t>
  </si>
  <si>
    <t>RYQ2M1984</t>
  </si>
  <si>
    <t>RYQ2M3984</t>
  </si>
  <si>
    <t>HLHD2713</t>
  </si>
  <si>
    <t>HLHD2M2713</t>
  </si>
  <si>
    <t>HLHD2M4713</t>
  </si>
  <si>
    <t>JED0542</t>
  </si>
  <si>
    <t>JED1M7542</t>
  </si>
  <si>
    <t>JED1MN0542</t>
  </si>
  <si>
    <t>JED0543</t>
  </si>
  <si>
    <t>JED1M7543</t>
  </si>
  <si>
    <t>JED1MN0543</t>
  </si>
  <si>
    <t>HLHD0712</t>
  </si>
  <si>
    <t>HLHD2M5712</t>
  </si>
  <si>
    <t>RIY2439</t>
  </si>
  <si>
    <t>RIY2M2439</t>
  </si>
  <si>
    <t>RIY2M8439</t>
  </si>
  <si>
    <t>RIY2MN2439</t>
  </si>
  <si>
    <t>RYQ0990</t>
  </si>
  <si>
    <t>RYQ2M1990</t>
  </si>
  <si>
    <t>RYQ2M3990</t>
  </si>
  <si>
    <t>RYQ2M7990</t>
  </si>
  <si>
    <t>JED0545</t>
  </si>
  <si>
    <t>JED1M7545</t>
  </si>
  <si>
    <t>JED1MN0545</t>
  </si>
  <si>
    <t>RIY2642</t>
  </si>
  <si>
    <t>RIY2M2642</t>
  </si>
  <si>
    <t>RIY2M8642</t>
  </si>
  <si>
    <t>RIY2MN2642</t>
  </si>
  <si>
    <t>HHR2089</t>
  </si>
  <si>
    <t>HHR2M2089</t>
  </si>
  <si>
    <t>HHR2M4089</t>
  </si>
  <si>
    <t>HHR2M8089</t>
  </si>
  <si>
    <t>JED0547</t>
  </si>
  <si>
    <t>JED1M7547</t>
  </si>
  <si>
    <t>JED1MN0547</t>
  </si>
  <si>
    <t>HHR2087</t>
  </si>
  <si>
    <t>HHR2M2087</t>
  </si>
  <si>
    <t>HHR2M4087</t>
  </si>
  <si>
    <t>HHR2M8087</t>
  </si>
  <si>
    <t>JED0550</t>
  </si>
  <si>
    <t>JED1M7550</t>
  </si>
  <si>
    <t>JED1MN0550</t>
  </si>
  <si>
    <t>HHR2081</t>
  </si>
  <si>
    <t>HHR2M2081</t>
  </si>
  <si>
    <t>HHR2M4081</t>
  </si>
  <si>
    <t>HHR2M8081</t>
  </si>
  <si>
    <t>ZLH0224</t>
  </si>
  <si>
    <t>ZLH2M1224</t>
  </si>
  <si>
    <t>ZLH2M3224</t>
  </si>
  <si>
    <t>ZLH2M7224</t>
  </si>
  <si>
    <t>JED0551</t>
  </si>
  <si>
    <t>JED1M7551</t>
  </si>
  <si>
    <t>JED1MN0551</t>
  </si>
  <si>
    <t>BUR0056</t>
  </si>
  <si>
    <t>BUR2M1056</t>
  </si>
  <si>
    <t>BUR2M3056</t>
  </si>
  <si>
    <t>BUR2M7056</t>
  </si>
  <si>
    <t>BUR2MN0056</t>
  </si>
  <si>
    <t>HHR2080</t>
  </si>
  <si>
    <t>HHR2M2080</t>
  </si>
  <si>
    <t>HHR2M4080</t>
  </si>
  <si>
    <t>HHR2M8080</t>
  </si>
  <si>
    <t>ZLH0534</t>
  </si>
  <si>
    <t>ZLH2M1534</t>
  </si>
  <si>
    <t>ZLH2M3534</t>
  </si>
  <si>
    <t>JED0553</t>
  </si>
  <si>
    <t>JED1M7553</t>
  </si>
  <si>
    <t>JED1MN0553</t>
  </si>
  <si>
    <t>ZRN0230</t>
  </si>
  <si>
    <t>ZRN2M1230</t>
  </si>
  <si>
    <t>ZRN2M3230</t>
  </si>
  <si>
    <t>ZRN2M7230</t>
  </si>
  <si>
    <t>HHR2079</t>
  </si>
  <si>
    <t>HHR2M2079</t>
  </si>
  <si>
    <t>HHR2M4079</t>
  </si>
  <si>
    <t>HHR2M8079</t>
  </si>
  <si>
    <t>JED0554</t>
  </si>
  <si>
    <t>JED1M7554</t>
  </si>
  <si>
    <t>JED1MN0554</t>
  </si>
  <si>
    <t>ZLH0219</t>
  </si>
  <si>
    <t>ZLH2M1219</t>
  </si>
  <si>
    <t>ZLH2M3219</t>
  </si>
  <si>
    <t>HHR2078</t>
  </si>
  <si>
    <t>HHR2M2078</t>
  </si>
  <si>
    <t>HHR2M4078</t>
  </si>
  <si>
    <t>HHR2M8078</t>
  </si>
  <si>
    <t>JED0557</t>
  </si>
  <si>
    <t>JED1M7557</t>
  </si>
  <si>
    <t>JED1MNC0557</t>
  </si>
  <si>
    <t>HHR2077</t>
  </si>
  <si>
    <t>HHR2M2077</t>
  </si>
  <si>
    <t>HHR2M4077</t>
  </si>
  <si>
    <t>HHR2M8077</t>
  </si>
  <si>
    <t>JED0559</t>
  </si>
  <si>
    <t>JED1M7559</t>
  </si>
  <si>
    <t>JED1MN0559</t>
  </si>
  <si>
    <t>KHJ0308</t>
  </si>
  <si>
    <t>KHJ2M1308</t>
  </si>
  <si>
    <t>KHJ2M3308</t>
  </si>
  <si>
    <t>KHJ2M7308</t>
  </si>
  <si>
    <t>HHR2069</t>
  </si>
  <si>
    <t>HHR2M2069</t>
  </si>
  <si>
    <t>HHR2M4069</t>
  </si>
  <si>
    <t>HHR2M8069</t>
  </si>
  <si>
    <t>KHJ0579</t>
  </si>
  <si>
    <t>KHJ2M1579</t>
  </si>
  <si>
    <t>KHJ2M3579</t>
  </si>
  <si>
    <t>KHJ2M7579</t>
  </si>
  <si>
    <t>KHJ2MN0579</t>
  </si>
  <si>
    <t>JED0561</t>
  </si>
  <si>
    <t>JED1M7561</t>
  </si>
  <si>
    <t>JED1MNC0561</t>
  </si>
  <si>
    <t>HHR2066</t>
  </si>
  <si>
    <t>HHR2M2066</t>
  </si>
  <si>
    <t>HHR2M4066</t>
  </si>
  <si>
    <t>HHR2M8066</t>
  </si>
  <si>
    <t>JED0562</t>
  </si>
  <si>
    <t>JED1M7562</t>
  </si>
  <si>
    <t>JED1MN0562</t>
  </si>
  <si>
    <t>AWJ0975</t>
  </si>
  <si>
    <t>AWJ2M1975</t>
  </si>
  <si>
    <t>AWJ2M3975</t>
  </si>
  <si>
    <t>AWJ2M7975</t>
  </si>
  <si>
    <t>AWJ2MN0975</t>
  </si>
  <si>
    <t>JED0564</t>
  </si>
  <si>
    <t>JED1M7564</t>
  </si>
  <si>
    <t>JED0565</t>
  </si>
  <si>
    <t>JED1M7565</t>
  </si>
  <si>
    <t>JED1MN0565</t>
  </si>
  <si>
    <t>HHR2065</t>
  </si>
  <si>
    <t>HHR2M2065</t>
  </si>
  <si>
    <t>HHR2M4065</t>
  </si>
  <si>
    <t>HHR2M8065</t>
  </si>
  <si>
    <t>HHR2MN2065</t>
  </si>
  <si>
    <t>ZLH0210</t>
  </si>
  <si>
    <t>ZLH2M1210</t>
  </si>
  <si>
    <t>ZLH2M3210</t>
  </si>
  <si>
    <t>ZLH2M7210</t>
  </si>
  <si>
    <t>JED0566</t>
  </si>
  <si>
    <t>JED1M7566</t>
  </si>
  <si>
    <t>JED1MC0566</t>
  </si>
  <si>
    <t>JED0567</t>
  </si>
  <si>
    <t>JED1M7567</t>
  </si>
  <si>
    <t>JED1MC0567</t>
  </si>
  <si>
    <t>HAL2955</t>
  </si>
  <si>
    <t>HAL2M2955</t>
  </si>
  <si>
    <t>HAL2M4955</t>
  </si>
  <si>
    <t>HAL2M8955</t>
  </si>
  <si>
    <t>HAL2MN2955</t>
  </si>
  <si>
    <t>Vandalized+No BB Design+No BB Design</t>
  </si>
  <si>
    <t>MAJ0532</t>
  </si>
  <si>
    <t>MAJ2M1532</t>
  </si>
  <si>
    <t>MAJ2M3532</t>
  </si>
  <si>
    <t>JED0569</t>
  </si>
  <si>
    <t>JED1M7569</t>
  </si>
  <si>
    <t>JED1MC0569</t>
  </si>
  <si>
    <t>RYQ0982</t>
  </si>
  <si>
    <t>RYQ2M1982</t>
  </si>
  <si>
    <t>RYQ2M3982</t>
  </si>
  <si>
    <t>JED0570</t>
  </si>
  <si>
    <t>JED1M7570</t>
  </si>
  <si>
    <t>JED1MN0570</t>
  </si>
  <si>
    <t>TUM0578</t>
  </si>
  <si>
    <t>TUM2M1578</t>
  </si>
  <si>
    <t>TUM2M4578</t>
  </si>
  <si>
    <t>TUM2M7578</t>
  </si>
  <si>
    <t>JED0572</t>
  </si>
  <si>
    <t>JED1M7572</t>
  </si>
  <si>
    <t>JED1MN0572</t>
  </si>
  <si>
    <t>HAL0219</t>
  </si>
  <si>
    <t>HAL2M1219</t>
  </si>
  <si>
    <t>HAL2M3219</t>
  </si>
  <si>
    <t>HAL2M7219</t>
  </si>
  <si>
    <t>HAL2MN0219</t>
  </si>
  <si>
    <t>JED0573</t>
  </si>
  <si>
    <t>JED1M7573</t>
  </si>
  <si>
    <t>JED1MNC0573</t>
  </si>
  <si>
    <t>JED0575</t>
  </si>
  <si>
    <t>JED1M7575</t>
  </si>
  <si>
    <t>JED1MN0575</t>
  </si>
  <si>
    <t>HAL0956</t>
  </si>
  <si>
    <t>HAL2M1956</t>
  </si>
  <si>
    <t>HAL2M3956</t>
  </si>
  <si>
    <t>HAL2M7956</t>
  </si>
  <si>
    <t>HAL2MN0956</t>
  </si>
  <si>
    <t>RYQ0985</t>
  </si>
  <si>
    <t>RYQ2M1985</t>
  </si>
  <si>
    <t>RYQ2M3985</t>
  </si>
  <si>
    <t>AFL0317</t>
  </si>
  <si>
    <t>AFL2M1317</t>
  </si>
  <si>
    <t>AFL2M3317</t>
  </si>
  <si>
    <t>AFL2M7317</t>
  </si>
  <si>
    <t>AFL2MN0317</t>
  </si>
  <si>
    <t>JED0585</t>
  </si>
  <si>
    <t>JED1M7585</t>
  </si>
  <si>
    <t>JED1MC0585</t>
  </si>
  <si>
    <t>KHJ0307</t>
  </si>
  <si>
    <t>KHJ2M1307</t>
  </si>
  <si>
    <t>KHJ2M3307</t>
  </si>
  <si>
    <t>KHJ2M7307</t>
  </si>
  <si>
    <t>KHJ2MN0307</t>
  </si>
  <si>
    <t>HAL0142</t>
  </si>
  <si>
    <t>HAL2M1142</t>
  </si>
  <si>
    <t>HAL2M3142</t>
  </si>
  <si>
    <t>HAL2M7142</t>
  </si>
  <si>
    <t>HAL2MN0142</t>
  </si>
  <si>
    <t>JED0586</t>
  </si>
  <si>
    <t>JED1M7586</t>
  </si>
  <si>
    <t>JED1MN0586</t>
  </si>
  <si>
    <t>ZLH0229</t>
  </si>
  <si>
    <t>ZLH2M1229</t>
  </si>
  <si>
    <t>ZLH2M3229</t>
  </si>
  <si>
    <t>JED0587</t>
  </si>
  <si>
    <t>JED1M7587</t>
  </si>
  <si>
    <t>JED1MN0587</t>
  </si>
  <si>
    <t>HIR0943</t>
  </si>
  <si>
    <t>HIR2M1943</t>
  </si>
  <si>
    <t>HIR2M3943</t>
  </si>
  <si>
    <t>HIR2M7943</t>
  </si>
  <si>
    <t>HIR2MN0943</t>
  </si>
  <si>
    <t>JED0588</t>
  </si>
  <si>
    <t>JED1M7588</t>
  </si>
  <si>
    <t>JED1MC0588</t>
  </si>
  <si>
    <t>AFL0318</t>
  </si>
  <si>
    <t>AFL2M1318</t>
  </si>
  <si>
    <t>AFL2M3318</t>
  </si>
  <si>
    <t>AFL2M7318</t>
  </si>
  <si>
    <t>AFL2MN0318</t>
  </si>
  <si>
    <t>JED0591</t>
  </si>
  <si>
    <t>JED1M7591</t>
  </si>
  <si>
    <t>JED1MNC0591</t>
  </si>
  <si>
    <t>HAL2372</t>
  </si>
  <si>
    <t>HAL2M2372</t>
  </si>
  <si>
    <t>HAL2M4372</t>
  </si>
  <si>
    <t>HAL2M8372</t>
  </si>
  <si>
    <t>JED0597</t>
  </si>
  <si>
    <t>JED1M7597</t>
  </si>
  <si>
    <t>JED1MN0597</t>
  </si>
  <si>
    <t>JED0599</t>
  </si>
  <si>
    <t>JED1M7599</t>
  </si>
  <si>
    <t>JED0600</t>
  </si>
  <si>
    <t>JED1M7600</t>
  </si>
  <si>
    <t>JED1MNC0600</t>
  </si>
  <si>
    <t>JED0601</t>
  </si>
  <si>
    <t>JED1M7601</t>
  </si>
  <si>
    <t>JED1MN0601</t>
  </si>
  <si>
    <t>JED0603</t>
  </si>
  <si>
    <t>JED1M7603</t>
  </si>
  <si>
    <t>JED1MN0603</t>
  </si>
  <si>
    <t>BAD0549</t>
  </si>
  <si>
    <t>BAD2M1549</t>
  </si>
  <si>
    <t>BAD2M3549</t>
  </si>
  <si>
    <t>BAD2M7549</t>
  </si>
  <si>
    <t>JED0604</t>
  </si>
  <si>
    <t>JED1M7604</t>
  </si>
  <si>
    <t>JED1MC0604</t>
  </si>
  <si>
    <t>DLM0483</t>
  </si>
  <si>
    <t>DLM2M1483</t>
  </si>
  <si>
    <t>DLM2M3483</t>
  </si>
  <si>
    <t>DLM2M7483</t>
  </si>
  <si>
    <t>DLM2MN0483</t>
  </si>
  <si>
    <t>JED0606</t>
  </si>
  <si>
    <t>JED1M7606</t>
  </si>
  <si>
    <t>JED1MNC0606</t>
  </si>
  <si>
    <t>JED0608</t>
  </si>
  <si>
    <t>JED1M7608</t>
  </si>
  <si>
    <t>JED1MN0608</t>
  </si>
  <si>
    <t>MJM0490</t>
  </si>
  <si>
    <t>MJM2M1490</t>
  </si>
  <si>
    <t>MJM2M3490</t>
  </si>
  <si>
    <t>MJM2M7490</t>
  </si>
  <si>
    <t>RIY0339</t>
  </si>
  <si>
    <t>RIY2M1339</t>
  </si>
  <si>
    <t>RIY2M3339</t>
  </si>
  <si>
    <t>RIY2M7339</t>
  </si>
  <si>
    <t>JED0610</t>
  </si>
  <si>
    <t>JED1M7610</t>
  </si>
  <si>
    <t>JED1MN0610</t>
  </si>
  <si>
    <t>UMH0843</t>
  </si>
  <si>
    <t>UMH2M1843</t>
  </si>
  <si>
    <t>UMH2M3843</t>
  </si>
  <si>
    <t>JED0612</t>
  </si>
  <si>
    <t>JED1M7612</t>
  </si>
  <si>
    <t>JED1MN0612</t>
  </si>
  <si>
    <t>ZLH0533</t>
  </si>
  <si>
    <t>ZLH2M1533</t>
  </si>
  <si>
    <t>ZLH2M3533</t>
  </si>
  <si>
    <t>JED0625</t>
  </si>
  <si>
    <t>JED1M7625</t>
  </si>
  <si>
    <t>JED1MN0625</t>
  </si>
  <si>
    <t>JED0626</t>
  </si>
  <si>
    <t>JED1M7626</t>
  </si>
  <si>
    <t>JED1MN0626</t>
  </si>
  <si>
    <t>BAD0546</t>
  </si>
  <si>
    <t>BAD2M1546</t>
  </si>
  <si>
    <t>BAD2M3546</t>
  </si>
  <si>
    <t>BAD2M7546</t>
  </si>
  <si>
    <t>JED0627</t>
  </si>
  <si>
    <t>JED1M7627</t>
  </si>
  <si>
    <t>JED1MN0627</t>
  </si>
  <si>
    <t>RYD0933</t>
  </si>
  <si>
    <t>RYD2M1933</t>
  </si>
  <si>
    <t>RYD2M3933</t>
  </si>
  <si>
    <t>RYD2M7933</t>
  </si>
  <si>
    <t>In progress+Vandalized</t>
  </si>
  <si>
    <t>JED0628</t>
  </si>
  <si>
    <t>JED1M7628</t>
  </si>
  <si>
    <t>JED1MN0628</t>
  </si>
  <si>
    <t>ZLF2723</t>
  </si>
  <si>
    <t>ZLF2M2723</t>
  </si>
  <si>
    <t>ZLF2M4723</t>
  </si>
  <si>
    <t>ZLF2M8723</t>
  </si>
  <si>
    <t>ZLF2MN2723</t>
  </si>
  <si>
    <t>RYD0934</t>
  </si>
  <si>
    <t>RYD2M1934</t>
  </si>
  <si>
    <t>RYD2M3934</t>
  </si>
  <si>
    <t>JED0629</t>
  </si>
  <si>
    <t>JED1M7629</t>
  </si>
  <si>
    <t>JED1MN0629</t>
  </si>
  <si>
    <t>JED0631</t>
  </si>
  <si>
    <t>JED1M7631</t>
  </si>
  <si>
    <t>JED1MN0631</t>
  </si>
  <si>
    <t>JED0633</t>
  </si>
  <si>
    <t>JED1M7633</t>
  </si>
  <si>
    <t>JED1MNC0633</t>
  </si>
  <si>
    <t>JED0634</t>
  </si>
  <si>
    <t>JED1M7634</t>
  </si>
  <si>
    <t>JED1MC0634</t>
  </si>
  <si>
    <t>JED0637</t>
  </si>
  <si>
    <t>JED1M7637</t>
  </si>
  <si>
    <t>JED1MN0637</t>
  </si>
  <si>
    <t>AFL0515</t>
  </si>
  <si>
    <t>AFL2M1515</t>
  </si>
  <si>
    <t>AFL2M3515</t>
  </si>
  <si>
    <t>AFL2M7515</t>
  </si>
  <si>
    <t>AFL2MN0515</t>
  </si>
  <si>
    <t>JED0638</t>
  </si>
  <si>
    <t>JED1M7638</t>
  </si>
  <si>
    <t>JED1MN0638</t>
  </si>
  <si>
    <t>BUR2084</t>
  </si>
  <si>
    <t>BUR2M2084</t>
  </si>
  <si>
    <t>BUR2M4084</t>
  </si>
  <si>
    <t>BUR2M8084</t>
  </si>
  <si>
    <t>BUR2MN2084</t>
  </si>
  <si>
    <t>JED0639</t>
  </si>
  <si>
    <t>JED1M7639</t>
  </si>
  <si>
    <t>JED1MN0639</t>
  </si>
  <si>
    <t>JED0643</t>
  </si>
  <si>
    <t>JED1M7643</t>
  </si>
  <si>
    <t>KHJ0844</t>
  </si>
  <si>
    <t>KHJ2M1844</t>
  </si>
  <si>
    <t>KHJ2M3844</t>
  </si>
  <si>
    <t>KHJ2M7844</t>
  </si>
  <si>
    <t>JED0647</t>
  </si>
  <si>
    <t>JED1M7647</t>
  </si>
  <si>
    <t>JED1MNC0647</t>
  </si>
  <si>
    <t>JED0650</t>
  </si>
  <si>
    <t>JED1M7650</t>
  </si>
  <si>
    <t>JED1MN0650</t>
  </si>
  <si>
    <t>JED0666</t>
  </si>
  <si>
    <t>JED1M7666</t>
  </si>
  <si>
    <t>JED1MN0666</t>
  </si>
  <si>
    <t>JED0667</t>
  </si>
  <si>
    <t>JED1M7667</t>
  </si>
  <si>
    <t>JED1MN0667</t>
  </si>
  <si>
    <t>JED0668</t>
  </si>
  <si>
    <t>JED1M7668</t>
  </si>
  <si>
    <t>JED1MN0668</t>
  </si>
  <si>
    <t>JED0672</t>
  </si>
  <si>
    <t>JED1M7672</t>
  </si>
  <si>
    <t>JED1MN0672</t>
  </si>
  <si>
    <t>JED0673</t>
  </si>
  <si>
    <t>JED1M7673</t>
  </si>
  <si>
    <t>JED1MN0673</t>
  </si>
  <si>
    <t>JED0674</t>
  </si>
  <si>
    <t>JED1M7674</t>
  </si>
  <si>
    <t>JED1MNC0674</t>
  </si>
  <si>
    <t>JED0675</t>
  </si>
  <si>
    <t>JED1M7675</t>
  </si>
  <si>
    <t>JED1MN0675</t>
  </si>
  <si>
    <t>KHJ0465</t>
  </si>
  <si>
    <t>KHJ2M1465</t>
  </si>
  <si>
    <t>KHJ2M3465</t>
  </si>
  <si>
    <t>KHJ2M7465</t>
  </si>
  <si>
    <t>HAL0992</t>
  </si>
  <si>
    <t>HAL2M1992</t>
  </si>
  <si>
    <t>HAL2M3992</t>
  </si>
  <si>
    <t>HAL2M7992</t>
  </si>
  <si>
    <t>HAL2MN0992</t>
  </si>
  <si>
    <t>JED0676</t>
  </si>
  <si>
    <t>JED1M7676</t>
  </si>
  <si>
    <t>JED1MN0676</t>
  </si>
  <si>
    <t>HTM0525</t>
  </si>
  <si>
    <t>HTM2M1525</t>
  </si>
  <si>
    <t>HTM2M3525</t>
  </si>
  <si>
    <t>HTM2M7525</t>
  </si>
  <si>
    <t>HTM2MN0525</t>
  </si>
  <si>
    <t>JED0678</t>
  </si>
  <si>
    <t>JED1M7678</t>
  </si>
  <si>
    <t>JED1MN0678</t>
  </si>
  <si>
    <t>JED0679</t>
  </si>
  <si>
    <t>JED1M7679</t>
  </si>
  <si>
    <t>JED1MN0679</t>
  </si>
  <si>
    <t>JED0680</t>
  </si>
  <si>
    <t>JED1M7680</t>
  </si>
  <si>
    <t>JED1MN0680</t>
  </si>
  <si>
    <t>JED0686</t>
  </si>
  <si>
    <t>JED1M7686</t>
  </si>
  <si>
    <t>JED1MC0686</t>
  </si>
  <si>
    <t>JED0688</t>
  </si>
  <si>
    <t>JED1M7688</t>
  </si>
  <si>
    <t>JED1MNC0688</t>
  </si>
  <si>
    <t>HAL0967</t>
  </si>
  <si>
    <t>HAL2M1967</t>
  </si>
  <si>
    <t>HAL2M3967</t>
  </si>
  <si>
    <t>JED0690</t>
  </si>
  <si>
    <t>JED1M7690</t>
  </si>
  <si>
    <t>JED1MN0690</t>
  </si>
  <si>
    <t>JED0692</t>
  </si>
  <si>
    <t>JED1M7692</t>
  </si>
  <si>
    <t>JED1MN0692</t>
  </si>
  <si>
    <t>HAL0966</t>
  </si>
  <si>
    <t>HAL2M1966</t>
  </si>
  <si>
    <t>HAL2M3966</t>
  </si>
  <si>
    <t>JED0695</t>
  </si>
  <si>
    <t>JED1M7695</t>
  </si>
  <si>
    <t>JED1MN0695</t>
  </si>
  <si>
    <t>BAD0996</t>
  </si>
  <si>
    <t>BAD2M1996</t>
  </si>
  <si>
    <t>BAD2M3996</t>
  </si>
  <si>
    <t>BAD2M7996</t>
  </si>
  <si>
    <t>JED0699</t>
  </si>
  <si>
    <t>JED1M7699</t>
  </si>
  <si>
    <t>JED1MNC0699</t>
  </si>
  <si>
    <t>JED0702</t>
  </si>
  <si>
    <t>JED1M7702</t>
  </si>
  <si>
    <t>JED1MN0702</t>
  </si>
  <si>
    <t>AFF0520</t>
  </si>
  <si>
    <t>AFF2M1520</t>
  </si>
  <si>
    <t>AFF2M3520</t>
  </si>
  <si>
    <t>AFF2M7520</t>
  </si>
  <si>
    <t>JED0703</t>
  </si>
  <si>
    <t>JED1M7703</t>
  </si>
  <si>
    <t>JED1MNC0703</t>
  </si>
  <si>
    <t>JED0705</t>
  </si>
  <si>
    <t>JED1M7705</t>
  </si>
  <si>
    <t>JED1MN0705</t>
  </si>
  <si>
    <t>JED0707</t>
  </si>
  <si>
    <t>JED1M7707</t>
  </si>
  <si>
    <t>JED1MN0707</t>
  </si>
  <si>
    <t>DLM0484</t>
  </si>
  <si>
    <t>DLM2M1484</t>
  </si>
  <si>
    <t>DLM2M3484</t>
  </si>
  <si>
    <t>DLM2M7484</t>
  </si>
  <si>
    <t>DLM2MN0484</t>
  </si>
  <si>
    <t>JED0717</t>
  </si>
  <si>
    <t>JED1M7717</t>
  </si>
  <si>
    <t>JED1MN0717</t>
  </si>
  <si>
    <t>JED0722</t>
  </si>
  <si>
    <t>JED1M7722</t>
  </si>
  <si>
    <t>JED1MN0722</t>
  </si>
  <si>
    <t>DUB0564</t>
  </si>
  <si>
    <t>DUB2M1564</t>
  </si>
  <si>
    <t>DUB2M3564</t>
  </si>
  <si>
    <t>DUB2M7564</t>
  </si>
  <si>
    <t>JED0725</t>
  </si>
  <si>
    <t>JED1M7725</t>
  </si>
  <si>
    <t>JED1MN0725</t>
  </si>
  <si>
    <t>JED0726</t>
  </si>
  <si>
    <t>JED1M7726</t>
  </si>
  <si>
    <t>JED1MNC0726</t>
  </si>
  <si>
    <t>AFF0522</t>
  </si>
  <si>
    <t>AFF2M1522</t>
  </si>
  <si>
    <t>AFF2M3522</t>
  </si>
  <si>
    <t>AFF2M7522</t>
  </si>
  <si>
    <t>AFF2MN0522</t>
  </si>
  <si>
    <t>JED0734</t>
  </si>
  <si>
    <t>JED1M7734</t>
  </si>
  <si>
    <t>JED1MN0734</t>
  </si>
  <si>
    <t>JED0735</t>
  </si>
  <si>
    <t>JED1M7735</t>
  </si>
  <si>
    <t>JED1MN0735</t>
  </si>
  <si>
    <t>JED0739</t>
  </si>
  <si>
    <t>JED1M7739</t>
  </si>
  <si>
    <t>JED1MNC0739</t>
  </si>
  <si>
    <t>JED0740</t>
  </si>
  <si>
    <t>JED1M7740</t>
  </si>
  <si>
    <t>JED1MN0740</t>
  </si>
  <si>
    <t>DLM0482</t>
  </si>
  <si>
    <t>DLM2M1482</t>
  </si>
  <si>
    <t>DLM2M3482</t>
  </si>
  <si>
    <t>DLM2M7482</t>
  </si>
  <si>
    <t>DLM2MN0482</t>
  </si>
  <si>
    <t>JED0741</t>
  </si>
  <si>
    <t>JED1M7741</t>
  </si>
  <si>
    <t>JED1MN0741</t>
  </si>
  <si>
    <t>DLM0485</t>
  </si>
  <si>
    <t>DLM2M1485</t>
  </si>
  <si>
    <t>DLM2M3485</t>
  </si>
  <si>
    <t>DLM2M7485</t>
  </si>
  <si>
    <t>JED0742</t>
  </si>
  <si>
    <t>JED1M7742</t>
  </si>
  <si>
    <t>JED1MNC0742</t>
  </si>
  <si>
    <t>JED0743</t>
  </si>
  <si>
    <t>JED1M7743</t>
  </si>
  <si>
    <t>JED1MN0743</t>
  </si>
  <si>
    <t>HAL0195</t>
  </si>
  <si>
    <t>HAL2M1195</t>
  </si>
  <si>
    <t>HAL2M3195</t>
  </si>
  <si>
    <t>HAL2M7195</t>
  </si>
  <si>
    <t>HAL2MN0195</t>
  </si>
  <si>
    <t>HAL0948</t>
  </si>
  <si>
    <t>HAL2M1948</t>
  </si>
  <si>
    <t>JED0746</t>
  </si>
  <si>
    <t>JED1M7746</t>
  </si>
  <si>
    <t>JED1MNC0746</t>
  </si>
  <si>
    <t>HAL0945</t>
  </si>
  <si>
    <t>HAL2M1945</t>
  </si>
  <si>
    <t>HAL2M3945</t>
  </si>
  <si>
    <t>HAL2M7945</t>
  </si>
  <si>
    <t>HAL0944</t>
  </si>
  <si>
    <t>HAL2M1944</t>
  </si>
  <si>
    <t>Good+In progress+No BB Design</t>
  </si>
  <si>
    <t>JED0748</t>
  </si>
  <si>
    <t>JED1M7748</t>
  </si>
  <si>
    <t>JED1MNC0748</t>
  </si>
  <si>
    <t>JED0752</t>
  </si>
  <si>
    <t>JED1M7752</t>
  </si>
  <si>
    <t>JED1MN0752</t>
  </si>
  <si>
    <t>JED0757</t>
  </si>
  <si>
    <t>JED1M7757</t>
  </si>
  <si>
    <t>JED1MN0757</t>
  </si>
  <si>
    <t>JED0759</t>
  </si>
  <si>
    <t>JED1M7759</t>
  </si>
  <si>
    <t>JED1MN0759</t>
  </si>
  <si>
    <t>JED0760</t>
  </si>
  <si>
    <t>JED1M7760</t>
  </si>
  <si>
    <t>JED1MN0760</t>
  </si>
  <si>
    <t>JED0765</t>
  </si>
  <si>
    <t>JED1M3765</t>
  </si>
  <si>
    <t>JED1M7765</t>
  </si>
  <si>
    <t>JED1MNC0765</t>
  </si>
  <si>
    <t>JED0766</t>
  </si>
  <si>
    <t>JED1M7766</t>
  </si>
  <si>
    <t>JED1MN0766</t>
  </si>
  <si>
    <t>UNZ0984</t>
  </si>
  <si>
    <t>UNZ2M1984</t>
  </si>
  <si>
    <t>UNZ2M3984</t>
  </si>
  <si>
    <t>UNZ2M7984</t>
  </si>
  <si>
    <t>JED0767</t>
  </si>
  <si>
    <t>JED1M7767</t>
  </si>
  <si>
    <t>JED1MN0767</t>
  </si>
  <si>
    <t>JED0768</t>
  </si>
  <si>
    <t>JED1M7768</t>
  </si>
  <si>
    <t>JED1MNC0768</t>
  </si>
  <si>
    <t>RIY2003</t>
  </si>
  <si>
    <t>RIY2C2003</t>
  </si>
  <si>
    <t>RIY2C4003</t>
  </si>
  <si>
    <t>RIY2C8003</t>
  </si>
  <si>
    <t>JED0775</t>
  </si>
  <si>
    <t>JED1M7775</t>
  </si>
  <si>
    <t>JED1MN0775</t>
  </si>
  <si>
    <t>JED0778</t>
  </si>
  <si>
    <t>JED1M7778</t>
  </si>
  <si>
    <t>JED1MN0778</t>
  </si>
  <si>
    <t>JED0779</t>
  </si>
  <si>
    <t>JED1M7779</t>
  </si>
  <si>
    <t>JED1MNC0779</t>
  </si>
  <si>
    <t>RIY2050</t>
  </si>
  <si>
    <t>RIY2M2050</t>
  </si>
  <si>
    <t>RIY2M4050</t>
  </si>
  <si>
    <t>RIY2M8050</t>
  </si>
  <si>
    <t>JED0782</t>
  </si>
  <si>
    <t>JED1M7782</t>
  </si>
  <si>
    <t>JED1MN0782</t>
  </si>
  <si>
    <t>RIY2052</t>
  </si>
  <si>
    <t>RIY2M2052</t>
  </si>
  <si>
    <t>RIY2M4052</t>
  </si>
  <si>
    <t>RIY2M8052</t>
  </si>
  <si>
    <t>JED0783</t>
  </si>
  <si>
    <t>JED1M7783</t>
  </si>
  <si>
    <t>JED1MN0783</t>
  </si>
  <si>
    <t>JED0784</t>
  </si>
  <si>
    <t>JED1M7784</t>
  </si>
  <si>
    <t>JED1MC0784</t>
  </si>
  <si>
    <t>JED0786</t>
  </si>
  <si>
    <t>JED1M7786</t>
  </si>
  <si>
    <t>JED1MNC0786</t>
  </si>
  <si>
    <t>JED0787</t>
  </si>
  <si>
    <t>JED1M7787</t>
  </si>
  <si>
    <t>JED1MN0787</t>
  </si>
  <si>
    <t>JED0792</t>
  </si>
  <si>
    <t>JED1M7792</t>
  </si>
  <si>
    <t>JED1MN0792</t>
  </si>
  <si>
    <t>JED0793</t>
  </si>
  <si>
    <t>JED1M7793</t>
  </si>
  <si>
    <t>JED1MN0793</t>
  </si>
  <si>
    <t>HLH0124</t>
  </si>
  <si>
    <t>HLH2M1124</t>
  </si>
  <si>
    <t>HLH2M3124</t>
  </si>
  <si>
    <t>HLH2M7124</t>
  </si>
  <si>
    <t>HLH2MN0124</t>
  </si>
  <si>
    <t>JED0796</t>
  </si>
  <si>
    <t>JED1M7796</t>
  </si>
  <si>
    <t>JED1MNC0796</t>
  </si>
  <si>
    <t>JED0799</t>
  </si>
  <si>
    <t>JED1M7799</t>
  </si>
  <si>
    <t>JED1MN0799</t>
  </si>
  <si>
    <t>RYAB2600</t>
  </si>
  <si>
    <t>RYAB2M2600</t>
  </si>
  <si>
    <t>RYAB2M4600</t>
  </si>
  <si>
    <t>RYAB2M7600</t>
  </si>
  <si>
    <t>JED0800</t>
  </si>
  <si>
    <t>JED1M7800</t>
  </si>
  <si>
    <t>JED1MN0800</t>
  </si>
  <si>
    <t>JED0803</t>
  </si>
  <si>
    <t>JED1M7803</t>
  </si>
  <si>
    <t>JED1MC0803</t>
  </si>
  <si>
    <t>JED0805</t>
  </si>
  <si>
    <t>JED1M7805</t>
  </si>
  <si>
    <t>JED1MN0805</t>
  </si>
  <si>
    <t>Vandalized+In progress</t>
  </si>
  <si>
    <t>JED0807</t>
  </si>
  <si>
    <t>JED1M7807</t>
  </si>
  <si>
    <t>JED1MN0807</t>
  </si>
  <si>
    <t>JED0811</t>
  </si>
  <si>
    <t>JED1M7811</t>
  </si>
  <si>
    <t>JED1MN0811</t>
  </si>
  <si>
    <t>JED0813</t>
  </si>
  <si>
    <t>JED1M7813</t>
  </si>
  <si>
    <t>JED1MN0813</t>
  </si>
  <si>
    <t>JED0819</t>
  </si>
  <si>
    <t>JED1M7819</t>
  </si>
  <si>
    <t>JED1MNC0819</t>
  </si>
  <si>
    <t>JED0822</t>
  </si>
  <si>
    <t>JED1M7822</t>
  </si>
  <si>
    <t>JED1MN0822</t>
  </si>
  <si>
    <t>JED0824</t>
  </si>
  <si>
    <t>JED1M7824</t>
  </si>
  <si>
    <t>JED1MNC0824</t>
  </si>
  <si>
    <t>HAL0191</t>
  </si>
  <si>
    <t>HAL2M1191</t>
  </si>
  <si>
    <t>HAL2M3191</t>
  </si>
  <si>
    <t>HAL2M7191</t>
  </si>
  <si>
    <t>HAL2MN0191</t>
  </si>
  <si>
    <t>JED0832</t>
  </si>
  <si>
    <t>JED1M7832</t>
  </si>
  <si>
    <t>JED1MN0832</t>
  </si>
  <si>
    <t>RIY0572</t>
  </si>
  <si>
    <t>RIY2M1572</t>
  </si>
  <si>
    <t>RIY2M7572</t>
  </si>
  <si>
    <t>RIY2MN0572</t>
  </si>
  <si>
    <t>UNZ0116</t>
  </si>
  <si>
    <t>UNZ2M1116</t>
  </si>
  <si>
    <t>UNZ2M3116</t>
  </si>
  <si>
    <t>UNZ2M7116</t>
  </si>
  <si>
    <t>JED0844</t>
  </si>
  <si>
    <t>JED1M7844</t>
  </si>
  <si>
    <t>JED1MN0844</t>
  </si>
  <si>
    <t>JED0845</t>
  </si>
  <si>
    <t>JED1M7845</t>
  </si>
  <si>
    <t>JED1MN0845</t>
  </si>
  <si>
    <t>DLM0481</t>
  </si>
  <si>
    <t>DLM2M1481</t>
  </si>
  <si>
    <t>DLM2M3481</t>
  </si>
  <si>
    <t>DLM2M7481</t>
  </si>
  <si>
    <t>DLM2MN0481</t>
  </si>
  <si>
    <t>JED0850</t>
  </si>
  <si>
    <t>JED1M7850</t>
  </si>
  <si>
    <t>JED1MNC0850</t>
  </si>
  <si>
    <t>JED0851</t>
  </si>
  <si>
    <t>JED1M7851</t>
  </si>
  <si>
    <t>JED1MN0851</t>
  </si>
  <si>
    <t>Dead+Weak</t>
  </si>
  <si>
    <t>RIY2182</t>
  </si>
  <si>
    <t>RIY2M2182</t>
  </si>
  <si>
    <t>RIY2M4182</t>
  </si>
  <si>
    <t>RIY2M8182</t>
  </si>
  <si>
    <t>JED0855</t>
  </si>
  <si>
    <t>JED1M7855</t>
  </si>
  <si>
    <t>JED1MNC0855</t>
  </si>
  <si>
    <t>JED0861</t>
  </si>
  <si>
    <t>JED1M7861</t>
  </si>
  <si>
    <t>JED1MN0861</t>
  </si>
  <si>
    <t>JED0862</t>
  </si>
  <si>
    <t>JED1M7862</t>
  </si>
  <si>
    <t>JED1MN0862</t>
  </si>
  <si>
    <t>JED0865</t>
  </si>
  <si>
    <t>JED1M7865</t>
  </si>
  <si>
    <t>JED1MN0865</t>
  </si>
  <si>
    <t>JED0868</t>
  </si>
  <si>
    <t>JED1M7868</t>
  </si>
  <si>
    <t>JED1MN0868</t>
  </si>
  <si>
    <t>BUR2083</t>
  </si>
  <si>
    <t>BUR2M2083</t>
  </si>
  <si>
    <t>BUR2M4083</t>
  </si>
  <si>
    <t>BUR2M8083</t>
  </si>
  <si>
    <t>BUR2MN2083</t>
  </si>
  <si>
    <t>HAL0590</t>
  </si>
  <si>
    <t>HAL2M1590</t>
  </si>
  <si>
    <t>HAL2M3590</t>
  </si>
  <si>
    <t>HAL2M7590</t>
  </si>
  <si>
    <t>HAL2MN0590</t>
  </si>
  <si>
    <t>JED0873</t>
  </si>
  <si>
    <t>JED1M7873</t>
  </si>
  <si>
    <t>JED1MN0873</t>
  </si>
  <si>
    <t>HAL0429</t>
  </si>
  <si>
    <t>HAL2M1429</t>
  </si>
  <si>
    <t>HAL2M7429</t>
  </si>
  <si>
    <t>HAL2MN0429</t>
  </si>
  <si>
    <t>JED0880</t>
  </si>
  <si>
    <t>JED1M7880</t>
  </si>
  <si>
    <t>JED1MN0880</t>
  </si>
  <si>
    <t>JED0881</t>
  </si>
  <si>
    <t>JED1M7881</t>
  </si>
  <si>
    <t>JED1MNC0881</t>
  </si>
  <si>
    <t>RIY2401</t>
  </si>
  <si>
    <t>RIY2M2401</t>
  </si>
  <si>
    <t>RIY2M8401</t>
  </si>
  <si>
    <t>RIY2MN2401</t>
  </si>
  <si>
    <t>JED0882</t>
  </si>
  <si>
    <t>JED1M7882</t>
  </si>
  <si>
    <t>JED1MN0882</t>
  </si>
  <si>
    <t>JED0883</t>
  </si>
  <si>
    <t>JED1M7883</t>
  </si>
  <si>
    <t>JED1MNC0883</t>
  </si>
  <si>
    <t>JED0884</t>
  </si>
  <si>
    <t>JED1M7884</t>
  </si>
  <si>
    <t>JED1MN0884</t>
  </si>
  <si>
    <t>KHJ0846</t>
  </si>
  <si>
    <t>KHJ2M1846</t>
  </si>
  <si>
    <t>KHJ2M3846</t>
  </si>
  <si>
    <t>KHJ2M7846</t>
  </si>
  <si>
    <t>KHJ2MN0846</t>
  </si>
  <si>
    <t>JED0888</t>
  </si>
  <si>
    <t>JED1M7888</t>
  </si>
  <si>
    <t>JED1MN0888</t>
  </si>
  <si>
    <t>QSRY0729</t>
  </si>
  <si>
    <t>QSRY2M1729</t>
  </si>
  <si>
    <t>QSRY2M3729</t>
  </si>
  <si>
    <t>QSRY2M7729</t>
  </si>
  <si>
    <t>HAL0221</t>
  </si>
  <si>
    <t>HAL2M1221</t>
  </si>
  <si>
    <t>HAL2M3221</t>
  </si>
  <si>
    <t>HAL2M7221</t>
  </si>
  <si>
    <t>HAL2MN0221</t>
  </si>
  <si>
    <t>JED0891</t>
  </si>
  <si>
    <t>JED1M7891</t>
  </si>
  <si>
    <t>JED1MN0891</t>
  </si>
  <si>
    <t>JED0893</t>
  </si>
  <si>
    <t>JED1M7893</t>
  </si>
  <si>
    <t>JED1MN0893</t>
  </si>
  <si>
    <t>BUR0850</t>
  </si>
  <si>
    <t>BUR2M1850</t>
  </si>
  <si>
    <t>BUR2M3850</t>
  </si>
  <si>
    <t>BUR2M7850</t>
  </si>
  <si>
    <t>BUR2MN0850</t>
  </si>
  <si>
    <t>JED0895</t>
  </si>
  <si>
    <t>JED1M7895</t>
  </si>
  <si>
    <t>JED1MN0895</t>
  </si>
  <si>
    <t>KHJ0470</t>
  </si>
  <si>
    <t>KHJ2M1470</t>
  </si>
  <si>
    <t>KHJ2M3470</t>
  </si>
  <si>
    <t>KHJ2M7470</t>
  </si>
  <si>
    <t>QSDH2711</t>
  </si>
  <si>
    <t>QSDH2M2711</t>
  </si>
  <si>
    <t>QSDH2M4711</t>
  </si>
  <si>
    <t>QSDH2M7711</t>
  </si>
  <si>
    <t>JED0898</t>
  </si>
  <si>
    <t>JED1M7898</t>
  </si>
  <si>
    <t>JED1MC0898</t>
  </si>
  <si>
    <t>JED0899</t>
  </si>
  <si>
    <t>JED1M7899</t>
  </si>
  <si>
    <t>JED1MN0899</t>
  </si>
  <si>
    <t>JED0900</t>
  </si>
  <si>
    <t>JED1M7900</t>
  </si>
  <si>
    <t>JED1MNC0900</t>
  </si>
  <si>
    <t>RYMK0505</t>
  </si>
  <si>
    <t>RYMK2M1505</t>
  </si>
  <si>
    <t>RYMK2M3505</t>
  </si>
  <si>
    <t>RYMK2M7505</t>
  </si>
  <si>
    <t>JED0909</t>
  </si>
  <si>
    <t>JED1M7909</t>
  </si>
  <si>
    <t>JED1MNC0909</t>
  </si>
  <si>
    <t>JED0911</t>
  </si>
  <si>
    <t>JED1M7911</t>
  </si>
  <si>
    <t>JED1MN0911</t>
  </si>
  <si>
    <t>JED0912</t>
  </si>
  <si>
    <t>JED1M7912</t>
  </si>
  <si>
    <t>JED1MN0912</t>
  </si>
  <si>
    <t>HAL0193</t>
  </si>
  <si>
    <t>HAL2M1193</t>
  </si>
  <si>
    <t>HAL2M3193</t>
  </si>
  <si>
    <t>HAL2M7193</t>
  </si>
  <si>
    <t>HAL2MN0193</t>
  </si>
  <si>
    <t>JED0914</t>
  </si>
  <si>
    <t>JED1M7914</t>
  </si>
  <si>
    <t>JED1MNC0914</t>
  </si>
  <si>
    <t>JED0916</t>
  </si>
  <si>
    <t>JED1M7916</t>
  </si>
  <si>
    <t>RYD0943</t>
  </si>
  <si>
    <t>RYD2M1943</t>
  </si>
  <si>
    <t>RYD2M3943</t>
  </si>
  <si>
    <t>RYD2M7943</t>
  </si>
  <si>
    <t>RYD2MN0943</t>
  </si>
  <si>
    <t>JED0917</t>
  </si>
  <si>
    <t>JED1M7917</t>
  </si>
  <si>
    <t>JED1MN0917</t>
  </si>
  <si>
    <t>KHJ0469</t>
  </si>
  <si>
    <t>KHJ2M1469</t>
  </si>
  <si>
    <t>KHJ2M3469</t>
  </si>
  <si>
    <t>KHJ2M7469</t>
  </si>
  <si>
    <t>JED0920</t>
  </si>
  <si>
    <t>JED1M7920</t>
  </si>
  <si>
    <t>JED1MN0920</t>
  </si>
  <si>
    <t>UNZ0099</t>
  </si>
  <si>
    <t>UNZ2M1099</t>
  </si>
  <si>
    <t>UNZ2M3099</t>
  </si>
  <si>
    <t>UNZ2M7099</t>
  </si>
  <si>
    <t>JED0921</t>
  </si>
  <si>
    <t>JED1M7921</t>
  </si>
  <si>
    <t>JED1MN0921</t>
  </si>
  <si>
    <t>JED0924</t>
  </si>
  <si>
    <t>JED1M7924</t>
  </si>
  <si>
    <t>JED1MN0924</t>
  </si>
  <si>
    <t>HAL0141</t>
  </si>
  <si>
    <t>HAL2M1141</t>
  </si>
  <si>
    <t>HAL2M3141</t>
  </si>
  <si>
    <t>HAL2M7141</t>
  </si>
  <si>
    <t>HAL2MN0141</t>
  </si>
  <si>
    <t>JED0933</t>
  </si>
  <si>
    <t>JED1M7933</t>
  </si>
  <si>
    <t>JED1MN0933</t>
  </si>
  <si>
    <t>DWD0480</t>
  </si>
  <si>
    <t>DWD2M1480</t>
  </si>
  <si>
    <t>DWD2M3480</t>
  </si>
  <si>
    <t>DWD2M7480</t>
  </si>
  <si>
    <t>JED0938</t>
  </si>
  <si>
    <t>JED1M7938</t>
  </si>
  <si>
    <t>JED1MNC0938</t>
  </si>
  <si>
    <t>JED0939</t>
  </si>
  <si>
    <t>JED1M7939</t>
  </si>
  <si>
    <t>JED1MN0939</t>
  </si>
  <si>
    <t>BUR0987</t>
  </si>
  <si>
    <t>BUR2M1987</t>
  </si>
  <si>
    <t>BUR2M3987</t>
  </si>
  <si>
    <t>BUR2M7987</t>
  </si>
  <si>
    <t>JED0942</t>
  </si>
  <si>
    <t>JED1M7942</t>
  </si>
  <si>
    <t>JED1MN0942</t>
  </si>
  <si>
    <t>JED0943</t>
  </si>
  <si>
    <t>JED1M7943</t>
  </si>
  <si>
    <t>JED1MN0943</t>
  </si>
  <si>
    <t>JED0946</t>
  </si>
  <si>
    <t>JED1M7946</t>
  </si>
  <si>
    <t>JED1MNC0946</t>
  </si>
  <si>
    <t>JED0947</t>
  </si>
  <si>
    <t>JED1M7947</t>
  </si>
  <si>
    <t>JED1MN0947</t>
  </si>
  <si>
    <t>HAL0116</t>
  </si>
  <si>
    <t>HAL2M1116</t>
  </si>
  <si>
    <t>HAL2M3116</t>
  </si>
  <si>
    <t>HAL2M7116</t>
  </si>
  <si>
    <t>HAL2MN0116</t>
  </si>
  <si>
    <t>RYQ0974</t>
  </si>
  <si>
    <t>RYQ2M1974</t>
  </si>
  <si>
    <t>RYQ2M3974</t>
  </si>
  <si>
    <t>RYQ2M7974</t>
  </si>
  <si>
    <t>RYQ2MN0974</t>
  </si>
  <si>
    <t>JED0956</t>
  </si>
  <si>
    <t>JED1M7956</t>
  </si>
  <si>
    <t>JED1MN0956</t>
  </si>
  <si>
    <t>JED0959</t>
  </si>
  <si>
    <t>JED1M7959</t>
  </si>
  <si>
    <t>JED1MN0959</t>
  </si>
  <si>
    <t>JED0960</t>
  </si>
  <si>
    <t>JED1M7960</t>
  </si>
  <si>
    <t>JED1MN0960</t>
  </si>
  <si>
    <t>JED0963</t>
  </si>
  <si>
    <t>JED1M7963</t>
  </si>
  <si>
    <t>JED1MNC0963</t>
  </si>
  <si>
    <t>UMA0561</t>
  </si>
  <si>
    <t>UMA2M1561</t>
  </si>
  <si>
    <t>UMA2M3561</t>
  </si>
  <si>
    <t>UMA2M7561</t>
  </si>
  <si>
    <t>UMA2MN0561</t>
  </si>
  <si>
    <t>JED0965</t>
  </si>
  <si>
    <t>JED1M7965</t>
  </si>
  <si>
    <t>JED1MN0965</t>
  </si>
  <si>
    <t>JED0967</t>
  </si>
  <si>
    <t>JED1M7967</t>
  </si>
  <si>
    <t>JED1MN0967</t>
  </si>
  <si>
    <t>DBA2705</t>
  </si>
  <si>
    <t>DBA2M2705</t>
  </si>
  <si>
    <t>DBA2M4705</t>
  </si>
  <si>
    <t>DBA2M8705</t>
  </si>
  <si>
    <t>DBA2MN2705</t>
  </si>
  <si>
    <t>RIY2528</t>
  </si>
  <si>
    <t>RIY2M2528</t>
  </si>
  <si>
    <t>RIY2M8528</t>
  </si>
  <si>
    <t>RIY2MN2528</t>
  </si>
  <si>
    <t>DBA2704</t>
  </si>
  <si>
    <t>DBA2M2704</t>
  </si>
  <si>
    <t>DBA2M4704</t>
  </si>
  <si>
    <t>DBA2M8704</t>
  </si>
  <si>
    <t>DBA2MN2704</t>
  </si>
  <si>
    <t>BDR0548</t>
  </si>
  <si>
    <t>BDR2M1548</t>
  </si>
  <si>
    <t>BDR2M3548</t>
  </si>
  <si>
    <t>BDR2M7548</t>
  </si>
  <si>
    <t>BDR0065</t>
  </si>
  <si>
    <t>BDR2M1065</t>
  </si>
  <si>
    <t>BDR2M3065</t>
  </si>
  <si>
    <t>BDR2M7065</t>
  </si>
  <si>
    <t>BDJD2288</t>
  </si>
  <si>
    <t>BDJD2M2288</t>
  </si>
  <si>
    <t>BDJD2M4288</t>
  </si>
  <si>
    <t>BDJD2M8288</t>
  </si>
  <si>
    <t>RIY2610</t>
  </si>
  <si>
    <t>RIY2M2610</t>
  </si>
  <si>
    <t>RIY2M8610</t>
  </si>
  <si>
    <t>RIY2MN2610</t>
  </si>
  <si>
    <t>AWJ0538</t>
  </si>
  <si>
    <t>AWJ2M1538</t>
  </si>
  <si>
    <t>AWJ2M3538</t>
  </si>
  <si>
    <t>AWJ2M7538</t>
  </si>
  <si>
    <t>AWJ2MN0538</t>
  </si>
  <si>
    <t>AWJ0138</t>
  </si>
  <si>
    <t>AWJ2M1138</t>
  </si>
  <si>
    <t>AWJ2M3138</t>
  </si>
  <si>
    <t>AWJ2M7138</t>
  </si>
  <si>
    <t>AWJ2MN0138</t>
  </si>
  <si>
    <t>RYD0937</t>
  </si>
  <si>
    <t>RYD2M1937</t>
  </si>
  <si>
    <t>RYD2M3937</t>
  </si>
  <si>
    <t>AWJ0064</t>
  </si>
  <si>
    <t>AWJ2M1064</t>
  </si>
  <si>
    <t>AWJ2M3064</t>
  </si>
  <si>
    <t>AWJ2M7064</t>
  </si>
  <si>
    <t>AWJ2MN0064</t>
  </si>
  <si>
    <t>RYD0947</t>
  </si>
  <si>
    <t>RYD2M1947</t>
  </si>
  <si>
    <t>RYD2M3947</t>
  </si>
  <si>
    <t>RYD0953</t>
  </si>
  <si>
    <t>RYD2M1953</t>
  </si>
  <si>
    <t>RYD2M3953</t>
  </si>
  <si>
    <t>RYD2M7953</t>
  </si>
  <si>
    <t>ARM0310</t>
  </si>
  <si>
    <t>ARM2M1310</t>
  </si>
  <si>
    <t>ARM2M3310</t>
  </si>
  <si>
    <t>ARM2M7310</t>
  </si>
  <si>
    <t>ZRN0246</t>
  </si>
  <si>
    <t>ZRN2M1246</t>
  </si>
  <si>
    <t>ZRN2M3246</t>
  </si>
  <si>
    <t>RYD0944</t>
  </si>
  <si>
    <t>RYD2M1944</t>
  </si>
  <si>
    <t>RYD2M3944</t>
  </si>
  <si>
    <t>RYD2M7944</t>
  </si>
  <si>
    <t>AHT0972</t>
  </si>
  <si>
    <t>AHT2M1972</t>
  </si>
  <si>
    <t>AHT2M3972</t>
  </si>
  <si>
    <t>AHT2M7972</t>
  </si>
  <si>
    <t>AHT2MN0972</t>
  </si>
  <si>
    <t>AHT0971</t>
  </si>
  <si>
    <t>AHT2M1971</t>
  </si>
  <si>
    <t>AHT2M7971</t>
  </si>
  <si>
    <t>AHT0970</t>
  </si>
  <si>
    <t>AHT2M1970</t>
  </si>
  <si>
    <t>AHT2M7970</t>
  </si>
  <si>
    <t>RIY2657</t>
  </si>
  <si>
    <t>RIY2M2657</t>
  </si>
  <si>
    <t>RIY2M4657</t>
  </si>
  <si>
    <t>RIY2M8657</t>
  </si>
  <si>
    <t>ZRN0249</t>
  </si>
  <si>
    <t>ZRN2M1249</t>
  </si>
  <si>
    <t>ZRN2M3249</t>
  </si>
  <si>
    <t>ZRN0248</t>
  </si>
  <si>
    <t>ZRN2M1248</t>
  </si>
  <si>
    <t>ZRN2M3248</t>
  </si>
  <si>
    <t>ZRN0244</t>
  </si>
  <si>
    <t>ZRN2M1244</t>
  </si>
  <si>
    <t>ZRN2M3244</t>
  </si>
  <si>
    <t>ZRN2M7244</t>
  </si>
  <si>
    <t>ZRN0243</t>
  </si>
  <si>
    <t>ZRN2M1243</t>
  </si>
  <si>
    <t>ZRN2M3243</t>
  </si>
  <si>
    <t>ZRN0242</t>
  </si>
  <si>
    <t>ZRN2M1242</t>
  </si>
  <si>
    <t>ZRN2M3242</t>
  </si>
  <si>
    <t>KHJ0842</t>
  </si>
  <si>
    <t>KHJ2M1842</t>
  </si>
  <si>
    <t>KHJ2M3842</t>
  </si>
  <si>
    <t>KHJ2M7842</t>
  </si>
  <si>
    <t>ZRN0241</t>
  </si>
  <si>
    <t>ZRN2M1241</t>
  </si>
  <si>
    <t>ZRN2M3241</t>
  </si>
  <si>
    <t>RYAB2748</t>
  </si>
  <si>
    <t>RYAB2M2748</t>
  </si>
  <si>
    <t>RYAB2M4748</t>
  </si>
  <si>
    <t>RYAB2M8748</t>
  </si>
  <si>
    <t>RYD0941</t>
  </si>
  <si>
    <t>RYD2M1941</t>
  </si>
  <si>
    <t>RYD2M3941</t>
  </si>
  <si>
    <t>RYD2M7941</t>
  </si>
  <si>
    <t>RYAB0601</t>
  </si>
  <si>
    <t>RYAB2M1601</t>
  </si>
  <si>
    <t>RYAB2M3601</t>
  </si>
  <si>
    <t>RYAB2M7601</t>
  </si>
  <si>
    <t>ARM2118</t>
  </si>
  <si>
    <t>ARM2M2118</t>
  </si>
  <si>
    <t>ARM2M4118</t>
  </si>
  <si>
    <t>ARM2M8118</t>
  </si>
  <si>
    <t>ZLHB0874</t>
  </si>
  <si>
    <t>ZLHB2M5874</t>
  </si>
  <si>
    <t>ZLHB2M7874</t>
  </si>
  <si>
    <t>HIR0545</t>
  </si>
  <si>
    <t>HIR2M1545</t>
  </si>
  <si>
    <t>HIR2M3545</t>
  </si>
  <si>
    <t>HIR2M7545</t>
  </si>
  <si>
    <t>RYQ0957</t>
  </si>
  <si>
    <t>RYQ2M1957</t>
  </si>
  <si>
    <t>RYQ2M3957</t>
  </si>
  <si>
    <t>RYQ2M7957</t>
  </si>
  <si>
    <t>RYD0946</t>
  </si>
  <si>
    <t>RYD2M1946</t>
  </si>
  <si>
    <t>RYD2M3946</t>
  </si>
  <si>
    <t>RYD2M7946</t>
  </si>
  <si>
    <t>ZLHB0872</t>
  </si>
  <si>
    <t>ZLHB2M5872</t>
  </si>
  <si>
    <t>UNZ0177</t>
  </si>
  <si>
    <t>UNZ2M1177</t>
  </si>
  <si>
    <t>UNZ2M3177</t>
  </si>
  <si>
    <t>UNZ2M7177</t>
  </si>
  <si>
    <t>ZLH0227</t>
  </si>
  <si>
    <t>ZLH2M1227</t>
  </si>
  <si>
    <t>ZLH2M3227</t>
  </si>
  <si>
    <t>AFF2745</t>
  </si>
  <si>
    <t>AFF2M2745</t>
  </si>
  <si>
    <t>AFF2M4745</t>
  </si>
  <si>
    <t>AFF2M8745</t>
  </si>
  <si>
    <t>ZLH0226</t>
  </si>
  <si>
    <t>ZLH2M1226</t>
  </si>
  <si>
    <t>ZLH2M3226</t>
  </si>
  <si>
    <t>ZLH2M7226</t>
  </si>
  <si>
    <t>DLM0486</t>
  </si>
  <si>
    <t>DLM2M1486</t>
  </si>
  <si>
    <t>DLM2M3486</t>
  </si>
  <si>
    <t>DLM2M7486</t>
  </si>
  <si>
    <t>AFL0018</t>
  </si>
  <si>
    <t>AFL2M1018</t>
  </si>
  <si>
    <t>AFL2M3018</t>
  </si>
  <si>
    <t>AFL2M7018</t>
  </si>
  <si>
    <t>DUB0565</t>
  </si>
  <si>
    <t>DUB2M1565</t>
  </si>
  <si>
    <t>DUB2M3565</t>
  </si>
  <si>
    <t>DUB2M7565</t>
  </si>
  <si>
    <t>AFL0019</t>
  </si>
  <si>
    <t>AFL2M1019</t>
  </si>
  <si>
    <t>AFL2M3019</t>
  </si>
  <si>
    <t>AFL2M7019</t>
  </si>
  <si>
    <t>AFL0068</t>
  </si>
  <si>
    <t>AFL2M1068</t>
  </si>
  <si>
    <t>AFL2M7068</t>
  </si>
  <si>
    <t>AFL0069</t>
  </si>
  <si>
    <t>AFL2M1069</t>
  </si>
  <si>
    <t>AFL2M7069</t>
  </si>
  <si>
    <t>RYAB0602</t>
  </si>
  <si>
    <t>RYAB2M5602</t>
  </si>
  <si>
    <t>RYAB2M3602</t>
  </si>
  <si>
    <t>RYAB2M7602</t>
  </si>
  <si>
    <t>AFL0070</t>
  </si>
  <si>
    <t>AFL2M1070</t>
  </si>
  <si>
    <t>AFL2M7070</t>
  </si>
  <si>
    <t>QSRY0734</t>
  </si>
  <si>
    <t>QSRY2M1734</t>
  </si>
  <si>
    <t>QSRY2M3734</t>
  </si>
  <si>
    <t>QSRY2M7734</t>
  </si>
  <si>
    <t>AFL0071</t>
  </si>
  <si>
    <t>AFL2M1071</t>
  </si>
  <si>
    <t>AFL2M7071</t>
  </si>
  <si>
    <t>AFL0072</t>
  </si>
  <si>
    <t>AFL2M1072</t>
  </si>
  <si>
    <t>AFL2M7072</t>
  </si>
  <si>
    <t>AFL0073</t>
  </si>
  <si>
    <t>AFL2M1073</t>
  </si>
  <si>
    <t>AFL2M3073</t>
  </si>
  <si>
    <t>AFL0074</t>
  </si>
  <si>
    <t>AFL2M1074</t>
  </si>
  <si>
    <t>AFL2M7074</t>
  </si>
  <si>
    <t>ZLF2787</t>
  </si>
  <si>
    <t>ZLF2M2787</t>
  </si>
  <si>
    <t>ZLF2M8787</t>
  </si>
  <si>
    <t>ZLF2MN2787</t>
  </si>
  <si>
    <t>AFL0075</t>
  </si>
  <si>
    <t>AFL2M1075</t>
  </si>
  <si>
    <t>AFL2M3075</t>
  </si>
  <si>
    <t>AFL2M7075</t>
  </si>
  <si>
    <t>ZLF2779</t>
  </si>
  <si>
    <t>ZLF2M2779</t>
  </si>
  <si>
    <t>ZLF2M8779</t>
  </si>
  <si>
    <t>ZLF2MN2779</t>
  </si>
  <si>
    <t>AFL0076</t>
  </si>
  <si>
    <t>AFL2M1076</t>
  </si>
  <si>
    <t>AFL2M7076</t>
  </si>
  <si>
    <t>AFL0077</t>
  </si>
  <si>
    <t>AFL2M1077</t>
  </si>
  <si>
    <t>AFL2M3077</t>
  </si>
  <si>
    <t>AFL2M7077</t>
  </si>
  <si>
    <t>AFL0079</t>
  </si>
  <si>
    <t>AFL2M1079</t>
  </si>
  <si>
    <t>AFL2M3079</t>
  </si>
  <si>
    <t>RIY2127</t>
  </si>
  <si>
    <t>RIY2M2127</t>
  </si>
  <si>
    <t>RIY2M4127</t>
  </si>
  <si>
    <t>RIY2M8127</t>
  </si>
  <si>
    <t>AFL0080</t>
  </si>
  <si>
    <t>AFL2M1080</t>
  </si>
  <si>
    <t>AFL2M7080</t>
  </si>
  <si>
    <t>ZLF2524</t>
  </si>
  <si>
    <t>ZLF2M2524</t>
  </si>
  <si>
    <t>ZLF2M8524</t>
  </si>
  <si>
    <t>ZLF2MN2524</t>
  </si>
  <si>
    <t>QSRY0740</t>
  </si>
  <si>
    <t>QSRY2M1740</t>
  </si>
  <si>
    <t>QSRY2M3740</t>
  </si>
  <si>
    <t>QSRY2M7740</t>
  </si>
  <si>
    <t>KHJ2043</t>
  </si>
  <si>
    <t>KHJ2M2043</t>
  </si>
  <si>
    <t>KHJ2M4043</t>
  </si>
  <si>
    <t>KHJ2M8043</t>
  </si>
  <si>
    <t>KHJ2MN2043</t>
  </si>
  <si>
    <t>AFL0081</t>
  </si>
  <si>
    <t>AFL2M1081</t>
  </si>
  <si>
    <t>AFL2M3081</t>
  </si>
  <si>
    <t>AFL2M7081</t>
  </si>
  <si>
    <t>AFL0082</t>
  </si>
  <si>
    <t>AFL2M1082</t>
  </si>
  <si>
    <t>AFL2M7082</t>
  </si>
  <si>
    <t>AFL0084</t>
  </si>
  <si>
    <t>AFL2M1084</t>
  </si>
  <si>
    <t>AFL2M3084</t>
  </si>
  <si>
    <t>BUR0028</t>
  </si>
  <si>
    <t>BUR2M1028</t>
  </si>
  <si>
    <t>BUR2M3028</t>
  </si>
  <si>
    <t>BUR2M7028</t>
  </si>
  <si>
    <t>BUR2MN0028</t>
  </si>
  <si>
    <t>AFL0085</t>
  </si>
  <si>
    <t>AFL2M1085</t>
  </si>
  <si>
    <t>AFL2M3085</t>
  </si>
  <si>
    <t>BUR0992</t>
  </si>
  <si>
    <t>BUR2M1992</t>
  </si>
  <si>
    <t>BUR2M3992</t>
  </si>
  <si>
    <t>BUR2M7992</t>
  </si>
  <si>
    <t>AFL0086</t>
  </si>
  <si>
    <t>AFL2M1086</t>
  </si>
  <si>
    <t>AFL2M3086</t>
  </si>
  <si>
    <t>AFL0087</t>
  </si>
  <si>
    <t>AFL2M1087</t>
  </si>
  <si>
    <t>AFL2M7087</t>
  </si>
  <si>
    <t>AFL0088</t>
  </si>
  <si>
    <t>AFL2M1088</t>
  </si>
  <si>
    <t>AFL2M3088</t>
  </si>
  <si>
    <t>BJD0539</t>
  </si>
  <si>
    <t>BJD2M1539</t>
  </si>
  <si>
    <t>BJD2M3539</t>
  </si>
  <si>
    <t>BJD2M7539</t>
  </si>
  <si>
    <t>BJD0540</t>
  </si>
  <si>
    <t>BJD2M1540</t>
  </si>
  <si>
    <t>BJD2M3540</t>
  </si>
  <si>
    <t>BJD2M7540</t>
  </si>
  <si>
    <t>AFL0090</t>
  </si>
  <si>
    <t>AFL2M1090</t>
  </si>
  <si>
    <t>AFL2M3090</t>
  </si>
  <si>
    <t>AFL0091</t>
  </si>
  <si>
    <t>AFL2M1091</t>
  </si>
  <si>
    <t>AFL2M3091</t>
  </si>
  <si>
    <t>AFL2M7091</t>
  </si>
  <si>
    <t>RYQS0584</t>
  </si>
  <si>
    <t>RYQS2M1584</t>
  </si>
  <si>
    <t>RYQS2M3584</t>
  </si>
  <si>
    <t>RYQS2M7584</t>
  </si>
  <si>
    <t>RYQS0586</t>
  </si>
  <si>
    <t>RYQS2M1586</t>
  </si>
  <si>
    <t>RYQS2M3586</t>
  </si>
  <si>
    <t>RYQS2M7586</t>
  </si>
  <si>
    <t>AFL0092</t>
  </si>
  <si>
    <t>AFL2M1092</t>
  </si>
  <si>
    <t>AFL2M3092</t>
  </si>
  <si>
    <t>AFL0093</t>
  </si>
  <si>
    <t>AFL2M1093</t>
  </si>
  <si>
    <t>AFL2M3093</t>
  </si>
  <si>
    <t>AFL2M7093</t>
  </si>
  <si>
    <t>AFL0094</t>
  </si>
  <si>
    <t>AFL2M1094</t>
  </si>
  <si>
    <t>AFL2M3094</t>
  </si>
  <si>
    <t>AFL0095</t>
  </si>
  <si>
    <t>AFL2M1095</t>
  </si>
  <si>
    <t>AFL2M7095</t>
  </si>
  <si>
    <t>AFL0097</t>
  </si>
  <si>
    <t>AFL2M1097</t>
  </si>
  <si>
    <t>AFL2M3097</t>
  </si>
  <si>
    <t>RYD0938</t>
  </si>
  <si>
    <t>RYD2M1938</t>
  </si>
  <si>
    <t>RYD2M3938</t>
  </si>
  <si>
    <t>RYD2M7938</t>
  </si>
  <si>
    <t>RYD0940</t>
  </si>
  <si>
    <t>RYD2M1940</t>
  </si>
  <si>
    <t>RYD2M3940</t>
  </si>
  <si>
    <t>RYD2M7940</t>
  </si>
  <si>
    <t>RYD0942</t>
  </si>
  <si>
    <t>RYD2M1942</t>
  </si>
  <si>
    <t>RYD2M3942</t>
  </si>
  <si>
    <t>AFL0098</t>
  </si>
  <si>
    <t>AFL2M1098</t>
  </si>
  <si>
    <t>AFL2M3098</t>
  </si>
  <si>
    <t>UNZ2557</t>
  </si>
  <si>
    <t>UNZ2M2557</t>
  </si>
  <si>
    <t>UNZ2M8557</t>
  </si>
  <si>
    <t>UNZ2MN2557</t>
  </si>
  <si>
    <t>AFL0225</t>
  </si>
  <si>
    <t>AFL2M1225</t>
  </si>
  <si>
    <t>AFL2M3225</t>
  </si>
  <si>
    <t>RYD0945</t>
  </si>
  <si>
    <t>RYD2M1945</t>
  </si>
  <si>
    <t>RYD2M3945</t>
  </si>
  <si>
    <t>RYD0952</t>
  </si>
  <si>
    <t>RYD2M1952</t>
  </si>
  <si>
    <t>RYD2M3952</t>
  </si>
  <si>
    <t>AFL0975</t>
  </si>
  <si>
    <t>AFL2M1975</t>
  </si>
  <si>
    <t>AFL2M7975</t>
  </si>
  <si>
    <t>AFL0988</t>
  </si>
  <si>
    <t>AFL2M1988</t>
  </si>
  <si>
    <t>AFL2M3988</t>
  </si>
  <si>
    <t>RYD0939</t>
  </si>
  <si>
    <t>RYD2M1939</t>
  </si>
  <si>
    <t>RYD2M3939</t>
  </si>
  <si>
    <t>RYD2M7939</t>
  </si>
  <si>
    <t>RYD0949</t>
  </si>
  <si>
    <t>RYD2M1949</t>
  </si>
  <si>
    <t>RYD2M3949</t>
  </si>
  <si>
    <t>RYD2M7949</t>
  </si>
  <si>
    <t>RYQ0986</t>
  </si>
  <si>
    <t>RYQ2M1986</t>
  </si>
  <si>
    <t>RYQ2M3986</t>
  </si>
  <si>
    <t>AFL0990</t>
  </si>
  <si>
    <t>AFL2M1990</t>
  </si>
  <si>
    <t>AFL2M3990</t>
  </si>
  <si>
    <t>UNZ0187</t>
  </si>
  <si>
    <t>UNZ2M1187</t>
  </si>
  <si>
    <t>UNZ2M3187</t>
  </si>
  <si>
    <t>UNZ2M7187</t>
  </si>
  <si>
    <t>BUK0267</t>
  </si>
  <si>
    <t>BUK2M1267</t>
  </si>
  <si>
    <t>BUK2M3267</t>
  </si>
  <si>
    <t>BUK2M7267</t>
  </si>
  <si>
    <t>GAT0542</t>
  </si>
  <si>
    <t>GAT2M1542</t>
  </si>
  <si>
    <t>GAT2M3542</t>
  </si>
  <si>
    <t>GAT2M7542</t>
  </si>
  <si>
    <t>AFL2778</t>
  </si>
  <si>
    <t>AFL2M2778</t>
  </si>
  <si>
    <t>AFL2M4778</t>
  </si>
  <si>
    <t>AFL2M8778</t>
  </si>
  <si>
    <t>AFL2MN2778</t>
  </si>
  <si>
    <t>RYD0935</t>
  </si>
  <si>
    <t>RYD2M1935</t>
  </si>
  <si>
    <t>RYD2M3935</t>
  </si>
  <si>
    <t>UNZ0186</t>
  </si>
  <si>
    <t>UNZ2M1186</t>
  </si>
  <si>
    <t>UNZ2M3186</t>
  </si>
  <si>
    <t>UNZ2M7186</t>
  </si>
  <si>
    <t>RYD0951</t>
  </si>
  <si>
    <t>RYD2M1951</t>
  </si>
  <si>
    <t>RYD2M3951</t>
  </si>
  <si>
    <t>AQR2009</t>
  </si>
  <si>
    <t>AQR2M2009</t>
  </si>
  <si>
    <t>AQR2M4009</t>
  </si>
  <si>
    <t>AQR2M8009</t>
  </si>
  <si>
    <t>ARS0197</t>
  </si>
  <si>
    <t>ARS2M1197</t>
  </si>
  <si>
    <t>ARS2M3197</t>
  </si>
  <si>
    <t>ARS2M7197</t>
  </si>
  <si>
    <t>BUK2028</t>
  </si>
  <si>
    <t>BUK2M2028</t>
  </si>
  <si>
    <t>BUK2M4028</t>
  </si>
  <si>
    <t>BUK2M8028</t>
  </si>
  <si>
    <t>MJM0495</t>
  </si>
  <si>
    <t>MJM2M1495</t>
  </si>
  <si>
    <t>MJM2M3495</t>
  </si>
  <si>
    <t>MJM2M7495</t>
  </si>
  <si>
    <t>RYQ0956</t>
  </si>
  <si>
    <t>RYQ2M1956</t>
  </si>
  <si>
    <t>RYQ2M3956</t>
  </si>
  <si>
    <t>RYQ0972</t>
  </si>
  <si>
    <t>RYQ2M1972</t>
  </si>
  <si>
    <t>RYQ2M3972</t>
  </si>
  <si>
    <t>RYQ0975</t>
  </si>
  <si>
    <t>RYQ2M1975</t>
  </si>
  <si>
    <t>RYQ2M3975</t>
  </si>
  <si>
    <t>RYQ2M7975</t>
  </si>
  <si>
    <t>Door Damaged due to Vandalism Case</t>
  </si>
  <si>
    <t>RYQ0981</t>
  </si>
  <si>
    <t>RYQ2M1981</t>
  </si>
  <si>
    <t>RYQ2M3981</t>
  </si>
  <si>
    <t>RYQS0577</t>
  </si>
  <si>
    <t>RYQS2M1577</t>
  </si>
  <si>
    <t>RYQS2M3577</t>
  </si>
  <si>
    <t>RYQS2M7577</t>
  </si>
  <si>
    <t>ARS0175</t>
  </si>
  <si>
    <t>ARS2M1175</t>
  </si>
  <si>
    <t>ARS2M3175</t>
  </si>
  <si>
    <t>ARS2M7175</t>
  </si>
  <si>
    <t>ARS0143</t>
  </si>
  <si>
    <t>ARS2M1143</t>
  </si>
  <si>
    <t>ARS2M7143</t>
  </si>
  <si>
    <t>ARS0145</t>
  </si>
  <si>
    <t>ARS2M5145</t>
  </si>
  <si>
    <t>ARS2M7145</t>
  </si>
  <si>
    <t>ARW0588</t>
  </si>
  <si>
    <t>ARW2M1588</t>
  </si>
  <si>
    <t>ARW2M3588</t>
  </si>
  <si>
    <t>ARW2M7588</t>
  </si>
  <si>
    <t>RYQ0977</t>
  </si>
  <si>
    <t>RYQ2M1977</t>
  </si>
  <si>
    <t>RYQ2M3977</t>
  </si>
  <si>
    <t>RYQ0978</t>
  </si>
  <si>
    <t>RYQ2M1978</t>
  </si>
  <si>
    <t>RYQ2M3978</t>
  </si>
  <si>
    <t>ARS0171</t>
  </si>
  <si>
    <t>ARS2M1171</t>
  </si>
  <si>
    <t>ARS2M3171</t>
  </si>
  <si>
    <t>HBT0529</t>
  </si>
  <si>
    <t>HBT2M1529</t>
  </si>
  <si>
    <t>HBT2M3529</t>
  </si>
  <si>
    <t>HBT2M7529</t>
  </si>
  <si>
    <t>ARS0173</t>
  </si>
  <si>
    <t>ARS2M1173</t>
  </si>
  <si>
    <t>ARS2M3173</t>
  </si>
  <si>
    <t>ARS0174</t>
  </si>
  <si>
    <t>ARS2M1174</t>
  </si>
  <si>
    <t>ARS2M3174</t>
  </si>
  <si>
    <t>ARS2M7174</t>
  </si>
  <si>
    <t>RYQ0976</t>
  </si>
  <si>
    <t>RYQ2M1976</t>
  </si>
  <si>
    <t>RYQ2M3976</t>
  </si>
  <si>
    <t>RYQ0979</t>
  </si>
  <si>
    <t>RYQ2M1979</t>
  </si>
  <si>
    <t>RYQ2M3979</t>
  </si>
  <si>
    <t>SAJ0679</t>
  </si>
  <si>
    <t>SAJ2M1679</t>
  </si>
  <si>
    <t>SAJ2M3679</t>
  </si>
  <si>
    <t>SAJ2M7679</t>
  </si>
  <si>
    <t>RYQS2574</t>
  </si>
  <si>
    <t>RYQS2M2574</t>
  </si>
  <si>
    <t>RYQS2M4574</t>
  </si>
  <si>
    <t>RYQS2M8574</t>
  </si>
  <si>
    <t>ARS0180</t>
  </si>
  <si>
    <t>ARS2M1180</t>
  </si>
  <si>
    <t>ARS2M3180</t>
  </si>
  <si>
    <t>ARS2M7180</t>
  </si>
  <si>
    <t>ARS0184</t>
  </si>
  <si>
    <t>ARS2M1184</t>
  </si>
  <si>
    <t>ARS2M3184</t>
  </si>
  <si>
    <t>ARS2M7184</t>
  </si>
  <si>
    <t>RYQ0970</t>
  </si>
  <si>
    <t>RYQ2M1970</t>
  </si>
  <si>
    <t>RYQ2M3970</t>
  </si>
  <si>
    <t>RYQ0983</t>
  </si>
  <si>
    <t>RYQ2M1983</t>
  </si>
  <si>
    <t>RYQ2M3983</t>
  </si>
  <si>
    <t>ARS0191</t>
  </si>
  <si>
    <t>ARS2M1191</t>
  </si>
  <si>
    <t>ARS2M3191</t>
  </si>
  <si>
    <t>ARS2M7191</t>
  </si>
  <si>
    <t>ARS0196</t>
  </si>
  <si>
    <t>ARS2M1196</t>
  </si>
  <si>
    <t>ARS2M3196</t>
  </si>
  <si>
    <t>ARS2M7196</t>
  </si>
  <si>
    <t>RYHR0745</t>
  </si>
  <si>
    <t>RYHR2M1745</t>
  </si>
  <si>
    <t>RYHR2M3745</t>
  </si>
  <si>
    <t>RYHR0746</t>
  </si>
  <si>
    <t>RYHR2M5746</t>
  </si>
  <si>
    <t>RYHR2M7746</t>
  </si>
  <si>
    <t>RYHR0747</t>
  </si>
  <si>
    <t>RYHR2M1747</t>
  </si>
  <si>
    <t>RYHR2M3747</t>
  </si>
  <si>
    <t>HSRQ0908</t>
  </si>
  <si>
    <t>HSRQ2M5908</t>
  </si>
  <si>
    <t>ARSO0176</t>
  </si>
  <si>
    <t>ARSO2M1176</t>
  </si>
  <si>
    <t>ARSO2M3176</t>
  </si>
  <si>
    <t>RYQS0663</t>
  </si>
  <si>
    <t>RYQS2M1663</t>
  </si>
  <si>
    <t>RYQS2M3663</t>
  </si>
  <si>
    <t>RYQS2M7663</t>
  </si>
  <si>
    <t>MJAR0876</t>
  </si>
  <si>
    <t>MJAR2M5876</t>
  </si>
  <si>
    <t>MJAR0878</t>
  </si>
  <si>
    <t>MJAR2M5878</t>
  </si>
  <si>
    <t>ARSO0194</t>
  </si>
  <si>
    <t>ARSO2M5194</t>
  </si>
  <si>
    <t>ARSO2M7194</t>
  </si>
  <si>
    <t>MUN0125</t>
  </si>
  <si>
    <t>MUN2M1125</t>
  </si>
  <si>
    <t>RIY2704</t>
  </si>
  <si>
    <t>RIY2M2704</t>
  </si>
  <si>
    <t>RIY2M4704</t>
  </si>
  <si>
    <t>RIY2M8704</t>
  </si>
  <si>
    <t>ARSO0195</t>
  </si>
  <si>
    <t>ARSO2M5195</t>
  </si>
  <si>
    <t>QSZL0742</t>
  </si>
  <si>
    <t>QSZL2M1742</t>
  </si>
  <si>
    <t>QSZL2M3742</t>
  </si>
  <si>
    <t>TUM2743</t>
  </si>
  <si>
    <t>TUM2M2743</t>
  </si>
  <si>
    <t>TUM2M4743</t>
  </si>
  <si>
    <t>TUM2M8743</t>
  </si>
  <si>
    <t>QSHL0736</t>
  </si>
  <si>
    <t>QSHL2M1736</t>
  </si>
  <si>
    <t>QSHL2M3736</t>
  </si>
  <si>
    <t>QSHL2M7736</t>
  </si>
  <si>
    <t>QSHL0737</t>
  </si>
  <si>
    <t>QSHL2M5737</t>
  </si>
  <si>
    <t>QSHL0738</t>
  </si>
  <si>
    <t>QSHL2M5738</t>
  </si>
  <si>
    <t>QSHL2M7738</t>
  </si>
  <si>
    <t>QSHL0739</t>
  </si>
  <si>
    <t>QSHL2M5739</t>
  </si>
  <si>
    <t>QSHL0740</t>
  </si>
  <si>
    <t>QSHL2M5740</t>
  </si>
  <si>
    <t>QSHL0866</t>
  </si>
  <si>
    <t>QSHL2M1866</t>
  </si>
  <si>
    <t>QSHL2M3866</t>
  </si>
  <si>
    <t>QSHL2M7866</t>
  </si>
  <si>
    <t>QSHL0867</t>
  </si>
  <si>
    <t>QSHL2M5867</t>
  </si>
  <si>
    <t>QSHL2M7867</t>
  </si>
  <si>
    <t>QSHL0868</t>
  </si>
  <si>
    <t>QSHL2M5868</t>
  </si>
  <si>
    <t>QSHL2M7868</t>
  </si>
  <si>
    <t>QSHL0869</t>
  </si>
  <si>
    <t>QSHL2M1869</t>
  </si>
  <si>
    <t>QSHL2M3869</t>
  </si>
  <si>
    <t>QSHL2M7869</t>
  </si>
  <si>
    <t>QSHL0870</t>
  </si>
  <si>
    <t>QSHL2M1870</t>
  </si>
  <si>
    <t>QSHL2M3870</t>
  </si>
  <si>
    <t>QSHL2M7870</t>
  </si>
  <si>
    <t>QSHL0890</t>
  </si>
  <si>
    <t>QSHL2M1890</t>
  </si>
  <si>
    <t>QSHL2M3890</t>
  </si>
  <si>
    <t>QSHL2M7890</t>
  </si>
  <si>
    <t>QSMD0593</t>
  </si>
  <si>
    <t>QSMD2M1593</t>
  </si>
  <si>
    <t>QSMD2M3593</t>
  </si>
  <si>
    <t>QSMD2M7593</t>
  </si>
  <si>
    <t>QSMD0594</t>
  </si>
  <si>
    <t>QSMD2M1594</t>
  </si>
  <si>
    <t>QSMD2M3594</t>
  </si>
  <si>
    <t>QSMD2M7594</t>
  </si>
  <si>
    <t>QSMD0595</t>
  </si>
  <si>
    <t>QSMD2M1595</t>
  </si>
  <si>
    <t>QSMD2M3595</t>
  </si>
  <si>
    <t>QSMD2M7595</t>
  </si>
  <si>
    <t>QSMD0596</t>
  </si>
  <si>
    <t>QSMD2M1596</t>
  </si>
  <si>
    <t>QSMD2M3596</t>
  </si>
  <si>
    <t>QSMD2M7596</t>
  </si>
  <si>
    <t>QSMD0597</t>
  </si>
  <si>
    <t>QSMD2M1597</t>
  </si>
  <si>
    <t>QSMD2M3597</t>
  </si>
  <si>
    <t>QSMD2M7597</t>
  </si>
  <si>
    <t>QSMD0860</t>
  </si>
  <si>
    <t>QSMD2M1860</t>
  </si>
  <si>
    <t>QSMD2M3860</t>
  </si>
  <si>
    <t>QSMD0598</t>
  </si>
  <si>
    <t>QSMD2M1598</t>
  </si>
  <si>
    <t>QSMD2M3598</t>
  </si>
  <si>
    <t>QSMD2M7598</t>
  </si>
  <si>
    <t>QSMD0599</t>
  </si>
  <si>
    <t>QSMD2M1599</t>
  </si>
  <si>
    <t>QSMD2M3599</t>
  </si>
  <si>
    <t>QSMD2M7599</t>
  </si>
  <si>
    <t>QSMD0670</t>
  </si>
  <si>
    <t>QSMD2M1670</t>
  </si>
  <si>
    <t>QSMD2M3670</t>
  </si>
  <si>
    <t>QSMD2M7670</t>
  </si>
  <si>
    <t>QSMD0671</t>
  </si>
  <si>
    <t>QSMD2M1671</t>
  </si>
  <si>
    <t>QSMD2M3671</t>
  </si>
  <si>
    <t>QSMD2M7671</t>
  </si>
  <si>
    <t>QSMD0859</t>
  </si>
  <si>
    <t>QSMD2M5859</t>
  </si>
  <si>
    <t>QSMD0861</t>
  </si>
  <si>
    <t>QSMD2M1861</t>
  </si>
  <si>
    <t>QSMD2M3861</t>
  </si>
  <si>
    <t>QSMD2M7861</t>
  </si>
  <si>
    <t>QSMD0862</t>
  </si>
  <si>
    <t>QSMD2M5862</t>
  </si>
  <si>
    <t>QSMD0863</t>
  </si>
  <si>
    <t>QSMD2M5863</t>
  </si>
  <si>
    <t>QSMD0864</t>
  </si>
  <si>
    <t>QSMD2M5864</t>
  </si>
  <si>
    <t>QSMD0865</t>
  </si>
  <si>
    <t>QSMD2M5865</t>
  </si>
  <si>
    <t>QSRY0727</t>
  </si>
  <si>
    <t>QSRY2M5727</t>
  </si>
  <si>
    <t>QSRY2M3727</t>
  </si>
  <si>
    <t>QSRY2730</t>
  </si>
  <si>
    <t>QSRY2M2730</t>
  </si>
  <si>
    <t>QSRY2M4730</t>
  </si>
  <si>
    <t>QSRY2732</t>
  </si>
  <si>
    <t>QSRY2M2732</t>
  </si>
  <si>
    <t>QSRY2M4732</t>
  </si>
  <si>
    <t>QSRY2735</t>
  </si>
  <si>
    <t>QSRY2M2735</t>
  </si>
  <si>
    <t>QSRY2M4735</t>
  </si>
  <si>
    <t>QSRY2M8735</t>
  </si>
  <si>
    <t>JAM0548</t>
  </si>
  <si>
    <t>JAM2M1548</t>
  </si>
  <si>
    <t>JAM2M3548</t>
  </si>
  <si>
    <t>JAM2M7548</t>
  </si>
  <si>
    <t>MUS0570</t>
  </si>
  <si>
    <t>MUS2M1570</t>
  </si>
  <si>
    <t>MUS2M3570</t>
  </si>
  <si>
    <t>MUS2M7570</t>
  </si>
  <si>
    <t>NIF0571</t>
  </si>
  <si>
    <t>NIF2M1571</t>
  </si>
  <si>
    <t>NIF2M3571</t>
  </si>
  <si>
    <t>NIF0583</t>
  </si>
  <si>
    <t>NIF2M1583</t>
  </si>
  <si>
    <t>QSDH0708</t>
  </si>
  <si>
    <t>QSDH2M1708</t>
  </si>
  <si>
    <t>QSDH2M3708</t>
  </si>
  <si>
    <t>QSDH2M7708</t>
  </si>
  <si>
    <t>QSDH0709</t>
  </si>
  <si>
    <t>QSDH2M1709</t>
  </si>
  <si>
    <t>QSDH2M3709</t>
  </si>
  <si>
    <t>QSDH2M7709</t>
  </si>
  <si>
    <t>BJD0585</t>
  </si>
  <si>
    <t>BJD2M1585</t>
  </si>
  <si>
    <t>BJD2M3585</t>
  </si>
  <si>
    <t>BJD2M7585</t>
  </si>
  <si>
    <t>QSRY0725</t>
  </si>
  <si>
    <t>QSRY2M5725</t>
  </si>
  <si>
    <t>RIY2548</t>
  </si>
  <si>
    <t>RIY2M2548</t>
  </si>
  <si>
    <t>RIY2M8548</t>
  </si>
  <si>
    <t>RYMK0525</t>
  </si>
  <si>
    <t>RYMK2M1525</t>
  </si>
  <si>
    <t>RYMK2M3525</t>
  </si>
  <si>
    <t>RYMK2M7525</t>
  </si>
  <si>
    <t>BRK0047</t>
  </si>
  <si>
    <t>BRK2M1047</t>
  </si>
  <si>
    <t>BRK2M3047</t>
  </si>
  <si>
    <t>QSRY0726</t>
  </si>
  <si>
    <t>QSRY2M5726</t>
  </si>
  <si>
    <t>RIY2732</t>
  </si>
  <si>
    <t>RIY2M2732</t>
  </si>
  <si>
    <t>RIY2M8732</t>
  </si>
  <si>
    <t>BRK0053</t>
  </si>
  <si>
    <t>BRK2M1053</t>
  </si>
  <si>
    <t>BRK2M7053</t>
  </si>
  <si>
    <t>BRK0056</t>
  </si>
  <si>
    <t>BRK2M1056</t>
  </si>
  <si>
    <t>BRK2M7056</t>
  </si>
  <si>
    <t>BRK0057</t>
  </si>
  <si>
    <t>BRK2M1057</t>
  </si>
  <si>
    <t>BRK2M3057</t>
  </si>
  <si>
    <t>BRK2M7057</t>
  </si>
  <si>
    <t>JIR0562</t>
  </si>
  <si>
    <t>JIR1M3562</t>
  </si>
  <si>
    <t>JIR1M7562</t>
  </si>
  <si>
    <t>JUH0511</t>
  </si>
  <si>
    <t>JUH1M3511</t>
  </si>
  <si>
    <t>JUH1M7511</t>
  </si>
  <si>
    <t>NIF0584</t>
  </si>
  <si>
    <t>NIF2M1584</t>
  </si>
  <si>
    <t>QRN0556</t>
  </si>
  <si>
    <t>QRN2M1556</t>
  </si>
  <si>
    <t>QRN2M3556</t>
  </si>
  <si>
    <t>QRN2M7556</t>
  </si>
  <si>
    <t>RYMK2526</t>
  </si>
  <si>
    <t>RYMK2M2526</t>
  </si>
  <si>
    <t>RYMK2M4526</t>
  </si>
  <si>
    <t>RYMK2M8526</t>
  </si>
  <si>
    <t>UNR0185</t>
  </si>
  <si>
    <t>UNR2M1185</t>
  </si>
  <si>
    <t>RYMK0501</t>
  </si>
  <si>
    <t>RYMK2M1501</t>
  </si>
  <si>
    <t>RYMK2M3501</t>
  </si>
  <si>
    <t>RYMK2M7501</t>
  </si>
  <si>
    <t>UNK0183</t>
  </si>
  <si>
    <t>UNK2M5183</t>
  </si>
  <si>
    <t>RYMK2516</t>
  </si>
  <si>
    <t>RYMK2M2516</t>
  </si>
  <si>
    <t>RYMK2M4516</t>
  </si>
  <si>
    <t>RYMK2M8516</t>
  </si>
  <si>
    <t>KHL0471</t>
  </si>
  <si>
    <t>KHL1M3471</t>
  </si>
  <si>
    <t>KHL1M7471</t>
  </si>
  <si>
    <t>RYMK2527</t>
  </si>
  <si>
    <t>RYMK2M2527</t>
  </si>
  <si>
    <t>RYMK2M4527</t>
  </si>
  <si>
    <t>RYMK2M8527</t>
  </si>
  <si>
    <t>RYMK0512</t>
  </si>
  <si>
    <t>RYMK2M1512</t>
  </si>
  <si>
    <t>RYMK2M3512</t>
  </si>
  <si>
    <t>RYMK2M7512</t>
  </si>
  <si>
    <t>KHL0472</t>
  </si>
  <si>
    <t>KHL1M3472</t>
  </si>
  <si>
    <t>KHL1M7472</t>
  </si>
  <si>
    <t>KHL1MN0472</t>
  </si>
  <si>
    <t>RYMK0514</t>
  </si>
  <si>
    <t>RYMK2M1514</t>
  </si>
  <si>
    <t>RYMK2M3514</t>
  </si>
  <si>
    <t>RYMK2M7514</t>
  </si>
  <si>
    <t>KHL0709</t>
  </si>
  <si>
    <t>KHL1M3709</t>
  </si>
  <si>
    <t>KHL1M7709</t>
  </si>
  <si>
    <t>KHL1MN0709</t>
  </si>
  <si>
    <t>RYMK2519</t>
  </si>
  <si>
    <t>RYMK2M1519</t>
  </si>
  <si>
    <t>RYMK2M4519</t>
  </si>
  <si>
    <t>RYMK2M8519</t>
  </si>
  <si>
    <t>KHU0652</t>
  </si>
  <si>
    <t>KHU1M3652</t>
  </si>
  <si>
    <t>KHU1M7652</t>
  </si>
  <si>
    <t>UMA2736</t>
  </si>
  <si>
    <t>UMA2M2736</t>
  </si>
  <si>
    <t>UMA2M4736</t>
  </si>
  <si>
    <t>UMA2M8736</t>
  </si>
  <si>
    <t>RYAB0608</t>
  </si>
  <si>
    <t>RYAB2M1608</t>
  </si>
  <si>
    <t>RYAB2M3608</t>
  </si>
  <si>
    <t>RYAB0609</t>
  </si>
  <si>
    <t>RYAB2M1609</t>
  </si>
  <si>
    <t>RYAB2M3609</t>
  </si>
  <si>
    <t>RYAB0610</t>
  </si>
  <si>
    <t>RYAB2M1610</t>
  </si>
  <si>
    <t>RYAB2M3610</t>
  </si>
  <si>
    <t>RYAB0611</t>
  </si>
  <si>
    <t>RYAB2M1611</t>
  </si>
  <si>
    <t>RYAB2M3611</t>
  </si>
  <si>
    <t>RYAB0612</t>
  </si>
  <si>
    <t>RYAB2M1612</t>
  </si>
  <si>
    <t>RYAB2M3612</t>
  </si>
  <si>
    <t>RYAB2M7612</t>
  </si>
  <si>
    <t>SYK0557</t>
  </si>
  <si>
    <t>SYK2M1557</t>
  </si>
  <si>
    <t>SYK2M7557</t>
  </si>
  <si>
    <t>RYAB0604</t>
  </si>
  <si>
    <t>RYAB2M1604</t>
  </si>
  <si>
    <t>RYAB2M3604</t>
  </si>
  <si>
    <t>RYAB2M7604</t>
  </si>
  <si>
    <t>QSDH2719</t>
  </si>
  <si>
    <t>QSDH2M2719</t>
  </si>
  <si>
    <t>QSDH2M4719</t>
  </si>
  <si>
    <t>QSDH0720</t>
  </si>
  <si>
    <t>QSDH2M5720</t>
  </si>
  <si>
    <t>QSDH0893</t>
  </si>
  <si>
    <t>QSDH2M5893</t>
  </si>
  <si>
    <t>KMMD0736</t>
  </si>
  <si>
    <t>KMMD1M3736</t>
  </si>
  <si>
    <t>KMMD1M7736</t>
  </si>
  <si>
    <t>SHG2851</t>
  </si>
  <si>
    <t>SHG2M2851</t>
  </si>
  <si>
    <t>SHG2M4851</t>
  </si>
  <si>
    <t>SHG2M8851</t>
  </si>
  <si>
    <t>SHG2MN2851</t>
  </si>
  <si>
    <t>DQRB0028</t>
  </si>
  <si>
    <t>DQRB2M1028</t>
  </si>
  <si>
    <t>DQRB2M3028</t>
  </si>
  <si>
    <t>SAR0330</t>
  </si>
  <si>
    <t>SAR2M1330</t>
  </si>
  <si>
    <t>SAR2M3330</t>
  </si>
  <si>
    <t>SAR2M7330</t>
  </si>
  <si>
    <t>SAR0328</t>
  </si>
  <si>
    <t>SAR2M1328</t>
  </si>
  <si>
    <t>SAR2M3328</t>
  </si>
  <si>
    <t>SAR2M7328</t>
  </si>
  <si>
    <t>SAR0326</t>
  </si>
  <si>
    <t>SAR2M1326</t>
  </si>
  <si>
    <t>SAR2M3326</t>
  </si>
  <si>
    <t>SAR2M7326</t>
  </si>
  <si>
    <t>LTH0329</t>
  </si>
  <si>
    <t>LTH1M3329</t>
  </si>
  <si>
    <t>LTH1M7329</t>
  </si>
  <si>
    <t>LTH1MN0329</t>
  </si>
  <si>
    <t>SAR0319</t>
  </si>
  <si>
    <t>SAR2M1319</t>
  </si>
  <si>
    <t>SAR2M3319</t>
  </si>
  <si>
    <t>SAR2M7319</t>
  </si>
  <si>
    <t>LTH0330</t>
  </si>
  <si>
    <t>LTH1M3330</t>
  </si>
  <si>
    <t>LTH1M7330</t>
  </si>
  <si>
    <t>LTH1MN0330</t>
  </si>
  <si>
    <t>LTH0638</t>
  </si>
  <si>
    <t>LTH1M3638</t>
  </si>
  <si>
    <t>LTH1M7638</t>
  </si>
  <si>
    <t>LTH1MN0638</t>
  </si>
  <si>
    <t>SAR0317</t>
  </si>
  <si>
    <t>SAR2M1317</t>
  </si>
  <si>
    <t>SAR2M3317</t>
  </si>
  <si>
    <t>SAR2M7317</t>
  </si>
  <si>
    <t>SAR0314</t>
  </si>
  <si>
    <t>SAR2M1314</t>
  </si>
  <si>
    <t>SAR2M3314</t>
  </si>
  <si>
    <t>SAR2M7314</t>
  </si>
  <si>
    <t>SAR2MN0314</t>
  </si>
  <si>
    <t>DRS0172</t>
  </si>
  <si>
    <t>DRS2M1172</t>
  </si>
  <si>
    <t>DRS2M3172</t>
  </si>
  <si>
    <t>DRS2M7172</t>
  </si>
  <si>
    <t>SAR0308</t>
  </si>
  <si>
    <t>SAR2M1308</t>
  </si>
  <si>
    <t>SAR2M3308</t>
  </si>
  <si>
    <t>SAR2M7308</t>
  </si>
  <si>
    <t>DUY0181</t>
  </si>
  <si>
    <t>DUY2M1181</t>
  </si>
  <si>
    <t>DUY2M3181</t>
  </si>
  <si>
    <t>DUY2M7181</t>
  </si>
  <si>
    <t>SAR0306</t>
  </si>
  <si>
    <t>SAR2M1306</t>
  </si>
  <si>
    <t>SAR2M3306</t>
  </si>
  <si>
    <t>SAR2M7306</t>
  </si>
  <si>
    <t>KRM0203</t>
  </si>
  <si>
    <t>KRM2M1203</t>
  </si>
  <si>
    <t>KRM2M3203</t>
  </si>
  <si>
    <t>KRM2M7203</t>
  </si>
  <si>
    <t>RYRN0767</t>
  </si>
  <si>
    <t>RYRN2M1767</t>
  </si>
  <si>
    <t>RYRN2M3767</t>
  </si>
  <si>
    <t>RYRN2M7767</t>
  </si>
  <si>
    <t>MAS0653</t>
  </si>
  <si>
    <t>MAS1M3653</t>
  </si>
  <si>
    <t>MAS1M7653</t>
  </si>
  <si>
    <t>SAR0305</t>
  </si>
  <si>
    <t>SAR2M1305</t>
  </si>
  <si>
    <t>SAR2M3305</t>
  </si>
  <si>
    <t>SAR2M7305</t>
  </si>
  <si>
    <t>KHJ2309</t>
  </si>
  <si>
    <t>KHJ2M2309</t>
  </si>
  <si>
    <t>KHJ2M4309</t>
  </si>
  <si>
    <t>KHJ2M8309</t>
  </si>
  <si>
    <t>KHJ2MN2309</t>
  </si>
  <si>
    <t>DLM2468</t>
  </si>
  <si>
    <t>DLM2M2468</t>
  </si>
  <si>
    <t>DLM2M4468</t>
  </si>
  <si>
    <t>DLM2M8468</t>
  </si>
  <si>
    <t>HIL2471</t>
  </si>
  <si>
    <t>HIL2M2471</t>
  </si>
  <si>
    <t>HIL2M4471</t>
  </si>
  <si>
    <t>HIL2M8471</t>
  </si>
  <si>
    <t>SAJ0985</t>
  </si>
  <si>
    <t>SAJ2M1985</t>
  </si>
  <si>
    <t>MKJD0566</t>
  </si>
  <si>
    <t>MKJD1M9566</t>
  </si>
  <si>
    <t>MKJD0567</t>
  </si>
  <si>
    <t>MKJD1M7567</t>
  </si>
  <si>
    <t>MKJD1MN0567</t>
  </si>
  <si>
    <t>SAJ0139</t>
  </si>
  <si>
    <t>SAJ2M1139</t>
  </si>
  <si>
    <t>MKJD0570</t>
  </si>
  <si>
    <t>MKJD1M3570</t>
  </si>
  <si>
    <t>MKJD1M9570</t>
  </si>
  <si>
    <t>DUH0178</t>
  </si>
  <si>
    <t>DUH2M1178</t>
  </si>
  <si>
    <t>DUH2M3178</t>
  </si>
  <si>
    <t>MKJD0571</t>
  </si>
  <si>
    <t>MKJD1M7571</t>
  </si>
  <si>
    <t>MKJD1MNC0571</t>
  </si>
  <si>
    <t>SAJ0138</t>
  </si>
  <si>
    <t>SAJ2M1138</t>
  </si>
  <si>
    <t>MKJD0572</t>
  </si>
  <si>
    <t>MKJD1M7572</t>
  </si>
  <si>
    <t>RIY2794</t>
  </si>
  <si>
    <t>RIY2M2794</t>
  </si>
  <si>
    <t>RIY2M8794</t>
  </si>
  <si>
    <t>MKJD0573</t>
  </si>
  <si>
    <t>MKJD1M9573</t>
  </si>
  <si>
    <t>SAJ0135</t>
  </si>
  <si>
    <t>SAJ2M1135</t>
  </si>
  <si>
    <t>QSHB0199</t>
  </si>
  <si>
    <t>QSHB2M5199</t>
  </si>
  <si>
    <t>QSHB2M3199</t>
  </si>
  <si>
    <t>QSHB2M7199</t>
  </si>
  <si>
    <t>MKJD0922</t>
  </si>
  <si>
    <t>MKJD1M7922</t>
  </si>
  <si>
    <t>No-Vandalized</t>
  </si>
  <si>
    <t>MKMD0551</t>
  </si>
  <si>
    <t>MKMD1M3551</t>
  </si>
  <si>
    <t>MKMD1M7551</t>
  </si>
  <si>
    <t>RYRN0764</t>
  </si>
  <si>
    <t>RYRN2M5764</t>
  </si>
  <si>
    <t>MKMD0553</t>
  </si>
  <si>
    <t>MKMD1M4553</t>
  </si>
  <si>
    <t>MKMD1M7553</t>
  </si>
  <si>
    <t>RYRN0761</t>
  </si>
  <si>
    <t>RYRN2M5761</t>
  </si>
  <si>
    <t>RKB2801</t>
  </si>
  <si>
    <t>RKB2M2801</t>
  </si>
  <si>
    <t>RKB2M4801</t>
  </si>
  <si>
    <t>RKB2M8801</t>
  </si>
  <si>
    <t>MKMD0554</t>
  </si>
  <si>
    <t>MKMD1M3554</t>
  </si>
  <si>
    <t>MKMD1M7554</t>
  </si>
  <si>
    <t>MKMD0555</t>
  </si>
  <si>
    <t>MKMD1M4555</t>
  </si>
  <si>
    <t>MKMD1M7555</t>
  </si>
  <si>
    <t>RYRN0754</t>
  </si>
  <si>
    <t>RYRN2M5754</t>
  </si>
  <si>
    <t>MKMD0556</t>
  </si>
  <si>
    <t>MKMD1M3556</t>
  </si>
  <si>
    <t>MKMD1M7556</t>
  </si>
  <si>
    <t>MKMD0557</t>
  </si>
  <si>
    <t>MKMD1M3557</t>
  </si>
  <si>
    <t>MKMD1M7557</t>
  </si>
  <si>
    <t>RYRN0697</t>
  </si>
  <si>
    <t>RYRN2M5697</t>
  </si>
  <si>
    <t>MKMD0558</t>
  </si>
  <si>
    <t>MKMD1M3558</t>
  </si>
  <si>
    <t>MKMD1M7558</t>
  </si>
  <si>
    <t>MKMD0559</t>
  </si>
  <si>
    <t>MKMD1M4559</t>
  </si>
  <si>
    <t>MKMD1M7559</t>
  </si>
  <si>
    <t>RYRN0633</t>
  </si>
  <si>
    <t>RYRN2M5633</t>
  </si>
  <si>
    <t>MKMD0560</t>
  </si>
  <si>
    <t>MKMD1M3560</t>
  </si>
  <si>
    <t>MKMD1M7560</t>
  </si>
  <si>
    <t>MKMD0561</t>
  </si>
  <si>
    <t>MKMD1M3561</t>
  </si>
  <si>
    <t>MKMD1M7561</t>
  </si>
  <si>
    <t>RYRN0622</t>
  </si>
  <si>
    <t>RYRN2M5622</t>
  </si>
  <si>
    <t>MKTF0794</t>
  </si>
  <si>
    <t>MKTF1M3794</t>
  </si>
  <si>
    <t>MKTF1M9794</t>
  </si>
  <si>
    <t>MKTF0795</t>
  </si>
  <si>
    <t>MKTF1M3795</t>
  </si>
  <si>
    <t>MKTF1M7795</t>
  </si>
  <si>
    <t>MKYL0915</t>
  </si>
  <si>
    <t>MKYL1M3915</t>
  </si>
  <si>
    <t>MKYL1M9915</t>
  </si>
  <si>
    <t>Allaith</t>
  </si>
  <si>
    <t>RIY2561</t>
  </si>
  <si>
    <t>RIY2M2561</t>
  </si>
  <si>
    <t>RIY2M4561</t>
  </si>
  <si>
    <t>RIY2M8561</t>
  </si>
  <si>
    <t>QSMD2131</t>
  </si>
  <si>
    <t>QSMD2M2131</t>
  </si>
  <si>
    <t>QSMD2M4131</t>
  </si>
  <si>
    <t>QSMD2M8131</t>
  </si>
  <si>
    <t>RIY2273</t>
  </si>
  <si>
    <t>RIY2M2273</t>
  </si>
  <si>
    <t>RIY2M4273</t>
  </si>
  <si>
    <t>RIY2M8273</t>
  </si>
  <si>
    <t>RIY2155</t>
  </si>
  <si>
    <t>RIY2M2155</t>
  </si>
  <si>
    <t>RIY2M8155</t>
  </si>
  <si>
    <t>RIY2MN2155</t>
  </si>
  <si>
    <t>RIY2421</t>
  </si>
  <si>
    <t>RIY2M2421</t>
  </si>
  <si>
    <t>RIY2M8421</t>
  </si>
  <si>
    <t>RIY2MN2421</t>
  </si>
  <si>
    <t>RIY2673</t>
  </si>
  <si>
    <t>RIY2M2673</t>
  </si>
  <si>
    <t>RIY2M8673</t>
  </si>
  <si>
    <t>RIY2MN2673</t>
  </si>
  <si>
    <t>RIY2733</t>
  </si>
  <si>
    <t>RIY2M2733</t>
  </si>
  <si>
    <t>RIY2M8733</t>
  </si>
  <si>
    <t>RIY2MN2733</t>
  </si>
  <si>
    <t>RIY2386</t>
  </si>
  <si>
    <t>RIY2M2386</t>
  </si>
  <si>
    <t>RIY2M8386</t>
  </si>
  <si>
    <t>RIY2MN2386</t>
  </si>
  <si>
    <t>RIY2525</t>
  </si>
  <si>
    <t>RIY2M2525</t>
  </si>
  <si>
    <t>RIY2M8525</t>
  </si>
  <si>
    <t>RIY2MN2525</t>
  </si>
  <si>
    <t>RIY2545</t>
  </si>
  <si>
    <t>RIY2M2545</t>
  </si>
  <si>
    <t>RIY2M8545</t>
  </si>
  <si>
    <t>RIY2MN2545</t>
  </si>
  <si>
    <t>RIY2604</t>
  </si>
  <si>
    <t>RIY2M2604</t>
  </si>
  <si>
    <t>RIY2M4604</t>
  </si>
  <si>
    <t>RIY2M8604</t>
  </si>
  <si>
    <t>RIY2759</t>
  </si>
  <si>
    <t>RIY2M2759</t>
  </si>
  <si>
    <t>RIY2M8759</t>
  </si>
  <si>
    <t>RIY2MN2759</t>
  </si>
  <si>
    <t>RIY2861</t>
  </si>
  <si>
    <t>RIY2M2861</t>
  </si>
  <si>
    <t>RIY2M8861</t>
  </si>
  <si>
    <t>RIY2MN2861</t>
  </si>
  <si>
    <t>BUR2236</t>
  </si>
  <si>
    <t>BUR2M2236</t>
  </si>
  <si>
    <t>BUR2M4236</t>
  </si>
  <si>
    <t>BUR2M8236</t>
  </si>
  <si>
    <t>BUR2MN2236</t>
  </si>
  <si>
    <t>BUR2295</t>
  </si>
  <si>
    <t>BUR2M2295</t>
  </si>
  <si>
    <t>BUR2M4295</t>
  </si>
  <si>
    <t>BUR2M8295</t>
  </si>
  <si>
    <t>BUR2MN2295</t>
  </si>
  <si>
    <t>RIY2219</t>
  </si>
  <si>
    <t>RIY2M2219</t>
  </si>
  <si>
    <t>RIY2M8219</t>
  </si>
  <si>
    <t>RIY2MN2219</t>
  </si>
  <si>
    <t>RIY2734</t>
  </si>
  <si>
    <t>RIY2M2734</t>
  </si>
  <si>
    <t>RIY2M8734</t>
  </si>
  <si>
    <t>RIY2MN2734</t>
  </si>
  <si>
    <t>MUMA0774</t>
  </si>
  <si>
    <t>MUMA1M3774</t>
  </si>
  <si>
    <t>MUMA1M7774</t>
  </si>
  <si>
    <t>RIY2349</t>
  </si>
  <si>
    <t>RIY2M2349</t>
  </si>
  <si>
    <t>RIY2M8349</t>
  </si>
  <si>
    <t>RIY2MN2349</t>
  </si>
  <si>
    <t>RIY2499</t>
  </si>
  <si>
    <t>RIY2M2499</t>
  </si>
  <si>
    <t>RIY2M8499</t>
  </si>
  <si>
    <t>RIY2MN2499</t>
  </si>
  <si>
    <t>RIY2571</t>
  </si>
  <si>
    <t>RIY2M2571</t>
  </si>
  <si>
    <t>RIY2M8571</t>
  </si>
  <si>
    <t>RIY2MN2571</t>
  </si>
  <si>
    <t>RIY2744</t>
  </si>
  <si>
    <t>RIY2M2744</t>
  </si>
  <si>
    <t>RIY2M8744</t>
  </si>
  <si>
    <t>RIY2MN2744</t>
  </si>
  <si>
    <t>RIY2204</t>
  </si>
  <si>
    <t>RIY2M2204</t>
  </si>
  <si>
    <t>RIY2M8204</t>
  </si>
  <si>
    <t>RIY2MN2204</t>
  </si>
  <si>
    <t>BUR2032</t>
  </si>
  <si>
    <t>BUR2M2032</t>
  </si>
  <si>
    <t>BUR2M4032</t>
  </si>
  <si>
    <t>BUR2M8032</t>
  </si>
  <si>
    <t>BUR2MN2032</t>
  </si>
  <si>
    <t>RAS2500</t>
  </si>
  <si>
    <t>RAS2M2500</t>
  </si>
  <si>
    <t>RAS2M4500</t>
  </si>
  <si>
    <t>RAS2M8500</t>
  </si>
  <si>
    <t>RAS2MN2500</t>
  </si>
  <si>
    <t>RIY2423</t>
  </si>
  <si>
    <t>RIY2M2423</t>
  </si>
  <si>
    <t>RIY2M8423</t>
  </si>
  <si>
    <t>RIY2MN2423</t>
  </si>
  <si>
    <t>QSHL0093</t>
  </si>
  <si>
    <t>QSHL2M1093</t>
  </si>
  <si>
    <t>QSHL2M3093</t>
  </si>
  <si>
    <t>QSHL2M7093</t>
  </si>
  <si>
    <t>KHJ2307</t>
  </si>
  <si>
    <t>KHJ2M2307</t>
  </si>
  <si>
    <t>KHJ2M4307</t>
  </si>
  <si>
    <t>KHJ2M8307</t>
  </si>
  <si>
    <t>KHJ2MN2307</t>
  </si>
  <si>
    <t>RIY2789</t>
  </si>
  <si>
    <t>RIY2M2789</t>
  </si>
  <si>
    <t>RIY2M8789</t>
  </si>
  <si>
    <t>RIY2MN2789</t>
  </si>
  <si>
    <t>NWN0477</t>
  </si>
  <si>
    <t>NWN1M7477</t>
  </si>
  <si>
    <t>QAL0721</t>
  </si>
  <si>
    <t>QAL1M3721</t>
  </si>
  <si>
    <t>QAL1M7721</t>
  </si>
  <si>
    <t>MSJ0147</t>
  </si>
  <si>
    <t>MSJ2M1147</t>
  </si>
  <si>
    <t>MSJ2M3147</t>
  </si>
  <si>
    <t>MSJ2M7147</t>
  </si>
  <si>
    <t>QHN0737</t>
  </si>
  <si>
    <t>QHN1M3737</t>
  </si>
  <si>
    <t>QHN1M7737</t>
  </si>
  <si>
    <t>QIA0362</t>
  </si>
  <si>
    <t>QIA1M3362</t>
  </si>
  <si>
    <t>QIA1M7362</t>
  </si>
  <si>
    <t>QSDH0723</t>
  </si>
  <si>
    <t>QSDH0724</t>
  </si>
  <si>
    <t>QUD0333</t>
  </si>
  <si>
    <t>QUD1M3333</t>
  </si>
  <si>
    <t>QUD1M7333</t>
  </si>
  <si>
    <t>QUN0334</t>
  </si>
  <si>
    <t>QUN1M3334</t>
  </si>
  <si>
    <t>QUN1M7334</t>
  </si>
  <si>
    <t>QUN0335</t>
  </si>
  <si>
    <t>QUN1M3335</t>
  </si>
  <si>
    <t>QUN1M7335</t>
  </si>
  <si>
    <t>QUN1MN0335</t>
  </si>
  <si>
    <t>DLM0020</t>
  </si>
  <si>
    <t>DLM2M1020</t>
  </si>
  <si>
    <t>DLM2M7020</t>
  </si>
  <si>
    <t>vandalized</t>
  </si>
  <si>
    <t>QUN0336</t>
  </si>
  <si>
    <t>QUN1M3336</t>
  </si>
  <si>
    <t>QUN1M7336</t>
  </si>
  <si>
    <t>QUN1MN0336</t>
  </si>
  <si>
    <t>QUN0337</t>
  </si>
  <si>
    <t>QUN1M3337</t>
  </si>
  <si>
    <t>QUN1M7337</t>
  </si>
  <si>
    <t>QUN1MN0337</t>
  </si>
  <si>
    <t>DLM0022</t>
  </si>
  <si>
    <t>DLM2M1022</t>
  </si>
  <si>
    <t>DLM2M3022</t>
  </si>
  <si>
    <t>DLM2M7022</t>
  </si>
  <si>
    <t>RIY2188</t>
  </si>
  <si>
    <t>RIY2M2188</t>
  </si>
  <si>
    <t>RIY2M8188</t>
  </si>
  <si>
    <t>RIY2MN2188</t>
  </si>
  <si>
    <t>DLM0023</t>
  </si>
  <si>
    <t>DLM2M1023</t>
  </si>
  <si>
    <t>DLM2M7023</t>
  </si>
  <si>
    <t>DLM0025</t>
  </si>
  <si>
    <t>DLM2M1025</t>
  </si>
  <si>
    <t>DLM2M7025</t>
  </si>
  <si>
    <t>RAB0474</t>
  </si>
  <si>
    <t>RAB1M3474</t>
  </si>
  <si>
    <t>RAB1M7474</t>
  </si>
  <si>
    <t>RAB0475</t>
  </si>
  <si>
    <t>RAB1M3475</t>
  </si>
  <si>
    <t>RAB1M7475</t>
  </si>
  <si>
    <t>RAB1MN0475</t>
  </si>
  <si>
    <t>DLM0027</t>
  </si>
  <si>
    <t>DLM2M1027</t>
  </si>
  <si>
    <t>DLM2M3027</t>
  </si>
  <si>
    <t>RAB0482</t>
  </si>
  <si>
    <t>RAB1M3482</t>
  </si>
  <si>
    <t>RAB1M7482</t>
  </si>
  <si>
    <t>RAB0655</t>
  </si>
  <si>
    <t>RAB1M3655</t>
  </si>
  <si>
    <t>RAB1M7655</t>
  </si>
  <si>
    <t>RAB1MN0655</t>
  </si>
  <si>
    <t>KHJ2603</t>
  </si>
  <si>
    <t>KHJ2M2603</t>
  </si>
  <si>
    <t>KHJ2M4603</t>
  </si>
  <si>
    <t>KHJ2M8603</t>
  </si>
  <si>
    <t>KHJ2MN2603</t>
  </si>
  <si>
    <t>RAB0656</t>
  </si>
  <si>
    <t>RAB1M3656</t>
  </si>
  <si>
    <t>RAB1M7656</t>
  </si>
  <si>
    <t>RAB0657</t>
  </si>
  <si>
    <t>RAB1M3657</t>
  </si>
  <si>
    <t>RAB1M7657</t>
  </si>
  <si>
    <t>RAB0659</t>
  </si>
  <si>
    <t>RAB1M3659</t>
  </si>
  <si>
    <t>RAB1M7659</t>
  </si>
  <si>
    <t>RAB1MN0659</t>
  </si>
  <si>
    <t>RIY2410</t>
  </si>
  <si>
    <t>RIY2M2410</t>
  </si>
  <si>
    <t>RIY2M8410</t>
  </si>
  <si>
    <t>RIY2MN2410</t>
  </si>
  <si>
    <t>RAB0660</t>
  </si>
  <si>
    <t>RAB1M3660</t>
  </si>
  <si>
    <t>RAB1M7660</t>
  </si>
  <si>
    <t>RAB0675</t>
  </si>
  <si>
    <t>RAB1M3675</t>
  </si>
  <si>
    <t>RAB1M7675</t>
  </si>
  <si>
    <t>RAB0719</t>
  </si>
  <si>
    <t>RAB1M3719</t>
  </si>
  <si>
    <t>RAB1M7719</t>
  </si>
  <si>
    <t>RAB1MN0719</t>
  </si>
  <si>
    <t>RAB0720</t>
  </si>
  <si>
    <t>RAB1M3720</t>
  </si>
  <si>
    <t>RAB1M7720</t>
  </si>
  <si>
    <t>RAB1MN0720</t>
  </si>
  <si>
    <t>RAB0721</t>
  </si>
  <si>
    <t>RAB1M3721</t>
  </si>
  <si>
    <t>RAB1M7721</t>
  </si>
  <si>
    <t>RAB1MN0721</t>
  </si>
  <si>
    <t>DLM0971</t>
  </si>
  <si>
    <t>DLM2M1971</t>
  </si>
  <si>
    <t>DLM2M7971</t>
  </si>
  <si>
    <t>RIY2618</t>
  </si>
  <si>
    <t>RIY2M2618</t>
  </si>
  <si>
    <t>RIY2M8618</t>
  </si>
  <si>
    <t>RIY2MN2618</t>
  </si>
  <si>
    <t>RIY2754</t>
  </si>
  <si>
    <t>RIY2M2754</t>
  </si>
  <si>
    <t>RIY2M8754</t>
  </si>
  <si>
    <t>RIY2MN2754</t>
  </si>
  <si>
    <t>DLM0989</t>
  </si>
  <si>
    <t>DLM2M1989</t>
  </si>
  <si>
    <t>DLM2M3989</t>
  </si>
  <si>
    <t>RIY2361</t>
  </si>
  <si>
    <t>RIY2M2361</t>
  </si>
  <si>
    <t>RIY2M8361</t>
  </si>
  <si>
    <t>RIY2MN2361</t>
  </si>
  <si>
    <t>DQRB0016</t>
  </si>
  <si>
    <t>DQRB2M5016</t>
  </si>
  <si>
    <t>RIY2454</t>
  </si>
  <si>
    <t>RIY2M2454</t>
  </si>
  <si>
    <t>RIY2M8454</t>
  </si>
  <si>
    <t>RIY2MN2454</t>
  </si>
  <si>
    <t>RIY2806</t>
  </si>
  <si>
    <t>RIY2M2806</t>
  </si>
  <si>
    <t>RIY2M8806</t>
  </si>
  <si>
    <t>RIY2MN2806</t>
  </si>
  <si>
    <t>RIY2848</t>
  </si>
  <si>
    <t>RIY2M2848</t>
  </si>
  <si>
    <t>RIY2M8848</t>
  </si>
  <si>
    <t>RIY2MN2848</t>
  </si>
  <si>
    <t>MUK0190</t>
  </si>
  <si>
    <t>MUK2M1190</t>
  </si>
  <si>
    <t>DUB0015</t>
  </si>
  <si>
    <t>DUB2M1015</t>
  </si>
  <si>
    <t>DUB2M7015</t>
  </si>
  <si>
    <t>DUB0017</t>
  </si>
  <si>
    <t>DUB2M1017</t>
  </si>
  <si>
    <t>DUB2M7017</t>
  </si>
  <si>
    <t>QSHB0201</t>
  </si>
  <si>
    <t>QSHB2M5201</t>
  </si>
  <si>
    <t>RNY0658</t>
  </si>
  <si>
    <t>RNY1M3658</t>
  </si>
  <si>
    <t>RNY1M7658</t>
  </si>
  <si>
    <t>RUM2708</t>
  </si>
  <si>
    <t>RUM2M2708</t>
  </si>
  <si>
    <t>RUM2M4708</t>
  </si>
  <si>
    <t>RUM2M8708</t>
  </si>
  <si>
    <t>RIY2428</t>
  </si>
  <si>
    <t>RIY2M2428</t>
  </si>
  <si>
    <t>RIY2M8428</t>
  </si>
  <si>
    <t>RIY2MN2428</t>
  </si>
  <si>
    <t>RYMK0530</t>
  </si>
  <si>
    <t>RYMK1M3530</t>
  </si>
  <si>
    <t>RYMK1M7530</t>
  </si>
  <si>
    <t>JBFM0025</t>
  </si>
  <si>
    <t>JBFM2M5025</t>
  </si>
  <si>
    <t>RYMK0532</t>
  </si>
  <si>
    <t>RYMK1M3532</t>
  </si>
  <si>
    <t>RYMK1M7532</t>
  </si>
  <si>
    <t>LYM0202</t>
  </si>
  <si>
    <t>LYM2M1202</t>
  </si>
  <si>
    <t>RYMK0541</t>
  </si>
  <si>
    <t>RYMK1M3541</t>
  </si>
  <si>
    <t>RYMK1M7541</t>
  </si>
  <si>
    <t>RYMK0542</t>
  </si>
  <si>
    <t>RYMK1M3542</t>
  </si>
  <si>
    <t>RYMK1M7542</t>
  </si>
  <si>
    <t>MSM0149</t>
  </si>
  <si>
    <t>MSM2M1149</t>
  </si>
  <si>
    <t>MSM0170</t>
  </si>
  <si>
    <t>MSM2M1170</t>
  </si>
  <si>
    <t>RYMK0543</t>
  </si>
  <si>
    <t>RYMK1M3543</t>
  </si>
  <si>
    <t>RYMK1M7543</t>
  </si>
  <si>
    <t>RYMK0545</t>
  </si>
  <si>
    <t>RYMK1M3545</t>
  </si>
  <si>
    <t>RYMK1M7545</t>
  </si>
  <si>
    <t>MSM0148</t>
  </si>
  <si>
    <t>MSM2M1148</t>
  </si>
  <si>
    <t>FAM0021</t>
  </si>
  <si>
    <t>FAM2M1021</t>
  </si>
  <si>
    <t>RML0050</t>
  </si>
  <si>
    <t>RML2M1050</t>
  </si>
  <si>
    <t>RML2M3050</t>
  </si>
  <si>
    <t>DWD2459</t>
  </si>
  <si>
    <t>DWD2M2459</t>
  </si>
  <si>
    <t>DWD2M8459</t>
  </si>
  <si>
    <t>DWD2MN2459</t>
  </si>
  <si>
    <t>DWD2461</t>
  </si>
  <si>
    <t>DWD2M2461</t>
  </si>
  <si>
    <t>DWD2M8461</t>
  </si>
  <si>
    <t>DWD2MN2461</t>
  </si>
  <si>
    <t>MGR0024</t>
  </si>
  <si>
    <t>MGR2M1024</t>
  </si>
  <si>
    <t>RML0048</t>
  </si>
  <si>
    <t>RML2M1048</t>
  </si>
  <si>
    <t>RML2M3048</t>
  </si>
  <si>
    <t>SAD0321</t>
  </si>
  <si>
    <t>SAD1M3321</t>
  </si>
  <si>
    <t>SAD1M7321</t>
  </si>
  <si>
    <t>DWD2462</t>
  </si>
  <si>
    <t>DWD2M2462</t>
  </si>
  <si>
    <t>DWD2M8462</t>
  </si>
  <si>
    <t>DWD2MN2462</t>
  </si>
  <si>
    <t>NRF0853</t>
  </si>
  <si>
    <t>NRF2M1853</t>
  </si>
  <si>
    <t>SAD0356</t>
  </si>
  <si>
    <t>SAD1M3356</t>
  </si>
  <si>
    <t>SAD1M8356</t>
  </si>
  <si>
    <t>DWD2463</t>
  </si>
  <si>
    <t>DWD2M2463</t>
  </si>
  <si>
    <t>DWD2M8463</t>
  </si>
  <si>
    <t>DWD2MN2463</t>
  </si>
  <si>
    <t>MUZ0144</t>
  </si>
  <si>
    <t>MUZ2M5144</t>
  </si>
  <si>
    <t>RIY2984</t>
  </si>
  <si>
    <t>RIY2M2984</t>
  </si>
  <si>
    <t>RIY2M8984</t>
  </si>
  <si>
    <t>RIY2MN2984</t>
  </si>
  <si>
    <t>RIY2967</t>
  </si>
  <si>
    <t>RIY2M2967</t>
  </si>
  <si>
    <t>RIY2M8967</t>
  </si>
  <si>
    <t>RIY2140</t>
  </si>
  <si>
    <t>RIY2M2140</t>
  </si>
  <si>
    <t>RIY2M4140</t>
  </si>
  <si>
    <t>RIY2M8140</t>
  </si>
  <si>
    <t>RIY2411</t>
  </si>
  <si>
    <t>RIY2M2411</t>
  </si>
  <si>
    <t>RIY2M8411</t>
  </si>
  <si>
    <t>RIY2MN2411</t>
  </si>
  <si>
    <t>RIY2962</t>
  </si>
  <si>
    <t>RIY2M2962</t>
  </si>
  <si>
    <t>RIY2M8962</t>
  </si>
  <si>
    <t>RIY2MN2962</t>
  </si>
  <si>
    <t>RIY2961</t>
  </si>
  <si>
    <t>RIY2M2961</t>
  </si>
  <si>
    <t>RIY2M8961</t>
  </si>
  <si>
    <t>HBT0028</t>
  </si>
  <si>
    <t>HBT2M1028</t>
  </si>
  <si>
    <t>HBT2M3028</t>
  </si>
  <si>
    <t>HBT2M7028</t>
  </si>
  <si>
    <t>QSHB0198</t>
  </si>
  <si>
    <t>QSHB2M5198</t>
  </si>
  <si>
    <t>RIY2953</t>
  </si>
  <si>
    <t>RIY2M2953</t>
  </si>
  <si>
    <t>RIY2M8953</t>
  </si>
  <si>
    <t>RIY2MN2953</t>
  </si>
  <si>
    <t>QSHB0200</t>
  </si>
  <si>
    <t>QSHB2M5200</t>
  </si>
  <si>
    <t>HBT0029</t>
  </si>
  <si>
    <t>HBT2M1029</t>
  </si>
  <si>
    <t>HBT2M7029</t>
  </si>
  <si>
    <t>KRM0193</t>
  </si>
  <si>
    <t>KRM2M5193</t>
  </si>
  <si>
    <t>HBT0045</t>
  </si>
  <si>
    <t>HBT2M1045</t>
  </si>
  <si>
    <t>HBT2M3045</t>
  </si>
  <si>
    <t>RIY2952</t>
  </si>
  <si>
    <t>RIY2M2952</t>
  </si>
  <si>
    <t>RIY2M4952</t>
  </si>
  <si>
    <t>RIY2M8952</t>
  </si>
  <si>
    <t>HBT0051</t>
  </si>
  <si>
    <t>HBT2M1051</t>
  </si>
  <si>
    <t>HBT2M3051</t>
  </si>
  <si>
    <t>HBT2M7051</t>
  </si>
  <si>
    <t>SHB0611</t>
  </si>
  <si>
    <t>SHB1M3611</t>
  </si>
  <si>
    <t>SHB1M7611</t>
  </si>
  <si>
    <t>RIY2927</t>
  </si>
  <si>
    <t>RIY2M2927</t>
  </si>
  <si>
    <t>RIY2M8927</t>
  </si>
  <si>
    <t>RIY2MN2927</t>
  </si>
  <si>
    <t>SHB0670</t>
  </si>
  <si>
    <t>SHB1M3670</t>
  </si>
  <si>
    <t>SHB1M7670</t>
  </si>
  <si>
    <t>HBT0052</t>
  </si>
  <si>
    <t>HBT2M1052</t>
  </si>
  <si>
    <t>HBT2M7052</t>
  </si>
  <si>
    <t>SHB0671</t>
  </si>
  <si>
    <t>SHB1M3671</t>
  </si>
  <si>
    <t>SHB1M7671</t>
  </si>
  <si>
    <t>MUR0188</t>
  </si>
  <si>
    <t>MUR2M1188</t>
  </si>
  <si>
    <t>RIY2925</t>
  </si>
  <si>
    <t>RIY2M2925</t>
  </si>
  <si>
    <t>RIY2M4925</t>
  </si>
  <si>
    <t>RIY2M8925</t>
  </si>
  <si>
    <t>SHF0728</t>
  </si>
  <si>
    <t>SHF1M3728</t>
  </si>
  <si>
    <t>SHF1M7728</t>
  </si>
  <si>
    <t>HBT0054</t>
  </si>
  <si>
    <t>HBT2M1054</t>
  </si>
  <si>
    <t>HBT2M7054</t>
  </si>
  <si>
    <t>RIY2447</t>
  </si>
  <si>
    <t>RIY2M2447</t>
  </si>
  <si>
    <t>RIY2M8447</t>
  </si>
  <si>
    <t>RIY2MN2447</t>
  </si>
  <si>
    <t>HBT0055</t>
  </si>
  <si>
    <t>HBT2M1055</t>
  </si>
  <si>
    <t>HBT2M7055</t>
  </si>
  <si>
    <t>RIY2521</t>
  </si>
  <si>
    <t>RIY2M2521</t>
  </si>
  <si>
    <t>RIY2M8521</t>
  </si>
  <si>
    <t>RIY2923</t>
  </si>
  <si>
    <t>RIY2M2923</t>
  </si>
  <si>
    <t>RIY2M4923</t>
  </si>
  <si>
    <t>HBT0058</t>
  </si>
  <si>
    <t>HBT2M1058</t>
  </si>
  <si>
    <t>HBT2M7058</t>
  </si>
  <si>
    <t>MJM2480</t>
  </si>
  <si>
    <t>MJM2M2480</t>
  </si>
  <si>
    <t>MJM2M4480</t>
  </si>
  <si>
    <t>MJM2M8480</t>
  </si>
  <si>
    <t>MJM2MN2480</t>
  </si>
  <si>
    <t>HBT0059</t>
  </si>
  <si>
    <t>HBT2M1059</t>
  </si>
  <si>
    <t>HBT2M3059</t>
  </si>
  <si>
    <t>RIY2851</t>
  </si>
  <si>
    <t>RIY2M2851</t>
  </si>
  <si>
    <t>RIY2M8851</t>
  </si>
  <si>
    <t>RIY2MN2851</t>
  </si>
  <si>
    <t>RIY2922</t>
  </si>
  <si>
    <t>RIY2M2922</t>
  </si>
  <si>
    <t>RIY2M8922</t>
  </si>
  <si>
    <t>RIY2MN2922</t>
  </si>
  <si>
    <t>HBT0060</t>
  </si>
  <si>
    <t>HBT2M1060</t>
  </si>
  <si>
    <t>HBT2M3060</t>
  </si>
  <si>
    <t>RIY2909</t>
  </si>
  <si>
    <t>RIY2M2909</t>
  </si>
  <si>
    <t>RIY2M8909</t>
  </si>
  <si>
    <t>RIY2MN2909</t>
  </si>
  <si>
    <t>RIY2897</t>
  </si>
  <si>
    <t>RIY2C2897</t>
  </si>
  <si>
    <t>RIY2C8897</t>
  </si>
  <si>
    <t>RIY2CN2897</t>
  </si>
  <si>
    <t>JUR0189</t>
  </si>
  <si>
    <t>JUR2M1189</t>
  </si>
  <si>
    <t>JUR2M7189</t>
  </si>
  <si>
    <t>RIY2895</t>
  </si>
  <si>
    <t>RIY2M2895</t>
  </si>
  <si>
    <t>RIY2M8895</t>
  </si>
  <si>
    <t>RIY2MN2895</t>
  </si>
  <si>
    <t>HBT0536</t>
  </si>
  <si>
    <t>HBT2M1536</t>
  </si>
  <si>
    <t>HBT2M3536</t>
  </si>
  <si>
    <t>HBT2M7536</t>
  </si>
  <si>
    <t>RIY2894</t>
  </si>
  <si>
    <t>RIY2M2894</t>
  </si>
  <si>
    <t>RIY2M8894</t>
  </si>
  <si>
    <t>RIY2MN2894</t>
  </si>
  <si>
    <t>RIY2209</t>
  </si>
  <si>
    <t>RIY2M2209</t>
  </si>
  <si>
    <t>RIY2M8209</t>
  </si>
  <si>
    <t>RIY2MN2209</t>
  </si>
  <si>
    <t>RIY2214</t>
  </si>
  <si>
    <t>RIY2M2214</t>
  </si>
  <si>
    <t>RIY2M8214</t>
  </si>
  <si>
    <t>RIY2MN2214</t>
  </si>
  <si>
    <t>RIY2893</t>
  </si>
  <si>
    <t>RIY2M2893</t>
  </si>
  <si>
    <t>RIY2M8893</t>
  </si>
  <si>
    <t>RIY2MN2893</t>
  </si>
  <si>
    <t>RIY2552</t>
  </si>
  <si>
    <t>RIY2M2552</t>
  </si>
  <si>
    <t>RIY2M8552</t>
  </si>
  <si>
    <t>RIY2MN2552</t>
  </si>
  <si>
    <t>HBT0538</t>
  </si>
  <si>
    <t>HBT2M1538</t>
  </si>
  <si>
    <t>HBT2M7538</t>
  </si>
  <si>
    <t>RIY2799</t>
  </si>
  <si>
    <t>RIY2M2799</t>
  </si>
  <si>
    <t>RIY2M8799</t>
  </si>
  <si>
    <t>RIY2MN2799</t>
  </si>
  <si>
    <t>RIY2892</t>
  </si>
  <si>
    <t>RIY2M2892</t>
  </si>
  <si>
    <t>RIY2M8892</t>
  </si>
  <si>
    <t>RIY2MN2892</t>
  </si>
  <si>
    <t>HBT2332</t>
  </si>
  <si>
    <t>HBT2M2332</t>
  </si>
  <si>
    <t>HBT2M4332</t>
  </si>
  <si>
    <t>HBT2M8332</t>
  </si>
  <si>
    <t>HBT2MN2332</t>
  </si>
  <si>
    <t>RIY2886</t>
  </si>
  <si>
    <t>RIY2M2886</t>
  </si>
  <si>
    <t>RIY2M8886</t>
  </si>
  <si>
    <t>RIY2MN2886</t>
  </si>
  <si>
    <t>RIY2885</t>
  </si>
  <si>
    <t>RIY2M2885</t>
  </si>
  <si>
    <t>RIY2M8885</t>
  </si>
  <si>
    <t>RIY2MN2885</t>
  </si>
  <si>
    <t>RIY2883</t>
  </si>
  <si>
    <t>RIY2M2883</t>
  </si>
  <si>
    <t>RIY2M8883</t>
  </si>
  <si>
    <t>RIY2882</t>
  </si>
  <si>
    <t>RIY2M2882</t>
  </si>
  <si>
    <t>RIY2M8882</t>
  </si>
  <si>
    <t>RIY2MN2882</t>
  </si>
  <si>
    <t>RIY2880</t>
  </si>
  <si>
    <t>RIY2M2880</t>
  </si>
  <si>
    <t>RIY2M8880</t>
  </si>
  <si>
    <t>RIY2MN2880</t>
  </si>
  <si>
    <t>HIR0452</t>
  </si>
  <si>
    <t>HIR2M1452</t>
  </si>
  <si>
    <t>HIR2M3452</t>
  </si>
  <si>
    <t>HIR2M7452</t>
  </si>
  <si>
    <t>HIR2MN0452</t>
  </si>
  <si>
    <t>RIY2879</t>
  </si>
  <si>
    <t>RIY2M2879</t>
  </si>
  <si>
    <t>RIY2M8879</t>
  </si>
  <si>
    <t>RIY2MN2879</t>
  </si>
  <si>
    <t>RIY2853</t>
  </si>
  <si>
    <t>RIY2C2853</t>
  </si>
  <si>
    <t>RIY2C4853</t>
  </si>
  <si>
    <t>RIY2C8853</t>
  </si>
  <si>
    <t>RIY2873</t>
  </si>
  <si>
    <t>RIY2M2873</t>
  </si>
  <si>
    <t>RIY2M8873</t>
  </si>
  <si>
    <t>RIY2MN2873</t>
  </si>
  <si>
    <t>RIY2251</t>
  </si>
  <si>
    <t>RIY2M2251</t>
  </si>
  <si>
    <t>RIY2M8251</t>
  </si>
  <si>
    <t>RIY2MN2251</t>
  </si>
  <si>
    <t>RIY2871</t>
  </si>
  <si>
    <t>RIY2C2871</t>
  </si>
  <si>
    <t>RIY2C8871</t>
  </si>
  <si>
    <t>RIY2MN2871</t>
  </si>
  <si>
    <t>RIY2867</t>
  </si>
  <si>
    <t>RIY2M2867</t>
  </si>
  <si>
    <t>RIY2M8867</t>
  </si>
  <si>
    <t>RIY2MN2867</t>
  </si>
  <si>
    <t>HIR2233</t>
  </si>
  <si>
    <t>HIR2M2233</t>
  </si>
  <si>
    <t>HIR2M8233</t>
  </si>
  <si>
    <t>RIY2289</t>
  </si>
  <si>
    <t>RIY2M2289</t>
  </si>
  <si>
    <t>RIY2M8289</t>
  </si>
  <si>
    <t>RIY2MN2289</t>
  </si>
  <si>
    <t>Vandalized+No BB Shifted</t>
  </si>
  <si>
    <t>HML0577</t>
  </si>
  <si>
    <t>HML2M1577</t>
  </si>
  <si>
    <t>HML2M3577</t>
  </si>
  <si>
    <t>RIY2530</t>
  </si>
  <si>
    <t>RIY2M2530</t>
  </si>
  <si>
    <t>RIY2M8530</t>
  </si>
  <si>
    <t>RIY2MN2530</t>
  </si>
  <si>
    <t>RIY2554</t>
  </si>
  <si>
    <t>RIY2M2554</t>
  </si>
  <si>
    <t>RIY2M8554</t>
  </si>
  <si>
    <t>RIY2MN2554</t>
  </si>
  <si>
    <t>HRHT0132</t>
  </si>
  <si>
    <t>HRHT2M1132</t>
  </si>
  <si>
    <t>HRHT2M3132</t>
  </si>
  <si>
    <t>HRHT0133</t>
  </si>
  <si>
    <t>HRHT2M1133</t>
  </si>
  <si>
    <t>HRHT2M3133</t>
  </si>
  <si>
    <t>HRHT0134</t>
  </si>
  <si>
    <t>HRHT2M1134</t>
  </si>
  <si>
    <t>HRHT2M3134</t>
  </si>
  <si>
    <t>HRHT0135</t>
  </si>
  <si>
    <t>HRHT2M1135</t>
  </si>
  <si>
    <t>HRHT2M3135</t>
  </si>
  <si>
    <t>HRQ0031</t>
  </si>
  <si>
    <t>HRQ2M1031</t>
  </si>
  <si>
    <t>HRQ2M3031</t>
  </si>
  <si>
    <t>RIY0345</t>
  </si>
  <si>
    <t>RIY2M1345</t>
  </si>
  <si>
    <t>RIY2M7345</t>
  </si>
  <si>
    <t>RIY2MN0345</t>
  </si>
  <si>
    <t>RIY2855</t>
  </si>
  <si>
    <t>RIY2M2855</t>
  </si>
  <si>
    <t>RIY2M8855</t>
  </si>
  <si>
    <t>RIY2MN2855</t>
  </si>
  <si>
    <t>RIY2697</t>
  </si>
  <si>
    <t>RIY2M2697</t>
  </si>
  <si>
    <t>RIY2M8697</t>
  </si>
  <si>
    <t>RIY2MN2697</t>
  </si>
  <si>
    <t>HRQ0032</t>
  </si>
  <si>
    <t>HRQ2M1032</t>
  </si>
  <si>
    <t>HRQ2M3032</t>
  </si>
  <si>
    <t>HRQ0034</t>
  </si>
  <si>
    <t>HRQ2M1034</t>
  </si>
  <si>
    <t>HRQ2M7034</t>
  </si>
  <si>
    <t>HRQ0035</t>
  </si>
  <si>
    <t>HRQ2M1035</t>
  </si>
  <si>
    <t>HRQ2M7035</t>
  </si>
  <si>
    <t>HRQ0036</t>
  </si>
  <si>
    <t>HRQ2M1036</t>
  </si>
  <si>
    <t>HRQ2M7036</t>
  </si>
  <si>
    <t>RIY2845</t>
  </si>
  <si>
    <t>RIY2M2845</t>
  </si>
  <si>
    <t>RIY2M8845</t>
  </si>
  <si>
    <t>RIY2MN2845</t>
  </si>
  <si>
    <t>HRQ0038</t>
  </si>
  <si>
    <t>HRQ2M1038</t>
  </si>
  <si>
    <t>HRQ2M3038</t>
  </si>
  <si>
    <t>TAF0135</t>
  </si>
  <si>
    <t>TAF1M3135</t>
  </si>
  <si>
    <t>TAF1M7135</t>
  </si>
  <si>
    <t>TAF1MNC0135</t>
  </si>
  <si>
    <t>RIY2844</t>
  </si>
  <si>
    <t>RIY2M2844</t>
  </si>
  <si>
    <t>RIY2M8844</t>
  </si>
  <si>
    <t>RIY2MN2844</t>
  </si>
  <si>
    <t>TAF0137</t>
  </si>
  <si>
    <t>TAF1M3137</t>
  </si>
  <si>
    <t>TAF1M7137</t>
  </si>
  <si>
    <t>TAF1MNC0137</t>
  </si>
  <si>
    <t>HRQ0039</t>
  </si>
  <si>
    <t>HRQ2M1039</t>
  </si>
  <si>
    <t>HRQ2M3039</t>
  </si>
  <si>
    <t>TAF0138</t>
  </si>
  <si>
    <t>TAF1M3138</t>
  </si>
  <si>
    <t>TAF1M7138</t>
  </si>
  <si>
    <t>TAF1MN0138</t>
  </si>
  <si>
    <t>RIY2838</t>
  </si>
  <si>
    <t>RIY2M2838</t>
  </si>
  <si>
    <t>RIY2M8838</t>
  </si>
  <si>
    <t>RIY2MN2838</t>
  </si>
  <si>
    <t>TAF0139</t>
  </si>
  <si>
    <t>TAF1M3139</t>
  </si>
  <si>
    <t>TAF1M7139</t>
  </si>
  <si>
    <t>TAF1MNC0139</t>
  </si>
  <si>
    <t>HRQ0041</t>
  </si>
  <si>
    <t>HRQ2M1041</t>
  </si>
  <si>
    <t>HRQ2M3041</t>
  </si>
  <si>
    <t>TAF0140</t>
  </si>
  <si>
    <t>TAF1M3140</t>
  </si>
  <si>
    <t>TAF1M7140</t>
  </si>
  <si>
    <t>TAF1MN0140</t>
  </si>
  <si>
    <t>RIY2834</t>
  </si>
  <si>
    <t>RIY2M2834</t>
  </si>
  <si>
    <t>RIY2M8834</t>
  </si>
  <si>
    <t>RIY2MN2834</t>
  </si>
  <si>
    <t>TAF0141</t>
  </si>
  <si>
    <t>TAF1M3141</t>
  </si>
  <si>
    <t>TAF1M7141</t>
  </si>
  <si>
    <t>TAF1MN0141</t>
  </si>
  <si>
    <t>HRQ0043</t>
  </si>
  <si>
    <t>HRQ2M1043</t>
  </si>
  <si>
    <t>HRQ2M3043</t>
  </si>
  <si>
    <t>RIY2301</t>
  </si>
  <si>
    <t>RIY2M2301</t>
  </si>
  <si>
    <t>RIY2M8301</t>
  </si>
  <si>
    <t>RIY2MN2301</t>
  </si>
  <si>
    <t>TAF0143</t>
  </si>
  <si>
    <t>TAF1M3143</t>
  </si>
  <si>
    <t>TAF1M7143</t>
  </si>
  <si>
    <t>TAF1MN0143</t>
  </si>
  <si>
    <t>HRQ0046</t>
  </si>
  <si>
    <t>HRQ2M1046</t>
  </si>
  <si>
    <t>HRQ2M7046</t>
  </si>
  <si>
    <t>TAF0144</t>
  </si>
  <si>
    <t>TAF1M3144</t>
  </si>
  <si>
    <t>TAF1M7144</t>
  </si>
  <si>
    <t>TAF1MN0144</t>
  </si>
  <si>
    <t>TAF0145</t>
  </si>
  <si>
    <t>TAF1M3145</t>
  </si>
  <si>
    <t>TAF1M7145</t>
  </si>
  <si>
    <t>TAF1MNC0145</t>
  </si>
  <si>
    <t>HRQ0221</t>
  </si>
  <si>
    <t>HRQ2M1221</t>
  </si>
  <si>
    <t>HRQ2M3221</t>
  </si>
  <si>
    <t>TAF0146</t>
  </si>
  <si>
    <t>TAF1M3146</t>
  </si>
  <si>
    <t>TAF1M7146</t>
  </si>
  <si>
    <t>TAF1MN0146</t>
  </si>
  <si>
    <t>RIY0465</t>
  </si>
  <si>
    <t>RIY2C1465</t>
  </si>
  <si>
    <t>RIY2C3465</t>
  </si>
  <si>
    <t>RIY2C7465</t>
  </si>
  <si>
    <t>TAF0147</t>
  </si>
  <si>
    <t>TAF1M3147</t>
  </si>
  <si>
    <t>TAF1M7147</t>
  </si>
  <si>
    <t>TAF1MN0147</t>
  </si>
  <si>
    <t>HRQ0222</t>
  </si>
  <si>
    <t>HRQ2M1222</t>
  </si>
  <si>
    <t>HRQ2M3222</t>
  </si>
  <si>
    <t>TAF0149</t>
  </si>
  <si>
    <t>TAF1M3149</t>
  </si>
  <si>
    <t>TAF1M7149</t>
  </si>
  <si>
    <t>TAF1MN0149</t>
  </si>
  <si>
    <t>TAF0150</t>
  </si>
  <si>
    <t>TAF1M3150</t>
  </si>
  <si>
    <t>TAF1M7150</t>
  </si>
  <si>
    <t>TAF1MN0150</t>
  </si>
  <si>
    <t>TAF0151</t>
  </si>
  <si>
    <t>TAF1M3151</t>
  </si>
  <si>
    <t>TAF1M7151</t>
  </si>
  <si>
    <t>TAF1MN0151</t>
  </si>
  <si>
    <t>HSD2930</t>
  </si>
  <si>
    <t>HSD2M2930</t>
  </si>
  <si>
    <t>HSD2M4930</t>
  </si>
  <si>
    <t>HSD2M8930</t>
  </si>
  <si>
    <t>TAF0152</t>
  </si>
  <si>
    <t>TAF1M3152</t>
  </si>
  <si>
    <t>TAF1M7152</t>
  </si>
  <si>
    <t>TAF1MN0152</t>
  </si>
  <si>
    <t>TAF0153</t>
  </si>
  <si>
    <t>TAF1M3153</t>
  </si>
  <si>
    <t>TAF1M7153</t>
  </si>
  <si>
    <t>TAF1MC0153</t>
  </si>
  <si>
    <t>TAF0155</t>
  </si>
  <si>
    <t>TAF1M3155</t>
  </si>
  <si>
    <t>TAF1M7155</t>
  </si>
  <si>
    <t>TAF0156</t>
  </si>
  <si>
    <t>TAF1M3156</t>
  </si>
  <si>
    <t>TAF1M7156</t>
  </si>
  <si>
    <t>TAF1MN0156</t>
  </si>
  <si>
    <t>HTM0016</t>
  </si>
  <si>
    <t>HTM2M1016</t>
  </si>
  <si>
    <t>HTM2M7016</t>
  </si>
  <si>
    <t>TAF0158</t>
  </si>
  <si>
    <t>TAF1M3158</t>
  </si>
  <si>
    <t>TAF1M7158</t>
  </si>
  <si>
    <t>TAF1MN0158</t>
  </si>
  <si>
    <t>TAF0159</t>
  </si>
  <si>
    <t>TAF1M3159</t>
  </si>
  <si>
    <t>TAF1M7159</t>
  </si>
  <si>
    <t>TAF1MN0159</t>
  </si>
  <si>
    <t>RIY0076</t>
  </si>
  <si>
    <t>RIY2M1076</t>
  </si>
  <si>
    <t>RIY2M7076</t>
  </si>
  <si>
    <t>RIY2MN0076</t>
  </si>
  <si>
    <t>TAF0160</t>
  </si>
  <si>
    <t>TAF1M3160</t>
  </si>
  <si>
    <t>TAF1M7160</t>
  </si>
  <si>
    <t>TAF1MNC0160</t>
  </si>
  <si>
    <t>TAF0161</t>
  </si>
  <si>
    <t>TAF1M3161</t>
  </si>
  <si>
    <t>TAF1M7161</t>
  </si>
  <si>
    <t>MDN0443</t>
  </si>
  <si>
    <t>MDN2C1443</t>
  </si>
  <si>
    <t>MDN2C3443</t>
  </si>
  <si>
    <t>MDN2C7443</t>
  </si>
  <si>
    <t>MDN2CN0443</t>
  </si>
  <si>
    <t>TAF0162</t>
  </si>
  <si>
    <t>TAF1M3162</t>
  </si>
  <si>
    <t>TAF1M7162</t>
  </si>
  <si>
    <t>TAF1MN0162</t>
  </si>
  <si>
    <t>TAF0163</t>
  </si>
  <si>
    <t>TAF1M3163</t>
  </si>
  <si>
    <t>TAF1M7163</t>
  </si>
  <si>
    <t>TAF1MN0163</t>
  </si>
  <si>
    <t>RIY0658</t>
  </si>
  <si>
    <t>RIY2M1658</t>
  </si>
  <si>
    <t>RIY2M7658</t>
  </si>
  <si>
    <t>RIY2MN0658</t>
  </si>
  <si>
    <t>RIY2793</t>
  </si>
  <si>
    <t>RIY2M2793</t>
  </si>
  <si>
    <t>RIY2M8793</t>
  </si>
  <si>
    <t>RIY2MN2793</t>
  </si>
  <si>
    <t>TAF0164</t>
  </si>
  <si>
    <t>TAF1M3164</t>
  </si>
  <si>
    <t>TAF1M7164</t>
  </si>
  <si>
    <t>TAF1MN0164</t>
  </si>
  <si>
    <t>TAF0165</t>
  </si>
  <si>
    <t>TAF1M3165</t>
  </si>
  <si>
    <t>TAF1M7165</t>
  </si>
  <si>
    <t>TAF1MN0165</t>
  </si>
  <si>
    <t>RIY2485</t>
  </si>
  <si>
    <t>RIY2M2485</t>
  </si>
  <si>
    <t>RIY2M8485</t>
  </si>
  <si>
    <t>RIY2MN2485</t>
  </si>
  <si>
    <t>RIY2788</t>
  </si>
  <si>
    <t>RIY2M2788</t>
  </si>
  <si>
    <t>RIY2M8788</t>
  </si>
  <si>
    <t>RIY2MN2788</t>
  </si>
  <si>
    <t>TAF0166</t>
  </si>
  <si>
    <t>TAF1M3166</t>
  </si>
  <si>
    <t>TAF1M7166</t>
  </si>
  <si>
    <t>TAF1MNC0166</t>
  </si>
  <si>
    <t>HYN0065</t>
  </si>
  <si>
    <t>HYN2M1065</t>
  </si>
  <si>
    <t>HYN2M7065</t>
  </si>
  <si>
    <t>TAF0167</t>
  </si>
  <si>
    <t>TAF1M3167</t>
  </si>
  <si>
    <t>TAF1M7167</t>
  </si>
  <si>
    <t>TAF1MN0167</t>
  </si>
  <si>
    <t>TAF0169</t>
  </si>
  <si>
    <t>TAF1M3169</t>
  </si>
  <si>
    <t>TAF1M7169</t>
  </si>
  <si>
    <t>TAF1MN0169</t>
  </si>
  <si>
    <t>HYN0066</t>
  </si>
  <si>
    <t>HYN2M1066</t>
  </si>
  <si>
    <t>HYN2M7066</t>
  </si>
  <si>
    <t>TAF0170</t>
  </si>
  <si>
    <t>TAF1M3170</t>
  </si>
  <si>
    <t>TAF1M7170</t>
  </si>
  <si>
    <t>TAF1MN0170</t>
  </si>
  <si>
    <t>HYN0067</t>
  </si>
  <si>
    <t>HYN2M1067</t>
  </si>
  <si>
    <t>HYN2M7067</t>
  </si>
  <si>
    <t>TAF0171</t>
  </si>
  <si>
    <t>TAF1M3171</t>
  </si>
  <si>
    <t>TAF1M7171</t>
  </si>
  <si>
    <t>TAF1MN0171</t>
  </si>
  <si>
    <t>TAF0172</t>
  </si>
  <si>
    <t>TAF1M3172</t>
  </si>
  <si>
    <t>TAF1M7172</t>
  </si>
  <si>
    <t>TAF1MN0172</t>
  </si>
  <si>
    <t>TAF0173</t>
  </si>
  <si>
    <t>TAF1M3173</t>
  </si>
  <si>
    <t>TAF1M7173</t>
  </si>
  <si>
    <t>TAF1MN0173</t>
  </si>
  <si>
    <t>TAF0175</t>
  </si>
  <si>
    <t>TAF1M3175</t>
  </si>
  <si>
    <t>TAF1M7175</t>
  </si>
  <si>
    <t>TAF1MNC0175</t>
  </si>
  <si>
    <t>RIY0696</t>
  </si>
  <si>
    <t>RIY2M1696</t>
  </si>
  <si>
    <t>RIY2M7696</t>
  </si>
  <si>
    <t>RIY2MN0696</t>
  </si>
  <si>
    <t>TAF0176</t>
  </si>
  <si>
    <t>TAF1M3176</t>
  </si>
  <si>
    <t>TAF1M7176</t>
  </si>
  <si>
    <t>TAF1MN0176</t>
  </si>
  <si>
    <t>TAF0266</t>
  </si>
  <si>
    <t>TAF1M3266</t>
  </si>
  <si>
    <t>TAF1M7266</t>
  </si>
  <si>
    <t>TAF1MNC0266</t>
  </si>
  <si>
    <t>TAF0267</t>
  </si>
  <si>
    <t>TAF1M3267</t>
  </si>
  <si>
    <t>TAF1M7267</t>
  </si>
  <si>
    <t>TAF1MN0267</t>
  </si>
  <si>
    <t>KHJ0001</t>
  </si>
  <si>
    <t>KHJ2M1001</t>
  </si>
  <si>
    <t>KHJ2M7001</t>
  </si>
  <si>
    <t>TAF0268</t>
  </si>
  <si>
    <t>TAF1M3268</t>
  </si>
  <si>
    <t>TAF1M7268</t>
  </si>
  <si>
    <t>TAF0269</t>
  </si>
  <si>
    <t>TAF1M3269</t>
  </si>
  <si>
    <t>TAF1M7269</t>
  </si>
  <si>
    <t>TAF1MN0269</t>
  </si>
  <si>
    <t>KHJ0002</t>
  </si>
  <si>
    <t>KHJ2M1002</t>
  </si>
  <si>
    <t>KHJ2M3002</t>
  </si>
  <si>
    <t>TAF0270</t>
  </si>
  <si>
    <t>TAF1M3270</t>
  </si>
  <si>
    <t>TAF1M7270</t>
  </si>
  <si>
    <t>TAF1MN0270</t>
  </si>
  <si>
    <t>QSRY0778</t>
  </si>
  <si>
    <t>QSRY2M1778</t>
  </si>
  <si>
    <t>QSRY2M3778</t>
  </si>
  <si>
    <t>QSRY2M7778</t>
  </si>
  <si>
    <t>RIY2771</t>
  </si>
  <si>
    <t>RIY2M2771</t>
  </si>
  <si>
    <t>RIY2M8771</t>
  </si>
  <si>
    <t>RIY2MN2771</t>
  </si>
  <si>
    <t>TAF0272</t>
  </si>
  <si>
    <t>TAF1M3272</t>
  </si>
  <si>
    <t>TAF1M7272</t>
  </si>
  <si>
    <t>TAF1MN0272</t>
  </si>
  <si>
    <t>KHJ0004</t>
  </si>
  <si>
    <t>KHJ2M1004</t>
  </si>
  <si>
    <t>KHJ2M3004</t>
  </si>
  <si>
    <t>KHJ2M7004</t>
  </si>
  <si>
    <t>TAF0274</t>
  </si>
  <si>
    <t>TAF1M3274</t>
  </si>
  <si>
    <t>TAF1M7274</t>
  </si>
  <si>
    <t>TAF1MN0274</t>
  </si>
  <si>
    <t>RIY2770</t>
  </si>
  <si>
    <t>RIY2M2770</t>
  </si>
  <si>
    <t>RIY2M8770</t>
  </si>
  <si>
    <t>RIY2MN2770</t>
  </si>
  <si>
    <t>TAF0276</t>
  </si>
  <si>
    <t>TAF1M3276</t>
  </si>
  <si>
    <t>TAF1M7276</t>
  </si>
  <si>
    <t>TAF1MN0276</t>
  </si>
  <si>
    <t>RIY2506</t>
  </si>
  <si>
    <t>RIY2M2506</t>
  </si>
  <si>
    <t>RIY2M8506</t>
  </si>
  <si>
    <t>RIY2MN2506</t>
  </si>
  <si>
    <t>KHJ0005</t>
  </si>
  <si>
    <t>KHJ2M1005</t>
  </si>
  <si>
    <t>KHJ2M7005</t>
  </si>
  <si>
    <t>TAF0277</t>
  </si>
  <si>
    <t>TAF1M3277</t>
  </si>
  <si>
    <t>TAF1M7277</t>
  </si>
  <si>
    <t>TAF1MN0277</t>
  </si>
  <si>
    <t>RIY2767</t>
  </si>
  <si>
    <t>RIY2M2767</t>
  </si>
  <si>
    <t>RIY2M8767</t>
  </si>
  <si>
    <t>RIY2MN2767</t>
  </si>
  <si>
    <t>TAF0278</t>
  </si>
  <si>
    <t>TAF1M3278</t>
  </si>
  <si>
    <t>TAF1M7278</t>
  </si>
  <si>
    <t>TAF1MNC0278</t>
  </si>
  <si>
    <t>KHJ0007</t>
  </si>
  <si>
    <t>KHJ2M1007</t>
  </si>
  <si>
    <t>KHJ2M7007</t>
  </si>
  <si>
    <t>TAF0279</t>
  </si>
  <si>
    <t>TAF1M3279</t>
  </si>
  <si>
    <t>TAF1M7279</t>
  </si>
  <si>
    <t>TAF1MN0279</t>
  </si>
  <si>
    <t>RIY2634</t>
  </si>
  <si>
    <t>RIY2M2634</t>
  </si>
  <si>
    <t>RIY2M8634</t>
  </si>
  <si>
    <t>RIY2MN2634</t>
  </si>
  <si>
    <t>RIY2766</t>
  </si>
  <si>
    <t>RIY2M2766</t>
  </si>
  <si>
    <t>RIY2M8766</t>
  </si>
  <si>
    <t>RIY2MN2766</t>
  </si>
  <si>
    <t>TAF0280</t>
  </si>
  <si>
    <t>TAF1M3280</t>
  </si>
  <si>
    <t>TAF1M7280</t>
  </si>
  <si>
    <t>TAF1MN0280</t>
  </si>
  <si>
    <t>RIY2683</t>
  </si>
  <si>
    <t>RIY2M2683</t>
  </si>
  <si>
    <t>RIY2M8683</t>
  </si>
  <si>
    <t>RIY2MN2683</t>
  </si>
  <si>
    <t>KHJ0008</t>
  </si>
  <si>
    <t>KHJ2M1008</t>
  </si>
  <si>
    <t>KHJ2M7008</t>
  </si>
  <si>
    <t>TAF0281</t>
  </si>
  <si>
    <t>TAF1M3281</t>
  </si>
  <si>
    <t>TAF1M7281</t>
  </si>
  <si>
    <t>TAF1MNC0281</t>
  </si>
  <si>
    <t>RIY2764</t>
  </si>
  <si>
    <t>RIY2M2764</t>
  </si>
  <si>
    <t>RIY2M8764</t>
  </si>
  <si>
    <t>RIY2MN2764</t>
  </si>
  <si>
    <t>TAF0282</t>
  </si>
  <si>
    <t>TAF1M3282</t>
  </si>
  <si>
    <t>TAF1M7282</t>
  </si>
  <si>
    <t>TAF1MC0282</t>
  </si>
  <si>
    <t>KHJ0009</t>
  </si>
  <si>
    <t>KHJ2M1009</t>
  </si>
  <si>
    <t>KHJ2M3009</t>
  </si>
  <si>
    <t>KHJ2M7009</t>
  </si>
  <si>
    <t>TAF0283</t>
  </si>
  <si>
    <t>TAF1M3283</t>
  </si>
  <si>
    <t>TAF1M7283</t>
  </si>
  <si>
    <t>TAF1MN0283</t>
  </si>
  <si>
    <t>RIY2763</t>
  </si>
  <si>
    <t>RIY2M2763</t>
  </si>
  <si>
    <t>RIY2M8763</t>
  </si>
  <si>
    <t>RIY2MN2763</t>
  </si>
  <si>
    <t>TAF0284</t>
  </si>
  <si>
    <t>TAF1M3284</t>
  </si>
  <si>
    <t>TAF1M7284</t>
  </si>
  <si>
    <t>TAF1MN0284</t>
  </si>
  <si>
    <t>KHJ0011</t>
  </si>
  <si>
    <t>KHJ2M1011</t>
  </si>
  <si>
    <t>KHJ2M3011</t>
  </si>
  <si>
    <t>KHJ2M7011</t>
  </si>
  <si>
    <t>TAF0285</t>
  </si>
  <si>
    <t>TAF1M3285</t>
  </si>
  <si>
    <t>TAF1M7285</t>
  </si>
  <si>
    <t>TAF1MNC0285</t>
  </si>
  <si>
    <t>TAF0286</t>
  </si>
  <si>
    <t>TAF1M3286</t>
  </si>
  <si>
    <t>TAF1M7286</t>
  </si>
  <si>
    <t>TAF1MN0286</t>
  </si>
  <si>
    <t>KHJ0013</t>
  </si>
  <si>
    <t>KHJ2M1013</t>
  </si>
  <si>
    <t>KHJ2M7013</t>
  </si>
  <si>
    <t>RIY2620</t>
  </si>
  <si>
    <t>RIY2M2620</t>
  </si>
  <si>
    <t>RIY2M8620</t>
  </si>
  <si>
    <t>RIY2MN2620</t>
  </si>
  <si>
    <t>TAF0287</t>
  </si>
  <si>
    <t>TAF1M3287</t>
  </si>
  <si>
    <t>TAF1M7287</t>
  </si>
  <si>
    <t>RIY2058</t>
  </si>
  <si>
    <t>RIY2M2058</t>
  </si>
  <si>
    <t>RIY2M8058</t>
  </si>
  <si>
    <t>RIY2MN2058</t>
  </si>
  <si>
    <t>KHJ0210</t>
  </si>
  <si>
    <t>KHJ2M1210</t>
  </si>
  <si>
    <t>KHJ2M7210</t>
  </si>
  <si>
    <t>TAF0312</t>
  </si>
  <si>
    <t>TAF1M3312</t>
  </si>
  <si>
    <t>TAF1M7312</t>
  </si>
  <si>
    <t>TAF1MN0312</t>
  </si>
  <si>
    <t>TAF0313</t>
  </si>
  <si>
    <t>TAF1M3313</t>
  </si>
  <si>
    <t>TAF1M7313</t>
  </si>
  <si>
    <t>TAF0314</t>
  </si>
  <si>
    <t>TAF1M3314</t>
  </si>
  <si>
    <t>TAF1M7314</t>
  </si>
  <si>
    <t>TAF1MNC0314</t>
  </si>
  <si>
    <t>TAF0315</t>
  </si>
  <si>
    <t>TAF1M3315</t>
  </si>
  <si>
    <t>TAF1M7315</t>
  </si>
  <si>
    <t>TAF0316</t>
  </si>
  <si>
    <t>TAF1M3316</t>
  </si>
  <si>
    <t>TAF1M7316</t>
  </si>
  <si>
    <t>TAF1MN0316</t>
  </si>
  <si>
    <t>TAF0318</t>
  </si>
  <si>
    <t>TAF1M3318</t>
  </si>
  <si>
    <t>TAF1M7318</t>
  </si>
  <si>
    <t>TAF1MN0318</t>
  </si>
  <si>
    <t>TAF0320</t>
  </si>
  <si>
    <t>TAF1M3320</t>
  </si>
  <si>
    <t>TAF1M7320</t>
  </si>
  <si>
    <t>TAF1MN0320</t>
  </si>
  <si>
    <t>TAF0323</t>
  </si>
  <si>
    <t>TAF1M3323</t>
  </si>
  <si>
    <t>TAF1M7323</t>
  </si>
  <si>
    <t>TAF1MN0323</t>
  </si>
  <si>
    <t>TAF0324</t>
  </si>
  <si>
    <t>TAF1M3324</t>
  </si>
  <si>
    <t>TAF1M7324</t>
  </si>
  <si>
    <t>TAF0339</t>
  </si>
  <si>
    <t>TAF1M3339</t>
  </si>
  <si>
    <t>TAF1M7339</t>
  </si>
  <si>
    <t>TAF1MN0339</t>
  </si>
  <si>
    <t>TAF0340</t>
  </si>
  <si>
    <t>TAF1M3340</t>
  </si>
  <si>
    <t>TAF1M7340</t>
  </si>
  <si>
    <t>TAF1MN0340</t>
  </si>
  <si>
    <t>TAF0342</t>
  </si>
  <si>
    <t>TAF1M3342</t>
  </si>
  <si>
    <t>TAF1M7342</t>
  </si>
  <si>
    <t>TAF1MNC0342</t>
  </si>
  <si>
    <t>RIY2400</t>
  </si>
  <si>
    <t>RIY2M2400</t>
  </si>
  <si>
    <t>RIY2M8400</t>
  </si>
  <si>
    <t>RIY2MN2400</t>
  </si>
  <si>
    <t>RIY2752</t>
  </si>
  <si>
    <t>RIY2M2752</t>
  </si>
  <si>
    <t>RIY2M8752</t>
  </si>
  <si>
    <t>RIY2MN2752</t>
  </si>
  <si>
    <t>MZH0533</t>
  </si>
  <si>
    <t>MZH2M1533</t>
  </si>
  <si>
    <t>MZH2M7533</t>
  </si>
  <si>
    <t>MZH0998</t>
  </si>
  <si>
    <t>MZH2M1998</t>
  </si>
  <si>
    <t>MZH2M7998</t>
  </si>
  <si>
    <t>TAF2343</t>
  </si>
  <si>
    <t>TAF1M4343</t>
  </si>
  <si>
    <t>TAF1M8343</t>
  </si>
  <si>
    <t>TAF1MNC2343</t>
  </si>
  <si>
    <t>MZH0489</t>
  </si>
  <si>
    <t>MZH2M1489</t>
  </si>
  <si>
    <t>MZH2M7489</t>
  </si>
  <si>
    <t>No BB Shifted+No BB Design</t>
  </si>
  <si>
    <t>TAF2344</t>
  </si>
  <si>
    <t>TAF1M4344</t>
  </si>
  <si>
    <t>TAF1M8344</t>
  </si>
  <si>
    <t>TAF1MC2344</t>
  </si>
  <si>
    <t>TAF2347</t>
  </si>
  <si>
    <t>TAF1M4347</t>
  </si>
  <si>
    <t>TAF1M8347</t>
  </si>
  <si>
    <t>TAF1MC2347</t>
  </si>
  <si>
    <t>TAF2361</t>
  </si>
  <si>
    <t>TAF1M4361</t>
  </si>
  <si>
    <t>TAF1M8361</t>
  </si>
  <si>
    <t>TAF1MNC2361</t>
  </si>
  <si>
    <t>KHJ0973</t>
  </si>
  <si>
    <t>KHJ2M1973</t>
  </si>
  <si>
    <t>KHJ2M7973</t>
  </si>
  <si>
    <t>MZH0986</t>
  </si>
  <si>
    <t>MZH2M1986</t>
  </si>
  <si>
    <t>MZH2M7986</t>
  </si>
  <si>
    <t>TAF2362</t>
  </si>
  <si>
    <t>TAF1M4362</t>
  </si>
  <si>
    <t>TAF1M8362</t>
  </si>
  <si>
    <t>TAF1MC2362</t>
  </si>
  <si>
    <t>TAF2374</t>
  </si>
  <si>
    <t>TAF1M4374</t>
  </si>
  <si>
    <t>TAF1M8374</t>
  </si>
  <si>
    <t>TAF1MN2374</t>
  </si>
  <si>
    <t>KHJ0972</t>
  </si>
  <si>
    <t>KHJ2M1972</t>
  </si>
  <si>
    <t>KHJ2M7972</t>
  </si>
  <si>
    <t>TAF2380</t>
  </si>
  <si>
    <t>TAF1M4380</t>
  </si>
  <si>
    <t>TAF1M8380</t>
  </si>
  <si>
    <t>TAF2383</t>
  </si>
  <si>
    <t>TAF1M4383</t>
  </si>
  <si>
    <t>TAF1M8383</t>
  </si>
  <si>
    <t>TAF1MN2383</t>
  </si>
  <si>
    <t>TAF2385</t>
  </si>
  <si>
    <t>TAF1M4385</t>
  </si>
  <si>
    <t>TAF1M8385</t>
  </si>
  <si>
    <t>TAF1MN2385</t>
  </si>
  <si>
    <t>TAF2388</t>
  </si>
  <si>
    <t>TAF1M4388</t>
  </si>
  <si>
    <t>TAF1M8388</t>
  </si>
  <si>
    <t>TAF1MNC2388</t>
  </si>
  <si>
    <t>MZH0980</t>
  </si>
  <si>
    <t>MZH2M1980</t>
  </si>
  <si>
    <t>MZH2M7980</t>
  </si>
  <si>
    <t>TAF2403</t>
  </si>
  <si>
    <t>TAF1M4403</t>
  </si>
  <si>
    <t>TAF1M8403</t>
  </si>
  <si>
    <t>MZH0981</t>
  </si>
  <si>
    <t>MZH2M1981</t>
  </si>
  <si>
    <t>MZH2M7981</t>
  </si>
  <si>
    <t>TAF2404</t>
  </si>
  <si>
    <t>TAF1M4404</t>
  </si>
  <si>
    <t>TAF1M8404</t>
  </si>
  <si>
    <t>TAF1MN2404</t>
  </si>
  <si>
    <t>RIY2729</t>
  </si>
  <si>
    <t>RIY2M2729</t>
  </si>
  <si>
    <t>RIY2M8729</t>
  </si>
  <si>
    <t>RIY2MN2729</t>
  </si>
  <si>
    <t>TAF2405</t>
  </si>
  <si>
    <t>TAF1M4405</t>
  </si>
  <si>
    <t>TAF1M8405</t>
  </si>
  <si>
    <t>TAF1MNC2405</t>
  </si>
  <si>
    <t>RIY2427</t>
  </si>
  <si>
    <t>RIY2M2427</t>
  </si>
  <si>
    <t>RIY2M8427</t>
  </si>
  <si>
    <t>RIY2MN2427</t>
  </si>
  <si>
    <t>TAF2406</t>
  </si>
  <si>
    <t>TAF1M4406</t>
  </si>
  <si>
    <t>TAF1M8406</t>
  </si>
  <si>
    <t>TAF1MN2406</t>
  </si>
  <si>
    <t>TAF2410</t>
  </si>
  <si>
    <t>TAF1M4410</t>
  </si>
  <si>
    <t>TAF1M8410</t>
  </si>
  <si>
    <t>TAF1MN2410</t>
  </si>
  <si>
    <t>TAF2416</t>
  </si>
  <si>
    <t>TAF1M4416</t>
  </si>
  <si>
    <t>TAF1M8416</t>
  </si>
  <si>
    <t>TAF1MC2416</t>
  </si>
  <si>
    <t>RIY0337</t>
  </si>
  <si>
    <t>RIY2C1337</t>
  </si>
  <si>
    <t>RIY2C7337</t>
  </si>
  <si>
    <t>RIY2CN0337</t>
  </si>
  <si>
    <t>KHJ0578</t>
  </si>
  <si>
    <t>KHJ2M1578</t>
  </si>
  <si>
    <t>KHJ2M7578</t>
  </si>
  <si>
    <t>TAF2417</t>
  </si>
  <si>
    <t>TAF1M4417</t>
  </si>
  <si>
    <t>TAF1M8417</t>
  </si>
  <si>
    <t>TAF2418</t>
  </si>
  <si>
    <t>TAF1M4418</t>
  </si>
  <si>
    <t>TAF1M8418</t>
  </si>
  <si>
    <t>TAF1MC2418</t>
  </si>
  <si>
    <t>RIY2724</t>
  </si>
  <si>
    <t>RIY2M2724</t>
  </si>
  <si>
    <t>RIY2M8724</t>
  </si>
  <si>
    <t>RIY2MN2724</t>
  </si>
  <si>
    <t>RIY2721</t>
  </si>
  <si>
    <t>RIY2M2721</t>
  </si>
  <si>
    <t>RIY2M8721</t>
  </si>
  <si>
    <t>RIY2MN2721</t>
  </si>
  <si>
    <t>RIY2718</t>
  </si>
  <si>
    <t>RIY2M2718</t>
  </si>
  <si>
    <t>RIY2M8718</t>
  </si>
  <si>
    <t>RIY2MN2718</t>
  </si>
  <si>
    <t>RIY0684</t>
  </si>
  <si>
    <t>RIY2M1684</t>
  </si>
  <si>
    <t>RIY2M7684</t>
  </si>
  <si>
    <t>RIY2MN0684</t>
  </si>
  <si>
    <t>RIY2712</t>
  </si>
  <si>
    <t>RIY2M2712</t>
  </si>
  <si>
    <t>RIY2M8712</t>
  </si>
  <si>
    <t>RIY2MN2712</t>
  </si>
  <si>
    <t>TFBH0798</t>
  </si>
  <si>
    <t>TFBH1M3798</t>
  </si>
  <si>
    <t>TFBH1M7798</t>
  </si>
  <si>
    <t>TFBH0799</t>
  </si>
  <si>
    <t>TFBH1M7799</t>
  </si>
  <si>
    <t>RIY2709</t>
  </si>
  <si>
    <t>RIY2M2709</t>
  </si>
  <si>
    <t>RIY2M8709</t>
  </si>
  <si>
    <t>RIY2MN2709</t>
  </si>
  <si>
    <t>TFBH0800</t>
  </si>
  <si>
    <t>TFBH1M7800</t>
  </si>
  <si>
    <t>TFBH0801</t>
  </si>
  <si>
    <t>TFBH1M3801</t>
  </si>
  <si>
    <t>TFBH1M7801</t>
  </si>
  <si>
    <t>TFBH0802</t>
  </si>
  <si>
    <t>TFBH1M3802</t>
  </si>
  <si>
    <t>TFBH1M7802</t>
  </si>
  <si>
    <t>TFBH0804</t>
  </si>
  <si>
    <t>TFBH1M7804</t>
  </si>
  <si>
    <t>TFBH0806</t>
  </si>
  <si>
    <t>TFBH1M7806</t>
  </si>
  <si>
    <t>TFBH0807</t>
  </si>
  <si>
    <t>TFBH1M3807</t>
  </si>
  <si>
    <t>TFBH0808</t>
  </si>
  <si>
    <t>TFBH1M3808</t>
  </si>
  <si>
    <t>RIY0573</t>
  </si>
  <si>
    <t>RIY2M1573</t>
  </si>
  <si>
    <t>RIY2M3573</t>
  </si>
  <si>
    <t>RIY2M7573</t>
  </si>
  <si>
    <t>KHJ0994</t>
  </si>
  <si>
    <t>KHJ2M1994</t>
  </si>
  <si>
    <t>KHJ2M3994</t>
  </si>
  <si>
    <t>KHJ2M7994</t>
  </si>
  <si>
    <t>KHJ0995</t>
  </si>
  <si>
    <t>KHJ2M1995</t>
  </si>
  <si>
    <t>KHJ2M3995</t>
  </si>
  <si>
    <t>KHJ2M7995</t>
  </si>
  <si>
    <t>MZH0983</t>
  </si>
  <si>
    <t>MZH2M1983</t>
  </si>
  <si>
    <t>MZH2M7983</t>
  </si>
  <si>
    <t>KHJ2038</t>
  </si>
  <si>
    <t>KHJ2M2038</t>
  </si>
  <si>
    <t>KHJ2M8038</t>
  </si>
  <si>
    <t>KHJ2MN2038</t>
  </si>
  <si>
    <t>KHJ2111</t>
  </si>
  <si>
    <t>KHJ2M2111</t>
  </si>
  <si>
    <t>KHJ2M4111</t>
  </si>
  <si>
    <t>KHJ2M8111</t>
  </si>
  <si>
    <t>KHJ2MN2111</t>
  </si>
  <si>
    <t>RIY2440</t>
  </si>
  <si>
    <t>RIY2M2440</t>
  </si>
  <si>
    <t>RIY2M8440</t>
  </si>
  <si>
    <t>RIY2MN2440</t>
  </si>
  <si>
    <t>RIY2637</t>
  </si>
  <si>
    <t>RIY2M2637</t>
  </si>
  <si>
    <t>RIY2M8637</t>
  </si>
  <si>
    <t>RIY2MN2637</t>
  </si>
  <si>
    <t>THA0736</t>
  </si>
  <si>
    <t>THA1M3736</t>
  </si>
  <si>
    <t>THA1M7736</t>
  </si>
  <si>
    <t>KHJ2467</t>
  </si>
  <si>
    <t>KHJ2M2467</t>
  </si>
  <si>
    <t>KHJ2M8467</t>
  </si>
  <si>
    <t>KHJ2MN2467</t>
  </si>
  <si>
    <t>THO0369</t>
  </si>
  <si>
    <t>THO1M3369</t>
  </si>
  <si>
    <t>THO1M7369</t>
  </si>
  <si>
    <t>THO0668</t>
  </si>
  <si>
    <t>THO1M3668</t>
  </si>
  <si>
    <t>THO1M7668</t>
  </si>
  <si>
    <t>KHJ2472</t>
  </si>
  <si>
    <t>KHJ2M2472</t>
  </si>
  <si>
    <t>KHJ2M8472</t>
  </si>
  <si>
    <t>KHJ2MN2472</t>
  </si>
  <si>
    <t>TUR0681</t>
  </si>
  <si>
    <t>TUR1M3681</t>
  </si>
  <si>
    <t>TUR1M7681</t>
  </si>
  <si>
    <t>KHJ2475</t>
  </si>
  <si>
    <t>KHJ2M2475</t>
  </si>
  <si>
    <t>KHJ2M8475</t>
  </si>
  <si>
    <t>KHJ2MN2475</t>
  </si>
  <si>
    <t>RIY2675</t>
  </si>
  <si>
    <t>RIY2M2675</t>
  </si>
  <si>
    <t>RIY2M8675</t>
  </si>
  <si>
    <t>RIY2MN2675</t>
  </si>
  <si>
    <t>KHJ2482</t>
  </si>
  <si>
    <t>KHJ2M2482</t>
  </si>
  <si>
    <t>KHJ2M8482</t>
  </si>
  <si>
    <t>KHJ2MN2482</t>
  </si>
  <si>
    <t>RIY2063</t>
  </si>
  <si>
    <t>RIY2M2063</t>
  </si>
  <si>
    <t>RIY2M8063</t>
  </si>
  <si>
    <t>RIY2MN2063</t>
  </si>
  <si>
    <t>RIY2651</t>
  </si>
  <si>
    <t>RIY2M2651</t>
  </si>
  <si>
    <t>RIY2M8651</t>
  </si>
  <si>
    <t>RIY2MN2651</t>
  </si>
  <si>
    <t>RIY2649</t>
  </si>
  <si>
    <t>RIY2M2649</t>
  </si>
  <si>
    <t>RIY2M8649</t>
  </si>
  <si>
    <t>RIY2MN2649</t>
  </si>
  <si>
    <t>RIY2644</t>
  </si>
  <si>
    <t>RIY2M2644</t>
  </si>
  <si>
    <t>RIY2M8644</t>
  </si>
  <si>
    <t>RIY2MN2644</t>
  </si>
  <si>
    <t>RIY2638</t>
  </si>
  <si>
    <t>RIY2M2638</t>
  </si>
  <si>
    <t>RIY2M8638</t>
  </si>
  <si>
    <t>RIY2MN2638</t>
  </si>
  <si>
    <t>RIY2636</t>
  </si>
  <si>
    <t>RIY2M2636</t>
  </si>
  <si>
    <t>RIY2M8636</t>
  </si>
  <si>
    <t>RIY2MN2636</t>
  </si>
  <si>
    <t>RIY2061</t>
  </si>
  <si>
    <t>RIY2M2061</t>
  </si>
  <si>
    <t>RIY2M8061</t>
  </si>
  <si>
    <t>RIY2MN2061</t>
  </si>
  <si>
    <t>RIY2555</t>
  </si>
  <si>
    <t>RIY2M2555</t>
  </si>
  <si>
    <t>RIY2M8555</t>
  </si>
  <si>
    <t>RIY2MN2555</t>
  </si>
  <si>
    <t>RAS2248</t>
  </si>
  <si>
    <t>RAS2M2248</t>
  </si>
  <si>
    <t>RAS2M4248</t>
  </si>
  <si>
    <t>RAS2M8248</t>
  </si>
  <si>
    <t>RAS2MN2248</t>
  </si>
  <si>
    <t>RIY0879</t>
  </si>
  <si>
    <t>RIY2M1879</t>
  </si>
  <si>
    <t>RIY2M7879</t>
  </si>
  <si>
    <t>RIY2MN0879</t>
  </si>
  <si>
    <t>MJM0001</t>
  </si>
  <si>
    <t>MJM2C1001</t>
  </si>
  <si>
    <t>MJM2C7001</t>
  </si>
  <si>
    <t>RIY2623</t>
  </si>
  <si>
    <t>RIY2M2623</t>
  </si>
  <si>
    <t>RIY2M8623</t>
  </si>
  <si>
    <t>RIY2MN2623</t>
  </si>
  <si>
    <t>RIY2617</t>
  </si>
  <si>
    <t>RIY2M2617</t>
  </si>
  <si>
    <t>RIY2M8617</t>
  </si>
  <si>
    <t>RIY2MN2617</t>
  </si>
  <si>
    <t>MJM2105</t>
  </si>
  <si>
    <t>MJM2M2105</t>
  </si>
  <si>
    <t>MJM2M8105</t>
  </si>
  <si>
    <t>MJM2MN2105</t>
  </si>
  <si>
    <t>QDY2810</t>
  </si>
  <si>
    <t>QDY2M2810</t>
  </si>
  <si>
    <t>QDY2M4810</t>
  </si>
  <si>
    <t>QDY2M8810</t>
  </si>
  <si>
    <t>RIY2255</t>
  </si>
  <si>
    <t>RIY2C2255</t>
  </si>
  <si>
    <t>RIY2C8255</t>
  </si>
  <si>
    <t>RIY2CMN2255</t>
  </si>
  <si>
    <t>MJM2551</t>
  </si>
  <si>
    <t>MJM2M2551</t>
  </si>
  <si>
    <t>MJM2M8551</t>
  </si>
  <si>
    <t>MJM2MN2551</t>
  </si>
  <si>
    <t>RIY2059</t>
  </si>
  <si>
    <t>RIY2M2059</t>
  </si>
  <si>
    <t>RIY2M8059</t>
  </si>
  <si>
    <t>RIY2MN2059</t>
  </si>
  <si>
    <t>RIY2598</t>
  </si>
  <si>
    <t>RIY2M2598</t>
  </si>
  <si>
    <t>RIY2M8598</t>
  </si>
  <si>
    <t>RIY2MN2598</t>
  </si>
  <si>
    <t>RIY2596</t>
  </si>
  <si>
    <t>RIY2M2596</t>
  </si>
  <si>
    <t>RIY2M8596</t>
  </si>
  <si>
    <t>RIY2MN2596</t>
  </si>
  <si>
    <t>RIY2414</t>
  </si>
  <si>
    <t>RIY2M2414</t>
  </si>
  <si>
    <t>RIY2M8414</t>
  </si>
  <si>
    <t>RIY2MN2414</t>
  </si>
  <si>
    <t>RIY2344</t>
  </si>
  <si>
    <t>RIY2M2344</t>
  </si>
  <si>
    <t>RIY2M8344</t>
  </si>
  <si>
    <t>RIY2MN2344</t>
  </si>
  <si>
    <t>RIY2594</t>
  </si>
  <si>
    <t>RIY2C2594</t>
  </si>
  <si>
    <t>RIY2C8594</t>
  </si>
  <si>
    <t>RIY2CN2594</t>
  </si>
  <si>
    <t>RIY2324</t>
  </si>
  <si>
    <t>RIY2M2324</t>
  </si>
  <si>
    <t>RIY2M8324</t>
  </si>
  <si>
    <t>RIY2MN2324</t>
  </si>
  <si>
    <t>In progress+Weak</t>
  </si>
  <si>
    <t>RIY2593</t>
  </si>
  <si>
    <t>RIY2M2593</t>
  </si>
  <si>
    <t>RIY2M8593</t>
  </si>
  <si>
    <t>RIY2MN2593</t>
  </si>
  <si>
    <t>RIY2326</t>
  </si>
  <si>
    <t>RIY2M2326</t>
  </si>
  <si>
    <t>RIY2M8326</t>
  </si>
  <si>
    <t>RIY2MN2326</t>
  </si>
  <si>
    <t>RIY2340</t>
  </si>
  <si>
    <t>RIY2M2340</t>
  </si>
  <si>
    <t>RIY2M8340</t>
  </si>
  <si>
    <t>RIY2MN2340</t>
  </si>
  <si>
    <t>RIY2586</t>
  </si>
  <si>
    <t>RIY2M2586</t>
  </si>
  <si>
    <t>RIY2M8586</t>
  </si>
  <si>
    <t>RIY2MN2586</t>
  </si>
  <si>
    <t>RIY2578</t>
  </si>
  <si>
    <t>RIY2M2578</t>
  </si>
  <si>
    <t>RIY2M8578</t>
  </si>
  <si>
    <t>RIY2MN2578</t>
  </si>
  <si>
    <t>RIY2577</t>
  </si>
  <si>
    <t>RIY2M2577</t>
  </si>
  <si>
    <t>RIY2M8577</t>
  </si>
  <si>
    <t>RIY2MN2577</t>
  </si>
  <si>
    <t>RIY0319</t>
  </si>
  <si>
    <t>RIY2M1319</t>
  </si>
  <si>
    <t>RIY2M7319</t>
  </si>
  <si>
    <t>RIY2MN0319</t>
  </si>
  <si>
    <t>MZH0042</t>
  </si>
  <si>
    <t>MZH2M1042</t>
  </si>
  <si>
    <t>MZH2M3042</t>
  </si>
  <si>
    <t>MZH0487</t>
  </si>
  <si>
    <t>MZH2M1487</t>
  </si>
  <si>
    <t>MZH2M3487</t>
  </si>
  <si>
    <t>MZH0488</t>
  </si>
  <si>
    <t>MZH2M1488</t>
  </si>
  <si>
    <t>MZH2M3488</t>
  </si>
  <si>
    <t>RIY2570</t>
  </si>
  <si>
    <t>RIY2M2570</t>
  </si>
  <si>
    <t>RIY2M8570</t>
  </si>
  <si>
    <t>RIY2MN2570</t>
  </si>
  <si>
    <t>RIY2244</t>
  </si>
  <si>
    <t>RIY2M2244</t>
  </si>
  <si>
    <t>RIY2M8244</t>
  </si>
  <si>
    <t>RIY2MN2244</t>
  </si>
  <si>
    <t>RIY2250</t>
  </si>
  <si>
    <t>RIY2M2250</t>
  </si>
  <si>
    <t>RIY2M8250</t>
  </si>
  <si>
    <t>RIY2MN2250</t>
  </si>
  <si>
    <t>RIY2320</t>
  </si>
  <si>
    <t>RIY2M2320</t>
  </si>
  <si>
    <t>RIY2M8320</t>
  </si>
  <si>
    <t>RIY2MN2320</t>
  </si>
  <si>
    <t>RIY2346</t>
  </si>
  <si>
    <t>RIY2M2346</t>
  </si>
  <si>
    <t>RIY2M8346</t>
  </si>
  <si>
    <t>RIY2MN2346</t>
  </si>
  <si>
    <t>RIY2347</t>
  </si>
  <si>
    <t>RIY2M2347</t>
  </si>
  <si>
    <t>RIY2M8347</t>
  </si>
  <si>
    <t>RIY2MN2347</t>
  </si>
  <si>
    <t>RIY2374</t>
  </si>
  <si>
    <t>RIY2M2374</t>
  </si>
  <si>
    <t>RIY2M8374</t>
  </si>
  <si>
    <t>RIY2MN2374</t>
  </si>
  <si>
    <t>MZH0490</t>
  </si>
  <si>
    <t>MZH2M1490</t>
  </si>
  <si>
    <t>MZH2M3490</t>
  </si>
  <si>
    <t>MZH2M7490</t>
  </si>
  <si>
    <t>RIY2501</t>
  </si>
  <si>
    <t>RIY2M2501</t>
  </si>
  <si>
    <t>RIY2M8501</t>
  </si>
  <si>
    <t>RIY2MN2501</t>
  </si>
  <si>
    <t>RIY2511</t>
  </si>
  <si>
    <t>RIY2M2511</t>
  </si>
  <si>
    <t>RIY2M8511</t>
  </si>
  <si>
    <t>RIY2MN2511</t>
  </si>
  <si>
    <t>MZH0491</t>
  </si>
  <si>
    <t>MZH2M1491</t>
  </si>
  <si>
    <t>MZH2M3491</t>
  </si>
  <si>
    <t>MZH2M7491</t>
  </si>
  <si>
    <t>RIY2563</t>
  </si>
  <si>
    <t>RIY2M2563</t>
  </si>
  <si>
    <t>RIY2M8563</t>
  </si>
  <si>
    <t>RIY2MN2563</t>
  </si>
  <si>
    <t>RIY2234</t>
  </si>
  <si>
    <t>RIY2M2234</t>
  </si>
  <si>
    <t>RIY2M8234</t>
  </si>
  <si>
    <t>RIY2MN2234</t>
  </si>
  <si>
    <t>RIY2241</t>
  </si>
  <si>
    <t>RIY2M2241</t>
  </si>
  <si>
    <t>RIY2M8241</t>
  </si>
  <si>
    <t>RIY2MN2241</t>
  </si>
  <si>
    <t>RIY2493</t>
  </si>
  <si>
    <t>RIY2M2493</t>
  </si>
  <si>
    <t>RIY2M8493</t>
  </si>
  <si>
    <t>RIY2MN2493</t>
  </si>
  <si>
    <t>RIY2348</t>
  </si>
  <si>
    <t>RIY2M2348</t>
  </si>
  <si>
    <t>RIY2M8348</t>
  </si>
  <si>
    <t>RIY2MN2348</t>
  </si>
  <si>
    <t>RIY2426</t>
  </si>
  <si>
    <t>RIY2M2426</t>
  </si>
  <si>
    <t>RIY2M8426</t>
  </si>
  <si>
    <t>RIY2MN2426</t>
  </si>
  <si>
    <t>RIY2458</t>
  </si>
  <si>
    <t>RIY2M2458</t>
  </si>
  <si>
    <t>RIY2M8458</t>
  </si>
  <si>
    <t>RIY2MN2458</t>
  </si>
  <si>
    <t>RIY2126</t>
  </si>
  <si>
    <t>RIY2M2126</t>
  </si>
  <si>
    <t>RIY2M8126</t>
  </si>
  <si>
    <t>RIY2MN2126</t>
  </si>
  <si>
    <t>RIY2341</t>
  </si>
  <si>
    <t>RIY2M2341</t>
  </si>
  <si>
    <t>RIY2M8341</t>
  </si>
  <si>
    <t>RIY2MN2341</t>
  </si>
  <si>
    <t>RIY2503</t>
  </si>
  <si>
    <t>RIY2M2503</t>
  </si>
  <si>
    <t>RIY2M8503</t>
  </si>
  <si>
    <t>RIY2MN2503</t>
  </si>
  <si>
    <t>RIY2559</t>
  </si>
  <si>
    <t>RIY2M2559</t>
  </si>
  <si>
    <t>RIY2M8559</t>
  </si>
  <si>
    <t>RIY2MN2559</t>
  </si>
  <si>
    <t>RIY2338</t>
  </si>
  <si>
    <t>RIY2M2338</t>
  </si>
  <si>
    <t>RIY2M8338</t>
  </si>
  <si>
    <t>RIY2MN2338</t>
  </si>
  <si>
    <t>RIY2562</t>
  </si>
  <si>
    <t>RIY2M2562</t>
  </si>
  <si>
    <t>RIY2M8562</t>
  </si>
  <si>
    <t>RIY2MN2562</t>
  </si>
  <si>
    <t>MZH0534</t>
  </si>
  <si>
    <t>MZH2M1534</t>
  </si>
  <si>
    <t>MZH2M3534</t>
  </si>
  <si>
    <t>MZH2M7534</t>
  </si>
  <si>
    <t>MZH0566</t>
  </si>
  <si>
    <t>MZH2M1566</t>
  </si>
  <si>
    <t>MZH2M3566</t>
  </si>
  <si>
    <t>MZH2M7566</t>
  </si>
  <si>
    <t>RIY2558</t>
  </si>
  <si>
    <t>RIY2M2558</t>
  </si>
  <si>
    <t>RIY2M8558</t>
  </si>
  <si>
    <t>RIY2MN2558</t>
  </si>
  <si>
    <t>MZH0567</t>
  </si>
  <si>
    <t>MZH2M1567</t>
  </si>
  <si>
    <t>MZH2M3567</t>
  </si>
  <si>
    <t>MZH2M7567</t>
  </si>
  <si>
    <t>RIY2364</t>
  </si>
  <si>
    <t>RIY2M2364</t>
  </si>
  <si>
    <t>RIY2M8364</t>
  </si>
  <si>
    <t>RIY2MN2364</t>
  </si>
  <si>
    <t>MZH0568</t>
  </si>
  <si>
    <t>MZH2M1568</t>
  </si>
  <si>
    <t>MZH2M3568</t>
  </si>
  <si>
    <t>MZH2M7568</t>
  </si>
  <si>
    <t>RIY2299</t>
  </si>
  <si>
    <t>RIY2M2299</t>
  </si>
  <si>
    <t>RIY2M8299</t>
  </si>
  <si>
    <t>RIY2MN2299</t>
  </si>
  <si>
    <t>RIY2161</t>
  </si>
  <si>
    <t>RIY2M2161</t>
  </si>
  <si>
    <t>RIY2M8161</t>
  </si>
  <si>
    <t>RIY2MN2161</t>
  </si>
  <si>
    <t>RIY2438</t>
  </si>
  <si>
    <t>RIY2M2438</t>
  </si>
  <si>
    <t>RIY2M8438</t>
  </si>
  <si>
    <t>RIY2MN2438</t>
  </si>
  <si>
    <t>RIY2200</t>
  </si>
  <si>
    <t>RIY2M2200</t>
  </si>
  <si>
    <t>RIY2M8200</t>
  </si>
  <si>
    <t>RIY2MN2200</t>
  </si>
  <si>
    <t>MZH0576</t>
  </si>
  <si>
    <t>MZH2M1576</t>
  </si>
  <si>
    <t>MZH2M3576</t>
  </si>
  <si>
    <t>MZH2M7576</t>
  </si>
  <si>
    <t>RIY2260</t>
  </si>
  <si>
    <t>RIY2M2260</t>
  </si>
  <si>
    <t>RIY2M8260</t>
  </si>
  <si>
    <t>RIY2MN2260</t>
  </si>
  <si>
    <t>RIY2443</t>
  </si>
  <si>
    <t>RIY2M2443</t>
  </si>
  <si>
    <t>RIY2M8443</t>
  </si>
  <si>
    <t>RIY2MN2443</t>
  </si>
  <si>
    <t>JED0001</t>
  </si>
  <si>
    <t>JED1M7001</t>
  </si>
  <si>
    <t>JED1MNC0001</t>
  </si>
  <si>
    <t>RIY2160</t>
  </si>
  <si>
    <t>RIY2M2160</t>
  </si>
  <si>
    <t>RIY2M8160</t>
  </si>
  <si>
    <t>RIY2MN2160</t>
  </si>
  <si>
    <t>RIY2354</t>
  </si>
  <si>
    <t>RIY2M2354</t>
  </si>
  <si>
    <t>RIY2M8354</t>
  </si>
  <si>
    <t>RIY2MN2354</t>
  </si>
  <si>
    <t>RIY2239</t>
  </si>
  <si>
    <t>RIY2M2239</t>
  </si>
  <si>
    <t>RIY2M8239</t>
  </si>
  <si>
    <t>RIY2MN2239</t>
  </si>
  <si>
    <t>RIY2119</t>
  </si>
  <si>
    <t>RIY2M2119</t>
  </si>
  <si>
    <t>RIY2M8119</t>
  </si>
  <si>
    <t>RIY2MN2119</t>
  </si>
  <si>
    <t>RIY2432</t>
  </si>
  <si>
    <t>RIY2M2432</t>
  </si>
  <si>
    <t>RIY2M8432</t>
  </si>
  <si>
    <t>RIY2MN2432</t>
  </si>
  <si>
    <t>RIY2492</t>
  </si>
  <si>
    <t>RIY2M2492</t>
  </si>
  <si>
    <t>RIY2M8492</t>
  </si>
  <si>
    <t>RIY2MN2492</t>
  </si>
  <si>
    <t>RIY2510</t>
  </si>
  <si>
    <t>RIY2M2510</t>
  </si>
  <si>
    <t>RIY2M8510</t>
  </si>
  <si>
    <t>RIY2MN2510</t>
  </si>
  <si>
    <t>RIY2316</t>
  </si>
  <si>
    <t>RIY2M2316</t>
  </si>
  <si>
    <t>RIY2M8316</t>
  </si>
  <si>
    <t>RIY2MN2316</t>
  </si>
  <si>
    <t>RIY2446</t>
  </si>
  <si>
    <t>RIY2M2446</t>
  </si>
  <si>
    <t>RIY2M8446</t>
  </si>
  <si>
    <t>RIY2MN2446</t>
  </si>
  <si>
    <t>MZH0982</t>
  </si>
  <si>
    <t>MZH2M1982</t>
  </si>
  <si>
    <t>MZH2M3982</t>
  </si>
  <si>
    <t>MZH2M7982</t>
  </si>
  <si>
    <t>RIY2156</t>
  </si>
  <si>
    <t>RIY2M2156</t>
  </si>
  <si>
    <t>RIY2M8156</t>
  </si>
  <si>
    <t>RIY2MN2156</t>
  </si>
  <si>
    <t>RIY2547</t>
  </si>
  <si>
    <t>RIY2M2547</t>
  </si>
  <si>
    <t>RIY2M8547</t>
  </si>
  <si>
    <t>RIY2MN2547</t>
  </si>
  <si>
    <t>RIY2542</t>
  </si>
  <si>
    <t>RIY2M2542</t>
  </si>
  <si>
    <t>RIY2M8542</t>
  </si>
  <si>
    <t>RIY2MN2542</t>
  </si>
  <si>
    <t>RIY2495</t>
  </si>
  <si>
    <t>RIY2M2495</t>
  </si>
  <si>
    <t>RIY2M8495</t>
  </si>
  <si>
    <t>RIY2MN2495</t>
  </si>
  <si>
    <t>RIY2523</t>
  </si>
  <si>
    <t>RIY2M2523</t>
  </si>
  <si>
    <t>RIY2M8523</t>
  </si>
  <si>
    <t>RIY2MN2523</t>
  </si>
  <si>
    <t>RIY2232</t>
  </si>
  <si>
    <t>RIY2M2232</t>
  </si>
  <si>
    <t>RIY2M8232</t>
  </si>
  <si>
    <t>RIY2MN2232</t>
  </si>
  <si>
    <t>RIY2114</t>
  </si>
  <si>
    <t>RIY2M2114</t>
  </si>
  <si>
    <t>RIY2M8114</t>
  </si>
  <si>
    <t>RIY2MN2114</t>
  </si>
  <si>
    <t>MZH0984</t>
  </si>
  <si>
    <t>MZH2M1984</t>
  </si>
  <si>
    <t>MZH2M3984</t>
  </si>
  <si>
    <t>MZH2M7984</t>
  </si>
  <si>
    <t>JED0185</t>
  </si>
  <si>
    <t>JED1M7185</t>
  </si>
  <si>
    <t>JED1MN0185</t>
  </si>
  <si>
    <t>MZH0985</t>
  </si>
  <si>
    <t>MZH2M1985</t>
  </si>
  <si>
    <t>MZH2M3985</t>
  </si>
  <si>
    <t>RIY2276</t>
  </si>
  <si>
    <t>RIY2M2276</t>
  </si>
  <si>
    <t>RIY2M8276</t>
  </si>
  <si>
    <t>RIY2MN2276</t>
  </si>
  <si>
    <t>RIY2312</t>
  </si>
  <si>
    <t>RIY2M2312</t>
  </si>
  <si>
    <t>RIY2M8312</t>
  </si>
  <si>
    <t>RIY2MN2312</t>
  </si>
  <si>
    <t>MZH0987</t>
  </si>
  <si>
    <t>MZH2M1987</t>
  </si>
  <si>
    <t>MZH2M3987</t>
  </si>
  <si>
    <t>RIY2405</t>
  </si>
  <si>
    <t>RIY2M2405</t>
  </si>
  <si>
    <t>RIY2M8405</t>
  </si>
  <si>
    <t>RIY2MN2405</t>
  </si>
  <si>
    <t>MZH0992</t>
  </si>
  <si>
    <t>MZH2M1992</t>
  </si>
  <si>
    <t>MZH2M3992</t>
  </si>
  <si>
    <t>MZH2M7992</t>
  </si>
  <si>
    <t>RIY2392</t>
  </si>
  <si>
    <t>RIY2M2392</t>
  </si>
  <si>
    <t>RIY2M8392</t>
  </si>
  <si>
    <t>RIY2MN2392</t>
  </si>
  <si>
    <t>MZH0997</t>
  </si>
  <si>
    <t>MZH2M1997</t>
  </si>
  <si>
    <t>MZH2M3997</t>
  </si>
  <si>
    <t>MZH2M7997</t>
  </si>
  <si>
    <t>RIY2159</t>
  </si>
  <si>
    <t>RIY2M2159</t>
  </si>
  <si>
    <t>RIY2M8159</t>
  </si>
  <si>
    <t>RIY2MN2159</t>
  </si>
  <si>
    <t>RIY2298</t>
  </si>
  <si>
    <t>RIY2M2298</t>
  </si>
  <si>
    <t>RIY2M8298</t>
  </si>
  <si>
    <t>RIY2MN2298</t>
  </si>
  <si>
    <t>TAF0142</t>
  </si>
  <si>
    <t>TAF1M3142</t>
  </si>
  <si>
    <t>TAF1M7142</t>
  </si>
  <si>
    <t>taif</t>
  </si>
  <si>
    <t>RIY2290</t>
  </si>
  <si>
    <t>RIY2M2290</t>
  </si>
  <si>
    <t>RIY2M8290</t>
  </si>
  <si>
    <t>RIY2MN2290</t>
  </si>
  <si>
    <t>MZH0999</t>
  </si>
  <si>
    <t>MZH2M1999</t>
  </si>
  <si>
    <t>MZH2M3999</t>
  </si>
  <si>
    <t>MZH2M7999</t>
  </si>
  <si>
    <t>RIY2383</t>
  </si>
  <si>
    <t>RIY2M2383</t>
  </si>
  <si>
    <t>RIY2M8383</t>
  </si>
  <si>
    <t>RIY2MN2383</t>
  </si>
  <si>
    <t>RIY2207</t>
  </si>
  <si>
    <t>RIY2M2207</t>
  </si>
  <si>
    <t>RIY2M8207</t>
  </si>
  <si>
    <t>RIY2MN2207</t>
  </si>
  <si>
    <t>RIY2540</t>
  </si>
  <si>
    <t>RIY2M2540</t>
  </si>
  <si>
    <t>RIY2M8540</t>
  </si>
  <si>
    <t>RIY2MN2540</t>
  </si>
  <si>
    <t>RIY2535</t>
  </si>
  <si>
    <t>RIY2M2535</t>
  </si>
  <si>
    <t>RIY2M8535</t>
  </si>
  <si>
    <t>RIY2MN2535</t>
  </si>
  <si>
    <t>MZH2464</t>
  </si>
  <si>
    <t>MZH2M2464</t>
  </si>
  <si>
    <t>MZH2M8464</t>
  </si>
  <si>
    <t>MZH2MN2464</t>
  </si>
  <si>
    <t>RIY2331</t>
  </si>
  <si>
    <t>RIY2M2331</t>
  </si>
  <si>
    <t>RIY2M8331</t>
  </si>
  <si>
    <t>RIY2MN2331</t>
  </si>
  <si>
    <t>MZH2465</t>
  </si>
  <si>
    <t>MZH2M2465</t>
  </si>
  <si>
    <t>MZH2M8465</t>
  </si>
  <si>
    <t>MZH2MN2465</t>
  </si>
  <si>
    <t>RIY2278</t>
  </si>
  <si>
    <t>RIY2M2278</t>
  </si>
  <si>
    <t>RIY2M8278</t>
  </si>
  <si>
    <t>RIY2MN2278</t>
  </si>
  <si>
    <t>RIY2277</t>
  </si>
  <si>
    <t>RIY2M2277</t>
  </si>
  <si>
    <t>RIY2M8277</t>
  </si>
  <si>
    <t>RIY2MN2277</t>
  </si>
  <si>
    <t>ABS0311</t>
  </si>
  <si>
    <t>ABS1M3311</t>
  </si>
  <si>
    <t>ABS1M7311</t>
  </si>
  <si>
    <t>RIY2296</t>
  </si>
  <si>
    <t>RIY2M2296</t>
  </si>
  <si>
    <t>RIY2M8296</t>
  </si>
  <si>
    <t>RIY2MN2296</t>
  </si>
  <si>
    <t>ABU0315</t>
  </si>
  <si>
    <t>ABU1M3315</t>
  </si>
  <si>
    <t>ABU1M9315</t>
  </si>
  <si>
    <t>ABU1MN0315</t>
  </si>
  <si>
    <t>RIY2362</t>
  </si>
  <si>
    <t>RIY2M2362</t>
  </si>
  <si>
    <t>RIY2M8362</t>
  </si>
  <si>
    <t>RIY2MN2362</t>
  </si>
  <si>
    <t>RIY2372</t>
  </si>
  <si>
    <t>RIY2M2372</t>
  </si>
  <si>
    <t>RIY2M8372</t>
  </si>
  <si>
    <t>RIY2MN2372</t>
  </si>
  <si>
    <t>RIY2518</t>
  </si>
  <si>
    <t>RIY2M2518</t>
  </si>
  <si>
    <t>RIY2M8518</t>
  </si>
  <si>
    <t>RIY2MN2518</t>
  </si>
  <si>
    <t>RIY2275</t>
  </si>
  <si>
    <t>RIY2M2275</t>
  </si>
  <si>
    <t>RIY2M8275</t>
  </si>
  <si>
    <t>RIY2MN2275</t>
  </si>
  <si>
    <t>RIY2284</t>
  </si>
  <si>
    <t>RIY2M2284</t>
  </si>
  <si>
    <t>RIY2M8284</t>
  </si>
  <si>
    <t>RIY2MN2284</t>
  </si>
  <si>
    <t>RIY2305</t>
  </si>
  <si>
    <t>RIY2M2305</t>
  </si>
  <si>
    <t>RIY2M8305</t>
  </si>
  <si>
    <t>RIY2MN2305</t>
  </si>
  <si>
    <t>ASF0727</t>
  </si>
  <si>
    <t>ASF1M3727</t>
  </si>
  <si>
    <t>ASF1M9727</t>
  </si>
  <si>
    <t>ASH0631</t>
  </si>
  <si>
    <t>ASH1M4631</t>
  </si>
  <si>
    <t>ASH1M9631</t>
  </si>
  <si>
    <t>RIY2508</t>
  </si>
  <si>
    <t>RIY2M2508</t>
  </si>
  <si>
    <t>RIY2M8508</t>
  </si>
  <si>
    <t>RIY2MN2508</t>
  </si>
  <si>
    <t>RIY2247</t>
  </si>
  <si>
    <t>RIY2M2247</t>
  </si>
  <si>
    <t>RIY2M8247</t>
  </si>
  <si>
    <t>RIY2MN2247</t>
  </si>
  <si>
    <t>RIY2274</t>
  </si>
  <si>
    <t>RIY2M2274</t>
  </si>
  <si>
    <t>RIY2M8274</t>
  </si>
  <si>
    <t>RIY2MN2274</t>
  </si>
  <si>
    <t>RIY2292</t>
  </si>
  <si>
    <t>RIY2M2292</t>
  </si>
  <si>
    <t>RIY2M8292</t>
  </si>
  <si>
    <t>RIY2MN2292</t>
  </si>
  <si>
    <t>RIY2389</t>
  </si>
  <si>
    <t>RIY2M2389</t>
  </si>
  <si>
    <t>RIY2M8389</t>
  </si>
  <si>
    <t>RIY2MN2389</t>
  </si>
  <si>
    <t>RIY2441</t>
  </si>
  <si>
    <t>RIY2M2441</t>
  </si>
  <si>
    <t>RIY2M8441</t>
  </si>
  <si>
    <t>RIY2MN2441</t>
  </si>
  <si>
    <t>RIY2422</t>
  </si>
  <si>
    <t>RIY2M2422</t>
  </si>
  <si>
    <t>RIY2M8422</t>
  </si>
  <si>
    <t>RIY2MN2422</t>
  </si>
  <si>
    <t>RIY2107</t>
  </si>
  <si>
    <t>RIY2M2107</t>
  </si>
  <si>
    <t>RIY2M8107</t>
  </si>
  <si>
    <t>RIY2MN2107</t>
  </si>
  <si>
    <t>EKA0634</t>
  </si>
  <si>
    <t>EKA1M3634</t>
  </si>
  <si>
    <t>EKA1M9634</t>
  </si>
  <si>
    <t>RIY2457</t>
  </si>
  <si>
    <t>RIY2M2457</t>
  </si>
  <si>
    <t>RIY2M8457</t>
  </si>
  <si>
    <t>RIY2MN2457</t>
  </si>
  <si>
    <t>RIY2497</t>
  </si>
  <si>
    <t>RIY2M2497</t>
  </si>
  <si>
    <t>RIY2M8497</t>
  </si>
  <si>
    <t>RIY2MN2497</t>
  </si>
  <si>
    <t>RIY2444</t>
  </si>
  <si>
    <t>RIY2M2444</t>
  </si>
  <si>
    <t>RIY2M8444</t>
  </si>
  <si>
    <t>RIY2MN2444</t>
  </si>
  <si>
    <t>RIY2223</t>
  </si>
  <si>
    <t>RIY2M2223</t>
  </si>
  <si>
    <t>RIY2M8223</t>
  </si>
  <si>
    <t>RIY2MN2223</t>
  </si>
  <si>
    <t>RIY2249</t>
  </si>
  <si>
    <t>RIY2M2249</t>
  </si>
  <si>
    <t>RIY2M8249</t>
  </si>
  <si>
    <t>RIY2MN2249</t>
  </si>
  <si>
    <t>RIY2242</t>
  </si>
  <si>
    <t>RIY2M2242</t>
  </si>
  <si>
    <t>RIY2M8242</t>
  </si>
  <si>
    <t>RIY2MN2242</t>
  </si>
  <si>
    <t>RIY2317</t>
  </si>
  <si>
    <t>RIY2M2317</t>
  </si>
  <si>
    <t>RIY2M8317</t>
  </si>
  <si>
    <t>RIY2MN2317</t>
  </si>
  <si>
    <t>RIY2403</t>
  </si>
  <si>
    <t>RIY2M2403</t>
  </si>
  <si>
    <t>RIY2M8403</t>
  </si>
  <si>
    <t>RIY2MN2403</t>
  </si>
  <si>
    <t>RIY2077</t>
  </si>
  <si>
    <t>RIY2M2077</t>
  </si>
  <si>
    <t>RIY2M8077</t>
  </si>
  <si>
    <t>RIY2MN2077</t>
  </si>
  <si>
    <t>RIY2342</t>
  </si>
  <si>
    <t>RIY2M2342</t>
  </si>
  <si>
    <t>RIY2M8342</t>
  </si>
  <si>
    <t>RIY2MN2342</t>
  </si>
  <si>
    <t>RIY2378</t>
  </si>
  <si>
    <t>RIY2M2378</t>
  </si>
  <si>
    <t>RIY2M8378</t>
  </si>
  <si>
    <t>RIY2MN2378</t>
  </si>
  <si>
    <t>RIY2078</t>
  </si>
  <si>
    <t>RIY2M2078</t>
  </si>
  <si>
    <t>RIY2M8078</t>
  </si>
  <si>
    <t>RIY2MN2078</t>
  </si>
  <si>
    <t>RIY2319</t>
  </si>
  <si>
    <t>RIY2M2319</t>
  </si>
  <si>
    <t>RIY2M8319</t>
  </si>
  <si>
    <t>RIY2MN2319</t>
  </si>
  <si>
    <t>RIY2089</t>
  </si>
  <si>
    <t>RIY2M2089</t>
  </si>
  <si>
    <t>RIY2M8089</t>
  </si>
  <si>
    <t>RIY2MN2089</t>
  </si>
  <si>
    <t>RIY2076</t>
  </si>
  <si>
    <t>RIY2M2076</t>
  </si>
  <si>
    <t>RIY2M8076</t>
  </si>
  <si>
    <t>RIY2MN2076</t>
  </si>
  <si>
    <t>RIY2211</t>
  </si>
  <si>
    <t>RIY2M2211</t>
  </si>
  <si>
    <t>RIY2M8211</t>
  </si>
  <si>
    <t>RIY2MN2211</t>
  </si>
  <si>
    <t>RIY2355</t>
  </si>
  <si>
    <t>RIY2M2355</t>
  </si>
  <si>
    <t>RIY2M8355</t>
  </si>
  <si>
    <t>RIY2MN2355</t>
  </si>
  <si>
    <t>RIY0685</t>
  </si>
  <si>
    <t>RIY2M1685</t>
  </si>
  <si>
    <t>RIY2M7685</t>
  </si>
  <si>
    <t>RIY2MN0685</t>
  </si>
  <si>
    <t>RIY2271</t>
  </si>
  <si>
    <t>RIY2M2271</t>
  </si>
  <si>
    <t>RIY2M8271</t>
  </si>
  <si>
    <t>RIY2MN2271</t>
  </si>
  <si>
    <t>RIY2268</t>
  </si>
  <si>
    <t>RIY2M2268</t>
  </si>
  <si>
    <t>RIY2M8268</t>
  </si>
  <si>
    <t>RIY2MN2268</t>
  </si>
  <si>
    <t>RIY2137</t>
  </si>
  <si>
    <t>RIY2M2137</t>
  </si>
  <si>
    <t>RIY2M8137</t>
  </si>
  <si>
    <t>RIY2MN2137</t>
  </si>
  <si>
    <t>RIY2079</t>
  </si>
  <si>
    <t>RIY2M2079</t>
  </si>
  <si>
    <t>RIY2M8079</t>
  </si>
  <si>
    <t>RIY2MN2079</t>
  </si>
  <si>
    <t>RIY2189</t>
  </si>
  <si>
    <t>RIY2M2189</t>
  </si>
  <si>
    <t>RIY2M8189</t>
  </si>
  <si>
    <t>RIY2MN2189</t>
  </si>
  <si>
    <t>RIY2158</t>
  </si>
  <si>
    <t>RIY2M2158</t>
  </si>
  <si>
    <t>RIY2M8158</t>
  </si>
  <si>
    <t>RIY2MN2158</t>
  </si>
  <si>
    <t>RIY0085</t>
  </si>
  <si>
    <t>RIY2C1085</t>
  </si>
  <si>
    <t>RIY2C7085</t>
  </si>
  <si>
    <t>MDN0038</t>
  </si>
  <si>
    <t>MDN2M1038</t>
  </si>
  <si>
    <t>MDN2M3038</t>
  </si>
  <si>
    <t>MDN2M7038</t>
  </si>
  <si>
    <t>MDN2MN0038</t>
  </si>
  <si>
    <t>RIY2999</t>
  </si>
  <si>
    <t>RIY2M2999</t>
  </si>
  <si>
    <t>RIY2M8999</t>
  </si>
  <si>
    <t>RIY2MN2999</t>
  </si>
  <si>
    <t>RUM0043</t>
  </si>
  <si>
    <t>RUM2C1043</t>
  </si>
  <si>
    <t>RUM2C7043</t>
  </si>
  <si>
    <t>RUM2CN0043</t>
  </si>
  <si>
    <t>RUM0042</t>
  </si>
  <si>
    <t>RUM2C1042</t>
  </si>
  <si>
    <t>RUM2C7042</t>
  </si>
  <si>
    <t>RUM2CN0042</t>
  </si>
  <si>
    <t>RUM0045</t>
  </si>
  <si>
    <t>RUM2C1045</t>
  </si>
  <si>
    <t>RUM2C3045</t>
  </si>
  <si>
    <t>RUM2C7045</t>
  </si>
  <si>
    <t>DWD2476</t>
  </si>
  <si>
    <t>DWD2M2476</t>
  </si>
  <si>
    <t>DWD2M4476</t>
  </si>
  <si>
    <t>DWD2M8476</t>
  </si>
  <si>
    <t>DWD2MN2476</t>
  </si>
  <si>
    <t>RIY0101</t>
  </si>
  <si>
    <t>RIY2M1101</t>
  </si>
  <si>
    <t>RIY2M7101</t>
  </si>
  <si>
    <t>RIY2MN0101</t>
  </si>
  <si>
    <t>RIY2973</t>
  </si>
  <si>
    <t>RIY2M2973</t>
  </si>
  <si>
    <t>RIY2M8973</t>
  </si>
  <si>
    <t>RIY2MN2973</t>
  </si>
  <si>
    <t>RIY2831</t>
  </si>
  <si>
    <t>RIY2M2831</t>
  </si>
  <si>
    <t>RIY2M8831</t>
  </si>
  <si>
    <t>RIY2MN2831</t>
  </si>
  <si>
    <t>RIY2974</t>
  </si>
  <si>
    <t>RIY2M2974</t>
  </si>
  <si>
    <t>RIY2M8974</t>
  </si>
  <si>
    <t>RIY2MN2974</t>
  </si>
  <si>
    <t>RIY2773</t>
  </si>
  <si>
    <t>RIY2M2773</t>
  </si>
  <si>
    <t>RIY2M8773</t>
  </si>
  <si>
    <t>RIY2MN2773</t>
  </si>
  <si>
    <t>RIY2946</t>
  </si>
  <si>
    <t>RIY2M2946</t>
  </si>
  <si>
    <t>RIY2M8946</t>
  </si>
  <si>
    <t>RIY2MN2946</t>
  </si>
  <si>
    <t>RIY2384</t>
  </si>
  <si>
    <t>RIY2M2384</t>
  </si>
  <si>
    <t>RIY2M8384</t>
  </si>
  <si>
    <t>RIY2MN2384</t>
  </si>
  <si>
    <t>RIY2931</t>
  </si>
  <si>
    <t>RIY2M2931</t>
  </si>
  <si>
    <t>RIY2M8931</t>
  </si>
  <si>
    <t>RIY2MN2931</t>
  </si>
  <si>
    <t>RIY2939</t>
  </si>
  <si>
    <t>RIY2M2939</t>
  </si>
  <si>
    <t>RIY2M8939</t>
  </si>
  <si>
    <t>RIY2MN2939</t>
  </si>
  <si>
    <t>RIY2825</t>
  </si>
  <si>
    <t>RIY2M2825</t>
  </si>
  <si>
    <t>RIY2M8825</t>
  </si>
  <si>
    <t>RIY2MN2825</t>
  </si>
  <si>
    <t>RIY2917</t>
  </si>
  <si>
    <t>RIY2M2917</t>
  </si>
  <si>
    <t>RIY2M8917</t>
  </si>
  <si>
    <t>RIY2MN2917</t>
  </si>
  <si>
    <t>RIY2932</t>
  </si>
  <si>
    <t>RIY2M2932</t>
  </si>
  <si>
    <t>RIY2M8932</t>
  </si>
  <si>
    <t>RIY2MN2932</t>
  </si>
  <si>
    <t>RIY2972</t>
  </si>
  <si>
    <t>RIY2M2972</t>
  </si>
  <si>
    <t>RIY2M8972</t>
  </si>
  <si>
    <t>RIY2MN2972</t>
  </si>
  <si>
    <t>RIY2840</t>
  </si>
  <si>
    <t>RIY2C2840</t>
  </si>
  <si>
    <t>RIY2C8840</t>
  </si>
  <si>
    <t>RIY2CN2840</t>
  </si>
  <si>
    <t>RIY2896</t>
  </si>
  <si>
    <t>RIY2M2896</t>
  </si>
  <si>
    <t>RIY2M8896</t>
  </si>
  <si>
    <t>RIY2MN2896</t>
  </si>
  <si>
    <t>RIY2926</t>
  </si>
  <si>
    <t>RIY2M2926</t>
  </si>
  <si>
    <t>RIY2M8926</t>
  </si>
  <si>
    <t>RIY2MN2926</t>
  </si>
  <si>
    <t>HAJ0299</t>
  </si>
  <si>
    <t>RIY2934</t>
  </si>
  <si>
    <t>RIY2M2934</t>
  </si>
  <si>
    <t>RIY2M8934</t>
  </si>
  <si>
    <t>RIY2MN2934</t>
  </si>
  <si>
    <t>HAJ0315</t>
  </si>
  <si>
    <t>HAJ1M9315</t>
  </si>
  <si>
    <t>HAJ1MN0315</t>
  </si>
  <si>
    <t>RIY0274</t>
  </si>
  <si>
    <t>RIY2M1274</t>
  </si>
  <si>
    <t>RIY2M7274</t>
  </si>
  <si>
    <t>RIY2MN0274</t>
  </si>
  <si>
    <t>RIY2976</t>
  </si>
  <si>
    <t>RIY2M2976</t>
  </si>
  <si>
    <t>RIY2M8976</t>
  </si>
  <si>
    <t>RIY2MN2976</t>
  </si>
  <si>
    <t>RIY2070</t>
  </si>
  <si>
    <t>RIY2M2070</t>
  </si>
  <si>
    <t>RIY2M8070</t>
  </si>
  <si>
    <t>RIY2MN2070</t>
  </si>
  <si>
    <t>RIY2983</t>
  </si>
  <si>
    <t>RIY2M2983</t>
  </si>
  <si>
    <t>RIY2M8983</t>
  </si>
  <si>
    <t>RIY2MN2983</t>
  </si>
  <si>
    <t>RIY0882</t>
  </si>
  <si>
    <t>RIY2M1882</t>
  </si>
  <si>
    <t>RIY2M7882</t>
  </si>
  <si>
    <t>RIY2MN0882</t>
  </si>
  <si>
    <t>KHJ2020</t>
  </si>
  <si>
    <t>KHJ2M2020</t>
  </si>
  <si>
    <t>KHJ2M4020</t>
  </si>
  <si>
    <t>KHJ2M8020</t>
  </si>
  <si>
    <t>KHJ2MN2020</t>
  </si>
  <si>
    <t>MDN0602</t>
  </si>
  <si>
    <t>MDN2M1602</t>
  </si>
  <si>
    <t>MDN2M3602</t>
  </si>
  <si>
    <t>MDN2M7602</t>
  </si>
  <si>
    <t>MDN2MN0602</t>
  </si>
  <si>
    <t>RIY0090</t>
  </si>
  <si>
    <t>RIY2M1090</t>
  </si>
  <si>
    <t>RIY2M7090</t>
  </si>
  <si>
    <t>RIY2MN0090</t>
  </si>
  <si>
    <t>RIY0303</t>
  </si>
  <si>
    <t>RIY2C1303</t>
  </si>
  <si>
    <t>RIY2C3303</t>
  </si>
  <si>
    <t>RIY2C7303</t>
  </si>
  <si>
    <t>DWAP2876</t>
  </si>
  <si>
    <t>DWAP2M2876</t>
  </si>
  <si>
    <t>DWAP2M8876</t>
  </si>
  <si>
    <t>afif</t>
  </si>
  <si>
    <t>AFL0274</t>
  </si>
  <si>
    <t>AFL2M1274</t>
  </si>
  <si>
    <t>AFL2M7274</t>
  </si>
  <si>
    <t>RIY2609</t>
  </si>
  <si>
    <t>RIY2M2609</t>
  </si>
  <si>
    <t>RIY2M8609</t>
  </si>
  <si>
    <t>RIY2MN2609</t>
  </si>
  <si>
    <t>AWJ2581</t>
  </si>
  <si>
    <t>AWJ2M2581</t>
  </si>
  <si>
    <t>AWJ2M8581</t>
  </si>
  <si>
    <t>p3</t>
  </si>
  <si>
    <t>RYAP2832</t>
  </si>
  <si>
    <t>RYAP2M2832</t>
  </si>
  <si>
    <t>RYAP2M8832</t>
  </si>
  <si>
    <t>RYAP2MN2832</t>
  </si>
  <si>
    <t>RYAP2833</t>
  </si>
  <si>
    <t>RYAP2M2833</t>
  </si>
  <si>
    <t>RYAP2M8833</t>
  </si>
  <si>
    <t>RYAP2MN2833</t>
  </si>
  <si>
    <t>RIY0307</t>
  </si>
  <si>
    <t>RIY2M1307</t>
  </si>
  <si>
    <t>RIY2M7307</t>
  </si>
  <si>
    <t>RIY2MN0307</t>
  </si>
  <si>
    <t>RIY0308</t>
  </si>
  <si>
    <t>RIY2M1308</t>
  </si>
  <si>
    <t>RIY2M7308</t>
  </si>
  <si>
    <t>RIY2MN0308</t>
  </si>
  <si>
    <t>RIY2602</t>
  </si>
  <si>
    <t>RIY2M2602</t>
  </si>
  <si>
    <t>RIY2M8602</t>
  </si>
  <si>
    <t>RIY2MN2602</t>
  </si>
  <si>
    <t>RIY0482</t>
  </si>
  <si>
    <t>RIY2M1482</t>
  </si>
  <si>
    <t>RIY2M7482</t>
  </si>
  <si>
    <t>RIY2MN0482</t>
  </si>
  <si>
    <t>RIY0811</t>
  </si>
  <si>
    <t>RIY2M1811</t>
  </si>
  <si>
    <t>RIY2M7811</t>
  </si>
  <si>
    <t>RIY2MN0811</t>
  </si>
  <si>
    <t>QSMD0811</t>
  </si>
  <si>
    <t>QSMD2M1811</t>
  </si>
  <si>
    <t>QSMD2M7811</t>
  </si>
  <si>
    <t>RIY2370</t>
  </si>
  <si>
    <t>RIY2M2370</t>
  </si>
  <si>
    <t>RIY2M8370</t>
  </si>
  <si>
    <t>RIY2MN2370</t>
  </si>
  <si>
    <t>RYMK2263</t>
  </si>
  <si>
    <t>RYMK2M2263</t>
  </si>
  <si>
    <t>RYMK2M8263</t>
  </si>
  <si>
    <t>QSMD0827</t>
  </si>
  <si>
    <t>QSMD2M1827</t>
  </si>
  <si>
    <t>QSMD2M7827</t>
  </si>
  <si>
    <t>RIY0801</t>
  </si>
  <si>
    <t>RIY2M1801</t>
  </si>
  <si>
    <t>RIY2M7801</t>
  </si>
  <si>
    <t>RIY2MN0801</t>
  </si>
  <si>
    <t>RIY2254</t>
  </si>
  <si>
    <t>RIY2M2254</t>
  </si>
  <si>
    <t>RIY2M8254</t>
  </si>
  <si>
    <t>RIY2MN2254</t>
  </si>
  <si>
    <t>ODC-Huawei</t>
  </si>
  <si>
    <t>RYQS2014</t>
  </si>
  <si>
    <t>RYQS2M2014</t>
  </si>
  <si>
    <t>RYQS2M8014</t>
  </si>
  <si>
    <t>RYDM2448</t>
  </si>
  <si>
    <t>RYDM2M2448</t>
  </si>
  <si>
    <t>RYDM2M8448</t>
  </si>
  <si>
    <t>QSMD0824</t>
  </si>
  <si>
    <t>QSMD2M1824</t>
  </si>
  <si>
    <t>QSMD2M7824</t>
  </si>
  <si>
    <t>AFL0223</t>
  </si>
  <si>
    <t>AFL2M1223</t>
  </si>
  <si>
    <t>AFL2M7223</t>
  </si>
  <si>
    <t>RYQS2010</t>
  </si>
  <si>
    <t>RYQS2M2010</t>
  </si>
  <si>
    <t>RYQS2M8010</t>
  </si>
  <si>
    <t>QSMD0815</t>
  </si>
  <si>
    <t>QSMD2M1815</t>
  </si>
  <si>
    <t>QSMD2M7815</t>
  </si>
  <si>
    <t>RIY2478</t>
  </si>
  <si>
    <t>RIY2M2478</t>
  </si>
  <si>
    <t>RIY2M8478</t>
  </si>
  <si>
    <t>RIY2MN2478</t>
  </si>
  <si>
    <t>MKMD0864</t>
  </si>
  <si>
    <t>MKMD2M1864</t>
  </si>
  <si>
    <t>MKMD2M7864</t>
  </si>
  <si>
    <t>RYQS2011</t>
  </si>
  <si>
    <t>RYQS2M2011</t>
  </si>
  <si>
    <t>RYQS2M8011</t>
  </si>
  <si>
    <t>MKMD0865</t>
  </si>
  <si>
    <t>MKMD2M1865</t>
  </si>
  <si>
    <t>MKMD2M7865</t>
  </si>
  <si>
    <t>RIY0310</t>
  </si>
  <si>
    <t>RIY2M1310</t>
  </si>
  <si>
    <t>RIY2M7310</t>
  </si>
  <si>
    <t>RIY2MN0310</t>
  </si>
  <si>
    <t>MDQS0863</t>
  </si>
  <si>
    <t>MDQS2M1863</t>
  </si>
  <si>
    <t>MDQS2M7863</t>
  </si>
  <si>
    <t>RIY2846</t>
  </si>
  <si>
    <t>RIY2M2846</t>
  </si>
  <si>
    <t>RIY2M8846</t>
  </si>
  <si>
    <t>RIY2MN2846</t>
  </si>
  <si>
    <t>RIY0912</t>
  </si>
  <si>
    <t>RIY2M1912</t>
  </si>
  <si>
    <t>RIY2M7912</t>
  </si>
  <si>
    <t>RIY2MN0912</t>
  </si>
  <si>
    <t>RIY2605</t>
  </si>
  <si>
    <t>RIY2M2605</t>
  </si>
  <si>
    <t>RIY2M8605</t>
  </si>
  <si>
    <t>RYQS2662</t>
  </si>
  <si>
    <t>RYQS2M2662</t>
  </si>
  <si>
    <t>RYQS2M4662</t>
  </si>
  <si>
    <t>RYQS2M8662</t>
  </si>
  <si>
    <t>RYMK2261</t>
  </si>
  <si>
    <t>RYMK2M2261</t>
  </si>
  <si>
    <t>RYMK2M8261</t>
  </si>
  <si>
    <t>RIY2304</t>
  </si>
  <si>
    <t>RIY2M2304</t>
  </si>
  <si>
    <t>RIY2M8304</t>
  </si>
  <si>
    <t>RIY2MN2304</t>
  </si>
  <si>
    <t>RIY2479</t>
  </si>
  <si>
    <t>RIY2M2479</t>
  </si>
  <si>
    <t>RIY2M8479</t>
  </si>
  <si>
    <t>RIY2MN2479</t>
  </si>
  <si>
    <t>RIY2970</t>
  </si>
  <si>
    <t>RIY2M2970</t>
  </si>
  <si>
    <t>RIY2M8970</t>
  </si>
  <si>
    <t>RIY2MN2970</t>
  </si>
  <si>
    <t>RIY2303</t>
  </si>
  <si>
    <t>RIY2M2303</t>
  </si>
  <si>
    <t>RIY2M8303</t>
  </si>
  <si>
    <t>RIY2MN2303</t>
  </si>
  <si>
    <t>in Progress</t>
  </si>
  <si>
    <t>RIY2955</t>
  </si>
  <si>
    <t>RIY2M2955</t>
  </si>
  <si>
    <t>RIY2M8955</t>
  </si>
  <si>
    <t>RIY2MN2955</t>
  </si>
  <si>
    <t>RIY2591</t>
  </si>
  <si>
    <t>RIY2M2591</t>
  </si>
  <si>
    <t>RIY2M8591</t>
  </si>
  <si>
    <t>RIY2MN2591</t>
  </si>
  <si>
    <t>RIY2314</t>
  </si>
  <si>
    <t>RIY2M2314</t>
  </si>
  <si>
    <t>RIY2M8314</t>
  </si>
  <si>
    <t>RIY2MN2314</t>
  </si>
  <si>
    <t>RIY0311</t>
  </si>
  <si>
    <t>RIY2M1311</t>
  </si>
  <si>
    <t>RIY2M7311</t>
  </si>
  <si>
    <t>RIY2MN0311</t>
  </si>
  <si>
    <t>RIY2120</t>
  </si>
  <si>
    <t>RIY2M2120</t>
  </si>
  <si>
    <t>RIY2M8120</t>
  </si>
  <si>
    <t>RIY2MN2120</t>
  </si>
  <si>
    <t>RIY0604</t>
  </si>
  <si>
    <t>RIY2M1604</t>
  </si>
  <si>
    <t>RIY2M3604</t>
  </si>
  <si>
    <t>RIY2M7604</t>
  </si>
  <si>
    <t>RIY2MN0604</t>
  </si>
  <si>
    <t>RIY2835</t>
  </si>
  <si>
    <t>RIY2M2835</t>
  </si>
  <si>
    <t>RIY2M8835</t>
  </si>
  <si>
    <t>RIY2MN2835</t>
  </si>
  <si>
    <t>RIY2700</t>
  </si>
  <si>
    <t>RIY2M2700</t>
  </si>
  <si>
    <t>RIY2M8700</t>
  </si>
  <si>
    <t>RIY2MN2700</t>
  </si>
  <si>
    <t>RIY2513</t>
  </si>
  <si>
    <t>RIY2M2513</t>
  </si>
  <si>
    <t>RIY2M8513</t>
  </si>
  <si>
    <t>RIY2MN2513</t>
  </si>
  <si>
    <t>RIY2481</t>
  </si>
  <si>
    <t>RIY2M2481</t>
  </si>
  <si>
    <t>RIY2M4481</t>
  </si>
  <si>
    <t>RIY2M8481</t>
  </si>
  <si>
    <t>RIY2MN2481</t>
  </si>
  <si>
    <t>RIY0911</t>
  </si>
  <si>
    <t>RIY2M1911</t>
  </si>
  <si>
    <t>RIY2M7911</t>
  </si>
  <si>
    <t>RIY2MN0911</t>
  </si>
  <si>
    <t>RIY2466</t>
  </si>
  <si>
    <t>RIY2M2466</t>
  </si>
  <si>
    <t>RIY2M8466</t>
  </si>
  <si>
    <t>RIY2MN2466</t>
  </si>
  <si>
    <t>RYQS2015</t>
  </si>
  <si>
    <t>RYQS2M2015</t>
  </si>
  <si>
    <t>RYQS2M8015</t>
  </si>
  <si>
    <t>RIY2115</t>
  </si>
  <si>
    <t>RIY2M2115</t>
  </si>
  <si>
    <t>RIY2M8115</t>
  </si>
  <si>
    <t>RIY2MN2115</t>
  </si>
  <si>
    <t>HAL0045</t>
  </si>
  <si>
    <t>HAL2C1045</t>
  </si>
  <si>
    <t>HAL2C3045</t>
  </si>
  <si>
    <t>HAL2C7045</t>
  </si>
  <si>
    <t>RIY2468</t>
  </si>
  <si>
    <t>RIY2M2468</t>
  </si>
  <si>
    <t>RIY2M8468</t>
  </si>
  <si>
    <t>RIY2MN2468</t>
  </si>
  <si>
    <t>RIY2467</t>
  </si>
  <si>
    <t>RIY2M2467</t>
  </si>
  <si>
    <t>RIY2M8467</t>
  </si>
  <si>
    <t>RIY2MN2467</t>
  </si>
  <si>
    <t>RIY2471</t>
  </si>
  <si>
    <t>RIY2M2471</t>
  </si>
  <si>
    <t>RIY2M8471</t>
  </si>
  <si>
    <t>RIY2MN2471</t>
  </si>
  <si>
    <t>RIY2531</t>
  </si>
  <si>
    <t>RIY2M2531</t>
  </si>
  <si>
    <t>RIY2M8531</t>
  </si>
  <si>
    <t>RIY2MN2531</t>
  </si>
  <si>
    <t>RIY2452</t>
  </si>
  <si>
    <t>RIY2M2452</t>
  </si>
  <si>
    <t>RIY2M8452</t>
  </si>
  <si>
    <t>RIY2MN2452</t>
  </si>
  <si>
    <t>RYQS2577</t>
  </si>
  <si>
    <t>RYQS2M2577</t>
  </si>
  <si>
    <t>RYQS2M4577</t>
  </si>
  <si>
    <t>RYQS2M8577</t>
  </si>
  <si>
    <t>RIY2307</t>
  </si>
  <si>
    <t>RIY2M2307</t>
  </si>
  <si>
    <t>RIY2M8307</t>
  </si>
  <si>
    <t>RIY2MN2307</t>
  </si>
  <si>
    <t>RIY2306</t>
  </si>
  <si>
    <t>RIY2M2306</t>
  </si>
  <si>
    <t>RIY2M8306</t>
  </si>
  <si>
    <t>RIY2MN2306</t>
  </si>
  <si>
    <t>MDN2935</t>
  </si>
  <si>
    <t>MDN2M2935</t>
  </si>
  <si>
    <t>MDN2M4935</t>
  </si>
  <si>
    <t>MDN2M8935</t>
  </si>
  <si>
    <t>MDN2MN2935</t>
  </si>
  <si>
    <t>TBK2059</t>
  </si>
  <si>
    <t>TBK2M2059</t>
  </si>
  <si>
    <t>TBK2M4059</t>
  </si>
  <si>
    <t>TBK2M8059</t>
  </si>
  <si>
    <t>TBK2MN2059</t>
  </si>
  <si>
    <t>RIY2483</t>
  </si>
  <si>
    <t>RIY2M2483</t>
  </si>
  <si>
    <t>RIY2M8483</t>
  </si>
  <si>
    <t>RIY2MN2483</t>
  </si>
  <si>
    <t>RIY2489</t>
  </si>
  <si>
    <t>RIY2M2489</t>
  </si>
  <si>
    <t>RIY2M8489</t>
  </si>
  <si>
    <t>RIY2MN2489</t>
  </si>
  <si>
    <t>RIY2068</t>
  </si>
  <si>
    <t>RIY2M2068</t>
  </si>
  <si>
    <t>RIY2M8068</t>
  </si>
  <si>
    <t>RIY2MN2068</t>
  </si>
  <si>
    <t>MDN2849</t>
  </si>
  <si>
    <t>MDN2M2849</t>
  </si>
  <si>
    <t>MDN2M4849</t>
  </si>
  <si>
    <t>MDN2M8849</t>
  </si>
  <si>
    <t>MDN2MN2849</t>
  </si>
  <si>
    <t>RIY2954</t>
  </si>
  <si>
    <t>RIY2M2954</t>
  </si>
  <si>
    <t>RIY2M8954</t>
  </si>
  <si>
    <t>RIY2MN2954</t>
  </si>
  <si>
    <t>MKMD2013</t>
  </si>
  <si>
    <t>MKMD2M2013</t>
  </si>
  <si>
    <t>MKMD2M8013</t>
  </si>
  <si>
    <t>KHJ2305</t>
  </si>
  <si>
    <t>KHJ2M2305</t>
  </si>
  <si>
    <t>KHJ2M4305</t>
  </si>
  <si>
    <t>KHJ2M8305</t>
  </si>
  <si>
    <t>HAS0320</t>
  </si>
  <si>
    <t>HAS1M3320</t>
  </si>
  <si>
    <t>HAS1M9320</t>
  </si>
  <si>
    <t>HAS1MN0320</t>
  </si>
  <si>
    <t>HAS0636</t>
  </si>
  <si>
    <t>HAS1M3636</t>
  </si>
  <si>
    <t>HAS1M9636</t>
  </si>
  <si>
    <t>HAS0638</t>
  </si>
  <si>
    <t>HAS1M3638</t>
  </si>
  <si>
    <t>HAS1M9638</t>
  </si>
  <si>
    <t>HAS0678</t>
  </si>
  <si>
    <t>HAS1M3678</t>
  </si>
  <si>
    <t>HAS1M9678</t>
  </si>
  <si>
    <t>HAS0707</t>
  </si>
  <si>
    <t>HAS1M4707</t>
  </si>
  <si>
    <t>HAS1M9707</t>
  </si>
  <si>
    <t>HAS0712</t>
  </si>
  <si>
    <t>HAS1M3712</t>
  </si>
  <si>
    <t>HAS1M9712</t>
  </si>
  <si>
    <t>HAS0724</t>
  </si>
  <si>
    <t>HAS1M3724</t>
  </si>
  <si>
    <t>HAS1M9724</t>
  </si>
  <si>
    <t>MDN0512</t>
  </si>
  <si>
    <t>MDN2C1512</t>
  </si>
  <si>
    <t>MDN2C3512</t>
  </si>
  <si>
    <t>MDN2C7512</t>
  </si>
  <si>
    <t>MDN2CN0512</t>
  </si>
  <si>
    <t>RIY2597</t>
  </si>
  <si>
    <t>RIY2M2597</t>
  </si>
  <si>
    <t>RIY2M8597</t>
  </si>
  <si>
    <t>RIY2MN2597</t>
  </si>
  <si>
    <t>RIY2194</t>
  </si>
  <si>
    <t>RIY2C2194</t>
  </si>
  <si>
    <t>RIY2C8194</t>
  </si>
  <si>
    <t>RIY2CN2194</t>
  </si>
  <si>
    <t>TBK0685</t>
  </si>
  <si>
    <t>TBK2M1685</t>
  </si>
  <si>
    <t>TBK2M3685</t>
  </si>
  <si>
    <t>TBK2M7685</t>
  </si>
  <si>
    <t>TBK2MN0685</t>
  </si>
  <si>
    <t>RIY2257</t>
  </si>
  <si>
    <t>RIY2M2257</t>
  </si>
  <si>
    <t>RIY2M8257</t>
  </si>
  <si>
    <t>RIY2MN2257</t>
  </si>
  <si>
    <t>RIY2837</t>
  </si>
  <si>
    <t>RIY2M2837</t>
  </si>
  <si>
    <t>RIY2M8837</t>
  </si>
  <si>
    <t>RIY2MN2837</t>
  </si>
  <si>
    <t>RIY0483</t>
  </si>
  <si>
    <t>RIY2M1483</t>
  </si>
  <si>
    <t>RIY2M7483</t>
  </si>
  <si>
    <t>RIY2MN0483</t>
  </si>
  <si>
    <t>KHJ0119</t>
  </si>
  <si>
    <t>KHJ2M1119</t>
  </si>
  <si>
    <t>KHJ2M7119</t>
  </si>
  <si>
    <t>KHJ2MN0119</t>
  </si>
  <si>
    <t>RIY0579</t>
  </si>
  <si>
    <t>RIY2M1579</t>
  </si>
  <si>
    <t>RIY2M7579</t>
  </si>
  <si>
    <t>RIY2MN0579</t>
  </si>
  <si>
    <t>RIY2437</t>
  </si>
  <si>
    <t>RIY2M2437</t>
  </si>
  <si>
    <t>RIY2M8437</t>
  </si>
  <si>
    <t>RIY2MN2437</t>
  </si>
  <si>
    <t>MDN2750</t>
  </si>
  <si>
    <t>MDN2M2750</t>
  </si>
  <si>
    <t>MDN2M8750</t>
  </si>
  <si>
    <t>MDN2MN2750</t>
  </si>
  <si>
    <t>RIY2536</t>
  </si>
  <si>
    <t>RIY2M2536</t>
  </si>
  <si>
    <t>RIY2M8536</t>
  </si>
  <si>
    <t>RIY2MN2536</t>
  </si>
  <si>
    <t>KHJ2304</t>
  </si>
  <si>
    <t>KHJ2M2304</t>
  </si>
  <si>
    <t>KHJ2M4304</t>
  </si>
  <si>
    <t>KHJ2M8304</t>
  </si>
  <si>
    <t>KHJ2MN2304</t>
  </si>
  <si>
    <t>RIY2756</t>
  </si>
  <si>
    <t>RIY2M2756</t>
  </si>
  <si>
    <t>RIY2M8756</t>
  </si>
  <si>
    <t>RIY2MN2756</t>
  </si>
  <si>
    <t>JUM0323</t>
  </si>
  <si>
    <t>JUM1M3323</t>
  </si>
  <si>
    <t>JUM1M9323</t>
  </si>
  <si>
    <t>JUM1MN0323</t>
  </si>
  <si>
    <t>MZH2095</t>
  </si>
  <si>
    <t>MZH2M2095</t>
  </si>
  <si>
    <t>MZH2M8095</t>
  </si>
  <si>
    <t>MZH2MN2095</t>
  </si>
  <si>
    <t>RIY2878</t>
  </si>
  <si>
    <t>RIY2C2878</t>
  </si>
  <si>
    <t>RIY2C8878</t>
  </si>
  <si>
    <t>RIY2CN2878</t>
  </si>
  <si>
    <t>JUM0324</t>
  </si>
  <si>
    <t>JUM1M4324</t>
  </si>
  <si>
    <t>JUM1M9324</t>
  </si>
  <si>
    <t>JUM1MN0324</t>
  </si>
  <si>
    <t>RIY2404</t>
  </si>
  <si>
    <t>RIY2M2404</t>
  </si>
  <si>
    <t>RIY2M8404</t>
  </si>
  <si>
    <t>RIY2MN2404</t>
  </si>
  <si>
    <t>RIY2981</t>
  </si>
  <si>
    <t>RIY2M2981</t>
  </si>
  <si>
    <t>RIY2M8981</t>
  </si>
  <si>
    <t>RIY2MN2981</t>
  </si>
  <si>
    <t>JUM0325</t>
  </si>
  <si>
    <t>JUM1M3325</t>
  </si>
  <si>
    <t>JUM1M9325</t>
  </si>
  <si>
    <t>JUM1MN0325</t>
  </si>
  <si>
    <t>RIY2877</t>
  </si>
  <si>
    <t>RIY2C2877</t>
  </si>
  <si>
    <t>RIY2C8877</t>
  </si>
  <si>
    <t>RIY2CN2877</t>
  </si>
  <si>
    <t>BUR0243</t>
  </si>
  <si>
    <t>BUR2M1243</t>
  </si>
  <si>
    <t>BUR2M7243</t>
  </si>
  <si>
    <t>BUR2MN0243</t>
  </si>
  <si>
    <t>JUM0693</t>
  </si>
  <si>
    <t>JUM1M3693</t>
  </si>
  <si>
    <t>JUM1M9693</t>
  </si>
  <si>
    <t>JUM1MN0693</t>
  </si>
  <si>
    <t>RIY2532</t>
  </si>
  <si>
    <t>RIY2M2532</t>
  </si>
  <si>
    <t>RIY2M8532</t>
  </si>
  <si>
    <t>RIY2MN2532</t>
  </si>
  <si>
    <t>KHJ0120</t>
  </si>
  <si>
    <t>KHJ2M1120</t>
  </si>
  <si>
    <t>KHJ2M7120</t>
  </si>
  <si>
    <t>KHJ2MN0120</t>
  </si>
  <si>
    <t>KHJ0118</t>
  </si>
  <si>
    <t>KHJ2M1118</t>
  </si>
  <si>
    <t>KHJ2M7118</t>
  </si>
  <si>
    <t>KHJ2MN0118</t>
  </si>
  <si>
    <t>RIY2321</t>
  </si>
  <si>
    <t>RIY2M2321</t>
  </si>
  <si>
    <t>RIY2M8321</t>
  </si>
  <si>
    <t>RIY2MN2321</t>
  </si>
  <si>
    <t>DWD2772</t>
  </si>
  <si>
    <t>DWD2M2772</t>
  </si>
  <si>
    <t>DWD2M4772</t>
  </si>
  <si>
    <t>DWD2M8772</t>
  </si>
  <si>
    <t>DWD2MN2772</t>
  </si>
  <si>
    <t>HAL2947</t>
  </si>
  <si>
    <t>HAL2M2947</t>
  </si>
  <si>
    <t>HAL2M8947</t>
  </si>
  <si>
    <t>HAL2MN2947</t>
  </si>
  <si>
    <t>SAJ0830</t>
  </si>
  <si>
    <t>SAJ2M1830</t>
  </si>
  <si>
    <t>SAJ2M7830</t>
  </si>
  <si>
    <t>Sajir</t>
  </si>
  <si>
    <t>TBK2689</t>
  </si>
  <si>
    <t>TBK2M2689</t>
  </si>
  <si>
    <t>TBK2M4689</t>
  </si>
  <si>
    <t>TBK2M8689</t>
  </si>
  <si>
    <t>TBK2MN2689</t>
  </si>
  <si>
    <t>RIY2332</t>
  </si>
  <si>
    <t>RIY2M2332</t>
  </si>
  <si>
    <t>RIY2M8332</t>
  </si>
  <si>
    <t>RIY2MN2332</t>
  </si>
  <si>
    <t>RIY2940</t>
  </si>
  <si>
    <t>RIY2M2940</t>
  </si>
  <si>
    <t>RIY2M8940</t>
  </si>
  <si>
    <t>RIY2MN2940</t>
  </si>
  <si>
    <t>RIY2165</t>
  </si>
  <si>
    <t>RIY2M2165</t>
  </si>
  <si>
    <t>RIY2M8165</t>
  </si>
  <si>
    <t>RIY2MN2165</t>
  </si>
  <si>
    <t>RIY0565</t>
  </si>
  <si>
    <t>RIY2M1565</t>
  </si>
  <si>
    <t>RIY2M7565</t>
  </si>
  <si>
    <t>RIY2MN0565</t>
  </si>
  <si>
    <t>HAL2943</t>
  </si>
  <si>
    <t>HAL2M2943</t>
  </si>
  <si>
    <t>HAL2M8943</t>
  </si>
  <si>
    <t>HAL2MN2943</t>
  </si>
  <si>
    <t>HAL2942</t>
  </si>
  <si>
    <t>HAL2M2942</t>
  </si>
  <si>
    <t>HAL2M8942</t>
  </si>
  <si>
    <t>HAL2MN2942</t>
  </si>
  <si>
    <t>KHJ0109</t>
  </si>
  <si>
    <t>KHJ2M1109</t>
  </si>
  <si>
    <t>KHJ2M7109</t>
  </si>
  <si>
    <t>KHJ2MN0109</t>
  </si>
  <si>
    <t>MDN2780</t>
  </si>
  <si>
    <t>MDN2M2780</t>
  </si>
  <si>
    <t>MDN2M4780</t>
  </si>
  <si>
    <t>MDN2M8780</t>
  </si>
  <si>
    <t>MDN2MN2780</t>
  </si>
  <si>
    <t>RAS0213</t>
  </si>
  <si>
    <t>RAS2M1213</t>
  </si>
  <si>
    <t>RAS2M7213</t>
  </si>
  <si>
    <t>RAS2MN0213</t>
  </si>
  <si>
    <t>MAK0001</t>
  </si>
  <si>
    <t>MAK1M3001</t>
  </si>
  <si>
    <t>MAK1M9001</t>
  </si>
  <si>
    <t>MAK1MN0001</t>
  </si>
  <si>
    <t>MAK0002</t>
  </si>
  <si>
    <t>MAK1M9002</t>
  </si>
  <si>
    <t>RIY2402</t>
  </si>
  <si>
    <t>RIY2M2402</t>
  </si>
  <si>
    <t>RIY2M8402</t>
  </si>
  <si>
    <t>RIY2MN2402</t>
  </si>
  <si>
    <t>MAK0003</t>
  </si>
  <si>
    <t>MAK1M3003</t>
  </si>
  <si>
    <t>MAK1M9003</t>
  </si>
  <si>
    <t>MAK1MN0003</t>
  </si>
  <si>
    <t>RIY2391</t>
  </si>
  <si>
    <t>RIY2M2391</t>
  </si>
  <si>
    <t>RIY2M8391</t>
  </si>
  <si>
    <t>RIY2MN2391</t>
  </si>
  <si>
    <t>HAL2946</t>
  </si>
  <si>
    <t>HAL2M2946</t>
  </si>
  <si>
    <t>HAL2M8946</t>
  </si>
  <si>
    <t>HAL2MN2946</t>
  </si>
  <si>
    <t>RIY2388</t>
  </si>
  <si>
    <t>RIY2M2388</t>
  </si>
  <si>
    <t>RIY2M8388</t>
  </si>
  <si>
    <t>RIY2MN2388</t>
  </si>
  <si>
    <t>MAK0005</t>
  </si>
  <si>
    <t>MAK1M9005</t>
  </si>
  <si>
    <t>MAK1MN0005</t>
  </si>
  <si>
    <t>MAK0007</t>
  </si>
  <si>
    <t>MAK1M3007</t>
  </si>
  <si>
    <t>MAK1M9007</t>
  </si>
  <si>
    <t>MAK1MNC0007</t>
  </si>
  <si>
    <t>RIY2938</t>
  </si>
  <si>
    <t>RIY2M2938</t>
  </si>
  <si>
    <t>RIY2M8938</t>
  </si>
  <si>
    <t>RIY2MN2938</t>
  </si>
  <si>
    <t>MAK0009</t>
  </si>
  <si>
    <t>MAK1M3009</t>
  </si>
  <si>
    <t>MAK1M9009</t>
  </si>
  <si>
    <t>MAK1MN0009</t>
  </si>
  <si>
    <t>RIY2500</t>
  </si>
  <si>
    <t>RIY2M2500</t>
  </si>
  <si>
    <t>RIY2M8500</t>
  </si>
  <si>
    <t>RIY2MN2500</t>
  </si>
  <si>
    <t>MAK0010</t>
  </si>
  <si>
    <t>MAK1M3010</t>
  </si>
  <si>
    <t>MAK1M9010</t>
  </si>
  <si>
    <t>HBT0126</t>
  </si>
  <si>
    <t>HBT2M1126</t>
  </si>
  <si>
    <t>HBT2M7126</t>
  </si>
  <si>
    <t>HBT2MN0126</t>
  </si>
  <si>
    <t>Hawta Bani Tamim</t>
  </si>
  <si>
    <t>MAK0011</t>
  </si>
  <si>
    <t>MAK1M3011</t>
  </si>
  <si>
    <t>MAK1M9011</t>
  </si>
  <si>
    <t>MAK1MN0011</t>
  </si>
  <si>
    <t>KHJ0117</t>
  </si>
  <si>
    <t>KHJ2M1117</t>
  </si>
  <si>
    <t>KHJ2M7117</t>
  </si>
  <si>
    <t>KHJ2MN0117</t>
  </si>
  <si>
    <t>RIY2949</t>
  </si>
  <si>
    <t>RIY2M2949</t>
  </si>
  <si>
    <t>RIY2M8949</t>
  </si>
  <si>
    <t>RIY2MN2949</t>
  </si>
  <si>
    <t>MAK0012</t>
  </si>
  <si>
    <t>MAK1M3012</t>
  </si>
  <si>
    <t>MAK1M9012</t>
  </si>
  <si>
    <t>MAK1MN0012</t>
  </si>
  <si>
    <t>BUK0206</t>
  </si>
  <si>
    <t>BUK2M1206</t>
  </si>
  <si>
    <t>BUK2M7206</t>
  </si>
  <si>
    <t>BUK2MN0206</t>
  </si>
  <si>
    <t>RIY2236</t>
  </si>
  <si>
    <t>RIY2M2236</t>
  </si>
  <si>
    <t>RIY2M8236</t>
  </si>
  <si>
    <t>RIY2MN2236</t>
  </si>
  <si>
    <t>MAK0013</t>
  </si>
  <si>
    <t>MAK1M3013</t>
  </si>
  <si>
    <t>MAK1M9013</t>
  </si>
  <si>
    <t>MAK1MN0013</t>
  </si>
  <si>
    <t>RIY2575</t>
  </si>
  <si>
    <t>RIY2M2575</t>
  </si>
  <si>
    <t>RIY2M8575</t>
  </si>
  <si>
    <t>RIY2MN2575</t>
  </si>
  <si>
    <t>RIY2083</t>
  </si>
  <si>
    <t>RIY2M2083</t>
  </si>
  <si>
    <t>RIY2M8083</t>
  </si>
  <si>
    <t>RIY2MN2083</t>
  </si>
  <si>
    <t>MAK0014</t>
  </si>
  <si>
    <t>MAK1M3014</t>
  </si>
  <si>
    <t>MAK1M9014</t>
  </si>
  <si>
    <t>MAK1MNC0014</t>
  </si>
  <si>
    <t>MAK0015</t>
  </si>
  <si>
    <t>MAK1M3015</t>
  </si>
  <si>
    <t>MAK1M9015</t>
  </si>
  <si>
    <t>MAK1MN0015</t>
  </si>
  <si>
    <t>RIY2297</t>
  </si>
  <si>
    <t>RIY2M2297</t>
  </si>
  <si>
    <t>RIY2M8297</t>
  </si>
  <si>
    <t>RIY2MN2297</t>
  </si>
  <si>
    <t>MAK0016</t>
  </si>
  <si>
    <t>MAK1M3016</t>
  </si>
  <si>
    <t>MAK1M9016</t>
  </si>
  <si>
    <t>MAK1MN0016</t>
  </si>
  <si>
    <t>MAK0017</t>
  </si>
  <si>
    <t>MAK1M3017</t>
  </si>
  <si>
    <t>MAK1M9017</t>
  </si>
  <si>
    <t>MAK1MN0017</t>
  </si>
  <si>
    <t>RIY2488</t>
  </si>
  <si>
    <t>RIY2M2488</t>
  </si>
  <si>
    <t>RIY2M8488</t>
  </si>
  <si>
    <t>RIY2MN2488</t>
  </si>
  <si>
    <t>RIY0609</t>
  </si>
  <si>
    <t>RIY2M1609</t>
  </si>
  <si>
    <t>RIY2M7609</t>
  </si>
  <si>
    <t>RIY2MN0609</t>
  </si>
  <si>
    <t>MAK0018</t>
  </si>
  <si>
    <t>MAK1M3018</t>
  </si>
  <si>
    <t>MAK1M9018</t>
  </si>
  <si>
    <t>MAK1MN0018</t>
  </si>
  <si>
    <t>MAK0019</t>
  </si>
  <si>
    <t>MAK1M3019</t>
  </si>
  <si>
    <t>MAK1M9019</t>
  </si>
  <si>
    <t>MAK1MN0019</t>
  </si>
  <si>
    <t>RIY2918</t>
  </si>
  <si>
    <t>RIY2M2918</t>
  </si>
  <si>
    <t>RIY2M8918</t>
  </si>
  <si>
    <t>RIY2MN2918</t>
  </si>
  <si>
    <t>RIY2472</t>
  </si>
  <si>
    <t>RIY2M2472</t>
  </si>
  <si>
    <t>RIY2M8472</t>
  </si>
  <si>
    <t>RIY2MN2472</t>
  </si>
  <si>
    <t>MAK0020</t>
  </si>
  <si>
    <t>MAK1M3020</t>
  </si>
  <si>
    <t>MAK1M9020</t>
  </si>
  <si>
    <t>MAK1MN0020</t>
  </si>
  <si>
    <t>RIY0484</t>
  </si>
  <si>
    <t>RIY2M1484</t>
  </si>
  <si>
    <t>RIY2M7484</t>
  </si>
  <si>
    <t>RIY2MN0484</t>
  </si>
  <si>
    <t>RIY2367</t>
  </si>
  <si>
    <t>RIY2M2367</t>
  </si>
  <si>
    <t>RIY2M8367</t>
  </si>
  <si>
    <t>RIY2MN2367</t>
  </si>
  <si>
    <t>MAK0021</t>
  </si>
  <si>
    <t>MAK1M3021</t>
  </si>
  <si>
    <t>MAK1M9021</t>
  </si>
  <si>
    <t>MAK1MNC0021</t>
  </si>
  <si>
    <t>SAJ0829</t>
  </si>
  <si>
    <t>SAJ2M1829</t>
  </si>
  <si>
    <t>SAJ2M7829</t>
  </si>
  <si>
    <t>RIY0563</t>
  </si>
  <si>
    <t>RIY2M1563</t>
  </si>
  <si>
    <t>RIY2M7563</t>
  </si>
  <si>
    <t>RIY2MN0563</t>
  </si>
  <si>
    <t>MAK0024</t>
  </si>
  <si>
    <t>MAK1M9024</t>
  </si>
  <si>
    <t>RAS0262</t>
  </si>
  <si>
    <t>RAS2M1262</t>
  </si>
  <si>
    <t>RAS2M7262</t>
  </si>
  <si>
    <t>RAS2MN0262</t>
  </si>
  <si>
    <t>RIY2590</t>
  </si>
  <si>
    <t>RIY2M2590</t>
  </si>
  <si>
    <t>RIY2M8590</t>
  </si>
  <si>
    <t>RIY2MN2590</t>
  </si>
  <si>
    <t>MAK0025</t>
  </si>
  <si>
    <t>MAK1M3025</t>
  </si>
  <si>
    <t>MAK1M9025</t>
  </si>
  <si>
    <t>MAK1MN0025</t>
  </si>
  <si>
    <t>MAK0026</t>
  </si>
  <si>
    <t>MAK1M3026</t>
  </si>
  <si>
    <t>MAK1M9026</t>
  </si>
  <si>
    <t>MAK1MN0026</t>
  </si>
  <si>
    <t>HAL2950</t>
  </si>
  <si>
    <t>HAL2M2950</t>
  </si>
  <si>
    <t>HAL2M8950</t>
  </si>
  <si>
    <t>RIY2919</t>
  </si>
  <si>
    <t>RIY2M2919</t>
  </si>
  <si>
    <t>RIY2M8919</t>
  </si>
  <si>
    <t>RIY2MN2919</t>
  </si>
  <si>
    <t>MAK0027</t>
  </si>
  <si>
    <t>MAK1M3027</t>
  </si>
  <si>
    <t>MAK1M9027</t>
  </si>
  <si>
    <t>MAK1MN0027</t>
  </si>
  <si>
    <t>HAL2944</t>
  </si>
  <si>
    <t>HAL2M2944</t>
  </si>
  <si>
    <t>HAL2M8944</t>
  </si>
  <si>
    <t>HAL2MN2944</t>
  </si>
  <si>
    <t>MJM0530</t>
  </si>
  <si>
    <t>MJM2M1530</t>
  </si>
  <si>
    <t>MJM2M7530</t>
  </si>
  <si>
    <t>MJM2MN0530</t>
  </si>
  <si>
    <t>Majma</t>
  </si>
  <si>
    <t>MAK0028</t>
  </si>
  <si>
    <t>MAK1M3028</t>
  </si>
  <si>
    <t>MAK1M9028</t>
  </si>
  <si>
    <t>MAK1MN0028</t>
  </si>
  <si>
    <t>RAS0212</t>
  </si>
  <si>
    <t>RAS2M1212</t>
  </si>
  <si>
    <t>RAS2M7212</t>
  </si>
  <si>
    <t>RAS2MN0212</t>
  </si>
  <si>
    <t>MAK0029</t>
  </si>
  <si>
    <t>MAK1M3029</t>
  </si>
  <si>
    <t>MAK1M9029</t>
  </si>
  <si>
    <t>MAK1MN0029</t>
  </si>
  <si>
    <t>RAS0204</t>
  </si>
  <si>
    <t>RAS2M1204</t>
  </si>
  <si>
    <t>RAS2M7204</t>
  </si>
  <si>
    <t>RAS2MN0204</t>
  </si>
  <si>
    <t>MAK0030</t>
  </si>
  <si>
    <t>MAK1M3030</t>
  </si>
  <si>
    <t>MAK1M9030</t>
  </si>
  <si>
    <t>MAK1MN0030</t>
  </si>
  <si>
    <t>RIY2567</t>
  </si>
  <si>
    <t>RIY2M2567</t>
  </si>
  <si>
    <t>RIY2M8567</t>
  </si>
  <si>
    <t>RIY2MN2567</t>
  </si>
  <si>
    <t>DLM0114</t>
  </si>
  <si>
    <t>DLM2M1114</t>
  </si>
  <si>
    <t>DLM2M7114</t>
  </si>
  <si>
    <t>Dilam</t>
  </si>
  <si>
    <t>MAK0031</t>
  </si>
  <si>
    <t>MAK1M3031</t>
  </si>
  <si>
    <t>MAK1M9031</t>
  </si>
  <si>
    <t>MAK1MN0031</t>
  </si>
  <si>
    <t>RIY2295</t>
  </si>
  <si>
    <t>RIY2M2295</t>
  </si>
  <si>
    <t>RIY2M8295</t>
  </si>
  <si>
    <t>RIY2MN2295</t>
  </si>
  <si>
    <t>DLM0131</t>
  </si>
  <si>
    <t>DLM2M1131</t>
  </si>
  <si>
    <t>DLM2M7131</t>
  </si>
  <si>
    <t>DLM2MN0131</t>
  </si>
  <si>
    <t>MAK0032</t>
  </si>
  <si>
    <t>MAK1M3032</t>
  </si>
  <si>
    <t>MAK1M9032</t>
  </si>
  <si>
    <t>MAK1MN0032</t>
  </si>
  <si>
    <t>RIY2937</t>
  </si>
  <si>
    <t>RIY2M2937</t>
  </si>
  <si>
    <t>RIY2M8937</t>
  </si>
  <si>
    <t>RIY2MN2937</t>
  </si>
  <si>
    <t>RIY2935</t>
  </si>
  <si>
    <t>RIY2M2935</t>
  </si>
  <si>
    <t>RIY2M8935</t>
  </si>
  <si>
    <t>RIY2MN2935</t>
  </si>
  <si>
    <t>MAK0033</t>
  </si>
  <si>
    <t>MAK1M3033</t>
  </si>
  <si>
    <t>MAK1M9033</t>
  </si>
  <si>
    <t>MAK1MN0033</t>
  </si>
  <si>
    <t>RIY2494</t>
  </si>
  <si>
    <t>RIY2M2494</t>
  </si>
  <si>
    <t>RIY2M8494</t>
  </si>
  <si>
    <t>RIY2MN2494</t>
  </si>
  <si>
    <t>MAK0034</t>
  </si>
  <si>
    <t>MAK1M3034</t>
  </si>
  <si>
    <t>MAK1M9034</t>
  </si>
  <si>
    <t>MAK1MN0034</t>
  </si>
  <si>
    <t>RAS0265</t>
  </si>
  <si>
    <t>RAS2M1265</t>
  </si>
  <si>
    <t>RAS2M7265</t>
  </si>
  <si>
    <t>RAS2MN0265</t>
  </si>
  <si>
    <t>Al Ras</t>
  </si>
  <si>
    <t>RIY2116</t>
  </si>
  <si>
    <t>RIY2M2116</t>
  </si>
  <si>
    <t>RIY2M8116</t>
  </si>
  <si>
    <t>RIY2MN2116</t>
  </si>
  <si>
    <t>MAK0037</t>
  </si>
  <si>
    <t>MAK1M3037</t>
  </si>
  <si>
    <t>MAK1M9037</t>
  </si>
  <si>
    <t>MAK1MNC0037</t>
  </si>
  <si>
    <t>MAK0038</t>
  </si>
  <si>
    <t>MAK1M3038</t>
  </si>
  <si>
    <t>MAK1M9038</t>
  </si>
  <si>
    <t>MAK1MNC0038</t>
  </si>
  <si>
    <t>RIY2259</t>
  </si>
  <si>
    <t>RIY2M2259</t>
  </si>
  <si>
    <t>RIY2M8259</t>
  </si>
  <si>
    <t>RIY2MN2259</t>
  </si>
  <si>
    <t>MDN2443</t>
  </si>
  <si>
    <t>MDN2M2443</t>
  </si>
  <si>
    <t>MDN2M4443</t>
  </si>
  <si>
    <t>MDN2M8443</t>
  </si>
  <si>
    <t>MDN2MN2443</t>
  </si>
  <si>
    <t>MAK0039</t>
  </si>
  <si>
    <t>MAK1M9039</t>
  </si>
  <si>
    <t>MAK1MNC0039</t>
  </si>
  <si>
    <t>RIY2854</t>
  </si>
  <si>
    <t>RIY2C2854</t>
  </si>
  <si>
    <t>RIY2C8854</t>
  </si>
  <si>
    <t>RIY2CN2854</t>
  </si>
  <si>
    <t>RIY2181</t>
  </si>
  <si>
    <t>RIY2M2181</t>
  </si>
  <si>
    <t>RIY2M8181</t>
  </si>
  <si>
    <t>RIY2MN2181</t>
  </si>
  <si>
    <t>MAK0040</t>
  </si>
  <si>
    <t>MAK1M3040</t>
  </si>
  <si>
    <t>MAK1M9040</t>
  </si>
  <si>
    <t>MAK1MN0040</t>
  </si>
  <si>
    <t>RIY2852</t>
  </si>
  <si>
    <t>RIY2M2852</t>
  </si>
  <si>
    <t>RIY2M8852</t>
  </si>
  <si>
    <t>RIY2MN2852</t>
  </si>
  <si>
    <t>RIY2765</t>
  </si>
  <si>
    <t>RIY2M2765</t>
  </si>
  <si>
    <t>RIY2M8765</t>
  </si>
  <si>
    <t>RIY2MN2765</t>
  </si>
  <si>
    <t>MAK0042</t>
  </si>
  <si>
    <t>MAK1M3042</t>
  </si>
  <si>
    <t>MAK1M9042</t>
  </si>
  <si>
    <t>MAK1MN0042</t>
  </si>
  <si>
    <t>RIY2717</t>
  </si>
  <si>
    <t>RIY2M2717</t>
  </si>
  <si>
    <t>RIY2M8717</t>
  </si>
  <si>
    <t>RIY2MN2717</t>
  </si>
  <si>
    <t>HBT0127</t>
  </si>
  <si>
    <t>HBT2M1127</t>
  </si>
  <si>
    <t>HBT2M7127</t>
  </si>
  <si>
    <t>HBT2MN0127</t>
  </si>
  <si>
    <t>MAK0043</t>
  </si>
  <si>
    <t>MAK1M3043</t>
  </si>
  <si>
    <t>MAK1M9043</t>
  </si>
  <si>
    <t>MAK1MN0043</t>
  </si>
  <si>
    <t>AFL0122</t>
  </si>
  <si>
    <t>AFL2M1122</t>
  </si>
  <si>
    <t>AFL2M7122</t>
  </si>
  <si>
    <t>AFL2MN0122</t>
  </si>
  <si>
    <t>AFL0123</t>
  </si>
  <si>
    <t>AFL2M1123</t>
  </si>
  <si>
    <t>AFL2M7123</t>
  </si>
  <si>
    <t>AFL2MN0123</t>
  </si>
  <si>
    <t>MAK0044</t>
  </si>
  <si>
    <t>MAK1M3044</t>
  </si>
  <si>
    <t>MAK1M9044</t>
  </si>
  <si>
    <t>MAK1MN0044</t>
  </si>
  <si>
    <t>RIY2482</t>
  </si>
  <si>
    <t>RIY2M2482</t>
  </si>
  <si>
    <t>RIY2M8482</t>
  </si>
  <si>
    <t>RIY2MN2482</t>
  </si>
  <si>
    <t>AFL0121</t>
  </si>
  <si>
    <t>AFL2M1121</t>
  </si>
  <si>
    <t>AFL2M7121</t>
  </si>
  <si>
    <t>AFL2MN0121</t>
  </si>
  <si>
    <t>MAK0045</t>
  </si>
  <si>
    <t>MAK1M3045</t>
  </si>
  <si>
    <t>MAK1M9045</t>
  </si>
  <si>
    <t>MAK1MNC0045</t>
  </si>
  <si>
    <t>RIY2864</t>
  </si>
  <si>
    <t>RIY2C2864</t>
  </si>
  <si>
    <t>RIY2C8864</t>
  </si>
  <si>
    <t>RIY2CN2864</t>
  </si>
  <si>
    <t>RIY2580</t>
  </si>
  <si>
    <t>RIY2M2580</t>
  </si>
  <si>
    <t>RIY2M8580</t>
  </si>
  <si>
    <t>RIY2MN2580</t>
  </si>
  <si>
    <t>MAK0047</t>
  </si>
  <si>
    <t>MAK1M3047</t>
  </si>
  <si>
    <t>MAK1M9047</t>
  </si>
  <si>
    <t>MAK1MN0047</t>
  </si>
  <si>
    <t>RIY2487</t>
  </si>
  <si>
    <t>RIY2M2487</t>
  </si>
  <si>
    <t>RIY2M8487</t>
  </si>
  <si>
    <t>RIY2MN2487</t>
  </si>
  <si>
    <t>RIY2847</t>
  </si>
  <si>
    <t>RIY2C2847</t>
  </si>
  <si>
    <t>RIY2C8847</t>
  </si>
  <si>
    <t>RIY2CN2847</t>
  </si>
  <si>
    <t>MAK0048</t>
  </si>
  <si>
    <t>MAK1M3048</t>
  </si>
  <si>
    <t>MAK1M9048</t>
  </si>
  <si>
    <t>MAK1MN0048</t>
  </si>
  <si>
    <t>HNK0673</t>
  </si>
  <si>
    <t>HNK2M1673</t>
  </si>
  <si>
    <t>HNK2M7673</t>
  </si>
  <si>
    <t>HNK2MN0673</t>
  </si>
  <si>
    <t>RIY2001</t>
  </si>
  <si>
    <t>RIY2M2001</t>
  </si>
  <si>
    <t>RIY2M8001</t>
  </si>
  <si>
    <t>RIY2MN2001</t>
  </si>
  <si>
    <t>MAK0049</t>
  </si>
  <si>
    <t>MAK1M3049</t>
  </si>
  <si>
    <t>MAK1M9049</t>
  </si>
  <si>
    <t>MAK1MN0049</t>
  </si>
  <si>
    <t>RIY2966</t>
  </si>
  <si>
    <t>RIY2M2966</t>
  </si>
  <si>
    <t>RIY2M8966</t>
  </si>
  <si>
    <t>RIY2MN2966</t>
  </si>
  <si>
    <t>RKB0205</t>
  </si>
  <si>
    <t>RKB2M1205</t>
  </si>
  <si>
    <t>RKB2M7205</t>
  </si>
  <si>
    <t>MAK0050</t>
  </si>
  <si>
    <t>MAK1M9050</t>
  </si>
  <si>
    <t>MAK1MNC0050</t>
  </si>
  <si>
    <t>RIY2941</t>
  </si>
  <si>
    <t>RIY2M2941</t>
  </si>
  <si>
    <t>RIY2M8941</t>
  </si>
  <si>
    <t>RIY2MN2941</t>
  </si>
  <si>
    <t>RUM0531</t>
  </si>
  <si>
    <t>RUM2M1531</t>
  </si>
  <si>
    <t>RUM2M7531</t>
  </si>
  <si>
    <t>Rumah</t>
  </si>
  <si>
    <t>MAK0051</t>
  </si>
  <si>
    <t>MAK1M3051</t>
  </si>
  <si>
    <t>MAK1M9051</t>
  </si>
  <si>
    <t>MAK1MN0051</t>
  </si>
  <si>
    <t>RIY2534</t>
  </si>
  <si>
    <t>RIY2M2534</t>
  </si>
  <si>
    <t>RIY2M8534</t>
  </si>
  <si>
    <t>RIY2MN2534</t>
  </si>
  <si>
    <t>KHJ2826</t>
  </si>
  <si>
    <t>KHJ2M2826</t>
  </si>
  <si>
    <t>KHJ2M8826</t>
  </si>
  <si>
    <t>KHJ2MN2826</t>
  </si>
  <si>
    <t>MAK0052</t>
  </si>
  <si>
    <t>MAK1M3052</t>
  </si>
  <si>
    <t>MAK1M9052</t>
  </si>
  <si>
    <t>MAK1MN0052</t>
  </si>
  <si>
    <t>BAD0235</t>
  </si>
  <si>
    <t>BAD2M1235</t>
  </si>
  <si>
    <t>BAD2M7235</t>
  </si>
  <si>
    <t>BAD2MN0235</t>
  </si>
  <si>
    <t>RIY2950</t>
  </si>
  <si>
    <t>RIY2M2950</t>
  </si>
  <si>
    <t>RIY2M8950</t>
  </si>
  <si>
    <t>RIY2MN2950</t>
  </si>
  <si>
    <t>MAK0053</t>
  </si>
  <si>
    <t>MAK1M3053</t>
  </si>
  <si>
    <t>MAK1M9053</t>
  </si>
  <si>
    <t>MAK1MNC0053</t>
  </si>
  <si>
    <t>MAK0054</t>
  </si>
  <si>
    <t>MAK1M3054</t>
  </si>
  <si>
    <t>MAK1M9054</t>
  </si>
  <si>
    <t>MAK1MN0054</t>
  </si>
  <si>
    <t>HAL2945</t>
  </si>
  <si>
    <t>HAL2M2945</t>
  </si>
  <si>
    <t>HAL2M8945</t>
  </si>
  <si>
    <t>HAL2MN2945</t>
  </si>
  <si>
    <t>MAK0055</t>
  </si>
  <si>
    <t>MAK1M3055</t>
  </si>
  <si>
    <t>MAK1M9055</t>
  </si>
  <si>
    <t>MAK1MN0055</t>
  </si>
  <si>
    <t>HBT0125</t>
  </si>
  <si>
    <t>HBT2M1125</t>
  </si>
  <si>
    <t>HBT2M7125</t>
  </si>
  <si>
    <t>HBT2MN0125</t>
  </si>
  <si>
    <t>RIY2985</t>
  </si>
  <si>
    <t>RIY2M2985</t>
  </si>
  <si>
    <t>RIY2M8985</t>
  </si>
  <si>
    <t>RIY2MN2985</t>
  </si>
  <si>
    <t>MAK0056</t>
  </si>
  <si>
    <t>MAK1M3056</t>
  </si>
  <si>
    <t>MAK1M9056</t>
  </si>
  <si>
    <t>MAK1MN0056</t>
  </si>
  <si>
    <t>HBT0128</t>
  </si>
  <si>
    <t>HBT2M1128</t>
  </si>
  <si>
    <t>HBT2M7128</t>
  </si>
  <si>
    <t>HBT2MN0128</t>
  </si>
  <si>
    <t>RIY2821</t>
  </si>
  <si>
    <t>RIY2M2821</t>
  </si>
  <si>
    <t>RIY2M8821</t>
  </si>
  <si>
    <t>RIY2MN2821</t>
  </si>
  <si>
    <t>MAK0057</t>
  </si>
  <si>
    <t>MAK1M3057</t>
  </si>
  <si>
    <t>MAK1M9057</t>
  </si>
  <si>
    <t>MAK1MN0057</t>
  </si>
  <si>
    <t>MAK0058</t>
  </si>
  <si>
    <t>MAK1M3058</t>
  </si>
  <si>
    <t>MAK1M9058</t>
  </si>
  <si>
    <t>MAK1MN0058</t>
  </si>
  <si>
    <t>MAK0059</t>
  </si>
  <si>
    <t>MAK1M3059</t>
  </si>
  <si>
    <t>MAK1M9059</t>
  </si>
  <si>
    <t>MAK1MN0059</t>
  </si>
  <si>
    <t>MAK0060</t>
  </si>
  <si>
    <t>MAK1M3060</t>
  </si>
  <si>
    <t>MAK1M9060</t>
  </si>
  <si>
    <t>MAK1MNC0060</t>
  </si>
  <si>
    <t>BUR0261</t>
  </si>
  <si>
    <t>BUR2M1261</t>
  </si>
  <si>
    <t>BUR2M7261</t>
  </si>
  <si>
    <t>BUR2MN0261</t>
  </si>
  <si>
    <t>MAK0062</t>
  </si>
  <si>
    <t>MAK1M3062</t>
  </si>
  <si>
    <t>MAK1M9062</t>
  </si>
  <si>
    <t>MAK1MN0062</t>
  </si>
  <si>
    <t>MAK0063</t>
  </si>
  <si>
    <t>MAK1M3063</t>
  </si>
  <si>
    <t>MAK1M9063</t>
  </si>
  <si>
    <t>MAK1MNC0063</t>
  </si>
  <si>
    <t>RIY0485</t>
  </si>
  <si>
    <t>RIY2M1485</t>
  </si>
  <si>
    <t>RIY2M7485</t>
  </si>
  <si>
    <t>RIY2MN0485</t>
  </si>
  <si>
    <t>MAK0064</t>
  </si>
  <si>
    <t>MAK1M3064</t>
  </si>
  <si>
    <t>MAK1M9064</t>
  </si>
  <si>
    <t>MAK1MN0064</t>
  </si>
  <si>
    <t>KHJ2819</t>
  </si>
  <si>
    <t>KHJ2M2819</t>
  </si>
  <si>
    <t>KHJ2M8819</t>
  </si>
  <si>
    <t>KHJ2MN2819</t>
  </si>
  <si>
    <t>Al Kharj</t>
  </si>
  <si>
    <t>MAK0065</t>
  </si>
  <si>
    <t>MAK1M3065</t>
  </si>
  <si>
    <t>MAK1M9065</t>
  </si>
  <si>
    <t>MAK1MN0065</t>
  </si>
  <si>
    <t>KHJ0115</t>
  </si>
  <si>
    <t>KHJ2M1115</t>
  </si>
  <si>
    <t>KHJ2M7115</t>
  </si>
  <si>
    <t>KHJ2MN0115</t>
  </si>
  <si>
    <t>BUR2768</t>
  </si>
  <si>
    <t>BUR2M2768</t>
  </si>
  <si>
    <t>BUR2M8768</t>
  </si>
  <si>
    <t>BUR2MN2768</t>
  </si>
  <si>
    <t>MAK0066</t>
  </si>
  <si>
    <t>MAK1M3066</t>
  </si>
  <si>
    <t>MAK1M9066</t>
  </si>
  <si>
    <t>MAK1MN0066</t>
  </si>
  <si>
    <t>RIY2229</t>
  </si>
  <si>
    <t>RIY2M2229</t>
  </si>
  <si>
    <t>RIY2M8229</t>
  </si>
  <si>
    <t>RIY2MN2229</t>
  </si>
  <si>
    <t>MAK0067</t>
  </si>
  <si>
    <t>MAK1U63067</t>
  </si>
  <si>
    <t>MAK1M9067</t>
  </si>
  <si>
    <t>MAK1MN0067</t>
  </si>
  <si>
    <t>MAK0068</t>
  </si>
  <si>
    <t>MAK1M3068</t>
  </si>
  <si>
    <t>MAK1M9068</t>
  </si>
  <si>
    <t>MAK1MN0068</t>
  </si>
  <si>
    <t>MAK0069</t>
  </si>
  <si>
    <t>MAK1M3069</t>
  </si>
  <si>
    <t>MAK1M9069</t>
  </si>
  <si>
    <t>MAK1MNC0069</t>
  </si>
  <si>
    <t>RIY2235</t>
  </si>
  <si>
    <t>RIY2M2235</t>
  </si>
  <si>
    <t>RIY2M8235</t>
  </si>
  <si>
    <t>RIY2MN2235</t>
  </si>
  <si>
    <t>MAK0070</t>
  </si>
  <si>
    <t>MAK1M3070</t>
  </si>
  <si>
    <t>MAK1M9070</t>
  </si>
  <si>
    <t>MAK1MNC0070</t>
  </si>
  <si>
    <t>MAK0071</t>
  </si>
  <si>
    <t>MAK1M3071</t>
  </si>
  <si>
    <t>MAK1M9071</t>
  </si>
  <si>
    <t>MAK1MNC0071</t>
  </si>
  <si>
    <t>HBT0129</t>
  </si>
  <si>
    <t>HBT2M1129</t>
  </si>
  <si>
    <t>HBT2M7129</t>
  </si>
  <si>
    <t>HBT2MN0129</t>
  </si>
  <si>
    <t>MAK0072</t>
  </si>
  <si>
    <t>MAK1M3072</t>
  </si>
  <si>
    <t>MAK1M9072</t>
  </si>
  <si>
    <t>MAK1MN0072</t>
  </si>
  <si>
    <t>RIY0607</t>
  </si>
  <si>
    <t>RIY2M1607</t>
  </si>
  <si>
    <t>RIY2M7607</t>
  </si>
  <si>
    <t>RIY2MN0607</t>
  </si>
  <si>
    <t>RIY2243</t>
  </si>
  <si>
    <t>RIY2M2243</t>
  </si>
  <si>
    <t>RIY2M8243</t>
  </si>
  <si>
    <t>RIY2MN2243</t>
  </si>
  <si>
    <t>MAK0073</t>
  </si>
  <si>
    <t>MAK1M3073</t>
  </si>
  <si>
    <t>MAK1M9073</t>
  </si>
  <si>
    <t>MAK1MN0073</t>
  </si>
  <si>
    <t>RIY2902</t>
  </si>
  <si>
    <t>RIY2M2902</t>
  </si>
  <si>
    <t>RIY2M8902</t>
  </si>
  <si>
    <t>RIY2MN2902</t>
  </si>
  <si>
    <t>RIY2551</t>
  </si>
  <si>
    <t>RIY2M2551</t>
  </si>
  <si>
    <t>RIY2M8551</t>
  </si>
  <si>
    <t>RIY2MN2551</t>
  </si>
  <si>
    <t>MAK0074</t>
  </si>
  <si>
    <t>MAK1M3074</t>
  </si>
  <si>
    <t>MAK1M9074</t>
  </si>
  <si>
    <t>MAK1MN0074</t>
  </si>
  <si>
    <t>RIY2702</t>
  </si>
  <si>
    <t>RIY2M2702</t>
  </si>
  <si>
    <t>RIY2M8702</t>
  </si>
  <si>
    <t>RIY2MN2702</t>
  </si>
  <si>
    <t>RIY2449</t>
  </si>
  <si>
    <t>RIY2M2449</t>
  </si>
  <si>
    <t>RIY2M8449</t>
  </si>
  <si>
    <t>RIY2MN2449</t>
  </si>
  <si>
    <t>RIY2498</t>
  </si>
  <si>
    <t>RIY2M2498</t>
  </si>
  <si>
    <t>RIY2M8498</t>
  </si>
  <si>
    <t>RIY2MN2498</t>
  </si>
  <si>
    <t>MAK0076</t>
  </si>
  <si>
    <t>MAK1M3076</t>
  </si>
  <si>
    <t>MAK1M9076</t>
  </si>
  <si>
    <t>MAK1MN0076</t>
  </si>
  <si>
    <t>MZH2259</t>
  </si>
  <si>
    <t>MZH2M2259</t>
  </si>
  <si>
    <t>MZH2M8259</t>
  </si>
  <si>
    <t>MZH2MN2259</t>
  </si>
  <si>
    <t>RIY2082</t>
  </si>
  <si>
    <t>RIY2M2082</t>
  </si>
  <si>
    <t>RIY2M8082</t>
  </si>
  <si>
    <t>RIY2MN2082</t>
  </si>
  <si>
    <t>RIY2969</t>
  </si>
  <si>
    <t>RIY2M2969</t>
  </si>
  <si>
    <t>RIY2M8969</t>
  </si>
  <si>
    <t>RIY2MN2969</t>
  </si>
  <si>
    <t>RIY2982</t>
  </si>
  <si>
    <t>RIY2M2982</t>
  </si>
  <si>
    <t>RIY2M8982</t>
  </si>
  <si>
    <t>RIY2MN2982</t>
  </si>
  <si>
    <t>MAK0078</t>
  </si>
  <si>
    <t>MAK1M3078</t>
  </si>
  <si>
    <t>MAK1M9078</t>
  </si>
  <si>
    <t>MAK1MNC0078</t>
  </si>
  <si>
    <t>BUR0245</t>
  </si>
  <si>
    <t>BUR2M1245</t>
  </si>
  <si>
    <t>BUR2M7245</t>
  </si>
  <si>
    <t>BUR2MN0245</t>
  </si>
  <si>
    <t>RIY2714</t>
  </si>
  <si>
    <t>RIY2M2714</t>
  </si>
  <si>
    <t>RIY2M8714</t>
  </si>
  <si>
    <t>RIY2MN2714</t>
  </si>
  <si>
    <t>MAK0080</t>
  </si>
  <si>
    <t>MAK1M9080</t>
  </si>
  <si>
    <t>MAK1MNC0080</t>
  </si>
  <si>
    <t>RAS0266</t>
  </si>
  <si>
    <t>RAS2M1266</t>
  </si>
  <si>
    <t>RAS2M7266</t>
  </si>
  <si>
    <t>RAS2MN0266</t>
  </si>
  <si>
    <t>Al-Ras</t>
  </si>
  <si>
    <t>KHJ2841</t>
  </si>
  <si>
    <t>KHJ2M2841</t>
  </si>
  <si>
    <t>KHJ2M8841</t>
  </si>
  <si>
    <t>KHJ2MN2841</t>
  </si>
  <si>
    <t>Al-Kharj</t>
  </si>
  <si>
    <t>MAK0081</t>
  </si>
  <si>
    <t>MAK1M3081</t>
  </si>
  <si>
    <t>MAK1M9081</t>
  </si>
  <si>
    <t>MAK1MN0081</t>
  </si>
  <si>
    <t>TBK0824</t>
  </si>
  <si>
    <t>TBK2M1824</t>
  </si>
  <si>
    <t>TBK2M7824</t>
  </si>
  <si>
    <t>TBK2MN0824</t>
  </si>
  <si>
    <t>RIY2742</t>
  </si>
  <si>
    <t>RIY2M2742</t>
  </si>
  <si>
    <t>RIY2M8742</t>
  </si>
  <si>
    <t>RIY2MN2742</t>
  </si>
  <si>
    <t>RIY2906</t>
  </si>
  <si>
    <t>RIY2M2906</t>
  </si>
  <si>
    <t>RIY2M8906</t>
  </si>
  <si>
    <t>RIY2MN2906</t>
  </si>
  <si>
    <t>MAK0083</t>
  </si>
  <si>
    <t>MAK1M9083</t>
  </si>
  <si>
    <t>MAK1MN0083</t>
  </si>
  <si>
    <t>RIY0580</t>
  </si>
  <si>
    <t>RIY2M1580</t>
  </si>
  <si>
    <t>RIY2M7580</t>
  </si>
  <si>
    <t>RIY2MN0580</t>
  </si>
  <si>
    <t>MAK0084</t>
  </si>
  <si>
    <t>MAK1M9084</t>
  </si>
  <si>
    <t>MAK1MNC0084</t>
  </si>
  <si>
    <t>RIY2122</t>
  </si>
  <si>
    <t>RIY2M2122</t>
  </si>
  <si>
    <t>RIY2M8122</t>
  </si>
  <si>
    <t>RIY2MN2122</t>
  </si>
  <si>
    <t>MAK0085</t>
  </si>
  <si>
    <t>MAK1M3085</t>
  </si>
  <si>
    <t>MAK1M9085</t>
  </si>
  <si>
    <t>MAK1MN0085</t>
  </si>
  <si>
    <t>RIY2538</t>
  </si>
  <si>
    <t>RIY2M2538</t>
  </si>
  <si>
    <t>RIY2M8538</t>
  </si>
  <si>
    <t>RIY2MN2538</t>
  </si>
  <si>
    <t>MAK0087</t>
  </si>
  <si>
    <t>MAK1M3087</t>
  </si>
  <si>
    <t>MAK1M9087</t>
  </si>
  <si>
    <t>MAK1MN0087</t>
  </si>
  <si>
    <t>RIY2074</t>
  </si>
  <si>
    <t>RIY2M2074</t>
  </si>
  <si>
    <t>RIY2M8074</t>
  </si>
  <si>
    <t>RIY2MN2074</t>
  </si>
  <si>
    <t>MAK0088</t>
  </si>
  <si>
    <t>MAK1M3088</t>
  </si>
  <si>
    <t>MAK1M9088</t>
  </si>
  <si>
    <t>MAK1MN0088</t>
  </si>
  <si>
    <t>RIY2049</t>
  </si>
  <si>
    <t>RIY2M2049</t>
  </si>
  <si>
    <t>RIY2M8049</t>
  </si>
  <si>
    <t>RIY2MN2049</t>
  </si>
  <si>
    <t>RIY2965</t>
  </si>
  <si>
    <t>RIY2M2965</t>
  </si>
  <si>
    <t>RIY2M8965</t>
  </si>
  <si>
    <t>RIY2MN2965</t>
  </si>
  <si>
    <t>MAK0090</t>
  </si>
  <si>
    <t>MAK1M3090</t>
  </si>
  <si>
    <t>MAK1M9090</t>
  </si>
  <si>
    <t>MAK1MNC0090</t>
  </si>
  <si>
    <t>MAK0091</t>
  </si>
  <si>
    <t>MAK1M3091</t>
  </si>
  <si>
    <t>MAK1M9091</t>
  </si>
  <si>
    <t>MAK1MN0091</t>
  </si>
  <si>
    <t>RIY2329</t>
  </si>
  <si>
    <t>RIY2M2329</t>
  </si>
  <si>
    <t>RIY2M8329</t>
  </si>
  <si>
    <t>RIY2MN2329</t>
  </si>
  <si>
    <t>MAK0093</t>
  </si>
  <si>
    <t>MAK1M3093</t>
  </si>
  <si>
    <t>MAK1M9093</t>
  </si>
  <si>
    <t>MAK1MN0093</t>
  </si>
  <si>
    <t>RIY2589</t>
  </si>
  <si>
    <t>RIY2M2589</t>
  </si>
  <si>
    <t>RIY2M8589</t>
  </si>
  <si>
    <t>RIY2MN2589</t>
  </si>
  <si>
    <t>MDN2744</t>
  </si>
  <si>
    <t>MDN2M2744</t>
  </si>
  <si>
    <t>MDN2M8744</t>
  </si>
  <si>
    <t>MDN2MN2744</t>
  </si>
  <si>
    <t>MAK0095</t>
  </si>
  <si>
    <t>MAK1M3095</t>
  </si>
  <si>
    <t>MAK1M9095</t>
  </si>
  <si>
    <t>MAK1MN0095</t>
  </si>
  <si>
    <t>HNK2752</t>
  </si>
  <si>
    <t>HNK2M2752</t>
  </si>
  <si>
    <t>HNK2M8752</t>
  </si>
  <si>
    <t>MDN2748</t>
  </si>
  <si>
    <t>MDN2M2748</t>
  </si>
  <si>
    <t>MDN2M8748</t>
  </si>
  <si>
    <t>MDN2MN2748</t>
  </si>
  <si>
    <t>MAK0097</t>
  </si>
  <si>
    <t>MAK1M3097</t>
  </si>
  <si>
    <t>MAK1M9097</t>
  </si>
  <si>
    <t>RIY2956</t>
  </si>
  <si>
    <t>RIY2M2956</t>
  </si>
  <si>
    <t>RIY2M8956</t>
  </si>
  <si>
    <t>RIY2MN2956</t>
  </si>
  <si>
    <t>MAK0098</t>
  </si>
  <si>
    <t>MAK1M3098</t>
  </si>
  <si>
    <t>MAK1M9098</t>
  </si>
  <si>
    <t>MAK1MNC0098</t>
  </si>
  <si>
    <t>KHJ0110</t>
  </si>
  <si>
    <t>KHJ2M1110</t>
  </si>
  <si>
    <t>KHJ2M7110</t>
  </si>
  <si>
    <t>KHJ2MN0110</t>
  </si>
  <si>
    <t>RIY2613</t>
  </si>
  <si>
    <t>RIY2M2613</t>
  </si>
  <si>
    <t>RIY2M8613</t>
  </si>
  <si>
    <t>RIY2MN2613</t>
  </si>
  <si>
    <t>MAK0099</t>
  </si>
  <si>
    <t>MAK1M3099</t>
  </si>
  <si>
    <t>MAK1M9099</t>
  </si>
  <si>
    <t>MAK1MN0099</t>
  </si>
  <si>
    <t>DWD2113</t>
  </si>
  <si>
    <t>DWD2M2113</t>
  </si>
  <si>
    <t>DWD2M8113</t>
  </si>
  <si>
    <t>DWD2MN2113</t>
  </si>
  <si>
    <t>MAK0100</t>
  </si>
  <si>
    <t>MAK1M3100</t>
  </si>
  <si>
    <t>MAK1M9100</t>
  </si>
  <si>
    <t>MAK1MN0100</t>
  </si>
  <si>
    <t>MAK0101</t>
  </si>
  <si>
    <t>MAK1M3101</t>
  </si>
  <si>
    <t>MAK1M9101</t>
  </si>
  <si>
    <t>MAK1MN0101</t>
  </si>
  <si>
    <t>MAK0102</t>
  </si>
  <si>
    <t>MAK1M3102</t>
  </si>
  <si>
    <t>MAK1M9102</t>
  </si>
  <si>
    <t>MAK1MN0102</t>
  </si>
  <si>
    <t>MDN0487</t>
  </si>
  <si>
    <t>MDN2M1487</t>
  </si>
  <si>
    <t>MDN2M7487</t>
  </si>
  <si>
    <t>MDN2MN0487</t>
  </si>
  <si>
    <t>MAK0103</t>
  </si>
  <si>
    <t>MAK1M3103</t>
  </si>
  <si>
    <t>MAK1M9103</t>
  </si>
  <si>
    <t>MAK1MN0103</t>
  </si>
  <si>
    <t>MDN0488</t>
  </si>
  <si>
    <t>MDN2M1488</t>
  </si>
  <si>
    <t>MDN2M7488</t>
  </si>
  <si>
    <t>MDN2MN0488</t>
  </si>
  <si>
    <t>MAK0104</t>
  </si>
  <si>
    <t>MAK1M9104</t>
  </si>
  <si>
    <t>MAK1MN0104</t>
  </si>
  <si>
    <t>MAK0105</t>
  </si>
  <si>
    <t>MAK1M3105</t>
  </si>
  <si>
    <t>MAK1M9105</t>
  </si>
  <si>
    <t>MAK1MN0105</t>
  </si>
  <si>
    <t>RIY2924</t>
  </si>
  <si>
    <t>RIY2M2924</t>
  </si>
  <si>
    <t>RIY2M8924</t>
  </si>
  <si>
    <t>RIY2MN2924</t>
  </si>
  <si>
    <t>MDN0264</t>
  </si>
  <si>
    <t>MDN2M1264</t>
  </si>
  <si>
    <t>MDN2M7264</t>
  </si>
  <si>
    <t>MDN2MN0264</t>
  </si>
  <si>
    <t>MAK0107</t>
  </si>
  <si>
    <t>MAK1M3107</t>
  </si>
  <si>
    <t>MAK1M9107</t>
  </si>
  <si>
    <t>MAK1MN0107</t>
  </si>
  <si>
    <t>RIY2141</t>
  </si>
  <si>
    <t>RIY2M2141</t>
  </si>
  <si>
    <t>RIY2M8141</t>
  </si>
  <si>
    <t>RIY2MN2141</t>
  </si>
  <si>
    <t>MAK0108</t>
  </si>
  <si>
    <t>MAK1M3108</t>
  </si>
  <si>
    <t>MAK1M9108</t>
  </si>
  <si>
    <t>MAK1MNC0108</t>
  </si>
  <si>
    <t>QUW2108</t>
  </si>
  <si>
    <t>QUW2M2108</t>
  </si>
  <si>
    <t>QUW2M8108</t>
  </si>
  <si>
    <t>QUW2MN2108</t>
  </si>
  <si>
    <t>MDN2143</t>
  </si>
  <si>
    <t>MDN2M2143</t>
  </si>
  <si>
    <t>MDN2M4143</t>
  </si>
  <si>
    <t>MDN2M8143</t>
  </si>
  <si>
    <t>MDN2MN2143</t>
  </si>
  <si>
    <t>HAL0798</t>
  </si>
  <si>
    <t>HAL2M1798</t>
  </si>
  <si>
    <t>HAL2M7798</t>
  </si>
  <si>
    <t>HAL2MN0798</t>
  </si>
  <si>
    <t>HAL2883</t>
  </si>
  <si>
    <t>HAL2M2883</t>
  </si>
  <si>
    <t>HAL2M8883</t>
  </si>
  <si>
    <t>HAL2MN2883</t>
  </si>
  <si>
    <t>MAK0111</t>
  </si>
  <si>
    <t>MAK1M3111</t>
  </si>
  <si>
    <t>MAK1M9111</t>
  </si>
  <si>
    <t>MAK1MN0111</t>
  </si>
  <si>
    <t>HAL2889</t>
  </si>
  <si>
    <t>HAL2M2889</t>
  </si>
  <si>
    <t>HAL2M4889</t>
  </si>
  <si>
    <t>HAL2M8889</t>
  </si>
  <si>
    <t>HAL2MN2889</t>
  </si>
  <si>
    <t>RIY2183</t>
  </si>
  <si>
    <t>RIY2M2183</t>
  </si>
  <si>
    <t>RIY2M8183</t>
  </si>
  <si>
    <t>RIY2MN2183</t>
  </si>
  <si>
    <t>MAK0112</t>
  </si>
  <si>
    <t>MAK1M3112</t>
  </si>
  <si>
    <t>MAK1M9112</t>
  </si>
  <si>
    <t>MAK1MNC0112</t>
  </si>
  <si>
    <t>MAK0113</t>
  </si>
  <si>
    <t>MAK1M3113</t>
  </si>
  <si>
    <t>MAK1M9113</t>
  </si>
  <si>
    <t>MAK1MNC0113</t>
  </si>
  <si>
    <t>BUR0241</t>
  </si>
  <si>
    <t>BUR2M1241</t>
  </si>
  <si>
    <t>BUR2M7241</t>
  </si>
  <si>
    <t>BUR2MN0241</t>
  </si>
  <si>
    <t>MDN2749</t>
  </si>
  <si>
    <t>MDN2M2749</t>
  </si>
  <si>
    <t>MDN2M8749</t>
  </si>
  <si>
    <t>MDN2MN2749</t>
  </si>
  <si>
    <t>RIY2248</t>
  </si>
  <si>
    <t>RIY2M2248</t>
  </si>
  <si>
    <t>RIY2M8248</t>
  </si>
  <si>
    <t>RIY2MN2248</t>
  </si>
  <si>
    <t>KHJ0111</t>
  </si>
  <si>
    <t>KHJ2M1111</t>
  </si>
  <si>
    <t>KHJ2M7111</t>
  </si>
  <si>
    <t>KHJ2MN0111</t>
  </si>
  <si>
    <t>MAK0115</t>
  </si>
  <si>
    <t>MAK1M9115</t>
  </si>
  <si>
    <t>MAK1MN0115</t>
  </si>
  <si>
    <t>MDN0222</t>
  </si>
  <si>
    <t>MDN2M1222</t>
  </si>
  <si>
    <t>MDN2M7222</t>
  </si>
  <si>
    <t>MDN2MN0222</t>
  </si>
  <si>
    <t>MDN2751</t>
  </si>
  <si>
    <t>MDN2M2751</t>
  </si>
  <si>
    <t>MDN2M8751</t>
  </si>
  <si>
    <t>MDN2MN2751</t>
  </si>
  <si>
    <t>MAK0116</t>
  </si>
  <si>
    <t>MAK1U63116</t>
  </si>
  <si>
    <t>MAK1M9116</t>
  </si>
  <si>
    <t>MAK1MN0116</t>
  </si>
  <si>
    <t>RIY2907</t>
  </si>
  <si>
    <t>RIY2M2907</t>
  </si>
  <si>
    <t>RIY2M8907</t>
  </si>
  <si>
    <t>RIY2MN2907</t>
  </si>
  <si>
    <t>MAK0117</t>
  </si>
  <si>
    <t>MAK1M9117</t>
  </si>
  <si>
    <t>MAK1MN0117</t>
  </si>
  <si>
    <t>UMA2062</t>
  </si>
  <si>
    <t>UMA2M2062</t>
  </si>
  <si>
    <t>UMA2M8062</t>
  </si>
  <si>
    <t>UMA2MN2062</t>
  </si>
  <si>
    <t>MAK0119</t>
  </si>
  <si>
    <t>MAK1M3119</t>
  </si>
  <si>
    <t>MAK1M9119</t>
  </si>
  <si>
    <t>MAK1MN0119</t>
  </si>
  <si>
    <t>RIY2584</t>
  </si>
  <si>
    <t>RIY2M2584</t>
  </si>
  <si>
    <t>RIY2M8584</t>
  </si>
  <si>
    <t>RIY2MN2584</t>
  </si>
  <si>
    <t>MAK0120</t>
  </si>
  <si>
    <t>MAK1M3120</t>
  </si>
  <si>
    <t>MAK1M9120</t>
  </si>
  <si>
    <t>MAK1MNC0120</t>
  </si>
  <si>
    <t>RAS2852</t>
  </si>
  <si>
    <t>RAS2M2852</t>
  </si>
  <si>
    <t>RAS2M8852</t>
  </si>
  <si>
    <t>RAS2MN2852</t>
  </si>
  <si>
    <t>MAK0121</t>
  </si>
  <si>
    <t>MAK1M3121</t>
  </si>
  <si>
    <t>MAK1M9121</t>
  </si>
  <si>
    <t>MAK1MN0121</t>
  </si>
  <si>
    <t>UMA2181</t>
  </si>
  <si>
    <t>UMA2M2181</t>
  </si>
  <si>
    <t>UMA2M8181</t>
  </si>
  <si>
    <t>UMA2MN2181</t>
  </si>
  <si>
    <t>UMJ0273</t>
  </si>
  <si>
    <t>UMJ2M1273</t>
  </si>
  <si>
    <t>UMJ2M7273</t>
  </si>
  <si>
    <t>MAK0122</t>
  </si>
  <si>
    <t>MAK1M3122</t>
  </si>
  <si>
    <t>MAK1M9122</t>
  </si>
  <si>
    <t>MAK1MN0122</t>
  </si>
  <si>
    <t>TYM0276</t>
  </si>
  <si>
    <t>TYM2M1276</t>
  </si>
  <si>
    <t>TYM2M7276</t>
  </si>
  <si>
    <t>HSD2818</t>
  </si>
  <si>
    <t>HSD2M2818</t>
  </si>
  <si>
    <t>HSD2M8818</t>
  </si>
  <si>
    <t>MAK0123</t>
  </si>
  <si>
    <t>MAK1M3123</t>
  </si>
  <si>
    <t>MAK1M9123</t>
  </si>
  <si>
    <t>MAK1MNC0123</t>
  </si>
  <si>
    <t>KHJ0130</t>
  </si>
  <si>
    <t>KHJ2M1130</t>
  </si>
  <si>
    <t>KHJ2M7130</t>
  </si>
  <si>
    <t>KHJ2MN0130</t>
  </si>
  <si>
    <t>MAK0124</t>
  </si>
  <si>
    <t>MAK1M9124</t>
  </si>
  <si>
    <t>MAK1MN0124</t>
  </si>
  <si>
    <t>RIY2705</t>
  </si>
  <si>
    <t>RIY2M2705</t>
  </si>
  <si>
    <t>RIY2M8705</t>
  </si>
  <si>
    <t>RIY2MN2705</t>
  </si>
  <si>
    <t>HIL2803</t>
  </si>
  <si>
    <t>HIL2M2803</t>
  </si>
  <si>
    <t>HIL2M8803</t>
  </si>
  <si>
    <t>MAK0125</t>
  </si>
  <si>
    <t>MAK1M3125</t>
  </si>
  <si>
    <t>MAK1M9125</t>
  </si>
  <si>
    <t>MAK1MNC0125</t>
  </si>
  <si>
    <t>MAK0126</t>
  </si>
  <si>
    <t>MAK1M3126</t>
  </si>
  <si>
    <t>MAK1M9126</t>
  </si>
  <si>
    <t>MAK1MNC0126</t>
  </si>
  <si>
    <t>RIY2745</t>
  </si>
  <si>
    <t>RIY2M2745</t>
  </si>
  <si>
    <t>RIY2M8745</t>
  </si>
  <si>
    <t>RIY2MN2745</t>
  </si>
  <si>
    <t>MAK0127</t>
  </si>
  <si>
    <t>MAK1M3127</t>
  </si>
  <si>
    <t>MAK1M9127</t>
  </si>
  <si>
    <t>MAK1MN0127</t>
  </si>
  <si>
    <t>RIY2990</t>
  </si>
  <si>
    <t>RIY2M2990</t>
  </si>
  <si>
    <t>RIY2M8990</t>
  </si>
  <si>
    <t>RIY2MN2990</t>
  </si>
  <si>
    <t>MAK0128</t>
  </si>
  <si>
    <t>MAK1M3128</t>
  </si>
  <si>
    <t>MAK1M9128</t>
  </si>
  <si>
    <t>MAK1MNC0128</t>
  </si>
  <si>
    <t>RIY0564</t>
  </si>
  <si>
    <t>RIY2M1564</t>
  </si>
  <si>
    <t>RIY2M7564</t>
  </si>
  <si>
    <t>RIY2MN0564</t>
  </si>
  <si>
    <t>MAK0129</t>
  </si>
  <si>
    <t>MAK1M9129</t>
  </si>
  <si>
    <t>MAK1MNC0129</t>
  </si>
  <si>
    <t>MAK0130</t>
  </si>
  <si>
    <t>MAK1M3130</t>
  </si>
  <si>
    <t>MAK1M9130</t>
  </si>
  <si>
    <t>MAK1MNC0130</t>
  </si>
  <si>
    <t>HSD2814</t>
  </si>
  <si>
    <t>HSD2M2814</t>
  </si>
  <si>
    <t>HSD2M8814</t>
  </si>
  <si>
    <t>Hawta Sudair</t>
  </si>
  <si>
    <t>HSD0544</t>
  </si>
  <si>
    <t>HSD2M1544</t>
  </si>
  <si>
    <t>HSD2M7544</t>
  </si>
  <si>
    <t>MAK0131</t>
  </si>
  <si>
    <t>MAK1M3131</t>
  </si>
  <si>
    <t>MAK1M9131</t>
  </si>
  <si>
    <t>MAK1MN0131</t>
  </si>
  <si>
    <t>TYM0275</t>
  </si>
  <si>
    <t>TYM2M1275</t>
  </si>
  <si>
    <t>TYM2M7275</t>
  </si>
  <si>
    <t>MZH2067</t>
  </si>
  <si>
    <t>MZH2M2067</t>
  </si>
  <si>
    <t>MZH2M8067</t>
  </si>
  <si>
    <t>MZH2MN2067</t>
  </si>
  <si>
    <t>MAK0132</t>
  </si>
  <si>
    <t>MAK1M9132</t>
  </si>
  <si>
    <t>MAK1MNC0132</t>
  </si>
  <si>
    <t>RIY2170</t>
  </si>
  <si>
    <t>RIY2M2170</t>
  </si>
  <si>
    <t>RIY2M8170</t>
  </si>
  <si>
    <t>RIY2MN2170</t>
  </si>
  <si>
    <t>RIY0562</t>
  </si>
  <si>
    <t>RIY2M1562</t>
  </si>
  <si>
    <t>RIY2M7562</t>
  </si>
  <si>
    <t>RIY2MN0562</t>
  </si>
  <si>
    <t>MAK0133</t>
  </si>
  <si>
    <t>MAK1M3133</t>
  </si>
  <si>
    <t>MAK1M9133</t>
  </si>
  <si>
    <t>MAK1MNC0133</t>
  </si>
  <si>
    <t>RIY2572</t>
  </si>
  <si>
    <t>RIY2M2572</t>
  </si>
  <si>
    <t>RIY2M8572</t>
  </si>
  <si>
    <t>RIY2MN2572</t>
  </si>
  <si>
    <t>MDN0223</t>
  </si>
  <si>
    <t>MDN2M1223</t>
  </si>
  <si>
    <t>MDN2M7223</t>
  </si>
  <si>
    <t>MDN2MN0223</t>
  </si>
  <si>
    <t>TBK0808</t>
  </si>
  <si>
    <t>TBK2M1808</t>
  </si>
  <si>
    <t>TBK2M7808</t>
  </si>
  <si>
    <t>TBK2MN0808</t>
  </si>
  <si>
    <t>RIY2978</t>
  </si>
  <si>
    <t>RIY2M2978</t>
  </si>
  <si>
    <t>RIY2M8978</t>
  </si>
  <si>
    <t>RIY2MN2978</t>
  </si>
  <si>
    <t>MAK0144</t>
  </si>
  <si>
    <t>MAK1M3144</t>
  </si>
  <si>
    <t>MAK1M9144</t>
  </si>
  <si>
    <t>MAK1MN0144</t>
  </si>
  <si>
    <t>RIY2898</t>
  </si>
  <si>
    <t>RIY2M2898</t>
  </si>
  <si>
    <t>RIY2M8898</t>
  </si>
  <si>
    <t>RIY2MN2898</t>
  </si>
  <si>
    <t>ARW2715</t>
  </si>
  <si>
    <t>ARW2M2715</t>
  </si>
  <si>
    <t>ARW2M8715</t>
  </si>
  <si>
    <t>ARW2703</t>
  </si>
  <si>
    <t>ARW2M2703</t>
  </si>
  <si>
    <t>ARW2M8703</t>
  </si>
  <si>
    <t>Artawiya</t>
  </si>
  <si>
    <t>MAK0177</t>
  </si>
  <si>
    <t>MAK1M9177</t>
  </si>
  <si>
    <t>ULA0809</t>
  </si>
  <si>
    <t>ULA2M1809</t>
  </si>
  <si>
    <t>ULA2M7809</t>
  </si>
  <si>
    <t>RIY2556</t>
  </si>
  <si>
    <t>RIY2M2556</t>
  </si>
  <si>
    <t>RIY2M8556</t>
  </si>
  <si>
    <t>RIY2MN2556</t>
  </si>
  <si>
    <t>MAK0178</t>
  </si>
  <si>
    <t>MAK1M3178</t>
  </si>
  <si>
    <t>MAK1M9178</t>
  </si>
  <si>
    <t>MAK1MN0178</t>
  </si>
  <si>
    <t>MDN0815</t>
  </si>
  <si>
    <t>MDN2M1815</t>
  </si>
  <si>
    <t>MDN2M7815</t>
  </si>
  <si>
    <t>MDN2MN0815</t>
  </si>
  <si>
    <t>MAK0179</t>
  </si>
  <si>
    <t>MAK1M3179</t>
  </si>
  <si>
    <t>MAK1M9179</t>
  </si>
  <si>
    <t>MAK1MN0179</t>
  </si>
  <si>
    <t>RIY2881</t>
  </si>
  <si>
    <t>RIY2M2881</t>
  </si>
  <si>
    <t>RIY2M8881</t>
  </si>
  <si>
    <t>RIY2MN2881</t>
  </si>
  <si>
    <t>RIY2533</t>
  </si>
  <si>
    <t>RIY2M2533</t>
  </si>
  <si>
    <t>RIY2M8533</t>
  </si>
  <si>
    <t>RIY2MN2533</t>
  </si>
  <si>
    <t>MAK0180</t>
  </si>
  <si>
    <t>MAK1M9180</t>
  </si>
  <si>
    <t>MAK1MNC0180</t>
  </si>
  <si>
    <t>HAL2753</t>
  </si>
  <si>
    <t>HAL2M2753</t>
  </si>
  <si>
    <t>HAL2M4753</t>
  </si>
  <si>
    <t>HAL2M8753</t>
  </si>
  <si>
    <t>HAL2MN2753</t>
  </si>
  <si>
    <t>MAK0181</t>
  </si>
  <si>
    <t>MAK1M3181</t>
  </si>
  <si>
    <t>MAK1M9181</t>
  </si>
  <si>
    <t>MAK1MN0181</t>
  </si>
  <si>
    <t>BUR2765</t>
  </si>
  <si>
    <t>BUR2M2765</t>
  </si>
  <si>
    <t>BUR2M8765</t>
  </si>
  <si>
    <t>BUR2MN2765</t>
  </si>
  <si>
    <t>Buraida</t>
  </si>
  <si>
    <t>BAQ0220</t>
  </si>
  <si>
    <t>BAQ2M1220</t>
  </si>
  <si>
    <t>BAQ2M7220</t>
  </si>
  <si>
    <t>RIY2592</t>
  </si>
  <si>
    <t>RIY2M2592</t>
  </si>
  <si>
    <t>RIY2M8592</t>
  </si>
  <si>
    <t>RIY2MN2592</t>
  </si>
  <si>
    <t>MAK0184</t>
  </si>
  <si>
    <t>MAK1M9184</t>
  </si>
  <si>
    <t>RIY2826</t>
  </si>
  <si>
    <t>RIY2M2826</t>
  </si>
  <si>
    <t>RIY2M8826</t>
  </si>
  <si>
    <t>RIY2MN2826</t>
  </si>
  <si>
    <t>RIY0200</t>
  </si>
  <si>
    <t>RIY2M1200</t>
  </si>
  <si>
    <t>RIY2M7200</t>
  </si>
  <si>
    <t>RIY2MN0200</t>
  </si>
  <si>
    <t>MAK0186</t>
  </si>
  <si>
    <t>MAK1M3186</t>
  </si>
  <si>
    <t>MAK1M9186</t>
  </si>
  <si>
    <t>MAK1MN0186</t>
  </si>
  <si>
    <t>RIY2409</t>
  </si>
  <si>
    <t>RIY2M2409</t>
  </si>
  <si>
    <t>RIY2M8409</t>
  </si>
  <si>
    <t>RIY2MN2409</t>
  </si>
  <si>
    <t>MAK0187</t>
  </si>
  <si>
    <t>MAK1M3187</t>
  </si>
  <si>
    <t>MAK1M9187</t>
  </si>
  <si>
    <t>MAK1MN0187</t>
  </si>
  <si>
    <t>KHJ0112</t>
  </si>
  <si>
    <t>KHJ2M1112</t>
  </si>
  <si>
    <t>KHJ2M7112</t>
  </si>
  <si>
    <t>KHJ2MN0112</t>
  </si>
  <si>
    <t>MAK0188</t>
  </si>
  <si>
    <t>MAK1M9188</t>
  </si>
  <si>
    <t>MDN2524</t>
  </si>
  <si>
    <t>MDN2M2524</t>
  </si>
  <si>
    <t>MDN2M8524</t>
  </si>
  <si>
    <t>MDN2MN2524</t>
  </si>
  <si>
    <t>MDN0261</t>
  </si>
  <si>
    <t>MDN2M1261</t>
  </si>
  <si>
    <t>MDN2M7261</t>
  </si>
  <si>
    <t>MDN2MN0261</t>
  </si>
  <si>
    <t>MAK0189</t>
  </si>
  <si>
    <t>MAK1M3189</t>
  </si>
  <si>
    <t>MAK1M9189</t>
  </si>
  <si>
    <t>MAK1MN0189</t>
  </si>
  <si>
    <t>RIY2797</t>
  </si>
  <si>
    <t>RIY2C2797</t>
  </si>
  <si>
    <t>RIY2C8797</t>
  </si>
  <si>
    <t>RIY2CN2797</t>
  </si>
  <si>
    <t>RIY2265</t>
  </si>
  <si>
    <t>RIY2M2265</t>
  </si>
  <si>
    <t>RIY2M8265</t>
  </si>
  <si>
    <t>RIY2MN2265</t>
  </si>
  <si>
    <t>MAK0190</t>
  </si>
  <si>
    <t>MAK1M3190</t>
  </si>
  <si>
    <t>MAK1M9190</t>
  </si>
  <si>
    <t>MAK1MN0190</t>
  </si>
  <si>
    <t>TBK0735</t>
  </si>
  <si>
    <t>TBK2M1735</t>
  </si>
  <si>
    <t>TBK2M7735</t>
  </si>
  <si>
    <t>TBK2MN0735</t>
  </si>
  <si>
    <t>HIL2813</t>
  </si>
  <si>
    <t>HIL2M2813</t>
  </si>
  <si>
    <t>HIL2M8813</t>
  </si>
  <si>
    <t>MAK0191</t>
  </si>
  <si>
    <t>MAK1M3191</t>
  </si>
  <si>
    <t>MAK1M9191</t>
  </si>
  <si>
    <t>MAK1MN0191</t>
  </si>
  <si>
    <t>TBK0817</t>
  </si>
  <si>
    <t>TBK2M1817</t>
  </si>
  <si>
    <t>TBK2M7817</t>
  </si>
  <si>
    <t>TBK2MN0817</t>
  </si>
  <si>
    <t>RIY2105</t>
  </si>
  <si>
    <t>RIY2M2105</t>
  </si>
  <si>
    <t>RIY2M8105</t>
  </si>
  <si>
    <t>RIY2MN2105</t>
  </si>
  <si>
    <t>MAK0193</t>
  </si>
  <si>
    <t>MAK1M3193</t>
  </si>
  <si>
    <t>MAK1M9193</t>
  </si>
  <si>
    <t>MAK1MN0193</t>
  </si>
  <si>
    <t>RIY2920</t>
  </si>
  <si>
    <t>RIY2M2920</t>
  </si>
  <si>
    <t>RIY2M8920</t>
  </si>
  <si>
    <t>RIY2MN2920</t>
  </si>
  <si>
    <t>RIY2975</t>
  </si>
  <si>
    <t>RIY2M2975</t>
  </si>
  <si>
    <t>RIY2M8975</t>
  </si>
  <si>
    <t>RIY2MN2975</t>
  </si>
  <si>
    <t>MAK0194</t>
  </si>
  <si>
    <t>MAK1M3194</t>
  </si>
  <si>
    <t>MAK1M9194</t>
  </si>
  <si>
    <t>MAK1MN0194</t>
  </si>
  <si>
    <t>RIY2968</t>
  </si>
  <si>
    <t>RIY2M2968</t>
  </si>
  <si>
    <t>RIY2M8968</t>
  </si>
  <si>
    <t>RIY2MN2968</t>
  </si>
  <si>
    <t>RIY0828</t>
  </si>
  <si>
    <t>RIY2M1828</t>
  </si>
  <si>
    <t>RIY2M7828</t>
  </si>
  <si>
    <t>RIY2MN0828</t>
  </si>
  <si>
    <t>RAS0754</t>
  </si>
  <si>
    <t>RAS2M1754</t>
  </si>
  <si>
    <t>RAS2M7754</t>
  </si>
  <si>
    <t>RAS2MN0754</t>
  </si>
  <si>
    <t>MAK0197</t>
  </si>
  <si>
    <t>MAK1M3197</t>
  </si>
  <si>
    <t>MAK1M9197</t>
  </si>
  <si>
    <t>MAK1MN0197</t>
  </si>
  <si>
    <t>RIY2539</t>
  </si>
  <si>
    <t>RIY2M2539</t>
  </si>
  <si>
    <t>RIY2M8539</t>
  </si>
  <si>
    <t>RIY2MN2539</t>
  </si>
  <si>
    <t>MAK0198</t>
  </si>
  <si>
    <t>MAK1M3198</t>
  </si>
  <si>
    <t>MAK1M9198</t>
  </si>
  <si>
    <t>MAK1MN0198</t>
  </si>
  <si>
    <t>RIY0472</t>
  </si>
  <si>
    <t>RIY2M1472</t>
  </si>
  <si>
    <t>RIY2M7472</t>
  </si>
  <si>
    <t>RIY2MN0472</t>
  </si>
  <si>
    <t>BUR0622</t>
  </si>
  <si>
    <t>BUR2M1622</t>
  </si>
  <si>
    <t>BUR2M7622</t>
  </si>
  <si>
    <t>BUR2MN0622</t>
  </si>
  <si>
    <t>MAK0199</t>
  </si>
  <si>
    <t>MAK1M3199</t>
  </si>
  <si>
    <t>MAK1M9199</t>
  </si>
  <si>
    <t>RIY2905</t>
  </si>
  <si>
    <t>RIY2M2905</t>
  </si>
  <si>
    <t>RIY2M8905</t>
  </si>
  <si>
    <t>RIY2MN2905</t>
  </si>
  <si>
    <t>MAK0201</t>
  </si>
  <si>
    <t>MAK1M3201</t>
  </si>
  <si>
    <t>MAK1M9201</t>
  </si>
  <si>
    <t>MAK1MN0201</t>
  </si>
  <si>
    <t>RIY2749</t>
  </si>
  <si>
    <t>RIY2M2749</t>
  </si>
  <si>
    <t>RIY2M8749</t>
  </si>
  <si>
    <t>RIY2MN2749</t>
  </si>
  <si>
    <t>RIY0479</t>
  </si>
  <si>
    <t>RIY2M1479</t>
  </si>
  <si>
    <t>RIY2M7479</t>
  </si>
  <si>
    <t>RIY2MN0479</t>
  </si>
  <si>
    <t>RIY2777</t>
  </si>
  <si>
    <t>RIY2M2777</t>
  </si>
  <si>
    <t>RIY2M8777</t>
  </si>
  <si>
    <t>RIY2MN2777</t>
  </si>
  <si>
    <t>MAK0204</t>
  </si>
  <si>
    <t>MAK1M3204</t>
  </si>
  <si>
    <t>MAK1M9204</t>
  </si>
  <si>
    <t>MAK1MN0204</t>
  </si>
  <si>
    <t>RIY2231</t>
  </si>
  <si>
    <t>RIY2M2231</t>
  </si>
  <si>
    <t>RIY2M8231</t>
  </si>
  <si>
    <t>RIY2MN2231</t>
  </si>
  <si>
    <t>MAK0205</t>
  </si>
  <si>
    <t>MAK1M3205</t>
  </si>
  <si>
    <t>MAK1M9205</t>
  </si>
  <si>
    <t>MAK1MN0205</t>
  </si>
  <si>
    <t>BUR0633</t>
  </si>
  <si>
    <t>BUR2M1633</t>
  </si>
  <si>
    <t>BUR2M7633</t>
  </si>
  <si>
    <t>BUR2MN0633</t>
  </si>
  <si>
    <t>MAK0206</t>
  </si>
  <si>
    <t>MAK1M9206</t>
  </si>
  <si>
    <t>MAK1MNC0206</t>
  </si>
  <si>
    <t>RIY0775</t>
  </si>
  <si>
    <t>RIY2M1775</t>
  </si>
  <si>
    <t>RIY2M7775</t>
  </si>
  <si>
    <t>RIY2MN0775</t>
  </si>
  <si>
    <t>MAK0207</t>
  </si>
  <si>
    <t>MAK1M3207</t>
  </si>
  <si>
    <t>MAK1M9207</t>
  </si>
  <si>
    <t>MAK1MN0207</t>
  </si>
  <si>
    <t>HAL2951</t>
  </si>
  <si>
    <t>HAL2M2951</t>
  </si>
  <si>
    <t>HAL2M8951</t>
  </si>
  <si>
    <t>HAL2MN2951</t>
  </si>
  <si>
    <t>HAL0342</t>
  </si>
  <si>
    <t>HAL2M1342</t>
  </si>
  <si>
    <t>HAL2M7342</t>
  </si>
  <si>
    <t>HAL2MN0342</t>
  </si>
  <si>
    <t>MAK0209</t>
  </si>
  <si>
    <t>MAK1M3209</t>
  </si>
  <si>
    <t>MAK1M9209</t>
  </si>
  <si>
    <t>MAK1MN0209</t>
  </si>
  <si>
    <t>BUR0640</t>
  </si>
  <si>
    <t>BUR2M1640</t>
  </si>
  <si>
    <t>BUR2M7640</t>
  </si>
  <si>
    <t>BUR2MN0640</t>
  </si>
  <si>
    <t>MAK0210</t>
  </si>
  <si>
    <t>MAK1M3210</t>
  </si>
  <si>
    <t>MAK1M9210</t>
  </si>
  <si>
    <t>MAK1MN0210</t>
  </si>
  <si>
    <t>RKB0263</t>
  </si>
  <si>
    <t>RKB2M1263</t>
  </si>
  <si>
    <t>RKB2M7263</t>
  </si>
  <si>
    <t>RKB2MN0263</t>
  </si>
  <si>
    <t>MAK0211</t>
  </si>
  <si>
    <t>MAK1M3211</t>
  </si>
  <si>
    <t>MAK1M9211</t>
  </si>
  <si>
    <t>MAK1MN0211</t>
  </si>
  <si>
    <t>RYMK2635</t>
  </si>
  <si>
    <t>RYMK2M2635</t>
  </si>
  <si>
    <t>RYMK2M8635</t>
  </si>
  <si>
    <t>Riyadh-Makkah HW</t>
  </si>
  <si>
    <t>MAK0212</t>
  </si>
  <si>
    <t>MAK1M3212</t>
  </si>
  <si>
    <t>MAK1M9212</t>
  </si>
  <si>
    <t>MAK1MN0212</t>
  </si>
  <si>
    <t>HAL0339</t>
  </si>
  <si>
    <t>HAL2M1339</t>
  </si>
  <si>
    <t>HAL2M7339</t>
  </si>
  <si>
    <t>HAL2MN0339</t>
  </si>
  <si>
    <t>RIY0372</t>
  </si>
  <si>
    <t>RIY2M1372</t>
  </si>
  <si>
    <t>RIY2M7372</t>
  </si>
  <si>
    <t>RIY2MN0372</t>
  </si>
  <si>
    <t>MAK0214</t>
  </si>
  <si>
    <t>MAK1M3214</t>
  </si>
  <si>
    <t>MAK1M9214</t>
  </si>
  <si>
    <t>MAK1MN0214</t>
  </si>
  <si>
    <t>HAL0348</t>
  </si>
  <si>
    <t>HAL2M1348</t>
  </si>
  <si>
    <t>HAL2M7348</t>
  </si>
  <si>
    <t>HAL2MN0348</t>
  </si>
  <si>
    <t>MAK0216</t>
  </si>
  <si>
    <t>MAK1M3216</t>
  </si>
  <si>
    <t>MAK1M9216</t>
  </si>
  <si>
    <t>MAK1MNC0216</t>
  </si>
  <si>
    <t>RIY2469</t>
  </si>
  <si>
    <t>RIY2M2469</t>
  </si>
  <si>
    <t>RIY2M8469</t>
  </si>
  <si>
    <t>RIY2MN2469</t>
  </si>
  <si>
    <t>MDN0263</t>
  </si>
  <si>
    <t>MDN2M1263</t>
  </si>
  <si>
    <t>MDN2M7263</t>
  </si>
  <si>
    <t>MDN2MN0263</t>
  </si>
  <si>
    <t>HAL0306</t>
  </si>
  <si>
    <t>HAL2M1306</t>
  </si>
  <si>
    <t>HAL2M7306</t>
  </si>
  <si>
    <t>HAL2MN0306</t>
  </si>
  <si>
    <t>MAK0220</t>
  </si>
  <si>
    <t>MAK1M3220</t>
  </si>
  <si>
    <t>MAK1M9220</t>
  </si>
  <si>
    <t>MAK1MN0220</t>
  </si>
  <si>
    <t>MAK0221</t>
  </si>
  <si>
    <t>MAK1M3221</t>
  </si>
  <si>
    <t>MAK1M9221</t>
  </si>
  <si>
    <t>MAK1MNC0221</t>
  </si>
  <si>
    <t>MDN0229</t>
  </si>
  <si>
    <t>MDN2M1229</t>
  </si>
  <si>
    <t>MDN2M7229</t>
  </si>
  <si>
    <t>MDN2MN0229</t>
  </si>
  <si>
    <t>MAK0222</t>
  </si>
  <si>
    <t>MAK1M3222</t>
  </si>
  <si>
    <t>MAK1M9222</t>
  </si>
  <si>
    <t>MAK1MN0222</t>
  </si>
  <si>
    <t>MDN2996</t>
  </si>
  <si>
    <t>MDN2C2996</t>
  </si>
  <si>
    <t>MDN2C4996</t>
  </si>
  <si>
    <t>MDN2C8996</t>
  </si>
  <si>
    <t>MDN2CN2996</t>
  </si>
  <si>
    <t>RUM0573</t>
  </si>
  <si>
    <t>RUM2M1573</t>
  </si>
  <si>
    <t>RUM2M3573</t>
  </si>
  <si>
    <t>RUM2M7573</t>
  </si>
  <si>
    <t>MAK0224</t>
  </si>
  <si>
    <t>MAK1M3224</t>
  </si>
  <si>
    <t>MAK1M9224</t>
  </si>
  <si>
    <t>MAK1MN0224</t>
  </si>
  <si>
    <t>MAK0225</t>
  </si>
  <si>
    <t>MAK1M3225</t>
  </si>
  <si>
    <t>MAK1M9225</t>
  </si>
  <si>
    <t>MAK1MN0225</t>
  </si>
  <si>
    <t>CHR2964</t>
  </si>
  <si>
    <t>CHR2M2964</t>
  </si>
  <si>
    <t>CHR2M8964</t>
  </si>
  <si>
    <t>CHR2MN2964</t>
  </si>
  <si>
    <t>Okay</t>
  </si>
  <si>
    <t>MAK0228</t>
  </si>
  <si>
    <t>MAK1M3228</t>
  </si>
  <si>
    <t>MAK1M9228</t>
  </si>
  <si>
    <t>MAK1MN0228</t>
  </si>
  <si>
    <t>RIY2719</t>
  </si>
  <si>
    <t>RIY2C2719</t>
  </si>
  <si>
    <t>RIY2C8719</t>
  </si>
  <si>
    <t>RIY2CN2719</t>
  </si>
  <si>
    <t>MAK0229</t>
  </si>
  <si>
    <t>MAK1M3229</t>
  </si>
  <si>
    <t>MAK1M9229</t>
  </si>
  <si>
    <t>MAK1MN0229</t>
  </si>
  <si>
    <t>MAK0230</t>
  </si>
  <si>
    <t>MAK1M3230</t>
  </si>
  <si>
    <t>MAK1M9230</t>
  </si>
  <si>
    <t>MAK1MN0230</t>
  </si>
  <si>
    <t>MAK0231</t>
  </si>
  <si>
    <t>MAK1M3231</t>
  </si>
  <si>
    <t>MAK1M9231</t>
  </si>
  <si>
    <t>MAK1MN0231</t>
  </si>
  <si>
    <t>MAK0234</t>
  </si>
  <si>
    <t>MAK1M3234</t>
  </si>
  <si>
    <t>MAK1M9234</t>
  </si>
  <si>
    <t>MAK1MN0234</t>
  </si>
  <si>
    <t>MAK0235</t>
  </si>
  <si>
    <t>MAK1M3235</t>
  </si>
  <si>
    <t>MAK1M9235</t>
  </si>
  <si>
    <t>MAK1MN0235</t>
  </si>
  <si>
    <t>MDN2248</t>
  </si>
  <si>
    <t>MDN2M2248</t>
  </si>
  <si>
    <t>MDN2M8248</t>
  </si>
  <si>
    <t>RIY2901</t>
  </si>
  <si>
    <t>RIY2M2901</t>
  </si>
  <si>
    <t>RIY2M8901</t>
  </si>
  <si>
    <t>RIY2MN2901</t>
  </si>
  <si>
    <t>MAK0237</t>
  </si>
  <si>
    <t>MAK1M3237</t>
  </si>
  <si>
    <t>MAK1M9237</t>
  </si>
  <si>
    <t>MAK1MN0237</t>
  </si>
  <si>
    <t>DWD2595</t>
  </si>
  <si>
    <t>DWD2C2595</t>
  </si>
  <si>
    <t>DWD2C4595</t>
  </si>
  <si>
    <t>DWD2C8595</t>
  </si>
  <si>
    <t>RIY2903</t>
  </si>
  <si>
    <t>RIY2M2903</t>
  </si>
  <si>
    <t>RIY2M8903</t>
  </si>
  <si>
    <t>RIY2MN2903</t>
  </si>
  <si>
    <t>MAK0239</t>
  </si>
  <si>
    <t>MAK1M3239</t>
  </si>
  <si>
    <t>MAK1M9239</t>
  </si>
  <si>
    <t>MAK1MN0239</t>
  </si>
  <si>
    <t>MAK0240</t>
  </si>
  <si>
    <t>MAK1M3240</t>
  </si>
  <si>
    <t>MAK1M9240</t>
  </si>
  <si>
    <t>MAK1MNC0240</t>
  </si>
  <si>
    <t>MAK0241</t>
  </si>
  <si>
    <t>MAK1M3241</t>
  </si>
  <si>
    <t>MAK1M9241</t>
  </si>
  <si>
    <t>MAK1MNC0241</t>
  </si>
  <si>
    <t>RIY0552</t>
  </si>
  <si>
    <t>RIY2M1552</t>
  </si>
  <si>
    <t>RIY2M7552</t>
  </si>
  <si>
    <t>RIY2MN0552</t>
  </si>
  <si>
    <t>MAK0243</t>
  </si>
  <si>
    <t>MAK1M3243</t>
  </si>
  <si>
    <t>MAK1M9243</t>
  </si>
  <si>
    <t>MAK1MN0243</t>
  </si>
  <si>
    <t>MAK0244</t>
  </si>
  <si>
    <t>MAK1M3244</t>
  </si>
  <si>
    <t>MAK1M9244</t>
  </si>
  <si>
    <t>MAK1MN0244</t>
  </si>
  <si>
    <t>MAK0245</t>
  </si>
  <si>
    <t>MAK1M3245</t>
  </si>
  <si>
    <t>MAK1M9245</t>
  </si>
  <si>
    <t>MAK1MN0245</t>
  </si>
  <si>
    <t>MAK0246</t>
  </si>
  <si>
    <t>MAK1M3246</t>
  </si>
  <si>
    <t>MAK1M9246</t>
  </si>
  <si>
    <t>MAK1MN0246</t>
  </si>
  <si>
    <t>MAK0247</t>
  </si>
  <si>
    <t>MAK1M3247</t>
  </si>
  <si>
    <t>MAK1M9247</t>
  </si>
  <si>
    <t>MAK1MN0247</t>
  </si>
  <si>
    <t>MAK0248</t>
  </si>
  <si>
    <t>MAK1M3248</t>
  </si>
  <si>
    <t>MAK1M9248</t>
  </si>
  <si>
    <t>MAK1MN0248</t>
  </si>
  <si>
    <t>MAK0249</t>
  </si>
  <si>
    <t>MAK1M3249</t>
  </si>
  <si>
    <t>MAK1M9249</t>
  </si>
  <si>
    <t>MAK1MN0249</t>
  </si>
  <si>
    <t>MAK0251</t>
  </si>
  <si>
    <t>MAK1M3251</t>
  </si>
  <si>
    <t>MAK1M9251</t>
  </si>
  <si>
    <t>MAK1MN0251</t>
  </si>
  <si>
    <t>RIY2943</t>
  </si>
  <si>
    <t>RIY2M2943</t>
  </si>
  <si>
    <t>RIY2M8943</t>
  </si>
  <si>
    <t>RIY2MN2943</t>
  </si>
  <si>
    <t>MAK0252</t>
  </si>
  <si>
    <t>MAK1M3252</t>
  </si>
  <si>
    <t>MAK1M9252</t>
  </si>
  <si>
    <t>MAK1MN0252</t>
  </si>
  <si>
    <t>RIY2621</t>
  </si>
  <si>
    <t>RIY2C2621</t>
  </si>
  <si>
    <t>RIY2C8621</t>
  </si>
  <si>
    <t>RIY2CN2621</t>
  </si>
  <si>
    <t>Dismantled</t>
  </si>
  <si>
    <t>MAK0253</t>
  </si>
  <si>
    <t>MAK1M3253</t>
  </si>
  <si>
    <t>MAK1M9253</t>
  </si>
  <si>
    <t>MAK1MN0253</t>
  </si>
  <si>
    <t>RIY2164</t>
  </si>
  <si>
    <t>RIY2C2164</t>
  </si>
  <si>
    <t>RIY2C8164</t>
  </si>
  <si>
    <t>RIY2CN2164</t>
  </si>
  <si>
    <t>MAK0255</t>
  </si>
  <si>
    <t>MAK1M3255</t>
  </si>
  <si>
    <t>MAK1M9255</t>
  </si>
  <si>
    <t>MAK1MN0255</t>
  </si>
  <si>
    <t>RIY2213</t>
  </si>
  <si>
    <t>RIY2M2213</t>
  </si>
  <si>
    <t>RIY2M8213</t>
  </si>
  <si>
    <t>RIY2MN2213</t>
  </si>
  <si>
    <t>MAK0256</t>
  </si>
  <si>
    <t>MAK1M3256</t>
  </si>
  <si>
    <t>MAK1M9256</t>
  </si>
  <si>
    <t>MAK1MN0256</t>
  </si>
  <si>
    <t>MAK0257</t>
  </si>
  <si>
    <t>MAK1M3257</t>
  </si>
  <si>
    <t>MAK1M9257</t>
  </si>
  <si>
    <t>MAK1MN0257</t>
  </si>
  <si>
    <t>MAK0259</t>
  </si>
  <si>
    <t>MAK1M9259</t>
  </si>
  <si>
    <t>MAK1MN0259</t>
  </si>
  <si>
    <t>MDV0245</t>
  </si>
  <si>
    <t>MDV2M1245</t>
  </si>
  <si>
    <t>MDV2M7245</t>
  </si>
  <si>
    <t>MDV2MN0245</t>
  </si>
  <si>
    <t>MAK0260</t>
  </si>
  <si>
    <t>MAK1M3260</t>
  </si>
  <si>
    <t>MAK1M9260</t>
  </si>
  <si>
    <t>MAK1MNC0260</t>
  </si>
  <si>
    <t>MAK0261</t>
  </si>
  <si>
    <t>MAK1M3261</t>
  </si>
  <si>
    <t>MAK1M9261</t>
  </si>
  <si>
    <t>MAK1MN0261</t>
  </si>
  <si>
    <t>MAK0262</t>
  </si>
  <si>
    <t>MAK1M3262</t>
  </si>
  <si>
    <t>MAK1M9262</t>
  </si>
  <si>
    <t>GAT0543</t>
  </si>
  <si>
    <t>GAT2M1543</t>
  </si>
  <si>
    <t>GAT2M7543</t>
  </si>
  <si>
    <t>GAT2MN0543</t>
  </si>
  <si>
    <t>MAK0263</t>
  </si>
  <si>
    <t>MAK1M9263</t>
  </si>
  <si>
    <t>MAK1MN0263</t>
  </si>
  <si>
    <t>MAK0264</t>
  </si>
  <si>
    <t>MAK1M3264</t>
  </si>
  <si>
    <t>MAK1M9264</t>
  </si>
  <si>
    <t>MAK1MN0264</t>
  </si>
  <si>
    <t>MAK0265</t>
  </si>
  <si>
    <t>MAK1M9265</t>
  </si>
  <si>
    <t>MAK1MN0265</t>
  </si>
  <si>
    <t>MAK0311</t>
  </si>
  <si>
    <t>MAK1M3311</t>
  </si>
  <si>
    <t>MAK1M9311</t>
  </si>
  <si>
    <t>MAK1MNC0311</t>
  </si>
  <si>
    <t>MAK0312</t>
  </si>
  <si>
    <t>MAK1M3312</t>
  </si>
  <si>
    <t>MAK1M9312</t>
  </si>
  <si>
    <t>MAK1MN0312</t>
  </si>
  <si>
    <t>MAK0313</t>
  </si>
  <si>
    <t>MAK1M3313</t>
  </si>
  <si>
    <t>MAK1M9313</t>
  </si>
  <si>
    <t>MAK1MNC0313</t>
  </si>
  <si>
    <t>SHN2345</t>
  </si>
  <si>
    <t>SHN2M2345</t>
  </si>
  <si>
    <t>SHN2M8345</t>
  </si>
  <si>
    <t>SHN2MN2345</t>
  </si>
  <si>
    <t>MAK0314</t>
  </si>
  <si>
    <t>MAK1M3314</t>
  </si>
  <si>
    <t>MAK1M9314</t>
  </si>
  <si>
    <t>MAK1MN0314</t>
  </si>
  <si>
    <t>RIY0460</t>
  </si>
  <si>
    <t>RIY2C1460</t>
  </si>
  <si>
    <t>RIY2C8460</t>
  </si>
  <si>
    <t>RIY2CN0460</t>
  </si>
  <si>
    <t>MAK0317</t>
  </si>
  <si>
    <t>MAK1M3317</t>
  </si>
  <si>
    <t>MAK1M9317</t>
  </si>
  <si>
    <t>MAK1MN0317</t>
  </si>
  <si>
    <t>MAK0318</t>
  </si>
  <si>
    <t>MAK1M3318</t>
  </si>
  <si>
    <t>MAK1M9318</t>
  </si>
  <si>
    <t>MAK1MN0318</t>
  </si>
  <si>
    <t>MAK0319</t>
  </si>
  <si>
    <t>MAK1M3319</t>
  </si>
  <si>
    <t>MAK1M9319</t>
  </si>
  <si>
    <t>MAK1MNC0319</t>
  </si>
  <si>
    <t>MAK0320</t>
  </si>
  <si>
    <t>MAK1M3320</t>
  </si>
  <si>
    <t>MAK1M9320</t>
  </si>
  <si>
    <t>MAK1MN0320</t>
  </si>
  <si>
    <t>MAK0321</t>
  </si>
  <si>
    <t>MAK1M9321</t>
  </si>
  <si>
    <t>MAK1MN0321</t>
  </si>
  <si>
    <t>MAK0322</t>
  </si>
  <si>
    <t>MAK1M9322</t>
  </si>
  <si>
    <t>MAK1MNC0322</t>
  </si>
  <si>
    <t>MAK0323</t>
  </si>
  <si>
    <t>MAK1M3323</t>
  </si>
  <si>
    <t>MAK1M9323</t>
  </si>
  <si>
    <t>MAK1MN0323</t>
  </si>
  <si>
    <t>MAK0324</t>
  </si>
  <si>
    <t>MAK1M3324</t>
  </si>
  <si>
    <t>MAK1M9324</t>
  </si>
  <si>
    <t>MAK1MN0324</t>
  </si>
  <si>
    <t>MAK0325</t>
  </si>
  <si>
    <t>MAK1M3325</t>
  </si>
  <si>
    <t>MAK1M9325</t>
  </si>
  <si>
    <t>MAK1MN0325</t>
  </si>
  <si>
    <t>MAK0326</t>
  </si>
  <si>
    <t>MAK1M3326</t>
  </si>
  <si>
    <t>MAK1M9326</t>
  </si>
  <si>
    <t>MAK1MN0326</t>
  </si>
  <si>
    <t>MAK0376</t>
  </si>
  <si>
    <t>MAK1U63376</t>
  </si>
  <si>
    <t>MAK1M9376</t>
  </si>
  <si>
    <t>MAK1MN0376</t>
  </si>
  <si>
    <t>MAK0377</t>
  </si>
  <si>
    <t>MAK1U63377</t>
  </si>
  <si>
    <t>MAK1M9377</t>
  </si>
  <si>
    <t>MAK1MNC0377</t>
  </si>
  <si>
    <t>RIY2858</t>
  </si>
  <si>
    <t>RIY2M2858</t>
  </si>
  <si>
    <t>RIY2M8858</t>
  </si>
  <si>
    <t>RIY2MN2858</t>
  </si>
  <si>
    <t>MAK0378</t>
  </si>
  <si>
    <t>MAK1M9378</t>
  </si>
  <si>
    <t>MAK1MN0378</t>
  </si>
  <si>
    <t>MAK0380</t>
  </si>
  <si>
    <t>MAK1U63380</t>
  </si>
  <si>
    <t>MAK1U69380</t>
  </si>
  <si>
    <t>MAK1MNC0380</t>
  </si>
  <si>
    <t>MAK0381</t>
  </si>
  <si>
    <t>MAK1U63381</t>
  </si>
  <si>
    <t>MAK1U69381</t>
  </si>
  <si>
    <t>MAK1MN0381</t>
  </si>
  <si>
    <t>MAK0382</t>
  </si>
  <si>
    <t>MAK1U63382</t>
  </si>
  <si>
    <t>MAK1M9382</t>
  </si>
  <si>
    <t>MAK1MN0382</t>
  </si>
  <si>
    <t>MAK0385</t>
  </si>
  <si>
    <t>MAK1U63385</t>
  </si>
  <si>
    <t>MAK1U69385</t>
  </si>
  <si>
    <t>MAK1MN0385</t>
  </si>
  <si>
    <t>MAK0386</t>
  </si>
  <si>
    <t>MAK1M3386</t>
  </si>
  <si>
    <t>MAK1M9386</t>
  </si>
  <si>
    <t>MAK0390</t>
  </si>
  <si>
    <t>MAK1M3390</t>
  </si>
  <si>
    <t>MAK1M9390</t>
  </si>
  <si>
    <t>MAK1MN0390</t>
  </si>
  <si>
    <t>MAK0445</t>
  </si>
  <si>
    <t>MAK1M3445</t>
  </si>
  <si>
    <t>MAK1M9445</t>
  </si>
  <si>
    <t>MAK1MN0445</t>
  </si>
  <si>
    <t>SHM2793</t>
  </si>
  <si>
    <t>SHM2M2793</t>
  </si>
  <si>
    <t>SHM2M8793</t>
  </si>
  <si>
    <t>SHN2MN2793</t>
  </si>
  <si>
    <t>MAK0452</t>
  </si>
  <si>
    <t>MAK1U63452</t>
  </si>
  <si>
    <t>MAK1M9452</t>
  </si>
  <si>
    <t>MAK1MN0452</t>
  </si>
  <si>
    <t>SHM2790</t>
  </si>
  <si>
    <t>SHM2M2790</t>
  </si>
  <si>
    <t>SHM2M8790</t>
  </si>
  <si>
    <t>SHM2MN2790</t>
  </si>
  <si>
    <t>MAK0455</t>
  </si>
  <si>
    <t>MAK1U63455</t>
  </si>
  <si>
    <t>MAK1M9455</t>
  </si>
  <si>
    <t>MAK1MN0455</t>
  </si>
  <si>
    <t>MAK0460</t>
  </si>
  <si>
    <t>MAK1M3460</t>
  </si>
  <si>
    <t>MAK1M9460</t>
  </si>
  <si>
    <t>MAK0461</t>
  </si>
  <si>
    <t>MAK1M3461</t>
  </si>
  <si>
    <t>MAK1M9461</t>
  </si>
  <si>
    <t>MAK1MN0461</t>
  </si>
  <si>
    <t>SHM2791</t>
  </si>
  <si>
    <t>SHM2M2791</t>
  </si>
  <si>
    <t>SHM2M8791</t>
  </si>
  <si>
    <t>MAK0463</t>
  </si>
  <si>
    <t>MAK1M3463</t>
  </si>
  <si>
    <t>MAK1M9463</t>
  </si>
  <si>
    <t>MAK1MN0463</t>
  </si>
  <si>
    <t>MAK0473</t>
  </si>
  <si>
    <t>MAK1U63473</t>
  </si>
  <si>
    <t>MAK1M9473</t>
  </si>
  <si>
    <t>MAK1MN0473</t>
  </si>
  <si>
    <t>MAK0479</t>
  </si>
  <si>
    <t>MAK1U63479</t>
  </si>
  <si>
    <t>MAK1M9479</t>
  </si>
  <si>
    <t>MAK1MN0479</t>
  </si>
  <si>
    <t>MAK0480</t>
  </si>
  <si>
    <t>MAK1U63480</t>
  </si>
  <si>
    <t>MAK1M9480</t>
  </si>
  <si>
    <t>MAK1MN0480</t>
  </si>
  <si>
    <t>MAK0485</t>
  </si>
  <si>
    <t>MAK1U63485</t>
  </si>
  <si>
    <t>MAK1M9485</t>
  </si>
  <si>
    <t>MAK1MN0485</t>
  </si>
  <si>
    <t>MAK0486</t>
  </si>
  <si>
    <t>MAK1U63486</t>
  </si>
  <si>
    <t>MAK1M9486</t>
  </si>
  <si>
    <t>MAK0510</t>
  </si>
  <si>
    <t>MAK1U63510</t>
  </si>
  <si>
    <t>MAK1M9510</t>
  </si>
  <si>
    <t>MAK1MN0510</t>
  </si>
  <si>
    <t>MAK0511</t>
  </si>
  <si>
    <t>MAK1U63511</t>
  </si>
  <si>
    <t>MAK1M9511</t>
  </si>
  <si>
    <t>MAK1MN0511</t>
  </si>
  <si>
    <t>MAK0515</t>
  </si>
  <si>
    <t>MAK1M3515</t>
  </si>
  <si>
    <t>MAK1M9515</t>
  </si>
  <si>
    <t>MAK1MNC0515</t>
  </si>
  <si>
    <t>MAK0516</t>
  </si>
  <si>
    <t>MAK1M3516</t>
  </si>
  <si>
    <t>MAK1M9516</t>
  </si>
  <si>
    <t>MAK0517</t>
  </si>
  <si>
    <t>MAK1M3517</t>
  </si>
  <si>
    <t>MAK1M9517</t>
  </si>
  <si>
    <t>MAK1MN0517</t>
  </si>
  <si>
    <t>MAK0518</t>
  </si>
  <si>
    <t>MAK1M3518</t>
  </si>
  <si>
    <t>MAK1M9518</t>
  </si>
  <si>
    <t>MAK1MN0518</t>
  </si>
  <si>
    <t>MAK0519</t>
  </si>
  <si>
    <t>MAK1M3519</t>
  </si>
  <si>
    <t>MAK1M9519</t>
  </si>
  <si>
    <t>MAK1MN0519</t>
  </si>
  <si>
    <t>MAK0520</t>
  </si>
  <si>
    <t>MAK1M3520</t>
  </si>
  <si>
    <t>MAK1M9520</t>
  </si>
  <si>
    <t>MAK1MN0520</t>
  </si>
  <si>
    <t>MAK0521</t>
  </si>
  <si>
    <t>MAK1M3521</t>
  </si>
  <si>
    <t>MAK1M9521</t>
  </si>
  <si>
    <t>MAK1MN0521</t>
  </si>
  <si>
    <t>MAK0522</t>
  </si>
  <si>
    <t>MAK1M9522</t>
  </si>
  <si>
    <t>MAK1MNC0522</t>
  </si>
  <si>
    <t>MAK0524</t>
  </si>
  <si>
    <t>MAK1M3524</t>
  </si>
  <si>
    <t>MAK1M9524</t>
  </si>
  <si>
    <t>MAK1MN0524</t>
  </si>
  <si>
    <t>MAK0525</t>
  </si>
  <si>
    <t>MAK1M3525</t>
  </si>
  <si>
    <t>MAK1M9525</t>
  </si>
  <si>
    <t>MAK1MN0525</t>
  </si>
  <si>
    <t>MAK0526</t>
  </si>
  <si>
    <t>MAK1M9526</t>
  </si>
  <si>
    <t>MAK0527</t>
  </si>
  <si>
    <t>MAK1M9527</t>
  </si>
  <si>
    <t>MAK1MN0527</t>
  </si>
  <si>
    <t>MAK0528</t>
  </si>
  <si>
    <t>MAK1M3528</t>
  </si>
  <si>
    <t>MAK1M9528</t>
  </si>
  <si>
    <t>MAK1MN0528</t>
  </si>
  <si>
    <t>MAK0529</t>
  </si>
  <si>
    <t>MAK1M3529</t>
  </si>
  <si>
    <t>MAK1M9529</t>
  </si>
  <si>
    <t>MAK1MN0529</t>
  </si>
  <si>
    <t>MAK0531</t>
  </si>
  <si>
    <t>MAK1M3531</t>
  </si>
  <si>
    <t>MAK1M9531</t>
  </si>
  <si>
    <t>MAK1MN0531</t>
  </si>
  <si>
    <t>MAK0532</t>
  </si>
  <si>
    <t>MAK1M3532</t>
  </si>
  <si>
    <t>MAK1M9532</t>
  </si>
  <si>
    <t>MAK1MN0532</t>
  </si>
  <si>
    <t>MAK0533</t>
  </si>
  <si>
    <t>MAK1M9533</t>
  </si>
  <si>
    <t>MAK0534</t>
  </si>
  <si>
    <t>MAK1M3534</t>
  </si>
  <si>
    <t>MAK1M9534</t>
  </si>
  <si>
    <t>MAK1MN0534</t>
  </si>
  <si>
    <t>MAK0536</t>
  </si>
  <si>
    <t>MAK1M3536</t>
  </si>
  <si>
    <t>MAK1M9536</t>
  </si>
  <si>
    <t>MAK1MN0536</t>
  </si>
  <si>
    <t>MAK0538</t>
  </si>
  <si>
    <t>MAK1M3538</t>
  </si>
  <si>
    <t>MAK1M9538</t>
  </si>
  <si>
    <t>MAK1MN0538</t>
  </si>
  <si>
    <t>MDN0278</t>
  </si>
  <si>
    <t>MDN2M1278</t>
  </si>
  <si>
    <t>MDN2M7278</t>
  </si>
  <si>
    <t>MDN2MN0278</t>
  </si>
  <si>
    <t>MAK0539</t>
  </si>
  <si>
    <t>MAK1M3539</t>
  </si>
  <si>
    <t>MAK1M9539</t>
  </si>
  <si>
    <t>MAK1MN0539</t>
  </si>
  <si>
    <t>MAK0540</t>
  </si>
  <si>
    <t>MAK1M3540</t>
  </si>
  <si>
    <t>MAK1M9540</t>
  </si>
  <si>
    <t>MAK1MN0540</t>
  </si>
  <si>
    <t>MAK0541</t>
  </si>
  <si>
    <t>MAK1M3541</t>
  </si>
  <si>
    <t>MAK1M9541</t>
  </si>
  <si>
    <t>MAK1MN0541</t>
  </si>
  <si>
    <t>MAK0542</t>
  </si>
  <si>
    <t>MAK1M3542</t>
  </si>
  <si>
    <t>MAK1M9542</t>
  </si>
  <si>
    <t>MAK1MN0542</t>
  </si>
  <si>
    <t>MAK0544</t>
  </si>
  <si>
    <t>MAK1M3544</t>
  </si>
  <si>
    <t>MAK1M9544</t>
  </si>
  <si>
    <t>MAK0546</t>
  </si>
  <si>
    <t>MAK1M3546</t>
  </si>
  <si>
    <t>MAK1M9546</t>
  </si>
  <si>
    <t>MAK1MC0546</t>
  </si>
  <si>
    <t>MAK0547</t>
  </si>
  <si>
    <t>MAK1M9547</t>
  </si>
  <si>
    <t>MAK1MN0547</t>
  </si>
  <si>
    <t>MAK0548</t>
  </si>
  <si>
    <t>MAK1M3548</t>
  </si>
  <si>
    <t>MAk1M9548</t>
  </si>
  <si>
    <t>MAK1MN0548</t>
  </si>
  <si>
    <t>MAK0549</t>
  </si>
  <si>
    <t>MAK1M3549</t>
  </si>
  <si>
    <t>MAK1M9549</t>
  </si>
  <si>
    <t>MAK1MN0549</t>
  </si>
  <si>
    <t>MAK0551</t>
  </si>
  <si>
    <t>MAK1M4551</t>
  </si>
  <si>
    <t>MAK1M9551</t>
  </si>
  <si>
    <t>MAK1MN0551</t>
  </si>
  <si>
    <t>MAK0552</t>
  </si>
  <si>
    <t>MAK1M3552</t>
  </si>
  <si>
    <t>MAK1M9552</t>
  </si>
  <si>
    <t>MAK1MN0552</t>
  </si>
  <si>
    <t>RIY2944</t>
  </si>
  <si>
    <t>RIY2C1944</t>
  </si>
  <si>
    <t>RIY2C7944</t>
  </si>
  <si>
    <t>RIY2CN2944</t>
  </si>
  <si>
    <t>MAK0553</t>
  </si>
  <si>
    <t>MAK1M3553</t>
  </si>
  <si>
    <t>MAK1M9553</t>
  </si>
  <si>
    <t>MAK1MN0553</t>
  </si>
  <si>
    <t>MAK0554</t>
  </si>
  <si>
    <t>MAK1M3554</t>
  </si>
  <si>
    <t>MAK1M9554</t>
  </si>
  <si>
    <t>MAK1MN0554</t>
  </si>
  <si>
    <t>MAK0557</t>
  </si>
  <si>
    <t>MAK1M3557</t>
  </si>
  <si>
    <t>MAK1M9557</t>
  </si>
  <si>
    <t>MAK1MNC0557</t>
  </si>
  <si>
    <t>MAK0560</t>
  </si>
  <si>
    <t>MAK1M3560</t>
  </si>
  <si>
    <t>MAK1M9560</t>
  </si>
  <si>
    <t>MAK1MN0560</t>
  </si>
  <si>
    <t>MAK0575</t>
  </si>
  <si>
    <t>MAK1M3575</t>
  </si>
  <si>
    <t>MAK1M9575</t>
  </si>
  <si>
    <t>MAK1MNC0575</t>
  </si>
  <si>
    <t>MAK0576</t>
  </si>
  <si>
    <t>MAK1M3576</t>
  </si>
  <si>
    <t>MAK1M9576</t>
  </si>
  <si>
    <t>MAK1MN0576</t>
  </si>
  <si>
    <t>MAK0577</t>
  </si>
  <si>
    <t>MAK1M3577</t>
  </si>
  <si>
    <t>MAK1M9577</t>
  </si>
  <si>
    <t>MAK1MN0577</t>
  </si>
  <si>
    <t>MAK0578</t>
  </si>
  <si>
    <t>MAK1M3578</t>
  </si>
  <si>
    <t>MAK1M9578</t>
  </si>
  <si>
    <t>MAK1MC0578</t>
  </si>
  <si>
    <t>MAK0579</t>
  </si>
  <si>
    <t>MAK1M3579</t>
  </si>
  <si>
    <t>MAK1M9579</t>
  </si>
  <si>
    <t>MAK1MN0579</t>
  </si>
  <si>
    <t>MAK0582</t>
  </si>
  <si>
    <t>MAK1M3582</t>
  </si>
  <si>
    <t>MAK1M9582</t>
  </si>
  <si>
    <t>MAK1MN0582</t>
  </si>
  <si>
    <t>MAK0583</t>
  </si>
  <si>
    <t>MAK1M3583</t>
  </si>
  <si>
    <t>MAK1M9583</t>
  </si>
  <si>
    <t>MAK1MN0583</t>
  </si>
  <si>
    <t>MAK0584</t>
  </si>
  <si>
    <t>MAK1M3584</t>
  </si>
  <si>
    <t>MAK1M9584</t>
  </si>
  <si>
    <t>MAK1MN0584</t>
  </si>
  <si>
    <t>MAK0588</t>
  </si>
  <si>
    <t>MAK1M3588</t>
  </si>
  <si>
    <t>MAK1M9588</t>
  </si>
  <si>
    <t>MAK1MN0588</t>
  </si>
  <si>
    <t>MAK0589</t>
  </si>
  <si>
    <t>MAK1M3589</t>
  </si>
  <si>
    <t>MAK1M9589</t>
  </si>
  <si>
    <t>MAK0590</t>
  </si>
  <si>
    <t>MAK1M3590</t>
  </si>
  <si>
    <t>MAK1M9590</t>
  </si>
  <si>
    <t>MAK1MN0590</t>
  </si>
  <si>
    <t>MAK0592</t>
  </si>
  <si>
    <t>MAK1M3592</t>
  </si>
  <si>
    <t>MAK1M9592</t>
  </si>
  <si>
    <t>MAK1MN0592</t>
  </si>
  <si>
    <t>MAK0593</t>
  </si>
  <si>
    <t>MAK1M3593</t>
  </si>
  <si>
    <t>MAK1M9593</t>
  </si>
  <si>
    <t>MAK1MNC0593</t>
  </si>
  <si>
    <t>MAK0595</t>
  </si>
  <si>
    <t>MAK1M3595</t>
  </si>
  <si>
    <t>MAK1M9595</t>
  </si>
  <si>
    <t>MAK1MN0595</t>
  </si>
  <si>
    <t>MAK0597</t>
  </si>
  <si>
    <t>MAK1M3597</t>
  </si>
  <si>
    <t>MAK1M9597</t>
  </si>
  <si>
    <t>MAK0598</t>
  </si>
  <si>
    <t>MAK1M9598</t>
  </si>
  <si>
    <t>MAK1MNC0598</t>
  </si>
  <si>
    <t>MAK0599</t>
  </si>
  <si>
    <t>MAK1M3599</t>
  </si>
  <si>
    <t>MAK1M9599</t>
  </si>
  <si>
    <t>MAK1MN0599</t>
  </si>
  <si>
    <t>MAK0601</t>
  </si>
  <si>
    <t>MAK1M3601</t>
  </si>
  <si>
    <t>MAK1M9601</t>
  </si>
  <si>
    <t>MAK1MN0601</t>
  </si>
  <si>
    <t>MAK0603</t>
  </si>
  <si>
    <t>MAK1M9603</t>
  </si>
  <si>
    <t>MAK1MN0603</t>
  </si>
  <si>
    <t>MAK0605</t>
  </si>
  <si>
    <t>MAK1M3605</t>
  </si>
  <si>
    <t>MAK1M9605</t>
  </si>
  <si>
    <t>MAK1MN0605</t>
  </si>
  <si>
    <t>MAK0606</t>
  </si>
  <si>
    <t>MAK1M3606</t>
  </si>
  <si>
    <t>MAK1M9606</t>
  </si>
  <si>
    <t>MAK1MN0606</t>
  </si>
  <si>
    <t>MAK0607</t>
  </si>
  <si>
    <t>MAK1M3607</t>
  </si>
  <si>
    <t>MAK1M9607</t>
  </si>
  <si>
    <t>MAK1MNC0607</t>
  </si>
  <si>
    <t>MAK0608</t>
  </si>
  <si>
    <t>MAK1M3608</t>
  </si>
  <si>
    <t>MAK1M9608</t>
  </si>
  <si>
    <t>MAK1MNC0608</t>
  </si>
  <si>
    <t>MAK0610</t>
  </si>
  <si>
    <t>MAK1M3610</t>
  </si>
  <si>
    <t>MAK1M9610</t>
  </si>
  <si>
    <t>MAK1MN0610</t>
  </si>
  <si>
    <t>MAK0616</t>
  </si>
  <si>
    <t>MAK1M3616</t>
  </si>
  <si>
    <t>MAK1M9616</t>
  </si>
  <si>
    <t>MAK1MN0616</t>
  </si>
  <si>
    <t>MAK0618</t>
  </si>
  <si>
    <t>MAK1M3618</t>
  </si>
  <si>
    <t>MAK1M9618</t>
  </si>
  <si>
    <t>MAK0619</t>
  </si>
  <si>
    <t>MAK1M3619</t>
  </si>
  <si>
    <t>MAK1M9619</t>
  </si>
  <si>
    <t>MAK1MN0619</t>
  </si>
  <si>
    <t>MAK0620</t>
  </si>
  <si>
    <t>MAK1M3620</t>
  </si>
  <si>
    <t>MAK1M9620</t>
  </si>
  <si>
    <t>MAK1MN0620</t>
  </si>
  <si>
    <t>MAK0621</t>
  </si>
  <si>
    <t>MAK1M3621</t>
  </si>
  <si>
    <t>MAK1M9621</t>
  </si>
  <si>
    <t>MAK1MN0621</t>
  </si>
  <si>
    <t>MAK0622</t>
  </si>
  <si>
    <t>MAK1M3622</t>
  </si>
  <si>
    <t>MAK1M9622</t>
  </si>
  <si>
    <t>MAK0625</t>
  </si>
  <si>
    <t>MAK1M3625</t>
  </si>
  <si>
    <t>MAK1M9625</t>
  </si>
  <si>
    <t>MAK1MN0625</t>
  </si>
  <si>
    <t>MAK0626</t>
  </si>
  <si>
    <t>MAK1M3626</t>
  </si>
  <si>
    <t>MAK1M9626</t>
  </si>
  <si>
    <t>MAK1MNC0626</t>
  </si>
  <si>
    <t>MAK0627</t>
  </si>
  <si>
    <t>MAK1M3627</t>
  </si>
  <si>
    <t>MAK1M9627</t>
  </si>
  <si>
    <t>MAK1MN0627</t>
  </si>
  <si>
    <t>MAK0628</t>
  </si>
  <si>
    <t>MAK1M3628</t>
  </si>
  <si>
    <t>MAK1M9628</t>
  </si>
  <si>
    <t>MAK1MN0628</t>
  </si>
  <si>
    <t>MAK0629</t>
  </si>
  <si>
    <t>MAK1M3629</t>
  </si>
  <si>
    <t>MAK1M9629</t>
  </si>
  <si>
    <t>MAK0630</t>
  </si>
  <si>
    <t>MAK1M3630</t>
  </si>
  <si>
    <t>MAK1M9630</t>
  </si>
  <si>
    <t>MAK1MN0630</t>
  </si>
  <si>
    <t>MAK0631</t>
  </si>
  <si>
    <t>MAK1M3631</t>
  </si>
  <si>
    <t>MAK1M9631</t>
  </si>
  <si>
    <t>MAK1MN0631</t>
  </si>
  <si>
    <t>MAK0634</t>
  </si>
  <si>
    <t>MAK1M9634</t>
  </si>
  <si>
    <t>MAK1MNC0634</t>
  </si>
  <si>
    <t>MAK0637</t>
  </si>
  <si>
    <t>MAK1M3637</t>
  </si>
  <si>
    <t>MAK1M9637</t>
  </si>
  <si>
    <t>MAK1MN0637</t>
  </si>
  <si>
    <t>MAK0639</t>
  </si>
  <si>
    <t>MAK1M3639</t>
  </si>
  <si>
    <t>MAK1M9639</t>
  </si>
  <si>
    <t>MAK1MN0639</t>
  </si>
  <si>
    <t>MAK0641</t>
  </si>
  <si>
    <t>MAK1M3641</t>
  </si>
  <si>
    <t>MAK1M9641</t>
  </si>
  <si>
    <t>MAK0642</t>
  </si>
  <si>
    <t>MAK1M3642</t>
  </si>
  <si>
    <t>MAK1M9642</t>
  </si>
  <si>
    <t>MAK1MNC0642</t>
  </si>
  <si>
    <t>MAK0643</t>
  </si>
  <si>
    <t>MAK1M3643</t>
  </si>
  <si>
    <t>MAK1M9643</t>
  </si>
  <si>
    <t>MAK1MN0643</t>
  </si>
  <si>
    <t>MAK0648</t>
  </si>
  <si>
    <t>MAK1M3648</t>
  </si>
  <si>
    <t>MAK1M9648</t>
  </si>
  <si>
    <t>MAK1MN0648</t>
  </si>
  <si>
    <t>MAK0649</t>
  </si>
  <si>
    <t>MAK1M3649</t>
  </si>
  <si>
    <t>MAK1M9649</t>
  </si>
  <si>
    <t>MAK1MN0649</t>
  </si>
  <si>
    <t>MAK0654</t>
  </si>
  <si>
    <t>MAK1M3654</t>
  </si>
  <si>
    <t>MAK1M9654</t>
  </si>
  <si>
    <t>MAK1MNC0654</t>
  </si>
  <si>
    <t>MAK0662</t>
  </si>
  <si>
    <t>MAK1M3662</t>
  </si>
  <si>
    <t>MAK1M9662</t>
  </si>
  <si>
    <t>MAK0665</t>
  </si>
  <si>
    <t>MAK1M3665</t>
  </si>
  <si>
    <t>MAK1M9665</t>
  </si>
  <si>
    <t>MAK0666</t>
  </si>
  <si>
    <t>MAK1M3666</t>
  </si>
  <si>
    <t>MAK1M9666</t>
  </si>
  <si>
    <t>MAK1MN0666</t>
  </si>
  <si>
    <t>MAK0667</t>
  </si>
  <si>
    <t>MAK1M3667</t>
  </si>
  <si>
    <t>MAK1M9667</t>
  </si>
  <si>
    <t>MAK1MNC0667</t>
  </si>
  <si>
    <t>MAK0669</t>
  </si>
  <si>
    <t>MAK1M9669</t>
  </si>
  <si>
    <t>MAK1MN0669</t>
  </si>
  <si>
    <t>MAK0670</t>
  </si>
  <si>
    <t>MAK1M9670</t>
  </si>
  <si>
    <t>MAK1MN0670</t>
  </si>
  <si>
    <t>MAK0671</t>
  </si>
  <si>
    <t>MAK1M3671</t>
  </si>
  <si>
    <t>MAK1M9671</t>
  </si>
  <si>
    <t>MAK1MN0671</t>
  </si>
  <si>
    <t>MAK0672</t>
  </si>
  <si>
    <t>MAK1M3672</t>
  </si>
  <si>
    <t>MAK1M9672</t>
  </si>
  <si>
    <t>MAK1MN0672</t>
  </si>
  <si>
    <t>MAK0673</t>
  </si>
  <si>
    <t>MAK1M3673</t>
  </si>
  <si>
    <t>MAK1M9673</t>
  </si>
  <si>
    <t>MAK1MN0673</t>
  </si>
  <si>
    <t>MAK0675</t>
  </si>
  <si>
    <t>MAK1M3675</t>
  </si>
  <si>
    <t>MAK1M9675</t>
  </si>
  <si>
    <t>MAK0676</t>
  </si>
  <si>
    <t>MAK1M3676</t>
  </si>
  <si>
    <t>MAK1M9676</t>
  </si>
  <si>
    <t>MAK1MN0676</t>
  </si>
  <si>
    <t>MAK0679</t>
  </si>
  <si>
    <t>MAK1M3679</t>
  </si>
  <si>
    <t>MAK1M9679</t>
  </si>
  <si>
    <t>MAK1MN0679</t>
  </si>
  <si>
    <t>MAK0680</t>
  </si>
  <si>
    <t>MAK1M3680</t>
  </si>
  <si>
    <t>MAK1M9680</t>
  </si>
  <si>
    <t>MAK1MN0680</t>
  </si>
  <si>
    <t>MAK0681</t>
  </si>
  <si>
    <t>MAK1M3681</t>
  </si>
  <si>
    <t>MAK1M9681</t>
  </si>
  <si>
    <t>MAK1MN0681</t>
  </si>
  <si>
    <t>MAK0682</t>
  </si>
  <si>
    <t>MAK1M3682</t>
  </si>
  <si>
    <t>MAK1M9682</t>
  </si>
  <si>
    <t>MAK1MN0682</t>
  </si>
  <si>
    <t>MAK0683</t>
  </si>
  <si>
    <t>MAK1M3683</t>
  </si>
  <si>
    <t>MAK1M9683</t>
  </si>
  <si>
    <t>MAK1MN0683</t>
  </si>
  <si>
    <t>MAK0684</t>
  </si>
  <si>
    <t>MAK1M3684</t>
  </si>
  <si>
    <t>MAK1M9684</t>
  </si>
  <si>
    <t>MAK1MN0684</t>
  </si>
  <si>
    <t>MAK0688</t>
  </si>
  <si>
    <t>MAK1M3688</t>
  </si>
  <si>
    <t>MAK1M9688</t>
  </si>
  <si>
    <t>MAK1MN0688</t>
  </si>
  <si>
    <t>MAK0689</t>
  </si>
  <si>
    <t>MAK1M9689</t>
  </si>
  <si>
    <t>MAK0690</t>
  </si>
  <si>
    <t>MAK1M3690</t>
  </si>
  <si>
    <t>MAK1M9690</t>
  </si>
  <si>
    <t>MAK1MNC0690</t>
  </si>
  <si>
    <t>MAK0692</t>
  </si>
  <si>
    <t>MAK1M3692</t>
  </si>
  <si>
    <t>MAK1M9692</t>
  </si>
  <si>
    <t>MAK1MN0692</t>
  </si>
  <si>
    <t>MAK0696</t>
  </si>
  <si>
    <t>MAK1M3696</t>
  </si>
  <si>
    <t>MAK1M9696</t>
  </si>
  <si>
    <t>MAK1MN0696</t>
  </si>
  <si>
    <t>MAK0698</t>
  </si>
  <si>
    <t>MAK1M3698</t>
  </si>
  <si>
    <t>MAK1M9698</t>
  </si>
  <si>
    <t>MAK1MN0698</t>
  </si>
  <si>
    <t>MAK0708</t>
  </si>
  <si>
    <t>MAK1M3708</t>
  </si>
  <si>
    <t>MAK1M9708</t>
  </si>
  <si>
    <t>MAK1MC0708</t>
  </si>
  <si>
    <t>MAK0713</t>
  </si>
  <si>
    <t>MAK1M3713</t>
  </si>
  <si>
    <t>MAK1M9713</t>
  </si>
  <si>
    <t>MAK1MN0713</t>
  </si>
  <si>
    <t>MAK0714</t>
  </si>
  <si>
    <t>MAK1M3714</t>
  </si>
  <si>
    <t>MAK1M9714</t>
  </si>
  <si>
    <t>MAK1MN0714</t>
  </si>
  <si>
    <t>MAK0718</t>
  </si>
  <si>
    <t>MAK1M9718</t>
  </si>
  <si>
    <t>MAK0719</t>
  </si>
  <si>
    <t>MAK1M3719</t>
  </si>
  <si>
    <t>MAK1M9719</t>
  </si>
  <si>
    <t>MAK0720</t>
  </si>
  <si>
    <t>MAK1M3720</t>
  </si>
  <si>
    <t>MAK1M9720</t>
  </si>
  <si>
    <t>MAK1MN0720</t>
  </si>
  <si>
    <t>MAK0721</t>
  </si>
  <si>
    <t>MAK1M3721</t>
  </si>
  <si>
    <t>MAK1M9721</t>
  </si>
  <si>
    <t>MAK1MN0721</t>
  </si>
  <si>
    <t>MAK0730</t>
  </si>
  <si>
    <t>MAK1M3730</t>
  </si>
  <si>
    <t>MAK1M9730</t>
  </si>
  <si>
    <t>ATR0011</t>
  </si>
  <si>
    <t>ATR2M7011</t>
  </si>
  <si>
    <t>JMJ0022</t>
  </si>
  <si>
    <t>JMJ2M7022</t>
  </si>
  <si>
    <t>MSD0008</t>
  </si>
  <si>
    <t>MSD2M7008</t>
  </si>
  <si>
    <t>ZHR0017</t>
  </si>
  <si>
    <t>ZHR2M7017</t>
  </si>
  <si>
    <t>JLL0042</t>
  </si>
  <si>
    <t>JLL2M7042</t>
  </si>
  <si>
    <t>JNB0040</t>
  </si>
  <si>
    <t>JNB2M7040</t>
  </si>
  <si>
    <t>TMR0003</t>
  </si>
  <si>
    <t>TMR2M7003</t>
  </si>
  <si>
    <t>DKH0041</t>
  </si>
  <si>
    <t>DKH2M7041</t>
  </si>
  <si>
    <t>KHJ0014</t>
  </si>
  <si>
    <t>KHJ2M7014</t>
  </si>
  <si>
    <t>KHJ0010</t>
  </si>
  <si>
    <t>KHJ2M7010</t>
  </si>
  <si>
    <t>KHJ0003</t>
  </si>
  <si>
    <t>KHJ2M7003</t>
  </si>
  <si>
    <t>KHJ0006</t>
  </si>
  <si>
    <t>KHJ2M7006</t>
  </si>
  <si>
    <t>RIY2048</t>
  </si>
  <si>
    <t>RIY2M8048</t>
  </si>
  <si>
    <t>RIY2MN2048</t>
  </si>
  <si>
    <t>KMS0042</t>
  </si>
  <si>
    <t>KMS1M3042</t>
  </si>
  <si>
    <t>KMS1M7042</t>
  </si>
  <si>
    <t>KMS1MC0042</t>
  </si>
  <si>
    <t>2nd AC Faulty AC Obsolete</t>
  </si>
  <si>
    <t>KMS0047</t>
  </si>
  <si>
    <t>KMS1M3047</t>
  </si>
  <si>
    <t>KMS1M7047</t>
  </si>
  <si>
    <t>KMS1MN0047</t>
  </si>
  <si>
    <t>NJR0015</t>
  </si>
  <si>
    <t>NJR1M3015</t>
  </si>
  <si>
    <t>NJR1M7015</t>
  </si>
  <si>
    <t>NJR1MN0015</t>
  </si>
  <si>
    <t>Najran</t>
  </si>
  <si>
    <t>NJR0010</t>
  </si>
  <si>
    <t>NJR1M3010</t>
  </si>
  <si>
    <t>NJR1M7010</t>
  </si>
  <si>
    <t>NJR1MN0010</t>
  </si>
  <si>
    <t>NJR0011</t>
  </si>
  <si>
    <t>NJR1M3011</t>
  </si>
  <si>
    <t>NJR1M7011</t>
  </si>
  <si>
    <t>NJR1MN0011</t>
  </si>
  <si>
    <t>NJR0020</t>
  </si>
  <si>
    <t>NJR1M3020</t>
  </si>
  <si>
    <t>NJR1M7020</t>
  </si>
  <si>
    <t>NJR1MN0020</t>
  </si>
  <si>
    <t>NJR0021</t>
  </si>
  <si>
    <t>NJR1M3021</t>
  </si>
  <si>
    <t>NJR1M7021</t>
  </si>
  <si>
    <t>NJR1MN0021</t>
  </si>
  <si>
    <t>KMS0059</t>
  </si>
  <si>
    <t>KMS1M3059</t>
  </si>
  <si>
    <t>KMS1M7059</t>
  </si>
  <si>
    <t>KMS1MC0059</t>
  </si>
  <si>
    <t>NJR0022</t>
  </si>
  <si>
    <t>NJR1M3022</t>
  </si>
  <si>
    <t>NJR1M7022</t>
  </si>
  <si>
    <t>NJR1MN0022</t>
  </si>
  <si>
    <t>NJR0023</t>
  </si>
  <si>
    <t>NJR1M3023</t>
  </si>
  <si>
    <t>NJR1M7023</t>
  </si>
  <si>
    <t>NJR1MN0023</t>
  </si>
  <si>
    <t>SHR0031</t>
  </si>
  <si>
    <t>SHR1M3031</t>
  </si>
  <si>
    <t>SHR1M7031</t>
  </si>
  <si>
    <t>SHR0032</t>
  </si>
  <si>
    <t>SHR1M3032</t>
  </si>
  <si>
    <t>SHR1M7032</t>
  </si>
  <si>
    <t>SHR0033</t>
  </si>
  <si>
    <t>SHR1M3033</t>
  </si>
  <si>
    <t>SHR1M7033</t>
  </si>
  <si>
    <t>SHR0034</t>
  </si>
  <si>
    <t>SHR1M3034</t>
  </si>
  <si>
    <t>SHR1M7034</t>
  </si>
  <si>
    <t>SHR2136</t>
  </si>
  <si>
    <t>SHR1M4136</t>
  </si>
  <si>
    <t>SHR1M8136</t>
  </si>
  <si>
    <t>SHR2138</t>
  </si>
  <si>
    <t>SHR1M4138</t>
  </si>
  <si>
    <t>SHR1M8138</t>
  </si>
  <si>
    <t>JIZ0007</t>
  </si>
  <si>
    <t>JIZ1M3007</t>
  </si>
  <si>
    <t>JIZ1M7007</t>
  </si>
  <si>
    <t>JIZ1MN0007</t>
  </si>
  <si>
    <t>KMS0058</t>
  </si>
  <si>
    <t>KMS1M3058</t>
  </si>
  <si>
    <t>KMS1M7058</t>
  </si>
  <si>
    <t>KMS1MC0058</t>
  </si>
  <si>
    <t>ABH0009</t>
  </si>
  <si>
    <t>ABH1M3009</t>
  </si>
  <si>
    <t>ABH1M7009</t>
  </si>
  <si>
    <t>ABH1MN0009</t>
  </si>
  <si>
    <t>Abha</t>
  </si>
  <si>
    <t>ABH0017</t>
  </si>
  <si>
    <t>ABH1M3017</t>
  </si>
  <si>
    <t>ABH1M7017</t>
  </si>
  <si>
    <t>ABH1MC0017</t>
  </si>
  <si>
    <t>ABH0014</t>
  </si>
  <si>
    <t>ABH1M3014</t>
  </si>
  <si>
    <t>ABH1M7014</t>
  </si>
  <si>
    <t>ABH1MN0014</t>
  </si>
  <si>
    <t>KMS0064</t>
  </si>
  <si>
    <t>KMS1M3064</t>
  </si>
  <si>
    <t>KMS1M7064</t>
  </si>
  <si>
    <t>KMS1MC0064</t>
  </si>
  <si>
    <t>Dead+Weak+No BB Design</t>
  </si>
  <si>
    <t>ABH0019</t>
  </si>
  <si>
    <t>ABH1M3019</t>
  </si>
  <si>
    <t>ABH1M7019</t>
  </si>
  <si>
    <t>ABH1MN0019</t>
  </si>
  <si>
    <t>JIZ0010</t>
  </si>
  <si>
    <t>JIZ1M3010</t>
  </si>
  <si>
    <t>JIZ1M7010</t>
  </si>
  <si>
    <t>JIZ1MN0010</t>
  </si>
  <si>
    <t>ABH0022</t>
  </si>
  <si>
    <t>ABH1M3022</t>
  </si>
  <si>
    <t>ABH1M7022</t>
  </si>
  <si>
    <t>ABH1MN0022</t>
  </si>
  <si>
    <t>BAH0005</t>
  </si>
  <si>
    <t>BAH1M3005</t>
  </si>
  <si>
    <t>BAH1M7005</t>
  </si>
  <si>
    <t>BAH1MC0005</t>
  </si>
  <si>
    <t>Good+No BB Design+Dead</t>
  </si>
  <si>
    <t>BAH0007</t>
  </si>
  <si>
    <t>BAH1M3007</t>
  </si>
  <si>
    <t>BAH1M7007</t>
  </si>
  <si>
    <t>BAH1MC0007</t>
  </si>
  <si>
    <t>ARF0073</t>
  </si>
  <si>
    <t>ARF1M3073</t>
  </si>
  <si>
    <t>ARF1M7073</t>
  </si>
  <si>
    <t>ARF1MC0073</t>
  </si>
  <si>
    <t>BAH0014</t>
  </si>
  <si>
    <t>BAH1M3014</t>
  </si>
  <si>
    <t>BAH1M7014</t>
  </si>
  <si>
    <t>BAH1MC0014</t>
  </si>
  <si>
    <t>ABH0164</t>
  </si>
  <si>
    <t>ABH1M3164</t>
  </si>
  <si>
    <t>ABH1M7164</t>
  </si>
  <si>
    <t>ABH1MC0164</t>
  </si>
  <si>
    <t>JIZ0004</t>
  </si>
  <si>
    <t>JIZ1M3004</t>
  </si>
  <si>
    <t>JIZ1M7004</t>
  </si>
  <si>
    <t>JIZ1MC0004</t>
  </si>
  <si>
    <t>BAH0021</t>
  </si>
  <si>
    <t>BAH1M3021</t>
  </si>
  <si>
    <t>BAH1M7021</t>
  </si>
  <si>
    <t>BAH1MC0021</t>
  </si>
  <si>
    <t>KMS0479</t>
  </si>
  <si>
    <t>KMS1M3479</t>
  </si>
  <si>
    <t>KMS1M7479</t>
  </si>
  <si>
    <t>KMS1MC0479</t>
  </si>
  <si>
    <t>ABH0002</t>
  </si>
  <si>
    <t>ABH1M3002</t>
  </si>
  <si>
    <t>ABH1M7002</t>
  </si>
  <si>
    <t>ABH1MN0002</t>
  </si>
  <si>
    <t>SAB0052</t>
  </si>
  <si>
    <t>SAB1M3052</t>
  </si>
  <si>
    <t>SAB1M7052</t>
  </si>
  <si>
    <t>SAB1MC0052</t>
  </si>
  <si>
    <t>ABH0003</t>
  </si>
  <si>
    <t>ABH1M3003</t>
  </si>
  <si>
    <t>ABH1M7003</t>
  </si>
  <si>
    <t>ABH1MN0003</t>
  </si>
  <si>
    <t>ABH0122</t>
  </si>
  <si>
    <t>ABH1M3122</t>
  </si>
  <si>
    <t>ABH1M7122</t>
  </si>
  <si>
    <t>ABH1MC0122</t>
  </si>
  <si>
    <t>New AC but still rejected</t>
  </si>
  <si>
    <t>ABH0004</t>
  </si>
  <si>
    <t>ABH1M3004</t>
  </si>
  <si>
    <t>ABH1M7004</t>
  </si>
  <si>
    <t>ABH1MN0004</t>
  </si>
  <si>
    <t>KMS0065</t>
  </si>
  <si>
    <t>KMS1M3065</t>
  </si>
  <si>
    <t>KMS1M7065</t>
  </si>
  <si>
    <t>KMS1MC0065</t>
  </si>
  <si>
    <t>MAK6061</t>
  </si>
  <si>
    <t>MAK1U6361</t>
  </si>
  <si>
    <t>MAK1U6961</t>
  </si>
  <si>
    <t>ABH0005</t>
  </si>
  <si>
    <t>ABH1M3005</t>
  </si>
  <si>
    <t>ABH1M7005</t>
  </si>
  <si>
    <t>ABH1MN0005</t>
  </si>
  <si>
    <t>BAH0001</t>
  </si>
  <si>
    <t>BAH1M3001</t>
  </si>
  <si>
    <t>BAH1M7001</t>
  </si>
  <si>
    <t>BAH1MC0001</t>
  </si>
  <si>
    <t>ABH0006</t>
  </si>
  <si>
    <t>ABH1M3006</t>
  </si>
  <si>
    <t>ABH1M7006</t>
  </si>
  <si>
    <t>ABH1MN0006</t>
  </si>
  <si>
    <t>BAH0002</t>
  </si>
  <si>
    <t>BAH1M3002</t>
  </si>
  <si>
    <t>BAH1M7002</t>
  </si>
  <si>
    <t>BAH1MC0002</t>
  </si>
  <si>
    <t>BAH0013</t>
  </si>
  <si>
    <t>BAH1M3013</t>
  </si>
  <si>
    <t>BAH1M7013</t>
  </si>
  <si>
    <t>BAH1MC0013</t>
  </si>
  <si>
    <t>ABH0007</t>
  </si>
  <si>
    <t>ABH1M3007</t>
  </si>
  <si>
    <t>ABH1M7007</t>
  </si>
  <si>
    <t>ABH1MN0007</t>
  </si>
  <si>
    <t>ABH0010</t>
  </si>
  <si>
    <t>ABH1M3010</t>
  </si>
  <si>
    <t>ABH1M7010</t>
  </si>
  <si>
    <t>ABH1MN0010</t>
  </si>
  <si>
    <t>BAH0016</t>
  </si>
  <si>
    <t>BAH1M3016</t>
  </si>
  <si>
    <t>BAH1M7016</t>
  </si>
  <si>
    <t>BAH1MC0016</t>
  </si>
  <si>
    <t>ABH0012</t>
  </si>
  <si>
    <t>ABH1M3012</t>
  </si>
  <si>
    <t>ABH1M7012</t>
  </si>
  <si>
    <t>ABH1MN0012</t>
  </si>
  <si>
    <t>BAH0003</t>
  </si>
  <si>
    <t>BAH1M3003</t>
  </si>
  <si>
    <t>BAH1M7003</t>
  </si>
  <si>
    <t>BAH1MC0003</t>
  </si>
  <si>
    <t>BAH0004</t>
  </si>
  <si>
    <t>BAH1M3004</t>
  </si>
  <si>
    <t>BAH1M7004</t>
  </si>
  <si>
    <t>BAH1MC0004</t>
  </si>
  <si>
    <t>ABH0021</t>
  </si>
  <si>
    <t>ABH1M3021</t>
  </si>
  <si>
    <t>ABH1M7021</t>
  </si>
  <si>
    <t>ABH1MN0021</t>
  </si>
  <si>
    <t>BAH0008</t>
  </si>
  <si>
    <t>BAH1M3008</t>
  </si>
  <si>
    <t>BAH1M7008</t>
  </si>
  <si>
    <t>BAH1MC0008</t>
  </si>
  <si>
    <t>BAH0010</t>
  </si>
  <si>
    <t>BAH1M3010</t>
  </si>
  <si>
    <t>BAH1M7010</t>
  </si>
  <si>
    <t>BAH1MC0010</t>
  </si>
  <si>
    <t>ABH0024</t>
  </si>
  <si>
    <t>ABH1M3024</t>
  </si>
  <si>
    <t>ABH1M7024</t>
  </si>
  <si>
    <t>ABH1MN0024</t>
  </si>
  <si>
    <t>BAH0018</t>
  </si>
  <si>
    <t>BAH1M3018</t>
  </si>
  <si>
    <t>BAH1M7018</t>
  </si>
  <si>
    <t>BAH1MC0018</t>
  </si>
  <si>
    <t>ABH0028</t>
  </si>
  <si>
    <t>ABH1M3028</t>
  </si>
  <si>
    <t>ABH1M7028</t>
  </si>
  <si>
    <t>ABH1MN0028</t>
  </si>
  <si>
    <t>ABH0029</t>
  </si>
  <si>
    <t>ABH1M3029</t>
  </si>
  <si>
    <t>ABH1M7029</t>
  </si>
  <si>
    <t>ABH1MN0029</t>
  </si>
  <si>
    <t>ABH0030</t>
  </si>
  <si>
    <t>ABH1M3030</t>
  </si>
  <si>
    <t>ABH1M7030</t>
  </si>
  <si>
    <t>ABH1MN0030</t>
  </si>
  <si>
    <t>ABH0031</t>
  </si>
  <si>
    <t>ABH1M3031</t>
  </si>
  <si>
    <t>ABH1M7031</t>
  </si>
  <si>
    <t>ABH1MN0031</t>
  </si>
  <si>
    <t>ABH0124</t>
  </si>
  <si>
    <t>ABH1M3124</t>
  </si>
  <si>
    <t>ABH1M7124</t>
  </si>
  <si>
    <t>ABH1MC0124</t>
  </si>
  <si>
    <t>ABH0126</t>
  </si>
  <si>
    <t>ABH1M3126</t>
  </si>
  <si>
    <t>ABH1M7126</t>
  </si>
  <si>
    <t>ABH1MN0126</t>
  </si>
  <si>
    <t>KMS0436</t>
  </si>
  <si>
    <t>KMS1M3436</t>
  </si>
  <si>
    <t>KMS1M7436</t>
  </si>
  <si>
    <t>KMS1MC0436</t>
  </si>
  <si>
    <t>FIF0045</t>
  </si>
  <si>
    <t>FIF1M4045</t>
  </si>
  <si>
    <t>FIF1M7045</t>
  </si>
  <si>
    <t>FIF0046</t>
  </si>
  <si>
    <t>FIF1M3046</t>
  </si>
  <si>
    <t>FIF1M7046</t>
  </si>
  <si>
    <t>ARS0016</t>
  </si>
  <si>
    <t>ARS1M3016</t>
  </si>
  <si>
    <t>ARS1M7016</t>
  </si>
  <si>
    <t>ARS1MC0016</t>
  </si>
  <si>
    <t>FIF0148</t>
  </si>
  <si>
    <t>FIF1M3148</t>
  </si>
  <si>
    <t>FIF1M7148</t>
  </si>
  <si>
    <t>ABH0087</t>
  </si>
  <si>
    <t>ABH1M3087</t>
  </si>
  <si>
    <t>ABH1M7087</t>
  </si>
  <si>
    <t>ABH1MC0087</t>
  </si>
  <si>
    <t>MKJD0564</t>
  </si>
  <si>
    <t>MKJD1M3564</t>
  </si>
  <si>
    <t>MKJD1M9564</t>
  </si>
  <si>
    <t>ARS0104</t>
  </si>
  <si>
    <t>ARS1M3104</t>
  </si>
  <si>
    <t>ARS1M7104</t>
  </si>
  <si>
    <t>ARS1MC0104</t>
  </si>
  <si>
    <t>MKJD0565</t>
  </si>
  <si>
    <t>MKJD1M3565</t>
  </si>
  <si>
    <t>MKJD1M9565</t>
  </si>
  <si>
    <t>JIZ0001</t>
  </si>
  <si>
    <t>JIZ1M3001</t>
  </si>
  <si>
    <t>JIZ1M7001</t>
  </si>
  <si>
    <t>JIZ1MN0001</t>
  </si>
  <si>
    <t>MKJD0569</t>
  </si>
  <si>
    <t>MKJD1M3569</t>
  </si>
  <si>
    <t>MKJD1M9569</t>
  </si>
  <si>
    <t>NJR0259</t>
  </si>
  <si>
    <t>NJR1M3259</t>
  </si>
  <si>
    <t>NJR1M7259</t>
  </si>
  <si>
    <t>NJR1MC0259</t>
  </si>
  <si>
    <t>MKJD0574</t>
  </si>
  <si>
    <t>MKJD1M3574</t>
  </si>
  <si>
    <t>MKJD1M9574</t>
  </si>
  <si>
    <t>JIZ0003</t>
  </si>
  <si>
    <t>JIZ1M3003</t>
  </si>
  <si>
    <t>JIZ1M7003</t>
  </si>
  <si>
    <t>JIZ1MN0003</t>
  </si>
  <si>
    <t>MKJD0925</t>
  </si>
  <si>
    <t>MKJD1M3925</t>
  </si>
  <si>
    <t>MKJD1M9925</t>
  </si>
  <si>
    <t>NJR0030</t>
  </si>
  <si>
    <t>NJR1M3030</t>
  </si>
  <si>
    <t>NJR1M7030</t>
  </si>
  <si>
    <t>NJR1MC0030</t>
  </si>
  <si>
    <t>MKMD0549</t>
  </si>
  <si>
    <t>MKMD1M3549</t>
  </si>
  <si>
    <t>MKMD1M7549</t>
  </si>
  <si>
    <t>MKMD0550</t>
  </si>
  <si>
    <t>MKMD1M3550</t>
  </si>
  <si>
    <t>MKMD1M7550</t>
  </si>
  <si>
    <t>MKTF0561</t>
  </si>
  <si>
    <t>MKTF1M3561</t>
  </si>
  <si>
    <t>MKTF1M9561</t>
  </si>
  <si>
    <t>MKTF1MN0561</t>
  </si>
  <si>
    <t>JIZ0006</t>
  </si>
  <si>
    <t>JIZ1M3006</t>
  </si>
  <si>
    <t>JIZ1M7006</t>
  </si>
  <si>
    <t>JIZ1MN0006</t>
  </si>
  <si>
    <t>JIZ0008</t>
  </si>
  <si>
    <t>JIZ1M3008</t>
  </si>
  <si>
    <t>JIZ1M7008</t>
  </si>
  <si>
    <t>JIZ1MN0008</t>
  </si>
  <si>
    <t>JIZ0012</t>
  </si>
  <si>
    <t>JIZ1M3012</t>
  </si>
  <si>
    <t>JIZ1M7012</t>
  </si>
  <si>
    <t>JIZ1MN0012</t>
  </si>
  <si>
    <t>MKTF0802</t>
  </si>
  <si>
    <t>MKTF1M3802</t>
  </si>
  <si>
    <t>JIZ0074</t>
  </si>
  <si>
    <t>JIZ1M3074</t>
  </si>
  <si>
    <t>JIZ1M7074</t>
  </si>
  <si>
    <t>JIZ1MNC0074</t>
  </si>
  <si>
    <t>KMS0033</t>
  </si>
  <si>
    <t>KMS1M3033</t>
  </si>
  <si>
    <t>KMS1M7033</t>
  </si>
  <si>
    <t>KMS1MN0033</t>
  </si>
  <si>
    <t>KMS0034</t>
  </si>
  <si>
    <t>KMS1M3034</t>
  </si>
  <si>
    <t>KMS1M7034</t>
  </si>
  <si>
    <t>KMS1MN0034</t>
  </si>
  <si>
    <t>KMS0035</t>
  </si>
  <si>
    <t>KMS1M3035</t>
  </si>
  <si>
    <t>KMS1M7035</t>
  </si>
  <si>
    <t>KMS1MN0035</t>
  </si>
  <si>
    <t>KMS0036</t>
  </si>
  <si>
    <t>KMS1M3036</t>
  </si>
  <si>
    <t>KMS1M7036</t>
  </si>
  <si>
    <t>KMS1MN0036</t>
  </si>
  <si>
    <t>KMS0039</t>
  </si>
  <si>
    <t>KMS1M3039</t>
  </si>
  <si>
    <t>KMS1M7039</t>
  </si>
  <si>
    <t>KMS1MNC0039</t>
  </si>
  <si>
    <t>Good+Good+Good+Weak+No BB Design</t>
  </si>
  <si>
    <t>KMS0040</t>
  </si>
  <si>
    <t>KMS1M3040</t>
  </si>
  <si>
    <t>KMS1M7040</t>
  </si>
  <si>
    <t>KMS1MN0040</t>
  </si>
  <si>
    <t>KMS0041</t>
  </si>
  <si>
    <t>KMS1M3041</t>
  </si>
  <si>
    <t>KMS1M7041</t>
  </si>
  <si>
    <t>KMS1MN0041</t>
  </si>
  <si>
    <t>KMS0048</t>
  </si>
  <si>
    <t>KMS1M3048</t>
  </si>
  <si>
    <t>KMS1M7048</t>
  </si>
  <si>
    <t>KMS1MNC0048</t>
  </si>
  <si>
    <t>KMS0049</t>
  </si>
  <si>
    <t>KMS1M3049</t>
  </si>
  <si>
    <t>KMS1M7049</t>
  </si>
  <si>
    <t>KMS1MN0049</t>
  </si>
  <si>
    <t>KMS0050</t>
  </si>
  <si>
    <t>KMS1M3050</t>
  </si>
  <si>
    <t>KMS1M7050</t>
  </si>
  <si>
    <t>KMS1MN0050</t>
  </si>
  <si>
    <t>KMS0051</t>
  </si>
  <si>
    <t>KMS1M3051</t>
  </si>
  <si>
    <t>KMS1M7051</t>
  </si>
  <si>
    <t>KMS1MN0051</t>
  </si>
  <si>
    <t>KMS0056</t>
  </si>
  <si>
    <t>KMS1M3056</t>
  </si>
  <si>
    <t>KMS1M7056</t>
  </si>
  <si>
    <t>KMS1MN0056</t>
  </si>
  <si>
    <t>KMS0061</t>
  </si>
  <si>
    <t>KMS1M3061</t>
  </si>
  <si>
    <t>KMS1M7061</t>
  </si>
  <si>
    <t>KMS1MNC0061</t>
  </si>
  <si>
    <t>Dead+In progress+No BB Design</t>
  </si>
  <si>
    <t>KMS0062</t>
  </si>
  <si>
    <t>KMS1M3062</t>
  </si>
  <si>
    <t>KMS1M7062</t>
  </si>
  <si>
    <t>KMS1MN0062</t>
  </si>
  <si>
    <t>ABH0310</t>
  </si>
  <si>
    <t>ABH1M3310</t>
  </si>
  <si>
    <t>ABH1M7310</t>
  </si>
  <si>
    <t>ABH1MN0310</t>
  </si>
  <si>
    <t>OMQ0724</t>
  </si>
  <si>
    <t>OMQ1M4724</t>
  </si>
  <si>
    <t>OMQ1M9724</t>
  </si>
  <si>
    <t>KMS0438</t>
  </si>
  <si>
    <t>KMS1M3438</t>
  </si>
  <si>
    <t>KMS1M7438</t>
  </si>
  <si>
    <t>KMS1MN0438</t>
  </si>
  <si>
    <t>NJR0003</t>
  </si>
  <si>
    <t>NJR1M3003</t>
  </si>
  <si>
    <t>NJR1M7003</t>
  </si>
  <si>
    <t>NJR1MN0003</t>
  </si>
  <si>
    <t>NJR0004</t>
  </si>
  <si>
    <t>NJR1M3004</t>
  </si>
  <si>
    <t>NJR1M7004</t>
  </si>
  <si>
    <t>NJR1MN0004</t>
  </si>
  <si>
    <t>NJR0006</t>
  </si>
  <si>
    <t>NJR1M3006</t>
  </si>
  <si>
    <t>NJR1M7006</t>
  </si>
  <si>
    <t>NJR1MN0006</t>
  </si>
  <si>
    <t>NJR0007</t>
  </si>
  <si>
    <t>NJR1M3007</t>
  </si>
  <si>
    <t>NJR1M7007</t>
  </si>
  <si>
    <t>NJR1MN0007</t>
  </si>
  <si>
    <t>QUR0337</t>
  </si>
  <si>
    <t>QUR1M3337</t>
  </si>
  <si>
    <t>QUR1M9337</t>
  </si>
  <si>
    <t>NJR0008</t>
  </si>
  <si>
    <t>NJR1M3008</t>
  </si>
  <si>
    <t>NJR1M7008</t>
  </si>
  <si>
    <t>NJR1MN0008</t>
  </si>
  <si>
    <t>NJR0017</t>
  </si>
  <si>
    <t>NJR1M3017</t>
  </si>
  <si>
    <t>NJR1M7017</t>
  </si>
  <si>
    <t>NJR0024</t>
  </si>
  <si>
    <t>NJR1M3024</t>
  </si>
  <si>
    <t>NJR1M7024</t>
  </si>
  <si>
    <t>NJR1MNC0024</t>
  </si>
  <si>
    <t>RYMK0546</t>
  </si>
  <si>
    <t>RYMK1M4546</t>
  </si>
  <si>
    <t>RYMK1M7546</t>
  </si>
  <si>
    <t>NJR0025</t>
  </si>
  <si>
    <t>NJR1M3025</t>
  </si>
  <si>
    <t>NJR1M7025</t>
  </si>
  <si>
    <t>NJR1MN0025</t>
  </si>
  <si>
    <t>Weak+Good+Weak+No BB Design</t>
  </si>
  <si>
    <t>RYMK0547</t>
  </si>
  <si>
    <t>RYMK1M3547</t>
  </si>
  <si>
    <t>RYMK1M7547</t>
  </si>
  <si>
    <t>NJR0026</t>
  </si>
  <si>
    <t>NJR1M3026</t>
  </si>
  <si>
    <t>NJR1M7026</t>
  </si>
  <si>
    <t>NJR1MNC0026</t>
  </si>
  <si>
    <t>RYMK0548</t>
  </si>
  <si>
    <t>RYMK1M3548</t>
  </si>
  <si>
    <t>RYMK1M7548</t>
  </si>
  <si>
    <t>NJR0029</t>
  </si>
  <si>
    <t>NJR1M3029</t>
  </si>
  <si>
    <t>NJR1M7029</t>
  </si>
  <si>
    <t>ABH0013</t>
  </si>
  <si>
    <t>ABH1M3013</t>
  </si>
  <si>
    <t>ABH1M7013</t>
  </si>
  <si>
    <t>ABH1MN0013</t>
  </si>
  <si>
    <t>ABH0018</t>
  </si>
  <si>
    <t>ABH1M3018</t>
  </si>
  <si>
    <t>ABH1M7018</t>
  </si>
  <si>
    <t>ABH1MN0018</t>
  </si>
  <si>
    <t>ABH0143</t>
  </si>
  <si>
    <t>ABH1M3143</t>
  </si>
  <si>
    <t>ABH1M7143</t>
  </si>
  <si>
    <t>ABH1MN0143</t>
  </si>
  <si>
    <t>ABH0157</t>
  </si>
  <si>
    <t>ABH1M3157</t>
  </si>
  <si>
    <t>ABH1M7157</t>
  </si>
  <si>
    <t>ABH1MN0157</t>
  </si>
  <si>
    <t>BSA0098</t>
  </si>
  <si>
    <t>BSA1M3098</t>
  </si>
  <si>
    <t>BSA1M7098</t>
  </si>
  <si>
    <t>BSA1MN0098</t>
  </si>
  <si>
    <t>SHU0344</t>
  </si>
  <si>
    <t>SHU1M3344</t>
  </si>
  <si>
    <t>SHU1M7344</t>
  </si>
  <si>
    <t>BSA0427</t>
  </si>
  <si>
    <t>BSA1M3427</t>
  </si>
  <si>
    <t>BSA1M7427</t>
  </si>
  <si>
    <t>BSA1MN0427</t>
  </si>
  <si>
    <t>SOB0623</t>
  </si>
  <si>
    <t>SOB1M3623</t>
  </si>
  <si>
    <t>SOB1M9623</t>
  </si>
  <si>
    <t>BSA0428</t>
  </si>
  <si>
    <t>BSA1M3428</t>
  </si>
  <si>
    <t>BSA1M7428</t>
  </si>
  <si>
    <t>BSA1MN0428</t>
  </si>
  <si>
    <t>ABH0015</t>
  </si>
  <si>
    <t>ABH1M3015</t>
  </si>
  <si>
    <t>ABH1M7015</t>
  </si>
  <si>
    <t>ABH1MN0015</t>
  </si>
  <si>
    <t>BSA0429</t>
  </si>
  <si>
    <t>BSA1M3429</t>
  </si>
  <si>
    <t>BSA1M7429</t>
  </si>
  <si>
    <t>BSA1MN0429</t>
  </si>
  <si>
    <t>BSA0430</t>
  </si>
  <si>
    <t>BSA1M3430</t>
  </si>
  <si>
    <t>BSA1M7430</t>
  </si>
  <si>
    <t>BSA1MN0430</t>
  </si>
  <si>
    <t>BSA0431</t>
  </si>
  <si>
    <t>BSA1M3431</t>
  </si>
  <si>
    <t>BSA1M7431</t>
  </si>
  <si>
    <t>BSA1MN0431</t>
  </si>
  <si>
    <t>BSA0432</t>
  </si>
  <si>
    <t>BSA1M3432</t>
  </si>
  <si>
    <t>BSA1M7432</t>
  </si>
  <si>
    <t>BSA1MN0432</t>
  </si>
  <si>
    <t>KMS0045</t>
  </si>
  <si>
    <t>KMS1M3045</t>
  </si>
  <si>
    <t>KMS1M7045</t>
  </si>
  <si>
    <t>KMS1MNC0045</t>
  </si>
  <si>
    <t>Good+Good+No BB Design</t>
  </si>
  <si>
    <t>KMS0053</t>
  </si>
  <si>
    <t>KMS1M3053</t>
  </si>
  <si>
    <t>KMS1M7053</t>
  </si>
  <si>
    <t>KMS1MN0053</t>
  </si>
  <si>
    <t>KMS0055</t>
  </si>
  <si>
    <t>KMS1M3055</t>
  </si>
  <si>
    <t>KMS1M7055</t>
  </si>
  <si>
    <t>KMS1MN0055</t>
  </si>
  <si>
    <t>MAK0218</t>
  </si>
  <si>
    <t>MAK1M3218</t>
  </si>
  <si>
    <t>MAK1M9218</t>
  </si>
  <si>
    <t>MAK1MNC0218</t>
  </si>
  <si>
    <t>MAK0652</t>
  </si>
  <si>
    <t>MAK1M3652</t>
  </si>
  <si>
    <t>MAK1M9652</t>
  </si>
  <si>
    <t>MAK1MNC0652</t>
  </si>
  <si>
    <t>KMS0063</t>
  </si>
  <si>
    <t>KMS1M3063</t>
  </si>
  <si>
    <t>KMS1M7063</t>
  </si>
  <si>
    <t>KMS1MN0063</t>
  </si>
  <si>
    <t>KMS0464</t>
  </si>
  <si>
    <t>KMS1M3464</t>
  </si>
  <si>
    <t>KMS1M7464</t>
  </si>
  <si>
    <t>KMS1MN0464</t>
  </si>
  <si>
    <t>MAK0109</t>
  </si>
  <si>
    <t>MAK1M3109</t>
  </si>
  <si>
    <t>MAK1M9109</t>
  </si>
  <si>
    <t>MAK1MNC0109</t>
  </si>
  <si>
    <t>MAK0254</t>
  </si>
  <si>
    <t>MAK1M3254</t>
  </si>
  <si>
    <t>MAK1M9254</t>
  </si>
  <si>
    <t>MAK1MN0254</t>
  </si>
  <si>
    <t>MAK0617</t>
  </si>
  <si>
    <t>MAK1M3617</t>
  </si>
  <si>
    <t>MAK1M9617</t>
  </si>
  <si>
    <t>MAK1MNC0617</t>
  </si>
  <si>
    <t>MAK0660</t>
  </si>
  <si>
    <t>MAK1M3660</t>
  </si>
  <si>
    <t>MAK1M9660</t>
  </si>
  <si>
    <t>MAK1MNC0660</t>
  </si>
  <si>
    <t>MAK0725</t>
  </si>
  <si>
    <t>MAK1M3725</t>
  </si>
  <si>
    <t>MAK1M9725</t>
  </si>
  <si>
    <t>MAK1MN0725</t>
  </si>
  <si>
    <t>MAK0728</t>
  </si>
  <si>
    <t>MAK1M3728</t>
  </si>
  <si>
    <t>MAK1M9728</t>
  </si>
  <si>
    <t>MAK1MNC0728</t>
  </si>
  <si>
    <t>JEC0287</t>
  </si>
  <si>
    <t>JEC1M3287</t>
  </si>
  <si>
    <t>JEC1M7287</t>
  </si>
  <si>
    <t>JEC0154</t>
  </si>
  <si>
    <t>JEC1M3154</t>
  </si>
  <si>
    <t>JEC1M7154</t>
  </si>
  <si>
    <t>ABH0231</t>
  </si>
  <si>
    <t>ABH1M3231</t>
  </si>
  <si>
    <t>ABH1M7231</t>
  </si>
  <si>
    <t>ABH1MN0231</t>
  </si>
  <si>
    <t>ABH0233</t>
  </si>
  <si>
    <t>ABH1M3233</t>
  </si>
  <si>
    <t>ABH1M7233</t>
  </si>
  <si>
    <t>ABH1MN0233</t>
  </si>
  <si>
    <t>ABH0312</t>
  </si>
  <si>
    <t>ABH1M3312</t>
  </si>
  <si>
    <t>ABH1M7312</t>
  </si>
  <si>
    <t>ABH1MN0312</t>
  </si>
  <si>
    <t>BSA0512</t>
  </si>
  <si>
    <t>BSA1M3512</t>
  </si>
  <si>
    <t>BSA1M7512</t>
  </si>
  <si>
    <t>BSA1MN0512</t>
  </si>
  <si>
    <t>JIZ0088</t>
  </si>
  <si>
    <t>JIZ1M3088</t>
  </si>
  <si>
    <t>JIZ1M7088</t>
  </si>
  <si>
    <t>JIZ1MN0088</t>
  </si>
  <si>
    <t>NJR0014</t>
  </si>
  <si>
    <t>NJR1M3014</t>
  </si>
  <si>
    <t>NJR1M7014</t>
  </si>
  <si>
    <t>NJR1MN0014</t>
  </si>
  <si>
    <t>ABH0011</t>
  </si>
  <si>
    <t>ABH1M3011</t>
  </si>
  <si>
    <t>ABH1M7011</t>
  </si>
  <si>
    <t>ABH1MN0011</t>
  </si>
  <si>
    <t>BAH0009</t>
  </si>
  <si>
    <t>BAH1M3009</t>
  </si>
  <si>
    <t>BAH1M7009</t>
  </si>
  <si>
    <t>KMS0032</t>
  </si>
  <si>
    <t>KMS1M3032</t>
  </si>
  <si>
    <t>KMS1M7032</t>
  </si>
  <si>
    <t>KMS1MN0032</t>
  </si>
  <si>
    <t>KMS0046</t>
  </si>
  <si>
    <t>KMS1M3046</t>
  </si>
  <si>
    <t>KMS1M7046</t>
  </si>
  <si>
    <t>KMS1MN0046</t>
  </si>
  <si>
    <t>ZHR0278</t>
  </si>
  <si>
    <t>ZHR1M3278</t>
  </si>
  <si>
    <t>ZHR1M7278</t>
  </si>
  <si>
    <t>ZHR0138</t>
  </si>
  <si>
    <t>ZHR1M3138</t>
  </si>
  <si>
    <t>ZHR1M7138</t>
  </si>
  <si>
    <t>ZHR0137</t>
  </si>
  <si>
    <t>ZHR1M3137</t>
  </si>
  <si>
    <t>ZHR1M7137</t>
  </si>
  <si>
    <t>ZHR0136</t>
  </si>
  <si>
    <t>ZHR1M3136</t>
  </si>
  <si>
    <t>ZHR1M7136</t>
  </si>
  <si>
    <t>WJZ0068</t>
  </si>
  <si>
    <t>WJZ1M3068</t>
  </si>
  <si>
    <t>WJZ1M7068</t>
  </si>
  <si>
    <t>WJZ0066</t>
  </si>
  <si>
    <t>WJZ1M4066</t>
  </si>
  <si>
    <t>WJZ1M7066</t>
  </si>
  <si>
    <t>WJZ0065</t>
  </si>
  <si>
    <t>WJZ1M3065</t>
  </si>
  <si>
    <t>WJZ1M7065</t>
  </si>
  <si>
    <t>BSA0446</t>
  </si>
  <si>
    <t>BSA1M3446</t>
  </si>
  <si>
    <t>BSA1M7446</t>
  </si>
  <si>
    <t>BSA1MN0446</t>
  </si>
  <si>
    <t>WDS0504</t>
  </si>
  <si>
    <t>WDS1M3504</t>
  </si>
  <si>
    <t>WDS1M7504</t>
  </si>
  <si>
    <t>WDS1MNC0504</t>
  </si>
  <si>
    <t>WDS0503</t>
  </si>
  <si>
    <t>WDS1M3503</t>
  </si>
  <si>
    <t>WDS1M7503</t>
  </si>
  <si>
    <t>WDS0502</t>
  </si>
  <si>
    <t>WDS1M3502</t>
  </si>
  <si>
    <t>WDS1M7502</t>
  </si>
  <si>
    <t>WDS1MNC0502</t>
  </si>
  <si>
    <t>WDS0501</t>
  </si>
  <si>
    <t>WDS1M3501</t>
  </si>
  <si>
    <t>WDS1M7501</t>
  </si>
  <si>
    <t>WDS1MN0501</t>
  </si>
  <si>
    <t>WDS0500</t>
  </si>
  <si>
    <t>WDS1M3500</t>
  </si>
  <si>
    <t>WDS1M7500</t>
  </si>
  <si>
    <t>WDS1MNC0500</t>
  </si>
  <si>
    <t>WDS0499</t>
  </si>
  <si>
    <t>WDS1M3499</t>
  </si>
  <si>
    <t>WDS1M7499</t>
  </si>
  <si>
    <t>WDS1MNC0499</t>
  </si>
  <si>
    <t>WDS0497</t>
  </si>
  <si>
    <t>WDS1M3497</t>
  </si>
  <si>
    <t>WDS1M7497</t>
  </si>
  <si>
    <t>WDS1MN0497</t>
  </si>
  <si>
    <t>WDS0277</t>
  </si>
  <si>
    <t>WDS1M3277</t>
  </si>
  <si>
    <t>WDS1M7277</t>
  </si>
  <si>
    <t>WDS1MN0277</t>
  </si>
  <si>
    <t>WDS0094</t>
  </si>
  <si>
    <t>WDS1M3094</t>
  </si>
  <si>
    <t>WDS1M7094</t>
  </si>
  <si>
    <t>WDS1MN0094</t>
  </si>
  <si>
    <t>WDN0187</t>
  </si>
  <si>
    <t>WDN1M3187</t>
  </si>
  <si>
    <t>WDN1M7187</t>
  </si>
  <si>
    <t>WDN0110</t>
  </si>
  <si>
    <t>WDN1M3110</t>
  </si>
  <si>
    <t>WDN1M7110</t>
  </si>
  <si>
    <t>ULY0108</t>
  </si>
  <si>
    <t>ULY1M3108</t>
  </si>
  <si>
    <t>ULY1M7108</t>
  </si>
  <si>
    <t>ULY0107</t>
  </si>
  <si>
    <t>ULY1M3107</t>
  </si>
  <si>
    <t>ULY1M7107</t>
  </si>
  <si>
    <t>ULY0106</t>
  </si>
  <si>
    <t>ULY1M3106</t>
  </si>
  <si>
    <t>ULY1M7106</t>
  </si>
  <si>
    <t>No BB Design+Good+No BB Design</t>
  </si>
  <si>
    <t>TRB0269</t>
  </si>
  <si>
    <t>TRB1M3269</t>
  </si>
  <si>
    <t>TRB1M7269</t>
  </si>
  <si>
    <t>TRB0268</t>
  </si>
  <si>
    <t>TRB1M3268</t>
  </si>
  <si>
    <t>TRB1M7268</t>
  </si>
  <si>
    <t>TNM0141</t>
  </si>
  <si>
    <t>TNM1M3141</t>
  </si>
  <si>
    <t>TNM1M7141</t>
  </si>
  <si>
    <t>TNM0140</t>
  </si>
  <si>
    <t>TNM1M3140</t>
  </si>
  <si>
    <t>TNM1M7140</t>
  </si>
  <si>
    <t>No BB Design+Good+No BB Design+In progress</t>
  </si>
  <si>
    <t>TNM0139</t>
  </si>
  <si>
    <t>TNM1M3139</t>
  </si>
  <si>
    <t>TNM1M7139</t>
  </si>
  <si>
    <t>TND0130</t>
  </si>
  <si>
    <t>TND1M3130</t>
  </si>
  <si>
    <t>TND1M7130</t>
  </si>
  <si>
    <t>Door Open due to SCECO CB capacity issue</t>
  </si>
  <si>
    <t>TLM0132</t>
  </si>
  <si>
    <t>TLM1M3132</t>
  </si>
  <si>
    <t>TLM1M7132</t>
  </si>
  <si>
    <t>TLM0131</t>
  </si>
  <si>
    <t>TLM1M3131</t>
  </si>
  <si>
    <t>TLM1M7131</t>
  </si>
  <si>
    <t>TFBH0886</t>
  </si>
  <si>
    <t>TFBH1M3886</t>
  </si>
  <si>
    <t>TFBH1M7886</t>
  </si>
  <si>
    <t>TAR0404</t>
  </si>
  <si>
    <t>TAR1M3404</t>
  </si>
  <si>
    <t>SUR0147</t>
  </si>
  <si>
    <t>SUR1M3147</t>
  </si>
  <si>
    <t>SUR1M7147</t>
  </si>
  <si>
    <t>SUR0145</t>
  </si>
  <si>
    <t>SUR1M3145</t>
  </si>
  <si>
    <t>SUR1M7145</t>
  </si>
  <si>
    <t>SUR0144</t>
  </si>
  <si>
    <t>SUR1M3144</t>
  </si>
  <si>
    <t>SUR1M7144</t>
  </si>
  <si>
    <t>SUL0560</t>
  </si>
  <si>
    <t>SUL1M3560</t>
  </si>
  <si>
    <t>SUL1M7560</t>
  </si>
  <si>
    <t>SUL0270</t>
  </si>
  <si>
    <t>SUL1M3270</t>
  </si>
  <si>
    <t>SMT2065</t>
  </si>
  <si>
    <t>SMT1M4065</t>
  </si>
  <si>
    <t>SMT1M8065</t>
  </si>
  <si>
    <t>SMT0303</t>
  </si>
  <si>
    <t>SMT1M3303</t>
  </si>
  <si>
    <t>SMT1M7303</t>
  </si>
  <si>
    <t>SMT1MN0303</t>
  </si>
  <si>
    <t>SMT0300</t>
  </si>
  <si>
    <t>SMT1M3300</t>
  </si>
  <si>
    <t>SMT1M7300</t>
  </si>
  <si>
    <t>SMT0190</t>
  </si>
  <si>
    <t>SMT1M3190</t>
  </si>
  <si>
    <t>SMT1M7190</t>
  </si>
  <si>
    <t>SMT1MN0190</t>
  </si>
  <si>
    <t>SMT0106</t>
  </si>
  <si>
    <t>SMT1M3106</t>
  </si>
  <si>
    <t>SMT1M7106</t>
  </si>
  <si>
    <t>SMT1MN0106</t>
  </si>
  <si>
    <t>SMT0066</t>
  </si>
  <si>
    <t>SMT1M3066</t>
  </si>
  <si>
    <t>SMT1M7066</t>
  </si>
  <si>
    <t>SMT0064</t>
  </si>
  <si>
    <t>SMT1M3064</t>
  </si>
  <si>
    <t>SMT1M7064</t>
  </si>
  <si>
    <t>SMT1MN0064</t>
  </si>
  <si>
    <t>SMT0063</t>
  </si>
  <si>
    <t>SMT1M3063</t>
  </si>
  <si>
    <t>SMT1M7063</t>
  </si>
  <si>
    <t>SMT1MN0063</t>
  </si>
  <si>
    <t>SMT0062</t>
  </si>
  <si>
    <t>SMT1M3062</t>
  </si>
  <si>
    <t>SMT1M7062</t>
  </si>
  <si>
    <t>SMT1MN0062</t>
  </si>
  <si>
    <t>JIZ0242</t>
  </si>
  <si>
    <t>JIZ1M3242</t>
  </si>
  <si>
    <t>JIZ1M7242</t>
  </si>
  <si>
    <t>JIZ1MNC0242</t>
  </si>
  <si>
    <t>KMS0054</t>
  </si>
  <si>
    <t>KMS1M3054</t>
  </si>
  <si>
    <t>KMS1M7054</t>
  </si>
  <si>
    <t>KMS1MN0054</t>
  </si>
  <si>
    <t>SHR0056</t>
  </si>
  <si>
    <t>SHR1M4056</t>
  </si>
  <si>
    <t>SHR1M7056</t>
  </si>
  <si>
    <t>KMS0513</t>
  </si>
  <si>
    <t>KMS1M3513</t>
  </si>
  <si>
    <t>KMS1M7513</t>
  </si>
  <si>
    <t>KMS1MN0513</t>
  </si>
  <si>
    <t>SHQ0048</t>
  </si>
  <si>
    <t>SHQ1M4048</t>
  </si>
  <si>
    <t>SHQ1M7048</t>
  </si>
  <si>
    <t>SHF0273</t>
  </si>
  <si>
    <t>SHF1M3273</t>
  </si>
  <si>
    <t>SHF1M7273</t>
  </si>
  <si>
    <t>SAB0053</t>
  </si>
  <si>
    <t>SAB1M3053</t>
  </si>
  <si>
    <t>SAB1M7053</t>
  </si>
  <si>
    <t>SAB1MN0053</t>
  </si>
  <si>
    <t>SHF0105</t>
  </si>
  <si>
    <t>SHF1M3105</t>
  </si>
  <si>
    <t>SHF1M7105</t>
  </si>
  <si>
    <t>SHF1MN0105</t>
  </si>
  <si>
    <t>SHF0104</t>
  </si>
  <si>
    <t>SHF1M3104</t>
  </si>
  <si>
    <t>SHF1M7104</t>
  </si>
  <si>
    <t>SDA0426</t>
  </si>
  <si>
    <t>SDA1M3426</t>
  </si>
  <si>
    <t>SDA1M7426</t>
  </si>
  <si>
    <t>SDA0425</t>
  </si>
  <si>
    <t>SDA1M3425</t>
  </si>
  <si>
    <t>SDA1M7425</t>
  </si>
  <si>
    <t>SBBG0045</t>
  </si>
  <si>
    <t>SBBG1M3045</t>
  </si>
  <si>
    <t>SBBG1M7045</t>
  </si>
  <si>
    <t>SAB0277</t>
  </si>
  <si>
    <t>SAB1M3277</t>
  </si>
  <si>
    <t>SAB1M7277</t>
  </si>
  <si>
    <t>SAB1MN0277</t>
  </si>
  <si>
    <t>SAB0126</t>
  </si>
  <si>
    <t>SAB1M4126</t>
  </si>
  <si>
    <t>SAB1M7126</t>
  </si>
  <si>
    <t>SAB1MN0126</t>
  </si>
  <si>
    <t>SAB0061</t>
  </si>
  <si>
    <t>SAB1M3061</t>
  </si>
  <si>
    <t>SAB1M7061</t>
  </si>
  <si>
    <t>SAB1MN0061</t>
  </si>
  <si>
    <t>SAB0060</t>
  </si>
  <si>
    <t>SAB1M3060</t>
  </si>
  <si>
    <t>SAB1M7060</t>
  </si>
  <si>
    <t>SAB0059</t>
  </si>
  <si>
    <t>SAB1M3059</t>
  </si>
  <si>
    <t>SAB1M7059</t>
  </si>
  <si>
    <t>SAB1MN0059</t>
  </si>
  <si>
    <t>SAB0058</t>
  </si>
  <si>
    <t>SAB1M3058</t>
  </si>
  <si>
    <t>SAB1M7058</t>
  </si>
  <si>
    <t>SAB1MN0058</t>
  </si>
  <si>
    <t>SAB0057</t>
  </si>
  <si>
    <t>SAB1M3057</t>
  </si>
  <si>
    <t>SAB1M7057</t>
  </si>
  <si>
    <t>SAB1MN0057</t>
  </si>
  <si>
    <t>SAB0055</t>
  </si>
  <si>
    <t>SAB1M3055</t>
  </si>
  <si>
    <t>SAB1M7055</t>
  </si>
  <si>
    <t>SAB1MN0055</t>
  </si>
  <si>
    <t>SAB0054</t>
  </si>
  <si>
    <t>SAB1M3054</t>
  </si>
  <si>
    <t>SAB1M7054</t>
  </si>
  <si>
    <t>SAB1MN0054</t>
  </si>
  <si>
    <t>RWN0102</t>
  </si>
  <si>
    <t>RWN1M3102</t>
  </si>
  <si>
    <t>RWN1M7102</t>
  </si>
  <si>
    <t>RUS0101</t>
  </si>
  <si>
    <t>RUS1M3101</t>
  </si>
  <si>
    <t>RUS1M7101</t>
  </si>
  <si>
    <t>RTH0651</t>
  </si>
  <si>
    <t>RTH1M3651</t>
  </si>
  <si>
    <t>RTH1M7651</t>
  </si>
  <si>
    <t>RTH0608</t>
  </si>
  <si>
    <t>RTH1M3608</t>
  </si>
  <si>
    <t>RTH1M7608</t>
  </si>
  <si>
    <t>RTH0607</t>
  </si>
  <si>
    <t>RTH1M3607</t>
  </si>
  <si>
    <t>RTH0606</t>
  </si>
  <si>
    <t>RTH1M3606</t>
  </si>
  <si>
    <t>RTH0605</t>
  </si>
  <si>
    <t>RTH1M3605</t>
  </si>
  <si>
    <t>RTH0604</t>
  </si>
  <si>
    <t>RTH1M3604</t>
  </si>
  <si>
    <t>RTH0603</t>
  </si>
  <si>
    <t>RTH1M3603</t>
  </si>
  <si>
    <t>RTH0601</t>
  </si>
  <si>
    <t>RTH1M3601</t>
  </si>
  <si>
    <t>RTH1M7601</t>
  </si>
  <si>
    <t>RJL0128</t>
  </si>
  <si>
    <t>RJL1M3128</t>
  </si>
  <si>
    <t>RJL1M7128</t>
  </si>
  <si>
    <t>RJL0127</t>
  </si>
  <si>
    <t>RJL1M3127</t>
  </si>
  <si>
    <t>RJL1M7127</t>
  </si>
  <si>
    <t>RJL0126</t>
  </si>
  <si>
    <t>RJL1M3126</t>
  </si>
  <si>
    <t>RJL1M7126</t>
  </si>
  <si>
    <t>RBH0100</t>
  </si>
  <si>
    <t>RBH1M3100</t>
  </si>
  <si>
    <t>RBH1M7100</t>
  </si>
  <si>
    <t>RBH1MN0100</t>
  </si>
  <si>
    <t>QSB2027</t>
  </si>
  <si>
    <t>QSB1M4027</t>
  </si>
  <si>
    <t>QSB0028</t>
  </si>
  <si>
    <t>QSB1M3028</t>
  </si>
  <si>
    <t>QSB1M7028</t>
  </si>
  <si>
    <t>QJF0075</t>
  </si>
  <si>
    <t>QJF1M3075</t>
  </si>
  <si>
    <t>QJF1M7075</t>
  </si>
  <si>
    <t>QJF0073</t>
  </si>
  <si>
    <t>QJF1M3073</t>
  </si>
  <si>
    <t>QJF1M7073</t>
  </si>
  <si>
    <t>QJF0072</t>
  </si>
  <si>
    <t>QJF1M3072</t>
  </si>
  <si>
    <t>QJF1M7072</t>
  </si>
  <si>
    <t>QJF0051</t>
  </si>
  <si>
    <t>QJF1M3051</t>
  </si>
  <si>
    <t>QJF1M7051</t>
  </si>
  <si>
    <t>QIS0267</t>
  </si>
  <si>
    <t>QIS1M3267</t>
  </si>
  <si>
    <t>QIS1M7267</t>
  </si>
  <si>
    <t>QIS0031</t>
  </si>
  <si>
    <t>QIS1M3031</t>
  </si>
  <si>
    <t>QIS1M7031</t>
  </si>
  <si>
    <t>QFL0037</t>
  </si>
  <si>
    <t>QFL1M3037</t>
  </si>
  <si>
    <t>QFL1M7037</t>
  </si>
  <si>
    <t>QFL0036</t>
  </si>
  <si>
    <t>QFL1M3036</t>
  </si>
  <si>
    <t>QFL0034</t>
  </si>
  <si>
    <t>QFL1M3034</t>
  </si>
  <si>
    <t>QFL1M7034</t>
  </si>
  <si>
    <t>QFL0033</t>
  </si>
  <si>
    <t>QFL1M3033</t>
  </si>
  <si>
    <t>QFL1M7033</t>
  </si>
  <si>
    <t>QFL0032</t>
  </si>
  <si>
    <t>QFL1M3032</t>
  </si>
  <si>
    <t>QFL1M7032</t>
  </si>
  <si>
    <t>NMS0097</t>
  </si>
  <si>
    <t>NMS1M3097</t>
  </si>
  <si>
    <t>NMS1M7097</t>
  </si>
  <si>
    <t>NMS0096</t>
  </si>
  <si>
    <t>NMS1M3096</t>
  </si>
  <si>
    <t>NMS1M7096</t>
  </si>
  <si>
    <t>NMS0095</t>
  </si>
  <si>
    <t>NMS1M3095</t>
  </si>
  <si>
    <t>NMS1M7095</t>
  </si>
  <si>
    <t>NMS0094</t>
  </si>
  <si>
    <t>NMS1M3094</t>
  </si>
  <si>
    <t>NMS1M7094</t>
  </si>
  <si>
    <t>NJR2038</t>
  </si>
  <si>
    <t>NJR1M4038</t>
  </si>
  <si>
    <t>NJR1M8038</t>
  </si>
  <si>
    <t>NJR1MN2038</t>
  </si>
  <si>
    <t>NJR2036</t>
  </si>
  <si>
    <t>NJR1M4036</t>
  </si>
  <si>
    <t>NJR1M8036</t>
  </si>
  <si>
    <t>NJR0267</t>
  </si>
  <si>
    <t>NJR1M3267</t>
  </si>
  <si>
    <t>NJR1M7267</t>
  </si>
  <si>
    <t>NJR0265</t>
  </si>
  <si>
    <t>NJR1M3265</t>
  </si>
  <si>
    <t>NJR1M7265</t>
  </si>
  <si>
    <t>NJR0264</t>
  </si>
  <si>
    <t>NJR1M3264</t>
  </si>
  <si>
    <t>NJR1M7264</t>
  </si>
  <si>
    <t>NJR1MNC0264</t>
  </si>
  <si>
    <t>NJR0263</t>
  </si>
  <si>
    <t>NJR1M3263</t>
  </si>
  <si>
    <t>NJR1M7263</t>
  </si>
  <si>
    <t>NJR1MNC0263</t>
  </si>
  <si>
    <t>NJR0262</t>
  </si>
  <si>
    <t>NJR1M3262</t>
  </si>
  <si>
    <t>NJR1M7262</t>
  </si>
  <si>
    <t>NJR1MN0262</t>
  </si>
  <si>
    <t>NJR0260</t>
  </si>
  <si>
    <t>NJR1M3260</t>
  </si>
  <si>
    <t>NJR1M7260</t>
  </si>
  <si>
    <t>NJR0053</t>
  </si>
  <si>
    <t>NJR1M4053</t>
  </si>
  <si>
    <t>NJR1M7053</t>
  </si>
  <si>
    <t>NJR1MN0053</t>
  </si>
  <si>
    <t>NJR0044</t>
  </si>
  <si>
    <t>NJR1M4044</t>
  </si>
  <si>
    <t>NJR1M7044</t>
  </si>
  <si>
    <t>NJR1MN0044</t>
  </si>
  <si>
    <t>NJR0042</t>
  </si>
  <si>
    <t>NJR1M3042</t>
  </si>
  <si>
    <t>NJR1M7042</t>
  </si>
  <si>
    <t>NJR0041</t>
  </si>
  <si>
    <t>NJR1M3041</t>
  </si>
  <si>
    <t>NJR1M7041</t>
  </si>
  <si>
    <t>NJR0037</t>
  </si>
  <si>
    <t>NJR1M3037</t>
  </si>
  <si>
    <t>NJR1M7037</t>
  </si>
  <si>
    <t>NJR0035</t>
  </si>
  <si>
    <t>NJR1M3035</t>
  </si>
  <si>
    <t>NJR1M7035</t>
  </si>
  <si>
    <t>NJR1MN0035</t>
  </si>
  <si>
    <t>NJR0028</t>
  </si>
  <si>
    <t>NJR1M3028</t>
  </si>
  <si>
    <t>NJR1M7028</t>
  </si>
  <si>
    <t>NJR1MN0028</t>
  </si>
  <si>
    <t>NJR0027</t>
  </si>
  <si>
    <t>NJR1M3027</t>
  </si>
  <si>
    <t>NJR1M7027</t>
  </si>
  <si>
    <t>NJR1MN0027</t>
  </si>
  <si>
    <t>NJR0019</t>
  </si>
  <si>
    <t>NJR1M3019</t>
  </si>
  <si>
    <t>NJR1M7019</t>
  </si>
  <si>
    <t>NJR0018</t>
  </si>
  <si>
    <t>NJR1M3018</t>
  </si>
  <si>
    <t>NJR1M7018</t>
  </si>
  <si>
    <t>NJR1MN0018</t>
  </si>
  <si>
    <t>NJR0016</t>
  </si>
  <si>
    <t>NJR1M3016</t>
  </si>
  <si>
    <t>NJR1M7016</t>
  </si>
  <si>
    <t>NJR1MNC0016</t>
  </si>
  <si>
    <t>NJR0013</t>
  </si>
  <si>
    <t>NJR1M3013</t>
  </si>
  <si>
    <t>NJR1M7013</t>
  </si>
  <si>
    <t>NJR1MN0013</t>
  </si>
  <si>
    <t>KMS0249</t>
  </si>
  <si>
    <t>KMS1M3249</t>
  </si>
  <si>
    <t>KMS1M7249</t>
  </si>
  <si>
    <t>KMS1MN0249</t>
  </si>
  <si>
    <t>NJR0012</t>
  </si>
  <si>
    <t>NJR1M3012</t>
  </si>
  <si>
    <t>NJR1M7012</t>
  </si>
  <si>
    <t>ABH0119</t>
  </si>
  <si>
    <t>ABH1M3119</t>
  </si>
  <si>
    <t>ABH1M7119</t>
  </si>
  <si>
    <t>ABH1MN0119</t>
  </si>
  <si>
    <t>KMS0472</t>
  </si>
  <si>
    <t>KMS1M3472</t>
  </si>
  <si>
    <t>KMS1M7472</t>
  </si>
  <si>
    <t>KMS1MN0472</t>
  </si>
  <si>
    <t>ABH0155</t>
  </si>
  <si>
    <t>ABH1M3155</t>
  </si>
  <si>
    <t>ABH1M7155</t>
  </si>
  <si>
    <t>ABH1MN0155</t>
  </si>
  <si>
    <t>KMS0476</t>
  </si>
  <si>
    <t>KMS1M3476</t>
  </si>
  <si>
    <t>KMS1M7476</t>
  </si>
  <si>
    <t>KMS1MN0476</t>
  </si>
  <si>
    <t>ABH0158</t>
  </si>
  <si>
    <t>ABH1M3158</t>
  </si>
  <si>
    <t>ABH1M7158</t>
  </si>
  <si>
    <t>ABH1MN0158</t>
  </si>
  <si>
    <t>NJR0009</t>
  </si>
  <si>
    <t>NJR1M3009</t>
  </si>
  <si>
    <t>NJR1M7009</t>
  </si>
  <si>
    <t>ABH0160</t>
  </si>
  <si>
    <t>ABH1M3160</t>
  </si>
  <si>
    <t>ABH1M7160</t>
  </si>
  <si>
    <t>ABH1MN0160</t>
  </si>
  <si>
    <t>BSA0445</t>
  </si>
  <si>
    <t>BSA1M3445</t>
  </si>
  <si>
    <t>BSA1M7445</t>
  </si>
  <si>
    <t>BSA1MN0445</t>
  </si>
  <si>
    <t>NJR0001</t>
  </si>
  <si>
    <t>NJR1M3001</t>
  </si>
  <si>
    <t>NJR1M7001</t>
  </si>
  <si>
    <t>JIZ0085</t>
  </si>
  <si>
    <t>JIZ1M3085</t>
  </si>
  <si>
    <t>JIZ1M7085</t>
  </si>
  <si>
    <t>JIZ1MN0085</t>
  </si>
  <si>
    <t>MRD0101</t>
  </si>
  <si>
    <t>MRD1M3101</t>
  </si>
  <si>
    <t>MRD1M7101</t>
  </si>
  <si>
    <t>MRD0093</t>
  </si>
  <si>
    <t>MRD1M3093</t>
  </si>
  <si>
    <t>MRD1M7093</t>
  </si>
  <si>
    <t>JIZ0089</t>
  </si>
  <si>
    <t>JIZ1M3089</t>
  </si>
  <si>
    <t>JIZ1M7089</t>
  </si>
  <si>
    <t>JIZ1MNC0089</t>
  </si>
  <si>
    <t>MRD0092</t>
  </si>
  <si>
    <t>MRD1M3092</t>
  </si>
  <si>
    <t>MRD1M7092</t>
  </si>
  <si>
    <t>KMS0463</t>
  </si>
  <si>
    <t>KMS1M3463</t>
  </si>
  <si>
    <t>KMS1M7463</t>
  </si>
  <si>
    <t>KMS1MN0463</t>
  </si>
  <si>
    <t>MKW0030</t>
  </si>
  <si>
    <t>MKW1M3030</t>
  </si>
  <si>
    <t>MKW1M7030</t>
  </si>
  <si>
    <t>MKW0029</t>
  </si>
  <si>
    <t>MKW1M3029</t>
  </si>
  <si>
    <t>MKW1M7029</t>
  </si>
  <si>
    <t>MHL0256</t>
  </si>
  <si>
    <t>MHL1M3256</t>
  </si>
  <si>
    <t>KMS0461</t>
  </si>
  <si>
    <t>KMS1M3461</t>
  </si>
  <si>
    <t>KMS1M7461</t>
  </si>
  <si>
    <t>KMS1MN0461</t>
  </si>
  <si>
    <t>MHL0123</t>
  </si>
  <si>
    <t>MHL1M3123</t>
  </si>
  <si>
    <t>MHL1M7123</t>
  </si>
  <si>
    <t>MHL0121</t>
  </si>
  <si>
    <t>MHL1M3121</t>
  </si>
  <si>
    <t>MHL1M7121</t>
  </si>
  <si>
    <t>MHL0120</t>
  </si>
  <si>
    <t>MHL1M3120</t>
  </si>
  <si>
    <t>MHL1M7120</t>
  </si>
  <si>
    <t>MHAB0707</t>
  </si>
  <si>
    <t>MHAB1M3707</t>
  </si>
  <si>
    <t>MHAB1M7707</t>
  </si>
  <si>
    <t>MHAB1MN0707</t>
  </si>
  <si>
    <t>KMS0460</t>
  </si>
  <si>
    <t>KMS1M3460</t>
  </si>
  <si>
    <t>KMS1M7460</t>
  </si>
  <si>
    <t>KMS1MN0460</t>
  </si>
  <si>
    <t>MHA0433</t>
  </si>
  <si>
    <t>MHA1M3433</t>
  </si>
  <si>
    <t>MHA1M7433</t>
  </si>
  <si>
    <t>MHA1MN0433</t>
  </si>
  <si>
    <t>KMS0468</t>
  </si>
  <si>
    <t>KMS1M3468</t>
  </si>
  <si>
    <t>KMS1M7468</t>
  </si>
  <si>
    <t>KMS1MN0468</t>
  </si>
  <si>
    <t>KMS2504</t>
  </si>
  <si>
    <t>KMS1M4504</t>
  </si>
  <si>
    <t>KMS1M8504</t>
  </si>
  <si>
    <t>KMS1MN2504</t>
  </si>
  <si>
    <t>ABH0156</t>
  </si>
  <si>
    <t>ABH1M3156</t>
  </si>
  <si>
    <t>ABH1M7156</t>
  </si>
  <si>
    <t>ABH1MN0156</t>
  </si>
  <si>
    <t>KMS0508</t>
  </si>
  <si>
    <t>KMS1M3508</t>
  </si>
  <si>
    <t>KMS1M7508</t>
  </si>
  <si>
    <t>KMS1MNC0508</t>
  </si>
  <si>
    <t>KMS0506</t>
  </si>
  <si>
    <t>KMS1M3506</t>
  </si>
  <si>
    <t>KMS1M7506</t>
  </si>
  <si>
    <t>KMS1MNC0506</t>
  </si>
  <si>
    <t>KMS0477</t>
  </si>
  <si>
    <t>KMS1M3477</t>
  </si>
  <si>
    <t>KMS1M7477</t>
  </si>
  <si>
    <t>KMS1MNC0477</t>
  </si>
  <si>
    <t>KMS0475</t>
  </si>
  <si>
    <t>KMS1M3475</t>
  </si>
  <si>
    <t>KMS1M7475</t>
  </si>
  <si>
    <t>KMS1MN0475</t>
  </si>
  <si>
    <t>KMS0474</t>
  </si>
  <si>
    <t>KMS1M3474</t>
  </si>
  <si>
    <t>KMS1M7474</t>
  </si>
  <si>
    <t>KMS1MN0474</t>
  </si>
  <si>
    <t>KMS0473</t>
  </si>
  <si>
    <t>KMS1M3473</t>
  </si>
  <si>
    <t>KMS1M7473</t>
  </si>
  <si>
    <t>KMS1MNC0473</t>
  </si>
  <si>
    <t>KMS0471</t>
  </si>
  <si>
    <t>KMS1M3471</t>
  </si>
  <si>
    <t>KMS1M7471</t>
  </si>
  <si>
    <t>KMS0470</t>
  </si>
  <si>
    <t>KMS1M3470</t>
  </si>
  <si>
    <t>KMS1M7470</t>
  </si>
  <si>
    <t>KMS0467</t>
  </si>
  <si>
    <t>KMS1M3467</t>
  </si>
  <si>
    <t>KMS1M7467</t>
  </si>
  <si>
    <t>KMS1MNC0467</t>
  </si>
  <si>
    <t>KMS0465</t>
  </si>
  <si>
    <t>KMS1M3465</t>
  </si>
  <si>
    <t>KMS1M7465</t>
  </si>
  <si>
    <t>KMS1MN0465</t>
  </si>
  <si>
    <t>KMS0434</t>
  </si>
  <si>
    <t>KMS1M3434</t>
  </si>
  <si>
    <t>KMS1M7434</t>
  </si>
  <si>
    <t>KMS0297</t>
  </si>
  <si>
    <t>KMS1M3297</t>
  </si>
  <si>
    <t>KMS1M7297</t>
  </si>
  <si>
    <t>KMS1MNC0297</t>
  </si>
  <si>
    <t>KMS0296</t>
  </si>
  <si>
    <t>KMS1M3296</t>
  </si>
  <si>
    <t>KMS1M7296</t>
  </si>
  <si>
    <t>KMS1MNC0296</t>
  </si>
  <si>
    <t>KMS0285</t>
  </si>
  <si>
    <t>KMS1M3285</t>
  </si>
  <si>
    <t>KMS1M7285</t>
  </si>
  <si>
    <t>KMS1MNC0285</t>
  </si>
  <si>
    <t>KMS0255</t>
  </si>
  <si>
    <t>KMS1M3255</t>
  </si>
  <si>
    <t>KMS1M7255</t>
  </si>
  <si>
    <t>KMS1MN0255</t>
  </si>
  <si>
    <t>KMS0254</t>
  </si>
  <si>
    <t>KMS1M3254</t>
  </si>
  <si>
    <t>KMS1M7254</t>
  </si>
  <si>
    <t>KMS1MN0254</t>
  </si>
  <si>
    <t>KMS0253</t>
  </si>
  <si>
    <t>KMS1M3253</t>
  </si>
  <si>
    <t>KMS1M7253</t>
  </si>
  <si>
    <t>KMS1MN0253</t>
  </si>
  <si>
    <t>KMS0252</t>
  </si>
  <si>
    <t>KMS1M3252</t>
  </si>
  <si>
    <t>KMS1M7252</t>
  </si>
  <si>
    <t>KMS0251</t>
  </si>
  <si>
    <t>KMS1M3251</t>
  </si>
  <si>
    <t>KMS1M7251</t>
  </si>
  <si>
    <t>KMS1MN0251</t>
  </si>
  <si>
    <t>KMS0248</t>
  </si>
  <si>
    <t>KMS1M3248</t>
  </si>
  <si>
    <t>KMS1M7248</t>
  </si>
  <si>
    <t>KMS1MN0248</t>
  </si>
  <si>
    <t>KMS0247</t>
  </si>
  <si>
    <t>KMS1M3247</t>
  </si>
  <si>
    <t>KMS1M7247</t>
  </si>
  <si>
    <t>KMS1MN0247</t>
  </si>
  <si>
    <t>KMS0246</t>
  </si>
  <si>
    <t>KMS1M3246</t>
  </si>
  <si>
    <t>KMS1M7246</t>
  </si>
  <si>
    <t>KMS1MN0246</t>
  </si>
  <si>
    <t>KMS0091</t>
  </si>
  <si>
    <t>KMS1M3091</t>
  </si>
  <si>
    <t>KMS1M7091</t>
  </si>
  <si>
    <t>KMS1MN0091</t>
  </si>
  <si>
    <t>ABH0159</t>
  </si>
  <si>
    <t>ABH1M3159</t>
  </si>
  <si>
    <t>ABH1M7159</t>
  </si>
  <si>
    <t>ABH1MN0159</t>
  </si>
  <si>
    <t>JIZ0086</t>
  </si>
  <si>
    <t>JIZ1M3086</t>
  </si>
  <si>
    <t>JIZ1M7086</t>
  </si>
  <si>
    <t>JIZ1MN0086</t>
  </si>
  <si>
    <t>KMS0057</t>
  </si>
  <si>
    <t>KMS1M3057</t>
  </si>
  <si>
    <t>KMS1M7057</t>
  </si>
  <si>
    <t>ABH0230</t>
  </si>
  <si>
    <t>ABH1M3230</t>
  </si>
  <si>
    <t>ABH1M7230</t>
  </si>
  <si>
    <t>ABH1MN0230</t>
  </si>
  <si>
    <t>KMS0044</t>
  </si>
  <si>
    <t>KMS1M3044</t>
  </si>
  <si>
    <t>KMS1M7044</t>
  </si>
  <si>
    <t>KMS1MN0044</t>
  </si>
  <si>
    <t>KMS0043</t>
  </si>
  <si>
    <t>KMS1M3043</t>
  </si>
  <si>
    <t>KMS1M7043</t>
  </si>
  <si>
    <t>KMS1MN0043</t>
  </si>
  <si>
    <t>KMS0038</t>
  </si>
  <si>
    <t>KMS1M3038</t>
  </si>
  <si>
    <t>KMS1M7038</t>
  </si>
  <si>
    <t>KMS1MN0038</t>
  </si>
  <si>
    <t>KMS0037</t>
  </si>
  <si>
    <t>KMS1M3037</t>
  </si>
  <si>
    <t>KMS1M7037</t>
  </si>
  <si>
    <t>KMS1MN0037</t>
  </si>
  <si>
    <t>KMBS0661</t>
  </si>
  <si>
    <t>KMBS1M3661</t>
  </si>
  <si>
    <t>KMBS1M7661</t>
  </si>
  <si>
    <t>ARF0076</t>
  </si>
  <si>
    <t>ARF1M3076</t>
  </si>
  <si>
    <t>ARF1M7076</t>
  </si>
  <si>
    <t>ARF1MN0076</t>
  </si>
  <si>
    <t>JIZ0274</t>
  </si>
  <si>
    <t>JIZ1M3274</t>
  </si>
  <si>
    <t>JIZ1M7274</t>
  </si>
  <si>
    <t>JIZ1MN0274</t>
  </si>
  <si>
    <t>DRB0904</t>
  </si>
  <si>
    <t>DRB1M3904</t>
  </si>
  <si>
    <t>DRB1M7904</t>
  </si>
  <si>
    <t>ABH0407</t>
  </si>
  <si>
    <t>ABH1M3407</t>
  </si>
  <si>
    <t>ABH1M7407</t>
  </si>
  <si>
    <t>ABH1MN0407</t>
  </si>
  <si>
    <t>JIZ0025</t>
  </si>
  <si>
    <t>JIZ1M4025</t>
  </si>
  <si>
    <t>JIZ1M7025</t>
  </si>
  <si>
    <t>JIZ1MNC0025</t>
  </si>
  <si>
    <t>JIZ0297</t>
  </si>
  <si>
    <t>JIZ1M3297</t>
  </si>
  <si>
    <t>JIZ1M7297</t>
  </si>
  <si>
    <t>JIZ1MN0297</t>
  </si>
  <si>
    <t>DRB0906</t>
  </si>
  <si>
    <t>DRB1M3906</t>
  </si>
  <si>
    <t>JIZ0245</t>
  </si>
  <si>
    <t>JIZ1M3245</t>
  </si>
  <si>
    <t>JIZ1M7245</t>
  </si>
  <si>
    <t>JIZ1MN0245</t>
  </si>
  <si>
    <t>JIZ0244</t>
  </si>
  <si>
    <t>JIZ1M3244</t>
  </si>
  <si>
    <t>JIZ1M7244</t>
  </si>
  <si>
    <t>BSH0070</t>
  </si>
  <si>
    <t>BSH1M4070</t>
  </si>
  <si>
    <t>BSH1M7070</t>
  </si>
  <si>
    <t>BSH1MN0070</t>
  </si>
  <si>
    <t>JIZ0243</t>
  </si>
  <si>
    <t>JIZ1M3243</t>
  </si>
  <si>
    <t>JIZ1M7243</t>
  </si>
  <si>
    <t>JIZ1MNC0243</t>
  </si>
  <si>
    <t>DRB0907</t>
  </si>
  <si>
    <t>DRB1M3907</t>
  </si>
  <si>
    <t>JIZ0240</t>
  </si>
  <si>
    <t>JIZ1M3240</t>
  </si>
  <si>
    <t>JIZ1M7240</t>
  </si>
  <si>
    <t>DRB0910</t>
  </si>
  <si>
    <t>DRB1M3910</t>
  </si>
  <si>
    <t>DRB1M7910</t>
  </si>
  <si>
    <t>DRB1MN0910</t>
  </si>
  <si>
    <t>In progress+Good+No BB Design</t>
  </si>
  <si>
    <t>DRB0908</t>
  </si>
  <si>
    <t>DRB1M3908</t>
  </si>
  <si>
    <t>JIZ0108</t>
  </si>
  <si>
    <t>JIZ1M3108</t>
  </si>
  <si>
    <t>JIZ1M7108</t>
  </si>
  <si>
    <t>JIZ1MN0108</t>
  </si>
  <si>
    <t>JIZ0100</t>
  </si>
  <si>
    <t>JIZ1M3100</t>
  </si>
  <si>
    <t>JIZ1M7100</t>
  </si>
  <si>
    <t>JIZ1MN0100</t>
  </si>
  <si>
    <t>JIZ0095</t>
  </si>
  <si>
    <t>JIZ1M3095</t>
  </si>
  <si>
    <t>JIZ1M7095</t>
  </si>
  <si>
    <t>JIZ0094</t>
  </si>
  <si>
    <t>JIZ1M3094</t>
  </si>
  <si>
    <t>JIZ1M7094</t>
  </si>
  <si>
    <t>JIZ1MNC0094</t>
  </si>
  <si>
    <t>DRB0909</t>
  </si>
  <si>
    <t>DRB1M3909</t>
  </si>
  <si>
    <t>JIZ0093</t>
  </si>
  <si>
    <t>JIZ1M3093</t>
  </si>
  <si>
    <t>JIZ1M7093</t>
  </si>
  <si>
    <t>JIZ0092</t>
  </si>
  <si>
    <t>JIZ1M3092</t>
  </si>
  <si>
    <t>JIZ1M7092</t>
  </si>
  <si>
    <t>DRB0911</t>
  </si>
  <si>
    <t>DRB1M3911</t>
  </si>
  <si>
    <t>DRB1M7911</t>
  </si>
  <si>
    <t>JIZ0091</t>
  </si>
  <si>
    <t>JIZ1M3091</t>
  </si>
  <si>
    <t>JIZ1M7091</t>
  </si>
  <si>
    <t>JIZ1MNC0091</t>
  </si>
  <si>
    <t>JIZ0090</t>
  </si>
  <si>
    <t>JIZ1M3090</t>
  </si>
  <si>
    <t>JIZ1M7090</t>
  </si>
  <si>
    <t>JIZ1MNC0090</t>
  </si>
  <si>
    <t>DAR2022</t>
  </si>
  <si>
    <t>DAR1M4022</t>
  </si>
  <si>
    <t>DAR1M8022</t>
  </si>
  <si>
    <t>DRB0038</t>
  </si>
  <si>
    <t>DRB1M3038</t>
  </si>
  <si>
    <t>DRB1M7038</t>
  </si>
  <si>
    <t>ABH0123</t>
  </si>
  <si>
    <t>ABH1M3123</t>
  </si>
  <si>
    <t>ABH1M7123</t>
  </si>
  <si>
    <t>ABH1MN0123</t>
  </si>
  <si>
    <t>JIZ0040</t>
  </si>
  <si>
    <t>JIZ1M3040</t>
  </si>
  <si>
    <t>JIZ1M7040</t>
  </si>
  <si>
    <t>ABH0232</t>
  </si>
  <si>
    <t>ABH1M3232</t>
  </si>
  <si>
    <t>ABH1M7232</t>
  </si>
  <si>
    <t>ABH1MN0232</t>
  </si>
  <si>
    <t>JDJZ0785</t>
  </si>
  <si>
    <t>JDJZ1M3785</t>
  </si>
  <si>
    <t>JIZ0011</t>
  </si>
  <si>
    <t>JIZ1M3011</t>
  </si>
  <si>
    <t>JIZ1M7011</t>
  </si>
  <si>
    <t>JIZ1MNC0011</t>
  </si>
  <si>
    <t>JDJZ0885</t>
  </si>
  <si>
    <t>JDJZ1M3885</t>
  </si>
  <si>
    <t>JDJZ1M7885</t>
  </si>
  <si>
    <t>BSA0095</t>
  </si>
  <si>
    <t>BSA1M3095</t>
  </si>
  <si>
    <t>BSA1M7095</t>
  </si>
  <si>
    <t>BSA1MN0095</t>
  </si>
  <si>
    <t>JIZ0002</t>
  </si>
  <si>
    <t>JIZ1M3002</t>
  </si>
  <si>
    <t>JIZ1M7002</t>
  </si>
  <si>
    <t>JIZ1MNC0002</t>
  </si>
  <si>
    <t>DAR0906</t>
  </si>
  <si>
    <t>DAR1M4906</t>
  </si>
  <si>
    <t>NEW AC installed but faulty due to lighting</t>
  </si>
  <si>
    <t>DAR0915</t>
  </si>
  <si>
    <t>DAR1M3915</t>
  </si>
  <si>
    <t>DAR1M7915</t>
  </si>
  <si>
    <t>DAR0918</t>
  </si>
  <si>
    <t>DAR1M3918</t>
  </si>
  <si>
    <t>DAR0916</t>
  </si>
  <si>
    <t>DAR1M3916</t>
  </si>
  <si>
    <t>JEC0286</t>
  </si>
  <si>
    <t>JEC1M3286</t>
  </si>
  <si>
    <t>JEC1M7286</t>
  </si>
  <si>
    <t>DAR0921</t>
  </si>
  <si>
    <t>DAR1M3921</t>
  </si>
  <si>
    <t>JEC0089</t>
  </si>
  <si>
    <t>JEC1M4089</t>
  </si>
  <si>
    <t>JEC1M7089</t>
  </si>
  <si>
    <t>DAR0901</t>
  </si>
  <si>
    <t>DAR1M3901</t>
  </si>
  <si>
    <t>DAR1M7901</t>
  </si>
  <si>
    <t>Good+Weak+Good</t>
  </si>
  <si>
    <t>JEC0088</t>
  </si>
  <si>
    <t>JEC1M4088</t>
  </si>
  <si>
    <t>JEC1M7088</t>
  </si>
  <si>
    <t>JDSM0793</t>
  </si>
  <si>
    <t>JDSM1M3793</t>
  </si>
  <si>
    <t>DAR0913</t>
  </si>
  <si>
    <t>DAR1M3913</t>
  </si>
  <si>
    <t>DAR1M7913</t>
  </si>
  <si>
    <t>JDSM0792</t>
  </si>
  <si>
    <t>JDSM1M3792</t>
  </si>
  <si>
    <t>JDSM1M7792</t>
  </si>
  <si>
    <t>DAR0923</t>
  </si>
  <si>
    <t>DAR1M3923</t>
  </si>
  <si>
    <t>JDSM0791</t>
  </si>
  <si>
    <t>JDSM1M3791</t>
  </si>
  <si>
    <t>JDSM1M7791</t>
  </si>
  <si>
    <t>JDS0802</t>
  </si>
  <si>
    <t>JDS1M3802</t>
  </si>
  <si>
    <t>JDS1M7802</t>
  </si>
  <si>
    <t>DAR0917</t>
  </si>
  <si>
    <t>DAR1M3917</t>
  </si>
  <si>
    <t>DAR1M7917</t>
  </si>
  <si>
    <t>JDS0801</t>
  </si>
  <si>
    <t>JDS1M3801</t>
  </si>
  <si>
    <t>DAR0908</t>
  </si>
  <si>
    <t>DAR1M4908</t>
  </si>
  <si>
    <t>JDS0800</t>
  </si>
  <si>
    <t>JDS1M3800</t>
  </si>
  <si>
    <t>DRB0951</t>
  </si>
  <si>
    <t>DRB1M3951</t>
  </si>
  <si>
    <t>JDS0798</t>
  </si>
  <si>
    <t>JDS1M3798</t>
  </si>
  <si>
    <t>JDS1M7798</t>
  </si>
  <si>
    <t>DRB0902</t>
  </si>
  <si>
    <t>DRB1M3902</t>
  </si>
  <si>
    <t>JDS0797</t>
  </si>
  <si>
    <t>JDS1M3797</t>
  </si>
  <si>
    <t>DRB0903</t>
  </si>
  <si>
    <t>DRB1M3903</t>
  </si>
  <si>
    <t>JDS0796</t>
  </si>
  <si>
    <t>JDS1M3796</t>
  </si>
  <si>
    <t>JDS1M7796</t>
  </si>
  <si>
    <t>JDS0035</t>
  </si>
  <si>
    <t>JDS1M3035</t>
  </si>
  <si>
    <t>DRB0905</t>
  </si>
  <si>
    <t>DRB1M3905</t>
  </si>
  <si>
    <t>DRB1M7905</t>
  </si>
  <si>
    <t>DRB0901</t>
  </si>
  <si>
    <t>DRB1M3901</t>
  </si>
  <si>
    <t>JDJZ0788</t>
  </si>
  <si>
    <t>JDJZ1M3788</t>
  </si>
  <si>
    <t>JDJZ1M7788</t>
  </si>
  <si>
    <t>JDJZ1MN0788</t>
  </si>
  <si>
    <t>JDJZ0786</t>
  </si>
  <si>
    <t>JDJZ1M3786</t>
  </si>
  <si>
    <t>JDJZ1M7786</t>
  </si>
  <si>
    <t>JDJZ0781</t>
  </si>
  <si>
    <t>JDJZ1M3781</t>
  </si>
  <si>
    <t>JDJZ1M7781</t>
  </si>
  <si>
    <t>DAR0914</t>
  </si>
  <si>
    <t>DAR1M3914</t>
  </si>
  <si>
    <t>DAR1M7914</t>
  </si>
  <si>
    <t>JDJZ0780</t>
  </si>
  <si>
    <t>JDJZ1M3780</t>
  </si>
  <si>
    <t>DAR0902</t>
  </si>
  <si>
    <t>DAR1M3902</t>
  </si>
  <si>
    <t>New AC faulty under Warranty</t>
  </si>
  <si>
    <t>HUS0076</t>
  </si>
  <si>
    <t>HUS1M3076</t>
  </si>
  <si>
    <t>HUS1M7076</t>
  </si>
  <si>
    <t>HSM0238</t>
  </si>
  <si>
    <t>HSM1M3238</t>
  </si>
  <si>
    <t>HSM1M7238</t>
  </si>
  <si>
    <t>HRJ0089</t>
  </si>
  <si>
    <t>HRJ1M3089</t>
  </si>
  <si>
    <t>HRJ1M7089</t>
  </si>
  <si>
    <t>HRJ0088</t>
  </si>
  <si>
    <t>HRJ1M3088</t>
  </si>
  <si>
    <t>HEQ2026</t>
  </si>
  <si>
    <t>HEQ1M4026</t>
  </si>
  <si>
    <t>HEQ1M8026</t>
  </si>
  <si>
    <t>HBL0275</t>
  </si>
  <si>
    <t>HBL1M3275</t>
  </si>
  <si>
    <t>HBL1M7275</t>
  </si>
  <si>
    <t>FUR0050</t>
  </si>
  <si>
    <t>FUR1M3050</t>
  </si>
  <si>
    <t>FUR1M7050</t>
  </si>
  <si>
    <t>FIF0149</t>
  </si>
  <si>
    <t>FIF1M3149</t>
  </si>
  <si>
    <t>FIF1M7149</t>
  </si>
  <si>
    <t>DUS0058</t>
  </si>
  <si>
    <t>DUS1M3058</t>
  </si>
  <si>
    <t>DUS1M7058</t>
  </si>
  <si>
    <t>BSH0071</t>
  </si>
  <si>
    <t>BSH1M3071</t>
  </si>
  <si>
    <t>BSH1M7071</t>
  </si>
  <si>
    <t>BSH1MN0071</t>
  </si>
  <si>
    <t>DAR0922</t>
  </si>
  <si>
    <t>DAR1M3922</t>
  </si>
  <si>
    <t>DAR0909</t>
  </si>
  <si>
    <t>DAR1M3909</t>
  </si>
  <si>
    <t>DRB0165</t>
  </si>
  <si>
    <t>DRB1M3165</t>
  </si>
  <si>
    <t>DRB1M7165</t>
  </si>
  <si>
    <t>ABH0025</t>
  </si>
  <si>
    <t>ABH1M3025</t>
  </si>
  <si>
    <t>ABH1M7025</t>
  </si>
  <si>
    <t>ABH1MN0025</t>
  </si>
  <si>
    <t>ARF0067</t>
  </si>
  <si>
    <t>ARF1M3067</t>
  </si>
  <si>
    <t>ARF1M7067</t>
  </si>
  <si>
    <t>ARF1MN0067</t>
  </si>
  <si>
    <t>New AC installed but still rejected</t>
  </si>
  <si>
    <t>DRB0024</t>
  </si>
  <si>
    <t>DRB1M4024</t>
  </si>
  <si>
    <t>DRB1M7024</t>
  </si>
  <si>
    <t>ARF0071</t>
  </si>
  <si>
    <t>ARF1M3071</t>
  </si>
  <si>
    <t>ARF1M7071</t>
  </si>
  <si>
    <t>ARF1MN0071</t>
  </si>
  <si>
    <t>DMD0044</t>
  </si>
  <si>
    <t>DMD1M3044</t>
  </si>
  <si>
    <t>DMD1M7044</t>
  </si>
  <si>
    <t>DMD0043</t>
  </si>
  <si>
    <t>DMD1M3043</t>
  </si>
  <si>
    <t>DMD1M7043</t>
  </si>
  <si>
    <t>DMD0042</t>
  </si>
  <si>
    <t>DMD1M3042</t>
  </si>
  <si>
    <t>DMD1M7042</t>
  </si>
  <si>
    <t>DBY0025</t>
  </si>
  <si>
    <t>DBY1M3025</t>
  </si>
  <si>
    <t>DBY1M7025</t>
  </si>
  <si>
    <t>DBY1MN0025</t>
  </si>
  <si>
    <t>DBY0024</t>
  </si>
  <si>
    <t>DBY1M3024</t>
  </si>
  <si>
    <t>DBY1M7024</t>
  </si>
  <si>
    <t>ARF0066</t>
  </si>
  <si>
    <t>ARF1M3066</t>
  </si>
  <si>
    <t>ARF1M7066</t>
  </si>
  <si>
    <t>ARF1MN0066</t>
  </si>
  <si>
    <t>ARF0077</t>
  </si>
  <si>
    <t>ARF1M3077</t>
  </si>
  <si>
    <t>ARF1M7077</t>
  </si>
  <si>
    <t>ARF1MN0077</t>
  </si>
  <si>
    <t>ARF0078</t>
  </si>
  <si>
    <t>ARF1M3078</t>
  </si>
  <si>
    <t>ARF1M7078</t>
  </si>
  <si>
    <t>ARF1MNC0078</t>
  </si>
  <si>
    <t>DAR0907</t>
  </si>
  <si>
    <t>DAR1M4907</t>
  </si>
  <si>
    <t>DAR1M7907</t>
  </si>
  <si>
    <t>DAR0023</t>
  </si>
  <si>
    <t>DAR1M3023</t>
  </si>
  <si>
    <t>DAR1M7023</t>
  </si>
  <si>
    <t>MDB burnt/Faulty AC Obsolete ACs</t>
  </si>
  <si>
    <t>BSR0024</t>
  </si>
  <si>
    <t>BSR1M3024</t>
  </si>
  <si>
    <t>BSR1M7024</t>
  </si>
  <si>
    <t>BSR1MN0024</t>
  </si>
  <si>
    <t>BSH0898</t>
  </si>
  <si>
    <t>BSH1M3898</t>
  </si>
  <si>
    <t>BSH1M7898</t>
  </si>
  <si>
    <t>ARF0068</t>
  </si>
  <si>
    <t>ARF1M3068</t>
  </si>
  <si>
    <t>ARF1M7068</t>
  </si>
  <si>
    <t>ARF1MNC0068</t>
  </si>
  <si>
    <t>BSH0897</t>
  </si>
  <si>
    <t>BSH1M3897</t>
  </si>
  <si>
    <t>BSH1M7897</t>
  </si>
  <si>
    <t>BSH0085</t>
  </si>
  <si>
    <t>BSH1M4085</t>
  </si>
  <si>
    <t>BSH1M7085</t>
  </si>
  <si>
    <t>ABH0281</t>
  </si>
  <si>
    <t>ABH1M3281</t>
  </si>
  <si>
    <t>ABH1M7281</t>
  </si>
  <si>
    <t>ABH1MNC0281</t>
  </si>
  <si>
    <t>BSH0084</t>
  </si>
  <si>
    <t>BSH1M3084</t>
  </si>
  <si>
    <t>BSH1M7084</t>
  </si>
  <si>
    <t>BSH0082</t>
  </si>
  <si>
    <t>BSH1M3082</t>
  </si>
  <si>
    <t>BSH1M7082</t>
  </si>
  <si>
    <t>BSH0081</t>
  </si>
  <si>
    <t>BSH1M3081</t>
  </si>
  <si>
    <t>BSH1M7081</t>
  </si>
  <si>
    <t>ARF0079</t>
  </si>
  <si>
    <t>ARF1M3079</t>
  </si>
  <si>
    <t>ARF1M7079</t>
  </si>
  <si>
    <t>ARF1MN0079</t>
  </si>
  <si>
    <t>AHM0020</t>
  </si>
  <si>
    <t>AHM1M3020</t>
  </si>
  <si>
    <t>AHM1M7020</t>
  </si>
  <si>
    <t>AHM1MN0020</t>
  </si>
  <si>
    <t>BSH0069</t>
  </si>
  <si>
    <t>BSH1M3069</t>
  </si>
  <si>
    <t>BSH1M7069</t>
  </si>
  <si>
    <t>BSH1MN0069</t>
  </si>
  <si>
    <t>ARS0015</t>
  </si>
  <si>
    <t>ARS1M3015</t>
  </si>
  <si>
    <t>ARS1M7015</t>
  </si>
  <si>
    <t>ARS1MN0015</t>
  </si>
  <si>
    <t>ARS0013</t>
  </si>
  <si>
    <t>ARS1M3013</t>
  </si>
  <si>
    <t>ARS1M7013</t>
  </si>
  <si>
    <t>ARS1MN0013</t>
  </si>
  <si>
    <t>ARS0018</t>
  </si>
  <si>
    <t>ARS1M3018</t>
  </si>
  <si>
    <t>ARS1M7018</t>
  </si>
  <si>
    <t>ARS1MN0018</t>
  </si>
  <si>
    <t>BSA0239</t>
  </si>
  <si>
    <t>BSA1M3239</t>
  </si>
  <si>
    <t>ABH0284</t>
  </si>
  <si>
    <t>ABH1M3284</t>
  </si>
  <si>
    <t>ABH1M7284</t>
  </si>
  <si>
    <t>ABH1MN0284</t>
  </si>
  <si>
    <t>BSA0014</t>
  </si>
  <si>
    <t>BSA1M4014</t>
  </si>
  <si>
    <t>BSA1M7014</t>
  </si>
  <si>
    <t>BSA1MN0014</t>
  </si>
  <si>
    <t>BNT0082</t>
  </si>
  <si>
    <t>BNT1M3082</t>
  </si>
  <si>
    <t>BNT1M7082</t>
  </si>
  <si>
    <t>BLS0116</t>
  </si>
  <si>
    <t>BLS1M3116</t>
  </si>
  <si>
    <t>BLS1M7116</t>
  </si>
  <si>
    <t>BLQ0114</t>
  </si>
  <si>
    <t>BLQ1M3114</t>
  </si>
  <si>
    <t>BLQ1M7114</t>
  </si>
  <si>
    <t>BLQ0113</t>
  </si>
  <si>
    <t>BLQ1M3113</t>
  </si>
  <si>
    <t>BLQ1M7113</t>
  </si>
  <si>
    <t>BLQ0112</t>
  </si>
  <si>
    <t>BLQ1M3112</t>
  </si>
  <si>
    <t>BLQ1M7112</t>
  </si>
  <si>
    <t>BLJ0052</t>
  </si>
  <si>
    <t>BLJ1M3052</t>
  </si>
  <si>
    <t>BLJ1M7052</t>
  </si>
  <si>
    <t>BLJ0051</t>
  </si>
  <si>
    <t>BLJ1M3051</t>
  </si>
  <si>
    <t>BLJ1M7051</t>
  </si>
  <si>
    <t>ABH0298</t>
  </si>
  <si>
    <t>ABH1M3298</t>
  </si>
  <si>
    <t>ABH1M7298</t>
  </si>
  <si>
    <t>ABH1MNC0298</t>
  </si>
  <si>
    <t>BLJ0050</t>
  </si>
  <si>
    <t>BLJ1M3050</t>
  </si>
  <si>
    <t>BLJ1M7050</t>
  </si>
  <si>
    <t>BLJ1MN0050</t>
  </si>
  <si>
    <t>BLJ0047</t>
  </si>
  <si>
    <t>BLJ1M3047</t>
  </si>
  <si>
    <t>BLJ1M7047</t>
  </si>
  <si>
    <t>BLJ0046</t>
  </si>
  <si>
    <t>BLJ1M3046</t>
  </si>
  <si>
    <t>BLJ1M7046</t>
  </si>
  <si>
    <t>BLJ0045</t>
  </si>
  <si>
    <t>BLJ1M3045</t>
  </si>
  <si>
    <t>BLJ1M7045</t>
  </si>
  <si>
    <t>BLH0118</t>
  </si>
  <si>
    <t>BLH1M3118</t>
  </si>
  <si>
    <t>BLH1M7118</t>
  </si>
  <si>
    <t>BLH0117</t>
  </si>
  <si>
    <t>BLH1M3117</t>
  </si>
  <si>
    <t>BLH1M7117</t>
  </si>
  <si>
    <t>BLG0041</t>
  </si>
  <si>
    <t>BLG1M3041</t>
  </si>
  <si>
    <t>BLG1M7041</t>
  </si>
  <si>
    <t>BLG0039</t>
  </si>
  <si>
    <t>BLG1M3039</t>
  </si>
  <si>
    <t>BLG1M7039</t>
  </si>
  <si>
    <t>ARS0017</t>
  </si>
  <si>
    <t>ARS1M3017</t>
  </si>
  <si>
    <t>ARS1M7017</t>
  </si>
  <si>
    <t>ARS1MNC0017</t>
  </si>
  <si>
    <t>BKR0044</t>
  </si>
  <si>
    <t>BKR1M3044</t>
  </si>
  <si>
    <t>BKR1M7044</t>
  </si>
  <si>
    <t>BKR0043</t>
  </si>
  <si>
    <t>BKR1M3043</t>
  </si>
  <si>
    <t>BKR1M7043</t>
  </si>
  <si>
    <t>BCH0081</t>
  </si>
  <si>
    <t>BCH1M3081</t>
  </si>
  <si>
    <t>BCH1M7081</t>
  </si>
  <si>
    <t>Good+No BB Design+In progress</t>
  </si>
  <si>
    <t>BCH0080</t>
  </si>
  <si>
    <t>BCH1M3080</t>
  </si>
  <si>
    <t>BCH1M7080</t>
  </si>
  <si>
    <t>BCAL0714</t>
  </si>
  <si>
    <t>BCAL1M3714</t>
  </si>
  <si>
    <t>BCAL1M7714</t>
  </si>
  <si>
    <t>BAH0022</t>
  </si>
  <si>
    <t>BAH1M3022</t>
  </si>
  <si>
    <t>BAH1M7022</t>
  </si>
  <si>
    <t>BAH1MN0022</t>
  </si>
  <si>
    <t>BAH0019</t>
  </si>
  <si>
    <t>BAH1M3019</t>
  </si>
  <si>
    <t>BAH1M7019</t>
  </si>
  <si>
    <t>BAH0017</t>
  </si>
  <si>
    <t>BAH1M3017</t>
  </si>
  <si>
    <t>BAH1M7017</t>
  </si>
  <si>
    <t>BAH1MN0017</t>
  </si>
  <si>
    <t>BAH0011</t>
  </si>
  <si>
    <t>BAH1M3011</t>
  </si>
  <si>
    <t>BAH1M7011</t>
  </si>
  <si>
    <t>BAH1MN0011</t>
  </si>
  <si>
    <t>ARSM0717</t>
  </si>
  <si>
    <t>ARSM1M3717</t>
  </si>
  <si>
    <t>ARSM1M7717</t>
  </si>
  <si>
    <t>ARS0314</t>
  </si>
  <si>
    <t>ARS1M3314</t>
  </si>
  <si>
    <t>ARS1M7314</t>
  </si>
  <si>
    <t>ARS1MNC0314</t>
  </si>
  <si>
    <t>ARS0027</t>
  </si>
  <si>
    <t>ARS1M3027</t>
  </si>
  <si>
    <t>ARS1M7027</t>
  </si>
  <si>
    <t>AQQ0037</t>
  </si>
  <si>
    <t>AQQ1M3037</t>
  </si>
  <si>
    <t>AQQ1M7037</t>
  </si>
  <si>
    <t>AQQ0036</t>
  </si>
  <si>
    <t>AQQ1M3036</t>
  </si>
  <si>
    <t>AQQ1M7036</t>
  </si>
  <si>
    <t>ARF0237</t>
  </si>
  <si>
    <t>ARF1M3237</t>
  </si>
  <si>
    <t>ARF1M7237</t>
  </si>
  <si>
    <t>ARF1MN0237</t>
  </si>
  <si>
    <t>ARF0236</t>
  </si>
  <si>
    <t>ARF1M3236</t>
  </si>
  <si>
    <t>ARF1M7236</t>
  </si>
  <si>
    <t>ARF1MN0236</t>
  </si>
  <si>
    <t>ALA0075</t>
  </si>
  <si>
    <t>ALA1M3075</t>
  </si>
  <si>
    <t>ALA1M7075</t>
  </si>
  <si>
    <t>ARF0075</t>
  </si>
  <si>
    <t>ARF1M3075</t>
  </si>
  <si>
    <t>ARF1M7075</t>
  </si>
  <si>
    <t>ARF0072</t>
  </si>
  <si>
    <t>ARF1M3072</t>
  </si>
  <si>
    <t>ARF1M7072</t>
  </si>
  <si>
    <t>ARF1MN0072</t>
  </si>
  <si>
    <t>ARF0070</t>
  </si>
  <si>
    <t>ARF1M3070</t>
  </si>
  <si>
    <t>ARF1M7070</t>
  </si>
  <si>
    <t>ARF0069</t>
  </si>
  <si>
    <t>ARF1M3069</t>
  </si>
  <si>
    <t>ARF1M7069</t>
  </si>
  <si>
    <t>ARF1MN0069</t>
  </si>
  <si>
    <t>ALA0021</t>
  </si>
  <si>
    <t>ALA1M3021</t>
  </si>
  <si>
    <t>ALA1M7021</t>
  </si>
  <si>
    <t>AQQ0041</t>
  </si>
  <si>
    <t>AQQ1M3041</t>
  </si>
  <si>
    <t>AQQ1M7041</t>
  </si>
  <si>
    <t>AHM0235</t>
  </si>
  <si>
    <t>AHM1M3235</t>
  </si>
  <si>
    <t>AHM1M7235</t>
  </si>
  <si>
    <t>AHM0036</t>
  </si>
  <si>
    <t>AHM1M4036</t>
  </si>
  <si>
    <t>AHM1M7036</t>
  </si>
  <si>
    <t>AHM1MN0036</t>
  </si>
  <si>
    <t>AHM0021</t>
  </si>
  <si>
    <t>AHM1M3021</t>
  </si>
  <si>
    <t>AHM1M7021</t>
  </si>
  <si>
    <t>AHM0019</t>
  </si>
  <si>
    <t>AHM1M3019</t>
  </si>
  <si>
    <t>AHM1M7019</t>
  </si>
  <si>
    <t>AHM1MN0019</t>
  </si>
  <si>
    <t>ABH0288</t>
  </si>
  <si>
    <t>ABH1M3288</t>
  </si>
  <si>
    <t>ABH1M7288</t>
  </si>
  <si>
    <t>ABH1MN0288</t>
  </si>
  <si>
    <t>ABH0282</t>
  </si>
  <si>
    <t>ABH1M3282</t>
  </si>
  <si>
    <t>ABH1M7282</t>
  </si>
  <si>
    <t>ABH1MN0282</t>
  </si>
  <si>
    <t>ABH0234</t>
  </si>
  <si>
    <t>ABH1M3234</t>
  </si>
  <si>
    <t>ABH1M7234</t>
  </si>
  <si>
    <t>ABH0016</t>
  </si>
  <si>
    <t>ABH1M3016</t>
  </si>
  <si>
    <t>ABH1M7016</t>
  </si>
  <si>
    <t>ABH1MN0016</t>
  </si>
  <si>
    <t>ABH0165</t>
  </si>
  <si>
    <t>ABH1M3165</t>
  </si>
  <si>
    <t>ABH1M7165</t>
  </si>
  <si>
    <t>ABH1MN0165</t>
  </si>
  <si>
    <t>ABH0162</t>
  </si>
  <si>
    <t>ABH1M3162</t>
  </si>
  <si>
    <t>ABH1M7162</t>
  </si>
  <si>
    <t>ABH0161</t>
  </si>
  <si>
    <t>ABH1M3161</t>
  </si>
  <si>
    <t>ABH1M7161</t>
  </si>
  <si>
    <t>ABH0138</t>
  </si>
  <si>
    <t>ABH1M3138</t>
  </si>
  <si>
    <t>ABH1M7138</t>
  </si>
  <si>
    <t>ABH0137</t>
  </si>
  <si>
    <t>ABH1M3137</t>
  </si>
  <si>
    <t>ABH1M7137</t>
  </si>
  <si>
    <t>ABH0135</t>
  </si>
  <si>
    <t>ABH1M3135</t>
  </si>
  <si>
    <t>ABH1M7135</t>
  </si>
  <si>
    <t>ABH0134</t>
  </si>
  <si>
    <t>ABH1M3134</t>
  </si>
  <si>
    <t>ABH1M7134</t>
  </si>
  <si>
    <t>ABH1MN0134</t>
  </si>
  <si>
    <t>KHNJ0849</t>
  </si>
  <si>
    <t>KHNJ1M3849</t>
  </si>
  <si>
    <t>KHNJ1M7849</t>
  </si>
  <si>
    <t>JDS0283</t>
  </si>
  <si>
    <t>JDS1M3283</t>
  </si>
  <si>
    <t>JDS1M7283</t>
  </si>
  <si>
    <t>MAK0580</t>
  </si>
  <si>
    <t>MAK1M3580</t>
  </si>
  <si>
    <t>MAK1M9580</t>
  </si>
  <si>
    <t>MAK0555</t>
  </si>
  <si>
    <t>MAK1M3555</t>
  </si>
  <si>
    <t>MAK1M9555</t>
  </si>
  <si>
    <t>SHQ0036</t>
  </si>
  <si>
    <t>SHQ1M4036</t>
  </si>
  <si>
    <t>JED0922</t>
  </si>
  <si>
    <t>JED1M7922</t>
  </si>
  <si>
    <t>JED1MN0922</t>
  </si>
  <si>
    <t>Under Warranty</t>
  </si>
  <si>
    <t>KHNJ0848</t>
  </si>
  <si>
    <t>KHNJ1M3848</t>
  </si>
  <si>
    <t>KHNJ1M7848</t>
  </si>
  <si>
    <t>ABSD0704</t>
  </si>
  <si>
    <t>ABSD1M3704</t>
  </si>
  <si>
    <t>ABSD1M7704</t>
  </si>
  <si>
    <t>MAK0182</t>
  </si>
  <si>
    <t>MAK1M3182</t>
  </si>
  <si>
    <t>MAK1M9182</t>
  </si>
  <si>
    <t>ABSD0702</t>
  </si>
  <si>
    <t>ABSD1M3702</t>
  </si>
  <si>
    <t>ABSD1M7702</t>
  </si>
  <si>
    <t>ABSD0701</t>
  </si>
  <si>
    <t>ABSD1M3701</t>
  </si>
  <si>
    <t>ABSD1M7701</t>
  </si>
  <si>
    <t>JED0568</t>
  </si>
  <si>
    <t>JED1M7568</t>
  </si>
  <si>
    <t>JDUS0622</t>
  </si>
  <si>
    <t>JDUS1M7622</t>
  </si>
  <si>
    <t>JDUS1MN0622</t>
  </si>
  <si>
    <t>SBAR0706</t>
  </si>
  <si>
    <t>SBAR1M3706</t>
  </si>
  <si>
    <t>SDT Faulty</t>
  </si>
  <si>
    <t>RNY0677</t>
  </si>
  <si>
    <t>RNY1M3677</t>
  </si>
  <si>
    <t>RNY1M7677</t>
  </si>
  <si>
    <t>RNY0689</t>
  </si>
  <si>
    <t>RNY1M3689</t>
  </si>
  <si>
    <t>RNY1M7689</t>
  </si>
  <si>
    <t>TUR0695</t>
  </si>
  <si>
    <t>TUR1M3695</t>
  </si>
  <si>
    <t>TUR1M7695</t>
  </si>
  <si>
    <t>JED0816</t>
  </si>
  <si>
    <t>JED1M7816</t>
  </si>
  <si>
    <t>JED1MN0816</t>
  </si>
  <si>
    <t>JED0961</t>
  </si>
  <si>
    <t>JED1M7961</t>
  </si>
  <si>
    <t>JED1MN0961</t>
  </si>
  <si>
    <t>SUR0146</t>
  </si>
  <si>
    <t>SUR1M4146</t>
  </si>
  <si>
    <t>SUR1M7146</t>
  </si>
  <si>
    <t>FUR0070</t>
  </si>
  <si>
    <t>FUR1M3070</t>
  </si>
  <si>
    <t>MKMD0563</t>
  </si>
  <si>
    <t>MKMD1M3563</t>
  </si>
  <si>
    <t>MKMD1M7563</t>
  </si>
  <si>
    <t>NMR0133</t>
  </si>
  <si>
    <t>NMR1M3133</t>
  </si>
  <si>
    <t>NMR1M7133</t>
  </si>
  <si>
    <t>MKJD0923</t>
  </si>
  <si>
    <t>MKJD1M7923</t>
  </si>
  <si>
    <t>JDJZ0783</t>
  </si>
  <si>
    <t>JDJZ1M3783</t>
  </si>
  <si>
    <t>ABH0169</t>
  </si>
  <si>
    <t>ABH1M3169</t>
  </si>
  <si>
    <t>ABH1M7169</t>
  </si>
  <si>
    <t>JDJZ0895</t>
  </si>
  <si>
    <t>JDJZ1M3895</t>
  </si>
  <si>
    <t>JDS0301</t>
  </si>
  <si>
    <t>JDS1M3301</t>
  </si>
  <si>
    <t>JDS1M7301</t>
  </si>
  <si>
    <t>ABH0168</t>
  </si>
  <si>
    <t>ABH1M3168</t>
  </si>
  <si>
    <t>ABH1M7168</t>
  </si>
  <si>
    <t>MAK0640</t>
  </si>
  <si>
    <t>MAK1M3640</t>
  </si>
  <si>
    <t>MAK1M9640</t>
  </si>
  <si>
    <t>MAK1MN0640</t>
  </si>
  <si>
    <t>KHNJ0900</t>
  </si>
  <si>
    <t>KHNJ1M3900</t>
  </si>
  <si>
    <t>KHNJ1M7900</t>
  </si>
  <si>
    <t>KMS0469</t>
  </si>
  <si>
    <t>KMS1M3469</t>
  </si>
  <si>
    <t>KMS1M7469</t>
  </si>
  <si>
    <t>TLT0030</t>
  </si>
  <si>
    <t>TLT1M5030</t>
  </si>
  <si>
    <t>TLT1M7030</t>
  </si>
  <si>
    <t>TLT1MN0030</t>
  </si>
  <si>
    <t>QEH0142</t>
  </si>
  <si>
    <t>QEH1M3142</t>
  </si>
  <si>
    <t>ARS0126</t>
  </si>
  <si>
    <t>ARS1M3126</t>
  </si>
  <si>
    <t>ARS1M7126</t>
  </si>
  <si>
    <t>KHNJ0845</t>
  </si>
  <si>
    <t>KHNJ1M3845</t>
  </si>
  <si>
    <t>KHNJ1M7845</t>
  </si>
  <si>
    <t>BHAB0828</t>
  </si>
  <si>
    <t>BHAB1M3828</t>
  </si>
  <si>
    <t>BHAB1M7828</t>
  </si>
  <si>
    <t>BHAQ0709</t>
  </si>
  <si>
    <t>BHAQ1M3709</t>
  </si>
  <si>
    <t>BHAQ1M7709</t>
  </si>
  <si>
    <t>BHAQ1MN0709</t>
  </si>
  <si>
    <t>SUR0149</t>
  </si>
  <si>
    <t>SUR1M3149</t>
  </si>
  <si>
    <t>SUR1M7149</t>
  </si>
  <si>
    <t>BHAQ0710</t>
  </si>
  <si>
    <t>BHAQ1M3710</t>
  </si>
  <si>
    <t>BHAQ1M7710</t>
  </si>
  <si>
    <t>MAK0663</t>
  </si>
  <si>
    <t>MAK1M3663</t>
  </si>
  <si>
    <t>MAK1M9663</t>
  </si>
  <si>
    <t>JED0955</t>
  </si>
  <si>
    <t>JED1M7955</t>
  </si>
  <si>
    <t>JED1MN0955</t>
  </si>
  <si>
    <t>KHNJ0854</t>
  </si>
  <si>
    <t>KHNJ1M7854</t>
  </si>
  <si>
    <t>WDN2186</t>
  </si>
  <si>
    <t>WDN1M4186</t>
  </si>
  <si>
    <t>WDN1M8186</t>
  </si>
  <si>
    <t>QUN0338</t>
  </si>
  <si>
    <t>QUN1M3338</t>
  </si>
  <si>
    <t>QUN1M7338</t>
  </si>
  <si>
    <t>MAK0651</t>
  </si>
  <si>
    <t>MAK1M3651</t>
  </si>
  <si>
    <t>MAK1M7651</t>
  </si>
  <si>
    <t>DRB0163</t>
  </si>
  <si>
    <t>DRB1M3163</t>
  </si>
  <si>
    <t>DRB1M7163</t>
  </si>
  <si>
    <t>JEC0313</t>
  </si>
  <si>
    <t>JEC1M3313</t>
  </si>
  <si>
    <t>JEC1M7313</t>
  </si>
  <si>
    <t>BLUL0715</t>
  </si>
  <si>
    <t>BLUL1M3715</t>
  </si>
  <si>
    <t>BLUL1M7715</t>
  </si>
  <si>
    <t>BHAB0820</t>
  </si>
  <si>
    <t>BHAB1M3820</t>
  </si>
  <si>
    <t>BSH0067</t>
  </si>
  <si>
    <t>BSH1M3067</t>
  </si>
  <si>
    <t>BSH1M7067</t>
  </si>
  <si>
    <t>BHAB0823</t>
  </si>
  <si>
    <t>BHAB1M7823</t>
  </si>
  <si>
    <t>KHN0032</t>
  </si>
  <si>
    <t>KHN1M3032</t>
  </si>
  <si>
    <t>KHN1M7032</t>
  </si>
  <si>
    <t>BHMF0856</t>
  </si>
  <si>
    <t>BHMF1M7856</t>
  </si>
  <si>
    <t>FUR0030</t>
  </si>
  <si>
    <t>FUR1M7030</t>
  </si>
  <si>
    <t>MLK0685</t>
  </si>
  <si>
    <t>MLK1M3685</t>
  </si>
  <si>
    <t>MLK1M9685</t>
  </si>
  <si>
    <t>QFL0110</t>
  </si>
  <si>
    <t>QFL1M3110</t>
  </si>
  <si>
    <t>QFL1M7110</t>
  </si>
  <si>
    <t>MDB Burnt</t>
  </si>
  <si>
    <t>DAR0155</t>
  </si>
  <si>
    <t>DAR1M3155</t>
  </si>
  <si>
    <t>DAR1M7155</t>
  </si>
  <si>
    <t>JED0918</t>
  </si>
  <si>
    <t>JED1M7918</t>
  </si>
  <si>
    <t>RYAB0642</t>
  </si>
  <si>
    <t>RYAB1M3642</t>
  </si>
  <si>
    <t>RYAB0643</t>
  </si>
  <si>
    <t>RYAB1M3643</t>
  </si>
  <si>
    <t>JEC0321</t>
  </si>
  <si>
    <t>JEC1M3321</t>
  </si>
  <si>
    <t>JEC1M7321</t>
  </si>
  <si>
    <t>TUR0694</t>
  </si>
  <si>
    <t>TUR1M3694</t>
  </si>
  <si>
    <t>TUR1M7694</t>
  </si>
  <si>
    <t>MHL0137</t>
  </si>
  <si>
    <t>MHL1M4137</t>
  </si>
  <si>
    <t>MHL1M7137</t>
  </si>
  <si>
    <t>JEC0318</t>
  </si>
  <si>
    <t>JEC1M4318</t>
  </si>
  <si>
    <t>JEC1M7318</t>
  </si>
  <si>
    <t>RYAB0675</t>
  </si>
  <si>
    <t>RYAB1M3675</t>
  </si>
  <si>
    <t>TFBH0803</t>
  </si>
  <si>
    <t>TFBH1M7803</t>
  </si>
  <si>
    <t>JED0871</t>
  </si>
  <si>
    <t>JED1M7871</t>
  </si>
  <si>
    <t>JED1MNC0871</t>
  </si>
  <si>
    <t>RAB0661</t>
  </si>
  <si>
    <t>RAB1M3661</t>
  </si>
  <si>
    <t>RAB1M7661</t>
  </si>
  <si>
    <t>RAB1MN0661</t>
  </si>
  <si>
    <t>RYAB0641</t>
  </si>
  <si>
    <t>RYAB1M3641</t>
  </si>
  <si>
    <t>TAF2390</t>
  </si>
  <si>
    <t>TAF1M4390</t>
  </si>
  <si>
    <t>TAF1M8390</t>
  </si>
  <si>
    <t>RAB0658</t>
  </si>
  <si>
    <t>RAB1M3658</t>
  </si>
  <si>
    <t>RAB1M7658</t>
  </si>
  <si>
    <t>QFL0055</t>
  </si>
  <si>
    <t>QFL1M4055</t>
  </si>
  <si>
    <t>QFL1M7055</t>
  </si>
  <si>
    <t>JED0534</t>
  </si>
  <si>
    <t>JED1M7534</t>
  </si>
  <si>
    <t>JED1MNC0534</t>
  </si>
  <si>
    <t>MKTF0841</t>
  </si>
  <si>
    <t>MKTF1M3841</t>
  </si>
  <si>
    <t>MKTF1M9841</t>
  </si>
  <si>
    <t>MKTF0831</t>
  </si>
  <si>
    <t>MKTF1M3831</t>
  </si>
  <si>
    <t>MKTF1M7831</t>
  </si>
  <si>
    <t>MKTF0832</t>
  </si>
  <si>
    <t>MKTF1M3832</t>
  </si>
  <si>
    <t>MKTF1M7832</t>
  </si>
  <si>
    <t>ABH0049</t>
  </si>
  <si>
    <t>ABH1M4049</t>
  </si>
  <si>
    <t>ABH1M7049</t>
  </si>
  <si>
    <t>ABH1MC0049</t>
  </si>
  <si>
    <t>JDJ2040</t>
  </si>
  <si>
    <t>JDJ1M4040</t>
  </si>
  <si>
    <t>JDJ1M8040</t>
  </si>
  <si>
    <t>JED0747</t>
  </si>
  <si>
    <t>JED1M7747</t>
  </si>
  <si>
    <t>JED1MN0747</t>
  </si>
  <si>
    <t>JED0756</t>
  </si>
  <si>
    <t>JED1M7756</t>
  </si>
  <si>
    <t>JED1MNC0756</t>
  </si>
  <si>
    <t>RYMK0672</t>
  </si>
  <si>
    <t>RYMK1M3672</t>
  </si>
  <si>
    <t>RYMK1M7672</t>
  </si>
  <si>
    <t>JIZ0406</t>
  </si>
  <si>
    <t>JIZ1M3406</t>
  </si>
  <si>
    <t>JIZ1M7406</t>
  </si>
  <si>
    <t>JIZ1MN0406</t>
  </si>
  <si>
    <t>KMS0480</t>
  </si>
  <si>
    <t>KMS1M3480</t>
  </si>
  <si>
    <t>KMS1M7480</t>
  </si>
  <si>
    <t>KMS1MN0480</t>
  </si>
  <si>
    <t>KMS0481</t>
  </si>
  <si>
    <t>KMS1M3481</t>
  </si>
  <si>
    <t>KMS1M7481</t>
  </si>
  <si>
    <t>KMS1MNC0481</t>
  </si>
  <si>
    <t>JED0864</t>
  </si>
  <si>
    <t>JED1M7864</t>
  </si>
  <si>
    <t>JED1MN0864</t>
  </si>
  <si>
    <t>JDSM0794</t>
  </si>
  <si>
    <t>JDSM1M3794</t>
  </si>
  <si>
    <t>JDSM1M7794</t>
  </si>
  <si>
    <t>MAK0645</t>
  </si>
  <si>
    <t>MAK1M3645</t>
  </si>
  <si>
    <t>MAK1M9645</t>
  </si>
  <si>
    <t>MAK1MN0645</t>
  </si>
  <si>
    <t>HAW2359</t>
  </si>
  <si>
    <t>HAW1M4359</t>
  </si>
  <si>
    <t>HAW1M8359</t>
  </si>
  <si>
    <t>HAW1MN2359</t>
  </si>
  <si>
    <t>MAK0716</t>
  </si>
  <si>
    <t>MAK1M3716</t>
  </si>
  <si>
    <t>MAK1M9716</t>
  </si>
  <si>
    <t>MAK1MN0716</t>
  </si>
  <si>
    <t>ABDB0838</t>
  </si>
  <si>
    <t>ABDB1M3838</t>
  </si>
  <si>
    <t>ABDB1M7838</t>
  </si>
  <si>
    <t>JIZ0405</t>
  </si>
  <si>
    <t>JIZ1M3405</t>
  </si>
  <si>
    <t>JIZ1M7405</t>
  </si>
  <si>
    <t>JIZ1MC0405</t>
  </si>
  <si>
    <t>AHM0097</t>
  </si>
  <si>
    <t>AHM1M3097</t>
  </si>
  <si>
    <t>AHM1M7097</t>
  </si>
  <si>
    <t>AHM1MN0097</t>
  </si>
  <si>
    <t>SBA0022</t>
  </si>
  <si>
    <t>SBA1M3022</t>
  </si>
  <si>
    <t>SBA1M7022</t>
  </si>
  <si>
    <t>JED0919</t>
  </si>
  <si>
    <t>JED1M7919</t>
  </si>
  <si>
    <t>JED1MNC0919</t>
  </si>
  <si>
    <t>KMS0280</t>
  </si>
  <si>
    <t>KMS1M3280</t>
  </si>
  <si>
    <t>KMS1M7280</t>
  </si>
  <si>
    <t>KMS1MN0280</t>
  </si>
  <si>
    <t>TFBH0898</t>
  </si>
  <si>
    <t>TFBH1M3898</t>
  </si>
  <si>
    <t>TFBH1M7898</t>
  </si>
  <si>
    <t>TFBH1MN0898</t>
  </si>
  <si>
    <t>NJR0123</t>
  </si>
  <si>
    <t>NJR1M3123</t>
  </si>
  <si>
    <t>NJR1M7123</t>
  </si>
  <si>
    <t>JED0755</t>
  </si>
  <si>
    <t>JED1M7755</t>
  </si>
  <si>
    <t>JED1MN0755</t>
  </si>
  <si>
    <t>JED0934</t>
  </si>
  <si>
    <t>JED1M7934</t>
  </si>
  <si>
    <t>JED1MN0934</t>
  </si>
  <si>
    <t>KMMD0725</t>
  </si>
  <si>
    <t>KMMD1M3725</t>
  </si>
  <si>
    <t>ARS0189</t>
  </si>
  <si>
    <t>ARS1M3189</t>
  </si>
  <si>
    <t>ARS1M7189</t>
  </si>
  <si>
    <t>ARS1MN0189</t>
  </si>
  <si>
    <t>HRD0779</t>
  </si>
  <si>
    <t>HRD1M3779</t>
  </si>
  <si>
    <t>HRD1M7779</t>
  </si>
  <si>
    <t>TFBH0820</t>
  </si>
  <si>
    <t>TFBH1M3820</t>
  </si>
  <si>
    <t>MAK0236</t>
  </si>
  <si>
    <t>MAK1M3236</t>
  </si>
  <si>
    <t>MAK1M9236</t>
  </si>
  <si>
    <t>SHR2010</t>
  </si>
  <si>
    <t>SHR1M4010</t>
  </si>
  <si>
    <t>SHR1M8010</t>
  </si>
  <si>
    <t>MAK0250</t>
  </si>
  <si>
    <t>MAK1M3250</t>
  </si>
  <si>
    <t>MAK1M9250</t>
  </si>
  <si>
    <t>ARF0191</t>
  </si>
  <si>
    <t>ARF1M3191</t>
  </si>
  <si>
    <t>ARF1M7191</t>
  </si>
  <si>
    <t>ARF1MN0191</t>
  </si>
  <si>
    <t>MAK0710</t>
  </si>
  <si>
    <t>MAK1M3710</t>
  </si>
  <si>
    <t>MAK1M9710</t>
  </si>
  <si>
    <t>JED0609</t>
  </si>
  <si>
    <t>JED1M7609</t>
  </si>
  <si>
    <t>JED1MN0609</t>
  </si>
  <si>
    <t>MLK0707</t>
  </si>
  <si>
    <t>MLK1M3707</t>
  </si>
  <si>
    <t>MLK1M7707</t>
  </si>
  <si>
    <t>MKYL0917</t>
  </si>
  <si>
    <t>MKYL1M3917</t>
  </si>
  <si>
    <t>MKYL1M7917</t>
  </si>
  <si>
    <t>QUR0340</t>
  </si>
  <si>
    <t>QUR1M3340</t>
  </si>
  <si>
    <t>QUR1M9340</t>
  </si>
  <si>
    <t>ABH0289</t>
  </si>
  <si>
    <t>ABH1M3289</t>
  </si>
  <si>
    <t>ABH1M7289</t>
  </si>
  <si>
    <t>ABH1MC0289</t>
  </si>
  <si>
    <t>MLK0705</t>
  </si>
  <si>
    <t>MLK1M3705</t>
  </si>
  <si>
    <t>MLK1M9705</t>
  </si>
  <si>
    <t>ARS0317</t>
  </si>
  <si>
    <t>ARS1M3317</t>
  </si>
  <si>
    <t>ARS1M7317</t>
  </si>
  <si>
    <t>ARS1MN0317</t>
  </si>
  <si>
    <t>TNMS0711</t>
  </si>
  <si>
    <t>TNMS1M3711</t>
  </si>
  <si>
    <t>TNMS1M7711</t>
  </si>
  <si>
    <t>TNMS1MN0711</t>
  </si>
  <si>
    <t>DRHQ0127</t>
  </si>
  <si>
    <t>DRHQ1M3127</t>
  </si>
  <si>
    <t>MAK0758</t>
  </si>
  <si>
    <t>MAK1M3758</t>
  </si>
  <si>
    <t>MAK1M9758</t>
  </si>
  <si>
    <t>MAK1MN0758</t>
  </si>
  <si>
    <t>MAS0721</t>
  </si>
  <si>
    <t>MAS1M4721</t>
  </si>
  <si>
    <t>MAS1M7721</t>
  </si>
  <si>
    <t>KMMD0637</t>
  </si>
  <si>
    <t>KMMD1M4637</t>
  </si>
  <si>
    <t>RAB0662</t>
  </si>
  <si>
    <t>RAB1M3662</t>
  </si>
  <si>
    <t>RAB1M7662</t>
  </si>
  <si>
    <t>RAB1MN0662</t>
  </si>
  <si>
    <t>JED0849</t>
  </si>
  <si>
    <t>JED1M7849</t>
  </si>
  <si>
    <t>JED1MN0849</t>
  </si>
  <si>
    <t>TUR0693</t>
  </si>
  <si>
    <t>TUR1M3693</t>
  </si>
  <si>
    <t>MAK0183</t>
  </si>
  <si>
    <t>MAK1M3183</t>
  </si>
  <si>
    <t>MAK1M9183</t>
  </si>
  <si>
    <t>TFBH0814</t>
  </si>
  <si>
    <t>TFBH1M3814</t>
  </si>
  <si>
    <t>TFBH1M7814</t>
  </si>
  <si>
    <t>HAW2414</t>
  </si>
  <si>
    <t>HAW1M4414</t>
  </si>
  <si>
    <t>HAW1M8414</t>
  </si>
  <si>
    <t>HAW2310</t>
  </si>
  <si>
    <t>HAW1M4310</t>
  </si>
  <si>
    <t>HAW1M8310</t>
  </si>
  <si>
    <t>HAW1MN2310</t>
  </si>
  <si>
    <t>WDS0411</t>
  </si>
  <si>
    <t>WDS1M3411</t>
  </si>
  <si>
    <t>WDS1M7411</t>
  </si>
  <si>
    <t>WDS1MNC0411</t>
  </si>
  <si>
    <t>BLJ2173</t>
  </si>
  <si>
    <t>BLJ1M4173</t>
  </si>
  <si>
    <t>BLJ1M8173</t>
  </si>
  <si>
    <t>BLJ1MN2173</t>
  </si>
  <si>
    <t>JDRS0621</t>
  </si>
  <si>
    <t>JDRS1M3621</t>
  </si>
  <si>
    <t>JDRS1M7621</t>
  </si>
  <si>
    <t>JIZ0241</t>
  </si>
  <si>
    <t>JIZ1M3241</t>
  </si>
  <si>
    <t>JIZ1M7241</t>
  </si>
  <si>
    <t>JIZ1MN0241</t>
  </si>
  <si>
    <t>TAF2393</t>
  </si>
  <si>
    <t>TAF1M4393</t>
  </si>
  <si>
    <t>TAF1M8393</t>
  </si>
  <si>
    <t>JIZ0296</t>
  </si>
  <si>
    <t>JIZ1M3296</t>
  </si>
  <si>
    <t>JIZ1M7296</t>
  </si>
  <si>
    <t>JIZ1MN0296</t>
  </si>
  <si>
    <t>KMMD0752</t>
  </si>
  <si>
    <t>KMMD1M3752</t>
  </si>
  <si>
    <t>KMS0478</t>
  </si>
  <si>
    <t>KMS1M3478</t>
  </si>
  <si>
    <t>KMS1M7478</t>
  </si>
  <si>
    <t>KMS1MC0478</t>
  </si>
  <si>
    <t>KMMD0723</t>
  </si>
  <si>
    <t>KMMD1M4723</t>
  </si>
  <si>
    <t>KMS0510</t>
  </si>
  <si>
    <t>KMS1M3510</t>
  </si>
  <si>
    <t>KMS1M7510</t>
  </si>
  <si>
    <t>KMS1MN0510</t>
  </si>
  <si>
    <t>KMMD0751</t>
  </si>
  <si>
    <t>KMMD1M3751</t>
  </si>
  <si>
    <t>KMS2503</t>
  </si>
  <si>
    <t>KMS1M4503</t>
  </si>
  <si>
    <t>KMS1M8503</t>
  </si>
  <si>
    <t>SAB0098</t>
  </si>
  <si>
    <t>SAB1M3098</t>
  </si>
  <si>
    <t>SAB1M7098</t>
  </si>
  <si>
    <t>SAB1MNC0098</t>
  </si>
  <si>
    <t>SDA0295</t>
  </si>
  <si>
    <t>SDA1M3295</t>
  </si>
  <si>
    <t>SDA1M7295</t>
  </si>
  <si>
    <t>SHQ0183</t>
  </si>
  <si>
    <t>SHQ1M3183</t>
  </si>
  <si>
    <t>SHQ1M7183</t>
  </si>
  <si>
    <t>KMMD0722</t>
  </si>
  <si>
    <t>KMMD1M3722</t>
  </si>
  <si>
    <t>SHR2043</t>
  </si>
  <si>
    <t>SHR1M4043</t>
  </si>
  <si>
    <t>SHR1M8043</t>
  </si>
  <si>
    <t>FUR0101</t>
  </si>
  <si>
    <t>FUR1M3101</t>
  </si>
  <si>
    <t>FUR1M7101</t>
  </si>
  <si>
    <t>SHR0151</t>
  </si>
  <si>
    <t>SHR1M3151</t>
  </si>
  <si>
    <t>SHR1M7151</t>
  </si>
  <si>
    <t>SHR1MN0151</t>
  </si>
  <si>
    <t>FAT0348</t>
  </si>
  <si>
    <t>FAT1M3348</t>
  </si>
  <si>
    <t>FAT1M7348</t>
  </si>
  <si>
    <t>ABDB0879</t>
  </si>
  <si>
    <t>ABDB1M3879</t>
  </si>
  <si>
    <t>ABDB1M7879</t>
  </si>
  <si>
    <t>KMMD0719</t>
  </si>
  <si>
    <t>KMMD1M4719</t>
  </si>
  <si>
    <t>KMMD0639</t>
  </si>
  <si>
    <t>KMMD1M3639</t>
  </si>
  <si>
    <t>TNMS0713</t>
  </si>
  <si>
    <t>TNMS1M7713</t>
  </si>
  <si>
    <t>ABDB0880</t>
  </si>
  <si>
    <t>ABDB1M3880</t>
  </si>
  <si>
    <t>ABDB1M7880</t>
  </si>
  <si>
    <t>MAK0082</t>
  </si>
  <si>
    <t>MAK1M3082</t>
  </si>
  <si>
    <t>MAK1M9082</t>
  </si>
  <si>
    <t>FAT2363</t>
  </si>
  <si>
    <t>FAT1M4363</t>
  </si>
  <si>
    <t>FAT1M8363</t>
  </si>
  <si>
    <t>JED0925</t>
  </si>
  <si>
    <t>JED1M7925</t>
  </si>
  <si>
    <t>JED1MC0925</t>
  </si>
  <si>
    <t>TFBH0899</t>
  </si>
  <si>
    <t>TFBH1M3899</t>
  </si>
  <si>
    <t>TFBH1M7899</t>
  </si>
  <si>
    <t>JED0869</t>
  </si>
  <si>
    <t>JED1M7869</t>
  </si>
  <si>
    <t>JED1MNC0869</t>
  </si>
  <si>
    <t>JED0331</t>
  </si>
  <si>
    <t>JED1M7331</t>
  </si>
  <si>
    <t>JED1MN0331</t>
  </si>
  <si>
    <t>MAK0535</t>
  </si>
  <si>
    <t>MAK1M3535</t>
  </si>
  <si>
    <t>MAK1M9535</t>
  </si>
  <si>
    <t>MAK1MN0535</t>
  </si>
  <si>
    <t>ABBS0158</t>
  </si>
  <si>
    <t>ABBS1M4158</t>
  </si>
  <si>
    <t>ABBS1M7158</t>
  </si>
  <si>
    <t>MAK0761</t>
  </si>
  <si>
    <t>MAK1M3761</t>
  </si>
  <si>
    <t>MAK1M9761</t>
  </si>
  <si>
    <t>MAK1MN0761</t>
  </si>
  <si>
    <t>JDRS0764</t>
  </si>
  <si>
    <t>JDRS1M3764</t>
  </si>
  <si>
    <t>JDRS1M7764</t>
  </si>
  <si>
    <t>MAK0754</t>
  </si>
  <si>
    <t>MAK1M3754</t>
  </si>
  <si>
    <t>MAK1M9754</t>
  </si>
  <si>
    <t>MAK1MN0754</t>
  </si>
  <si>
    <t>MAK0755</t>
  </si>
  <si>
    <t>MAK1M3755</t>
  </si>
  <si>
    <t>MAK1M9755</t>
  </si>
  <si>
    <t>MAK1MN0755</t>
  </si>
  <si>
    <t>DOM0441</t>
  </si>
  <si>
    <t>DOM1M3441</t>
  </si>
  <si>
    <t>DOM1M7441</t>
  </si>
  <si>
    <t>MAK0751</t>
  </si>
  <si>
    <t>MAK1M3751</t>
  </si>
  <si>
    <t>MAK1M9751</t>
  </si>
  <si>
    <t>MAK1MN0751</t>
  </si>
  <si>
    <t>BHAB0816</t>
  </si>
  <si>
    <t>BHAB1M3816</t>
  </si>
  <si>
    <t>BHAB1M7816</t>
  </si>
  <si>
    <t>TUR0691</t>
  </si>
  <si>
    <t>TUR1M3691</t>
  </si>
  <si>
    <t>TUR1M7691</t>
  </si>
  <si>
    <t>BLJ2172</t>
  </si>
  <si>
    <t>BLJ1M4172</t>
  </si>
  <si>
    <t>BLJ1M8172</t>
  </si>
  <si>
    <t>MAK0650</t>
  </si>
  <si>
    <t>MAK1M3650</t>
  </si>
  <si>
    <t>MAK1M9650</t>
  </si>
  <si>
    <t>MAK1MN0650</t>
  </si>
  <si>
    <t>ABH0042</t>
  </si>
  <si>
    <t>ABH1M3042</t>
  </si>
  <si>
    <t>ABH1M7042</t>
  </si>
  <si>
    <t>ABH1MN0042</t>
  </si>
  <si>
    <t>QUR0341</t>
  </si>
  <si>
    <t>QUR1M3341</t>
  </si>
  <si>
    <t>QUR1M7341</t>
  </si>
  <si>
    <t>MAK0114</t>
  </si>
  <si>
    <t>MAK1M3114</t>
  </si>
  <si>
    <t>MAK1M9114</t>
  </si>
  <si>
    <t>MAK1MN0114</t>
  </si>
  <si>
    <t>TNMS0712</t>
  </si>
  <si>
    <t>TNMS1M3712</t>
  </si>
  <si>
    <t>TNMS1M7712</t>
  </si>
  <si>
    <t>MAK0726</t>
  </si>
  <si>
    <t>MAK1M3726</t>
  </si>
  <si>
    <t>MAK1M9726</t>
  </si>
  <si>
    <t>ABBS0157</t>
  </si>
  <si>
    <t>ABBS1M4157</t>
  </si>
  <si>
    <t>ABBS1M7157</t>
  </si>
  <si>
    <t>KMMD0726</t>
  </si>
  <si>
    <t>KMMD1M3726</t>
  </si>
  <si>
    <t>BHAB0834</t>
  </si>
  <si>
    <t>BHAB1M3834</t>
  </si>
  <si>
    <t>HSM0196</t>
  </si>
  <si>
    <t>HSM1M3196</t>
  </si>
  <si>
    <t>HSM1M7196</t>
  </si>
  <si>
    <t>KMMD0740</t>
  </si>
  <si>
    <t>KMMD1M3740</t>
  </si>
  <si>
    <t>JED0847</t>
  </si>
  <si>
    <t>JED1M3847</t>
  </si>
  <si>
    <t>JED1M7847</t>
  </si>
  <si>
    <t>MAK0273</t>
  </si>
  <si>
    <t>MAK1M3273</t>
  </si>
  <si>
    <t>MAK1M9273</t>
  </si>
  <si>
    <t>KMMD0754</t>
  </si>
  <si>
    <t>KMMD1M3754</t>
  </si>
  <si>
    <t>RYAB0628</t>
  </si>
  <si>
    <t>RYAB1M3628</t>
  </si>
  <si>
    <t>RYAB1M7628</t>
  </si>
  <si>
    <t>FRS0086</t>
  </si>
  <si>
    <t>FRS1M3086</t>
  </si>
  <si>
    <t>FRS1M7086</t>
  </si>
  <si>
    <t>HAM0357</t>
  </si>
  <si>
    <t>HAM1M3357</t>
  </si>
  <si>
    <t>HAM1M7357</t>
  </si>
  <si>
    <t>JURY0807</t>
  </si>
  <si>
    <t>JURY1M3807</t>
  </si>
  <si>
    <t>JURY1M7807</t>
  </si>
  <si>
    <t>JDRS0767</t>
  </si>
  <si>
    <t>JDRS1M3767</t>
  </si>
  <si>
    <t>JDRS1M7767</t>
  </si>
  <si>
    <t>HAW2423</t>
  </si>
  <si>
    <t>HAW1M4423</t>
  </si>
  <si>
    <t>HAW1M8423</t>
  </si>
  <si>
    <t>RYAB0624</t>
  </si>
  <si>
    <t>RYAB1M3624</t>
  </si>
  <si>
    <t>JIZ0279</t>
  </si>
  <si>
    <t>JIZ1M3279</t>
  </si>
  <si>
    <t>JIZ1M7279</t>
  </si>
  <si>
    <t>RYAB0627</t>
  </si>
  <si>
    <t>RYAB1M3627</t>
  </si>
  <si>
    <t>RYAB1M7627</t>
  </si>
  <si>
    <t>TFBH0887</t>
  </si>
  <si>
    <t>TFBH1M3887</t>
  </si>
  <si>
    <t>TFBH1M7887</t>
  </si>
  <si>
    <t>MAK0655</t>
  </si>
  <si>
    <t>MAK1M9655</t>
  </si>
  <si>
    <t>KHU2653</t>
  </si>
  <si>
    <t>KHU1M4653</t>
  </si>
  <si>
    <t>KHU1M8653</t>
  </si>
  <si>
    <t>RYAB0626</t>
  </si>
  <si>
    <t>RYAB1M3626</t>
  </si>
  <si>
    <t>TNM0177</t>
  </si>
  <si>
    <t>TNM1M3177</t>
  </si>
  <si>
    <t>TNM1M7177</t>
  </si>
  <si>
    <t>JED0890</t>
  </si>
  <si>
    <t>JED1M7890</t>
  </si>
  <si>
    <t>JED0878</t>
  </si>
  <si>
    <t>JED1M7878</t>
  </si>
  <si>
    <t>JED1MN0878</t>
  </si>
  <si>
    <t>JED0769</t>
  </si>
  <si>
    <t>JED1M7769</t>
  </si>
  <si>
    <t>JED1MN0769</t>
  </si>
  <si>
    <t>JED0771</t>
  </si>
  <si>
    <t>JED1M7771</t>
  </si>
  <si>
    <t>JED1MN0771</t>
  </si>
  <si>
    <t>MAK0735</t>
  </si>
  <si>
    <t>MAK1M3735</t>
  </si>
  <si>
    <t>MAK1M9735</t>
  </si>
  <si>
    <t>MAK1MN0735</t>
  </si>
  <si>
    <t>RYAB0619</t>
  </si>
  <si>
    <t>RYAB1M3619</t>
  </si>
  <si>
    <t>RYAB0621</t>
  </si>
  <si>
    <t>RYAB1M3621</t>
  </si>
  <si>
    <t>JED0723</t>
  </si>
  <si>
    <t>JED1M7723</t>
  </si>
  <si>
    <t>JED1MN0723</t>
  </si>
  <si>
    <t>BSA0448</t>
  </si>
  <si>
    <t>BSA1M3448</t>
  </si>
  <si>
    <t>BSA1M7448</t>
  </si>
  <si>
    <t>JED0837</t>
  </si>
  <si>
    <t>JED1M7837</t>
  </si>
  <si>
    <t>JED1MNC0837</t>
  </si>
  <si>
    <t>JED0854</t>
  </si>
  <si>
    <t>JED1M7854</t>
  </si>
  <si>
    <t>JED1MNC0854</t>
  </si>
  <si>
    <t>BSA0449</t>
  </si>
  <si>
    <t>BSA1M3449</t>
  </si>
  <si>
    <t>BSA1M7449</t>
  </si>
  <si>
    <t>JED0894</t>
  </si>
  <si>
    <t>JED1M7894</t>
  </si>
  <si>
    <t>JED1MN0894</t>
  </si>
  <si>
    <t>MAK0674</t>
  </si>
  <si>
    <t>MAK1M3674</t>
  </si>
  <si>
    <t>MAK1M9674</t>
  </si>
  <si>
    <t>BSA0465</t>
  </si>
  <si>
    <t>BSA1M4465</t>
  </si>
  <si>
    <t>BSA1M7465</t>
  </si>
  <si>
    <t>QUN0341</t>
  </si>
  <si>
    <t>QUN1M3341</t>
  </si>
  <si>
    <t>QUN1M7341</t>
  </si>
  <si>
    <t>QUN1MN0341</t>
  </si>
  <si>
    <t>KMMD0724</t>
  </si>
  <si>
    <t>KMMD1M3724</t>
  </si>
  <si>
    <t>KHN0005</t>
  </si>
  <si>
    <t>KHN1M3005</t>
  </si>
  <si>
    <t>TFBH0891</t>
  </si>
  <si>
    <t>TFBH1M3891</t>
  </si>
  <si>
    <t>MAK0646</t>
  </si>
  <si>
    <t>MAK1M3646</t>
  </si>
  <si>
    <t>MAK1M9646</t>
  </si>
  <si>
    <t>USMD0709</t>
  </si>
  <si>
    <t>USMD1M3709</t>
  </si>
  <si>
    <t>USMD1M7709</t>
  </si>
  <si>
    <t>OMQ0804</t>
  </si>
  <si>
    <t>OMQ1M3804</t>
  </si>
  <si>
    <t>RYAB0614</t>
  </si>
  <si>
    <t>RYAB1M3614</t>
  </si>
  <si>
    <t>JIZ2102</t>
  </si>
  <si>
    <t>JIZ1M4102</t>
  </si>
  <si>
    <t>JIZ1M8102</t>
  </si>
  <si>
    <t>OMQ0633</t>
  </si>
  <si>
    <t>OMQ1M3633</t>
  </si>
  <si>
    <t>OMQ1M9633</t>
  </si>
  <si>
    <t>MAK0733</t>
  </si>
  <si>
    <t>MAK1M3733</t>
  </si>
  <si>
    <t>MAK1M9733</t>
  </si>
  <si>
    <t>MAK1MN0733</t>
  </si>
  <si>
    <t>TAF2400</t>
  </si>
  <si>
    <t>TAF1M4400</t>
  </si>
  <si>
    <t>TAF1M8400</t>
  </si>
  <si>
    <t>TAF1MN2400</t>
  </si>
  <si>
    <t>ARQ0019</t>
  </si>
  <si>
    <t>ARQ1M4019</t>
  </si>
  <si>
    <t>ARQ1M7019</t>
  </si>
  <si>
    <t>TNM0728</t>
  </si>
  <si>
    <t>TNM1M3728</t>
  </si>
  <si>
    <t>TNM1M7728</t>
  </si>
  <si>
    <t>MAK0736</t>
  </si>
  <si>
    <t>MAK1M3736</t>
  </si>
  <si>
    <t>MAK1M9736</t>
  </si>
  <si>
    <t>MAK1MN0736</t>
  </si>
  <si>
    <t>MLK0725</t>
  </si>
  <si>
    <t>MLK1M3725</t>
  </si>
  <si>
    <t>SIR0190</t>
  </si>
  <si>
    <t>SIR1M3190</t>
  </si>
  <si>
    <t>ADAM</t>
  </si>
  <si>
    <t>ABBS0151</t>
  </si>
  <si>
    <t>ABBS1M3151</t>
  </si>
  <si>
    <t>ABBS1M7151</t>
  </si>
  <si>
    <t>ABBS0152</t>
  </si>
  <si>
    <t>ABBS1M3152</t>
  </si>
  <si>
    <t>ABBS1M7152</t>
  </si>
  <si>
    <t>ABBS0162</t>
  </si>
  <si>
    <t>ABBS1M4162</t>
  </si>
  <si>
    <t>ABBS1M7162</t>
  </si>
  <si>
    <t>ABBS0163</t>
  </si>
  <si>
    <t>ABBS1M4163</t>
  </si>
  <si>
    <t>ABBS1M7163</t>
  </si>
  <si>
    <t>MHL0138</t>
  </si>
  <si>
    <t>MHL1M4138</t>
  </si>
  <si>
    <t>KMBS0663</t>
  </si>
  <si>
    <t>KMBS1M3663</t>
  </si>
  <si>
    <t>KMBS1M7663</t>
  </si>
  <si>
    <t>HBM0351</t>
  </si>
  <si>
    <t>HBM1M3351</t>
  </si>
  <si>
    <t>JIZ0099</t>
  </si>
  <si>
    <t>JIZ1M3099</t>
  </si>
  <si>
    <t>JIZ1M7099</t>
  </si>
  <si>
    <t>JIZ1MNC0099</t>
  </si>
  <si>
    <t>MAK0741</t>
  </si>
  <si>
    <t>MAK1M3741</t>
  </si>
  <si>
    <t>MAK1M9741</t>
  </si>
  <si>
    <t>MAK1MN0741</t>
  </si>
  <si>
    <t>BSA0456</t>
  </si>
  <si>
    <t>BSA1M7456</t>
  </si>
  <si>
    <t>MAK0732</t>
  </si>
  <si>
    <t>MAK1M3732</t>
  </si>
  <si>
    <t>MAK1M9732</t>
  </si>
  <si>
    <t>MAK1MN0732</t>
  </si>
  <si>
    <t>MAK0200</t>
  </si>
  <si>
    <t>MAK1M3200</t>
  </si>
  <si>
    <t>MAK1M7200</t>
  </si>
  <si>
    <t>JED0820</t>
  </si>
  <si>
    <t>JED1M7820</t>
  </si>
  <si>
    <t>JED1MN0820</t>
  </si>
  <si>
    <t>ABBS0153</t>
  </si>
  <si>
    <t>ABBS1M3153</t>
  </si>
  <si>
    <t>ABBS1M7153</t>
  </si>
  <si>
    <t>BLC2171</t>
  </si>
  <si>
    <t>BLC1M4171</t>
  </si>
  <si>
    <t>BLC1M8171</t>
  </si>
  <si>
    <t>ABBS0150</t>
  </si>
  <si>
    <t>ABBS1M3150</t>
  </si>
  <si>
    <t>ABBS1M7150</t>
  </si>
  <si>
    <t>JED0833</t>
  </si>
  <si>
    <t>JED1M7833</t>
  </si>
  <si>
    <t>JED1MNC0833</t>
  </si>
  <si>
    <t>TFBH0888</t>
  </si>
  <si>
    <t>TFBH1M3888</t>
  </si>
  <si>
    <t>TFBH0897</t>
  </si>
  <si>
    <t>TFBH1M3897</t>
  </si>
  <si>
    <t>ABBS0156</t>
  </si>
  <si>
    <t>ABBS1M4156</t>
  </si>
  <si>
    <t>ABBS1M7156</t>
  </si>
  <si>
    <t>JUSH0643</t>
  </si>
  <si>
    <t>JUSH1M3643</t>
  </si>
  <si>
    <t>JUSH1M7643</t>
  </si>
  <si>
    <t>OMQ0701</t>
  </si>
  <si>
    <t>OMQ1M3701</t>
  </si>
  <si>
    <t>TFBH0840</t>
  </si>
  <si>
    <t>TFBH1M3840</t>
  </si>
  <si>
    <t>OMQ0802</t>
  </si>
  <si>
    <t>OMQ1M3802</t>
  </si>
  <si>
    <t>MAK0659</t>
  </si>
  <si>
    <t>MAK1M3659</t>
  </si>
  <si>
    <t>MAK1M9659</t>
  </si>
  <si>
    <t>MSE0624</t>
  </si>
  <si>
    <t>MSE1M3624</t>
  </si>
  <si>
    <t>MSE1M9624</t>
  </si>
  <si>
    <t>MAK0195</t>
  </si>
  <si>
    <t>MAK1M3195</t>
  </si>
  <si>
    <t>MAK1M9195</t>
  </si>
  <si>
    <t>MAK1MN0195</t>
  </si>
  <si>
    <t>BSA0462</t>
  </si>
  <si>
    <t>BSA1M7462</t>
  </si>
  <si>
    <t>MAK0661</t>
  </si>
  <si>
    <t>MAK1M9661</t>
  </si>
  <si>
    <t>MLK0699</t>
  </si>
  <si>
    <t>MLK1M9699</t>
  </si>
  <si>
    <t>HBM0352</t>
  </si>
  <si>
    <t>HBM1M3352</t>
  </si>
  <si>
    <t>ABBS0154</t>
  </si>
  <si>
    <t>ABBS1M3154</t>
  </si>
  <si>
    <t>ABBS1M7154</t>
  </si>
  <si>
    <t>TURY0338</t>
  </si>
  <si>
    <t>TURY1M3338</t>
  </si>
  <si>
    <t>MAK0219</t>
  </si>
  <si>
    <t>MAK1M3219</t>
  </si>
  <si>
    <t>MAK1M9219</t>
  </si>
  <si>
    <t>MAK1MN0219</t>
  </si>
  <si>
    <t>TURY0683</t>
  </si>
  <si>
    <t>TURY1M3683</t>
  </si>
  <si>
    <t>TURY0686</t>
  </si>
  <si>
    <t>TURY1M3686</t>
  </si>
  <si>
    <t>TFBH0809</t>
  </si>
  <si>
    <t>TFBH1M3809</t>
  </si>
  <si>
    <t>MAK0203</t>
  </si>
  <si>
    <t>MAK1M3203</t>
  </si>
  <si>
    <t>MAK1M9203</t>
  </si>
  <si>
    <t>MAK1MNC0203</t>
  </si>
  <si>
    <t>RYMK0671</t>
  </si>
  <si>
    <t>RYMK1M3671</t>
  </si>
  <si>
    <t>RYMK1M7671</t>
  </si>
  <si>
    <t>MAK0996</t>
  </si>
  <si>
    <t>MAK1M3996</t>
  </si>
  <si>
    <t>MAK1M9996</t>
  </si>
  <si>
    <t>MAK0997</t>
  </si>
  <si>
    <t>MAK1M3997</t>
  </si>
  <si>
    <t>MAK1M9997</t>
  </si>
  <si>
    <t>RYMK0729</t>
  </si>
  <si>
    <t>RYMK1M3729</t>
  </si>
  <si>
    <t>HDH0125</t>
  </si>
  <si>
    <t>HDH1M3125</t>
  </si>
  <si>
    <t>HDH1M7125</t>
  </si>
  <si>
    <t>MKJD0921</t>
  </si>
  <si>
    <t>MKJD1M7921</t>
  </si>
  <si>
    <t>MKJD1MN0921</t>
  </si>
  <si>
    <t>USMD0696</t>
  </si>
  <si>
    <t>USMD1M3696</t>
  </si>
  <si>
    <t>TFBH0893</t>
  </si>
  <si>
    <t>TFBH1M3893</t>
  </si>
  <si>
    <t>JED0841</t>
  </si>
  <si>
    <t>JED1M7841</t>
  </si>
  <si>
    <t>JED1MN0841</t>
  </si>
  <si>
    <t>MAK0586</t>
  </si>
  <si>
    <t>MAK1M3586</t>
  </si>
  <si>
    <t>MAK1M9586</t>
  </si>
  <si>
    <t>MAK0767</t>
  </si>
  <si>
    <t>MAK1M3767</t>
  </si>
  <si>
    <t>MAK1M9767</t>
  </si>
  <si>
    <t>MAK1MC0767</t>
  </si>
  <si>
    <t>MKYL0919</t>
  </si>
  <si>
    <t>MKYL1M3919</t>
  </si>
  <si>
    <t>UKHA0028</t>
  </si>
  <si>
    <t>UKHA1M3028</t>
  </si>
  <si>
    <t>UKHA1M7028</t>
  </si>
  <si>
    <t>RYMK0757</t>
  </si>
  <si>
    <t>RYMK1M3757</t>
  </si>
  <si>
    <t>ABH0555</t>
  </si>
  <si>
    <t>ABH1M3555</t>
  </si>
  <si>
    <t>ABH1M7555</t>
  </si>
  <si>
    <t>YAD0099</t>
  </si>
  <si>
    <t>YAD1M3099</t>
  </si>
  <si>
    <t>YAD1M7099</t>
  </si>
  <si>
    <t>ABH0221</t>
  </si>
  <si>
    <t>ABH1M3221</t>
  </si>
  <si>
    <t>ABH1M7221</t>
  </si>
  <si>
    <t>ABH1MN0221</t>
  </si>
  <si>
    <t>TFBH0890</t>
  </si>
  <si>
    <t>TFBH1M3890</t>
  </si>
  <si>
    <t>JIZ0184</t>
  </si>
  <si>
    <t>JIZ1M3184</t>
  </si>
  <si>
    <t>JIZ1M7184</t>
  </si>
  <si>
    <t>JIZ1MNC0184</t>
  </si>
  <si>
    <t>MUMA0773</t>
  </si>
  <si>
    <t>MUMA1M3773</t>
  </si>
  <si>
    <t>ABBS0167</t>
  </si>
  <si>
    <t>ABBS1M3167</t>
  </si>
  <si>
    <t>ABBS1M7167</t>
  </si>
  <si>
    <t>TNM0176</t>
  </si>
  <si>
    <t>TNM1M3176</t>
  </si>
  <si>
    <t>TNM1M7176</t>
  </si>
  <si>
    <t>MKYL0920</t>
  </si>
  <si>
    <t>MKYL1M3920</t>
  </si>
  <si>
    <t>MKYL0918</t>
  </si>
  <si>
    <t>MKYL1M4918</t>
  </si>
  <si>
    <t>MUMA0772</t>
  </si>
  <si>
    <t>MUMA1M3772</t>
  </si>
  <si>
    <t>MUMA1M7772</t>
  </si>
  <si>
    <t>MAK0274</t>
  </si>
  <si>
    <t>MAK1M3274</t>
  </si>
  <si>
    <t>MAK1M9274</t>
  </si>
  <si>
    <t>MAK1MNC0274</t>
  </si>
  <si>
    <t>Vandalized+Weak</t>
  </si>
  <si>
    <t>UKHA0630</t>
  </si>
  <si>
    <t>UKHA1M3630</t>
  </si>
  <si>
    <t>UKHA1M7630</t>
  </si>
  <si>
    <t>KMS0304</t>
  </si>
  <si>
    <t>KMS1M3304</t>
  </si>
  <si>
    <t>KMS1M7304</t>
  </si>
  <si>
    <t>KMS1MC0304</t>
  </si>
  <si>
    <t>ABBS2160</t>
  </si>
  <si>
    <t>ABBS1M4160</t>
  </si>
  <si>
    <t>ABBS1M8160</t>
  </si>
  <si>
    <t>ABBS0166</t>
  </si>
  <si>
    <t>ABBS1M4166</t>
  </si>
  <si>
    <t>ABBS1M7166</t>
  </si>
  <si>
    <t>MHL0132</t>
  </si>
  <si>
    <t>MHL1M4132</t>
  </si>
  <si>
    <t>MHL0139</t>
  </si>
  <si>
    <t>MHL1M4139</t>
  </si>
  <si>
    <t>MHL1M7139</t>
  </si>
  <si>
    <t>ABH0190</t>
  </si>
  <si>
    <t>ABH1M3190</t>
  </si>
  <si>
    <t>ABH1M7190</t>
  </si>
  <si>
    <t>NMS0098</t>
  </si>
  <si>
    <t>NMS1M3098</t>
  </si>
  <si>
    <t>MHL0133</t>
  </si>
  <si>
    <t>MHL1M4133</t>
  </si>
  <si>
    <t>RYNJ0200</t>
  </si>
  <si>
    <t>LJN0305</t>
  </si>
  <si>
    <t>LJN1M3305</t>
  </si>
  <si>
    <t>LJN1M7305</t>
  </si>
  <si>
    <t>RYNJ0201</t>
  </si>
  <si>
    <t>RYNJ1M3201</t>
  </si>
  <si>
    <t>KMMD0748</t>
  </si>
  <si>
    <t>KMMD1M3748</t>
  </si>
  <si>
    <t>UKHA0731</t>
  </si>
  <si>
    <t>UKHA1M3731</t>
  </si>
  <si>
    <t>UKHA1M7731</t>
  </si>
  <si>
    <t>JEC0331</t>
  </si>
  <si>
    <t>JEC1M3331</t>
  </si>
  <si>
    <t>JEC1M7331</t>
  </si>
  <si>
    <t>RNRY0442</t>
  </si>
  <si>
    <t>RNRY1M3442</t>
  </si>
  <si>
    <t>HLA0425</t>
  </si>
  <si>
    <t>HLA1M3425</t>
  </si>
  <si>
    <t>HLA1M7425</t>
  </si>
  <si>
    <t>ABH0303</t>
  </si>
  <si>
    <t>ABH1M3303</t>
  </si>
  <si>
    <t>ABH1M7303</t>
  </si>
  <si>
    <t>ABH1MN0303</t>
  </si>
  <si>
    <t>JED0887</t>
  </si>
  <si>
    <t>JED1M7887</t>
  </si>
  <si>
    <t>JED1MNC0887</t>
  </si>
  <si>
    <t>MAK0808</t>
  </si>
  <si>
    <t>MAK1M3808</t>
  </si>
  <si>
    <t>MAK1M9808</t>
  </si>
  <si>
    <t>MAK1MN0808</t>
  </si>
  <si>
    <t>MAK0811</t>
  </si>
  <si>
    <t>MAK1M3811</t>
  </si>
  <si>
    <t>MAK1M9811</t>
  </si>
  <si>
    <t>MAK1MN0811</t>
  </si>
  <si>
    <t>QUR0342</t>
  </si>
  <si>
    <t>QUR1M3342</t>
  </si>
  <si>
    <t>QUR1M7342</t>
  </si>
  <si>
    <t>MAK0812</t>
  </si>
  <si>
    <t>MAK1M3812</t>
  </si>
  <si>
    <t>MAK1M9812</t>
  </si>
  <si>
    <t>MAK1MN0812</t>
  </si>
  <si>
    <t>RYNJ0202</t>
  </si>
  <si>
    <t>JED0835</t>
  </si>
  <si>
    <t>JED1M7835</t>
  </si>
  <si>
    <t>JED1MN0835</t>
  </si>
  <si>
    <t>JEC0323</t>
  </si>
  <si>
    <t>JEC1M3323</t>
  </si>
  <si>
    <t>JEC1M7323</t>
  </si>
  <si>
    <t>RYNJ0203</t>
  </si>
  <si>
    <t>RYNJ1M3203</t>
  </si>
  <si>
    <t>JED0913</t>
  </si>
  <si>
    <t>JED1M7913</t>
  </si>
  <si>
    <t>JED1MNC0913</t>
  </si>
  <si>
    <t>No BB Shifted+Good</t>
  </si>
  <si>
    <t>TFBH0892</t>
  </si>
  <si>
    <t>TFBH1M3892</t>
  </si>
  <si>
    <t>TFBH0763</t>
  </si>
  <si>
    <t>TFBH1M3763</t>
  </si>
  <si>
    <t>JED0905</t>
  </si>
  <si>
    <t>JED1M7905</t>
  </si>
  <si>
    <t>JED1MN0905</t>
  </si>
  <si>
    <t>Closed Under AC Capex Wiconnect //2nd AC Door open Huawei</t>
  </si>
  <si>
    <t>KMMD0747</t>
  </si>
  <si>
    <t>KMMD1M3747</t>
  </si>
  <si>
    <t>RYNJ0204</t>
  </si>
  <si>
    <t>RYNJ1M3204</t>
  </si>
  <si>
    <t>RYNJ0205</t>
  </si>
  <si>
    <t>JED0885</t>
  </si>
  <si>
    <t>JED1M7885</t>
  </si>
  <si>
    <t>JED1MNC0885</t>
  </si>
  <si>
    <t>MKTF0635</t>
  </si>
  <si>
    <t>MKTF1M3635</t>
  </si>
  <si>
    <t>MKTF1M7635</t>
  </si>
  <si>
    <t>BIK0770</t>
  </si>
  <si>
    <t>BIK1M3770</t>
  </si>
  <si>
    <t>DRB0308</t>
  </si>
  <si>
    <t>DRB1M3308</t>
  </si>
  <si>
    <t>DRB1M7308</t>
  </si>
  <si>
    <t>RYNJ0206</t>
  </si>
  <si>
    <t>RYNJ0207</t>
  </si>
  <si>
    <t>MAK0075</t>
  </si>
  <si>
    <t>MAK1M3075</t>
  </si>
  <si>
    <t>MAK1M9075</t>
  </si>
  <si>
    <t>MAK1MN0075</t>
  </si>
  <si>
    <t>RYNJ0208</t>
  </si>
  <si>
    <t>RYNJ0209</t>
  </si>
  <si>
    <t>RYNJ0210</t>
  </si>
  <si>
    <t>TURY0684</t>
  </si>
  <si>
    <t>TURY1M3684</t>
  </si>
  <si>
    <t>ABBS0159</t>
  </si>
  <si>
    <t>ABBS1M4159</t>
  </si>
  <si>
    <t>ABBS1M7159</t>
  </si>
  <si>
    <t>MHL0134</t>
  </si>
  <si>
    <t>MHL1M3134</t>
  </si>
  <si>
    <t>MAK0110</t>
  </si>
  <si>
    <t>MAK1M3110</t>
  </si>
  <si>
    <t>MAK1M9110</t>
  </si>
  <si>
    <t>MAK1MN0110</t>
  </si>
  <si>
    <t>MKMD0562</t>
  </si>
  <si>
    <t>MKMD1M3562</t>
  </si>
  <si>
    <t>MKMD1M7562</t>
  </si>
  <si>
    <t>MAK0439</t>
  </si>
  <si>
    <t>MAK1M3439</t>
  </si>
  <si>
    <t>MAK1M9439</t>
  </si>
  <si>
    <t>BAH0837</t>
  </si>
  <si>
    <t>BAH1M3837</t>
  </si>
  <si>
    <t>BAH1M7837</t>
  </si>
  <si>
    <t>ABBS2161</t>
  </si>
  <si>
    <t>ABBS1M4161</t>
  </si>
  <si>
    <t>ABBS1M8161</t>
  </si>
  <si>
    <t>MAK0803</t>
  </si>
  <si>
    <t>MAK1M9803</t>
  </si>
  <si>
    <t>MAK0809</t>
  </si>
  <si>
    <t>MAK1M3809</t>
  </si>
  <si>
    <t>MAK1M9809</t>
  </si>
  <si>
    <t>MAK1MN0809</t>
  </si>
  <si>
    <t>JED0644</t>
  </si>
  <si>
    <t>JED1M7644</t>
  </si>
  <si>
    <t>JEC0090</t>
  </si>
  <si>
    <t>JEC1M4090</t>
  </si>
  <si>
    <t>JEC1M7090</t>
  </si>
  <si>
    <t>ABH0167</t>
  </si>
  <si>
    <t>ABH1M4167</t>
  </si>
  <si>
    <t>ABH1M8167</t>
  </si>
  <si>
    <t>AHM0195</t>
  </si>
  <si>
    <t>AHM1M3195</t>
  </si>
  <si>
    <t>AHM1M7195</t>
  </si>
  <si>
    <t>JED0162</t>
  </si>
  <si>
    <t>JED1M7162</t>
  </si>
  <si>
    <t>JED1MNC0162</t>
  </si>
  <si>
    <t>KMBS0660</t>
  </si>
  <si>
    <t>NJR0043</t>
  </si>
  <si>
    <t>NJR1M4043</t>
  </si>
  <si>
    <t>NJR1M7043</t>
  </si>
  <si>
    <t>BAH0838</t>
  </si>
  <si>
    <t>BAH1M7838</t>
  </si>
  <si>
    <t>JDJZ0789</t>
  </si>
  <si>
    <t>JDJZ1M3789</t>
  </si>
  <si>
    <t>JDJZ1M7789</t>
  </si>
  <si>
    <t>JED0777</t>
  </si>
  <si>
    <t>JED1M7777</t>
  </si>
  <si>
    <t>JED1MN0777</t>
  </si>
  <si>
    <t>JED0745</t>
  </si>
  <si>
    <t>JED1M7745</t>
  </si>
  <si>
    <t>KMBS0664</t>
  </si>
  <si>
    <t>KMBS1M7664</t>
  </si>
  <si>
    <t>ABH0609</t>
  </si>
  <si>
    <t>ABH1M3609</t>
  </si>
  <si>
    <t>ABH1M7609</t>
  </si>
  <si>
    <t>USMD0712</t>
  </si>
  <si>
    <t>USMD1M3712</t>
  </si>
  <si>
    <t>ABBS0164</t>
  </si>
  <si>
    <t>ABBS1M4164</t>
  </si>
  <si>
    <t>ABBS1M7164</t>
  </si>
  <si>
    <t>AQQ0040</t>
  </si>
  <si>
    <t>AQQ1M3040</t>
  </si>
  <si>
    <t>AQQ1M7040</t>
  </si>
  <si>
    <t>MHL0136</t>
  </si>
  <si>
    <t>JZMA0822</t>
  </si>
  <si>
    <t>JZMA1M3822</t>
  </si>
  <si>
    <t>JZMA1M7822</t>
  </si>
  <si>
    <t>JZMA0823</t>
  </si>
  <si>
    <t>JZMA1M3823</t>
  </si>
  <si>
    <t>JZMA0825</t>
  </si>
  <si>
    <t>JZMA1M3825</t>
  </si>
  <si>
    <t>JZMA1M7825</t>
  </si>
  <si>
    <t>JED0491</t>
  </si>
  <si>
    <t>JED1M7491</t>
  </si>
  <si>
    <t>MKTF0641</t>
  </si>
  <si>
    <t>MKTF1M4641</t>
  </si>
  <si>
    <t>MKTF1M7641</t>
  </si>
  <si>
    <t>JED0544</t>
  </si>
  <si>
    <t>JED1M7544</t>
  </si>
  <si>
    <t>JED1MN0544</t>
  </si>
  <si>
    <t>HAS0698</t>
  </si>
  <si>
    <t>HAS1M3698</t>
  </si>
  <si>
    <t>HAS1M9698</t>
  </si>
  <si>
    <t>MAK0795</t>
  </si>
  <si>
    <t>MAK1M3795</t>
  </si>
  <si>
    <t>MAK1M9795</t>
  </si>
  <si>
    <t>MAK1MN0795</t>
  </si>
  <si>
    <t>ABH0611</t>
  </si>
  <si>
    <t>ABH1M3611</t>
  </si>
  <si>
    <t>ABH1M7611</t>
  </si>
  <si>
    <t>RTH0158</t>
  </si>
  <si>
    <t>RTH1M3158</t>
  </si>
  <si>
    <t>RTH1M7158</t>
  </si>
  <si>
    <t>BLS2097</t>
  </si>
  <si>
    <t>BLS1M4097</t>
  </si>
  <si>
    <t>BLS1M8097</t>
  </si>
  <si>
    <t>TAF2413</t>
  </si>
  <si>
    <t>TAF1M4413</t>
  </si>
  <si>
    <t>TAF1M8413</t>
  </si>
  <si>
    <t>MAK0816</t>
  </si>
  <si>
    <t>MAK1M3816</t>
  </si>
  <si>
    <t>MAK1M9816</t>
  </si>
  <si>
    <t>MAK1MN0816</t>
  </si>
  <si>
    <t>TNM0724</t>
  </si>
  <si>
    <t>JED2039</t>
  </si>
  <si>
    <t>JED1M8039</t>
  </si>
  <si>
    <t>JED1MC2039</t>
  </si>
  <si>
    <t>AQQ0039</t>
  </si>
  <si>
    <t>AQQ1M3039</t>
  </si>
  <si>
    <t>AQQ1M7039</t>
  </si>
  <si>
    <t>MAK0432</t>
  </si>
  <si>
    <t>MAK1M3432</t>
  </si>
  <si>
    <t>MAK1M9432</t>
  </si>
  <si>
    <t>MAK1MN0432</t>
  </si>
  <si>
    <t>THR0181</t>
  </si>
  <si>
    <t>THR1M3181</t>
  </si>
  <si>
    <t>THR1M7181</t>
  </si>
  <si>
    <t>JED0581</t>
  </si>
  <si>
    <t>JED1M7581</t>
  </si>
  <si>
    <t>JED1MN0581</t>
  </si>
  <si>
    <t>MAK0814</t>
  </si>
  <si>
    <t>MAK1M3814</t>
  </si>
  <si>
    <t>MAK1M9814</t>
  </si>
  <si>
    <t>MAK1MN0814</t>
  </si>
  <si>
    <t>MAK0819</t>
  </si>
  <si>
    <t>MAK1M9819</t>
  </si>
  <si>
    <t>MAK1MN0819</t>
  </si>
  <si>
    <t>TNM0727</t>
  </si>
  <si>
    <t>TNM1M3727</t>
  </si>
  <si>
    <t>TNM1M7727</t>
  </si>
  <si>
    <t>ABBS0168</t>
  </si>
  <si>
    <t>ABBS1M4168</t>
  </si>
  <si>
    <t>ABBS1M7168</t>
  </si>
  <si>
    <t>JED0713</t>
  </si>
  <si>
    <t>JED1M7713</t>
  </si>
  <si>
    <t>KMS0515</t>
  </si>
  <si>
    <t>KMS1M3515</t>
  </si>
  <si>
    <t>KMS1M7515</t>
  </si>
  <si>
    <t>KMS1MN0515</t>
  </si>
  <si>
    <t>YLM0740</t>
  </si>
  <si>
    <t>YLM1M7740</t>
  </si>
  <si>
    <t>ABH0612</t>
  </si>
  <si>
    <t>ABH1M3612</t>
  </si>
  <si>
    <t>ABH1M7612</t>
  </si>
  <si>
    <t>ABH1MN0612</t>
  </si>
  <si>
    <t>JED0480</t>
  </si>
  <si>
    <t>JED1M7480</t>
  </si>
  <si>
    <t>BAH0836</t>
  </si>
  <si>
    <t>BAH1M7836</t>
  </si>
  <si>
    <t>MAK0817</t>
  </si>
  <si>
    <t>MAK1M3817</t>
  </si>
  <si>
    <t>MAK1M9817</t>
  </si>
  <si>
    <t>MAK1MN0817</t>
  </si>
  <si>
    <t>AMH0126</t>
  </si>
  <si>
    <t>AMH1M3126</t>
  </si>
  <si>
    <t>AMH1M7126</t>
  </si>
  <si>
    <t>USMD0711</t>
  </si>
  <si>
    <t>USMD1M3711</t>
  </si>
  <si>
    <t>JIZ0168</t>
  </si>
  <si>
    <t>JIZ1M3168</t>
  </si>
  <si>
    <t>JIZ1M7168</t>
  </si>
  <si>
    <t>BAH0834</t>
  </si>
  <si>
    <t>BAH1M7834</t>
  </si>
  <si>
    <t>ARN0669</t>
  </si>
  <si>
    <t>ARN1M7669</t>
  </si>
  <si>
    <t>KMMD0720</t>
  </si>
  <si>
    <t>BAH0833</t>
  </si>
  <si>
    <t>BAH1M7833</t>
  </si>
  <si>
    <t>BAH0835</t>
  </si>
  <si>
    <t>BAH1M7835</t>
  </si>
  <si>
    <t>DRHQ0139</t>
  </si>
  <si>
    <t>DRHQ1M3139</t>
  </si>
  <si>
    <t>USMD0706</t>
  </si>
  <si>
    <t>USMD1M7706</t>
  </si>
  <si>
    <t>KMMD0721</t>
  </si>
  <si>
    <t>ABH0610</t>
  </si>
  <si>
    <t>ABH1M3610</t>
  </si>
  <si>
    <t>ABH1M7610</t>
  </si>
  <si>
    <t>ABH1MN0610</t>
  </si>
  <si>
    <t>TNM0723</t>
  </si>
  <si>
    <t>MAK0815</t>
  </si>
  <si>
    <t>MAK1M3815</t>
  </si>
  <si>
    <t>MAK1M9815</t>
  </si>
  <si>
    <t>MAK1MN0815</t>
  </si>
  <si>
    <t>AHM2028</t>
  </si>
  <si>
    <t>AHM1M4028</t>
  </si>
  <si>
    <t>AHM1M8028</t>
  </si>
  <si>
    <t>JDRS0832</t>
  </si>
  <si>
    <t>JDRS1M3832</t>
  </si>
  <si>
    <t>JDRS1M7832</t>
  </si>
  <si>
    <t>USMD0710</t>
  </si>
  <si>
    <t>USMD1M3710</t>
  </si>
  <si>
    <t>JURY0679</t>
  </si>
  <si>
    <t>JURY1M3679</t>
  </si>
  <si>
    <t>MAK0828</t>
  </si>
  <si>
    <t>MAK1M3828</t>
  </si>
  <si>
    <t>MAK1M9828</t>
  </si>
  <si>
    <t>MAK1MN0828</t>
  </si>
  <si>
    <t>USMD0768</t>
  </si>
  <si>
    <t>USMD1M3768</t>
  </si>
  <si>
    <t>USMD1M7768</t>
  </si>
  <si>
    <t>JURY0806</t>
  </si>
  <si>
    <t>JURY1M3806</t>
  </si>
  <si>
    <t>DAF0476</t>
  </si>
  <si>
    <t>DAF1M3476</t>
  </si>
  <si>
    <t>DAF1M7476</t>
  </si>
  <si>
    <t>DAF1MN0476</t>
  </si>
  <si>
    <t>JED2051</t>
  </si>
  <si>
    <t>JED1M8051</t>
  </si>
  <si>
    <t>JED1MC2051</t>
  </si>
  <si>
    <t>NJSH0055</t>
  </si>
  <si>
    <t>JED2052</t>
  </si>
  <si>
    <t>JED1M8052</t>
  </si>
  <si>
    <t>JED1MC2052</t>
  </si>
  <si>
    <t>NJSH0056</t>
  </si>
  <si>
    <t>JED2057</t>
  </si>
  <si>
    <t>JED1M8057</t>
  </si>
  <si>
    <t>JED1MN2057</t>
  </si>
  <si>
    <t>NJSH0057</t>
  </si>
  <si>
    <t>KMMD0741</t>
  </si>
  <si>
    <t>USMD0769</t>
  </si>
  <si>
    <t>USMD1M3769</t>
  </si>
  <si>
    <t>TNMW0142</t>
  </si>
  <si>
    <t>TNMW1M3142</t>
  </si>
  <si>
    <t>RNRY0659</t>
  </si>
  <si>
    <t>RNRY0660</t>
  </si>
  <si>
    <t>BSH0191</t>
  </si>
  <si>
    <t>BSH1M3191</t>
  </si>
  <si>
    <t>BSH1M7191</t>
  </si>
  <si>
    <t>RNRY0661</t>
  </si>
  <si>
    <t>RNRY0662</t>
  </si>
  <si>
    <t>TURY0646</t>
  </si>
  <si>
    <t>MRD0186</t>
  </si>
  <si>
    <t>MRD1M3186</t>
  </si>
  <si>
    <t>MRD1M7186</t>
  </si>
  <si>
    <t>TURY0687</t>
  </si>
  <si>
    <t>ABDB0164</t>
  </si>
  <si>
    <t>ABDB1M3164</t>
  </si>
  <si>
    <t>ABDB1M7164</t>
  </si>
  <si>
    <t>RNRY0670</t>
  </si>
  <si>
    <t>RYMK0754</t>
  </si>
  <si>
    <t>JED2058</t>
  </si>
  <si>
    <t>JED1M8058</t>
  </si>
  <si>
    <t>JED1MN2058</t>
  </si>
  <si>
    <t>USMD0708</t>
  </si>
  <si>
    <t>USMD1M3708</t>
  </si>
  <si>
    <t>JED2053</t>
  </si>
  <si>
    <t>JED1M8053</t>
  </si>
  <si>
    <t>JED1MC2053</t>
  </si>
  <si>
    <t>MHL0131</t>
  </si>
  <si>
    <t>BAH0831</t>
  </si>
  <si>
    <t>BAH1M7831</t>
  </si>
  <si>
    <t>KHS0929</t>
  </si>
  <si>
    <t>KHS1M7929</t>
  </si>
  <si>
    <t>BAH0832</t>
  </si>
  <si>
    <t>BAH1M7832</t>
  </si>
  <si>
    <t>SHWD0059</t>
  </si>
  <si>
    <t>SHWD1M7059</t>
  </si>
  <si>
    <t>ABU0314</t>
  </si>
  <si>
    <t>ABU1M4314</t>
  </si>
  <si>
    <t>ABU1M7314</t>
  </si>
  <si>
    <t>ABU1MN0314</t>
  </si>
  <si>
    <t>JDRS0821</t>
  </si>
  <si>
    <t>JDRS1M3821</t>
  </si>
  <si>
    <t>HSN0453</t>
  </si>
  <si>
    <t>HSN1M7453</t>
  </si>
  <si>
    <t>KHS0570</t>
  </si>
  <si>
    <t>KHS1M7570</t>
  </si>
  <si>
    <t>BAH0830</t>
  </si>
  <si>
    <t>BAH1M7830</t>
  </si>
  <si>
    <t>KHS0865</t>
  </si>
  <si>
    <t>KHS1M7865</t>
  </si>
  <si>
    <t>MKW0037</t>
  </si>
  <si>
    <t>MKW1M3037</t>
  </si>
  <si>
    <t>MKW1M7037</t>
  </si>
  <si>
    <t>MKW1MN0037</t>
  </si>
  <si>
    <t>SHF0235</t>
  </si>
  <si>
    <t>SHF1M7235</t>
  </si>
  <si>
    <t>NJSH0054</t>
  </si>
  <si>
    <t>TFBH0889</t>
  </si>
  <si>
    <t>RNRY0664</t>
  </si>
  <si>
    <t>QFF2446</t>
  </si>
  <si>
    <t>QFF1M8446</t>
  </si>
  <si>
    <t>RNRY0665</t>
  </si>
  <si>
    <t>RNRY0339</t>
  </si>
  <si>
    <t>RNRY1M7339</t>
  </si>
  <si>
    <t>RNRY0666</t>
  </si>
  <si>
    <t>RNRY1M7666</t>
  </si>
  <si>
    <t>AQQ0057</t>
  </si>
  <si>
    <t>AQQ0058</t>
  </si>
  <si>
    <t>AQQ1M7058</t>
  </si>
  <si>
    <t>BAH0839</t>
  </si>
  <si>
    <t>BAH1M7839</t>
  </si>
  <si>
    <t>RNRY0835</t>
  </si>
  <si>
    <t>TURY0836</t>
  </si>
  <si>
    <t>RNRY0667</t>
  </si>
  <si>
    <t>RNRY0668</t>
  </si>
  <si>
    <t>RNRY0669</t>
  </si>
  <si>
    <t>JDMD0864</t>
  </si>
  <si>
    <t>JDMD1M7864</t>
  </si>
  <si>
    <t>MKTF0801</t>
  </si>
  <si>
    <t>MKTF1M3801</t>
  </si>
  <si>
    <t>HRT0139</t>
  </si>
  <si>
    <t>HRT1M7139</t>
  </si>
  <si>
    <t>MKW0035</t>
  </si>
  <si>
    <t>TFBH0654</t>
  </si>
  <si>
    <t>TFBH1M7654</t>
  </si>
  <si>
    <t>KHS0956</t>
  </si>
  <si>
    <t>KHS1M7956</t>
  </si>
  <si>
    <t>TFBH0894</t>
  </si>
  <si>
    <t>UKHA0344</t>
  </si>
  <si>
    <t>JZMA0824</t>
  </si>
  <si>
    <t>JZMA1M3824</t>
  </si>
  <si>
    <t>JZMA1M7824</t>
  </si>
  <si>
    <t>UKHA0345</t>
  </si>
  <si>
    <t>ZHR0976</t>
  </si>
  <si>
    <t>ZHR1M7976</t>
  </si>
  <si>
    <t>USMD0707</t>
  </si>
  <si>
    <t>USMD1M3707</t>
  </si>
  <si>
    <t>KMMD0753</t>
  </si>
  <si>
    <t>BKR0045</t>
  </si>
  <si>
    <t>BKR1M7045</t>
  </si>
  <si>
    <t>RYNJ0211</t>
  </si>
  <si>
    <t>KHS0567</t>
  </si>
  <si>
    <t>KHS1M7567</t>
  </si>
  <si>
    <t>BSA0450</t>
  </si>
  <si>
    <t>BSA1M7450</t>
  </si>
  <si>
    <t>KHS0957</t>
  </si>
  <si>
    <t>KHS1M7957</t>
  </si>
  <si>
    <t>TURY0826</t>
  </si>
  <si>
    <t>TURY1M3826</t>
  </si>
  <si>
    <t>BSA0463</t>
  </si>
  <si>
    <t>UKHA0735</t>
  </si>
  <si>
    <t>UKHA1M3735</t>
  </si>
  <si>
    <t>UKHA1M7735</t>
  </si>
  <si>
    <t>TURY0828</t>
  </si>
  <si>
    <t>USMD0761</t>
  </si>
  <si>
    <t>USMD1M3761</t>
  </si>
  <si>
    <t>USMD1M7761</t>
  </si>
  <si>
    <t>UKHA0645</t>
  </si>
  <si>
    <t>UKHA1M7645</t>
  </si>
  <si>
    <t>BSA0447</t>
  </si>
  <si>
    <t>TURY0829</t>
  </si>
  <si>
    <t>KHL0477</t>
  </si>
  <si>
    <t>KHL1M3477</t>
  </si>
  <si>
    <t>KHL1M7477</t>
  </si>
  <si>
    <t>KHL1MN0477</t>
  </si>
  <si>
    <t>RYMK0758</t>
  </si>
  <si>
    <t>UKHA0732</t>
  </si>
  <si>
    <t>UKHA1M3732</t>
  </si>
  <si>
    <t>USMD0704</t>
  </si>
  <si>
    <t>USMD1M3704</t>
  </si>
  <si>
    <t>KHS0568</t>
  </si>
  <si>
    <t>KHS1M7568</t>
  </si>
  <si>
    <t>UKHA0733</t>
  </si>
  <si>
    <t>UKHA1M3733</t>
  </si>
  <si>
    <t>KHS0749</t>
  </si>
  <si>
    <t>KHS1M7749</t>
  </si>
  <si>
    <t>KHS0993</t>
  </si>
  <si>
    <t>KHS1M7993</t>
  </si>
  <si>
    <t>MDAS0775</t>
  </si>
  <si>
    <t>MDAS1M3775</t>
  </si>
  <si>
    <t>MDK0326</t>
  </si>
  <si>
    <t>MDK1M7326</t>
  </si>
  <si>
    <t>MDAS0773</t>
  </si>
  <si>
    <t>MDAS1M3773</t>
  </si>
  <si>
    <t>MDAS0772</t>
  </si>
  <si>
    <t>MDAS1M3772</t>
  </si>
  <si>
    <t>TRB0964</t>
  </si>
  <si>
    <t>TRB1M7964</t>
  </si>
  <si>
    <t>KHS0693</t>
  </si>
  <si>
    <t>KHS1M7693</t>
  </si>
  <si>
    <t>USMD0713</t>
  </si>
  <si>
    <t>USMD1M3713</t>
  </si>
  <si>
    <t>KHS0217</t>
  </si>
  <si>
    <t>KHS1M7217</t>
  </si>
  <si>
    <t>KMBS0668</t>
  </si>
  <si>
    <t>KHS0721</t>
  </si>
  <si>
    <t>KHS1M7721</t>
  </si>
  <si>
    <t>MKTF0647</t>
  </si>
  <si>
    <t>MKTF1M3647</t>
  </si>
  <si>
    <t>KHS0959</t>
  </si>
  <si>
    <t>KHS1M7959</t>
  </si>
  <si>
    <t>KHS0961</t>
  </si>
  <si>
    <t>KHS1M7961</t>
  </si>
  <si>
    <t>USMD0760</t>
  </si>
  <si>
    <t>USMD1M3760</t>
  </si>
  <si>
    <t>ABH0103</t>
  </si>
  <si>
    <t>ABH1M7103</t>
  </si>
  <si>
    <t>USMD0705</t>
  </si>
  <si>
    <t>KHS0569</t>
  </si>
  <si>
    <t>KHS1M7569</t>
  </si>
  <si>
    <t>KHS0962</t>
  </si>
  <si>
    <t>KHS1M7962</t>
  </si>
  <si>
    <t>MDAS0774</t>
  </si>
  <si>
    <t>MDAS1M3774</t>
  </si>
  <si>
    <t>ABH0700</t>
  </si>
  <si>
    <t>ABH1M7700</t>
  </si>
  <si>
    <t>Temp power cable+AC Obsolete AC faulty</t>
  </si>
  <si>
    <t>MUMA0781</t>
  </si>
  <si>
    <t>MUMA1M7781</t>
  </si>
  <si>
    <t>KHS0215</t>
  </si>
  <si>
    <t>KHS1M7215</t>
  </si>
  <si>
    <t>USMD0640</t>
  </si>
  <si>
    <t>USMD0697</t>
  </si>
  <si>
    <t>KHS0992</t>
  </si>
  <si>
    <t>KHS1M7992</t>
  </si>
  <si>
    <t>USMD0698</t>
  </si>
  <si>
    <t>TURY0692</t>
  </si>
  <si>
    <t>TURY1M7692</t>
  </si>
  <si>
    <t>USMD0702</t>
  </si>
  <si>
    <t>UKZ0112</t>
  </si>
  <si>
    <t>UKZ1M7112</t>
  </si>
  <si>
    <t>USMD0699</t>
  </si>
  <si>
    <t>AQA0157</t>
  </si>
  <si>
    <t>AQA1M7157</t>
  </si>
  <si>
    <t>USMD0701</t>
  </si>
  <si>
    <t>USMD0759</t>
  </si>
  <si>
    <t>HAW2419</t>
  </si>
  <si>
    <t>HAW1M4419</t>
  </si>
  <si>
    <t>HAW1M8419</t>
  </si>
  <si>
    <t>TURY0830</t>
  </si>
  <si>
    <t>HDSH0366</t>
  </si>
  <si>
    <t>HDSH1M7366</t>
  </si>
  <si>
    <t>TURY0682</t>
  </si>
  <si>
    <t>MDK0335</t>
  </si>
  <si>
    <t>MDK1M7335</t>
  </si>
  <si>
    <t>UKZ0243</t>
  </si>
  <si>
    <t>UKZ1M7243</t>
  </si>
  <si>
    <t>KMMD0750</t>
  </si>
  <si>
    <t>WDS0230</t>
  </si>
  <si>
    <t>WDS1M3230</t>
  </si>
  <si>
    <t>KHS0299</t>
  </si>
  <si>
    <t>KHS1M7299</t>
  </si>
  <si>
    <t>KHS0340</t>
  </si>
  <si>
    <t>KHS1M7340</t>
  </si>
  <si>
    <t>SIR0159</t>
  </si>
  <si>
    <t>SIR1M7159</t>
  </si>
  <si>
    <t>TLT0932</t>
  </si>
  <si>
    <t>TLT1M7932</t>
  </si>
  <si>
    <t>MAK0096</t>
  </si>
  <si>
    <t>MAK1M3096</t>
  </si>
  <si>
    <t>MAK1M7096</t>
  </si>
  <si>
    <t>MAK1MN0096</t>
  </si>
  <si>
    <t>KMBS0670</t>
  </si>
  <si>
    <t>KMBS1M7670</t>
  </si>
  <si>
    <t>JED0066</t>
  </si>
  <si>
    <t>JED1M7066</t>
  </si>
  <si>
    <t>JED1MC0066</t>
  </si>
  <si>
    <t>TFBH0766</t>
  </si>
  <si>
    <t>TFBH1M7766</t>
  </si>
  <si>
    <t>KMBS0674</t>
  </si>
  <si>
    <t>TLT0390</t>
  </si>
  <si>
    <t>TLT1M7390</t>
  </si>
  <si>
    <t>DRHQ0896</t>
  </si>
  <si>
    <t>HJR0149</t>
  </si>
  <si>
    <t>HJR1M3149</t>
  </si>
  <si>
    <t>HJR1M7149</t>
  </si>
  <si>
    <t>MAK0464</t>
  </si>
  <si>
    <t>MAK1M3464</t>
  </si>
  <si>
    <t>MAK1M7464</t>
  </si>
  <si>
    <t>MDAS0777</t>
  </si>
  <si>
    <t>TLT0934</t>
  </si>
  <si>
    <t>TLT1M7934</t>
  </si>
  <si>
    <t>KHS0343</t>
  </si>
  <si>
    <t>KHS1M7343</t>
  </si>
  <si>
    <t>MAK0077</t>
  </si>
  <si>
    <t>MAK1M3077</t>
  </si>
  <si>
    <t>MAK1M9077</t>
  </si>
  <si>
    <t>MAK1MN0077</t>
  </si>
  <si>
    <t>ZHR0944</t>
  </si>
  <si>
    <t>ZHR1M7944</t>
  </si>
  <si>
    <t>HJR0040</t>
  </si>
  <si>
    <t>HJR1M7040</t>
  </si>
  <si>
    <t>HSN2454</t>
  </si>
  <si>
    <t>HSN1M8454</t>
  </si>
  <si>
    <t>KMMD0746</t>
  </si>
  <si>
    <t>SIR0148</t>
  </si>
  <si>
    <t>SIR1M7148</t>
  </si>
  <si>
    <t>SQR0078</t>
  </si>
  <si>
    <t>SQR1M7078</t>
  </si>
  <si>
    <t>SQR0162</t>
  </si>
  <si>
    <t>SQR1M7162</t>
  </si>
  <si>
    <t>MDAS0776</t>
  </si>
  <si>
    <t>ZHR0490</t>
  </si>
  <si>
    <t>ZHR1M7490</t>
  </si>
  <si>
    <t>USF0237</t>
  </si>
  <si>
    <t>USF1M7237</t>
  </si>
  <si>
    <t>QUB2348</t>
  </si>
  <si>
    <t>QUB1M8348</t>
  </si>
  <si>
    <t>JED0119</t>
  </si>
  <si>
    <t>JED1M7119</t>
  </si>
  <si>
    <t>JED1MN0119</t>
  </si>
  <si>
    <t>MLJI2370</t>
  </si>
  <si>
    <t>MLJI1M8370</t>
  </si>
  <si>
    <t>UKZ0166</t>
  </si>
  <si>
    <t>UKZ1M7166</t>
  </si>
  <si>
    <t>ZHR0491</t>
  </si>
  <si>
    <t>ZHR1M7491</t>
  </si>
  <si>
    <t>ZHR0489</t>
  </si>
  <si>
    <t>ZHR1M7489</t>
  </si>
  <si>
    <t>MDK0126</t>
  </si>
  <si>
    <t>MDK1M7126</t>
  </si>
  <si>
    <t>SQR0160</t>
  </si>
  <si>
    <t>SQR1M7160</t>
  </si>
  <si>
    <t>AFJ0482</t>
  </si>
  <si>
    <t>AFJ1M7482</t>
  </si>
  <si>
    <t>JIZ0169</t>
  </si>
  <si>
    <t>JIZ1M3169</t>
  </si>
  <si>
    <t>JIZ1M7169</t>
  </si>
  <si>
    <t>JIZ1MNC0169</t>
  </si>
  <si>
    <t>KHS0960</t>
  </si>
  <si>
    <t>KHS1M7960</t>
  </si>
  <si>
    <t>KHS0949</t>
  </si>
  <si>
    <t>KHS1M7949</t>
  </si>
  <si>
    <t>MKJD0649</t>
  </si>
  <si>
    <t>MKJD1M7649</t>
  </si>
  <si>
    <t>KHS0982</t>
  </si>
  <si>
    <t>KHS1M7982</t>
  </si>
  <si>
    <t>ARF0747</t>
  </si>
  <si>
    <t>ARF1M7747</t>
  </si>
  <si>
    <t>JED0068</t>
  </si>
  <si>
    <t>JED1M7068</t>
  </si>
  <si>
    <t>JED1MC0068</t>
  </si>
  <si>
    <t>WDS0443</t>
  </si>
  <si>
    <t>WDS1M7443</t>
  </si>
  <si>
    <t>WDS0740</t>
  </si>
  <si>
    <t>WDS1M7740</t>
  </si>
  <si>
    <t>KHS0344</t>
  </si>
  <si>
    <t>KHS1M7344</t>
  </si>
  <si>
    <t>SUR0985</t>
  </si>
  <si>
    <t>SUR1M7985</t>
  </si>
  <si>
    <t>WDS0424</t>
  </si>
  <si>
    <t>WDS1M7424</t>
  </si>
  <si>
    <t>ZHR0999</t>
  </si>
  <si>
    <t>ZHR1M7999</t>
  </si>
  <si>
    <t>TLT0947</t>
  </si>
  <si>
    <t>TLT1M3947</t>
  </si>
  <si>
    <t>TLT1M7947</t>
  </si>
  <si>
    <t>HJR0230</t>
  </si>
  <si>
    <t>HJR1M7230</t>
  </si>
  <si>
    <t>ARF0871</t>
  </si>
  <si>
    <t>ARF1M7871</t>
  </si>
  <si>
    <t>WDS0729</t>
  </si>
  <si>
    <t>WDS1M7729</t>
  </si>
  <si>
    <t>ZHR0979</t>
  </si>
  <si>
    <t>ZHR1M7979</t>
  </si>
  <si>
    <t>JED0896</t>
  </si>
  <si>
    <t>JED1M7896</t>
  </si>
  <si>
    <t>JED1MN0896</t>
  </si>
  <si>
    <t>ABH2136</t>
  </si>
  <si>
    <t>ABH1M8136</t>
  </si>
  <si>
    <t>RYN0030</t>
  </si>
  <si>
    <t>RYN1M7030</t>
  </si>
  <si>
    <t>JED0427</t>
  </si>
  <si>
    <t>JED1M7427</t>
  </si>
  <si>
    <t>ARF0899</t>
  </si>
  <si>
    <t>ARF1M7899</t>
  </si>
  <si>
    <t>JED0005</t>
  </si>
  <si>
    <t>JED1M7005</t>
  </si>
  <si>
    <t>JED1MN0005</t>
  </si>
  <si>
    <t>AQA0244</t>
  </si>
  <si>
    <t>AQA1M7244</t>
  </si>
  <si>
    <t>JED0926</t>
  </si>
  <si>
    <t>JED1M7926</t>
  </si>
  <si>
    <t>JED1MN0926</t>
  </si>
  <si>
    <t>MAK0906</t>
  </si>
  <si>
    <t>MAK1M7906</t>
  </si>
  <si>
    <t>SQR0074</t>
  </si>
  <si>
    <t>SQR1M7074</t>
  </si>
  <si>
    <t>SQR0080</t>
  </si>
  <si>
    <t>SQR1M7080</t>
  </si>
  <si>
    <t>UKZ0072</t>
  </si>
  <si>
    <t>UKZ1M7072</t>
  </si>
  <si>
    <t>MAK0347</t>
  </si>
  <si>
    <t>MAK1M7347</t>
  </si>
  <si>
    <t>MAK2346</t>
  </si>
  <si>
    <t>MAK1M8346</t>
  </si>
  <si>
    <t>JED2929</t>
  </si>
  <si>
    <t>JED1M8929</t>
  </si>
  <si>
    <t>JED1MNC2929</t>
  </si>
  <si>
    <t>HJR0110</t>
  </si>
  <si>
    <t>HJR1M7110</t>
  </si>
  <si>
    <t>HJR0233</t>
  </si>
  <si>
    <t>HJR1M7233</t>
  </si>
  <si>
    <t>SHD0782</t>
  </si>
  <si>
    <t>SHD1M7782</t>
  </si>
  <si>
    <t>ABH0245</t>
  </si>
  <si>
    <t>ABH1M7245</t>
  </si>
  <si>
    <t>ARF0984</t>
  </si>
  <si>
    <t>ARF1M7984</t>
  </si>
  <si>
    <t>GMK0046</t>
  </si>
  <si>
    <t>GMK1M7046</t>
  </si>
  <si>
    <t>AQA0152</t>
  </si>
  <si>
    <t>AQA1M7152</t>
  </si>
  <si>
    <t>GMK0175</t>
  </si>
  <si>
    <t>GMK1M7175</t>
  </si>
  <si>
    <t>SQSH0150</t>
  </si>
  <si>
    <t>SQSH1M7150</t>
  </si>
  <si>
    <t>UKZ0071</t>
  </si>
  <si>
    <t>UKZ1M3071</t>
  </si>
  <si>
    <t>UKZ1M7071</t>
  </si>
  <si>
    <t>MKTF0932</t>
  </si>
  <si>
    <t>MKTF1M7932</t>
  </si>
  <si>
    <t>JED0404</t>
  </si>
  <si>
    <t>JED1M7404</t>
  </si>
  <si>
    <t>JED1MN0404</t>
  </si>
  <si>
    <t>JURY0904</t>
  </si>
  <si>
    <t>JURY1M7904</t>
  </si>
  <si>
    <t>NNL0102</t>
  </si>
  <si>
    <t>NNL1M7102</t>
  </si>
  <si>
    <t>NSH0127</t>
  </si>
  <si>
    <t>NSH1M7127</t>
  </si>
  <si>
    <t>NSH0128</t>
  </si>
  <si>
    <t>NSH1M7128</t>
  </si>
  <si>
    <t>NSH0218</t>
  </si>
  <si>
    <t>NSH1M7218</t>
  </si>
  <si>
    <t>SIR0161</t>
  </si>
  <si>
    <t>SIR1M7161</t>
  </si>
  <si>
    <t>SIR0166</t>
  </si>
  <si>
    <t>SIR1M7166</t>
  </si>
  <si>
    <t>SQSH0022</t>
  </si>
  <si>
    <t>SQSH1M7022</t>
  </si>
  <si>
    <t>SIR0158</t>
  </si>
  <si>
    <t>SIR1M7158</t>
  </si>
  <si>
    <t>UKZ0067</t>
  </si>
  <si>
    <t>UKZ1M7067</t>
  </si>
  <si>
    <t>AQA0241</t>
  </si>
  <si>
    <t>AQA1M7241</t>
  </si>
  <si>
    <t>SQR0075</t>
  </si>
  <si>
    <t>SQR1M3075</t>
  </si>
  <si>
    <t>SQR1M7075</t>
  </si>
  <si>
    <t>TRB0399</t>
  </si>
  <si>
    <t>TRB1M7399</t>
  </si>
  <si>
    <t>Very Big Hub (More Than 100 site)</t>
  </si>
  <si>
    <t>AFJ0198</t>
  </si>
  <si>
    <t>AFJ1M3198</t>
  </si>
  <si>
    <t>AFJ1M7198</t>
  </si>
  <si>
    <t>WDS0765</t>
  </si>
  <si>
    <t>WDS1M3765</t>
  </si>
  <si>
    <t>WDS1M7765</t>
  </si>
  <si>
    <t>ZHR0977</t>
  </si>
  <si>
    <t>ZHR1M7977</t>
  </si>
  <si>
    <t>BIK0785</t>
  </si>
  <si>
    <t>BIK1M7785</t>
  </si>
  <si>
    <t>NNL0084</t>
  </si>
  <si>
    <t>NNL1M7084</t>
  </si>
  <si>
    <t>SHD0778</t>
  </si>
  <si>
    <t>SHD1M7778</t>
  </si>
  <si>
    <t>SIR0160</t>
  </si>
  <si>
    <t>SIR1M7160</t>
  </si>
  <si>
    <t>UKZ0211</t>
  </si>
  <si>
    <t>UKZ1M7211</t>
  </si>
  <si>
    <t>NNL0137</t>
  </si>
  <si>
    <t>NNL1M7137</t>
  </si>
  <si>
    <t>SIR0125</t>
  </si>
  <si>
    <t>SIR1M7125</t>
  </si>
  <si>
    <t>ARF0695</t>
  </si>
  <si>
    <t>ARF1M7695</t>
  </si>
  <si>
    <t>AFJ0735</t>
  </si>
  <si>
    <t>AFJ1M7735</t>
  </si>
  <si>
    <t>HJR0036</t>
  </si>
  <si>
    <t>HJR1M7036</t>
  </si>
  <si>
    <t>SQR0161</t>
  </si>
  <si>
    <t>SQR1M7161</t>
  </si>
  <si>
    <t>TLT0385</t>
  </si>
  <si>
    <t>TLT1M3385</t>
  </si>
  <si>
    <t>TLT1M7385</t>
  </si>
  <si>
    <t>TRB0988</t>
  </si>
  <si>
    <t>TRB1M7988</t>
  </si>
  <si>
    <t>JED2928</t>
  </si>
  <si>
    <t>JED1M8928</t>
  </si>
  <si>
    <t>NSH0165</t>
  </si>
  <si>
    <t>NSH1M7165</t>
  </si>
  <si>
    <t>MLJI0186</t>
  </si>
  <si>
    <t>MLJI1M7186</t>
  </si>
  <si>
    <t>MKJD0568</t>
  </si>
  <si>
    <t>CMKJD0568</t>
  </si>
  <si>
    <t>MKJD1M7568</t>
  </si>
  <si>
    <t>MKJD1MN0568</t>
  </si>
  <si>
    <t>TRB0863</t>
  </si>
  <si>
    <t>TRB1M7863</t>
  </si>
  <si>
    <t>TRB0928</t>
  </si>
  <si>
    <t>TRB1M7928</t>
  </si>
  <si>
    <t>TRB0415</t>
  </si>
  <si>
    <t>TRB1M7415</t>
  </si>
  <si>
    <t>TRB0963</t>
  </si>
  <si>
    <t>TRB1M7963</t>
  </si>
  <si>
    <t>KHS0973</t>
  </si>
  <si>
    <t>KHS1M7973</t>
  </si>
  <si>
    <t>TLT0374</t>
  </si>
  <si>
    <t>TLT1M7374</t>
  </si>
  <si>
    <t>TLT0376</t>
  </si>
  <si>
    <t>TLT1M3376</t>
  </si>
  <si>
    <t>TLT1M7376</t>
  </si>
  <si>
    <t>TRB0401</t>
  </si>
  <si>
    <t>TRB1M7401</t>
  </si>
  <si>
    <t>MAK0907</t>
  </si>
  <si>
    <t>MAK1M7907</t>
  </si>
  <si>
    <t>TLT0989</t>
  </si>
  <si>
    <t>TLT1M7989</t>
  </si>
  <si>
    <t>TLT0484</t>
  </si>
  <si>
    <t>TLT1M7484</t>
  </si>
  <si>
    <t>TLT0941</t>
  </si>
  <si>
    <t>TLT1M7941</t>
  </si>
  <si>
    <t>TRB0417</t>
  </si>
  <si>
    <t>TRB1M7417</t>
  </si>
  <si>
    <t>TRB0857</t>
  </si>
  <si>
    <t>TRB1M7857</t>
  </si>
  <si>
    <t>TRB0945</t>
  </si>
  <si>
    <t>TRB1M7945</t>
  </si>
  <si>
    <t>TLT0392</t>
  </si>
  <si>
    <t>TLT1M7392</t>
  </si>
  <si>
    <t>TLT0861</t>
  </si>
  <si>
    <t>TLT1M7861</t>
  </si>
  <si>
    <t>ZHR0141</t>
  </si>
  <si>
    <t>ZHR1M7141</t>
  </si>
  <si>
    <t>RYMK0358</t>
  </si>
  <si>
    <t>RYMK1M7358</t>
  </si>
  <si>
    <t>TLT0373</t>
  </si>
  <si>
    <t>TLT1M3373</t>
  </si>
  <si>
    <t>TLT1M7373</t>
  </si>
  <si>
    <t>TRB0402</t>
  </si>
  <si>
    <t>TRB1M7402</t>
  </si>
  <si>
    <t>JED0368</t>
  </si>
  <si>
    <t>JED1M7368</t>
  </si>
  <si>
    <t>JED1MN0368</t>
  </si>
  <si>
    <t>TLT0357</t>
  </si>
  <si>
    <t>TLT1M3357</t>
  </si>
  <si>
    <t>TLT1M7357</t>
  </si>
  <si>
    <t>SQR0076</t>
  </si>
  <si>
    <t>SQR1M7076</t>
  </si>
  <si>
    <t>ZHR0140</t>
  </si>
  <si>
    <t>ZHR1M7140</t>
  </si>
  <si>
    <t>ZHR0684</t>
  </si>
  <si>
    <t>ZHR1M7684</t>
  </si>
  <si>
    <t>KMMD0761</t>
  </si>
  <si>
    <t>KMMD1M3761</t>
  </si>
  <si>
    <t>ZHR0864</t>
  </si>
  <si>
    <t>ZHR1M7864</t>
  </si>
  <si>
    <t>ABU0876</t>
  </si>
  <si>
    <t>ABU1M7876</t>
  </si>
  <si>
    <t>ABU1MN0876</t>
  </si>
  <si>
    <t>ZYM0136</t>
  </si>
  <si>
    <t>ZYM1M7136</t>
  </si>
  <si>
    <t>QNB0404</t>
  </si>
  <si>
    <t>QNB1M7404</t>
  </si>
  <si>
    <t>HJR0111</t>
  </si>
  <si>
    <t>HJR1M7111</t>
  </si>
  <si>
    <t>SDY2715</t>
  </si>
  <si>
    <t>SDY1M8715</t>
  </si>
  <si>
    <t>JED0931</t>
  </si>
  <si>
    <t>JED1M7931</t>
  </si>
  <si>
    <t>JED1MNC0931</t>
  </si>
  <si>
    <t>RYAB0651</t>
  </si>
  <si>
    <t>RYAB1M3651</t>
  </si>
  <si>
    <t>RYAB1M7651</t>
  </si>
  <si>
    <t>RYAB1MC0651</t>
  </si>
  <si>
    <t>TLT0372</t>
  </si>
  <si>
    <t>TLT1M7372</t>
  </si>
  <si>
    <t>KAC0451</t>
  </si>
  <si>
    <t>CKAC0451</t>
  </si>
  <si>
    <t>KAC1M3451</t>
  </si>
  <si>
    <t>KAC1M7451</t>
  </si>
  <si>
    <t>ZHR0877</t>
  </si>
  <si>
    <t>ZHR1M7877</t>
  </si>
  <si>
    <t>ZHR0866</t>
  </si>
  <si>
    <t>ZHR1M7866</t>
  </si>
  <si>
    <t>TLT0360</t>
  </si>
  <si>
    <t>TLT1M7360</t>
  </si>
  <si>
    <t>MHL0182</t>
  </si>
  <si>
    <t>MHL1M3182</t>
  </si>
  <si>
    <t>TLT0743</t>
  </si>
  <si>
    <t>TLT1M7743</t>
  </si>
  <si>
    <t>TLT0487</t>
  </si>
  <si>
    <t>TLT1M3487</t>
  </si>
  <si>
    <t>TLT1M7487</t>
  </si>
  <si>
    <t>KHS0759</t>
  </si>
  <si>
    <t>KHS1M7759</t>
  </si>
  <si>
    <t>TLT0874</t>
  </si>
  <si>
    <t>TLT1M7874</t>
  </si>
  <si>
    <t>HAS0715</t>
  </si>
  <si>
    <t>HAS1M7715</t>
  </si>
  <si>
    <t>JDJZ0870</t>
  </si>
  <si>
    <t>JDJZ1M7870</t>
  </si>
  <si>
    <t>KHS0339</t>
  </si>
  <si>
    <t>KHS1M7339</t>
  </si>
  <si>
    <t>MDQ2367</t>
  </si>
  <si>
    <t>MDQ1M4367</t>
  </si>
  <si>
    <t>MDQ1M8367</t>
  </si>
  <si>
    <t>MKYL0908</t>
  </si>
  <si>
    <t>MKYL1M7908</t>
  </si>
  <si>
    <t>BIK0151</t>
  </si>
  <si>
    <t>BIK1M7151</t>
  </si>
  <si>
    <t>KHS0332</t>
  </si>
  <si>
    <t>KHS1M7332</t>
  </si>
  <si>
    <t>TLT0381</t>
  </si>
  <si>
    <t>TLT1M7381</t>
  </si>
  <si>
    <t>TLT0970</t>
  </si>
  <si>
    <t>TLT1M7970</t>
  </si>
  <si>
    <t>TND0407</t>
  </si>
  <si>
    <t>TND1M7407</t>
  </si>
  <si>
    <t>ZHR0869</t>
  </si>
  <si>
    <t>ZHR1M7869</t>
  </si>
  <si>
    <t>ARAM0127</t>
  </si>
  <si>
    <t>MAK0004</t>
  </si>
  <si>
    <t>MAK1M3004</t>
  </si>
  <si>
    <t>MAK1M9004</t>
  </si>
  <si>
    <t>MAK1MN0004</t>
  </si>
  <si>
    <t>KUL0006</t>
  </si>
  <si>
    <t>KUL1M7006</t>
  </si>
  <si>
    <t>SQR0875</t>
  </si>
  <si>
    <t>SQR1M7875</t>
  </si>
  <si>
    <t>KHS0556</t>
  </si>
  <si>
    <t>KHS1M7556</t>
  </si>
  <si>
    <t>KHS0657</t>
  </si>
  <si>
    <t>KHS1M7657</t>
  </si>
  <si>
    <t>KHS0662</t>
  </si>
  <si>
    <t>KHS1M7662</t>
  </si>
  <si>
    <t>TLT0364</t>
  </si>
  <si>
    <t>TLT1M7364</t>
  </si>
  <si>
    <t>ZHR0483</t>
  </si>
  <si>
    <t>ZHR1M7483</t>
  </si>
  <si>
    <t>TLT0365</t>
  </si>
  <si>
    <t>TLT1M7365</t>
  </si>
  <si>
    <t>TLT0367</t>
  </si>
  <si>
    <t>TLT1M7367</t>
  </si>
  <si>
    <t>MAK0061</t>
  </si>
  <si>
    <t>MAK1M3061</t>
  </si>
  <si>
    <t>MAK1M9061</t>
  </si>
  <si>
    <t>MAK1MN0061</t>
  </si>
  <si>
    <t>HHR0508</t>
  </si>
  <si>
    <t>HHR1M3508</t>
  </si>
  <si>
    <t>HHR1M7508</t>
  </si>
  <si>
    <t>TLT0752</t>
  </si>
  <si>
    <t>TLT1M7752</t>
  </si>
  <si>
    <t>HHR0478</t>
  </si>
  <si>
    <t>HHR1M3478</t>
  </si>
  <si>
    <t>HHR1M7478</t>
  </si>
  <si>
    <t>KUL0114</t>
  </si>
  <si>
    <t>KUL1M7114</t>
  </si>
  <si>
    <t>GHM0452</t>
  </si>
  <si>
    <t>GHM1M3452</t>
  </si>
  <si>
    <t>HHR0437</t>
  </si>
  <si>
    <t>HHR1M7437</t>
  </si>
  <si>
    <t>HHR0429</t>
  </si>
  <si>
    <t>HHR1M3429</t>
  </si>
  <si>
    <t>HHR1M7429</t>
  </si>
  <si>
    <t>HHR0852</t>
  </si>
  <si>
    <t>HHR1M3852</t>
  </si>
  <si>
    <t>HHR1M7852</t>
  </si>
  <si>
    <t>HHR0872</t>
  </si>
  <si>
    <t>HHR1M3872</t>
  </si>
  <si>
    <t>HHR1M7872</t>
  </si>
  <si>
    <t>HHR0866</t>
  </si>
  <si>
    <t>HHR1M3866</t>
  </si>
  <si>
    <t>HHR1M7866</t>
  </si>
  <si>
    <t>TLT0931</t>
  </si>
  <si>
    <t>TLT1M7931</t>
  </si>
  <si>
    <t>QUR0343</t>
  </si>
  <si>
    <t>QUR1M3343</t>
  </si>
  <si>
    <t>QUR1M7343</t>
  </si>
  <si>
    <t>HHR0465</t>
  </si>
  <si>
    <t>HHR1M7465</t>
  </si>
  <si>
    <t>HHR1MN0465</t>
  </si>
  <si>
    <t>HHR0426</t>
  </si>
  <si>
    <t>HHR1M3426</t>
  </si>
  <si>
    <t>HHR1M7426</t>
  </si>
  <si>
    <t>HHR0842</t>
  </si>
  <si>
    <t>HHR1M3842</t>
  </si>
  <si>
    <t>HHR1M7842</t>
  </si>
  <si>
    <t>HHR0873</t>
  </si>
  <si>
    <t>HHR1M3873</t>
  </si>
  <si>
    <t>HHR1M7873</t>
  </si>
  <si>
    <t>HHR0867</t>
  </si>
  <si>
    <t>HHR1M3867</t>
  </si>
  <si>
    <t>HHR1M7867</t>
  </si>
  <si>
    <t>HAW2411</t>
  </si>
  <si>
    <t>HAW1M4411</t>
  </si>
  <si>
    <t>HAW1M8411</t>
  </si>
  <si>
    <t>NNL0126</t>
  </si>
  <si>
    <t>NNL1M7126</t>
  </si>
  <si>
    <t>ZHR0658</t>
  </si>
  <si>
    <t>ZHR1M7658</t>
  </si>
  <si>
    <t>MAK0238</t>
  </si>
  <si>
    <t>MAK1M3238</t>
  </si>
  <si>
    <t>MAK1M9238</t>
  </si>
  <si>
    <t>MAK1MNC0238</t>
  </si>
  <si>
    <t>JED0930</t>
  </si>
  <si>
    <t>JED1M7930</t>
  </si>
  <si>
    <t>JED1MNC0930</t>
  </si>
  <si>
    <t>MAK0981</t>
  </si>
  <si>
    <t>MAK1M3981</t>
  </si>
  <si>
    <t>MAK1M9981</t>
  </si>
  <si>
    <t>MAK1MN0981</t>
  </si>
  <si>
    <t>JED0118</t>
  </si>
  <si>
    <t>JED1M7118</t>
  </si>
  <si>
    <t>JED1MN0118</t>
  </si>
  <si>
    <t>JIZ0049</t>
  </si>
  <si>
    <t>JIZ1M3049</t>
  </si>
  <si>
    <t>JIZ1M7049</t>
  </si>
  <si>
    <t>JIZ1MN0049</t>
  </si>
  <si>
    <t>MAK0833</t>
  </si>
  <si>
    <t>MAK1M3833</t>
  </si>
  <si>
    <t>MAK1M9833</t>
  </si>
  <si>
    <t>MAK0826</t>
  </si>
  <si>
    <t>MAK1M3826</t>
  </si>
  <si>
    <t>MAK1M9826</t>
  </si>
  <si>
    <t>MAK1MN0826</t>
  </si>
  <si>
    <t>MAK0818</t>
  </si>
  <si>
    <t>MAK1M3818</t>
  </si>
  <si>
    <t>MAK1M9818</t>
  </si>
  <si>
    <t>MAK1MN0818</t>
  </si>
  <si>
    <t>MAK0823</t>
  </si>
  <si>
    <t>MAK1M3823</t>
  </si>
  <si>
    <t>MAK1M9823</t>
  </si>
  <si>
    <t>MAK1MN0823</t>
  </si>
  <si>
    <t>ARS0204</t>
  </si>
  <si>
    <t>ARS1M3204</t>
  </si>
  <si>
    <t>ARS1M7204</t>
  </si>
  <si>
    <t>ARS1MN0204</t>
  </si>
  <si>
    <t>KMS0164</t>
  </si>
  <si>
    <t>KMS1M3164</t>
  </si>
  <si>
    <t>KMS1M7164</t>
  </si>
  <si>
    <t>KMS1MN0164</t>
  </si>
  <si>
    <t>MAK0982</t>
  </si>
  <si>
    <t>MAK1M3982</t>
  </si>
  <si>
    <t>MAK1M9982</t>
  </si>
  <si>
    <t>MAK1MN0982</t>
  </si>
  <si>
    <t>MAK0983</t>
  </si>
  <si>
    <t>MAK1M3983</t>
  </si>
  <si>
    <t>MAK1M9983</t>
  </si>
  <si>
    <t>MAK1MN0983</t>
  </si>
  <si>
    <t>MHA0516</t>
  </si>
  <si>
    <t>MHA1M3516</t>
  </si>
  <si>
    <t>MHA1M7516</t>
  </si>
  <si>
    <t>MHA1MN0516</t>
  </si>
  <si>
    <t>JED2046</t>
  </si>
  <si>
    <t>JED1M8046</t>
  </si>
  <si>
    <t>JED1MC2046</t>
  </si>
  <si>
    <t>MAK0821</t>
  </si>
  <si>
    <t>MAK1M3821</t>
  </si>
  <si>
    <t>MAK1M9821</t>
  </si>
  <si>
    <t>MAK1MN0821</t>
  </si>
  <si>
    <t>HHR0481</t>
  </si>
  <si>
    <t>HHR1M7481</t>
  </si>
  <si>
    <t>JIZ0118</t>
  </si>
  <si>
    <t>JIZ1M3118</t>
  </si>
  <si>
    <t>JIZ1M7118</t>
  </si>
  <si>
    <t>JIZ1MN0118</t>
  </si>
  <si>
    <t>JIZ0124</t>
  </si>
  <si>
    <t>JIZ1M3124</t>
  </si>
  <si>
    <t>JIZ1M7124</t>
  </si>
  <si>
    <t>JIZ1MC0124</t>
  </si>
  <si>
    <t>BSH0212</t>
  </si>
  <si>
    <t>BSH1M3212</t>
  </si>
  <si>
    <t>BSH1M7212</t>
  </si>
  <si>
    <t>BSH1MN0212</t>
  </si>
  <si>
    <t>KMS0514</t>
  </si>
  <si>
    <t>KMS1M3514</t>
  </si>
  <si>
    <t>KMS1M7514</t>
  </si>
  <si>
    <t>KMS1MN0514</t>
  </si>
  <si>
    <t>BIK0779</t>
  </si>
  <si>
    <t>BIK1M3779</t>
  </si>
  <si>
    <t>JED0997</t>
  </si>
  <si>
    <t>JED1M7997</t>
  </si>
  <si>
    <t>JED1MN0997</t>
  </si>
  <si>
    <t>NNL0104</t>
  </si>
  <si>
    <t>NNL1M3104</t>
  </si>
  <si>
    <t>NNL1M7104</t>
  </si>
  <si>
    <t>BIK0153</t>
  </si>
  <si>
    <t>BIK1M3153</t>
  </si>
  <si>
    <t>BIK1M7153</t>
  </si>
  <si>
    <t>MAK0825</t>
  </si>
  <si>
    <t>MAK1M9825</t>
  </si>
  <si>
    <t>MAK1MN0825</t>
  </si>
  <si>
    <t>MAK0849</t>
  </si>
  <si>
    <t>MAK1M9849</t>
  </si>
  <si>
    <t>MAK1MN0849</t>
  </si>
  <si>
    <t>KMS0535</t>
  </si>
  <si>
    <t>KMS1M7535</t>
  </si>
  <si>
    <t>KMS1MN0535</t>
  </si>
  <si>
    <t>NNL0158</t>
  </si>
  <si>
    <t>NNL1M3158</t>
  </si>
  <si>
    <t>NNL1M7158</t>
  </si>
  <si>
    <t>JED2004</t>
  </si>
  <si>
    <t>JED1M8004</t>
  </si>
  <si>
    <t>JED1MN2004</t>
  </si>
  <si>
    <t>JIZ0400</t>
  </si>
  <si>
    <t>JIZ1M7400</t>
  </si>
  <si>
    <t>JIZ1MNC0400</t>
  </si>
  <si>
    <t>BSH0206</t>
  </si>
  <si>
    <t>BSH1M7206</t>
  </si>
  <si>
    <t>BSH1MN0206</t>
  </si>
  <si>
    <t>KMS0538</t>
  </si>
  <si>
    <t>KMS1M7538</t>
  </si>
  <si>
    <t>KMS1MNC0538</t>
  </si>
  <si>
    <t>JED0999</t>
  </si>
  <si>
    <t>JED1M7999</t>
  </si>
  <si>
    <t>JED1MN0999</t>
  </si>
  <si>
    <t>KMS2060</t>
  </si>
  <si>
    <t>KMS1M4060</t>
  </si>
  <si>
    <t>KMS1M8060</t>
  </si>
  <si>
    <t>KMS1MN2060</t>
  </si>
  <si>
    <t>JED0948</t>
  </si>
  <si>
    <t>JED1M7948</t>
  </si>
  <si>
    <t>JED1MN0948</t>
  </si>
  <si>
    <t>KMS0537</t>
  </si>
  <si>
    <t>KMS1M7537</t>
  </si>
  <si>
    <t>KMS1MN0537</t>
  </si>
  <si>
    <t>JED0935</t>
  </si>
  <si>
    <t>JED1M7935</t>
  </si>
  <si>
    <t>JED1MNC0935</t>
  </si>
  <si>
    <t>KMS0133</t>
  </si>
  <si>
    <t>KMS1M7133</t>
  </si>
  <si>
    <t>KMS1MNC0133</t>
  </si>
  <si>
    <t>RYMK0549</t>
  </si>
  <si>
    <t>RYMK1M3549</t>
  </si>
  <si>
    <t>RYMK1M7549</t>
  </si>
  <si>
    <t>KMMD0739</t>
  </si>
  <si>
    <t>KMMD1M3739</t>
  </si>
  <si>
    <t>MAK0813</t>
  </si>
  <si>
    <t>MAK1M3813</t>
  </si>
  <si>
    <t>MAK1M9813</t>
  </si>
  <si>
    <t>NJR0039</t>
  </si>
  <si>
    <t>NJR1M3039</t>
  </si>
  <si>
    <t>NJR1M7039</t>
  </si>
  <si>
    <t>NJR1MN0039</t>
  </si>
  <si>
    <t>JED2230</t>
  </si>
  <si>
    <t>JED1M8230</t>
  </si>
  <si>
    <t>JED1MN2230</t>
  </si>
  <si>
    <t>BSH0201</t>
  </si>
  <si>
    <t>BSH1M3201</t>
  </si>
  <si>
    <t>BSH1M7201</t>
  </si>
  <si>
    <t>MAK0602</t>
  </si>
  <si>
    <t>MAK1M3602</t>
  </si>
  <si>
    <t>MAK1M9602</t>
  </si>
  <si>
    <t>MAK1MN0602</t>
  </si>
  <si>
    <t>HHR0469</t>
  </si>
  <si>
    <t>HHR1M7469</t>
  </si>
  <si>
    <t>HHR1MN0469</t>
  </si>
  <si>
    <t>JED2041</t>
  </si>
  <si>
    <t>JED1M8041</t>
  </si>
  <si>
    <t>JED1MNC2041</t>
  </si>
  <si>
    <t>JED0848</t>
  </si>
  <si>
    <t>JED1M7848</t>
  </si>
  <si>
    <t>JED1MN0848</t>
  </si>
  <si>
    <t>MAK2096</t>
  </si>
  <si>
    <t>MAK1M8096</t>
  </si>
  <si>
    <t>MAK1MN2096</t>
  </si>
  <si>
    <t>TLT0927</t>
  </si>
  <si>
    <t>TLT1M3927</t>
  </si>
  <si>
    <t>TRB0403</t>
  </si>
  <si>
    <t>TRB1M3403</t>
  </si>
  <si>
    <t>MAK2124</t>
  </si>
  <si>
    <t>MAK1M8124</t>
  </si>
  <si>
    <t>MAK1MN2124</t>
  </si>
  <si>
    <t>MAK2230</t>
  </si>
  <si>
    <t>MAK1M8230</t>
  </si>
  <si>
    <t>MAK1MN2230</t>
  </si>
  <si>
    <t>MAK2231</t>
  </si>
  <si>
    <t>MAK1M8231</t>
  </si>
  <si>
    <t>MAK1MN2231</t>
  </si>
  <si>
    <t>MAK2460</t>
  </si>
  <si>
    <t>MAK1M8460</t>
  </si>
  <si>
    <t>MAK1MN2460</t>
  </si>
  <si>
    <t>TLT0764</t>
  </si>
  <si>
    <t>TLT1M3764</t>
  </si>
  <si>
    <t>MAK0830</t>
  </si>
  <si>
    <t>MAK1M3830</t>
  </si>
  <si>
    <t>MAK1M9830</t>
  </si>
  <si>
    <t>MAK1MN0830</t>
  </si>
  <si>
    <t>SDA0507</t>
  </si>
  <si>
    <t>SDA1M7507</t>
  </si>
  <si>
    <t>SDA1MN0507</t>
  </si>
  <si>
    <t>SDA2294</t>
  </si>
  <si>
    <t>SDA1M8294</t>
  </si>
  <si>
    <t>SDA1MN2294</t>
  </si>
  <si>
    <t>KHS0212</t>
  </si>
  <si>
    <t>KHS1M3212</t>
  </si>
  <si>
    <t>HAW2440</t>
  </si>
  <si>
    <t>HAW1M4440</t>
  </si>
  <si>
    <t>HAW1M8440</t>
  </si>
  <si>
    <t>KMS0293</t>
  </si>
  <si>
    <t>KMS1M7293</t>
  </si>
  <si>
    <t>KMS1MNC0293</t>
  </si>
  <si>
    <t>HMH0443</t>
  </si>
  <si>
    <t>HMH1M3443</t>
  </si>
  <si>
    <t>HMH2444</t>
  </si>
  <si>
    <t>HMH1M4444</t>
  </si>
  <si>
    <t>HMH0445</t>
  </si>
  <si>
    <t>HMH1M3445</t>
  </si>
  <si>
    <t>KMS0243</t>
  </si>
  <si>
    <t>KMS1M7243</t>
  </si>
  <si>
    <t>KMS1MN0243</t>
  </si>
  <si>
    <t>KMS0337</t>
  </si>
  <si>
    <t>KMS1M7337</t>
  </si>
  <si>
    <t>KMS1MN0337</t>
  </si>
  <si>
    <t>KMS0244</t>
  </si>
  <si>
    <t>KMS1M7244</t>
  </si>
  <si>
    <t>KMS1MN0244</t>
  </si>
  <si>
    <t>KMS0284</t>
  </si>
  <si>
    <t>KMS1M7284</t>
  </si>
  <si>
    <t>KMS1MN0284</t>
  </si>
  <si>
    <t>ABH0526</t>
  </si>
  <si>
    <t>ABH1M7526</t>
  </si>
  <si>
    <t>ABH1MN0526</t>
  </si>
  <si>
    <t>MAK2080</t>
  </si>
  <si>
    <t>MAK1M8080</t>
  </si>
  <si>
    <t>MAK1MNC2080</t>
  </si>
  <si>
    <t>NJR0234</t>
  </si>
  <si>
    <t>NJR1M7234</t>
  </si>
  <si>
    <t>NJR0233</t>
  </si>
  <si>
    <t>NJR1M7233</t>
  </si>
  <si>
    <t>NJR1MN0233</t>
  </si>
  <si>
    <t>MAK2077</t>
  </si>
  <si>
    <t>MAK1M8077</t>
  </si>
  <si>
    <t>MAK1MC2077</t>
  </si>
  <si>
    <t>MAK2079</t>
  </si>
  <si>
    <t>MAK1M8079</t>
  </si>
  <si>
    <t>MAK1MN2079</t>
  </si>
  <si>
    <t>MAK2087</t>
  </si>
  <si>
    <t>MAK1M8087</t>
  </si>
  <si>
    <t>MAK1MN2087</t>
  </si>
  <si>
    <t>MAK0223</t>
  </si>
  <si>
    <t>MAK1M3223</t>
  </si>
  <si>
    <t>MAK1M9223</t>
  </si>
  <si>
    <t>MAK1MN0223</t>
  </si>
  <si>
    <t>MDK0336</t>
  </si>
  <si>
    <t>MDK1M3336</t>
  </si>
  <si>
    <t>AHS0455</t>
  </si>
  <si>
    <t>AHS1M3455</t>
  </si>
  <si>
    <t>AHS1M7455</t>
  </si>
  <si>
    <t>KMS0302</t>
  </si>
  <si>
    <t>KMS1M7302</t>
  </si>
  <si>
    <t>KMS1MNC0302</t>
  </si>
  <si>
    <t>MDK0364</t>
  </si>
  <si>
    <t>MDK1M3364</t>
  </si>
  <si>
    <t>KMS2161</t>
  </si>
  <si>
    <t>KMS1M4161</t>
  </si>
  <si>
    <t>KMS1M8161</t>
  </si>
  <si>
    <t>NJR0240</t>
  </si>
  <si>
    <t>NJR1M7240</t>
  </si>
  <si>
    <t>NJR1MN0240</t>
  </si>
  <si>
    <t>SIR0066</t>
  </si>
  <si>
    <t>SIR1M3066</t>
  </si>
  <si>
    <t>AQA0017</t>
  </si>
  <si>
    <t>AQA1M3017</t>
  </si>
  <si>
    <t>QFF2447</t>
  </si>
  <si>
    <t>QFF1M4447</t>
  </si>
  <si>
    <t>ZHR0494</t>
  </si>
  <si>
    <t>ZHR1M3494</t>
  </si>
  <si>
    <t>ZHR1M7494</t>
  </si>
  <si>
    <t>UKZ0162</t>
  </si>
  <si>
    <t>UKZ1M3162</t>
  </si>
  <si>
    <t>SMD0330</t>
  </si>
  <si>
    <t>SMD1M3330</t>
  </si>
  <si>
    <t>SMD1M7330</t>
  </si>
  <si>
    <t>SIR0172</t>
  </si>
  <si>
    <t>SIR1M3172</t>
  </si>
  <si>
    <t>NJR0232</t>
  </si>
  <si>
    <t>NJR1M7232</t>
  </si>
  <si>
    <t>NJR1MN0232</t>
  </si>
  <si>
    <t>WDS0774</t>
  </si>
  <si>
    <t>WDS1M3774</t>
  </si>
  <si>
    <t>WDS1M7774</t>
  </si>
  <si>
    <t>ABH0522</t>
  </si>
  <si>
    <t>ABH1M7522</t>
  </si>
  <si>
    <t>ABH1MC0522</t>
  </si>
  <si>
    <t>ARF0271</t>
  </si>
  <si>
    <t>ARF1M7271</t>
  </si>
  <si>
    <t>ARF1MN0271</t>
  </si>
  <si>
    <t>TLT0366</t>
  </si>
  <si>
    <t>TLT1M3366</t>
  </si>
  <si>
    <t>ARF0189</t>
  </si>
  <si>
    <t>ARF1M7189</t>
  </si>
  <si>
    <t>ARF1MN0189</t>
  </si>
  <si>
    <t>KMS0258</t>
  </si>
  <si>
    <t>KMS1M7258</t>
  </si>
  <si>
    <t>KMS1MNC0258</t>
  </si>
  <si>
    <t>SAB0146</t>
  </si>
  <si>
    <t>SAB1M7146</t>
  </si>
  <si>
    <t>SAB1MN0146</t>
  </si>
  <si>
    <t>SQR0383</t>
  </si>
  <si>
    <t>SQR1M3383</t>
  </si>
  <si>
    <t>ARF0221</t>
  </si>
  <si>
    <t>ARF1M7221</t>
  </si>
  <si>
    <t>ARF1MC0221</t>
  </si>
  <si>
    <t>DBY0121</t>
  </si>
  <si>
    <t>DBY1M7121</t>
  </si>
  <si>
    <t>DBY1MN0121</t>
  </si>
  <si>
    <t>UKZ0188</t>
  </si>
  <si>
    <t>UKZ1M3188</t>
  </si>
  <si>
    <t>JIZ0156</t>
  </si>
  <si>
    <t>JIZ1M7156</t>
  </si>
  <si>
    <t>JIZ1MN0156</t>
  </si>
  <si>
    <t>KMS0227</t>
  </si>
  <si>
    <t>KMS1M7227</t>
  </si>
  <si>
    <t>KMS1MN0227</t>
  </si>
  <si>
    <t>KMS0301</t>
  </si>
  <si>
    <t>KMS1M7301</t>
  </si>
  <si>
    <t>KMS1MN0301</t>
  </si>
  <si>
    <t>SHD0748</t>
  </si>
  <si>
    <t>SHD1M3748</t>
  </si>
  <si>
    <t>MAK2099</t>
  </si>
  <si>
    <t>MAK1M8099</t>
  </si>
  <si>
    <t>MAK1MN2099</t>
  </si>
  <si>
    <t>KMS0229</t>
  </si>
  <si>
    <t>KMS1M7229</t>
  </si>
  <si>
    <t>KMS1MN0229</t>
  </si>
  <si>
    <t>KMS0257</t>
  </si>
  <si>
    <t>KMS1M7257</t>
  </si>
  <si>
    <t>KMS1MNC0257</t>
  </si>
  <si>
    <t>MAK2089</t>
  </si>
  <si>
    <t>MAK1M8089</t>
  </si>
  <si>
    <t>MAK1MN2089</t>
  </si>
  <si>
    <t>MAK2100</t>
  </si>
  <si>
    <t>MAK1M8100</t>
  </si>
  <si>
    <t>MAK1MN2100</t>
  </si>
  <si>
    <t>QUB0363</t>
  </si>
  <si>
    <t>QUB1M3363</t>
  </si>
  <si>
    <t>NJR0241</t>
  </si>
  <si>
    <t>NJR1M7241</t>
  </si>
  <si>
    <t>ABH0524</t>
  </si>
  <si>
    <t>ABH1M7524</t>
  </si>
  <si>
    <t>ABH1MN0524</t>
  </si>
  <si>
    <t>MAK0784</t>
  </si>
  <si>
    <t>MAK1M3784</t>
  </si>
  <si>
    <t>MAK1M7784</t>
  </si>
  <si>
    <t>JIZ0151</t>
  </si>
  <si>
    <t>JIZ1M7151</t>
  </si>
  <si>
    <t>JIZ1MN0151</t>
  </si>
  <si>
    <t>KMS0282</t>
  </si>
  <si>
    <t>KMS1M7282</t>
  </si>
  <si>
    <t>KMS1MN0282</t>
  </si>
  <si>
    <t>SQR0198</t>
  </si>
  <si>
    <t>SQR1M3198</t>
  </si>
  <si>
    <t>ABH0527</t>
  </si>
  <si>
    <t>ABH1M7527</t>
  </si>
  <si>
    <t>ABH1MN0527</t>
  </si>
  <si>
    <t>JED2144</t>
  </si>
  <si>
    <t>JED1M8144</t>
  </si>
  <si>
    <t>JED1MN2144</t>
  </si>
  <si>
    <t>SQR0079</t>
  </si>
  <si>
    <t>SQR1M3079</t>
  </si>
  <si>
    <t>SQR0077</t>
  </si>
  <si>
    <t>SQR1M3077</t>
  </si>
  <si>
    <t>ABH0525</t>
  </si>
  <si>
    <t>ABH1M7525</t>
  </si>
  <si>
    <t>ABH1MN0525</t>
  </si>
  <si>
    <t>JED2029</t>
  </si>
  <si>
    <t>JED1M8029</t>
  </si>
  <si>
    <t>JED1MNC2029</t>
  </si>
  <si>
    <t>KMS0294</t>
  </si>
  <si>
    <t>KMS1M7294</t>
  </si>
  <si>
    <t>KMS1MN0294</t>
  </si>
  <si>
    <t>KHS0342</t>
  </si>
  <si>
    <t>KHS1M3342</t>
  </si>
  <si>
    <t>MAK2094</t>
  </si>
  <si>
    <t>MAK1M8094</t>
  </si>
  <si>
    <t>MAK1MNC2094</t>
  </si>
  <si>
    <t>KHS0559</t>
  </si>
  <si>
    <t>KHS1M3559</t>
  </si>
  <si>
    <t>JED0520</t>
  </si>
  <si>
    <t>JED1M7520</t>
  </si>
  <si>
    <t>JED1MN0520</t>
  </si>
  <si>
    <t>KMS0300</t>
  </si>
  <si>
    <t>KMS1M7300</t>
  </si>
  <si>
    <t>KMS1MN0300</t>
  </si>
  <si>
    <t>ZHR0522</t>
  </si>
  <si>
    <t>ZHR1M3522</t>
  </si>
  <si>
    <t>KMS0458</t>
  </si>
  <si>
    <t>KMS1M7458</t>
  </si>
  <si>
    <t>KMS1MN0458</t>
  </si>
  <si>
    <t>KMS0314</t>
  </si>
  <si>
    <t>KMS1M7314</t>
  </si>
  <si>
    <t>KMS1MN0314</t>
  </si>
  <si>
    <t>JIZ0186</t>
  </si>
  <si>
    <t>JIZ1M7186</t>
  </si>
  <si>
    <t>JIZ1MN0186</t>
  </si>
  <si>
    <t>SQR0171</t>
  </si>
  <si>
    <t>SQR1M3171</t>
  </si>
  <si>
    <t>ABH0528</t>
  </si>
  <si>
    <t>ABH1M7528</t>
  </si>
  <si>
    <t>ABH1MN0528</t>
  </si>
  <si>
    <t>JED2016</t>
  </si>
  <si>
    <t>JED1M8016</t>
  </si>
  <si>
    <t>JED1MC2016</t>
  </si>
  <si>
    <t>KMS0336</t>
  </si>
  <si>
    <t>KMS1M7336</t>
  </si>
  <si>
    <t>KMS1MN0336</t>
  </si>
  <si>
    <t>MAK0945</t>
  </si>
  <si>
    <t>MAK1M9945</t>
  </si>
  <si>
    <t>MAK1MNC0945</t>
  </si>
  <si>
    <t>ARF0454</t>
  </si>
  <si>
    <t>ARF1M7454</t>
  </si>
  <si>
    <t>ARF1MNC0454</t>
  </si>
  <si>
    <t>Weak +Good</t>
  </si>
  <si>
    <t>JED0954</t>
  </si>
  <si>
    <t>JED1M7954</t>
  </si>
  <si>
    <t>JED1MN0954</t>
  </si>
  <si>
    <t>JED0980</t>
  </si>
  <si>
    <t>JED1M7980</t>
  </si>
  <si>
    <t>JED1MC0980</t>
  </si>
  <si>
    <t>JED2002</t>
  </si>
  <si>
    <t>JED1M8002</t>
  </si>
  <si>
    <t>JED1MNC2002</t>
  </si>
  <si>
    <t>WHT0390</t>
  </si>
  <si>
    <t>WHT1M3390</t>
  </si>
  <si>
    <t>JED2019</t>
  </si>
  <si>
    <t>JED1M8019</t>
  </si>
  <si>
    <t>JED1MNC2019</t>
  </si>
  <si>
    <t>SUR0353</t>
  </si>
  <si>
    <t>SUR1M3353</t>
  </si>
  <si>
    <t>JED2024</t>
  </si>
  <si>
    <t>JED1M8024</t>
  </si>
  <si>
    <t>JED1MN2024</t>
  </si>
  <si>
    <t>AFJ0750</t>
  </si>
  <si>
    <t>AFJ1M3750</t>
  </si>
  <si>
    <t>JED2063</t>
  </si>
  <si>
    <t>JED1M8063</t>
  </si>
  <si>
    <t>JED1MNC2063</t>
  </si>
  <si>
    <t>KMS0216</t>
  </si>
  <si>
    <t>KMS1M7216</t>
  </si>
  <si>
    <t>KMS1MN0216</t>
  </si>
  <si>
    <t>MAK2090</t>
  </si>
  <si>
    <t>MAK1M8090</t>
  </si>
  <si>
    <t>MAK1MN2090</t>
  </si>
  <si>
    <t>JED0986</t>
  </si>
  <si>
    <t>JED1M7986</t>
  </si>
  <si>
    <t>JED1MNC0986</t>
  </si>
  <si>
    <t>UML0064</t>
  </si>
  <si>
    <t>UML1M3064</t>
  </si>
  <si>
    <t>JED2010</t>
  </si>
  <si>
    <t>JED1M8010</t>
  </si>
  <si>
    <t>JED1MN2010</t>
  </si>
  <si>
    <t>MDQ0354</t>
  </si>
  <si>
    <t>MDQ1M3354</t>
  </si>
  <si>
    <t>JED2017</t>
  </si>
  <si>
    <t>JED1M8017</t>
  </si>
  <si>
    <t>JED1MN2017</t>
  </si>
  <si>
    <t>HMH2450</t>
  </si>
  <si>
    <t>HMH1M4450</t>
  </si>
  <si>
    <t>HJR0142</t>
  </si>
  <si>
    <t>HJR1M3142</t>
  </si>
  <si>
    <t>SQR0200</t>
  </si>
  <si>
    <t>SQR1M3200</t>
  </si>
  <si>
    <t>SHD0723</t>
  </si>
  <si>
    <t>SHD1M3723</t>
  </si>
  <si>
    <t>JED2076</t>
  </si>
  <si>
    <t>JED1M8076</t>
  </si>
  <si>
    <t>JED1MN2076</t>
  </si>
  <si>
    <t>JED2140</t>
  </si>
  <si>
    <t>JED1M8140</t>
  </si>
  <si>
    <t>JED1MN2140</t>
  </si>
  <si>
    <t>HJR0042</t>
  </si>
  <si>
    <t>HJR1M3042</t>
  </si>
  <si>
    <t>JED2074</t>
  </si>
  <si>
    <t>JED1M8074</t>
  </si>
  <si>
    <t>JED1MN2074</t>
  </si>
  <si>
    <t>JED2023</t>
  </si>
  <si>
    <t>JED1M8023</t>
  </si>
  <si>
    <t>JED1MC2023</t>
  </si>
  <si>
    <t>JED2013</t>
  </si>
  <si>
    <t>JED1M8013</t>
  </si>
  <si>
    <t>JED1MNC2013</t>
  </si>
  <si>
    <t>MAK0838</t>
  </si>
  <si>
    <t>MAK1M9838</t>
  </si>
  <si>
    <t>MAK1MN0838</t>
  </si>
  <si>
    <t>MDQ2343</t>
  </si>
  <si>
    <t>MDQ1M4343</t>
  </si>
  <si>
    <t>SQR0384</t>
  </si>
  <si>
    <t>SQR1M3384</t>
  </si>
  <si>
    <t>AFJ0745</t>
  </si>
  <si>
    <t>AFJ1M3745</t>
  </si>
  <si>
    <t>KHS0566</t>
  </si>
  <si>
    <t>KHS1M3566</t>
  </si>
  <si>
    <t>KHS0341</t>
  </si>
  <si>
    <t>KHS1M3341</t>
  </si>
  <si>
    <t>ARF0326</t>
  </si>
  <si>
    <t>ARF1M7326</t>
  </si>
  <si>
    <t>ARF1MN0326</t>
  </si>
  <si>
    <t>HUS0079</t>
  </si>
  <si>
    <t>HUS1M7079</t>
  </si>
  <si>
    <t>ZHR0978</t>
  </si>
  <si>
    <t>ZHR1M3978</t>
  </si>
  <si>
    <t>JED2027</t>
  </si>
  <si>
    <t>JED1M8027</t>
  </si>
  <si>
    <t>JED1MN2027</t>
  </si>
  <si>
    <t>KMS0303</t>
  </si>
  <si>
    <t>KMS1M7303</t>
  </si>
  <si>
    <t>KMS1MNC0303</t>
  </si>
  <si>
    <t>SAB0144</t>
  </si>
  <si>
    <t>SAB1M7144</t>
  </si>
  <si>
    <t>SAB1MN0144</t>
  </si>
  <si>
    <t>SAB0145</t>
  </si>
  <si>
    <t>SAB1M7145</t>
  </si>
  <si>
    <t>SAB1MN0145</t>
  </si>
  <si>
    <t>KHS0751</t>
  </si>
  <si>
    <t>KHS1M3751</t>
  </si>
  <si>
    <t>ABH0529</t>
  </si>
  <si>
    <t>ABH1M7529</t>
  </si>
  <si>
    <t>ABH1MN0529</t>
  </si>
  <si>
    <t>TLT0656</t>
  </si>
  <si>
    <t>TLT1M3656</t>
  </si>
  <si>
    <t>JED2059</t>
  </si>
  <si>
    <t>JED1M8059</t>
  </si>
  <si>
    <t>JED1MC2059</t>
  </si>
  <si>
    <t>JED2067</t>
  </si>
  <si>
    <t>JED1M8067</t>
  </si>
  <si>
    <t>JED1MN2067</t>
  </si>
  <si>
    <t>JIZ0157</t>
  </si>
  <si>
    <t>JIZ1M7157</t>
  </si>
  <si>
    <t>JIZ1MN0157</t>
  </si>
  <si>
    <t>JIZ2087</t>
  </si>
  <si>
    <t>JIZ1M4087</t>
  </si>
  <si>
    <t>JIZ1M8087</t>
  </si>
  <si>
    <t>JIZ1MNC2087</t>
  </si>
  <si>
    <t>QUB0349</t>
  </si>
  <si>
    <t>QUB1M3349</t>
  </si>
  <si>
    <t>ABH0406</t>
  </si>
  <si>
    <t>ABH1M7406</t>
  </si>
  <si>
    <t>ABH1MNC0406</t>
  </si>
  <si>
    <t>JED2014</t>
  </si>
  <si>
    <t>JED1M8014</t>
  </si>
  <si>
    <t>JED1MNC2014</t>
  </si>
  <si>
    <t>MDQ0366</t>
  </si>
  <si>
    <t>MDQ1M3366</t>
  </si>
  <si>
    <t>MDQ0353</t>
  </si>
  <si>
    <t>MDQ1M3353</t>
  </si>
  <si>
    <t>JED0974</t>
  </si>
  <si>
    <t>JED1M7974</t>
  </si>
  <si>
    <t>JED1MN0974</t>
  </si>
  <si>
    <t>AKR0339</t>
  </si>
  <si>
    <t>AKR1M3339</t>
  </si>
  <si>
    <t>JED2047</t>
  </si>
  <si>
    <t>JED1M8047</t>
  </si>
  <si>
    <t>JED1MN2047</t>
  </si>
  <si>
    <t>MAK0928</t>
  </si>
  <si>
    <t>MAK1M9928</t>
  </si>
  <si>
    <t>MAK1MN0928</t>
  </si>
  <si>
    <t>MDQ2344</t>
  </si>
  <si>
    <t>MDQ1M4344</t>
  </si>
  <si>
    <t>MAK0781</t>
  </si>
  <si>
    <t>MAK1M3781</t>
  </si>
  <si>
    <t>MAK1M7781</t>
  </si>
  <si>
    <t>ISH0350</t>
  </si>
  <si>
    <t>ISH1M3350</t>
  </si>
  <si>
    <t>AKR0359</t>
  </si>
  <si>
    <t>AKR1M3359</t>
  </si>
  <si>
    <t>AKR1M7359</t>
  </si>
  <si>
    <t>TAF2108</t>
  </si>
  <si>
    <t>TAF1M8108</t>
  </si>
  <si>
    <t>TAF1MC2108</t>
  </si>
  <si>
    <t>HJR0041</t>
  </si>
  <si>
    <t>HJR1M3041</t>
  </si>
  <si>
    <t>MAK2092</t>
  </si>
  <si>
    <t>MAK1M8092</t>
  </si>
  <si>
    <t>MAK1MNC2092</t>
  </si>
  <si>
    <t>MDQ0127</t>
  </si>
  <si>
    <t>MDQ1M3127</t>
  </si>
  <si>
    <t>SQR0170</t>
  </si>
  <si>
    <t>SQR1M3170</t>
  </si>
  <si>
    <t>HMH0451</t>
  </si>
  <si>
    <t>HMH1M3451</t>
  </si>
  <si>
    <t>MDQ0392</t>
  </si>
  <si>
    <t>MDQ1M3392</t>
  </si>
  <si>
    <t>ISH0357</t>
  </si>
  <si>
    <t>ISH1M3357</t>
  </si>
  <si>
    <t>QUB0352</t>
  </si>
  <si>
    <t>QUB1M3352</t>
  </si>
  <si>
    <t>AKR0129</t>
  </si>
  <si>
    <t>AKR1M3129</t>
  </si>
  <si>
    <t>MAK0138</t>
  </si>
  <si>
    <t>MAK1M3138</t>
  </si>
  <si>
    <t>MAK1M7138</t>
  </si>
  <si>
    <t>JED2131</t>
  </si>
  <si>
    <t>JED1M8131</t>
  </si>
  <si>
    <t>JED1MN2131</t>
  </si>
  <si>
    <t>AHS0351</t>
  </si>
  <si>
    <t>AHS1M3351</t>
  </si>
  <si>
    <t>AKR0134</t>
  </si>
  <si>
    <t>AKR1M3134</t>
  </si>
  <si>
    <t>UKZ0179</t>
  </si>
  <si>
    <t>UKZ1M3179</t>
  </si>
  <si>
    <t>MKJD0239</t>
  </si>
  <si>
    <t>MKJD1M7239</t>
  </si>
  <si>
    <t>UKZ0164</t>
  </si>
  <si>
    <t>UKZ1M3164</t>
  </si>
  <si>
    <t>JED2006</t>
  </si>
  <si>
    <t>JED1M8006</t>
  </si>
  <si>
    <t>JED1MN2006</t>
  </si>
  <si>
    <t>SQR0379</t>
  </si>
  <si>
    <t>SQR1M3379</t>
  </si>
  <si>
    <t>JED2003</t>
  </si>
  <si>
    <t>JED1M8003</t>
  </si>
  <si>
    <t>JED1MNC2003</t>
  </si>
  <si>
    <t>MLJI0380</t>
  </si>
  <si>
    <t>MLJI1M3380</t>
  </si>
  <si>
    <t>TAF2115</t>
  </si>
  <si>
    <t>TAF1M8115</t>
  </si>
  <si>
    <t>TAF1MN2115</t>
  </si>
  <si>
    <t>HAW2121</t>
  </si>
  <si>
    <t>HAW1M8121</t>
  </si>
  <si>
    <t>HAW1MN2121</t>
  </si>
  <si>
    <t>MLJI0205</t>
  </si>
  <si>
    <t>MLJI1M3205</t>
  </si>
  <si>
    <t>JED0976</t>
  </si>
  <si>
    <t>JED1M7976</t>
  </si>
  <si>
    <t>JED1MN0976</t>
  </si>
  <si>
    <t>UKZ0163</t>
  </si>
  <si>
    <t>UKZ1M3163</t>
  </si>
  <si>
    <t>JED0988</t>
  </si>
  <si>
    <t>JED1M7988</t>
  </si>
  <si>
    <t>JED1MC0988</t>
  </si>
  <si>
    <t>MLJI0092</t>
  </si>
  <si>
    <t>MLJI1M3092</t>
  </si>
  <si>
    <t>JED2018</t>
  </si>
  <si>
    <t>JED1M8018</t>
  </si>
  <si>
    <t>JED1MC2018</t>
  </si>
  <si>
    <t>SQR2093</t>
  </si>
  <si>
    <t>SQR1M4093</t>
  </si>
  <si>
    <t>JED2031</t>
  </si>
  <si>
    <t>JED1M8031</t>
  </si>
  <si>
    <t>JED1MC2031</t>
  </si>
  <si>
    <t>MUL2449</t>
  </si>
  <si>
    <t>MUL1M4449</t>
  </si>
  <si>
    <t>JED2038</t>
  </si>
  <si>
    <t>JED1M8038</t>
  </si>
  <si>
    <t>JED1MC2038</t>
  </si>
  <si>
    <t>JED2061</t>
  </si>
  <si>
    <t>JED1M8061</t>
  </si>
  <si>
    <t>JED1MN2061</t>
  </si>
  <si>
    <t>SIR0173</t>
  </si>
  <si>
    <t>SIR1M3173</t>
  </si>
  <si>
    <t>ZHR0493</t>
  </si>
  <si>
    <t>ZHR1M3493</t>
  </si>
  <si>
    <t>MUL2448</t>
  </si>
  <si>
    <t>MUL1M4448</t>
  </si>
  <si>
    <t>JED2040</t>
  </si>
  <si>
    <t>JED1M8040</t>
  </si>
  <si>
    <t>JED1MNC2040</t>
  </si>
  <si>
    <t>SQR0199</t>
  </si>
  <si>
    <t>SQR1M3199</t>
  </si>
  <si>
    <t>MSK0355</t>
  </si>
  <si>
    <t>MSK1M3355</t>
  </si>
  <si>
    <t>MSK0364</t>
  </si>
  <si>
    <t>MSK1M4364</t>
  </si>
  <si>
    <t>SHD0141</t>
  </si>
  <si>
    <t>SHD1M3141</t>
  </si>
  <si>
    <t>JED2065</t>
  </si>
  <si>
    <t>JED1M8065</t>
  </si>
  <si>
    <t>JED1MN2065</t>
  </si>
  <si>
    <t>SHD0142</t>
  </si>
  <si>
    <t>SHD1M3142</t>
  </si>
  <si>
    <t>MAK0820</t>
  </si>
  <si>
    <t>MAK1M9820</t>
  </si>
  <si>
    <t>MAK1MN0820</t>
  </si>
  <si>
    <t>TAF2111</t>
  </si>
  <si>
    <t>TAF1M8111</t>
  </si>
  <si>
    <t>TAF1MN2111</t>
  </si>
  <si>
    <t>SQR0184</t>
  </si>
  <si>
    <t>SQR1M3184</t>
  </si>
  <si>
    <t>MUL0363</t>
  </si>
  <si>
    <t>MUL1M3363</t>
  </si>
  <si>
    <t>JED0953</t>
  </si>
  <si>
    <t>JED1M7953</t>
  </si>
  <si>
    <t>JED1MNC0953</t>
  </si>
  <si>
    <t>ZHR0873</t>
  </si>
  <si>
    <t>ZHR1M3873</t>
  </si>
  <si>
    <t>JED0973</t>
  </si>
  <si>
    <t>JED1M7973</t>
  </si>
  <si>
    <t>JED1MN0973</t>
  </si>
  <si>
    <t>JED2028</t>
  </si>
  <si>
    <t>JED1M8028</t>
  </si>
  <si>
    <t>JED1MN2028</t>
  </si>
  <si>
    <t>ZHR0975</t>
  </si>
  <si>
    <t>ZHR1M3975</t>
  </si>
  <si>
    <t>JED2185</t>
  </si>
  <si>
    <t>JED1M8185</t>
  </si>
  <si>
    <t>JED1MNC2185</t>
  </si>
  <si>
    <t>ZHR0974</t>
  </si>
  <si>
    <t>ZHR1M3974</t>
  </si>
  <si>
    <t>TAF2106</t>
  </si>
  <si>
    <t>TAF1M8106</t>
  </si>
  <si>
    <t>TAF1MN2106</t>
  </si>
  <si>
    <t>ZHR0893</t>
  </si>
  <si>
    <t>ZHR1M3893</t>
  </si>
  <si>
    <t>MAK0678</t>
  </si>
  <si>
    <t>MAK1M4678</t>
  </si>
  <si>
    <t>MAK1M9678</t>
  </si>
  <si>
    <t>ZHR0509</t>
  </si>
  <si>
    <t>ZHR1M3509</t>
  </si>
  <si>
    <t>SQR0382</t>
  </si>
  <si>
    <t>SQR1M3382</t>
  </si>
  <si>
    <t>RAB2123</t>
  </si>
  <si>
    <t>RAB1M8123</t>
  </si>
  <si>
    <t>RAB1MN2123</t>
  </si>
  <si>
    <t>TAF2114</t>
  </si>
  <si>
    <t>TAF1M8114</t>
  </si>
  <si>
    <t>TAF2105</t>
  </si>
  <si>
    <t>TAF1M8105</t>
  </si>
  <si>
    <t>TAF1MN2105</t>
  </si>
  <si>
    <t>WHT0725</t>
  </si>
  <si>
    <t>WHT1M3725</t>
  </si>
  <si>
    <t>HRD0778</t>
  </si>
  <si>
    <t>HRD1M7778</t>
  </si>
  <si>
    <t>JED2035</t>
  </si>
  <si>
    <t>JED1M8035</t>
  </si>
  <si>
    <t>JED1MNC2035</t>
  </si>
  <si>
    <t>JED0964</t>
  </si>
  <si>
    <t>JED1M7964</t>
  </si>
  <si>
    <t>JED1MN0964</t>
  </si>
  <si>
    <t>WDS0457</t>
  </si>
  <si>
    <t>WDS1M3457</t>
  </si>
  <si>
    <t>KMS0283</t>
  </si>
  <si>
    <t>KMS1M7283</t>
  </si>
  <si>
    <t>KMS1MNC0283</t>
  </si>
  <si>
    <t>SAB0143</t>
  </si>
  <si>
    <t>SAB1M7143</t>
  </si>
  <si>
    <t>SAB1MNC0143</t>
  </si>
  <si>
    <t>JED2062</t>
  </si>
  <si>
    <t>JED1M8062</t>
  </si>
  <si>
    <t>JED1MC2062</t>
  </si>
  <si>
    <t>ZHR0496</t>
  </si>
  <si>
    <t>ZHR1M3496</t>
  </si>
  <si>
    <t>ZHR1M7496</t>
  </si>
  <si>
    <t>KMS0355</t>
  </si>
  <si>
    <t>KMS1M7355</t>
  </si>
  <si>
    <t>KMS1MN0355</t>
  </si>
  <si>
    <t>MAS0109</t>
  </si>
  <si>
    <t>MAS1M3109</t>
  </si>
  <si>
    <t>MAS1M7109</t>
  </si>
  <si>
    <t>BSH0569</t>
  </si>
  <si>
    <t>BSH1M3569</t>
  </si>
  <si>
    <t>BSH1M7569</t>
  </si>
  <si>
    <t>BSH1MN0569</t>
  </si>
  <si>
    <t>No BB Design+Dead+No BB Design</t>
  </si>
  <si>
    <t>MAS0029</t>
  </si>
  <si>
    <t>MAS1M3029</t>
  </si>
  <si>
    <t>MAS1M7029</t>
  </si>
  <si>
    <t>JED0949</t>
  </si>
  <si>
    <t>JED1M7949</t>
  </si>
  <si>
    <t>JED1MN0949</t>
  </si>
  <si>
    <t>YLM0389</t>
  </si>
  <si>
    <t>YLM1M3389</t>
  </si>
  <si>
    <t>JED0990</t>
  </si>
  <si>
    <t>JED1M7990</t>
  </si>
  <si>
    <t>JED1MNC0990</t>
  </si>
  <si>
    <t>JED2001</t>
  </si>
  <si>
    <t>JED1M8001</t>
  </si>
  <si>
    <t>JED1MN2001</t>
  </si>
  <si>
    <t>QUB0365</t>
  </si>
  <si>
    <t>QUB1M3365</t>
  </si>
  <si>
    <t>QUB1M7365</t>
  </si>
  <si>
    <t>JED2025</t>
  </si>
  <si>
    <t>JED1M8025</t>
  </si>
  <si>
    <t>JED1MN2025</t>
  </si>
  <si>
    <t>JED2060</t>
  </si>
  <si>
    <t>JED1M8060</t>
  </si>
  <si>
    <t>JED1MN2060</t>
  </si>
  <si>
    <t>WHT0764</t>
  </si>
  <si>
    <t>WHT1M3764</t>
  </si>
  <si>
    <t>JED2073</t>
  </si>
  <si>
    <t>JED1M8073</t>
  </si>
  <si>
    <t>JED1MN2073</t>
  </si>
  <si>
    <t>YLM0776</t>
  </si>
  <si>
    <t>YLM1M3776</t>
  </si>
  <si>
    <t>MAK0929</t>
  </si>
  <si>
    <t>MAK1M9929</t>
  </si>
  <si>
    <t>MAK1MN0929</t>
  </si>
  <si>
    <t>MAK2086</t>
  </si>
  <si>
    <t>MAK1M8086</t>
  </si>
  <si>
    <t>MAK1MN2086</t>
  </si>
  <si>
    <t>JED0957</t>
  </si>
  <si>
    <t>JED1M7957</t>
  </si>
  <si>
    <t>JED1MN0957</t>
  </si>
  <si>
    <t>UKZ0165</t>
  </si>
  <si>
    <t>UKZ1M3165</t>
  </si>
  <si>
    <t>JED2034</t>
  </si>
  <si>
    <t>JED1M8034</t>
  </si>
  <si>
    <t>JED1MN2034</t>
  </si>
  <si>
    <t>JED2137</t>
  </si>
  <si>
    <t>JED1M8137</t>
  </si>
  <si>
    <t>JED1MN2137</t>
  </si>
  <si>
    <t>BHR0783</t>
  </si>
  <si>
    <t>BHR1M7783</t>
  </si>
  <si>
    <t>MAK2125</t>
  </si>
  <si>
    <t>MAK1M8125</t>
  </si>
  <si>
    <t>MAK1MN2125</t>
  </si>
  <si>
    <t>BIK0160</t>
  </si>
  <si>
    <t>BIK1M3160</t>
  </si>
  <si>
    <t>JED0941</t>
  </si>
  <si>
    <t>JED1M7941</t>
  </si>
  <si>
    <t>JED1MN0941</t>
  </si>
  <si>
    <t>MAS0030</t>
  </si>
  <si>
    <t>MAS1M3030</t>
  </si>
  <si>
    <t>MAS1M7030</t>
  </si>
  <si>
    <t>JED2012</t>
  </si>
  <si>
    <t>JED1M8012</t>
  </si>
  <si>
    <t>JED1MNC2012</t>
  </si>
  <si>
    <t>SQR0183</t>
  </si>
  <si>
    <t>SQR1M3183</t>
  </si>
  <si>
    <t>JED2030</t>
  </si>
  <si>
    <t>JED1M8030</t>
  </si>
  <si>
    <t>JED1MNC2030</t>
  </si>
  <si>
    <t>LTH2122</t>
  </si>
  <si>
    <t>LTH1M8122</t>
  </si>
  <si>
    <t>LTH1MN2122</t>
  </si>
  <si>
    <t>MAK0856</t>
  </si>
  <si>
    <t>MAK1M7856</t>
  </si>
  <si>
    <t>MAK1MC0856</t>
  </si>
  <si>
    <t>JED0966</t>
  </si>
  <si>
    <t>JED1M7966</t>
  </si>
  <si>
    <t>JED1MNC0966</t>
  </si>
  <si>
    <t>AQA0018</t>
  </si>
  <si>
    <t>AQA1M3018</t>
  </si>
  <si>
    <t>MAK0854</t>
  </si>
  <si>
    <t>MAK1M3854</t>
  </si>
  <si>
    <t>MAK1M7854</t>
  </si>
  <si>
    <t>RAB0034</t>
  </si>
  <si>
    <t>RAB1M3034</t>
  </si>
  <si>
    <t>KHS0958</t>
  </si>
  <si>
    <t>KHS1M3958</t>
  </si>
  <si>
    <t>TAF2113</t>
  </si>
  <si>
    <t>TAF1M8113</t>
  </si>
  <si>
    <t>TAF1MN2113</t>
  </si>
  <si>
    <t>TLT0921</t>
  </si>
  <si>
    <t>TLT1M3921</t>
  </si>
  <si>
    <t>TLT1M7921</t>
  </si>
  <si>
    <t>SUR0998</t>
  </si>
  <si>
    <t>SUR1M3998</t>
  </si>
  <si>
    <t>SUR1M7998</t>
  </si>
  <si>
    <t>GMK0167</t>
  </si>
  <si>
    <t>GMK1M3167</t>
  </si>
  <si>
    <t>GMK1M7167</t>
  </si>
  <si>
    <t>JED0977</t>
  </si>
  <si>
    <t>JED1M7977</t>
  </si>
  <si>
    <t>JED1MN0977</t>
  </si>
  <si>
    <t>ARF0748</t>
  </si>
  <si>
    <t>ARF1M3748</t>
  </si>
  <si>
    <t>YLM0789</t>
  </si>
  <si>
    <t>YLM1M3789</t>
  </si>
  <si>
    <t>YLM1M7789</t>
  </si>
  <si>
    <t>JED2049</t>
  </si>
  <si>
    <t>JED1M8049</t>
  </si>
  <si>
    <t>JED1MN2049</t>
  </si>
  <si>
    <t>JED2009</t>
  </si>
  <si>
    <t>JED1M8009</t>
  </si>
  <si>
    <t>JED1MN2009</t>
  </si>
  <si>
    <t>MAK2081</t>
  </si>
  <si>
    <t>MAK1M8081</t>
  </si>
  <si>
    <t>MAK1MN2081</t>
  </si>
  <si>
    <t>ABH0502</t>
  </si>
  <si>
    <t>ABH1M7502</t>
  </si>
  <si>
    <t>ABH1MN0502</t>
  </si>
  <si>
    <t>MLJI0091</t>
  </si>
  <si>
    <t>MLJI1M3091</t>
  </si>
  <si>
    <t>SQR0055</t>
  </si>
  <si>
    <t>SQR1M3055</t>
  </si>
  <si>
    <t>MAK0984</t>
  </si>
  <si>
    <t>MAK1M3984</t>
  </si>
  <si>
    <t>MAK1M9984</t>
  </si>
  <si>
    <t>HJR0232</t>
  </si>
  <si>
    <t>HJR1M3232</t>
  </si>
  <si>
    <t>KHY0061</t>
  </si>
  <si>
    <t>KHY1M3061</t>
  </si>
  <si>
    <t>BST0032</t>
  </si>
  <si>
    <t>BST1M3032</t>
  </si>
  <si>
    <t>TAF2104</t>
  </si>
  <si>
    <t>TAF1M8104</t>
  </si>
  <si>
    <t>TAF1MNC2104</t>
  </si>
  <si>
    <t>MAS0033</t>
  </si>
  <si>
    <t>MAS1M3033</t>
  </si>
  <si>
    <t>JED0975</t>
  </si>
  <si>
    <t>JED1M7975</t>
  </si>
  <si>
    <t>JED1MNC0975</t>
  </si>
  <si>
    <t>HJR0236</t>
  </si>
  <si>
    <t>HJR1M3236</t>
  </si>
  <si>
    <t>SIR0141</t>
  </si>
  <si>
    <t>SIR1M3141</t>
  </si>
  <si>
    <t>MAK0936</t>
  </si>
  <si>
    <t>MAK1M9936</t>
  </si>
  <si>
    <t>MAK1MN0936</t>
  </si>
  <si>
    <t>SIR0197</t>
  </si>
  <si>
    <t>SIR1M3197</t>
  </si>
  <si>
    <t>HJR0228</t>
  </si>
  <si>
    <t>HJR1M3228</t>
  </si>
  <si>
    <t>HJR0235</t>
  </si>
  <si>
    <t>HJR1M3235</t>
  </si>
  <si>
    <t>NOB0035</t>
  </si>
  <si>
    <t>NOB1M3035</t>
  </si>
  <si>
    <t>JED2075</t>
  </si>
  <si>
    <t>JED1M8075</t>
  </si>
  <si>
    <t>JED1MNC2075</t>
  </si>
  <si>
    <t>WDS0920</t>
  </si>
  <si>
    <t>WDS1M3920</t>
  </si>
  <si>
    <t>UKZ0242</t>
  </si>
  <si>
    <t>UKZ1M3242</t>
  </si>
  <si>
    <t>JED0958</t>
  </si>
  <si>
    <t>JED1M7958</t>
  </si>
  <si>
    <t>JED1MN0958</t>
  </si>
  <si>
    <t>YLM0756</t>
  </si>
  <si>
    <t>YLM1M3756</t>
  </si>
  <si>
    <t>YLM1M7756</t>
  </si>
  <si>
    <t>JED2026</t>
  </si>
  <si>
    <t>JED1M8026</t>
  </si>
  <si>
    <t>JED1MN2026</t>
  </si>
  <si>
    <t>ZHR0525</t>
  </si>
  <si>
    <t>ZHR1M3525</t>
  </si>
  <si>
    <t>SIR0174</t>
  </si>
  <si>
    <t>SIR1M3174</t>
  </si>
  <si>
    <t>ZHR0492</t>
  </si>
  <si>
    <t>ZHR1M3492</t>
  </si>
  <si>
    <t>JED2135</t>
  </si>
  <si>
    <t>JED1M8135</t>
  </si>
  <si>
    <t>JED1MN2135</t>
  </si>
  <si>
    <t>AFJ0192</t>
  </si>
  <si>
    <t>AFJ1M3192</t>
  </si>
  <si>
    <t>JED2145</t>
  </si>
  <si>
    <t>JED1M8145</t>
  </si>
  <si>
    <t>JED1MN2145</t>
  </si>
  <si>
    <t>SUL0347</t>
  </si>
  <si>
    <t>SUL1M3347</t>
  </si>
  <si>
    <t>JED2255</t>
  </si>
  <si>
    <t>JED1M8255</t>
  </si>
  <si>
    <t>JED1MN2255</t>
  </si>
  <si>
    <t>SQR0054</t>
  </si>
  <si>
    <t>SQR1M3054</t>
  </si>
  <si>
    <t>MAK0884</t>
  </si>
  <si>
    <t>MAK1M9884</t>
  </si>
  <si>
    <t>MAK1MN0884</t>
  </si>
  <si>
    <t>KHY0116</t>
  </si>
  <si>
    <t>KHY1M3116</t>
  </si>
  <si>
    <t>JED2179</t>
  </si>
  <si>
    <t>JED1M8179</t>
  </si>
  <si>
    <t>JED1MNC2179</t>
  </si>
  <si>
    <t>JED2191</t>
  </si>
  <si>
    <t>JED1M8191</t>
  </si>
  <si>
    <t>JED1MN2191</t>
  </si>
  <si>
    <t>HJR0115</t>
  </si>
  <si>
    <t>HJR1M3115</t>
  </si>
  <si>
    <t>HJR1M7115</t>
  </si>
  <si>
    <t>KHY0227</t>
  </si>
  <si>
    <t>KHY1M3227</t>
  </si>
  <si>
    <t>KHY1M7227</t>
  </si>
  <si>
    <t>WDS0775</t>
  </si>
  <si>
    <t>WDS1M3775</t>
  </si>
  <si>
    <t>ARS0122</t>
  </si>
  <si>
    <t>ARS1M7122</t>
  </si>
  <si>
    <t>ARS1MN0122</t>
  </si>
  <si>
    <t>WDS0459</t>
  </si>
  <si>
    <t>WDS1M3459</t>
  </si>
  <si>
    <t>MAK0258</t>
  </si>
  <si>
    <t>MAK1M3258</t>
  </si>
  <si>
    <t>MAK1M9258</t>
  </si>
  <si>
    <t>MAK1MNC0258</t>
  </si>
  <si>
    <t>WDS0936</t>
  </si>
  <si>
    <t>WDS1M3936</t>
  </si>
  <si>
    <t>BSA0455</t>
  </si>
  <si>
    <t>BSA1M7455</t>
  </si>
  <si>
    <t>BSA1MN0455</t>
  </si>
  <si>
    <t>WDS0453</t>
  </si>
  <si>
    <t>WDS1M3453</t>
  </si>
  <si>
    <t>HAW2118</t>
  </si>
  <si>
    <t>HAW1M8118</t>
  </si>
  <si>
    <t>HAW1MN2118</t>
  </si>
  <si>
    <t>JED2288</t>
  </si>
  <si>
    <t>JED1M8288</t>
  </si>
  <si>
    <t>JED1MNC2288</t>
  </si>
  <si>
    <t>WDS0744</t>
  </si>
  <si>
    <t>WDS1M3744</t>
  </si>
  <si>
    <t>MAK2078</t>
  </si>
  <si>
    <t>MAK1M8078</t>
  </si>
  <si>
    <t>MAK1MN2078</t>
  </si>
  <si>
    <t>RAB0966</t>
  </si>
  <si>
    <t>RAB1M7966</t>
  </si>
  <si>
    <t>RAB1MN0966</t>
  </si>
  <si>
    <t>ZHR0980</t>
  </si>
  <si>
    <t>ZHR1M3980</t>
  </si>
  <si>
    <t>ZHR1M7980</t>
  </si>
  <si>
    <t>WDS0442</t>
  </si>
  <si>
    <t>WDS1M3442</t>
  </si>
  <si>
    <t>WHT0765</t>
  </si>
  <si>
    <t>WHT1M3765</t>
  </si>
  <si>
    <t>HJR0019</t>
  </si>
  <si>
    <t>HJR1M3019</t>
  </si>
  <si>
    <t>NOB0112</t>
  </si>
  <si>
    <t>NOB1M3112</t>
  </si>
  <si>
    <t>JED0978</t>
  </si>
  <si>
    <t>JED1M7978</t>
  </si>
  <si>
    <t>JED1MNC0978</t>
  </si>
  <si>
    <t>NOB0225</t>
  </si>
  <si>
    <t>NOB1M3225</t>
  </si>
  <si>
    <t>JED2021</t>
  </si>
  <si>
    <t>JED1M8021</t>
  </si>
  <si>
    <t>JED1MNC2021</t>
  </si>
  <si>
    <t>JED2037</t>
  </si>
  <si>
    <t>JED1M8037</t>
  </si>
  <si>
    <t>JED1MC2037</t>
  </si>
  <si>
    <t>SQR0056</t>
  </si>
  <si>
    <t>SQR1M3056</t>
  </si>
  <si>
    <t>MAK0937</t>
  </si>
  <si>
    <t>MAK1M9937</t>
  </si>
  <si>
    <t>MAK1MN0937</t>
  </si>
  <si>
    <t>RNY2245</t>
  </si>
  <si>
    <t>RNY1M8245</t>
  </si>
  <si>
    <t>TUR2323</t>
  </si>
  <si>
    <t>TUR1M8323</t>
  </si>
  <si>
    <t>JED2069</t>
  </si>
  <si>
    <t>JED1M8069</t>
  </si>
  <si>
    <t>JED1MN2069</t>
  </si>
  <si>
    <t>JED2068</t>
  </si>
  <si>
    <t>JED1M8068</t>
  </si>
  <si>
    <t>JED1MN2068</t>
  </si>
  <si>
    <t>ZHR0495</t>
  </si>
  <si>
    <t>ZHR1M3495</t>
  </si>
  <si>
    <t>JED2350</t>
  </si>
  <si>
    <t>JED1M8350</t>
  </si>
  <si>
    <t>JED1MNC2350</t>
  </si>
  <si>
    <t>WDS0439</t>
  </si>
  <si>
    <t>WDS1M3439</t>
  </si>
  <si>
    <t>MAK2306</t>
  </si>
  <si>
    <t>MAK1M4306</t>
  </si>
  <si>
    <t>MAK1M8306</t>
  </si>
  <si>
    <t>MAK1MN2306</t>
  </si>
  <si>
    <t>JED2318</t>
  </si>
  <si>
    <t>JED1M8318</t>
  </si>
  <si>
    <t>JED1MN2318</t>
  </si>
  <si>
    <t>ZHR0955</t>
  </si>
  <si>
    <t>ZHR1M3955</t>
  </si>
  <si>
    <t>ZHR0870</t>
  </si>
  <si>
    <t>ZHR1M3870</t>
  </si>
  <si>
    <t>ZHR0523</t>
  </si>
  <si>
    <t>ZHR1M3523</t>
  </si>
  <si>
    <t>JED0449</t>
  </si>
  <si>
    <t>JED1M7449</t>
  </si>
  <si>
    <t>JED1MN0449</t>
  </si>
  <si>
    <t>SUL0349</t>
  </si>
  <si>
    <t>SUL1M3349</t>
  </si>
  <si>
    <t>MAK2302</t>
  </si>
  <si>
    <t>MAK1M8302</t>
  </si>
  <si>
    <t>MAK1MNC2302</t>
  </si>
  <si>
    <t>SUL0346</t>
  </si>
  <si>
    <t>SUL1M3346</t>
  </si>
  <si>
    <t>JED2015</t>
  </si>
  <si>
    <t>JED1M8015</t>
  </si>
  <si>
    <t>JED1MN2015</t>
  </si>
  <si>
    <t>SUL0919</t>
  </si>
  <si>
    <t>SUL1M3919</t>
  </si>
  <si>
    <t>JED2022</t>
  </si>
  <si>
    <t>JED1M8022</t>
  </si>
  <si>
    <t>JED1MN2022</t>
  </si>
  <si>
    <t>SUL0348</t>
  </si>
  <si>
    <t>SUL1M3348</t>
  </si>
  <si>
    <t>JED2256</t>
  </si>
  <si>
    <t>JED1M8256</t>
  </si>
  <si>
    <t>JED1MN2256</t>
  </si>
  <si>
    <t>JED2072</t>
  </si>
  <si>
    <t>JED1M8072</t>
  </si>
  <si>
    <t>JED1MC2072</t>
  </si>
  <si>
    <t>SUL0924</t>
  </si>
  <si>
    <t>SUL1M3924</t>
  </si>
  <si>
    <t>MAK0944</t>
  </si>
  <si>
    <t>MAK1M9944</t>
  </si>
  <si>
    <t>MAK1MN0944</t>
  </si>
  <si>
    <t>GMQ0153</t>
  </si>
  <si>
    <t>GMQ1M3153</t>
  </si>
  <si>
    <t>ARF0315</t>
  </si>
  <si>
    <t>ARF1M7315</t>
  </si>
  <si>
    <t>ARF1MN0315</t>
  </si>
  <si>
    <t>JED2007</t>
  </si>
  <si>
    <t>JED1M8007</t>
  </si>
  <si>
    <t>JED1MN2007</t>
  </si>
  <si>
    <t>MAK2308</t>
  </si>
  <si>
    <t>MAK1M4308</t>
  </si>
  <si>
    <t>MAK1M8308</t>
  </si>
  <si>
    <t>SIR0154</t>
  </si>
  <si>
    <t>SIR1M3154</t>
  </si>
  <si>
    <t>ZHR0806</t>
  </si>
  <si>
    <t>ZHR1M3806</t>
  </si>
  <si>
    <t>BLH0044</t>
  </si>
  <si>
    <t>BLH1M3044</t>
  </si>
  <si>
    <t>HHR0450</t>
  </si>
  <si>
    <t>HHR1M7450</t>
  </si>
  <si>
    <t>HHR1MN0450</t>
  </si>
  <si>
    <t>SQSH0023</t>
  </si>
  <si>
    <t>SQSH1M3023</t>
  </si>
  <si>
    <t>MAK2084</t>
  </si>
  <si>
    <t>MAK1M8084</t>
  </si>
  <si>
    <t>MAK1MN2084</t>
  </si>
  <si>
    <t>JED2064</t>
  </si>
  <si>
    <t>JED1M8064</t>
  </si>
  <si>
    <t>JED1MN2064</t>
  </si>
  <si>
    <t>HAM0025</t>
  </si>
  <si>
    <t>HAM1M3025</t>
  </si>
  <si>
    <t>MAK2307</t>
  </si>
  <si>
    <t>MAK1M8307</t>
  </si>
  <si>
    <t>MAK1MN2307</t>
  </si>
  <si>
    <t>JED2066</t>
  </si>
  <si>
    <t>JED1M8066</t>
  </si>
  <si>
    <t>JED1MN2066</t>
  </si>
  <si>
    <t>SIR0155</t>
  </si>
  <si>
    <t>SIR1M3155</t>
  </si>
  <si>
    <t>JED2045</t>
  </si>
  <si>
    <t>JED1M8045</t>
  </si>
  <si>
    <t>JED1MN2045</t>
  </si>
  <si>
    <t>NSH0045</t>
  </si>
  <si>
    <t>NSH1M3045</t>
  </si>
  <si>
    <t>MAK0882</t>
  </si>
  <si>
    <t>MAK1M3882</t>
  </si>
  <si>
    <t>MAK1M9882</t>
  </si>
  <si>
    <t>GMQ0151</t>
  </si>
  <si>
    <t>GMQ1M3151</t>
  </si>
  <si>
    <t>MAK2301</t>
  </si>
  <si>
    <t>MAK1M8301</t>
  </si>
  <si>
    <t>MAK1MN2301</t>
  </si>
  <si>
    <t>NNL0216</t>
  </si>
  <si>
    <t>NNL1M3216</t>
  </si>
  <si>
    <t>MAK2316</t>
  </si>
  <si>
    <t>MAK1M8316</t>
  </si>
  <si>
    <t>MAK1MN2316</t>
  </si>
  <si>
    <t>NNL0210</t>
  </si>
  <si>
    <t>NNL1M3210</t>
  </si>
  <si>
    <t>BAH0539</t>
  </si>
  <si>
    <t>BAH1M7539</t>
  </si>
  <si>
    <t>BAH1MN0539</t>
  </si>
  <si>
    <t>MLJI0095</t>
  </si>
  <si>
    <t>MLJI1M3095</t>
  </si>
  <si>
    <t>NNL0100</t>
  </si>
  <si>
    <t>NNL1M3100</t>
  </si>
  <si>
    <t>HHR0454</t>
  </si>
  <si>
    <t>HHR1M7454</t>
  </si>
  <si>
    <t>HHR1MN0454</t>
  </si>
  <si>
    <t>JED0984</t>
  </si>
  <si>
    <t>JED1M7984</t>
  </si>
  <si>
    <t>JED1MNC0984</t>
  </si>
  <si>
    <t>SIR0050</t>
  </si>
  <si>
    <t>SIR1M3050</t>
  </si>
  <si>
    <t>BAH0540</t>
  </si>
  <si>
    <t>BAH1M7540</t>
  </si>
  <si>
    <t>BAH1MN0540</t>
  </si>
  <si>
    <t>GMQ0027</t>
  </si>
  <si>
    <t>GMQ1M3027</t>
  </si>
  <si>
    <t>MLJI0374</t>
  </si>
  <si>
    <t>MLJI1M3374</t>
  </si>
  <si>
    <t>MLJI0219</t>
  </si>
  <si>
    <t>MLJI1M3219</t>
  </si>
  <si>
    <t>NNL0175</t>
  </si>
  <si>
    <t>NNL1M3175</t>
  </si>
  <si>
    <t>WDS0382</t>
  </si>
  <si>
    <t>WDS1M3382</t>
  </si>
  <si>
    <t>MLJI0082</t>
  </si>
  <si>
    <t>MLJI1M3082</t>
  </si>
  <si>
    <t>MLJI0376</t>
  </si>
  <si>
    <t>MLJI1M3376</t>
  </si>
  <si>
    <t>GMQ0038</t>
  </si>
  <si>
    <t>GMQ1M3038</t>
  </si>
  <si>
    <t>NSH0195</t>
  </si>
  <si>
    <t>NSH1M3195</t>
  </si>
  <si>
    <t>MLJI0130</t>
  </si>
  <si>
    <t>MLJI1M3130</t>
  </si>
  <si>
    <t>MLJI0187</t>
  </si>
  <si>
    <t>MLJI1M3187</t>
  </si>
  <si>
    <t>MKSH0170</t>
  </si>
  <si>
    <t>MKSH1M3170</t>
  </si>
  <si>
    <t>BIK2169</t>
  </si>
  <si>
    <t>BIK1M4169</t>
  </si>
  <si>
    <t>MLJI0103</t>
  </si>
  <si>
    <t>MLJI1M3103</t>
  </si>
  <si>
    <t>BIK0150</t>
  </si>
  <si>
    <t>BIK1M3150</t>
  </si>
  <si>
    <t>WDS0686</t>
  </si>
  <si>
    <t>WDS1M3686</t>
  </si>
  <si>
    <t>MLJI0377</t>
  </si>
  <si>
    <t>MLJI1M3377</t>
  </si>
  <si>
    <t>ARF0308</t>
  </si>
  <si>
    <t>ARF1M7308</t>
  </si>
  <si>
    <t>ARF1MN0308</t>
  </si>
  <si>
    <t>MLJI0212</t>
  </si>
  <si>
    <t>MLJI1M3212</t>
  </si>
  <si>
    <t>BSA0310</t>
  </si>
  <si>
    <t>BSA1M7310</t>
  </si>
  <si>
    <t>BSA1MN0310</t>
  </si>
  <si>
    <t>MHA0517</t>
  </si>
  <si>
    <t>MHA1M7517</t>
  </si>
  <si>
    <t>MHA1MNC0517</t>
  </si>
  <si>
    <t>MLJI2371</t>
  </si>
  <si>
    <t>MLJI1M4371</t>
  </si>
  <si>
    <t>FRJ0043</t>
  </si>
  <si>
    <t>FRJ1M3043</t>
  </si>
  <si>
    <t>MTB0021</t>
  </si>
  <si>
    <t>MTB1M3021</t>
  </si>
  <si>
    <t>MLJI0088</t>
  </si>
  <si>
    <t>MLJI1M3088</t>
  </si>
  <si>
    <t>UKZ0217</t>
  </si>
  <si>
    <t>UKZ1M3217</t>
  </si>
  <si>
    <t>NNL0146</t>
  </si>
  <si>
    <t>NNL1M3146</t>
  </si>
  <si>
    <t>MAK2257</t>
  </si>
  <si>
    <t>MAK1M4257</t>
  </si>
  <si>
    <t>MAK1M8257</t>
  </si>
  <si>
    <t>MAK1MN2257</t>
  </si>
  <si>
    <t>MLJI0387</t>
  </si>
  <si>
    <t>MLJI1M3387</t>
  </si>
  <si>
    <t>MLJI0201</t>
  </si>
  <si>
    <t>MLJI1M3201</t>
  </si>
  <si>
    <t>MAK0677</t>
  </si>
  <si>
    <t>MAK1M3677</t>
  </si>
  <si>
    <t>MAK1M9677</t>
  </si>
  <si>
    <t>MAK1MNC0677</t>
  </si>
  <si>
    <t>NNL0168</t>
  </si>
  <si>
    <t>NNL1M3168</t>
  </si>
  <si>
    <t>MLJI0097</t>
  </si>
  <si>
    <t>MLJI1M3097</t>
  </si>
  <si>
    <t>SQR0163</t>
  </si>
  <si>
    <t>SQR1M3163</t>
  </si>
  <si>
    <t>TRB0807</t>
  </si>
  <si>
    <t>TRB1M3807</t>
  </si>
  <si>
    <t>TRB0422</t>
  </si>
  <si>
    <t>TRB1M3422</t>
  </si>
  <si>
    <t>TRB0418</t>
  </si>
  <si>
    <t>TRB1M3418</t>
  </si>
  <si>
    <t>SDY0146</t>
  </si>
  <si>
    <t>SDY1M3146</t>
  </si>
  <si>
    <t>SQR0178</t>
  </si>
  <si>
    <t>SQR1M3178</t>
  </si>
  <si>
    <t>MLJI0094</t>
  </si>
  <si>
    <t>MLJI1M3094</t>
  </si>
  <si>
    <t>SQR0159</t>
  </si>
  <si>
    <t>SQR1M3159</t>
  </si>
  <si>
    <t>NSH0138</t>
  </si>
  <si>
    <t>NSH1M3138</t>
  </si>
  <si>
    <t>ABH0501</t>
  </si>
  <si>
    <t>ABH1M7501</t>
  </si>
  <si>
    <t>ABH1MN0501</t>
  </si>
  <si>
    <t>MLJI0098</t>
  </si>
  <si>
    <t>MLJI1M3098</t>
  </si>
  <si>
    <t>MAK2309</t>
  </si>
  <si>
    <t>MAK1M4309</t>
  </si>
  <si>
    <t>MAK1M8309</t>
  </si>
  <si>
    <t>MAK1MN2309</t>
  </si>
  <si>
    <t>MLJI0191</t>
  </si>
  <si>
    <t>MLJI1M3191</t>
  </si>
  <si>
    <t>NNL0388</t>
  </si>
  <si>
    <t>NNL1M3388</t>
  </si>
  <si>
    <t>JED2182</t>
  </si>
  <si>
    <t>JED1M8182</t>
  </si>
  <si>
    <t>JED1MN2182</t>
  </si>
  <si>
    <t>MLJI0207</t>
  </si>
  <si>
    <t>MLJI1M3207</t>
  </si>
  <si>
    <t>HHR0892</t>
  </si>
  <si>
    <t>HHR1M7892</t>
  </si>
  <si>
    <t>HHR1MN0892</t>
  </si>
  <si>
    <t>MAK0842</t>
  </si>
  <si>
    <t>MAK1M9842</t>
  </si>
  <si>
    <t>MAK1MN0842</t>
  </si>
  <si>
    <t>MAK2310</t>
  </si>
  <si>
    <t>MAK1M8310</t>
  </si>
  <si>
    <t>MAK1MN2310</t>
  </si>
  <si>
    <t>SDY0763</t>
  </si>
  <si>
    <t>SDY1M3763</t>
  </si>
  <si>
    <t>NNL0164</t>
  </si>
  <si>
    <t>NNL1M3164</t>
  </si>
  <si>
    <t>SHD0165</t>
  </si>
  <si>
    <t>SHD1M3165</t>
  </si>
  <si>
    <t>SHD1M7165</t>
  </si>
  <si>
    <t>MAK2215</t>
  </si>
  <si>
    <t>MAK1M4215</t>
  </si>
  <si>
    <t>MAK1M8215</t>
  </si>
  <si>
    <t>MAK1MNC2215</t>
  </si>
  <si>
    <t>GMQ0047</t>
  </si>
  <si>
    <t>GMQ1M3047</t>
  </si>
  <si>
    <t>NNL0129</t>
  </si>
  <si>
    <t>NNL1M3129</t>
  </si>
  <si>
    <t>NNL0177</t>
  </si>
  <si>
    <t>NNL1M3177</t>
  </si>
  <si>
    <t>NNL0101</t>
  </si>
  <si>
    <t>NNL1M3101</t>
  </si>
  <si>
    <t>ABH0521</t>
  </si>
  <si>
    <t>ABH1M7521</t>
  </si>
  <si>
    <t>ABH1MN0521</t>
  </si>
  <si>
    <t>TAF2272</t>
  </si>
  <si>
    <t>TAF1M8272</t>
  </si>
  <si>
    <t>YLM0752</t>
  </si>
  <si>
    <t>YLM1M3752</t>
  </si>
  <si>
    <t>YLM1M7752</t>
  </si>
  <si>
    <t>YLM0876</t>
  </si>
  <si>
    <t>YLM1M3876</t>
  </si>
  <si>
    <t>YLM1M7876</t>
  </si>
  <si>
    <t>BIK0154</t>
  </si>
  <si>
    <t>BIK1M3154</t>
  </si>
  <si>
    <t>YLM2369</t>
  </si>
  <si>
    <t>YLM1M4369</t>
  </si>
  <si>
    <t>YLM1M8369</t>
  </si>
  <si>
    <t>SUL0950</t>
  </si>
  <si>
    <t>SUL1M3950</t>
  </si>
  <si>
    <t>YLM0391</t>
  </si>
  <si>
    <t>YLM1M3391</t>
  </si>
  <si>
    <t>YLM1M7391</t>
  </si>
  <si>
    <t>TRB0987</t>
  </si>
  <si>
    <t>TRB1M3987</t>
  </si>
  <si>
    <t>MLJI0386</t>
  </si>
  <si>
    <t>MLJI1M3386</t>
  </si>
  <si>
    <t>SDY0737</t>
  </si>
  <si>
    <t>SDY1M3737</t>
  </si>
  <si>
    <t>SDY0147</t>
  </si>
  <si>
    <t>SDY1M3147</t>
  </si>
  <si>
    <t>BIK0156</t>
  </si>
  <si>
    <t>BIK1M3156</t>
  </si>
  <si>
    <t>SDY0738</t>
  </si>
  <si>
    <t>SDY1M3738</t>
  </si>
  <si>
    <t>MLJI0206</t>
  </si>
  <si>
    <t>MLJI1M3206</t>
  </si>
  <si>
    <t>NSH0168</t>
  </si>
  <si>
    <t>NSH1M3168</t>
  </si>
  <si>
    <t>TRB0420</t>
  </si>
  <si>
    <t>TRB1M3420</t>
  </si>
  <si>
    <t>BIK2332</t>
  </si>
  <si>
    <t>BIK1M4332</t>
  </si>
  <si>
    <t>MLJI0181</t>
  </si>
  <si>
    <t>MLJI1M3181</t>
  </si>
  <si>
    <t>TRB0419</t>
  </si>
  <si>
    <t>TRB1M3419</t>
  </si>
  <si>
    <t>JED2042</t>
  </si>
  <si>
    <t>JED1M8042</t>
  </si>
  <si>
    <t>JED1MN2042</t>
  </si>
  <si>
    <t>SHD0787</t>
  </si>
  <si>
    <t>SHD1M3787</t>
  </si>
  <si>
    <t>ZHR0983</t>
  </si>
  <si>
    <t>ZHR1M3983</t>
  </si>
  <si>
    <t>ZHR1M7983</t>
  </si>
  <si>
    <t>TRB0741</t>
  </si>
  <si>
    <t>TRB1M3741</t>
  </si>
  <si>
    <t>MAK2185</t>
  </si>
  <si>
    <t>MAK1M4185</t>
  </si>
  <si>
    <t>MAK1M8185</t>
  </si>
  <si>
    <t>MAK1MN2185</t>
  </si>
  <si>
    <t>JED2352</t>
  </si>
  <si>
    <t>JED1M8352</t>
  </si>
  <si>
    <t>JED1MN2352</t>
  </si>
  <si>
    <t>TLT0965</t>
  </si>
  <si>
    <t>TLT1M3965</t>
  </si>
  <si>
    <t>TLT0862</t>
  </si>
  <si>
    <t>TLT1M3862</t>
  </si>
  <si>
    <t>JED2555</t>
  </si>
  <si>
    <t>JED1M8555</t>
  </si>
  <si>
    <t>JED1MC2555</t>
  </si>
  <si>
    <t>TRB0942</t>
  </si>
  <si>
    <t>TRB1M3942</t>
  </si>
  <si>
    <t>MAK2128</t>
  </si>
  <si>
    <t>MAK1M8128</t>
  </si>
  <si>
    <t>MAK1MN2128</t>
  </si>
  <si>
    <t>JED2569</t>
  </si>
  <si>
    <t>JED1M8569</t>
  </si>
  <si>
    <t>JED1MN2569</t>
  </si>
  <si>
    <t>JED2568</t>
  </si>
  <si>
    <t>JED1M8568</t>
  </si>
  <si>
    <t>JED1MN2568</t>
  </si>
  <si>
    <t>TLT0946</t>
  </si>
  <si>
    <t>TLT1M3946</t>
  </si>
  <si>
    <t>MAK2558</t>
  </si>
  <si>
    <t>MAK1M8558</t>
  </si>
  <si>
    <t>MAK1MNC2558</t>
  </si>
  <si>
    <t>YLM0161</t>
  </si>
  <si>
    <t>YLM1M3161</t>
  </si>
  <si>
    <t>SDY0145</t>
  </si>
  <si>
    <t>SDY1M3145</t>
  </si>
  <si>
    <t>MLJI0373</t>
  </si>
  <si>
    <t>MLJI1M3373</t>
  </si>
  <si>
    <t>MLJI0385</t>
  </si>
  <si>
    <t>MLJI1M3385</t>
  </si>
  <si>
    <t>JED2861</t>
  </si>
  <si>
    <t>JED1M8861</t>
  </si>
  <si>
    <t>JED1MN2861</t>
  </si>
  <si>
    <t>JED2267</t>
  </si>
  <si>
    <t>JED1M8267</t>
  </si>
  <si>
    <t>JED1MN2267</t>
  </si>
  <si>
    <t>NNL0176</t>
  </si>
  <si>
    <t>NNL1M3176</t>
  </si>
  <si>
    <t>JED2623</t>
  </si>
  <si>
    <t>JED1M8623</t>
  </si>
  <si>
    <t>JED1MN2623</t>
  </si>
  <si>
    <t>BIK0168</t>
  </si>
  <si>
    <t>BIK1M3168</t>
  </si>
  <si>
    <t>TLT0387</t>
  </si>
  <si>
    <t>TLT1M3387</t>
  </si>
  <si>
    <t>BIK0178</t>
  </si>
  <si>
    <t>BIK1M3178</t>
  </si>
  <si>
    <t>MAK2091</t>
  </si>
  <si>
    <t>MAK1M8091</t>
  </si>
  <si>
    <t>MAK1MN2091</t>
  </si>
  <si>
    <t>JED2085</t>
  </si>
  <si>
    <t>JED1M8085</t>
  </si>
  <si>
    <t>JED1MN2085</t>
  </si>
  <si>
    <t>JED2170</t>
  </si>
  <si>
    <t>JED1M8170</t>
  </si>
  <si>
    <t>JED1MN2170</t>
  </si>
  <si>
    <t>MAK2247</t>
  </si>
  <si>
    <t>MAK1M8247</t>
  </si>
  <si>
    <t>MAK1MN2247</t>
  </si>
  <si>
    <t>TLT0969</t>
  </si>
  <si>
    <t>TLT1M3969</t>
  </si>
  <si>
    <t>MAK2237</t>
  </si>
  <si>
    <t>MAK1M8237</t>
  </si>
  <si>
    <t>MAK1MN2237</t>
  </si>
  <si>
    <t>TLT0369</t>
  </si>
  <si>
    <t>TLT1M3369</t>
  </si>
  <si>
    <t>TLT0795</t>
  </si>
  <si>
    <t>TLT1M3795</t>
  </si>
  <si>
    <t>JED2561</t>
  </si>
  <si>
    <t>JED1M8561</t>
  </si>
  <si>
    <t>JED1MNC2561</t>
  </si>
  <si>
    <t>JED2571</t>
  </si>
  <si>
    <t>JED1M8571</t>
  </si>
  <si>
    <t>JED1MN2571</t>
  </si>
  <si>
    <t>TLT0393</t>
  </si>
  <si>
    <t>TLT1M3393</t>
  </si>
  <si>
    <t>JED0972</t>
  </si>
  <si>
    <t>JED1M7972</t>
  </si>
  <si>
    <t>JED1MN0972</t>
  </si>
  <si>
    <t>TLT0519</t>
  </si>
  <si>
    <t>TLT1M3519</t>
  </si>
  <si>
    <t>ULY0209</t>
  </si>
  <si>
    <t>ULY1M7209</t>
  </si>
  <si>
    <t>TLT0968</t>
  </si>
  <si>
    <t>TLT1M3968</t>
  </si>
  <si>
    <t>SDY0766</t>
  </si>
  <si>
    <t>SDY1M3766</t>
  </si>
  <si>
    <t>SDY1M7766</t>
  </si>
  <si>
    <t>TLT0380</t>
  </si>
  <si>
    <t>TLT1M3380</t>
  </si>
  <si>
    <t>JED0254</t>
  </si>
  <si>
    <t>JED1M7254</t>
  </si>
  <si>
    <t>JED1MNC0254</t>
  </si>
  <si>
    <t>TLT0358</t>
  </si>
  <si>
    <t>TLT1M3358</t>
  </si>
  <si>
    <t>JED2206</t>
  </si>
  <si>
    <t>JED1M8206</t>
  </si>
  <si>
    <t>JED1MN2206</t>
  </si>
  <si>
    <t>TLT0379</t>
  </si>
  <si>
    <t>TLT1M3379</t>
  </si>
  <si>
    <t>HAW2295</t>
  </si>
  <si>
    <t>HAW1M8295</t>
  </si>
  <si>
    <t>HAW1MN2295</t>
  </si>
  <si>
    <t>ARF0199</t>
  </si>
  <si>
    <t>ARF1M3199</t>
  </si>
  <si>
    <t>MAK2841</t>
  </si>
  <si>
    <t>MAK1M4841</t>
  </si>
  <si>
    <t>MAK1M8841</t>
  </si>
  <si>
    <t>TLT0966</t>
  </si>
  <si>
    <t>TLT1M3966</t>
  </si>
  <si>
    <t>NNL0194</t>
  </si>
  <si>
    <t>NNL1M3194</t>
  </si>
  <si>
    <t>JED2999</t>
  </si>
  <si>
    <t>JED1M8999</t>
  </si>
  <si>
    <t>JED1MNC2999</t>
  </si>
  <si>
    <t>SDY0158</t>
  </si>
  <si>
    <t>SDY1M3158</t>
  </si>
  <si>
    <t>TLT0324</t>
  </si>
  <si>
    <t>TLT1M7324</t>
  </si>
  <si>
    <t>SDY0739</t>
  </si>
  <si>
    <t>SDY1M3739</t>
  </si>
  <si>
    <t>JED2263</t>
  </si>
  <si>
    <t>JED1M8263</t>
  </si>
  <si>
    <t>JED1MN2263</t>
  </si>
  <si>
    <t>HMH0334</t>
  </si>
  <si>
    <t>HMH1M3334</t>
  </si>
  <si>
    <t>TLT0378</t>
  </si>
  <si>
    <t>TLT1M3378</t>
  </si>
  <si>
    <t>TLT0939</t>
  </si>
  <si>
    <t>TLT1M3939</t>
  </si>
  <si>
    <t>TLT0488</t>
  </si>
  <si>
    <t>TLT1M3488</t>
  </si>
  <si>
    <t>ABH0405</t>
  </si>
  <si>
    <t>ABH1M3405</t>
  </si>
  <si>
    <t>ABH1M7405</t>
  </si>
  <si>
    <t>ABH1MN0405</t>
  </si>
  <si>
    <t>SUR0354</t>
  </si>
  <si>
    <t>SUR1M3354</t>
  </si>
  <si>
    <t>JED2704</t>
  </si>
  <si>
    <t>JED1M8704</t>
  </si>
  <si>
    <t>JED1MN2704</t>
  </si>
  <si>
    <t>SUR0981</t>
  </si>
  <si>
    <t>SUR1M3981</t>
  </si>
  <si>
    <t>JED2424</t>
  </si>
  <si>
    <t>JED1M8424</t>
  </si>
  <si>
    <t>JED1MN2424</t>
  </si>
  <si>
    <t>JED0991</t>
  </si>
  <si>
    <t>JED1M7991</t>
  </si>
  <si>
    <t>JED1MNC0991</t>
  </si>
  <si>
    <t>ZHR0868</t>
  </si>
  <si>
    <t>ZHR1M3868</t>
  </si>
  <si>
    <t>ZHR0997</t>
  </si>
  <si>
    <t>ZHR1M3997</t>
  </si>
  <si>
    <t>TLT0809</t>
  </si>
  <si>
    <t>TLT1M3809</t>
  </si>
  <si>
    <t>JED2563</t>
  </si>
  <si>
    <t>JED1M8563</t>
  </si>
  <si>
    <t>JED1MN2563</t>
  </si>
  <si>
    <t>SDY0163</t>
  </si>
  <si>
    <t>SDY1M3163</t>
  </si>
  <si>
    <t>JED2602</t>
  </si>
  <si>
    <t>JED1M8602</t>
  </si>
  <si>
    <t>JED1MN2602</t>
  </si>
  <si>
    <t>MLJI0087</t>
  </si>
  <si>
    <t>MLJI1M3087</t>
  </si>
  <si>
    <t>NSH2169</t>
  </si>
  <si>
    <t>NSH1M4169</t>
  </si>
  <si>
    <t>HMH0950</t>
  </si>
  <si>
    <t>HMH1M3950</t>
  </si>
  <si>
    <t>JED2684</t>
  </si>
  <si>
    <t>JED1M8684</t>
  </si>
  <si>
    <t>JED1MN2684</t>
  </si>
  <si>
    <t>JED2171</t>
  </si>
  <si>
    <t>JED1M8171</t>
  </si>
  <si>
    <t>JED1MNC2171</t>
  </si>
  <si>
    <t>MLJI0143</t>
  </si>
  <si>
    <t>MLJI1M3143</t>
  </si>
  <si>
    <t>MSE0853</t>
  </si>
  <si>
    <t>MSE1M3853</t>
  </si>
  <si>
    <t>YLM0757</t>
  </si>
  <si>
    <t>YLM1M3757</t>
  </si>
  <si>
    <t>MLJI0375</t>
  </si>
  <si>
    <t>MLJI1M3375</t>
  </si>
  <si>
    <t>JED2570</t>
  </si>
  <si>
    <t>JED1M8570</t>
  </si>
  <si>
    <t>JED1MN2570</t>
  </si>
  <si>
    <t>MDK0851</t>
  </si>
  <si>
    <t>MDK1M3851</t>
  </si>
  <si>
    <t>JED2083</t>
  </si>
  <si>
    <t>JED1M8083</t>
  </si>
  <si>
    <t>JED1MN2083</t>
  </si>
  <si>
    <t>ZHR0808</t>
  </si>
  <si>
    <t>ZHR1M3808</t>
  </si>
  <si>
    <t>JED2184</t>
  </si>
  <si>
    <t>JED1M8184</t>
  </si>
  <si>
    <t>JED1MN2184</t>
  </si>
  <si>
    <t>JED2205</t>
  </si>
  <si>
    <t>JED1M8205</t>
  </si>
  <si>
    <t>JED1MN2205</t>
  </si>
  <si>
    <t>MAK2511</t>
  </si>
  <si>
    <t>MAK1M8511</t>
  </si>
  <si>
    <t>MAK1MN2511</t>
  </si>
  <si>
    <t>JED2630</t>
  </si>
  <si>
    <t>JED1M8630</t>
  </si>
  <si>
    <t>JED1MN2630</t>
  </si>
  <si>
    <t>MLJI0214</t>
  </si>
  <si>
    <t>MLJI1M3214</t>
  </si>
  <si>
    <t>JED2565</t>
  </si>
  <si>
    <t>JED1M8565</t>
  </si>
  <si>
    <t>JED1MN2565</t>
  </si>
  <si>
    <t>YLM0768</t>
  </si>
  <si>
    <t>YLM1M3768</t>
  </si>
  <si>
    <t>TLT0384</t>
  </si>
  <si>
    <t>TLT1M3384</t>
  </si>
  <si>
    <t>TLT1M7384</t>
  </si>
  <si>
    <t>MLJI0215</t>
  </si>
  <si>
    <t>MLJI1M3215</t>
  </si>
  <si>
    <t>JED2788</t>
  </si>
  <si>
    <t>JED1M8788</t>
  </si>
  <si>
    <t>JED1MN2788</t>
  </si>
  <si>
    <t>YLM0149</t>
  </si>
  <si>
    <t>YLM1M3149</t>
  </si>
  <si>
    <t>JED2573</t>
  </si>
  <si>
    <t>JED1M8573</t>
  </si>
  <si>
    <t>JED1MNC2573</t>
  </si>
  <si>
    <t>JED2269</t>
  </si>
  <si>
    <t>JED1M8269</t>
  </si>
  <si>
    <t>JED1MN2269</t>
  </si>
  <si>
    <t>TLT0370</t>
  </si>
  <si>
    <t>TLT1M3370</t>
  </si>
  <si>
    <t>JED0932</t>
  </si>
  <si>
    <t>JED1M7932</t>
  </si>
  <si>
    <t>JED1MN0932</t>
  </si>
  <si>
    <t>MAK2288</t>
  </si>
  <si>
    <t>MAK1M8288</t>
  </si>
  <si>
    <t>MAK1MN2288</t>
  </si>
  <si>
    <t>JED2662</t>
  </si>
  <si>
    <t>JED1M8662</t>
  </si>
  <si>
    <t>JED1MN2662</t>
  </si>
  <si>
    <t>JED2161</t>
  </si>
  <si>
    <t>JED1M8161</t>
  </si>
  <si>
    <t>JED1MN2161</t>
  </si>
  <si>
    <t>JED2680</t>
  </si>
  <si>
    <t>JED1M8680</t>
  </si>
  <si>
    <t>JED1MN2680</t>
  </si>
  <si>
    <t>TLT0799</t>
  </si>
  <si>
    <t>TLT1M3799</t>
  </si>
  <si>
    <t>SUR0878</t>
  </si>
  <si>
    <t>SUR1M3878</t>
  </si>
  <si>
    <t>ZHR0521</t>
  </si>
  <si>
    <t>ZHR1M3521</t>
  </si>
  <si>
    <t>ZHR0524</t>
  </si>
  <si>
    <t>ZHR1M3524</t>
  </si>
  <si>
    <t>ZHR0737</t>
  </si>
  <si>
    <t>ZHR1M3737</t>
  </si>
  <si>
    <t>JED2509</t>
  </si>
  <si>
    <t>JED1M8509</t>
  </si>
  <si>
    <t>JED1MNC2509</t>
  </si>
  <si>
    <t>WDS0758</t>
  </si>
  <si>
    <t>WDS1M3758</t>
  </si>
  <si>
    <t>YLM0746</t>
  </si>
  <si>
    <t>YLM1M3746</t>
  </si>
  <si>
    <t>YLM2368</t>
  </si>
  <si>
    <t>YLM1M4368</t>
  </si>
  <si>
    <t>JED2686</t>
  </si>
  <si>
    <t>JED1M8686</t>
  </si>
  <si>
    <t>JED1MNC2686</t>
  </si>
  <si>
    <t>JED2702</t>
  </si>
  <si>
    <t>JED1M8702</t>
  </si>
  <si>
    <t>JED1MN2702</t>
  </si>
  <si>
    <t>TAF2995</t>
  </si>
  <si>
    <t>TAF1M4995</t>
  </si>
  <si>
    <t>TAF1M8995</t>
  </si>
  <si>
    <t>MAK2762</t>
  </si>
  <si>
    <t>MAK1M4762</t>
  </si>
  <si>
    <t>MAK1M8762</t>
  </si>
  <si>
    <t>MAK1MN2762</t>
  </si>
  <si>
    <t>MAK2743</t>
  </si>
  <si>
    <t>MAK1M4743</t>
  </si>
  <si>
    <t>MAK1M8743</t>
  </si>
  <si>
    <t>TLT0991</t>
  </si>
  <si>
    <t>TLT1M3991</t>
  </si>
  <si>
    <t>JED2609</t>
  </si>
  <si>
    <t>JED1M8609</t>
  </si>
  <si>
    <t>JED1MN2609</t>
  </si>
  <si>
    <t>JED2666</t>
  </si>
  <si>
    <t>JED1M8666</t>
  </si>
  <si>
    <t>JED1MN2666</t>
  </si>
  <si>
    <t>JED2319</t>
  </si>
  <si>
    <t>JED1M8319</t>
  </si>
  <si>
    <t>JED1MN2319</t>
  </si>
  <si>
    <t>KHS0995</t>
  </si>
  <si>
    <t>KHS1M3995</t>
  </si>
  <si>
    <t>MHL0339</t>
  </si>
  <si>
    <t>MHL1M7339</t>
  </si>
  <si>
    <t>ZHR0188</t>
  </si>
  <si>
    <t>ZHR1M3188</t>
  </si>
  <si>
    <t>ZHR0518</t>
  </si>
  <si>
    <t>ZHR1M3518</t>
  </si>
  <si>
    <t>JED2648</t>
  </si>
  <si>
    <t>JED1M8648</t>
  </si>
  <si>
    <t>JED1MC2648</t>
  </si>
  <si>
    <t>TLT0937</t>
  </si>
  <si>
    <t>TLT1M3937</t>
  </si>
  <si>
    <t>JED2889</t>
  </si>
  <si>
    <t>JED1M8889</t>
  </si>
  <si>
    <t>JED1MC2889</t>
  </si>
  <si>
    <t>JED2405</t>
  </si>
  <si>
    <t>JED1M8405</t>
  </si>
  <si>
    <t>JED1MC2405</t>
  </si>
  <si>
    <t>TLT0926</t>
  </si>
  <si>
    <t>TLT1M3926</t>
  </si>
  <si>
    <t>BLS0345</t>
  </si>
  <si>
    <t>BLS1M7345</t>
  </si>
  <si>
    <t>SUL0345</t>
  </si>
  <si>
    <t>SUL1M3345</t>
  </si>
  <si>
    <t>JED2641</t>
  </si>
  <si>
    <t>JED1M8641</t>
  </si>
  <si>
    <t>JED1MN2641</t>
  </si>
  <si>
    <t>JED2215</t>
  </si>
  <si>
    <t>JED1M8215</t>
  </si>
  <si>
    <t>JED1MC2215</t>
  </si>
  <si>
    <t>SIR0189</t>
  </si>
  <si>
    <t>SIR1M3189</t>
  </si>
  <si>
    <t>JED2107</t>
  </si>
  <si>
    <t>JED1M8107</t>
  </si>
  <si>
    <t>JED1MN2107</t>
  </si>
  <si>
    <t>JED2506</t>
  </si>
  <si>
    <t>JED1M8506</t>
  </si>
  <si>
    <t>JED1MN2506</t>
  </si>
  <si>
    <t>JED2577</t>
  </si>
  <si>
    <t>JED1M8577</t>
  </si>
  <si>
    <t>JED1MN2577</t>
  </si>
  <si>
    <t>MLJI0204</t>
  </si>
  <si>
    <t>MLJI1M3204</t>
  </si>
  <si>
    <t>JED2564</t>
  </si>
  <si>
    <t>JED1M8564</t>
  </si>
  <si>
    <t>JED1MN2564</t>
  </si>
  <si>
    <t>MLJI0089</t>
  </si>
  <si>
    <t>MLJI1M3089</t>
  </si>
  <si>
    <t>JED2703</t>
  </si>
  <si>
    <t>JED1M8703</t>
  </si>
  <si>
    <t>JED1MN2703</t>
  </si>
  <si>
    <t>MLJI0196</t>
  </si>
  <si>
    <t>MLJI1M3196</t>
  </si>
  <si>
    <t>JED2628</t>
  </si>
  <si>
    <t>JED1M8628</t>
  </si>
  <si>
    <t>JED1MN2628</t>
  </si>
  <si>
    <t>MLJI0131</t>
  </si>
  <si>
    <t>MLJI1M3131</t>
  </si>
  <si>
    <t>MHL0337</t>
  </si>
  <si>
    <t>MHL1M7337</t>
  </si>
  <si>
    <t>SHD0985</t>
  </si>
  <si>
    <t>SHD1M3985</t>
  </si>
  <si>
    <t>JED2596</t>
  </si>
  <si>
    <t>JED1M8596</t>
  </si>
  <si>
    <t>JED1MC2596</t>
  </si>
  <si>
    <t>JED2322</t>
  </si>
  <si>
    <t>JED1M8322</t>
  </si>
  <si>
    <t>TLT0361</t>
  </si>
  <si>
    <t>TLT1M3361</t>
  </si>
  <si>
    <t>JED2642</t>
  </si>
  <si>
    <t>JED1M8642</t>
  </si>
  <si>
    <t>JED1MN2642</t>
  </si>
  <si>
    <t>TLT0804</t>
  </si>
  <si>
    <t>TLT1M3804</t>
  </si>
  <si>
    <t>JIZ0226</t>
  </si>
  <si>
    <t>JIZ1M7226</t>
  </si>
  <si>
    <t>JIZ1MN0226</t>
  </si>
  <si>
    <t>JED2234</t>
  </si>
  <si>
    <t>JED1M8234</t>
  </si>
  <si>
    <t>JED1MN2234</t>
  </si>
  <si>
    <t>HJR0229</t>
  </si>
  <si>
    <t>HJR1M3229</t>
  </si>
  <si>
    <t>JED2249</t>
  </si>
  <si>
    <t>JED1M8249</t>
  </si>
  <si>
    <t>JED1MN2249</t>
  </si>
  <si>
    <t>TLT0328</t>
  </si>
  <si>
    <t>TLT1M3328</t>
  </si>
  <si>
    <t>WDS0441</t>
  </si>
  <si>
    <t>WDS1M3441</t>
  </si>
  <si>
    <t>MAK2777</t>
  </si>
  <si>
    <t>MAK1M4777</t>
  </si>
  <si>
    <t>MAK1M8777</t>
  </si>
  <si>
    <t>MAK1MN2777</t>
  </si>
  <si>
    <t>YLM0745</t>
  </si>
  <si>
    <t>YLM1M3745</t>
  </si>
  <si>
    <t>BIK0155</t>
  </si>
  <si>
    <t>BIK1M3155</t>
  </si>
  <si>
    <t>MAK2088</t>
  </si>
  <si>
    <t>MAK1M4088</t>
  </si>
  <si>
    <t>MAK1M8088</t>
  </si>
  <si>
    <t>MAK1MN2088</t>
  </si>
  <si>
    <t>MAS0031</t>
  </si>
  <si>
    <t>MAS1M3031</t>
  </si>
  <si>
    <t>MAK2227</t>
  </si>
  <si>
    <t>MAK1M4227</t>
  </si>
  <si>
    <t>MAK1M8227</t>
  </si>
  <si>
    <t>MAK1MN2227</t>
  </si>
  <si>
    <t>TLT0362</t>
  </si>
  <si>
    <t>TLT1M3362</t>
  </si>
  <si>
    <t>JED2259</t>
  </si>
  <si>
    <t>JED1M8259</t>
  </si>
  <si>
    <t>JED1MN2259</t>
  </si>
  <si>
    <t>JED2698</t>
  </si>
  <si>
    <t>JED1M8698</t>
  </si>
  <si>
    <t>JED1MN2698</t>
  </si>
  <si>
    <t>JED2106</t>
  </si>
  <si>
    <t>JED1M8106</t>
  </si>
  <si>
    <t>JED1MN2106</t>
  </si>
  <si>
    <t>WHT0780</t>
  </si>
  <si>
    <t>WHT1M3780</t>
  </si>
  <si>
    <t>BSA0413</t>
  </si>
  <si>
    <t>BSA1M7413</t>
  </si>
  <si>
    <t>BSA1MN0413</t>
  </si>
  <si>
    <t>SUL0762</t>
  </si>
  <si>
    <t>SUL1M3762</t>
  </si>
  <si>
    <t>JED2787</t>
  </si>
  <si>
    <t>JED1M8787</t>
  </si>
  <si>
    <t>JED1MN2787</t>
  </si>
  <si>
    <t>JED2209</t>
  </si>
  <si>
    <t>JED1M8209</t>
  </si>
  <si>
    <t>JED1MN2209</t>
  </si>
  <si>
    <t>WDS0770</t>
  </si>
  <si>
    <t>WDS1M3770</t>
  </si>
  <si>
    <t>JED2333</t>
  </si>
  <si>
    <t>JED1M8333</t>
  </si>
  <si>
    <t>JED1MN2333</t>
  </si>
  <si>
    <t>WDS0553</t>
  </si>
  <si>
    <t>WDS1M3553</t>
  </si>
  <si>
    <t>EOL genset cant take the site load/TR shared</t>
  </si>
  <si>
    <t>TLT0805</t>
  </si>
  <si>
    <t>TLT1M3805</t>
  </si>
  <si>
    <t>JED2192</t>
  </si>
  <si>
    <t>JED1M8192</t>
  </si>
  <si>
    <t>JED1MN2192</t>
  </si>
  <si>
    <t>SDY0148</t>
  </si>
  <si>
    <t>SDY1M3148</t>
  </si>
  <si>
    <t>JED2392</t>
  </si>
  <si>
    <t>JED1M8392</t>
  </si>
  <si>
    <t>JED1MN2392</t>
  </si>
  <si>
    <t>ABH0341</t>
  </si>
  <si>
    <t>ABH1M7341</t>
  </si>
  <si>
    <t>ABH1MN0341</t>
  </si>
  <si>
    <t>JED2183</t>
  </si>
  <si>
    <t>JED1M8183</t>
  </si>
  <si>
    <t>JED1MN2183</t>
  </si>
  <si>
    <t>TLT0753</t>
  </si>
  <si>
    <t>TLT1M3753</t>
  </si>
  <si>
    <t>JED2120</t>
  </si>
  <si>
    <t>JED1M8120</t>
  </si>
  <si>
    <t>JED1MN2120</t>
  </si>
  <si>
    <t>MLJI0177</t>
  </si>
  <si>
    <t>MLJI1M3177</t>
  </si>
  <si>
    <t>JED2108</t>
  </si>
  <si>
    <t>JED1M8108</t>
  </si>
  <si>
    <t>JED1MN2108</t>
  </si>
  <si>
    <t>TLT0485</t>
  </si>
  <si>
    <t>TLT1M3485</t>
  </si>
  <si>
    <t>JED2992</t>
  </si>
  <si>
    <t>JED1M8992</t>
  </si>
  <si>
    <t>JED1MN2992</t>
  </si>
  <si>
    <t>GMQ0048</t>
  </si>
  <si>
    <t>GMQ1M3048</t>
  </si>
  <si>
    <t>JED2203</t>
  </si>
  <si>
    <t>JED1M8203</t>
  </si>
  <si>
    <t>JED1MN2203</t>
  </si>
  <si>
    <t>UKZ0124</t>
  </si>
  <si>
    <t>UKZ1M3124</t>
  </si>
  <si>
    <t>JED2091</t>
  </si>
  <si>
    <t>JED1M8091</t>
  </si>
  <si>
    <t>JED1MC2091</t>
  </si>
  <si>
    <t>RYMK0452</t>
  </si>
  <si>
    <t>RYMK1M3452</t>
  </si>
  <si>
    <t>SDY0870</t>
  </si>
  <si>
    <t>SDY1M3870</t>
  </si>
  <si>
    <t>MLJI0872</t>
  </si>
  <si>
    <t>MLJI1M3872</t>
  </si>
  <si>
    <t>MLJI0166</t>
  </si>
  <si>
    <t>MLJI1M3166</t>
  </si>
  <si>
    <t>RAB2177</t>
  </si>
  <si>
    <t>RAB1M4177</t>
  </si>
  <si>
    <t>RAB1M8177</t>
  </si>
  <si>
    <t>Rabigh</t>
  </si>
  <si>
    <t>JED0375</t>
  </si>
  <si>
    <t>JED1M7375</t>
  </si>
  <si>
    <t>JED1MN0375</t>
  </si>
  <si>
    <t>RAB0065</t>
  </si>
  <si>
    <t>RAB1M3065</t>
  </si>
  <si>
    <t>JED0056</t>
  </si>
  <si>
    <t>JED1M7056</t>
  </si>
  <si>
    <t>JED1MN0056</t>
  </si>
  <si>
    <t>BIK0167</t>
  </si>
  <si>
    <t>BIK1M3167</t>
  </si>
  <si>
    <t>RAB2150</t>
  </si>
  <si>
    <t>RAB1M4150</t>
  </si>
  <si>
    <t>RAB1M8150</t>
  </si>
  <si>
    <t>RAB1MN2150</t>
  </si>
  <si>
    <t>MLJI0110</t>
  </si>
  <si>
    <t>MLJI1M3110</t>
  </si>
  <si>
    <t>YLM0735</t>
  </si>
  <si>
    <t>YLM1M3735</t>
  </si>
  <si>
    <t>MLJI0213</t>
  </si>
  <si>
    <t>MLJI1M3213</t>
  </si>
  <si>
    <t>JED2212</t>
  </si>
  <si>
    <t>JED1M8212</t>
  </si>
  <si>
    <t>JED1MN2212</t>
  </si>
  <si>
    <t>MLJI0220</t>
  </si>
  <si>
    <t>MLJI1M3220</t>
  </si>
  <si>
    <t>SDY0170</t>
  </si>
  <si>
    <t>SDY1M3170</t>
  </si>
  <si>
    <t>JED2147</t>
  </si>
  <si>
    <t>JED1M8147</t>
  </si>
  <si>
    <t>JED1MN2147</t>
  </si>
  <si>
    <t>HRT0786</t>
  </si>
  <si>
    <t>HRT1M3786</t>
  </si>
  <si>
    <t>MSK0365</t>
  </si>
  <si>
    <t>MSK1M3365</t>
  </si>
  <si>
    <t>MAS0063</t>
  </si>
  <si>
    <t>MAS1M3063</t>
  </si>
  <si>
    <t>JUSH0852</t>
  </si>
  <si>
    <t>JUSH1M3852</t>
  </si>
  <si>
    <t>HJR0113</t>
  </si>
  <si>
    <t>HJR1M3113</t>
  </si>
  <si>
    <t>HJR1M7113</t>
  </si>
  <si>
    <t>JED2595</t>
  </si>
  <si>
    <t>JED1M8595</t>
  </si>
  <si>
    <t>JED1MN2595</t>
  </si>
  <si>
    <t>BIK0788</t>
  </si>
  <si>
    <t>BIK1M3788</t>
  </si>
  <si>
    <t>JED2126</t>
  </si>
  <si>
    <t>JED1M8126</t>
  </si>
  <si>
    <t>JED1MN2126</t>
  </si>
  <si>
    <t>WDS0466</t>
  </si>
  <si>
    <t>WDS1M3466</t>
  </si>
  <si>
    <t>MLJI0744</t>
  </si>
  <si>
    <t>MLJI1M3744</t>
  </si>
  <si>
    <t>TLT0363</t>
  </si>
  <si>
    <t>TLT1M3363</t>
  </si>
  <si>
    <t>TLT0389</t>
  </si>
  <si>
    <t>TLT1M3389</t>
  </si>
  <si>
    <t>WDS0754</t>
  </si>
  <si>
    <t>WDS1M3754</t>
  </si>
  <si>
    <t>TLT0933</t>
  </si>
  <si>
    <t>TLT1M3933</t>
  </si>
  <si>
    <t>TLT0925</t>
  </si>
  <si>
    <t>TLT1M3925</t>
  </si>
  <si>
    <t>TLT0954</t>
  </si>
  <si>
    <t>TLT1M3954</t>
  </si>
  <si>
    <t>SHD0164</t>
  </si>
  <si>
    <t>SHD1M3164</t>
  </si>
  <si>
    <t>SHD0159</t>
  </si>
  <si>
    <t>SHD1M3159</t>
  </si>
  <si>
    <t>SHD0140</t>
  </si>
  <si>
    <t>SHD1M3140</t>
  </si>
  <si>
    <t>SHU0331</t>
  </si>
  <si>
    <t>SHU1M3331</t>
  </si>
  <si>
    <t>TLT0667</t>
  </si>
  <si>
    <t>TLT1M3667</t>
  </si>
  <si>
    <t>TRB0683</t>
  </si>
  <si>
    <t>TRB1M3683</t>
  </si>
  <si>
    <t>JUSH0850</t>
  </si>
  <si>
    <t>JUSH1M3850</t>
  </si>
  <si>
    <t>JED2162</t>
  </si>
  <si>
    <t>JED1M8162</t>
  </si>
  <si>
    <t>JED1MN2162</t>
  </si>
  <si>
    <t>JED2143</t>
  </si>
  <si>
    <t>JED1M8143</t>
  </si>
  <si>
    <t>JED1MN2143</t>
  </si>
  <si>
    <t>WDS0771</t>
  </si>
  <si>
    <t>WDS1M3771</t>
  </si>
  <si>
    <t>JED2141</t>
  </si>
  <si>
    <t>JED1M8141</t>
  </si>
  <si>
    <t>JED1MN2141</t>
  </si>
  <si>
    <t>WDS0912</t>
  </si>
  <si>
    <t>WDS1M3912</t>
  </si>
  <si>
    <t>TLT0383</t>
  </si>
  <si>
    <t>TLT1M3383</t>
  </si>
  <si>
    <t>JED2986</t>
  </si>
  <si>
    <t>JED1M8986</t>
  </si>
  <si>
    <t>JED1MN2986</t>
  </si>
  <si>
    <t>TLT0972</t>
  </si>
  <si>
    <t>TLT1M3972</t>
  </si>
  <si>
    <t>WDS0772</t>
  </si>
  <si>
    <t>WDS1M3772</t>
  </si>
  <si>
    <t>JED2142</t>
  </si>
  <si>
    <t>JED1M8142</t>
  </si>
  <si>
    <t>JED1MN2142</t>
  </si>
  <si>
    <t>JED2148</t>
  </si>
  <si>
    <t>JED1M8148</t>
  </si>
  <si>
    <t>JED1MN2148</t>
  </si>
  <si>
    <t>RAB2154</t>
  </si>
  <si>
    <t>RAB1M8154</t>
  </si>
  <si>
    <t>RAB1MN2154</t>
  </si>
  <si>
    <t>JED2299</t>
  </si>
  <si>
    <t>JED1M8299</t>
  </si>
  <si>
    <t>JED1MN2299</t>
  </si>
  <si>
    <t>WDS0766</t>
  </si>
  <si>
    <t>WDS1M3766</t>
  </si>
  <si>
    <t>JED2689</t>
  </si>
  <si>
    <t>JED1M8689</t>
  </si>
  <si>
    <t>JED1MN2689</t>
  </si>
  <si>
    <t>TLT0773</t>
  </si>
  <si>
    <t>TLT1M3773</t>
  </si>
  <si>
    <t>TAF2133</t>
  </si>
  <si>
    <t>TAF1M4133</t>
  </si>
  <si>
    <t>TAF1M8133</t>
  </si>
  <si>
    <t>TAF1MN2133</t>
  </si>
  <si>
    <t>JED2903</t>
  </si>
  <si>
    <t>JED1M8903</t>
  </si>
  <si>
    <t>JED1MN2903</t>
  </si>
  <si>
    <t>JED2296</t>
  </si>
  <si>
    <t>JED1M8296</t>
  </si>
  <si>
    <t>JED1MN2296</t>
  </si>
  <si>
    <t>JED2132</t>
  </si>
  <si>
    <t>JED1M8132</t>
  </si>
  <si>
    <t>JED1MN2132</t>
  </si>
  <si>
    <t>TAF2453</t>
  </si>
  <si>
    <t>TAF1M4453</t>
  </si>
  <si>
    <t>TAF1M8453</t>
  </si>
  <si>
    <t>TAF1MN2453</t>
  </si>
  <si>
    <t>DRB0843</t>
  </si>
  <si>
    <t>DRB1M3843</t>
  </si>
  <si>
    <t>DRB1M7843</t>
  </si>
  <si>
    <t>HJR0093</t>
  </si>
  <si>
    <t>HJR1M3093</t>
  </si>
  <si>
    <t>JED2168</t>
  </si>
  <si>
    <t>JED1M8168</t>
  </si>
  <si>
    <t>JED1MN2168</t>
  </si>
  <si>
    <t>JED2128</t>
  </si>
  <si>
    <t>JED1M8128</t>
  </si>
  <si>
    <t>JED1MC2128</t>
  </si>
  <si>
    <t>MAK2700</t>
  </si>
  <si>
    <t>MAK1M4700</t>
  </si>
  <si>
    <t>MAK1M8700</t>
  </si>
  <si>
    <t>MAK1MN2700</t>
  </si>
  <si>
    <t>JED2382</t>
  </si>
  <si>
    <t>JED1M8382</t>
  </si>
  <si>
    <t>JED1MN2382</t>
  </si>
  <si>
    <t>WDS0940</t>
  </si>
  <si>
    <t>WDS1M3940</t>
  </si>
  <si>
    <t>JED0987</t>
  </si>
  <si>
    <t>JED1M7987</t>
  </si>
  <si>
    <t>JED1MN0987</t>
  </si>
  <si>
    <t>JED2130</t>
  </si>
  <si>
    <t>JED1M8130</t>
  </si>
  <si>
    <t>JED1MC2130</t>
  </si>
  <si>
    <t>WDS0768</t>
  </si>
  <si>
    <t>WDS1M3768</t>
  </si>
  <si>
    <t>WDS0767</t>
  </si>
  <si>
    <t>WDS1M3767</t>
  </si>
  <si>
    <t>AKR0971</t>
  </si>
  <si>
    <t>AKR1M3971</t>
  </si>
  <si>
    <t>MDQ0970</t>
  </si>
  <si>
    <t>MDQ1M3970</t>
  </si>
  <si>
    <t>TLT0375</t>
  </si>
  <si>
    <t>TLT1M3375</t>
  </si>
  <si>
    <t>TRB0935</t>
  </si>
  <si>
    <t>TRB1M3935</t>
  </si>
  <si>
    <t>JED2298</t>
  </si>
  <si>
    <t>JED1M8298</t>
  </si>
  <si>
    <t>JED1MN2298</t>
  </si>
  <si>
    <t>JED2138</t>
  </si>
  <si>
    <t>JED1M8138</t>
  </si>
  <si>
    <t>JED1MN2138</t>
  </si>
  <si>
    <t>JED2149</t>
  </si>
  <si>
    <t>JED1M8149</t>
  </si>
  <si>
    <t>JED1MN2149</t>
  </si>
  <si>
    <t>JED2271</t>
  </si>
  <si>
    <t>JED1M8271</t>
  </si>
  <si>
    <t>JED1MN2271</t>
  </si>
  <si>
    <t>JED2117</t>
  </si>
  <si>
    <t>JED1M8117</t>
  </si>
  <si>
    <t>JED1MN2117</t>
  </si>
  <si>
    <t>TLT0577</t>
  </si>
  <si>
    <t>TLT1M3577</t>
  </si>
  <si>
    <t>ZHR0486</t>
  </si>
  <si>
    <t>ZHR1M3486</t>
  </si>
  <si>
    <t>ZHR0659</t>
  </si>
  <si>
    <t>ZHR1M3659</t>
  </si>
  <si>
    <t>FYD0320</t>
  </si>
  <si>
    <t>TLT0922</t>
  </si>
  <si>
    <t>TLT1M3922</t>
  </si>
  <si>
    <t>SUL0334</t>
  </si>
  <si>
    <t>SUL1M3334</t>
  </si>
  <si>
    <t>JED2112</t>
  </si>
  <si>
    <t>JED1M8112</t>
  </si>
  <si>
    <t>JED1MC2112</t>
  </si>
  <si>
    <t>SAQF0002</t>
  </si>
  <si>
    <t>SAQF1M3002</t>
  </si>
  <si>
    <t>SAQF0001</t>
  </si>
  <si>
    <t>SAQF1M3001</t>
  </si>
  <si>
    <t>SAQF0003</t>
  </si>
  <si>
    <t>SAQF1M3003</t>
  </si>
  <si>
    <t>TLT0652</t>
  </si>
  <si>
    <t>TLT1M3652</t>
  </si>
  <si>
    <t>TLT0651</t>
  </si>
  <si>
    <t>TLT1M3651</t>
  </si>
  <si>
    <t>TLT0653</t>
  </si>
  <si>
    <t>TLT1M3653</t>
  </si>
  <si>
    <t>JED2864</t>
  </si>
  <si>
    <t>JED1M8864</t>
  </si>
  <si>
    <t>JED1MN2864</t>
  </si>
  <si>
    <t>JED2127</t>
  </si>
  <si>
    <t>JED1M8127</t>
  </si>
  <si>
    <t>JED1MN2127</t>
  </si>
  <si>
    <t>JED2159</t>
  </si>
  <si>
    <t>JED1M8159</t>
  </si>
  <si>
    <t>JED1MN2159</t>
  </si>
  <si>
    <t>JED2685</t>
  </si>
  <si>
    <t>JED1M8685</t>
  </si>
  <si>
    <t>JED1MN2685</t>
  </si>
  <si>
    <t>JED2421</t>
  </si>
  <si>
    <t>JED1M8421</t>
  </si>
  <si>
    <t>JED1MN2421</t>
  </si>
  <si>
    <t>JED2258</t>
  </si>
  <si>
    <t>JED1M8258</t>
  </si>
  <si>
    <t>JED1MN2258</t>
  </si>
  <si>
    <t>KHNJ2242</t>
  </si>
  <si>
    <t>KHNJ1M8242</t>
  </si>
  <si>
    <t>ABBS2236</t>
  </si>
  <si>
    <t>ABBS1M8236</t>
  </si>
  <si>
    <t>JED2158</t>
  </si>
  <si>
    <t>JED1M8158</t>
  </si>
  <si>
    <t>JED1MN2158</t>
  </si>
  <si>
    <t>JED2196</t>
  </si>
  <si>
    <t>JED1M8196</t>
  </si>
  <si>
    <t>JED1MC2196</t>
  </si>
  <si>
    <t>JED2208</t>
  </si>
  <si>
    <t>JED1M8208</t>
  </si>
  <si>
    <t>JED1MC2208</t>
  </si>
  <si>
    <t>BAH2234</t>
  </si>
  <si>
    <t>BAH1M8234</t>
  </si>
  <si>
    <t>JED2176</t>
  </si>
  <si>
    <t>JED1M8176</t>
  </si>
  <si>
    <t>JED1MN2176</t>
  </si>
  <si>
    <t>NA+Dead</t>
  </si>
  <si>
    <t>JED2859</t>
  </si>
  <si>
    <t>JED1M8859</t>
  </si>
  <si>
    <t>JED1MN2859</t>
  </si>
  <si>
    <t>JED2592</t>
  </si>
  <si>
    <t>JED1M8592</t>
  </si>
  <si>
    <t>JED1MN2592</t>
  </si>
  <si>
    <t>JED2622</t>
  </si>
  <si>
    <t>JED1M8622</t>
  </si>
  <si>
    <t>JED1MN2622</t>
  </si>
  <si>
    <t>BAH2244</t>
  </si>
  <si>
    <t>BAH1M8244</t>
  </si>
  <si>
    <t>JED2187</t>
  </si>
  <si>
    <t>JED1M8187</t>
  </si>
  <si>
    <t>JED1MN2187</t>
  </si>
  <si>
    <t>JED2129</t>
  </si>
  <si>
    <t>JED1M8129</t>
  </si>
  <si>
    <t>JED1MC2129</t>
  </si>
  <si>
    <t>JED2173</t>
  </si>
  <si>
    <t>JED1M8173</t>
  </si>
  <si>
    <t>JED1MN2173</t>
  </si>
  <si>
    <t>JED2435</t>
  </si>
  <si>
    <t>JED1M8435</t>
  </si>
  <si>
    <t>JED1MN2435</t>
  </si>
  <si>
    <t>JED2962</t>
  </si>
  <si>
    <t>JED1M8962</t>
  </si>
  <si>
    <t>JED1MN2962</t>
  </si>
  <si>
    <t>JED2627</t>
  </si>
  <si>
    <t>JED1M8627</t>
  </si>
  <si>
    <t>JED1MN2627</t>
  </si>
  <si>
    <t>MAK2211</t>
  </si>
  <si>
    <t>MAK1M4211</t>
  </si>
  <si>
    <t>MAK1M8211</t>
  </si>
  <si>
    <t>MAK1MN2211</t>
  </si>
  <si>
    <t>JED2385</t>
  </si>
  <si>
    <t>JED1M8385</t>
  </si>
  <si>
    <t>JED1MN2385</t>
  </si>
  <si>
    <t>RYMK2231</t>
  </si>
  <si>
    <t>RYMK1M8231</t>
  </si>
  <si>
    <t>ABDB2237</t>
  </si>
  <si>
    <t>ABDB1M8237</t>
  </si>
  <si>
    <t>JED2139</t>
  </si>
  <si>
    <t>JED1M8139</t>
  </si>
  <si>
    <t>JED1MC2139</t>
  </si>
  <si>
    <t>BAH2233</t>
  </si>
  <si>
    <t>BAH1M8233</t>
  </si>
  <si>
    <t>JED2987</t>
  </si>
  <si>
    <t>JED1M8987</t>
  </si>
  <si>
    <t>JED1MN2987</t>
  </si>
  <si>
    <t>JDJZ2260</t>
  </si>
  <si>
    <t>JDJZ1M8260</t>
  </si>
  <si>
    <t>MKMD2252</t>
  </si>
  <si>
    <t>MKMD1M8252</t>
  </si>
  <si>
    <t>JED2763</t>
  </si>
  <si>
    <t>JED1M8763</t>
  </si>
  <si>
    <t>JED1MN2763</t>
  </si>
  <si>
    <t>TNM2720</t>
  </si>
  <si>
    <t>TNM1M4720</t>
  </si>
  <si>
    <t>TNM1M8720</t>
  </si>
  <si>
    <t>JED2110</t>
  </si>
  <si>
    <t>JED1M8110</t>
  </si>
  <si>
    <t>JED1MN2110</t>
  </si>
  <si>
    <t>JED2626</t>
  </si>
  <si>
    <t>JED1M8626</t>
  </si>
  <si>
    <t>JED1MN2626</t>
  </si>
  <si>
    <t>JED2601</t>
  </si>
  <si>
    <t>JED1M8601</t>
  </si>
  <si>
    <t>JED1MN2601</t>
  </si>
  <si>
    <t>TAF2517</t>
  </si>
  <si>
    <t>TAF1M4517</t>
  </si>
  <si>
    <t>TAF1M8517</t>
  </si>
  <si>
    <t>TAF1MN2517</t>
  </si>
  <si>
    <t>JED2160</t>
  </si>
  <si>
    <t>JED1M8160</t>
  </si>
  <si>
    <t>JED1MN2160</t>
  </si>
  <si>
    <t>RAB2164</t>
  </si>
  <si>
    <t>RAB1M4164</t>
  </si>
  <si>
    <t>RAB1M8164</t>
  </si>
  <si>
    <t>RAB1MN2164</t>
  </si>
  <si>
    <t>BHR0332</t>
  </si>
  <si>
    <t>BHR1M7332</t>
  </si>
  <si>
    <t>BHR1MN0332</t>
  </si>
  <si>
    <t>JED2812</t>
  </si>
  <si>
    <t>JED1M8812</t>
  </si>
  <si>
    <t>JED1MN2812</t>
  </si>
  <si>
    <t>RAB2163</t>
  </si>
  <si>
    <t>RAB1M4163</t>
  </si>
  <si>
    <t>RAB1M8163</t>
  </si>
  <si>
    <t>RAB1MN2163</t>
  </si>
  <si>
    <t>JED2297</t>
  </si>
  <si>
    <t>JED1M8297</t>
  </si>
  <si>
    <t>JED1MN2297</t>
  </si>
  <si>
    <t>JED2116</t>
  </si>
  <si>
    <t>JED1M8116</t>
  </si>
  <si>
    <t>JED1MN2116</t>
  </si>
  <si>
    <t>JED2619</t>
  </si>
  <si>
    <t>JED1M8619</t>
  </si>
  <si>
    <t>JED1MC2619</t>
  </si>
  <si>
    <t>RAB2153</t>
  </si>
  <si>
    <t>RAB1M4153</t>
  </si>
  <si>
    <t>RAB1M8153</t>
  </si>
  <si>
    <t>RAB1MN2153</t>
  </si>
  <si>
    <t>JED2819</t>
  </si>
  <si>
    <t>JED1M8819</t>
  </si>
  <si>
    <t>JED1MN2819</t>
  </si>
  <si>
    <t>BHR2112</t>
  </si>
  <si>
    <t>BHR1M8112</t>
  </si>
  <si>
    <t>BHR1MN2112</t>
  </si>
  <si>
    <t>JED2174</t>
  </si>
  <si>
    <t>JED1M8174</t>
  </si>
  <si>
    <t>JED1MN2174</t>
  </si>
  <si>
    <t>JED2232</t>
  </si>
  <si>
    <t>JED1M8232</t>
  </si>
  <si>
    <t>JED1MN2232</t>
  </si>
  <si>
    <t>JED2339</t>
  </si>
  <si>
    <t>JED1M8339</t>
  </si>
  <si>
    <t>JED1MNC2339</t>
  </si>
  <si>
    <t>TAF2279</t>
  </si>
  <si>
    <t>TAF1M4279</t>
  </si>
  <si>
    <t>TAF1M8279</t>
  </si>
  <si>
    <t>TAF1MN2279</t>
  </si>
  <si>
    <t>JED2134</t>
  </si>
  <si>
    <t>JED1M8134</t>
  </si>
  <si>
    <t>JED1MN2134</t>
  </si>
  <si>
    <t>MAK2899</t>
  </si>
  <si>
    <t>MAK1M4899</t>
  </si>
  <si>
    <t>MAK1M8899</t>
  </si>
  <si>
    <t>MAK1MN2899</t>
  </si>
  <si>
    <t>MAK2126</t>
  </si>
  <si>
    <t>MAK1M4126</t>
  </si>
  <si>
    <t>MAK1M8126</t>
  </si>
  <si>
    <t>MAK1MN2126</t>
  </si>
  <si>
    <t>MAK2149</t>
  </si>
  <si>
    <t>MAK1M4149</t>
  </si>
  <si>
    <t>MAK1M8149</t>
  </si>
  <si>
    <t>MAK1MN2149</t>
  </si>
  <si>
    <t>JED2146</t>
  </si>
  <si>
    <t>JED1M8146</t>
  </si>
  <si>
    <t>JED1MN2146</t>
  </si>
  <si>
    <t>MAK2011</t>
  </si>
  <si>
    <t>MAK1M4011</t>
  </si>
  <si>
    <t>MAK1M8011</t>
  </si>
  <si>
    <t>MAK1MN2011</t>
  </si>
  <si>
    <t>MAK2591</t>
  </si>
  <si>
    <t>MAK1M4591</t>
  </si>
  <si>
    <t>MAK1M8591</t>
  </si>
  <si>
    <t>MAK1MN2591</t>
  </si>
  <si>
    <t>MAK0564</t>
  </si>
  <si>
    <t>MAK1M3564</t>
  </si>
  <si>
    <t>MAK1M8564</t>
  </si>
  <si>
    <t>MAK1MN0564</t>
  </si>
  <si>
    <t>JED2712</t>
  </si>
  <si>
    <t>JED1M8712</t>
  </si>
  <si>
    <t>JED1MN2712</t>
  </si>
  <si>
    <t>MAK2208</t>
  </si>
  <si>
    <t>MAK1M4208</t>
  </si>
  <si>
    <t>MAK1M8208</t>
  </si>
  <si>
    <t>MAK1MN2208</t>
  </si>
  <si>
    <t>MAK2523</t>
  </si>
  <si>
    <t>MAK1M4523</t>
  </si>
  <si>
    <t>MAK1M8523</t>
  </si>
  <si>
    <t>MAK1MN2523</t>
  </si>
  <si>
    <t>MAK2228</t>
  </si>
  <si>
    <t>MAK1M4228</t>
  </si>
  <si>
    <t>MAK1M8228</t>
  </si>
  <si>
    <t>MAK1MN2228</t>
  </si>
  <si>
    <t>BHR2551</t>
  </si>
  <si>
    <t>BHR1M8551</t>
  </si>
  <si>
    <t>BHR1MN2551</t>
  </si>
  <si>
    <t>JED2175</t>
  </si>
  <si>
    <t>JED1M8175</t>
  </si>
  <si>
    <t>JED1MN2175</t>
  </si>
  <si>
    <t>JED2119</t>
  </si>
  <si>
    <t>JED1M8119</t>
  </si>
  <si>
    <t>JED1MN2119</t>
  </si>
  <si>
    <t>JED2593</t>
  </si>
  <si>
    <t>JED1M8593</t>
  </si>
  <si>
    <t>JED1MN2593</t>
  </si>
  <si>
    <t>JED2109</t>
  </si>
  <si>
    <t>JED1M8109</t>
  </si>
  <si>
    <t>JED1MN2109</t>
  </si>
  <si>
    <t>JED2895</t>
  </si>
  <si>
    <t>JED1M8895</t>
  </si>
  <si>
    <t>JED1MN2895</t>
  </si>
  <si>
    <t>MAK2022</t>
  </si>
  <si>
    <t>MAK1M4022</t>
  </si>
  <si>
    <t>MAK1M8022</t>
  </si>
  <si>
    <t>MAK1MN2022</t>
  </si>
  <si>
    <t>JED2417</t>
  </si>
  <si>
    <t>JED1M8417</t>
  </si>
  <si>
    <t>JED1MN2417</t>
  </si>
  <si>
    <t>JED2084</t>
  </si>
  <si>
    <t>JED1M8084</t>
  </si>
  <si>
    <t>JED1MC2084</t>
  </si>
  <si>
    <t>JED2985</t>
  </si>
  <si>
    <t>JED1M8985</t>
  </si>
  <si>
    <t>JED1MN2985</t>
  </si>
  <si>
    <t>MKTF2797</t>
  </si>
  <si>
    <t>MKTF1M4797</t>
  </si>
  <si>
    <t>MKTF1M8797</t>
  </si>
  <si>
    <t>BHR0333</t>
  </si>
  <si>
    <t>BHR1M7333</t>
  </si>
  <si>
    <t>BHR1MN0333</t>
  </si>
  <si>
    <t>QJF2074</t>
  </si>
  <si>
    <t>QJF1M8074</t>
  </si>
  <si>
    <t>KMS2462</t>
  </si>
  <si>
    <t>KMS1M4462</t>
  </si>
  <si>
    <t>KMS1M8462</t>
  </si>
  <si>
    <t>KMS1MNC2462</t>
  </si>
  <si>
    <t>ARF0894</t>
  </si>
  <si>
    <t>ARF1M7894</t>
  </si>
  <si>
    <t>ARS0326</t>
  </si>
  <si>
    <t>ARS1M3326</t>
  </si>
  <si>
    <t>ARS1M7326</t>
  </si>
  <si>
    <t>SMT2255</t>
  </si>
  <si>
    <t>SMT1M8255</t>
  </si>
  <si>
    <t>MAK0384</t>
  </si>
  <si>
    <t>MAK1U63384</t>
  </si>
  <si>
    <t>MAK1U69384</t>
  </si>
  <si>
    <t>MAK1MN0384</t>
  </si>
  <si>
    <t>MAK2213</t>
  </si>
  <si>
    <t>MAK1M4213</t>
  </si>
  <si>
    <t>MAK1M8213</t>
  </si>
  <si>
    <t>MAK1MN2213</t>
  </si>
  <si>
    <t>TNM0930</t>
  </si>
  <si>
    <t>TNM1M3930</t>
  </si>
  <si>
    <t>TNM1M7930</t>
  </si>
  <si>
    <t>ABBS0990</t>
  </si>
  <si>
    <t>ABBS1M3990</t>
  </si>
  <si>
    <t>ABBS1M7990</t>
  </si>
  <si>
    <t>NJR0371</t>
  </si>
  <si>
    <t>NJR1M7371</t>
  </si>
  <si>
    <t>BLS0860</t>
  </si>
  <si>
    <t>BLS1M3860</t>
  </si>
  <si>
    <t>BLS1M7860</t>
  </si>
  <si>
    <t>HAW2292</t>
  </si>
  <si>
    <t>HAW1M4292</t>
  </si>
  <si>
    <t>HAW1M8292</t>
  </si>
  <si>
    <t>HAW1MN2292</t>
  </si>
  <si>
    <t>WDA0368</t>
  </si>
  <si>
    <t>WDA1M7368</t>
  </si>
  <si>
    <t>ABH2166</t>
  </si>
  <si>
    <t>ABH1M4166</t>
  </si>
  <si>
    <t>ABH1M8166</t>
  </si>
  <si>
    <t>ABH1MNC2166</t>
  </si>
  <si>
    <t>ABH2030</t>
  </si>
  <si>
    <t>ABH1M8030</t>
  </si>
  <si>
    <t>ABH1MN2030</t>
  </si>
  <si>
    <t>ABH2001</t>
  </si>
  <si>
    <t>ABH1M4001</t>
  </si>
  <si>
    <t>ABH1M8001</t>
  </si>
  <si>
    <t>ABH1MC2001</t>
  </si>
  <si>
    <t>MAK2133</t>
  </si>
  <si>
    <t>MAK1M8133</t>
  </si>
  <si>
    <t>MAK1MN2133</t>
  </si>
  <si>
    <t>MAK2294</t>
  </si>
  <si>
    <t>MAK1M8294</t>
  </si>
  <si>
    <t>MAK1MN2294</t>
  </si>
  <si>
    <t>MAK2845</t>
  </si>
  <si>
    <t>MAK1M8845</t>
  </si>
  <si>
    <t>MAK1MN2845</t>
  </si>
  <si>
    <t>MAK2129</t>
  </si>
  <si>
    <t>MAK1M8129</t>
  </si>
  <si>
    <t>MAK1MN2129</t>
  </si>
  <si>
    <t>KMS2098</t>
  </si>
  <si>
    <t>KMS1M8098</t>
  </si>
  <si>
    <t>TAF2091</t>
  </si>
  <si>
    <t>TAF1M8091</t>
  </si>
  <si>
    <t>TAF1MN2091</t>
  </si>
  <si>
    <t>NOrmal</t>
  </si>
  <si>
    <t>TAF2727</t>
  </si>
  <si>
    <t>TAF1M8727</t>
  </si>
  <si>
    <t>TAF1MN2727</t>
  </si>
  <si>
    <t>HAW2301</t>
  </si>
  <si>
    <t>HAW1M8301</t>
  </si>
  <si>
    <t>HAW1MN2301</t>
  </si>
  <si>
    <t>HAW2088</t>
  </si>
  <si>
    <t>HAW1M8088</t>
  </si>
  <si>
    <t>HAW1MN2088</t>
  </si>
  <si>
    <t>JED2304</t>
  </si>
  <si>
    <t>JED1M8304</t>
  </si>
  <si>
    <t>JED1MN2304</t>
  </si>
  <si>
    <t>JED2398</t>
  </si>
  <si>
    <t>JED1M8398</t>
  </si>
  <si>
    <t>JED1MN2398</t>
  </si>
  <si>
    <t>JED2714</t>
  </si>
  <si>
    <t>JED1M8714</t>
  </si>
  <si>
    <t>JED1MN2714</t>
  </si>
  <si>
    <t>DMD2032</t>
  </si>
  <si>
    <t>DMD1M8032</t>
  </si>
  <si>
    <t>DRB2003</t>
  </si>
  <si>
    <t>DRB1M8003</t>
  </si>
  <si>
    <t>DRB1MN2003</t>
  </si>
  <si>
    <t>MAK2290</t>
  </si>
  <si>
    <t>MAK1M8290</t>
  </si>
  <si>
    <t>MAK1MN2290</t>
  </si>
  <si>
    <t>JIZ2101</t>
  </si>
  <si>
    <t>JIZ1M8101</t>
  </si>
  <si>
    <t>JIZ1MN2101</t>
  </si>
  <si>
    <t>MAK2122</t>
  </si>
  <si>
    <t>MAK1M8122</t>
  </si>
  <si>
    <t>MAK1MN2122</t>
  </si>
  <si>
    <t>MAK2136</t>
  </si>
  <si>
    <t>MAK1M8136</t>
  </si>
  <si>
    <t>MAK1MN2136</t>
  </si>
  <si>
    <t>JED2348</t>
  </si>
  <si>
    <t>JED1M8348</t>
  </si>
  <si>
    <t>JED1MN2348</t>
  </si>
  <si>
    <t>MAK2816</t>
  </si>
  <si>
    <t>MAK1M8816</t>
  </si>
  <si>
    <t>MAK1MN2816</t>
  </si>
  <si>
    <t>Under Warranty and raised to NOKIA for replacement</t>
  </si>
  <si>
    <t>JED2629</t>
  </si>
  <si>
    <t>JED1M8629</t>
  </si>
  <si>
    <t>JED1MN2629</t>
  </si>
  <si>
    <t>MHL0533</t>
  </si>
  <si>
    <t>MHL1M7533</t>
  </si>
  <si>
    <t>JED2351</t>
  </si>
  <si>
    <t>JED1M8351</t>
  </si>
  <si>
    <t>JED1MN2351</t>
  </si>
  <si>
    <t>DMD2031</t>
  </si>
  <si>
    <t>DMD1M8031</t>
  </si>
  <si>
    <t>ARS2049</t>
  </si>
  <si>
    <t>ARS1M8049</t>
  </si>
  <si>
    <t>ARS1MN2049</t>
  </si>
  <si>
    <t>MAK2447</t>
  </si>
  <si>
    <t>MAK1M8447</t>
  </si>
  <si>
    <t>MAK1MN2447</t>
  </si>
  <si>
    <t>MAK2844</t>
  </si>
  <si>
    <t>MAK1M8844</t>
  </si>
  <si>
    <t>MAK1MN2844</t>
  </si>
  <si>
    <t>MAK2705</t>
  </si>
  <si>
    <t>MAK1M8705</t>
  </si>
  <si>
    <t>JED2669</t>
  </si>
  <si>
    <t>JED1M8669</t>
  </si>
  <si>
    <t>JED1MN2669</t>
  </si>
  <si>
    <t>KMS0320</t>
  </si>
  <si>
    <t>KMS1M7320</t>
  </si>
  <si>
    <t>KMS1MN0320</t>
  </si>
  <si>
    <t>MAK2445</t>
  </si>
  <si>
    <t>MAK1M8445</t>
  </si>
  <si>
    <t>MAK2448</t>
  </si>
  <si>
    <t>MAK1M8448</t>
  </si>
  <si>
    <t>JED2390</t>
  </si>
  <si>
    <t>JED1M8390</t>
  </si>
  <si>
    <t>JED1MN2390</t>
  </si>
  <si>
    <t>MAK2703</t>
  </si>
  <si>
    <t>MAK1M8703</t>
  </si>
  <si>
    <t>JED2397</t>
  </si>
  <si>
    <t>JED1M8397</t>
  </si>
  <si>
    <t>JED1MN2397</t>
  </si>
  <si>
    <t>JED2978</t>
  </si>
  <si>
    <t>JED1M8978</t>
  </si>
  <si>
    <t>JED1MN2978</t>
  </si>
  <si>
    <t>LTH2201</t>
  </si>
  <si>
    <t>LTH1M8201</t>
  </si>
  <si>
    <t>BHR2980</t>
  </si>
  <si>
    <t>BHR1M8980</t>
  </si>
  <si>
    <t>BHR1MN2980</t>
  </si>
  <si>
    <t>BLG0224</t>
  </si>
  <si>
    <t>BLG1M7224</t>
  </si>
  <si>
    <t>ABH0421</t>
  </si>
  <si>
    <t>ABH1M7421</t>
  </si>
  <si>
    <t>ABH1MN0421</t>
  </si>
  <si>
    <t>SMT0532</t>
  </si>
  <si>
    <t>SMT1M7532</t>
  </si>
  <si>
    <t>JED2308</t>
  </si>
  <si>
    <t>JED1M8308</t>
  </si>
  <si>
    <t>JED1MN2308</t>
  </si>
  <si>
    <t>JIZ0220</t>
  </si>
  <si>
    <t>JIZ1M7220</t>
  </si>
  <si>
    <t>JIZ1MN0220</t>
  </si>
  <si>
    <t>JED2178</t>
  </si>
  <si>
    <t>JED1M8178</t>
  </si>
  <si>
    <t>JED1MN2178</t>
  </si>
  <si>
    <t>BHR2981</t>
  </si>
  <si>
    <t>BHR1M8981</t>
  </si>
  <si>
    <t>BHR1MN2981</t>
  </si>
  <si>
    <t>JED2983</t>
  </si>
  <si>
    <t>JED1M8983</t>
  </si>
  <si>
    <t>JED1MN2983</t>
  </si>
  <si>
    <t>SAB2083</t>
  </si>
  <si>
    <t>SAB1M8083</t>
  </si>
  <si>
    <t>SAB1MN2083</t>
  </si>
  <si>
    <t>HAW2432</t>
  </si>
  <si>
    <t>HAW1M8432</t>
  </si>
  <si>
    <t>HAW1MN2432</t>
  </si>
  <si>
    <t>JED2118</t>
  </si>
  <si>
    <t>JED1M8118</t>
  </si>
  <si>
    <t>JED1MN2118</t>
  </si>
  <si>
    <t>DAR2013</t>
  </si>
  <si>
    <t>DAR1M8013</t>
  </si>
  <si>
    <t>JIZ0412</t>
  </si>
  <si>
    <t>JIZ1M7412</t>
  </si>
  <si>
    <t>JIZ1MN0412</t>
  </si>
  <si>
    <t>SAB0388</t>
  </si>
  <si>
    <t>SAB1M7388</t>
  </si>
  <si>
    <t>SAB1MN0388</t>
  </si>
  <si>
    <t>ARS0351</t>
  </si>
  <si>
    <t>ARS1M7351</t>
  </si>
  <si>
    <t>JED2307</t>
  </si>
  <si>
    <t>JED1M8307</t>
  </si>
  <si>
    <t>JED1MN2307</t>
  </si>
  <si>
    <t>MAK2986</t>
  </si>
  <si>
    <t>MAK1M8986</t>
  </si>
  <si>
    <t>MAK1MN2986</t>
  </si>
  <si>
    <t>JED2111</t>
  </si>
  <si>
    <t>JED1M8111</t>
  </si>
  <si>
    <t>JED1MN2111</t>
  </si>
  <si>
    <t>MAK2446</t>
  </si>
  <si>
    <t>MAK1M8446</t>
  </si>
  <si>
    <t>MAK1MN2446</t>
  </si>
  <si>
    <t>TAF0292</t>
  </si>
  <si>
    <t>TAF1M7292</t>
  </si>
  <si>
    <t>TAF1MN0292</t>
  </si>
  <si>
    <t>BLG0228</t>
  </si>
  <si>
    <t>BLG1M7228</t>
  </si>
  <si>
    <t>MAK2961</t>
  </si>
  <si>
    <t>MAK1M8961</t>
  </si>
  <si>
    <t>MAK1MN2961</t>
  </si>
  <si>
    <t>KMS0352</t>
  </si>
  <si>
    <t>KMS1M7352</t>
  </si>
  <si>
    <t>KMS1MN0352</t>
  </si>
  <si>
    <t>RAB2990</t>
  </si>
  <si>
    <t>RAB1M8990</t>
  </si>
  <si>
    <t>RAB1MN2990</t>
  </si>
  <si>
    <t>JED2086</t>
  </si>
  <si>
    <t>JED1M8086</t>
  </si>
  <si>
    <t>JED1MN2086</t>
  </si>
  <si>
    <t>DMD0325</t>
  </si>
  <si>
    <t>DMD1M7325</t>
  </si>
  <si>
    <t>DMD1MN0325</t>
  </si>
  <si>
    <t>LTH2121</t>
  </si>
  <si>
    <t>LTH1M8121</t>
  </si>
  <si>
    <t>LTH1MN2121</t>
  </si>
  <si>
    <t>JED2857</t>
  </si>
  <si>
    <t>JED1M8857</t>
  </si>
  <si>
    <t>JED1MN2857</t>
  </si>
  <si>
    <t>JED2665</t>
  </si>
  <si>
    <t>JED1M8665</t>
  </si>
  <si>
    <t>JED1MN2665</t>
  </si>
  <si>
    <t>TAF2726</t>
  </si>
  <si>
    <t>TAF1M8726</t>
  </si>
  <si>
    <t>TAF1MN2726</t>
  </si>
  <si>
    <t>MAK0839</t>
  </si>
  <si>
    <t>MAK1M7839</t>
  </si>
  <si>
    <t>MAK1MC0839</t>
  </si>
  <si>
    <t>BLG0211</t>
  </si>
  <si>
    <t>BLG1M7211</t>
  </si>
  <si>
    <t>JED2153</t>
  </si>
  <si>
    <t>JED1M8153</t>
  </si>
  <si>
    <t>JED1MN2153</t>
  </si>
  <si>
    <t>JED2372</t>
  </si>
  <si>
    <t>JED1M8372</t>
  </si>
  <si>
    <t>JED1MN2372</t>
  </si>
  <si>
    <t>MAK2964</t>
  </si>
  <si>
    <t>MAK1M8964</t>
  </si>
  <si>
    <t>MAK1MN2964</t>
  </si>
  <si>
    <t>TAF2278</t>
  </si>
  <si>
    <t>TAF1M8278</t>
  </si>
  <si>
    <t>TAF1MN2278</t>
  </si>
  <si>
    <t>SAB0391</t>
  </si>
  <si>
    <t>SAB1M7391</t>
  </si>
  <si>
    <t>SAB1MN0391</t>
  </si>
  <si>
    <t>SAB2048</t>
  </si>
  <si>
    <t>SAB1M8048</t>
  </si>
  <si>
    <t>SAB1MN2048</t>
  </si>
  <si>
    <t>JED2965</t>
  </si>
  <si>
    <t>JED1M8965</t>
  </si>
  <si>
    <t>JED1MN2965</t>
  </si>
  <si>
    <t>JED2995</t>
  </si>
  <si>
    <t>JED1M8995</t>
  </si>
  <si>
    <t>JED1MN2995</t>
  </si>
  <si>
    <t>JED2591</t>
  </si>
  <si>
    <t>JED1M8591</t>
  </si>
  <si>
    <t>JED1MN2591</t>
  </si>
  <si>
    <t>MAK2036</t>
  </si>
  <si>
    <t>MAK1M4036</t>
  </si>
  <si>
    <t>MAK1M8036</t>
  </si>
  <si>
    <t>MAK1MN2036</t>
  </si>
  <si>
    <t>JED2980</t>
  </si>
  <si>
    <t>JED1M8980</t>
  </si>
  <si>
    <t>JED1MN2980</t>
  </si>
  <si>
    <t>FUR2109</t>
  </si>
  <si>
    <t>FUR1M8109</t>
  </si>
  <si>
    <t>ABH2066</t>
  </si>
  <si>
    <t>ABH1M8066</t>
  </si>
  <si>
    <t>ABH1MN2066</t>
  </si>
  <si>
    <t>JED2079</t>
  </si>
  <si>
    <t>JED1M8079</t>
  </si>
  <si>
    <t>JED1MN2079</t>
  </si>
  <si>
    <t>WDN0536</t>
  </si>
  <si>
    <t>WDN1M7536</t>
  </si>
  <si>
    <t>WDN1MN0536</t>
  </si>
  <si>
    <t>JIZ0194</t>
  </si>
  <si>
    <t>JIZ1M7194</t>
  </si>
  <si>
    <t>JIZ1MN0194</t>
  </si>
  <si>
    <t>JED2612</t>
  </si>
  <si>
    <t>JED1M8612</t>
  </si>
  <si>
    <t>JED1MN2612</t>
  </si>
  <si>
    <t>JIZ0292</t>
  </si>
  <si>
    <t>JIZ1M7292</t>
  </si>
  <si>
    <t>JIZ1MN0292</t>
  </si>
  <si>
    <t>KMS0350</t>
  </si>
  <si>
    <t>KMS1M7350</t>
  </si>
  <si>
    <t>KMS1MN0350</t>
  </si>
  <si>
    <t>JED2402</t>
  </si>
  <si>
    <t>JED1M8402</t>
  </si>
  <si>
    <t>JED1MN2402</t>
  </si>
  <si>
    <t>JED2722</t>
  </si>
  <si>
    <t>JED1M8722</t>
  </si>
  <si>
    <t>JED1MN2722</t>
  </si>
  <si>
    <t>JED2652</t>
  </si>
  <si>
    <t>JED1M8652</t>
  </si>
  <si>
    <t>JED1MN2652</t>
  </si>
  <si>
    <t>MHL0720</t>
  </si>
  <si>
    <t>MHL1M7720</t>
  </si>
  <si>
    <t>FUR2110</t>
  </si>
  <si>
    <t>FUR1M8110</t>
  </si>
  <si>
    <t>MAK2295</t>
  </si>
  <si>
    <t>MAK1M8295</t>
  </si>
  <si>
    <t>MAK1MN2295</t>
  </si>
  <si>
    <t>JDJ0406</t>
  </si>
  <si>
    <t>JDJ1M7406</t>
  </si>
  <si>
    <t>JED2575</t>
  </si>
  <si>
    <t>JED1M8575</t>
  </si>
  <si>
    <t>JED1MN2575</t>
  </si>
  <si>
    <t>BHR2982</t>
  </si>
  <si>
    <t>BHR1M8982</t>
  </si>
  <si>
    <t>BHR1MN2982</t>
  </si>
  <si>
    <t>JED2313</t>
  </si>
  <si>
    <t>JED1M8313</t>
  </si>
  <si>
    <t>JED1MN2313</t>
  </si>
  <si>
    <t>KMS0351</t>
  </si>
  <si>
    <t>KMS1M7351</t>
  </si>
  <si>
    <t>KMS1MN0351</t>
  </si>
  <si>
    <t>JED2302</t>
  </si>
  <si>
    <t>JED1M8302</t>
  </si>
  <si>
    <t>JED1MN2302</t>
  </si>
  <si>
    <t>MAK2441</t>
  </si>
  <si>
    <t>MAK1M8441</t>
  </si>
  <si>
    <t>MAK1MN2441</t>
  </si>
  <si>
    <t>MAK2189</t>
  </si>
  <si>
    <t>MAK1M4189</t>
  </si>
  <si>
    <t>MAK1M8189</t>
  </si>
  <si>
    <t>ABH2008</t>
  </si>
  <si>
    <t>ABH1M4008</t>
  </si>
  <si>
    <t>ABH1M8008</t>
  </si>
  <si>
    <t>ABH1MN2008</t>
  </si>
  <si>
    <t>SMT2050</t>
  </si>
  <si>
    <t>SMT1M8050</t>
  </si>
  <si>
    <t>MAK2842</t>
  </si>
  <si>
    <t>MAK1M8842</t>
  </si>
  <si>
    <t>MAK1MN2842</t>
  </si>
  <si>
    <t>KMS0222</t>
  </si>
  <si>
    <t>KMS1M7222</t>
  </si>
  <si>
    <t>JED2721</t>
  </si>
  <si>
    <t>JED1M8721</t>
  </si>
  <si>
    <t>JED1MN2721</t>
  </si>
  <si>
    <t>HAJ0078</t>
  </si>
  <si>
    <t>HAJ0004</t>
  </si>
  <si>
    <t>HAJ0077</t>
  </si>
  <si>
    <t>HAJ0095</t>
  </si>
  <si>
    <t>HAJ0233</t>
  </si>
  <si>
    <t>HAJ0259</t>
  </si>
  <si>
    <t>HAJ0065</t>
  </si>
  <si>
    <t>HAJ0097</t>
  </si>
  <si>
    <t>HAJ0143</t>
  </si>
  <si>
    <t>HAJ0072</t>
  </si>
  <si>
    <t>HAJ0136</t>
  </si>
  <si>
    <t>HAJ0223</t>
  </si>
  <si>
    <t>DRB2004</t>
  </si>
  <si>
    <t>DRB1M8004</t>
  </si>
  <si>
    <t>HAJ0108</t>
  </si>
  <si>
    <t>BSA0409</t>
  </si>
  <si>
    <t>BSA1M7409</t>
  </si>
  <si>
    <t>BSA1MN0409</t>
  </si>
  <si>
    <t>DMD0306</t>
  </si>
  <si>
    <t>DMD1M7306</t>
  </si>
  <si>
    <t>DMD1MN0306</t>
  </si>
  <si>
    <t>HAJ0011</t>
  </si>
  <si>
    <t>HAJ0234</t>
  </si>
  <si>
    <t>HAJ0008</t>
  </si>
  <si>
    <t>HAJ0068</t>
  </si>
  <si>
    <t>HAJ0231</t>
  </si>
  <si>
    <t>HAJ0286</t>
  </si>
  <si>
    <t>JED2984</t>
  </si>
  <si>
    <t>JED1M8984</t>
  </si>
  <si>
    <t>JED1MN2984</t>
  </si>
  <si>
    <t>HAJ0007</t>
  </si>
  <si>
    <t>HAJ0080</t>
  </si>
  <si>
    <t>HAJ0084</t>
  </si>
  <si>
    <t>HAJ0101</t>
  </si>
  <si>
    <t>HAJ0160</t>
  </si>
  <si>
    <t>HAJ0229</t>
  </si>
  <si>
    <t>HAJ0261</t>
  </si>
  <si>
    <t>HAJ0331</t>
  </si>
  <si>
    <t>HAJ0367</t>
  </si>
  <si>
    <t>HAJ0081</t>
  </si>
  <si>
    <t>HAJ0099</t>
  </si>
  <si>
    <t>HAJ0126</t>
  </si>
  <si>
    <t>HAJ0064</t>
  </si>
  <si>
    <t>HAJ0066</t>
  </si>
  <si>
    <t>HAJ0093</t>
  </si>
  <si>
    <t>HAJ0104</t>
  </si>
  <si>
    <t>HAJ0116</t>
  </si>
  <si>
    <t>Good+Haj removal</t>
  </si>
  <si>
    <t>HAJ0128</t>
  </si>
  <si>
    <t>HAJ0364</t>
  </si>
  <si>
    <t>MAK2609</t>
  </si>
  <si>
    <t>MAK1M4609</t>
  </si>
  <si>
    <t>MAK1M8609</t>
  </si>
  <si>
    <t>MAK1MN2609</t>
  </si>
  <si>
    <t>HAJ0119</t>
  </si>
  <si>
    <t>HAJ0141</t>
  </si>
  <si>
    <t>HAJ0361</t>
  </si>
  <si>
    <t>HAJ0368</t>
  </si>
  <si>
    <t>JED2818</t>
  </si>
  <si>
    <t>JED1M8818</t>
  </si>
  <si>
    <t>HAJ0003</t>
  </si>
  <si>
    <t>HAJ0062</t>
  </si>
  <si>
    <t>HAJ0287</t>
  </si>
  <si>
    <t>HAJ0131</t>
  </si>
  <si>
    <t>HAJ0362</t>
  </si>
  <si>
    <t>HAJ0018</t>
  </si>
  <si>
    <t>HAJ0135</t>
  </si>
  <si>
    <t>HAJ0083</t>
  </si>
  <si>
    <t>HAJ0122</t>
  </si>
  <si>
    <t>HAJ0129</t>
  </si>
  <si>
    <t>HAJ0138</t>
  </si>
  <si>
    <t>HAJ0172</t>
  </si>
  <si>
    <t>HAJ0289</t>
  </si>
  <si>
    <t>JED2169</t>
  </si>
  <si>
    <t>JED1M8169</t>
  </si>
  <si>
    <t>JED1MN2169</t>
  </si>
  <si>
    <t>Sceco</t>
  </si>
  <si>
    <t>JED2177</t>
  </si>
  <si>
    <t>JED1M8177</t>
  </si>
  <si>
    <t>JED1MN2177</t>
  </si>
  <si>
    <t>JED2186</t>
  </si>
  <si>
    <t>JED1M8186</t>
  </si>
  <si>
    <t>JED1MN2186</t>
  </si>
  <si>
    <t>JED2700</t>
  </si>
  <si>
    <t>JED1M8700</t>
  </si>
  <si>
    <t>JED1MN2700</t>
  </si>
  <si>
    <t>JED2998</t>
  </si>
  <si>
    <t>JED1M8998</t>
  </si>
  <si>
    <t>JED1MN2998</t>
  </si>
  <si>
    <t>MAK2440</t>
  </si>
  <si>
    <t>MAK1M8440</t>
  </si>
  <si>
    <t>MAK1MN2440</t>
  </si>
  <si>
    <t>MAK2967</t>
  </si>
  <si>
    <t>MAK1M8967</t>
  </si>
  <si>
    <t>MAK1MN2967</t>
  </si>
  <si>
    <t>JED2190</t>
  </si>
  <si>
    <t>JED1M8190</t>
  </si>
  <si>
    <t>JED1MN2190</t>
  </si>
  <si>
    <t>MAK0989</t>
  </si>
  <si>
    <t>MAK1M9989</t>
  </si>
  <si>
    <t>MAK1MN0989</t>
  </si>
  <si>
    <t>HAW0843</t>
  </si>
  <si>
    <t>HAW1M7843</t>
  </si>
  <si>
    <t>HAW1MN0843</t>
  </si>
  <si>
    <t>JED2261</t>
  </si>
  <si>
    <t>JED1M8261</t>
  </si>
  <si>
    <t>JED1MN2261</t>
  </si>
  <si>
    <t>QUZ0739</t>
  </si>
  <si>
    <t>QUZ1M7739</t>
  </si>
  <si>
    <t>QUZ1MN0739</t>
  </si>
  <si>
    <t>HAJ0005</t>
  </si>
  <si>
    <t>HAJ0006</t>
  </si>
  <si>
    <t>HAJ0069</t>
  </si>
  <si>
    <t>HAJ0070</t>
  </si>
  <si>
    <t>HAJ0071</t>
  </si>
  <si>
    <t>HAJ0074</t>
  </si>
  <si>
    <t>HAJ0079</t>
  </si>
  <si>
    <t>HAJ0091</t>
  </si>
  <si>
    <t>Good+Haj removal+Good</t>
  </si>
  <si>
    <t>HAJ0098</t>
  </si>
  <si>
    <t>HAJ0170</t>
  </si>
  <si>
    <t>HAJ0219</t>
  </si>
  <si>
    <t>HAJ0227</t>
  </si>
  <si>
    <t>HAJ0240</t>
  </si>
  <si>
    <t>HAJ0063</t>
  </si>
  <si>
    <t>HAJ0085</t>
  </si>
  <si>
    <t>HAJ0086</t>
  </si>
  <si>
    <t>HAJ0094</t>
  </si>
  <si>
    <t>HAJ0096</t>
  </si>
  <si>
    <t>HAJ0100</t>
  </si>
  <si>
    <t>HAJ0103</t>
  </si>
  <si>
    <t>HAJ0115</t>
  </si>
  <si>
    <t>HAJ0124</t>
  </si>
  <si>
    <t>HAJ0159</t>
  </si>
  <si>
    <t>HAJ0209</t>
  </si>
  <si>
    <t>HAJ0232</t>
  </si>
  <si>
    <t>HAJ0297</t>
  </si>
  <si>
    <t>JED2671</t>
  </si>
  <si>
    <t>JED1M8671</t>
  </si>
  <si>
    <t>JED1MN2671</t>
  </si>
  <si>
    <t>HAJ0112</t>
  </si>
  <si>
    <t>Under Warranty and raised to Huw for replacement</t>
  </si>
  <si>
    <t>JED2388</t>
  </si>
  <si>
    <t>JED1M8388</t>
  </si>
  <si>
    <t>JED1MN2388</t>
  </si>
  <si>
    <t>HAJ0067</t>
  </si>
  <si>
    <t>HAJ0125</t>
  </si>
  <si>
    <t>HAJ0187</t>
  </si>
  <si>
    <t>HAJ0220</t>
  </si>
  <si>
    <t>HAJ0228</t>
  </si>
  <si>
    <t>HAJ0288</t>
  </si>
  <si>
    <t>HAJ0296</t>
  </si>
  <si>
    <t>HAJ0323</t>
  </si>
  <si>
    <t>HAJ0359</t>
  </si>
  <si>
    <t>HAJ0365</t>
  </si>
  <si>
    <t>HAJ0372</t>
  </si>
  <si>
    <t>HAJ0294</t>
  </si>
  <si>
    <t>HAJ0389</t>
  </si>
  <si>
    <t>HAJ0013</t>
  </si>
  <si>
    <t>HAJ0015</t>
  </si>
  <si>
    <t>HAJ0088</t>
  </si>
  <si>
    <t>HAJ0109</t>
  </si>
  <si>
    <t>HAJ0117</t>
  </si>
  <si>
    <t>HAJ0132</t>
  </si>
  <si>
    <t>HAJ0142</t>
  </si>
  <si>
    <t>HAJ0146</t>
  </si>
  <si>
    <t>HAJ0151</t>
  </si>
  <si>
    <t>HAJ0161</t>
  </si>
  <si>
    <t>HAJ0166</t>
  </si>
  <si>
    <t>HAJ0216</t>
  </si>
  <si>
    <t>HAJ0217</t>
  </si>
  <si>
    <t>HAJ0269</t>
  </si>
  <si>
    <t>HAJ0278</t>
  </si>
  <si>
    <t>HAJ0320</t>
  </si>
  <si>
    <t>HAJ0325</t>
  </si>
  <si>
    <t>HAJ0337</t>
  </si>
  <si>
    <t>HAJ0340</t>
  </si>
  <si>
    <t>HAJ0341</t>
  </si>
  <si>
    <t>HAJ0350</t>
  </si>
  <si>
    <t>HAJ0352</t>
  </si>
  <si>
    <t>HAJ0355</t>
  </si>
  <si>
    <t>HAJ0376</t>
  </si>
  <si>
    <t>HAJ0394</t>
  </si>
  <si>
    <t>HAJ0395</t>
  </si>
  <si>
    <t>HAJ0148</t>
  </si>
  <si>
    <t>HAJ0168</t>
  </si>
  <si>
    <t>HAJ0185</t>
  </si>
  <si>
    <t>HAJ0193</t>
  </si>
  <si>
    <t>HAJ0194</t>
  </si>
  <si>
    <t>HAJ0230</t>
  </si>
  <si>
    <t>HAJ0280</t>
  </si>
  <si>
    <t>HAJ0324</t>
  </si>
  <si>
    <t>HAJ0329</t>
  </si>
  <si>
    <t>HAJ0334</t>
  </si>
  <si>
    <t>HAJ0335</t>
  </si>
  <si>
    <t>HAJ0342</t>
  </si>
  <si>
    <t>HAJ0369</t>
  </si>
  <si>
    <t>JUM2293</t>
  </si>
  <si>
    <t>JUM1M8293</t>
  </si>
  <si>
    <t>TAF2277</t>
  </si>
  <si>
    <t>TAF1M8277</t>
  </si>
  <si>
    <t>TAF1MN2277</t>
  </si>
  <si>
    <t>HAJ0090</t>
  </si>
  <si>
    <t>HAJ0127</t>
  </si>
  <si>
    <t>HAJ0140</t>
  </si>
  <si>
    <t>Good+Good+Haj removal</t>
  </si>
  <si>
    <t>HAJ0173</t>
  </si>
  <si>
    <t>HAJ0214</t>
  </si>
  <si>
    <t>HAJ0279</t>
  </si>
  <si>
    <t>HAJ0284</t>
  </si>
  <si>
    <t>HAJ0330</t>
  </si>
  <si>
    <t>HAJ0366</t>
  </si>
  <si>
    <t>HAJ2103</t>
  </si>
  <si>
    <t>MAK2246</t>
  </si>
  <si>
    <t>MAK1M4246</t>
  </si>
  <si>
    <t>MAK1M8246</t>
  </si>
  <si>
    <t>MAK1MN2246</t>
  </si>
  <si>
    <t>HAJ0009</t>
  </si>
  <si>
    <t>HAJ0130</t>
  </si>
  <si>
    <t>HAJ0144</t>
  </si>
  <si>
    <t>HAJ0154</t>
  </si>
  <si>
    <t>HAJ0158</t>
  </si>
  <si>
    <t>HAJ0222</t>
  </si>
  <si>
    <t>HAJ0249</t>
  </si>
  <si>
    <t>HAJ0393</t>
  </si>
  <si>
    <t>HAJ0012</t>
  </si>
  <si>
    <t>HAJ0087</t>
  </si>
  <si>
    <t>HAJ0092</t>
  </si>
  <si>
    <t>HAJ0111</t>
  </si>
  <si>
    <t>HAJ0165</t>
  </si>
  <si>
    <t>HAJ0167</t>
  </si>
  <si>
    <t>HAJ0184</t>
  </si>
  <si>
    <t>HAJ0205</t>
  </si>
  <si>
    <t>HAJ0257</t>
  </si>
  <si>
    <t>HAJ0266</t>
  </si>
  <si>
    <t>HAJ0285</t>
  </si>
  <si>
    <t>HAJ0321</t>
  </si>
  <si>
    <t>HAJ0322</t>
  </si>
  <si>
    <t>HAJ0392</t>
  </si>
  <si>
    <t>HAJ0002</t>
  </si>
  <si>
    <t>HAJ0016</t>
  </si>
  <si>
    <t>HAJ0110</t>
  </si>
  <si>
    <t>HAJ0150</t>
  </si>
  <si>
    <t>HAJ0283</t>
  </si>
  <si>
    <t>HAJ0293</t>
  </si>
  <si>
    <t>HAJ0298</t>
  </si>
  <si>
    <t>HAJ0360</t>
  </si>
  <si>
    <t>HAJ0075</t>
  </si>
  <si>
    <t>HAJ0139</t>
  </si>
  <si>
    <t>Good+Haj removal+Haj removal</t>
  </si>
  <si>
    <t>HAJ0175</t>
  </si>
  <si>
    <t>HAJ0208</t>
  </si>
  <si>
    <t>HAJ0235</t>
  </si>
  <si>
    <t>HAJ0354</t>
  </si>
  <si>
    <t>HAJ0061</t>
  </si>
  <si>
    <t>HAJ0107</t>
  </si>
  <si>
    <t>HAJ0113</t>
  </si>
  <si>
    <t>HAJ0121</t>
  </si>
  <si>
    <t>HAJ0133</t>
  </si>
  <si>
    <t>HAJ0134</t>
  </si>
  <si>
    <t>HAJ0149</t>
  </si>
  <si>
    <t>HAJ0152</t>
  </si>
  <si>
    <t>HAJ0178</t>
  </si>
  <si>
    <t>HAJ0191</t>
  </si>
  <si>
    <t>HAJ0247</t>
  </si>
  <si>
    <t>HAJ0277</t>
  </si>
  <si>
    <t>HAJ0282</t>
  </si>
  <si>
    <t>HAJ0326</t>
  </si>
  <si>
    <t>HAJ0327</t>
  </si>
  <si>
    <t>HAJ0336</t>
  </si>
  <si>
    <t>HAJ0346</t>
  </si>
  <si>
    <t>HAJ0348</t>
  </si>
  <si>
    <t>HAJ0123</t>
  </si>
  <si>
    <t>HAJ0200</t>
  </si>
  <si>
    <t>HAJ0010</t>
  </si>
  <si>
    <t>HAJ0076</t>
  </si>
  <si>
    <t>HAJ0197</t>
  </si>
  <si>
    <t>HAJ0328</t>
  </si>
  <si>
    <t>HAJ0374</t>
  </si>
  <si>
    <t>HAJ2257</t>
  </si>
  <si>
    <t>JED0979</t>
  </si>
  <si>
    <t>JED1M7979</t>
  </si>
  <si>
    <t>JED1MN0979</t>
  </si>
  <si>
    <t>HAJ0020</t>
  </si>
  <si>
    <t>HAJ0226</t>
  </si>
  <si>
    <t>HAJ0147</t>
  </si>
  <si>
    <t>HAJ0155</t>
  </si>
  <si>
    <t>HAJ0162</t>
  </si>
  <si>
    <t>HAJ0186</t>
  </si>
  <si>
    <t>HAJ0202</t>
  </si>
  <si>
    <t>HAJ0203</t>
  </si>
  <si>
    <t>HAJ0211</t>
  </si>
  <si>
    <t>HAJ0221</t>
  </si>
  <si>
    <t>HAJ0281</t>
  </si>
  <si>
    <t>HAJ0319</t>
  </si>
  <si>
    <t>HAJ0338</t>
  </si>
  <si>
    <t>HAJ0344</t>
  </si>
  <si>
    <t>HAW2297</t>
  </si>
  <si>
    <t>HAW1M8297</t>
  </si>
  <si>
    <t>HAW1MN2297</t>
  </si>
  <si>
    <t>HAJ0137</t>
  </si>
  <si>
    <t>HAJ0351</t>
  </si>
  <si>
    <t>MAK0023</t>
  </si>
  <si>
    <t>MAK2M7023</t>
  </si>
  <si>
    <t>MAK2MN0023</t>
  </si>
  <si>
    <t>HAJ0114</t>
  </si>
  <si>
    <t>HAJ0120</t>
  </si>
  <si>
    <t>HAJ0153</t>
  </si>
  <si>
    <t>HAJ0182</t>
  </si>
  <si>
    <t>HAJ0192</t>
  </si>
  <si>
    <t>HAJ0201</t>
  </si>
  <si>
    <t>HAJ0258</t>
  </si>
  <si>
    <t>HAJ0345</t>
  </si>
  <si>
    <t>HAJ0349</t>
  </si>
  <si>
    <t>HAJ0169</t>
  </si>
  <si>
    <t>HAJ0188</t>
  </si>
  <si>
    <t>HAJ0210</t>
  </si>
  <si>
    <t>HAJ0270</t>
  </si>
  <si>
    <t>HAJ0276</t>
  </si>
  <si>
    <t>HAJ0332</t>
  </si>
  <si>
    <t>HAJ0180</t>
  </si>
  <si>
    <t>HAJ0183</t>
  </si>
  <si>
    <t>HAJ0218</t>
  </si>
  <si>
    <t>HAJ0271</t>
  </si>
  <si>
    <t>HAJ0273</t>
  </si>
  <si>
    <t>HAJ0353</t>
  </si>
  <si>
    <t>HAJ0371</t>
  </si>
  <si>
    <t>HAJ0391</t>
  </si>
  <si>
    <t>HAJ0073</t>
  </si>
  <si>
    <t>HAJ0118</t>
  </si>
  <si>
    <t>HAJ0171</t>
  </si>
  <si>
    <t>HAJ0174</t>
  </si>
  <si>
    <t>HAJ0176</t>
  </si>
  <si>
    <t>HAJ0189</t>
  </si>
  <si>
    <t>HAJ0206</t>
  </si>
  <si>
    <t>HAJ0343</t>
  </si>
  <si>
    <t>HAJ2902</t>
  </si>
  <si>
    <t>HAJ2903</t>
  </si>
  <si>
    <t>HAJ2919</t>
  </si>
  <si>
    <t>HAJ2924</t>
  </si>
  <si>
    <t>HAJ2925</t>
  </si>
  <si>
    <t>HAJ2928</t>
  </si>
  <si>
    <t>JAM2021</t>
  </si>
  <si>
    <t>JAM2051</t>
  </si>
  <si>
    <t>JAM2052</t>
  </si>
  <si>
    <t>JAM2053</t>
  </si>
  <si>
    <t>JAM2081</t>
  </si>
  <si>
    <t>JAM2082</t>
  </si>
  <si>
    <t>JAM2083</t>
  </si>
  <si>
    <t>JAM2111</t>
  </si>
  <si>
    <t>JAM2112</t>
  </si>
  <si>
    <t>JAM2113</t>
  </si>
  <si>
    <t>JAM2141</t>
  </si>
  <si>
    <t>JAM2142</t>
  </si>
  <si>
    <t>JAM2143</t>
  </si>
  <si>
    <t>MAK2062</t>
  </si>
  <si>
    <t>HAJ0145</t>
  </si>
  <si>
    <t>HAJ0198</t>
  </si>
  <si>
    <t>HAJ0314</t>
  </si>
  <si>
    <t>HAJ0333</t>
  </si>
  <si>
    <t>HAJ0384</t>
  </si>
  <si>
    <t>HAJ2910</t>
  </si>
  <si>
    <t>HAJ2912</t>
  </si>
  <si>
    <t>HAJ2915</t>
  </si>
  <si>
    <t>HAJ2927</t>
  </si>
  <si>
    <t>MAK2063</t>
  </si>
  <si>
    <t>HAJ0156</t>
  </si>
  <si>
    <t>HAJ0199</t>
  </si>
  <si>
    <t>HAJ0318</t>
  </si>
  <si>
    <t>HAJ2504</t>
  </si>
  <si>
    <t>HAJ2905</t>
  </si>
  <si>
    <t>HAJ2914</t>
  </si>
  <si>
    <t>HAJ2916</t>
  </si>
  <si>
    <t>HAJ2917</t>
  </si>
  <si>
    <t>HAJ2929</t>
  </si>
  <si>
    <t>HAJ0181</t>
  </si>
  <si>
    <t>HAJ0295</t>
  </si>
  <si>
    <t>HAJ2904</t>
  </si>
  <si>
    <t>HAJ2906</t>
  </si>
  <si>
    <t>HAJ2907</t>
  </si>
  <si>
    <t>HAJ2909</t>
  </si>
  <si>
    <t>HAJ2911</t>
  </si>
  <si>
    <t>HAJ2920</t>
  </si>
  <si>
    <t>HAJ2922</t>
  </si>
  <si>
    <t>HAJ2923</t>
  </si>
  <si>
    <t>HAJ2926</t>
  </si>
  <si>
    <t>HAJ2930</t>
  </si>
  <si>
    <t>HAJ2931</t>
  </si>
  <si>
    <t>HAJ2932</t>
  </si>
  <si>
    <t>HAJ2934</t>
  </si>
  <si>
    <t>HAJ2918</t>
  </si>
  <si>
    <t>HAJ2921</t>
  </si>
  <si>
    <t>HAJ2933</t>
  </si>
  <si>
    <t>HAJ2901</t>
  </si>
  <si>
    <t>HAJ2908</t>
  </si>
  <si>
    <t>Yes+No</t>
  </si>
  <si>
    <t>HAJ2913</t>
  </si>
  <si>
    <t>JDMK2404</t>
  </si>
  <si>
    <t>JDMK1M8404</t>
  </si>
  <si>
    <t>MAK2064</t>
  </si>
  <si>
    <t>JIZ0416</t>
  </si>
  <si>
    <t>JIZ1M7416</t>
  </si>
  <si>
    <t>JIZ1MN0416</t>
  </si>
  <si>
    <t>RAB2133</t>
  </si>
  <si>
    <t>RAB1M8133</t>
  </si>
  <si>
    <t>TAF2801</t>
  </si>
  <si>
    <t>TAF1M8801</t>
  </si>
  <si>
    <t>TAF1MN2801</t>
  </si>
  <si>
    <t>JDMK2403</t>
  </si>
  <si>
    <t>JDMK1M8403</t>
  </si>
  <si>
    <t>HAW0877</t>
  </si>
  <si>
    <t>HAW1M3877</t>
  </si>
  <si>
    <t>HAW1M7877</t>
  </si>
  <si>
    <t>HAW1MN0877</t>
  </si>
  <si>
    <t>JED2709</t>
  </si>
  <si>
    <t>JED1M8709</t>
  </si>
  <si>
    <t>JED1MN2709</t>
  </si>
  <si>
    <t>JED2910</t>
  </si>
  <si>
    <t>JED1M8910</t>
  </si>
  <si>
    <t>JED1MN2910</t>
  </si>
  <si>
    <t>JED2166</t>
  </si>
  <si>
    <t>JED1M8166</t>
  </si>
  <si>
    <t>JED1MN2166</t>
  </si>
  <si>
    <t>JED2418</t>
  </si>
  <si>
    <t>JED1M8418</t>
  </si>
  <si>
    <t>JED1MN2418</t>
  </si>
  <si>
    <t>WDS2498</t>
  </si>
  <si>
    <t>WDS1M4498</t>
  </si>
  <si>
    <t>WDS1M8498</t>
  </si>
  <si>
    <t>WDS1MNC2498</t>
  </si>
  <si>
    <t>Wadi dawasar</t>
  </si>
  <si>
    <t>TAF2117</t>
  </si>
  <si>
    <t>TAF1M8117</t>
  </si>
  <si>
    <t>TAF1MN2117</t>
  </si>
  <si>
    <t>MAK2706</t>
  </si>
  <si>
    <t>MAK1M8706</t>
  </si>
  <si>
    <t>MAK1MN2706</t>
  </si>
  <si>
    <t>JED0993</t>
  </si>
  <si>
    <t>JED1M7993</t>
  </si>
  <si>
    <t>JED1MC0993</t>
  </si>
  <si>
    <t>JED2360</t>
  </si>
  <si>
    <t>JED1M8360</t>
  </si>
  <si>
    <t>JED1MN2360</t>
  </si>
  <si>
    <t>GMK2154</t>
  </si>
  <si>
    <t>GMK1M8154</t>
  </si>
  <si>
    <t>JED2858</t>
  </si>
  <si>
    <t>JED1M8858</t>
  </si>
  <si>
    <t>JED1MN2858</t>
  </si>
  <si>
    <t>JED0981</t>
  </si>
  <si>
    <t>JED1M7981</t>
  </si>
  <si>
    <t>JED1MN0981</t>
  </si>
  <si>
    <t>JED2188</t>
  </si>
  <si>
    <t>JED1M8188</t>
  </si>
  <si>
    <t>JED1MN2188</t>
  </si>
  <si>
    <t>JIZ0576</t>
  </si>
  <si>
    <t>JIZ1M7576</t>
  </si>
  <si>
    <t>JIZ1MN0576</t>
  </si>
  <si>
    <t>JED2632</t>
  </si>
  <si>
    <t>JED1M8632</t>
  </si>
  <si>
    <t>JED1MN2632</t>
  </si>
  <si>
    <t>MAK2821</t>
  </si>
  <si>
    <t>MAK1M8821</t>
  </si>
  <si>
    <t>MAK1MN2821</t>
  </si>
  <si>
    <t>MAK2702</t>
  </si>
  <si>
    <t>MAK1M8702</t>
  </si>
  <si>
    <t>MAK1MN2702</t>
  </si>
  <si>
    <t>NJR0598</t>
  </si>
  <si>
    <t>NJR1M7598</t>
  </si>
  <si>
    <t>NJR1MN0598</t>
  </si>
  <si>
    <t>JED2361</t>
  </si>
  <si>
    <t>JED1M8361</t>
  </si>
  <si>
    <t>JED1MN2361</t>
  </si>
  <si>
    <t>JED2125</t>
  </si>
  <si>
    <t>JED1M8125</t>
  </si>
  <si>
    <t>JED1MN2125</t>
  </si>
  <si>
    <t>JED2876</t>
  </si>
  <si>
    <t>JED1M8876</t>
  </si>
  <si>
    <t>JED1MN2876</t>
  </si>
  <si>
    <t>JIZ0551</t>
  </si>
  <si>
    <t>JIZ1M7551</t>
  </si>
  <si>
    <t>JIZ1MN0551</t>
  </si>
  <si>
    <t>TAF2127</t>
  </si>
  <si>
    <t>TAF1M8127</t>
  </si>
  <si>
    <t>TAF1MN2127</t>
  </si>
  <si>
    <t>JED0945</t>
  </si>
  <si>
    <t>JED1M7945</t>
  </si>
  <si>
    <t>JED1MN0945</t>
  </si>
  <si>
    <t>MAK2824</t>
  </si>
  <si>
    <t>MAK1M8824</t>
  </si>
  <si>
    <t>MAK1MN2824</t>
  </si>
  <si>
    <t>NJR2599</t>
  </si>
  <si>
    <t>NJR1M8599</t>
  </si>
  <si>
    <t>NJR1MN2599</t>
  </si>
  <si>
    <t>JED2399</t>
  </si>
  <si>
    <t>JED1M8399</t>
  </si>
  <si>
    <t>JED1MN2399</t>
  </si>
  <si>
    <t>JIZ0554</t>
  </si>
  <si>
    <t>JIZ1M7554</t>
  </si>
  <si>
    <t>JIZ1MN0554</t>
  </si>
  <si>
    <t>JIZ0578</t>
  </si>
  <si>
    <t>JIZ1M7578</t>
  </si>
  <si>
    <t>JIZ1MN0578</t>
  </si>
  <si>
    <t>KMS0547</t>
  </si>
  <si>
    <t>KMS1M7547</t>
  </si>
  <si>
    <t>KMS1MN0547</t>
  </si>
  <si>
    <t>JIZ0552</t>
  </si>
  <si>
    <t>JIZ1M7552</t>
  </si>
  <si>
    <t>JIZ1MN0552</t>
  </si>
  <si>
    <t>JIZ0575</t>
  </si>
  <si>
    <t>JIZ1M7575</t>
  </si>
  <si>
    <t>JIZ1MN0575</t>
  </si>
  <si>
    <t>JED2723</t>
  </si>
  <si>
    <t>JED1M8723</t>
  </si>
  <si>
    <t>JED1MN2723</t>
  </si>
  <si>
    <t>JED2899</t>
  </si>
  <si>
    <t>JED1M8899</t>
  </si>
  <si>
    <t>JED1MN2899</t>
  </si>
  <si>
    <t>RAB2116</t>
  </si>
  <si>
    <t>RAB1M8116</t>
  </si>
  <si>
    <t>RAB1MN2116</t>
  </si>
  <si>
    <t>TAF2720</t>
  </si>
  <si>
    <t>TAF1M8720</t>
  </si>
  <si>
    <t>TAF1MN2720</t>
  </si>
  <si>
    <t>JED2266</t>
  </si>
  <si>
    <t>JED1M8266</t>
  </si>
  <si>
    <t>JED1MN2266</t>
  </si>
  <si>
    <t>TAF2282</t>
  </si>
  <si>
    <t>TAF1M4282</t>
  </si>
  <si>
    <t>TAF1M8282</t>
  </si>
  <si>
    <t>JED0050</t>
  </si>
  <si>
    <t>JED1M7050</t>
  </si>
  <si>
    <t>JED1MN0050</t>
  </si>
  <si>
    <t>ABH0223</t>
  </si>
  <si>
    <t>ABH1M7223</t>
  </si>
  <si>
    <t>ABH1MN0223</t>
  </si>
  <si>
    <t>JED2359</t>
  </si>
  <si>
    <t>JED1M8359</t>
  </si>
  <si>
    <t>JED1MN2359</t>
  </si>
  <si>
    <t>JUM2962</t>
  </si>
  <si>
    <t>JUM1M8962</t>
  </si>
  <si>
    <t>WDS0520</t>
  </si>
  <si>
    <t>WDS1M7520</t>
  </si>
  <si>
    <t>WDS1MN0520</t>
  </si>
  <si>
    <t>WDS0534</t>
  </si>
  <si>
    <t>WDS1M7534</t>
  </si>
  <si>
    <t>WDS1MN0534</t>
  </si>
  <si>
    <t>JED2820</t>
  </si>
  <si>
    <t>JED1M8820</t>
  </si>
  <si>
    <t>JED1MN2820</t>
  </si>
  <si>
    <t>HAW2119</t>
  </si>
  <si>
    <t>HAW1M8119</t>
  </si>
  <si>
    <t>HAW1MN2119</t>
  </si>
  <si>
    <t>JED2480</t>
  </si>
  <si>
    <t>JED1M8480</t>
  </si>
  <si>
    <t>JED1MN2480</t>
  </si>
  <si>
    <t>ABBS2176</t>
  </si>
  <si>
    <t>ABBS1M8176</t>
  </si>
  <si>
    <t>ABH0388</t>
  </si>
  <si>
    <t>ABH1M7388</t>
  </si>
  <si>
    <t>ABH1MN0388</t>
  </si>
  <si>
    <t>BAH0875</t>
  </si>
  <si>
    <t>BAH1M7875</t>
  </si>
  <si>
    <t>BAH1MC0875</t>
  </si>
  <si>
    <t>BSA2006</t>
  </si>
  <si>
    <t>BSA1M8006</t>
  </si>
  <si>
    <t>BSA1MN2006</t>
  </si>
  <si>
    <t>JIZ0571</t>
  </si>
  <si>
    <t>JIZ1M7571</t>
  </si>
  <si>
    <t>JIZ0572</t>
  </si>
  <si>
    <t>JIZ1M7572</t>
  </si>
  <si>
    <t>JIZ1MN0572</t>
  </si>
  <si>
    <t>MHL0858</t>
  </si>
  <si>
    <t>MHL1M7858</t>
  </si>
  <si>
    <t>WDS0679</t>
  </si>
  <si>
    <t>WDS1M7679</t>
  </si>
  <si>
    <t>BAH0876</t>
  </si>
  <si>
    <t>BAH1M7876</t>
  </si>
  <si>
    <t>BAH1MC0876</t>
  </si>
  <si>
    <t>JED2607</t>
  </si>
  <si>
    <t>JED1M8607</t>
  </si>
  <si>
    <t>TLT0330</t>
  </si>
  <si>
    <t>TLT1M7330</t>
  </si>
  <si>
    <t>Tathleeth</t>
  </si>
  <si>
    <t>HAS0440</t>
  </si>
  <si>
    <t>HAS1M7440</t>
  </si>
  <si>
    <t>BHR2553</t>
  </si>
  <si>
    <t>BHR1M8553</t>
  </si>
  <si>
    <t>BHR1MN2553</t>
  </si>
  <si>
    <t>HAJ0082</t>
  </si>
  <si>
    <t>BLJ2029</t>
  </si>
  <si>
    <t>BLJ1M8029</t>
  </si>
  <si>
    <t>BHR2323</t>
  </si>
  <si>
    <t>BHR1M8323</t>
  </si>
  <si>
    <t>BHR1MN2323</t>
  </si>
  <si>
    <t>BHR2989</t>
  </si>
  <si>
    <t>BHR1M8989</t>
  </si>
  <si>
    <t>BHR1MN2989</t>
  </si>
  <si>
    <t>KMS0585</t>
  </si>
  <si>
    <t>KMS1M7585</t>
  </si>
  <si>
    <t>KMS1MC0585</t>
  </si>
  <si>
    <t>Khamis Mushayt</t>
  </si>
  <si>
    <t>MAK2241</t>
  </si>
  <si>
    <t>MAK1M8241</t>
  </si>
  <si>
    <t>MAK1MNC2241</t>
  </si>
  <si>
    <t>MAK2555</t>
  </si>
  <si>
    <t>MAK1M8555</t>
  </si>
  <si>
    <t>MAK1MN2555</t>
  </si>
  <si>
    <t>JED2823</t>
  </si>
  <si>
    <t>JED1M8823</t>
  </si>
  <si>
    <t>JED1MN2823</t>
  </si>
  <si>
    <t>MHA0596</t>
  </si>
  <si>
    <t>MHA1M7596</t>
  </si>
  <si>
    <t>MHA1MC0596</t>
  </si>
  <si>
    <t>JED0330</t>
  </si>
  <si>
    <t>JED1M7330</t>
  </si>
  <si>
    <t>JED1MN0330</t>
  </si>
  <si>
    <t>HAJ0207</t>
  </si>
  <si>
    <t>JDMK2408</t>
  </si>
  <si>
    <t>JDMK1M8408</t>
  </si>
  <si>
    <t>JED2303</t>
  </si>
  <si>
    <t>JED1M8303</t>
  </si>
  <si>
    <t>JED1MNC2303</t>
  </si>
  <si>
    <t>JED2625</t>
  </si>
  <si>
    <t>JED1M8625</t>
  </si>
  <si>
    <t>JED1MN2625</t>
  </si>
  <si>
    <t>JED2783</t>
  </si>
  <si>
    <t>JED1M8783</t>
  </si>
  <si>
    <t>JED1MNC2783</t>
  </si>
  <si>
    <t>JED2380</t>
  </si>
  <si>
    <t>JED1M8380</t>
  </si>
  <si>
    <t>JED1MNC2380</t>
  </si>
  <si>
    <t>KMS0599</t>
  </si>
  <si>
    <t>KMS1M7599</t>
  </si>
  <si>
    <t>KMS1MN0599</t>
  </si>
  <si>
    <t>TLT0311</t>
  </si>
  <si>
    <t>TLT1M7311</t>
  </si>
  <si>
    <t>TLT1MN0311</t>
  </si>
  <si>
    <t>KMS0588</t>
  </si>
  <si>
    <t>KMS1M7588</t>
  </si>
  <si>
    <t>KMS1MC0588</t>
  </si>
  <si>
    <t>JED2635</t>
  </si>
  <si>
    <t>JED1M8635</t>
  </si>
  <si>
    <t>JED1MN2635</t>
  </si>
  <si>
    <t>JED2279</t>
  </si>
  <si>
    <t>JED1M8279</t>
  </si>
  <si>
    <t>JED2189</t>
  </si>
  <si>
    <t>JED1M8189</t>
  </si>
  <si>
    <t>JED1MN2189</t>
  </si>
  <si>
    <t>ARF0761</t>
  </si>
  <si>
    <t>ARF1M7761</t>
  </si>
  <si>
    <t>ARF1MN0761</t>
  </si>
  <si>
    <t>JIZ0573</t>
  </si>
  <si>
    <t>JIZ1M7573</t>
  </si>
  <si>
    <t>JIZ1MC0573</t>
  </si>
  <si>
    <t>ARF0755</t>
  </si>
  <si>
    <t>ARF1M7755</t>
  </si>
  <si>
    <t>ARF1MN0755</t>
  </si>
  <si>
    <t>Ahad Rafidah</t>
  </si>
  <si>
    <t>ARF2446</t>
  </si>
  <si>
    <t>ARF1M8446</t>
  </si>
  <si>
    <t>ARF1MN2446</t>
  </si>
  <si>
    <t>ARM9825</t>
  </si>
  <si>
    <t>ARR9805</t>
  </si>
  <si>
    <t>ARR9806</t>
  </si>
  <si>
    <t>ARR9807</t>
  </si>
  <si>
    <t>ARR9811</t>
  </si>
  <si>
    <t>BTA9001</t>
  </si>
  <si>
    <t>DMJ9917</t>
  </si>
  <si>
    <t>HFF9016</t>
  </si>
  <si>
    <t>HFR0495</t>
  </si>
  <si>
    <t>HRB9919</t>
  </si>
  <si>
    <t>HRD9015</t>
  </si>
  <si>
    <t>HRD9017</t>
  </si>
  <si>
    <t>JBK9910</t>
  </si>
  <si>
    <t>JBK9911</t>
  </si>
  <si>
    <t>JDNR9012</t>
  </si>
  <si>
    <t>KKM9932</t>
  </si>
  <si>
    <t>KRS9009</t>
  </si>
  <si>
    <t>RAF9808</t>
  </si>
  <si>
    <t>RYH9914</t>
  </si>
  <si>
    <t>RYHR9915</t>
  </si>
  <si>
    <t>SAK9810</t>
  </si>
  <si>
    <t>SAR9001</t>
  </si>
  <si>
    <t>MDN2888</t>
  </si>
  <si>
    <t>SLW9002</t>
  </si>
  <si>
    <t>SMN9912</t>
  </si>
  <si>
    <t>SMN9913</t>
  </si>
  <si>
    <t>SMN9920</t>
  </si>
  <si>
    <t>SMN9931</t>
  </si>
  <si>
    <t>URY9011</t>
  </si>
  <si>
    <t>URY9013</t>
  </si>
  <si>
    <t>URY9018</t>
  </si>
  <si>
    <t>YBR9006</t>
  </si>
  <si>
    <t>TFBH9061</t>
  </si>
  <si>
    <t>MLJI9434</t>
  </si>
  <si>
    <t>TFBH9018</t>
  </si>
  <si>
    <t>TFSH9423</t>
  </si>
  <si>
    <t>AQA9452</t>
  </si>
  <si>
    <t>HJR9400</t>
  </si>
  <si>
    <t>MDN0063</t>
  </si>
  <si>
    <t>JZMA9072</t>
  </si>
  <si>
    <t>KMMD9063</t>
  </si>
  <si>
    <t>KMMD9067</t>
  </si>
  <si>
    <t>KMMD9073</t>
  </si>
  <si>
    <t>KMMD9075</t>
  </si>
  <si>
    <t>KMMD9076</t>
  </si>
  <si>
    <t>MKMD9011</t>
  </si>
  <si>
    <t>MLJI9425</t>
  </si>
  <si>
    <t>MLJI9431</t>
  </si>
  <si>
    <t>MLJI9436</t>
  </si>
  <si>
    <t>MLJI9438</t>
  </si>
  <si>
    <t>NNL9427</t>
  </si>
  <si>
    <t>RAD9419</t>
  </si>
  <si>
    <t>RNYH9071</t>
  </si>
  <si>
    <t>RYMK9003</t>
  </si>
  <si>
    <t>SDY9417</t>
  </si>
  <si>
    <t>SQR9442</t>
  </si>
  <si>
    <t>SQR9447</t>
  </si>
  <si>
    <t>SQR9450</t>
  </si>
  <si>
    <t>TFBH9077</t>
  </si>
  <si>
    <t>TFBH9080</t>
  </si>
  <si>
    <t>TFBH9401</t>
  </si>
  <si>
    <t>TFBH9443</t>
  </si>
  <si>
    <t>TFBH9446</t>
  </si>
  <si>
    <t>TFBH9451</t>
  </si>
  <si>
    <t>TFSH9069</t>
  </si>
  <si>
    <t>UKHA9001</t>
  </si>
  <si>
    <t>UKZ9444</t>
  </si>
  <si>
    <t>YLM9459</t>
  </si>
  <si>
    <t>AHS9409</t>
  </si>
  <si>
    <t>HAJ9902</t>
  </si>
  <si>
    <t>HAJ9903</t>
  </si>
  <si>
    <t>HMH9403</t>
  </si>
  <si>
    <t>JAM2011</t>
  </si>
  <si>
    <t>JUSH9060</t>
  </si>
  <si>
    <t>MAK9415</t>
  </si>
  <si>
    <t>MDK9404</t>
  </si>
  <si>
    <t>MDQ9455</t>
  </si>
  <si>
    <t>MKTF9070</t>
  </si>
  <si>
    <t>MKYL9051</t>
  </si>
  <si>
    <t>MSK9405</t>
  </si>
  <si>
    <t>RYMK9004</t>
  </si>
  <si>
    <t>SHD9457</t>
  </si>
  <si>
    <t>MDN0327</t>
  </si>
  <si>
    <t>DBTB9035</t>
  </si>
  <si>
    <t>DBTB9036</t>
  </si>
  <si>
    <t>HHR9032</t>
  </si>
  <si>
    <t>HLV9102</t>
  </si>
  <si>
    <t>HLV9103</t>
  </si>
  <si>
    <t>MDHL9056</t>
  </si>
  <si>
    <t>MDQS9025</t>
  </si>
  <si>
    <t>MDTB9060</t>
  </si>
  <si>
    <t>MDYB9023</t>
  </si>
  <si>
    <t>MDYB9024</t>
  </si>
  <si>
    <t>MKMD9031</t>
  </si>
  <si>
    <t>MKMD9034</t>
  </si>
  <si>
    <t>TBJR9033</t>
  </si>
  <si>
    <t>TBK9048</t>
  </si>
  <si>
    <t>TBK9053</t>
  </si>
  <si>
    <t>YNA9101</t>
  </si>
  <si>
    <t>AFL9003</t>
  </si>
  <si>
    <t>AFL9004</t>
  </si>
  <si>
    <t>AFL9005</t>
  </si>
  <si>
    <t>AFL9006</t>
  </si>
  <si>
    <t>AFL9007</t>
  </si>
  <si>
    <t>AFL9008</t>
  </si>
  <si>
    <t>BRK9010</t>
  </si>
  <si>
    <t>BRK9101</t>
  </si>
  <si>
    <t>HRQ9011</t>
  </si>
  <si>
    <t>HRQ9013</t>
  </si>
  <si>
    <t>KHJ9014</t>
  </si>
  <si>
    <t>KHJ9021</t>
  </si>
  <si>
    <t>MZH9015</t>
  </si>
  <si>
    <t>RYMK9001</t>
  </si>
  <si>
    <t>WDS9016</t>
  </si>
  <si>
    <t>WDS9018</t>
  </si>
  <si>
    <t>WDS9020</t>
  </si>
  <si>
    <t>ABBS9204</t>
  </si>
  <si>
    <t>ABBS9710</t>
  </si>
  <si>
    <t>ABBS9713</t>
  </si>
  <si>
    <t>ABDB9019</t>
  </si>
  <si>
    <t>ABDB9020</t>
  </si>
  <si>
    <t>ARF9485</t>
  </si>
  <si>
    <t>BHAB9035</t>
  </si>
  <si>
    <t>BHAB9036</t>
  </si>
  <si>
    <t>BHAB9038</t>
  </si>
  <si>
    <t>BLC9224</t>
  </si>
  <si>
    <t>BSA9705</t>
  </si>
  <si>
    <t>DAR9004</t>
  </si>
  <si>
    <t>DAR9805</t>
  </si>
  <si>
    <t>GHM9724</t>
  </si>
  <si>
    <t>HDH9720</t>
  </si>
  <si>
    <t>HDH9721</t>
  </si>
  <si>
    <t>KHNJ9044</t>
  </si>
  <si>
    <t>KHNJ9492</t>
  </si>
  <si>
    <t>KMBS9065</t>
  </si>
  <si>
    <t>KMBS9501</t>
  </si>
  <si>
    <t>KMBS9702</t>
  </si>
  <si>
    <t>KMBS9704</t>
  </si>
  <si>
    <t>MHL9707</t>
  </si>
  <si>
    <t>MHL9708</t>
  </si>
  <si>
    <t>MHL9712</t>
  </si>
  <si>
    <t>MHL9722</t>
  </si>
  <si>
    <t>MKW9706</t>
  </si>
  <si>
    <t>MKW9711</t>
  </si>
  <si>
    <t>NMR9223</t>
  </si>
  <si>
    <t>RTH9007</t>
  </si>
  <si>
    <t>RTH9801</t>
  </si>
  <si>
    <t>RYAB9005</t>
  </si>
  <si>
    <t>RYAB9006</t>
  </si>
  <si>
    <t>RYAB9008</t>
  </si>
  <si>
    <t>RYAB9009</t>
  </si>
  <si>
    <t>RYAB9456</t>
  </si>
  <si>
    <t>RYNJ9701</t>
  </si>
  <si>
    <t>SHRW9202</t>
  </si>
  <si>
    <t>SUL9467</t>
  </si>
  <si>
    <t>TLT9474</t>
  </si>
  <si>
    <t>TLT9477</t>
  </si>
  <si>
    <t>TLT9478</t>
  </si>
  <si>
    <t>TLT9479</t>
  </si>
  <si>
    <t>TLT9480</t>
  </si>
  <si>
    <t>TLT9481</t>
  </si>
  <si>
    <t>TLT9482</t>
  </si>
  <si>
    <t>TLT9483</t>
  </si>
  <si>
    <t>TLT9486</t>
  </si>
  <si>
    <t>TLT9487</t>
  </si>
  <si>
    <t>TLT9495</t>
  </si>
  <si>
    <t>TLT9510</t>
  </si>
  <si>
    <t>TLT9514</t>
  </si>
  <si>
    <t>TRB9488</t>
  </si>
  <si>
    <t>WDS9457</t>
  </si>
  <si>
    <t>WDS9458</t>
  </si>
  <si>
    <t>WDS9459</t>
  </si>
  <si>
    <t>WDS9460</t>
  </si>
  <si>
    <t>WDS9461</t>
  </si>
  <si>
    <t>WDS9462</t>
  </si>
  <si>
    <t>WDS9463</t>
  </si>
  <si>
    <t>WDS9464</t>
  </si>
  <si>
    <t>WDS9466</t>
  </si>
  <si>
    <t>WDS9470</t>
  </si>
  <si>
    <t>WDS9471</t>
  </si>
  <si>
    <t>WDS9472</t>
  </si>
  <si>
    <t>WDS9473</t>
  </si>
  <si>
    <t>WDS9507</t>
  </si>
  <si>
    <t>WDS9509</t>
  </si>
  <si>
    <t>YAD9717</t>
  </si>
  <si>
    <t>YAD9718</t>
  </si>
  <si>
    <t>YAD9719</t>
  </si>
  <si>
    <t>ZHR9499</t>
  </si>
  <si>
    <t>PCM</t>
  </si>
  <si>
    <t>Region</t>
  </si>
  <si>
    <t>Count sites</t>
  </si>
  <si>
    <t>Fault Level</t>
  </si>
  <si>
    <t>PCM Created At</t>
  </si>
  <si>
    <t>Elapsed Duration(Hrs)</t>
  </si>
  <si>
    <t>Creat Fault First Time Occured</t>
  </si>
  <si>
    <t>Power Source</t>
  </si>
  <si>
    <t>Battery Backup Status</t>
  </si>
  <si>
    <t>EM Field Feedback</t>
  </si>
  <si>
    <t>PCM-20250105-00002270</t>
  </si>
  <si>
    <t>Major</t>
  </si>
  <si>
    <t>as per RC Director of Investors Authority feedback the Facilities Management refused to open the gate, 
 we already requested official letter and support to open the gate,  but still no response, Saudi responsible follow up with them to get officially feedback.</t>
  </si>
  <si>
    <t>PCM-20251007-00001335</t>
  </si>
  <si>
    <t>Critical</t>
  </si>
  <si>
    <t>1(3G) sites down ETA 90 mins</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</si>
  <si>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</si>
  <si>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</si>
  <si>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</si>
  <si>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</si>
  <si>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</si>
  <si>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</si>
  <si>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</si>
  <si>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</si>
  <si>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</si>
  <si>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</si>
  <si>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</si>
  <si>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</si>
  <si>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</si>
  <si>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</si>
  <si>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</si>
  <si>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</si>
  <si>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</si>
  <si>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</si>
  <si>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</si>
  <si>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</si>
  <si>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</si>
  <si>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</si>
  <si>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</si>
  <si>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</si>
  <si>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</si>
  <si>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</si>
  <si>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</si>
  <si>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</si>
  <si>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</si>
  <si>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</si>
  <si>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</si>
  <si>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</si>
  <si>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</si>
  <si>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</si>
  <si>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</si>
  <si>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</si>
  <si>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</si>
  <si>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</si>
  <si>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</si>
  <si>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</si>
  <si>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</si>
  <si>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</si>
  <si>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</si>
  <si>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</si>
  <si>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</si>
  <si>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</si>
  <si>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</si>
  <si>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</si>
  <si>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</si>
  <si>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</si>
  <si>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</si>
  <si>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</si>
  <si>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</si>
  <si>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</si>
  <si>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</si>
  <si>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</si>
  <si>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</si>
  <si>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</si>
  <si>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</si>
  <si>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</si>
  <si>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</si>
  <si>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</si>
  <si>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</si>
  <si>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</si>
  <si>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</si>
  <si>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</si>
  <si>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</si>
  <si>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</si>
  <si>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</si>
  <si>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</si>
  <si>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</si>
  <si>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</si>
  <si>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</si>
  <si>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</si>
  <si>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</si>
  <si>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</si>
  <si>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PCM-20250421-00001074</t>
  </si>
  <si>
    <t>14276:43:42</t>
  </si>
  <si>
    <t>site located in VIP Area and Generator switched off as per security request.</t>
  </si>
  <si>
    <t>PCM-20250529-00002138</t>
  </si>
  <si>
    <t>We face access Issue Due Boulevard Gate , STC Owner , access PG</t>
  </si>
  <si>
    <t>PCM-20250616-00002875</t>
  </si>
  <si>
    <t>Site located inside Palace Access issue Escalated to SMT</t>
  </si>
  <si>
    <t>PCM-20251007-00000871</t>
  </si>
  <si>
    <t xml:space="preserve">Restored by PG </t>
  </si>
  <si>
    <t xml:space="preserve"> PCM-20250215-00000830 </t>
  </si>
  <si>
    <t>LTE site still down and  site located in aramco area access issue need special permission</t>
  </si>
  <si>
    <t>PCM-20251005-00000990</t>
  </si>
  <si>
    <t xml:space="preserve">Access issue, located inside Airport, need special arrangement </t>
  </si>
  <si>
    <t xml:space="preserve"> PCM-20251006-00001914 </t>
  </si>
  <si>
    <t>Flood cut the road, access road issue</t>
  </si>
  <si>
    <t xml:space="preserve"> PCM-20251007-00001228</t>
  </si>
  <si>
    <t xml:space="preserve">100 min </t>
  </si>
  <si>
    <t xml:space="preserve"> PCM-20251007-00001146</t>
  </si>
  <si>
    <t xml:space="preserve">30 min </t>
  </si>
  <si>
    <t>PCM-20250822-00001816</t>
  </si>
  <si>
    <t xml:space="preserve">Team found Tower fall down </t>
  </si>
  <si>
    <t>PCM-20250926-00000245</t>
  </si>
  <si>
    <t xml:space="preserve">TE issue (No connection to unit) alarm active , TE team facing access issue as site located on hotel and closed by Judicial court </t>
  </si>
  <si>
    <t>PCM-20251007-00000905</t>
  </si>
  <si>
    <t>EM Team at site TS / Gen has an issue as the team found FIP faulty, and another team is on the way with a new FIP</t>
  </si>
  <si>
    <t>PCM-20251007-00001306</t>
  </si>
  <si>
    <t>scattered sites HAJ0295 &amp; HAJ0072 / EM team need 20 min for HAJ0295 2nd Team need 45 min for HAJ0072</t>
  </si>
  <si>
    <t>PCM-20250926-00001863</t>
  </si>
  <si>
    <t>Minor</t>
  </si>
  <si>
    <t>Cell down due to obsolete module shortage ( issue esclated to LATIS team and waiting their support to arrange modules)</t>
  </si>
  <si>
    <t xml:space="preserve">3 G Down due to module issue under arrangement </t>
  </si>
  <si>
    <t>PCM-20251003-00001576</t>
  </si>
  <si>
    <t>PCM-20251004-00001986</t>
  </si>
  <si>
    <t>PCM-20251007-00001024</t>
  </si>
  <si>
    <t xml:space="preserve">Lte sectors flapping due to REC module faulty // ETA 30 mins </t>
  </si>
  <si>
    <t>PCM-20251007-00001235</t>
  </si>
  <si>
    <t>RT site // at site wait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</si>
</sst>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h]:mm:ss;@"/>
    <numFmt numFmtId="165" formatCode="yyyy\-mm\-dd\ hh:mm:ss"/>
    <numFmt numFmtId="166" formatCode="yyyy\-mm\-dd\ h:mm:ss"/>
  </numFmts>
  <fonts count="32">
    <font>
      <sz val="11"/>
      <color theme="1"/>
      <name val="Verdana"/>
      <family val="2"/>
      <scheme val="minor"/>
    </font>
    <font>
      <u/>
      <sz val="11"/>
      <color theme="10"/>
      <name val="Verdana"/>
      <family val="2"/>
      <scheme val="minor"/>
    </font>
    <font>
      <sz val="11"/>
      <color rgb="FF000000"/>
      <name val="Calibri"/>
      <family val="2"/>
    </font>
    <font>
      <sz val="11"/>
      <color rgb="FF000000"/>
      <name val="&quot;Aptos Narrow&quot;"/>
    </font>
    <font>
      <sz val="11"/>
      <color rgb="FF000000"/>
      <name val="&quot;Calibri Light&quot;"/>
    </font>
    <font>
      <b/>
      <sz val="11"/>
      <color theme="1"/>
      <name val="&quot;Calibri Light&quot;"/>
    </font>
    <font>
      <b/>
      <sz val="11"/>
      <color theme="1"/>
      <name val="Arial"/>
      <family val="2"/>
    </font>
    <font>
      <b/>
      <sz val="11"/>
      <color rgb="FF002060"/>
      <name val="Calibri"/>
      <family val="2"/>
    </font>
    <font>
      <b/>
      <sz val="11"/>
      <color rgb="FF000000"/>
      <name val="Calibri"/>
      <family val="2"/>
    </font>
    <font>
      <b/>
      <sz val="11"/>
      <color rgb="FF005975"/>
      <name val="Calibri"/>
      <family val="2"/>
    </font>
    <font>
      <b/>
      <sz val="11"/>
      <color theme="1"/>
      <name val="Calibri"/>
      <family val="2"/>
    </font>
    <font>
      <b/>
      <sz val="12"/>
      <color rgb="FF000000"/>
      <name val="Calibri"/>
      <family val="2"/>
    </font>
    <font>
      <b/>
      <sz val="12"/>
      <color theme="1"/>
      <name val="Calibri"/>
      <family val="2"/>
    </font>
    <font>
      <b/>
      <sz val="11"/>
      <color theme="0" tint="-0.89999084444715716"/>
      <name val="Calibri"/>
      <family val="2"/>
    </font>
    <font>
      <b/>
      <sz val="12"/>
      <color theme="0" tint="-0.89999084444715716"/>
      <name val="Calibri"/>
      <family val="2"/>
    </font>
    <font>
      <b/>
      <sz val="12"/>
      <color theme="0"/>
      <name val="Calibri"/>
      <family val="2"/>
    </font>
    <font>
      <b/>
      <i/>
      <u val="double"/>
      <sz val="12"/>
      <color theme="0"/>
      <name val="Calibri"/>
      <family val="2"/>
    </font>
    <font>
      <b/>
      <sz val="12"/>
      <color rgb="FF002060"/>
      <name val="Calibri"/>
      <family val="2"/>
    </font>
    <font>
      <sz val="11"/>
      <color rgb="FF002060"/>
      <name val="Calibri"/>
      <family val="2"/>
    </font>
    <font>
      <sz val="8"/>
      <name val="Verdana"/>
      <family val="2"/>
      <scheme val="minor"/>
    </font>
    <font>
      <b/>
      <sz val="11"/>
      <color rgb="FF002060"/>
      <name val="Calibri"/>
    </font>
    <font>
      <b/>
      <sz val="12"/>
      <color rgb="FF000000"/>
      <name val="Calibri"/>
    </font>
    <font>
      <b/>
      <sz val="11"/>
      <color rgb="FF005975"/>
      <name val="Calibri"/>
    </font>
    <font>
      <sz val="11"/>
      <color rgb="FF002060"/>
      <name val="Calibri"/>
    </font>
    <font>
      <b/>
      <sz val="12"/>
      <color theme="0"/>
      <name val="Calibri"/>
    </font>
    <font>
      <b/>
      <sz val="12"/>
      <color theme="1"/>
      <name val="Calibri"/>
    </font>
    <font>
      <b/>
      <sz val="11"/>
      <color rgb="FF000000"/>
      <name val="Calibri"/>
    </font>
    <font>
      <b/>
      <sz val="12"/>
      <color theme="0" tint="-0.89999084444715716"/>
      <name val="Calibri"/>
    </font>
    <font>
      <b/>
      <sz val="11"/>
      <color theme="1"/>
      <name val="Calibri"/>
    </font>
    <font>
      <b/>
      <sz val="11"/>
      <color theme="0" tint="-0.89999084444715716"/>
      <name val="Calibri"/>
    </font>
    <font>
      <sz val="10"/>
      <color rgb="FF3F4254"/>
      <name val="Poppins"/>
      <charset val="1"/>
    </font>
    <font>
      <sz val="10"/>
      <color theme="1"/>
      <name val="Poppins"/>
      <charset val="1"/>
    </font>
  </fonts>
  <fills count="21">
    <fill>
      <patternFill patternType="none"/>
    </fill>
    <fill>
      <patternFill patternType="gray125"/>
    </fill>
    <fill>
      <patternFill patternType="solid">
        <fgColor rgb="FFFFFFFF"/>
        <bgColor rgb="FFFFFFFF"/>
      </patternFill>
    </fill>
    <fill>
      <patternFill patternType="solid">
        <fgColor rgb="FF70AD47"/>
        <bgColor rgb="FF70AD47"/>
      </patternFill>
    </fill>
    <fill>
      <patternFill patternType="solid">
        <fgColor rgb="FF808080"/>
        <bgColor rgb="FF808080"/>
      </patternFill>
    </fill>
    <fill>
      <patternFill patternType="solid">
        <fgColor rgb="FFFFC000"/>
        <bgColor rgb="FFFFC000"/>
      </patternFill>
    </fill>
    <fill>
      <patternFill patternType="solid">
        <fgColor rgb="FF00FFFF"/>
        <bgColor rgb="FF00FFFF"/>
      </patternFill>
    </fill>
    <fill>
      <patternFill patternType="solid">
        <fgColor theme="7" tint="0.79998168889431442"/>
        <bgColor indexed="64"/>
      </patternFill>
    </fill>
    <fill>
      <patternFill patternType="solid">
        <fgColor rgb="FFDDEBF7"/>
        <bgColor rgb="FFDDEBF7"/>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bgColor indexed="64"/>
      </patternFill>
    </fill>
    <fill>
      <patternFill patternType="solid">
        <fgColor rgb="FFDEEAF6"/>
        <bgColor rgb="FFDEEAF6"/>
      </patternFill>
    </fill>
    <fill>
      <patternFill patternType="solid">
        <fgColor theme="8"/>
        <bgColor theme="8"/>
      </patternFill>
    </fill>
    <fill>
      <patternFill patternType="solid">
        <fgColor rgb="FF6AA84F"/>
        <bgColor rgb="FF6AA84F"/>
      </patternFill>
    </fill>
    <fill>
      <patternFill patternType="solid">
        <fgColor theme="0"/>
        <bgColor indexed="64"/>
      </patternFill>
    </fill>
    <fill>
      <patternFill patternType="solid">
        <fgColor theme="4" tint="-0.249977111117893"/>
        <bgColor indexed="64"/>
      </patternFill>
    </fill>
    <fill>
      <patternFill patternType="solid">
        <fgColor theme="4"/>
        <bgColor indexed="64"/>
      </patternFill>
    </fill>
    <fill>
      <patternFill patternType="solid">
        <fgColor theme="6" tint="-0.249977111117893"/>
        <bgColor indexed="64"/>
      </patternFill>
    </fill>
    <fill>
      <patternFill patternType="solid">
        <fgColor theme="9" tint="-0.499984740745262"/>
        <bgColor indexed="64"/>
      </patternFill>
    </fill>
    <fill>
      <patternFill patternType="solid">
        <fgColor rgb="FFF3F3F3"/>
        <bgColor rgb="FFF3F3F3"/>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bottom style="thin">
        <color rgb="FF000000"/>
      </bottom>
      <diagonal/>
    </border>
  </borders>
  <cellStyleXfs count="2">
    <xf numFmtId="0" fontId="0" fillId="0" borderId="0"/>
    <xf numFmtId="0" fontId="1" fillId="0" borderId="0" applyNumberFormat="0" applyFill="0" applyBorder="0" applyAlignment="0" applyProtection="0"/>
  </cellStyleXfs>
  <cellXfs count="156">
    <xf numFmtId="0" fontId="0" fillId="0" borderId="0" xfId="0"/>
    <xf numFmtId="0" fontId="2" fillId="0" borderId="8" xfId="0" applyFont="1" applyBorder="1" applyAlignment="1">
      <alignment horizontal="center"/>
    </xf>
    <xf numFmtId="0" fontId="3" fillId="2" borderId="8" xfId="0" applyFont="1" applyFill="1" applyBorder="1" applyAlignment="1">
      <alignment horizontal="center"/>
    </xf>
    <xf numFmtId="0" fontId="4" fillId="2" borderId="8" xfId="0" applyFont="1" applyFill="1" applyBorder="1" applyAlignment="1">
      <alignment horizontal="center"/>
    </xf>
    <xf numFmtId="0" fontId="2" fillId="0" borderId="9" xfId="0" applyFont="1" applyBorder="1" applyAlignment="1">
      <alignment horizontal="center"/>
    </xf>
    <xf numFmtId="0" fontId="4" fillId="2" borderId="9" xfId="0" applyFont="1" applyFill="1" applyBorder="1" applyAlignment="1">
      <alignment horizontal="center"/>
    </xf>
    <xf numFmtId="0" fontId="2" fillId="0" borderId="10" xfId="0" applyFont="1" applyBorder="1" applyAlignment="1">
      <alignment horizontal="center"/>
    </xf>
    <xf numFmtId="0" fontId="4" fillId="2" borderId="10" xfId="0" applyFont="1" applyFill="1" applyBorder="1" applyAlignment="1">
      <alignment horizontal="center"/>
    </xf>
    <xf numFmtId="0" fontId="5" fillId="3" borderId="11" xfId="0" applyFont="1" applyFill="1" applyBorder="1" applyAlignment="1">
      <alignment horizontal="center"/>
    </xf>
    <xf numFmtId="0" fontId="5" fillId="3" borderId="12" xfId="0" applyFont="1" applyFill="1" applyBorder="1" applyAlignment="1">
      <alignment horizontal="center"/>
    </xf>
    <xf numFmtId="0" fontId="5" fillId="4" borderId="12" xfId="0" applyFont="1" applyFill="1" applyBorder="1" applyAlignment="1">
      <alignment horizontal="center"/>
    </xf>
    <xf numFmtId="0" fontId="5" fillId="5" borderId="12" xfId="0" applyFont="1" applyFill="1" applyBorder="1" applyAlignment="1">
      <alignment horizontal="center"/>
    </xf>
    <xf numFmtId="0" fontId="6" fillId="6" borderId="12" xfId="0" applyFont="1" applyFill="1" applyBorder="1" applyAlignment="1">
      <alignment horizontal="center"/>
    </xf>
    <xf numFmtId="0" fontId="5" fillId="3" borderId="13" xfId="0" applyFont="1" applyFill="1" applyBorder="1" applyAlignment="1">
      <alignment horizontal="center"/>
    </xf>
    <xf numFmtId="0" fontId="4" fillId="2" borderId="14" xfId="0" applyFont="1" applyFill="1" applyBorder="1" applyAlignment="1">
      <alignment horizontal="center"/>
    </xf>
    <xf numFmtId="0" fontId="4" fillId="2" borderId="15" xfId="0" applyFont="1" applyFill="1" applyBorder="1" applyAlignment="1">
      <alignment horizontal="center"/>
    </xf>
    <xf numFmtId="0" fontId="2" fillId="0" borderId="15" xfId="0" applyFont="1" applyBorder="1" applyAlignment="1">
      <alignment horizontal="center"/>
    </xf>
    <xf numFmtId="0" fontId="4" fillId="2" borderId="16" xfId="0" applyFont="1" applyFill="1" applyBorder="1" applyAlignment="1">
      <alignment horizontal="center"/>
    </xf>
    <xf numFmtId="0" fontId="9" fillId="9" borderId="8" xfId="0" applyFont="1" applyFill="1" applyBorder="1" applyAlignment="1">
      <alignment horizontal="center" vertical="center"/>
    </xf>
    <xf numFmtId="0" fontId="9" fillId="9" borderId="8" xfId="0" applyFont="1" applyFill="1" applyBorder="1" applyAlignment="1">
      <alignment horizontal="center" vertical="center" wrapText="1"/>
    </xf>
    <xf numFmtId="165" fontId="8" fillId="9" borderId="8" xfId="0" applyNumberFormat="1" applyFont="1" applyFill="1" applyBorder="1" applyAlignment="1">
      <alignment horizontal="center" vertical="center"/>
    </xf>
    <xf numFmtId="164" fontId="10" fillId="10" borderId="8" xfId="0" applyNumberFormat="1" applyFont="1" applyFill="1" applyBorder="1" applyAlignment="1">
      <alignment horizontal="center" vertical="center"/>
    </xf>
    <xf numFmtId="165" fontId="8" fillId="9" borderId="8" xfId="0" applyNumberFormat="1" applyFont="1" applyFill="1" applyBorder="1" applyAlignment="1">
      <alignment horizontal="center" vertical="center" wrapText="1"/>
    </xf>
    <xf numFmtId="0" fontId="8" fillId="9" borderId="10" xfId="0" applyFont="1" applyFill="1" applyBorder="1" applyAlignment="1">
      <alignment horizontal="center" vertical="center"/>
    </xf>
    <xf numFmtId="0" fontId="10" fillId="0" borderId="0" xfId="0" applyFont="1"/>
    <xf numFmtId="165" fontId="10" fillId="0" borderId="0" xfId="0" applyNumberFormat="1" applyFont="1"/>
    <xf numFmtId="164" fontId="10" fillId="0" borderId="0" xfId="0" applyNumberFormat="1" applyFont="1"/>
    <xf numFmtId="0" fontId="11" fillId="11" borderId="8" xfId="0" applyFont="1" applyFill="1" applyBorder="1" applyAlignment="1">
      <alignment horizontal="center" vertical="center" wrapText="1"/>
    </xf>
    <xf numFmtId="0" fontId="12" fillId="0" borderId="9" xfId="0" applyFont="1" applyBorder="1" applyAlignment="1">
      <alignment wrapText="1"/>
    </xf>
    <xf numFmtId="0" fontId="12" fillId="0" borderId="8" xfId="0" applyFont="1" applyBorder="1" applyAlignment="1">
      <alignment wrapText="1"/>
    </xf>
    <xf numFmtId="0" fontId="10" fillId="0" borderId="0" xfId="0" applyFont="1" applyAlignment="1">
      <alignment horizontal="center" vertical="center"/>
    </xf>
    <xf numFmtId="0" fontId="10" fillId="0" borderId="0" xfId="0" applyFont="1" applyAlignment="1">
      <alignment horizontal="center" vertical="center" wrapText="1"/>
    </xf>
    <xf numFmtId="0" fontId="11" fillId="13" borderId="17" xfId="0" applyFont="1" applyFill="1" applyBorder="1" applyAlignment="1">
      <alignment horizontal="center" vertical="center" wrapText="1"/>
    </xf>
    <xf numFmtId="0" fontId="11" fillId="13" borderId="13" xfId="0" applyFont="1" applyFill="1" applyBorder="1" applyAlignment="1">
      <alignment horizontal="center" vertical="center" wrapText="1"/>
    </xf>
    <xf numFmtId="165" fontId="11" fillId="13" borderId="13" xfId="0" applyNumberFormat="1" applyFont="1" applyFill="1" applyBorder="1" applyAlignment="1">
      <alignment horizontal="center" vertical="center" wrapText="1"/>
    </xf>
    <xf numFmtId="0" fontId="11" fillId="13" borderId="8" xfId="0" applyFont="1" applyFill="1" applyBorder="1" applyAlignment="1">
      <alignment horizontal="center" vertical="center" wrapText="1"/>
    </xf>
    <xf numFmtId="0" fontId="12" fillId="0" borderId="0" xfId="0" applyFont="1"/>
    <xf numFmtId="0" fontId="13" fillId="2" borderId="1" xfId="0" applyFont="1" applyFill="1" applyBorder="1" applyAlignment="1">
      <alignment horizontal="center" vertical="center" wrapText="1"/>
    </xf>
    <xf numFmtId="165" fontId="13" fillId="2" borderId="1" xfId="0" applyNumberFormat="1" applyFont="1" applyFill="1" applyBorder="1" applyAlignment="1">
      <alignment horizontal="center" vertical="center" wrapText="1"/>
    </xf>
    <xf numFmtId="164" fontId="13" fillId="2" borderId="1" xfId="0" applyNumberFormat="1" applyFont="1" applyFill="1" applyBorder="1" applyAlignment="1">
      <alignment horizontal="center" vertical="center" wrapText="1"/>
    </xf>
    <xf numFmtId="0" fontId="13" fillId="0" borderId="0" xfId="0" applyFont="1" applyAlignment="1">
      <alignment horizontal="center" vertical="center" wrapText="1"/>
    </xf>
    <xf numFmtId="165" fontId="13" fillId="0" borderId="0" xfId="0" applyNumberFormat="1" applyFont="1" applyAlignment="1">
      <alignment horizontal="center" vertical="center" wrapText="1"/>
    </xf>
    <xf numFmtId="164" fontId="13" fillId="0" borderId="0" xfId="0" applyNumberFormat="1" applyFont="1" applyAlignment="1">
      <alignment horizontal="center" vertical="center" wrapText="1"/>
    </xf>
    <xf numFmtId="0" fontId="14" fillId="14" borderId="1" xfId="0" applyFont="1" applyFill="1" applyBorder="1" applyAlignment="1">
      <alignment horizontal="center" vertical="center" wrapText="1"/>
    </xf>
    <xf numFmtId="165" fontId="14" fillId="14" borderId="1" xfId="0" applyNumberFormat="1" applyFont="1" applyFill="1" applyBorder="1" applyAlignment="1">
      <alignment horizontal="center" vertical="center" wrapText="1"/>
    </xf>
    <xf numFmtId="164" fontId="14" fillId="14" borderId="1" xfId="0" applyNumberFormat="1" applyFont="1" applyFill="1" applyBorder="1" applyAlignment="1">
      <alignment horizontal="center" vertical="center" wrapText="1"/>
    </xf>
    <xf numFmtId="0" fontId="14" fillId="0" borderId="0" xfId="0" applyFont="1" applyAlignment="1">
      <alignment horizontal="center" vertical="center" wrapText="1"/>
    </xf>
    <xf numFmtId="165" fontId="10" fillId="0" borderId="0" xfId="0" applyNumberFormat="1" applyFont="1" applyAlignment="1">
      <alignment horizontal="center"/>
    </xf>
    <xf numFmtId="0" fontId="16" fillId="16" borderId="0" xfId="0" applyFont="1" applyFill="1"/>
    <xf numFmtId="0" fontId="10" fillId="0" borderId="0" xfId="0" applyFont="1" applyAlignment="1">
      <alignment wrapText="1"/>
    </xf>
    <xf numFmtId="0" fontId="8" fillId="9" borderId="8" xfId="0" applyFont="1" applyFill="1" applyBorder="1" applyAlignment="1">
      <alignment horizontal="center" vertical="center" wrapText="1"/>
    </xf>
    <xf numFmtId="164" fontId="11" fillId="11" borderId="8" xfId="0" applyNumberFormat="1" applyFont="1" applyFill="1" applyBorder="1" applyAlignment="1">
      <alignment horizontal="center" vertical="center" wrapText="1"/>
    </xf>
    <xf numFmtId="164" fontId="11" fillId="13" borderId="13" xfId="0" applyNumberFormat="1" applyFont="1" applyFill="1" applyBorder="1" applyAlignment="1">
      <alignment horizontal="center" vertical="center" wrapText="1"/>
    </xf>
    <xf numFmtId="0" fontId="17" fillId="0" borderId="0" xfId="0" applyFont="1"/>
    <xf numFmtId="0" fontId="18" fillId="0" borderId="0" xfId="0" applyFont="1"/>
    <xf numFmtId="165" fontId="18" fillId="0" borderId="0" xfId="0" applyNumberFormat="1" applyFont="1"/>
    <xf numFmtId="164" fontId="18" fillId="0" borderId="0" xfId="0" applyNumberFormat="1" applyFont="1"/>
    <xf numFmtId="0" fontId="18" fillId="0" borderId="0" xfId="0" applyFont="1" applyAlignment="1">
      <alignment wrapText="1"/>
    </xf>
    <xf numFmtId="0" fontId="15" fillId="17" borderId="2" xfId="0" applyFont="1" applyFill="1" applyBorder="1" applyAlignment="1">
      <alignment horizontal="center" vertical="center" wrapText="1" indent="3"/>
    </xf>
    <xf numFmtId="0" fontId="15" fillId="17" borderId="3" xfId="0" applyFont="1" applyFill="1" applyBorder="1" applyAlignment="1">
      <alignment horizontal="center" vertical="center" wrapText="1"/>
    </xf>
    <xf numFmtId="165" fontId="15" fillId="17" borderId="3" xfId="0" applyNumberFormat="1" applyFont="1" applyFill="1" applyBorder="1" applyAlignment="1">
      <alignment horizontal="center" vertical="center" wrapText="1"/>
    </xf>
    <xf numFmtId="164" fontId="15" fillId="17" borderId="3" xfId="0" applyNumberFormat="1" applyFont="1" applyFill="1" applyBorder="1" applyAlignment="1">
      <alignment horizontal="center" vertical="center" wrapText="1"/>
    </xf>
    <xf numFmtId="0" fontId="15" fillId="17" borderId="4" xfId="0" applyFont="1" applyFill="1" applyBorder="1" applyAlignment="1">
      <alignment horizontal="center" vertical="center" wrapText="1"/>
    </xf>
    <xf numFmtId="0" fontId="4" fillId="2" borderId="12" xfId="0" applyFont="1" applyFill="1" applyBorder="1" applyAlignment="1">
      <alignment horizontal="center"/>
    </xf>
    <xf numFmtId="0" fontId="0" fillId="0" borderId="17" xfId="0" applyBorder="1"/>
    <xf numFmtId="0" fontId="20" fillId="7" borderId="1" xfId="1" applyFont="1" applyFill="1" applyBorder="1" applyAlignment="1">
      <alignment horizontal="center" vertical="center"/>
    </xf>
    <xf numFmtId="0" fontId="21" fillId="11" borderId="8" xfId="0" applyFont="1" applyFill="1" applyBorder="1" applyAlignment="1">
      <alignment horizontal="center" vertical="center" wrapText="1"/>
    </xf>
    <xf numFmtId="0" fontId="22" fillId="9" borderId="8" xfId="0" applyFont="1" applyFill="1" applyBorder="1" applyAlignment="1">
      <alignment horizontal="center" vertical="center"/>
    </xf>
    <xf numFmtId="0" fontId="20" fillId="7" borderId="5" xfId="1" applyFont="1" applyFill="1" applyBorder="1" applyAlignment="1">
      <alignment horizontal="center" vertical="center"/>
    </xf>
    <xf numFmtId="166" fontId="20" fillId="7" borderId="1" xfId="1" applyNumberFormat="1" applyFont="1" applyFill="1" applyBorder="1" applyAlignment="1">
      <alignment horizontal="center" vertical="center"/>
    </xf>
    <xf numFmtId="0" fontId="23" fillId="0" borderId="0" xfId="0" applyFont="1"/>
    <xf numFmtId="0" fontId="20" fillId="7" borderId="6" xfId="1" applyFont="1" applyFill="1" applyBorder="1" applyAlignment="1">
      <alignment horizontal="center" vertical="center"/>
    </xf>
    <xf numFmtId="164" fontId="20" fillId="7" borderId="1" xfId="1" applyNumberFormat="1" applyFont="1" applyFill="1" applyBorder="1" applyAlignment="1">
      <alignment horizontal="center" vertical="center"/>
    </xf>
    <xf numFmtId="0" fontId="20" fillId="7" borderId="7" xfId="1" applyFont="1" applyFill="1" applyBorder="1" applyAlignment="1">
      <alignment horizontal="center" vertical="center" wrapText="1"/>
    </xf>
    <xf numFmtId="0" fontId="15" fillId="0" borderId="8" xfId="0" applyFont="1" applyBorder="1" applyAlignment="1">
      <alignment wrapText="1"/>
    </xf>
    <xf numFmtId="0" fontId="10" fillId="0" borderId="8" xfId="0" applyFont="1" applyBorder="1"/>
    <xf numFmtId="165" fontId="10" fillId="0" borderId="8" xfId="0" applyNumberFormat="1" applyFont="1" applyBorder="1" applyAlignment="1">
      <alignment vertical="center"/>
    </xf>
    <xf numFmtId="164" fontId="10" fillId="0" borderId="8" xfId="0" applyNumberFormat="1" applyFont="1" applyBorder="1"/>
    <xf numFmtId="165" fontId="10" fillId="0" borderId="8" xfId="0" applyNumberFormat="1" applyFont="1" applyBorder="1"/>
    <xf numFmtId="0" fontId="10" fillId="0" borderId="8" xfId="0" applyFont="1" applyBorder="1" applyAlignment="1">
      <alignment wrapText="1"/>
    </xf>
    <xf numFmtId="165" fontId="22" fillId="9" borderId="8" xfId="0" applyNumberFormat="1" applyFont="1" applyFill="1" applyBorder="1" applyAlignment="1">
      <alignment horizontal="center" vertical="center"/>
    </xf>
    <xf numFmtId="164" fontId="22" fillId="9" borderId="8" xfId="0" applyNumberFormat="1" applyFont="1" applyFill="1" applyBorder="1" applyAlignment="1">
      <alignment horizontal="center" vertical="center"/>
    </xf>
    <xf numFmtId="165" fontId="20" fillId="7" borderId="7" xfId="1" applyNumberFormat="1" applyFont="1" applyFill="1" applyBorder="1" applyAlignment="1">
      <alignment horizontal="center" vertical="center"/>
    </xf>
    <xf numFmtId="165" fontId="21" fillId="11" borderId="8" xfId="0" applyNumberFormat="1" applyFont="1" applyFill="1" applyBorder="1" applyAlignment="1">
      <alignment horizontal="center" vertical="center" wrapText="1"/>
    </xf>
    <xf numFmtId="0" fontId="13" fillId="2" borderId="7" xfId="0" applyFont="1" applyFill="1" applyBorder="1" applyAlignment="1">
      <alignment horizontal="center" vertical="center" wrapText="1"/>
    </xf>
    <xf numFmtId="0" fontId="20" fillId="7" borderId="7" xfId="1" applyFont="1" applyFill="1" applyBorder="1" applyAlignment="1">
      <alignment horizontal="center" vertical="center"/>
    </xf>
    <xf numFmtId="164" fontId="21" fillId="11" borderId="8" xfId="0" applyNumberFormat="1" applyFont="1" applyFill="1" applyBorder="1" applyAlignment="1">
      <alignment horizontal="center" vertical="center" wrapText="1"/>
    </xf>
    <xf numFmtId="0" fontId="4" fillId="2" borderId="12" xfId="0" applyFont="1" applyFill="1" applyBorder="1" applyAlignment="1">
      <alignment horizontal="center" vertical="center"/>
    </xf>
    <xf numFmtId="0" fontId="4" fillId="2" borderId="8" xfId="0" applyFont="1" applyFill="1" applyBorder="1" applyAlignment="1">
      <alignment horizontal="center" vertical="center"/>
    </xf>
    <xf numFmtId="0" fontId="4" fillId="2" borderId="15" xfId="0" applyFont="1" applyFill="1" applyBorder="1" applyAlignment="1">
      <alignment horizontal="center" vertical="center"/>
    </xf>
    <xf numFmtId="0" fontId="0" fillId="0" borderId="17" xfId="0" applyBorder="1" applyAlignment="1">
      <alignment horizontal="center" vertical="center"/>
    </xf>
    <xf numFmtId="0" fontId="0" fillId="0" borderId="0" xfId="0" applyAlignment="1">
      <alignment horizontal="center" vertical="center"/>
    </xf>
    <xf numFmtId="166" fontId="22" fillId="9" borderId="8" xfId="0" applyNumberFormat="1" applyFont="1" applyFill="1" applyBorder="1" applyAlignment="1">
      <alignment horizontal="center" vertical="center"/>
    </xf>
    <xf numFmtId="0" fontId="22" fillId="9" borderId="8" xfId="0" applyFont="1" applyFill="1" applyBorder="1" applyAlignment="1">
      <alignment horizontal="center" vertical="center" wrapText="1"/>
    </xf>
    <xf numFmtId="165" fontId="22" fillId="9" borderId="8" xfId="0" applyNumberFormat="1" applyFont="1" applyFill="1" applyBorder="1" applyAlignment="1">
      <alignment horizontal="center" vertical="center" wrapText="1"/>
    </xf>
    <xf numFmtId="0" fontId="24" fillId="18" borderId="8" xfId="0" applyFont="1" applyFill="1" applyBorder="1" applyAlignment="1">
      <alignment horizontal="center" vertical="center" wrapText="1"/>
    </xf>
    <xf numFmtId="164" fontId="25" fillId="17" borderId="8" xfId="0" applyNumberFormat="1" applyFont="1" applyFill="1" applyBorder="1" applyAlignment="1">
      <alignment horizontal="center" vertical="center" wrapText="1"/>
    </xf>
    <xf numFmtId="165" fontId="25" fillId="17" borderId="8" xfId="0" applyNumberFormat="1" applyFont="1" applyFill="1" applyBorder="1" applyAlignment="1">
      <alignment horizontal="center" vertical="center" wrapText="1"/>
    </xf>
    <xf numFmtId="0" fontId="25" fillId="17" borderId="8" xfId="0" applyFont="1" applyFill="1" applyBorder="1" applyAlignment="1">
      <alignment horizontal="center" vertical="center" wrapText="1"/>
    </xf>
    <xf numFmtId="0" fontId="26" fillId="12" borderId="8" xfId="0" applyFont="1" applyFill="1" applyBorder="1" applyAlignment="1">
      <alignment horizontal="center" vertical="center"/>
    </xf>
    <xf numFmtId="0" fontId="27" fillId="0" borderId="0" xfId="0" applyFont="1" applyAlignment="1">
      <alignment horizontal="center" vertical="center" wrapText="1"/>
    </xf>
    <xf numFmtId="165" fontId="22" fillId="15" borderId="9" xfId="0" applyNumberFormat="1" applyFont="1" applyFill="1" applyBorder="1" applyAlignment="1">
      <alignment horizontal="center" vertical="center"/>
    </xf>
    <xf numFmtId="0" fontId="28" fillId="8" borderId="8" xfId="0" applyFont="1" applyFill="1" applyBorder="1" applyAlignment="1">
      <alignment horizontal="center" vertical="center"/>
    </xf>
    <xf numFmtId="0" fontId="26" fillId="8" borderId="8" xfId="0" applyFont="1" applyFill="1" applyBorder="1" applyAlignment="1">
      <alignment horizontal="center" vertical="center"/>
    </xf>
    <xf numFmtId="166" fontId="26" fillId="12" borderId="8" xfId="0" applyNumberFormat="1" applyFont="1" applyFill="1" applyBorder="1" applyAlignment="1">
      <alignment horizontal="center" vertical="center"/>
    </xf>
    <xf numFmtId="165" fontId="26" fillId="12" borderId="8" xfId="0" applyNumberFormat="1" applyFont="1" applyFill="1" applyBorder="1" applyAlignment="1">
      <alignment horizontal="center" vertical="center"/>
    </xf>
    <xf numFmtId="164" fontId="20" fillId="7" borderId="8" xfId="1" applyNumberFormat="1" applyFont="1" applyFill="1" applyBorder="1" applyAlignment="1">
      <alignment horizontal="center" vertical="center"/>
    </xf>
    <xf numFmtId="0" fontId="26" fillId="12" borderId="8" xfId="0" applyFont="1" applyFill="1" applyBorder="1" applyAlignment="1">
      <alignment horizontal="center" vertical="center" wrapText="1"/>
    </xf>
    <xf numFmtId="0" fontId="24" fillId="19" borderId="1" xfId="0" applyFont="1" applyFill="1" applyBorder="1" applyAlignment="1">
      <alignment horizontal="center" vertical="center" wrapText="1"/>
    </xf>
    <xf numFmtId="165" fontId="24" fillId="19" borderId="1" xfId="0" applyNumberFormat="1" applyFont="1" applyFill="1" applyBorder="1" applyAlignment="1">
      <alignment horizontal="center" vertical="center" wrapText="1"/>
    </xf>
    <xf numFmtId="164" fontId="24" fillId="19" borderId="1" xfId="0" applyNumberFormat="1" applyFont="1" applyFill="1" applyBorder="1" applyAlignment="1">
      <alignment horizontal="center" vertical="center" wrapText="1"/>
    </xf>
    <xf numFmtId="0" fontId="22" fillId="15" borderId="8" xfId="0" applyFont="1" applyFill="1" applyBorder="1" applyAlignment="1">
      <alignment horizontal="center" vertical="center"/>
    </xf>
    <xf numFmtId="0" fontId="22" fillId="7" borderId="8" xfId="0" applyFont="1" applyFill="1" applyBorder="1" applyAlignment="1">
      <alignment horizontal="center" vertical="center"/>
    </xf>
    <xf numFmtId="0" fontId="22" fillId="0" borderId="9" xfId="0" applyFont="1" applyBorder="1" applyAlignment="1">
      <alignment horizontal="center" vertical="center"/>
    </xf>
    <xf numFmtId="0" fontId="22" fillId="2" borderId="8" xfId="0" applyFont="1" applyFill="1" applyBorder="1" applyAlignment="1">
      <alignment horizontal="center" vertical="center"/>
    </xf>
    <xf numFmtId="0" fontId="29" fillId="20" borderId="8" xfId="0" applyFont="1" applyFill="1" applyBorder="1" applyAlignment="1">
      <alignment horizontal="center" vertical="center"/>
    </xf>
    <xf numFmtId="165" fontId="22" fillId="0" borderId="9" xfId="0" applyNumberFormat="1" applyFont="1" applyBorder="1" applyAlignment="1">
      <alignment horizontal="center" vertical="center"/>
    </xf>
    <xf numFmtId="0" fontId="22" fillId="15" borderId="8" xfId="0" applyFont="1" applyFill="1" applyBorder="1" applyAlignment="1">
      <alignment horizontal="center" vertical="center" wrapText="1"/>
    </xf>
    <xf numFmtId="0" fontId="29" fillId="7" borderId="8" xfId="0" applyFont="1" applyFill="1" applyBorder="1" applyAlignment="1">
      <alignment horizontal="center" vertical="center"/>
    </xf>
    <xf numFmtId="0" fontId="28" fillId="0" borderId="0" xfId="0" applyFont="1"/>
    <xf numFmtId="0" fontId="9" fillId="9" borderId="10" xfId="0" applyFont="1" applyFill="1" applyBorder="1" applyAlignment="1">
      <alignment horizontal="center" vertical="center"/>
    </xf>
    <xf numFmtId="0" fontId="25" fillId="0" borderId="0" xfId="0" applyFont="1"/>
    <xf numFmtId="0" fontId="9" fillId="9" borderId="9" xfId="0" applyFont="1" applyFill="1" applyBorder="1" applyAlignment="1">
      <alignment horizontal="center" vertical="center"/>
    </xf>
    <xf numFmtId="166" fontId="9" fillId="9" borderId="8" xfId="0" applyNumberFormat="1" applyFont="1" applyFill="1" applyBorder="1" applyAlignment="1">
      <alignment horizontal="center" vertical="center"/>
    </xf>
    <xf numFmtId="165" fontId="9" fillId="9" borderId="8" xfId="0" applyNumberFormat="1" applyFont="1" applyFill="1" applyBorder="1" applyAlignment="1">
      <alignment horizontal="center" vertical="center"/>
    </xf>
    <xf numFmtId="164" fontId="9" fillId="9" borderId="8" xfId="0" applyNumberFormat="1" applyFont="1" applyFill="1" applyBorder="1" applyAlignment="1">
      <alignment horizontal="center" vertical="center"/>
    </xf>
    <xf numFmtId="165" fontId="13" fillId="2" borderId="7" xfId="0" applyNumberFormat="1" applyFont="1" applyFill="1" applyBorder="1" applyAlignment="1">
      <alignment horizontal="center" vertical="center" wrapText="1"/>
    </xf>
    <xf numFmtId="164" fontId="13" fillId="2" borderId="7" xfId="0" applyNumberFormat="1" applyFont="1" applyFill="1" applyBorder="1" applyAlignment="1">
      <alignment horizontal="center" vertical="center" wrapText="1"/>
    </xf>
    <xf numFmtId="0" fontId="29" fillId="0" borderId="0" xfId="0" applyFont="1" applyAlignment="1">
      <alignment horizontal="center" vertical="center" wrapText="1"/>
    </xf>
    <xf numFmtId="0" fontId="29" fillId="2" borderId="1" xfId="0" applyFont="1" applyFill="1" applyBorder="1" applyAlignment="1">
      <alignment horizontal="center" vertical="center" wrapText="1"/>
    </xf>
    <xf numFmtId="165" fontId="29" fillId="2" borderId="1" xfId="0" applyNumberFormat="1" applyFont="1" applyFill="1" applyBorder="1" applyAlignment="1">
      <alignment horizontal="center" vertical="center" wrapText="1"/>
    </xf>
    <xf numFmtId="22" fontId="29" fillId="2" borderId="1" xfId="0" applyNumberFormat="1" applyFont="1" applyFill="1" applyBorder="1" applyAlignment="1">
      <alignment horizontal="center" vertical="center" wrapText="1"/>
    </xf>
    <xf numFmtId="0" fontId="30" fillId="0" borderId="0" xfId="0" applyFont="1"/>
    <xf numFmtId="0" fontId="10" fillId="8" borderId="8" xfId="0" applyFont="1" applyFill="1" applyBorder="1" applyAlignment="1">
      <alignment horizontal="center" vertical="center"/>
    </xf>
    <xf numFmtId="0" fontId="8" fillId="8" borderId="8" xfId="0" applyFont="1" applyFill="1" applyBorder="1" applyAlignment="1">
      <alignment horizontal="center" vertical="center"/>
    </xf>
    <xf numFmtId="0" fontId="8" fillId="12" borderId="8" xfId="0" applyFont="1" applyFill="1" applyBorder="1" applyAlignment="1">
      <alignment horizontal="center" vertical="center"/>
    </xf>
    <xf numFmtId="166" fontId="8" fillId="12" borderId="8" xfId="0" applyNumberFormat="1" applyFont="1" applyFill="1" applyBorder="1" applyAlignment="1">
      <alignment horizontal="center" vertical="center"/>
    </xf>
    <xf numFmtId="165" fontId="8" fillId="12" borderId="8" xfId="0" applyNumberFormat="1" applyFont="1" applyFill="1" applyBorder="1" applyAlignment="1">
      <alignment horizontal="center" vertical="center"/>
    </xf>
    <xf numFmtId="164" fontId="8" fillId="8" borderId="8" xfId="1" applyNumberFormat="1" applyFont="1" applyFill="1" applyBorder="1" applyAlignment="1">
      <alignment horizontal="center" vertical="center"/>
    </xf>
    <xf numFmtId="164" fontId="8" fillId="8" borderId="8" xfId="0" applyNumberFormat="1" applyFont="1" applyFill="1" applyBorder="1" applyAlignment="1">
      <alignment horizontal="center" vertical="center"/>
    </xf>
    <xf numFmtId="0" fontId="8" fillId="12" borderId="8" xfId="0" applyFont="1" applyFill="1" applyBorder="1" applyAlignment="1">
      <alignment horizontal="center" vertical="center" wrapText="1"/>
    </xf>
    <xf numFmtId="0" fontId="10" fillId="8" borderId="15" xfId="0" applyFont="1" applyFill="1" applyBorder="1" applyAlignment="1">
      <alignment horizontal="center" vertical="center"/>
    </xf>
    <xf numFmtId="0" fontId="8" fillId="8" borderId="15" xfId="0" applyFont="1" applyFill="1" applyBorder="1" applyAlignment="1">
      <alignment horizontal="center" vertical="center"/>
    </xf>
    <xf numFmtId="0" fontId="8" fillId="12" borderId="15" xfId="0" applyFont="1" applyFill="1" applyBorder="1" applyAlignment="1">
      <alignment horizontal="center" vertical="center"/>
    </xf>
    <xf numFmtId="166" fontId="8" fillId="12" borderId="15" xfId="0" applyNumberFormat="1" applyFont="1" applyFill="1" applyBorder="1" applyAlignment="1">
      <alignment horizontal="center" vertical="center"/>
    </xf>
    <xf numFmtId="165" fontId="8" fillId="12" borderId="15" xfId="0" applyNumberFormat="1" applyFont="1" applyFill="1" applyBorder="1" applyAlignment="1">
      <alignment horizontal="center" vertical="center"/>
    </xf>
    <xf numFmtId="164" fontId="8" fillId="8" borderId="15" xfId="0" applyNumberFormat="1" applyFont="1" applyFill="1" applyBorder="1" applyAlignment="1">
      <alignment horizontal="center" vertical="center"/>
    </xf>
    <xf numFmtId="0" fontId="8" fillId="12" borderId="15" xfId="0" applyFont="1" applyFill="1" applyBorder="1" applyAlignment="1">
      <alignment horizontal="center" vertical="center" wrapText="1"/>
    </xf>
    <xf numFmtId="0" fontId="7" fillId="7" borderId="5" xfId="0" applyFont="1" applyFill="1" applyBorder="1" applyAlignment="1">
      <alignment horizontal="center" vertical="center"/>
    </xf>
    <xf numFmtId="0" fontId="7" fillId="7" borderId="1" xfId="0" applyFont="1" applyFill="1" applyBorder="1" applyAlignment="1">
      <alignment horizontal="center" vertical="center"/>
    </xf>
    <xf numFmtId="166" fontId="7" fillId="7" borderId="1" xfId="0" applyNumberFormat="1" applyFont="1" applyFill="1" applyBorder="1" applyAlignment="1">
      <alignment horizontal="center" vertical="center"/>
    </xf>
    <xf numFmtId="165" fontId="7" fillId="7" borderId="1" xfId="0" applyNumberFormat="1" applyFont="1" applyFill="1" applyBorder="1" applyAlignment="1">
      <alignment horizontal="center" vertical="center"/>
    </xf>
    <xf numFmtId="164" fontId="7" fillId="7" borderId="1" xfId="0" applyNumberFormat="1" applyFont="1" applyFill="1" applyBorder="1" applyAlignment="1">
      <alignment horizontal="center" vertical="center"/>
    </xf>
    <xf numFmtId="0" fontId="7" fillId="7" borderId="1" xfId="0" applyFont="1" applyFill="1" applyBorder="1" applyAlignment="1">
      <alignment horizontal="center" vertical="center" wrapText="1"/>
    </xf>
    <xf numFmtId="0" fontId="7" fillId="7" borderId="6" xfId="0" applyFont="1" applyFill="1" applyBorder="1" applyAlignment="1">
      <alignment horizontal="center" vertical="center"/>
    </xf>
    <xf numFmtId="0" fontId="31" fillId="0" borderId="0" xfId="0" applyFont="1"/>
  </cellXfs>
  <cellStyles count="2">
    <cellStyle name="Hyperlink" xfId="1" builtinId="8"/>
    <cellStyle name="Normal" xfId="0" builtinId="0"/>
  </cellStyles>
  <dxfs count="219">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165" formatCode="yyyy\-mm\-dd\ hh:mm:ss"/>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164" formatCode="[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165" formatCode="yyyy\-mm\-dd\ hh:mm:ss"/>
      <fill>
        <patternFill patternType="none">
          <fgColor indexed="64"/>
          <bgColor indexed="65"/>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border>
    </dxf>
    <dxf>
      <font>
        <b/>
        <i val="0"/>
        <strike val="0"/>
        <condense val="0"/>
        <extend val="0"/>
        <outline val="0"/>
        <shadow val="0"/>
        <u val="none"/>
        <vertAlign val="baseline"/>
        <sz val="11"/>
        <color theme="0" tint="-0.89999084444715716"/>
        <name val="Calibri"/>
        <family val="2"/>
        <scheme val="none"/>
      </font>
      <fill>
        <patternFill patternType="solid">
          <fgColor rgb="FFF3F3F3"/>
          <bgColor rgb="FFF3F3F3"/>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right style="thin">
          <color rgb="FF000000"/>
        </right>
        <top style="thin">
          <color rgb="FF000000"/>
        </top>
        <bottom style="thin">
          <color rgb="FF000000"/>
        </bottom>
      </border>
    </dxf>
    <dxf>
      <border outline="0">
        <bottom style="thin">
          <color indexed="64"/>
        </bottom>
      </border>
    </dxf>
    <dxf>
      <border outline="0">
        <left style="thin">
          <color rgb="FF000000"/>
        </left>
        <right style="thin">
          <color rgb="FF000000"/>
        </right>
        <top style="thin">
          <color rgb="FF000000"/>
        </top>
        <bottom style="thin">
          <color rgb="FF000000"/>
        </bottom>
      </border>
    </dxf>
    <dxf>
      <font>
        <b/>
        <strike val="0"/>
        <outline val="0"/>
        <shadow val="0"/>
        <vertAlign val="baseline"/>
        <sz val="11"/>
        <name val="Calibri"/>
        <family val="2"/>
        <scheme val="none"/>
      </font>
    </dxf>
    <dxf>
      <font>
        <b/>
        <i val="0"/>
        <strike val="0"/>
        <condense val="0"/>
        <extend val="0"/>
        <outline val="0"/>
        <shadow val="0"/>
        <u val="none"/>
        <vertAlign val="baseline"/>
        <sz val="12"/>
        <color theme="0"/>
        <name val="Calibri"/>
        <family val="2"/>
        <scheme val="none"/>
      </font>
      <fill>
        <patternFill patternType="solid">
          <fgColor indexed="64"/>
          <bgColor theme="9" tint="-0.499984740745262"/>
        </patternFill>
      </fill>
      <alignment horizontal="center" vertical="center" textRotation="0" wrapText="1" indent="0" justifyLastLine="0" shrinkToFit="0" readingOrder="0"/>
      <border diagonalUp="0" diagonalDown="0">
        <left style="thin">
          <color indexed="64"/>
        </left>
        <right style="thin">
          <color indexed="64"/>
        </right>
        <top/>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165" formatCode="yyyy\-mm\-dd\ hh:mm:ss"/>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164" formatCode="[h]:mm:ss;@"/>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165" formatCode="yyyy\-mm\-dd\ hh:mm:ss"/>
      <fill>
        <patternFill patternType="solid">
          <fgColor rgb="FFFFFFFF"/>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numFmt numFmtId="0" formatCode="General"/>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tint="-0.89999084444715716"/>
        <name val="Calibri"/>
        <family val="2"/>
        <scheme val="none"/>
      </font>
      <fill>
        <patternFill patternType="solid">
          <fgColor rgb="FFFFFFFF"/>
          <bgColor rgb="FFFFFFFF"/>
        </patternFill>
      </fill>
      <alignment horizontal="center" vertical="center" textRotation="0" wrapText="1" indent="0" justifyLastLine="0" shrinkToFit="0" readingOrder="0"/>
    </dxf>
    <dxf>
      <font>
        <b/>
        <i val="0"/>
        <strike val="0"/>
        <condense val="0"/>
        <extend val="0"/>
        <outline val="0"/>
        <shadow val="0"/>
        <u val="none"/>
        <vertAlign val="baseline"/>
        <sz val="12"/>
        <color theme="0" tint="-0.89999084444715716"/>
        <name val="Calibri"/>
        <family val="2"/>
        <scheme val="none"/>
      </font>
      <fill>
        <patternFill patternType="solid">
          <fgColor rgb="FF6AA84F"/>
          <bgColor rgb="FF6AA84F"/>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rgb="FF000000"/>
        <name val="Calibri"/>
        <family val="2"/>
        <scheme val="none"/>
      </font>
      <numFmt numFmtId="0" formatCode="General"/>
      <fill>
        <patternFill patternType="solid">
          <fgColor rgb="FFDEEAF6"/>
          <bgColor rgb="FFDEEAF6"/>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DEEAF6"/>
          <bgColor rgb="FFDEEAF6"/>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numFmt numFmtId="0" formatCode="General"/>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numFmt numFmtId="0" formatCode="General"/>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rgb="FFDEEAF6"/>
          <bgColor rgb="FFDEEAF6"/>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4" formatCode="[h]:mm:ss;@"/>
      <fill>
        <patternFill patternType="solid">
          <fgColor rgb="FFDDEBF7"/>
          <bgColor rgb="FFDDEBF7"/>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rgb="FFDEEAF6"/>
          <bgColor rgb="FFDEEAF6"/>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6" formatCode="yyyy\-mm\-dd\ h:mm:ss"/>
      <fill>
        <patternFill patternType="solid">
          <fgColor rgb="FFDEEAF6"/>
          <bgColor rgb="FFDEEAF6"/>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DEEAF6"/>
          <bgColor rgb="FFDEEAF6"/>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numFmt numFmtId="0" formatCode="General"/>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1"/>
        <name val="Calibri"/>
        <family val="2"/>
        <scheme val="none"/>
      </font>
      <fill>
        <patternFill patternType="solid">
          <fgColor rgb="FFDDEBF7"/>
          <bgColor rgb="FFDDEBF7"/>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right style="thin">
          <color rgb="FF000000"/>
        </right>
        <top style="thin">
          <color rgb="FF000000"/>
        </top>
        <bottom style="thin">
          <color rgb="FF000000"/>
        </bottom>
      </border>
    </dxf>
    <dxf>
      <font>
        <b/>
        <strike val="0"/>
        <outline val="0"/>
        <shadow val="0"/>
        <u val="none"/>
        <vertAlign val="baseline"/>
        <sz val="11"/>
        <name val="Calibri"/>
        <family val="2"/>
        <scheme val="none"/>
      </font>
    </dxf>
    <dxf>
      <font>
        <b/>
        <i val="0"/>
        <strike val="0"/>
        <condense val="0"/>
        <extend val="0"/>
        <outline val="0"/>
        <shadow val="0"/>
        <u val="none"/>
        <vertAlign val="baseline"/>
        <sz val="12"/>
        <color rgb="FF000000"/>
        <name val="Calibri"/>
        <family val="2"/>
        <scheme val="none"/>
      </font>
      <fill>
        <patternFill patternType="solid">
          <fgColor theme="8"/>
          <bgColor theme="8"/>
        </patternFill>
      </fill>
      <alignment horizontal="center" vertical="center" textRotation="0" wrapText="1" indent="0" justifyLastLine="0" shrinkToFit="0" readingOrder="0"/>
    </dxf>
    <dxf>
      <font>
        <b/>
        <i val="0"/>
        <strike val="0"/>
        <condense val="0"/>
        <extend val="0"/>
        <outline val="0"/>
        <shadow val="0"/>
        <u val="none"/>
        <vertAlign val="baseline"/>
        <sz val="11"/>
        <color rgb="FF000000"/>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4" formatCode="[h]:mm:ss;@"/>
      <fill>
        <patternFill patternType="solid">
          <fgColor indexed="64"/>
          <bgColor theme="8"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0000"/>
        <name val="Calibri"/>
        <family val="2"/>
        <scheme val="none"/>
      </font>
      <numFmt numFmtId="165" formatCode="yyyy\-mm\-dd\ h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strike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border>
        <bottom style="thin">
          <color rgb="FF000000"/>
        </bottom>
      </border>
    </dxf>
    <dxf>
      <border outline="0">
        <right style="thin">
          <color rgb="FF000000"/>
        </right>
        <top style="thin">
          <color rgb="FF000000"/>
        </top>
      </border>
    </dxf>
    <dxf>
      <font>
        <b/>
        <strike val="0"/>
        <outline val="0"/>
        <shadow val="0"/>
        <u val="none"/>
        <vertAlign val="baseline"/>
        <sz val="11"/>
        <name val="Calibri"/>
        <family val="2"/>
        <scheme val="none"/>
      </font>
    </dxf>
    <dxf>
      <font>
        <b/>
        <i val="0"/>
        <strike val="0"/>
        <condense val="0"/>
        <extend val="0"/>
        <outline val="0"/>
        <shadow val="0"/>
        <u val="none"/>
        <vertAlign val="baseline"/>
        <sz val="12"/>
        <color rgb="FF000000"/>
        <name val="Calibri"/>
        <family val="2"/>
        <scheme val="none"/>
      </font>
      <fill>
        <patternFill patternType="solid">
          <fgColor indexed="64"/>
          <bgColor theme="7"/>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165" formatCode="yyyy\-mm\-dd\ h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164" formatCode="[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165" formatCode="yyyy\-mm\-dd\ hh:mm:ss"/>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numFmt numFmtId="0" formatCode="General"/>
      <fill>
        <patternFill patternType="solid">
          <fgColor indexed="64"/>
          <bgColor theme="9"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5975"/>
        <name val="Calibri"/>
        <family val="2"/>
        <scheme val="none"/>
      </font>
      <fill>
        <patternFill patternType="solid">
          <fgColor indexed="64"/>
          <bgColor theme="9"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2"/>
        <color theme="0"/>
        <name val="Calibri"/>
        <family val="2"/>
        <scheme val="none"/>
      </font>
      <fill>
        <patternFill patternType="solid">
          <fgColor indexed="64"/>
          <bgColor theme="6" tint="-0.249977111117893"/>
        </patternFill>
      </fill>
      <alignment horizontal="center" vertical="center" textRotation="0" wrapText="1" indent="0" justifyLastLine="0" shrinkToFit="0" readingOrder="0"/>
      <border diagonalUp="0" diagonalDown="0">
        <left style="thin">
          <color rgb="FF000000"/>
        </left>
        <right style="thin">
          <color rgb="FF000000"/>
        </right>
        <top/>
        <bottom/>
        <vertical style="thin">
          <color rgb="FF000000"/>
        </vertical>
        <horizontal style="thin">
          <color rgb="FF000000"/>
        </horizontal>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5" formatCode="yyyy\-mm\-dd\ h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4" formatCode="[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5" formatCode="yyyy\-mm\-dd\ h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166" formatCode="yyyy\-mm\-dd\ h:mm:ss"/>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border diagonalUp="0" diagonalDown="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2060"/>
        <name val="Calibri"/>
        <family val="2"/>
        <scheme val="none"/>
      </font>
      <fill>
        <patternFill patternType="solid">
          <fgColor indexed="64"/>
          <bgColor theme="7" tint="0.79998168889431442"/>
        </patternFill>
      </fill>
      <alignment horizontal="center" vertical="center" textRotation="0" wrapText="0" indent="0" justifyLastLine="0" shrinkToFit="0" readingOrder="0"/>
    </dxf>
    <dxf>
      <font>
        <b/>
        <strike val="0"/>
        <outline val="0"/>
        <shadow val="0"/>
        <u val="none"/>
        <vertAlign val="baseline"/>
        <sz val="12"/>
        <color theme="0"/>
        <name val="Calibri"/>
        <family val="2"/>
        <scheme val="none"/>
      </font>
      <fill>
        <patternFill patternType="solid">
          <fgColor indexed="64"/>
          <bgColor theme="4"/>
        </patternFill>
      </fill>
      <alignment horizontal="left" vertical="center" textRotation="0" wrapText="1" indent="3" justifyLastLine="0" shrinkToFit="0" readingOrder="0"/>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border>
    </dxf>
    <dxf>
      <font>
        <b val="0"/>
        <i val="0"/>
        <strike val="0"/>
        <condense val="0"/>
        <extend val="0"/>
        <outline val="0"/>
        <shadow val="0"/>
        <u val="none"/>
        <vertAlign val="baseline"/>
        <sz val="11"/>
        <color rgb="FF000000"/>
        <name val="Calibri"/>
        <family val="2"/>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quot;Calibri Light&quot;"/>
        <scheme val="none"/>
      </font>
      <fill>
        <patternFill patternType="solid">
          <fgColor rgb="FFFFFFFF"/>
          <bgColor rgb="FFFFFFFF"/>
        </patternFill>
      </fill>
      <alignment horizontal="center" vertical="bottom" textRotation="0" wrapText="0" indent="0" justifyLastLine="0" shrinkToFit="0" readingOrder="0"/>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rgb="FFDEEAF6"/>
          <bgColor rgb="FFDEEAF6"/>
        </patternFill>
      </fill>
    </dxf>
    <dxf>
      <fill>
        <patternFill patternType="solid">
          <fgColor theme="5"/>
          <bgColor theme="5"/>
        </patternFill>
      </fill>
    </dxf>
    <dxf>
      <fill>
        <patternFill patternType="solid">
          <fgColor rgb="FFDEEAF6"/>
          <bgColor rgb="FFDEEAF6"/>
        </patternFill>
      </fill>
    </dxf>
    <dxf>
      <fill>
        <patternFill patternType="solid">
          <fgColor rgb="FFDEEAF6"/>
          <bgColor rgb="FFDEEAF6"/>
        </patternFill>
      </fill>
    </dxf>
  </dxfs>
  <tableStyles count="12" defaultTableStyle="TableStyleMedium2" defaultPivotStyle="PivotStyleLight16">
    <tableStyle name="R2-style" pivot="0" count="2" xr9:uid="{3738BDA8-35BD-40DA-8F6F-FC53CE41010B}">
      <tableStyleElement type="firstRowStripe" dxfId="218"/>
      <tableStyleElement type="secondRowStripe" dxfId="217"/>
    </tableStyle>
    <tableStyle name="R4-style" pivot="0" count="2" xr9:uid="{77AE9F50-97BF-4159-B679-31472073B654}">
      <tableStyleElement type="firstRowStripe" dxfId="216"/>
      <tableStyleElement type="secondRowStripe" dxfId="215"/>
    </tableStyle>
    <tableStyle name="R5-style" pivot="0" count="2" xr9:uid="{AD12C9A5-1F34-43AA-AAE7-75BCDDC91B59}">
      <tableStyleElement type="firstRowStripe" dxfId="214"/>
      <tableStyleElement type="secondRowStripe" dxfId="213"/>
    </tableStyle>
    <tableStyle name="R6-style" pivot="0" count="2" xr9:uid="{C3E12290-DC8B-4BD6-BE37-56C4CBB4A158}">
      <tableStyleElement type="firstRowStripe" dxfId="212"/>
      <tableStyleElement type="secondRowStripe" dxfId="211"/>
    </tableStyle>
    <tableStyle name="R6-style 2" pivot="0" count="2" xr9:uid="{BDD812D4-7BED-44DC-B88C-1BB7B09B1E54}">
      <tableStyleElement type="firstRowStripe" dxfId="210"/>
      <tableStyleElement type="secondRowStripe" dxfId="209"/>
    </tableStyle>
    <tableStyle name="R6-style 3" pivot="0" count="2" xr9:uid="{77756906-F756-4B78-A11F-BCDB11B6C4D7}">
      <tableStyleElement type="firstRowStripe" dxfId="208"/>
      <tableStyleElement type="secondRowStripe" dxfId="207"/>
    </tableStyle>
    <tableStyle name="R6-style 4" pivot="0" count="2" xr9:uid="{691627C6-EE15-4EED-AE01-ED65075D6119}">
      <tableStyleElement type="firstRowStripe" dxfId="206"/>
      <tableStyleElement type="secondRowStripe" dxfId="205"/>
    </tableStyle>
    <tableStyle name="R6-style 5" pivot="0" count="2" xr9:uid="{AF3631A8-C005-4414-A160-13325C8E88D6}">
      <tableStyleElement type="firstRowStripe" dxfId="204"/>
      <tableStyleElement type="secondRowStripe" dxfId="203"/>
    </tableStyle>
    <tableStyle name="R6-style 6" pivot="0" count="2" xr9:uid="{DF662C83-6FBD-44FA-A474-9A88B3E85FE2}">
      <tableStyleElement type="firstRowStripe" dxfId="202"/>
      <tableStyleElement type="secondRowStripe" dxfId="201"/>
    </tableStyle>
    <tableStyle name="R6-style 7" pivot="0" count="2" xr9:uid="{8AE85B5B-5C24-4438-B48E-E48CB23C4A51}">
      <tableStyleElement type="firstRowStripe" dxfId="200"/>
      <tableStyleElement type="secondRowStripe" dxfId="199"/>
    </tableStyle>
    <tableStyle name="R6-style 8" pivot="0" count="2" xr9:uid="{17D5481C-81F7-4BA6-AAF5-5B99F719737A}">
      <tableStyleElement type="firstRowStripe" dxfId="198"/>
      <tableStyleElement type="secondRowStripe" dxfId="197"/>
    </tableStyle>
    <tableStyle name="Table Style 1" pivot="0" count="0" xr9:uid="{F0D83757-0932-4963-B170-476C28EE9F2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314D1DB-738B-4937-9FE2-1857171CC286}" name="Table7" displayName="Table7" ref="A1:R11362" totalsRowShown="0" dataDxfId="196" headerRowBorderDxfId="194" tableBorderDxfId="195" totalsRowBorderDxfId="193">
  <autoFilter ref="A1:R11362" xr:uid="{027D062C-6DC6-46FB-B41D-D30D2CAA82F0}"/>
  <tableColumns count="18">
    <tableColumn id="1" xr3:uid="{00000000-0010-0000-0700-000001000000}" name="Site ID Code" dataDxfId="192"/>
    <tableColumn id="2" xr3:uid="{00000000-0010-0000-0700-000002000000}" name="2G Site ID" dataDxfId="191"/>
    <tableColumn id="3" xr3:uid="{00000000-0010-0000-0700-000003000000}" name="3G Site ID" dataDxfId="190"/>
    <tableColumn id="4" xr3:uid="{00000000-0010-0000-0700-000004000000}" name="4G ID" dataDxfId="189"/>
    <tableColumn id="5" xr3:uid="{00000000-0010-0000-0700-000005000000}" name="5G ID" dataDxfId="188"/>
    <tableColumn id="6" xr3:uid="{00000000-0010-0000-0700-000006000000}" name="Power Type" dataDxfId="187"/>
    <tableColumn id="7" xr3:uid="{00000000-0010-0000-0700-000007000000}" name="BB Status" dataDxfId="186"/>
    <tableColumn id="8" xr3:uid="{00000000-0010-0000-0700-000008000000}" name="EOL Gen" dataDxfId="185"/>
    <tableColumn id="9" xr3:uid="{00000000-0010-0000-0700-000009000000}" name="Site Owner" dataDxfId="184"/>
    <tableColumn id="10" xr3:uid="{00000000-0010-0000-0700-00000A000000}" name="Connectivity" dataDxfId="183"/>
    <tableColumn id="11" xr3:uid="{00000000-0010-0000-0700-00000B000000}" name="Regions" dataDxfId="182"/>
    <tableColumn id="12" xr3:uid="{FF9FE004-80E0-4A93-8A9F-032BC94D00C4}" name="Obsolete AC" dataDxfId="181"/>
    <tableColumn id="13" xr3:uid="{350D3154-7E63-4C40-89A4-CFEFE5108FBF}" name="Obsolete Rectifier" dataDxfId="180"/>
    <tableColumn id="14" xr3:uid="{96017C27-C73A-4D3F-8A61-F243431F3F03}" name="Obsolete Fire" dataDxfId="179"/>
    <tableColumn id="15" xr3:uid="{99EEE141-B275-44E5-9C71-E06EB2963B4E}" name="White List" dataDxfId="178"/>
    <tableColumn id="16" xr3:uid="{4918A51B-7955-403A-974F-B83FB0CF1BBB}" name="MC Name" dataDxfId="177"/>
    <tableColumn id="17" xr3:uid="{C4B61249-9483-4B71-826B-96EF12AE9962}" name="White List Remarks" dataDxfId="176"/>
    <tableColumn id="18" xr3:uid="{6759D212-C4ED-4DBA-9886-F33BF6148672}" name="Suffix" dataDxfId="175"/>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1C96FC2-ACD5-4D36-9B50-EDC8DADBA2CC}" name="Region1" displayName="Region1" ref="A1:L87" totalsRowShown="0" headerRowDxfId="174" dataDxfId="173" headerRowBorderDxfId="171" tableBorderDxfId="172" totalsRowBorderDxfId="170">
  <autoFilter ref="A1:L87" xr:uid="{887AA1C5-85DA-4365-8DBC-695AB0A911B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sortState xmlns:xlrd2="http://schemas.microsoft.com/office/spreadsheetml/2017/richdata2" ref="A2:L2">
    <sortCondition ref="H1:H2"/>
  </sortState>
  <tableColumns count="12">
    <tableColumn id="1" xr3:uid="{00000000-0010-0000-0100-000001000000}" name="PCM" dataDxfId="169"/>
    <tableColumn id="2" xr3:uid="{00000000-0010-0000-0100-000002000000}" name="Region" dataDxfId="168">
      <calculatedColumnFormula>IFERROR(VLOOKUP(D2,DB!A:K,11,0),"")</calculatedColumnFormula>
    </tableColumn>
    <tableColumn id="3" xr3:uid="{00000000-0010-0000-0100-000003000000}" name="Count sites" dataDxfId="167"/>
    <tableColumn id="4" xr3:uid="{00000000-0010-0000-0100-000004000000}" name="Hub Site" dataDxfId="166"/>
    <tableColumn id="5" xr3:uid="{00000000-0010-0000-0100-000005000000}" name="Fault Level" dataDxfId="165"/>
    <tableColumn id="6" xr3:uid="{00000000-0010-0000-0100-000006000000}" name="PCM Created At" dataDxfId="164"/>
    <tableColumn id="7" xr3:uid="{00000000-0010-0000-0100-000007000000}" name="Elapsed Duration(Hrs)" dataDxfId="163">
      <calculatedColumnFormula>IFERROR(NOW()-F2,"")</calculatedColumnFormula>
    </tableColumn>
    <tableColumn id="8" xr3:uid="{00000000-0010-0000-0100-000008000000}" name="Creat Fault First Time Occured" dataDxfId="162"/>
    <tableColumn id="9" xr3:uid="{00000000-0010-0000-0100-000009000000}" name="Power Source" dataDxfId="161">
      <calculatedColumnFormula>IFERROR(VLOOKUP(D2,DB!A:F,6,0),"")</calculatedColumnFormula>
    </tableColumn>
    <tableColumn id="10" xr3:uid="{00000000-0010-0000-0100-00000A000000}" name="Battery Backup Status" dataDxfId="160">
      <calculatedColumnFormula>IFERROR(VLOOKUP(D2,DB!A:G,7,0),"")</calculatedColumnFormula>
    </tableColumn>
    <tableColumn id="11" xr3:uid="{00000000-0010-0000-0100-00000B000000}" name="EM Field Feedback" dataDxfId="159"/>
    <tableColumn id="12" xr3:uid="{00000000-0010-0000-0100-00000C000000}" name="Site Owner" dataDxfId="158">
      <calculatedColumnFormula>IFERROR(VLOOKUP(D2,DB!A:I,9,0),"")</calculatedColumnFormula>
    </tableColumn>
  </tableColumns>
  <tableStyleInfo name="TableStyleLight14"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A22601D-37B9-48AB-9DE5-3EB430E8FC7D}" name="Region2" displayName="Region2" ref="A1:CJ239" totalsRowShown="0" headerRowDxfId="157" dataDxfId="156" headerRowBorderDxfId="154" tableBorderDxfId="155" totalsRowBorderDxfId="153">
  <autoFilter ref="A1:CJ239" xr:uid="{6ACB2BAD-7517-4B5C-A582-9ADEA01A1F5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autoFilter>
  <tableColumns count="88">
    <tableColumn id="1" xr3:uid="{00000000-0010-0000-0300-000001000000}" name="PCM" dataDxfId="152"/>
    <tableColumn id="2" xr3:uid="{00000000-0010-0000-0300-000002000000}" name="Region" dataDxfId="151">
      <calculatedColumnFormula>IFERROR(VLOOKUP(D2,DB!A:K,11,0),"")</calculatedColumnFormula>
    </tableColumn>
    <tableColumn id="3" xr3:uid="{00000000-0010-0000-0300-000003000000}" name="Count sites" dataDxfId="150"/>
    <tableColumn id="4" xr3:uid="{00000000-0010-0000-0300-000004000000}" name="Hub Site" dataDxfId="149"/>
    <tableColumn id="5" xr3:uid="{00000000-0010-0000-0300-000005000000}" name="Fault Level" dataDxfId="148"/>
    <tableColumn id="6" xr3:uid="{00000000-0010-0000-0300-000006000000}" name="PCM Created At" dataDxfId="147"/>
    <tableColumn id="7" xr3:uid="{00000000-0010-0000-0300-000007000000}" name="Elapsed Duration(Hrs)" dataDxfId="146">
      <calculatedColumnFormula>IFERROR(NOW()-F2,"-")</calculatedColumnFormula>
    </tableColumn>
    <tableColumn id="8" xr3:uid="{00000000-0010-0000-0300-000008000000}" name="Creat Fault First Time Occured" dataDxfId="145"/>
    <tableColumn id="9" xr3:uid="{00000000-0010-0000-0300-000009000000}" name="Power Source" dataDxfId="144">
      <calculatedColumnFormula>IFERROR(VLOOKUP(D2,DB!A:F,6,0),"")</calculatedColumnFormula>
    </tableColumn>
    <tableColumn id="10" xr3:uid="{00000000-0010-0000-0300-00000A000000}" name="Battery Backup Status" dataDxfId="143">
      <calculatedColumnFormula>IFERROR(VLOOKUP(D2,DB!A:G,7,0),"")</calculatedColumnFormula>
    </tableColumn>
    <tableColumn id="11" xr3:uid="{00000000-0010-0000-0300-00000B000000}" name="EM Field Feedback" dataDxfId="142"/>
    <tableColumn id="12" xr3:uid="{00000000-0010-0000-0300-00000C000000}" name="Site Owner" dataDxfId="141">
      <calculatedColumnFormula>IFERROR(VLOOKUP(D2,DB!A:I,9,0),"")</calculatedColumnFormula>
    </tableColumn>
    <tableColumn id="13" xr3:uid="{93DE84C4-6B8F-4C85-85FA-3FC22FF5D205}" name="Column1" dataDxfId="140"/>
    <tableColumn id="14" xr3:uid="{5ED03953-0105-4BB0-A8C5-F8875BEFF41D}" name="Column2" dataDxfId="139"/>
    <tableColumn id="15" xr3:uid="{13BCC3F8-676D-4B1F-8AE3-4162A85F8189}" name="Column3" dataDxfId="138"/>
    <tableColumn id="16" xr3:uid="{A0FBB7DA-4924-4940-984B-2CBA2ED0152E}" name="Column4" dataDxfId="137"/>
    <tableColumn id="17" xr3:uid="{23079518-3C8B-41E3-A398-3D9F04902B2C}" name="Column5" dataDxfId="136"/>
    <tableColumn id="18" xr3:uid="{C3195E8B-A159-45B1-899A-A45626924B43}" name="Column6" dataDxfId="135"/>
    <tableColumn id="19" xr3:uid="{730AAE1E-33F2-4B9E-9490-1913800456BD}" name="Column7" dataDxfId="134"/>
    <tableColumn id="20" xr3:uid="{F6599BAF-324E-4D26-878E-9D87F553C83B}" name="Column8" dataDxfId="133"/>
    <tableColumn id="21" xr3:uid="{A3FCFFE2-8A69-4E2D-BCD4-8A154BDD1536}" name="Column9" dataDxfId="132"/>
    <tableColumn id="22" xr3:uid="{0345735C-CF9A-4527-9303-7F821722E99F}" name="Column10" dataDxfId="131"/>
    <tableColumn id="23" xr3:uid="{0346702D-AE29-4380-AB1A-6B984E1834D5}" name="Column11" dataDxfId="130"/>
    <tableColumn id="24" xr3:uid="{E69EAB46-36B5-46B7-8E99-785A56677F05}" name="Column12" dataDxfId="129"/>
    <tableColumn id="25" xr3:uid="{D0EA2767-255F-4D61-AB3B-BC21CE83CFE9}" name="Column13" dataDxfId="128"/>
    <tableColumn id="26" xr3:uid="{B8B78CF0-B403-4230-B29F-BA03DD34189F}" name="Column14" dataDxfId="127"/>
    <tableColumn id="27" xr3:uid="{BBE8D0D4-2360-4769-B5F6-9612F07336E8}" name="Column15" dataDxfId="126"/>
    <tableColumn id="28" xr3:uid="{E0F562E2-6FE0-4418-A8B0-EB0B66DA21CA}" name="Column16" dataDxfId="125"/>
    <tableColumn id="29" xr3:uid="{3716472F-9EED-4E20-8291-342D52F56C2C}" name="Column17" dataDxfId="124"/>
    <tableColumn id="30" xr3:uid="{91248E53-FA49-4313-A56A-1E694CE29C55}" name="Column18" dataDxfId="123"/>
    <tableColumn id="31" xr3:uid="{701207AA-4AC4-44AE-9385-9048B8C9534F}" name="Column19" dataDxfId="122"/>
    <tableColumn id="32" xr3:uid="{84CD12B4-15F7-4356-9AD4-D3F15236D6B2}" name="Column20" dataDxfId="121"/>
    <tableColumn id="33" xr3:uid="{57368AAF-D037-4839-A084-0C1EA9480006}" name="Column21" dataDxfId="120"/>
    <tableColumn id="34" xr3:uid="{9A2E1BD8-5ECB-4D0F-9221-15DD4D4E5A98}" name="Column22" dataDxfId="119"/>
    <tableColumn id="35" xr3:uid="{D14E0DC6-A6E4-430F-A396-EA430FD45EB8}" name="Column23" dataDxfId="118"/>
    <tableColumn id="36" xr3:uid="{6C69F8CE-FE6F-4F28-80EB-DF23909E62D7}" name="Column24" dataDxfId="117"/>
    <tableColumn id="37" xr3:uid="{D26F43B4-E91E-4FEB-BA58-E1451E4EC382}" name="Column25" dataDxfId="116"/>
    <tableColumn id="38" xr3:uid="{48D94BF7-21DA-4E99-9CE6-AD6E855E4A5F}" name="Column26" dataDxfId="115"/>
    <tableColumn id="39" xr3:uid="{093ED6C6-B062-44F6-AE70-05D0449E27DE}" name="Column27" dataDxfId="114"/>
    <tableColumn id="40" xr3:uid="{8C861ECA-5593-48C0-818D-2A6B76086C87}" name="Column28" dataDxfId="113"/>
    <tableColumn id="41" xr3:uid="{B48F77CD-8A86-4D50-B0FC-20096A287EE6}" name="Column29" dataDxfId="112"/>
    <tableColumn id="42" xr3:uid="{439541EC-592F-4CF1-90C9-0320D019ED7C}" name="Column30" dataDxfId="111"/>
    <tableColumn id="43" xr3:uid="{3F3AF1F3-EDC5-4247-9547-EA63CBD941EC}" name="Column31" dataDxfId="110"/>
    <tableColumn id="44" xr3:uid="{54C7567D-E2D2-4447-9034-89508CCBA75C}" name="Column32" dataDxfId="109"/>
    <tableColumn id="45" xr3:uid="{8ACBDCD0-A5D3-463C-BC6E-8D866E80EC06}" name="Column33" dataDxfId="108"/>
    <tableColumn id="46" xr3:uid="{A1D3813F-D43E-4EE8-9902-C200DC347B9B}" name="Column34" dataDxfId="107"/>
    <tableColumn id="47" xr3:uid="{F6CBF00D-C373-470E-888F-CEA357E32D28}" name="Column35" dataDxfId="106"/>
    <tableColumn id="48" xr3:uid="{32C8A2C4-3FB1-421D-BB3E-81957EFE9171}" name="Column36" dataDxfId="105"/>
    <tableColumn id="49" xr3:uid="{01FE1CEA-D0E1-4CC8-AF91-763E68CB566E}" name="Column37" dataDxfId="104"/>
    <tableColumn id="50" xr3:uid="{727D9150-7F8C-4E5D-8CA4-89D6AEF4C9A8}" name="Column38" dataDxfId="103"/>
    <tableColumn id="51" xr3:uid="{C749A9D0-77FD-43D2-9EFF-65F79EE0A5A9}" name="Column39" dataDxfId="102"/>
    <tableColumn id="52" xr3:uid="{72D187B3-77E3-4E7E-B57B-C9BAF8FA546D}" name="Column40" dataDxfId="101"/>
    <tableColumn id="53" xr3:uid="{A3926352-5338-43B4-A6AE-335DC26E2E5C}" name="Column41" dataDxfId="100"/>
    <tableColumn id="54" xr3:uid="{DC77CF2A-91BC-4331-88FC-867BBCA2AF77}" name="Column42" dataDxfId="99"/>
    <tableColumn id="55" xr3:uid="{E12ECDAF-EE0A-4FFE-9A3C-F1A2A3E9F811}" name="Column43" dataDxfId="98"/>
    <tableColumn id="56" xr3:uid="{921A2207-FAB1-4F5C-A4CF-9867264AFF3E}" name="Column44" dataDxfId="97"/>
    <tableColumn id="57" xr3:uid="{20E04E3A-84DE-43BD-8C4D-5FC11F327BB0}" name="Column45" dataDxfId="96"/>
    <tableColumn id="58" xr3:uid="{5ADD66C9-74E0-4860-9CD7-0D6D648CFAF7}" name="Column46" dataDxfId="95"/>
    <tableColumn id="59" xr3:uid="{00995596-34AC-464A-8F19-D179C518EF78}" name="Column47" dataDxfId="94"/>
    <tableColumn id="60" xr3:uid="{2A29D264-E5AA-41E7-863B-E2FD0D3D3B9A}" name="Column48" dataDxfId="93"/>
    <tableColumn id="61" xr3:uid="{301DFFB3-485F-4FCF-BEFB-EF4BEA4B2B25}" name="Column49" dataDxfId="92"/>
    <tableColumn id="62" xr3:uid="{7218796C-E587-4F71-BBB7-3E3191A84381}" name="Column50" dataDxfId="91"/>
    <tableColumn id="63" xr3:uid="{4C44ED8D-19B1-48FB-B469-BC932FEEB2F2}" name="Column51" dataDxfId="90"/>
    <tableColumn id="64" xr3:uid="{6B893E2B-4224-4CD0-B66E-40FEB985F106}" name="Column52" dataDxfId="89"/>
    <tableColumn id="65" xr3:uid="{4CAFC04C-1058-4A02-93EC-272BB755BE87}" name="Column53" dataDxfId="88"/>
    <tableColumn id="66" xr3:uid="{46A9D8C9-2CF8-4C5D-B885-F38BEE71C3B3}" name="Column54" dataDxfId="87"/>
    <tableColumn id="67" xr3:uid="{74F487F9-F4A0-464B-8019-D97D7F187EAF}" name="Column55" dataDxfId="86"/>
    <tableColumn id="68" xr3:uid="{8B2D212E-60FF-40CD-BC4F-7F247E624A9B}" name="Column56" dataDxfId="85"/>
    <tableColumn id="69" xr3:uid="{07F256A5-417C-4FB0-BE91-4C481B01D65D}" name="Column57" dataDxfId="84"/>
    <tableColumn id="70" xr3:uid="{412DE975-6311-4467-B419-E85AC55C3F91}" name="Column58" dataDxfId="83"/>
    <tableColumn id="71" xr3:uid="{F376E0E0-A014-4B18-80F6-5FF257DC768E}" name="Column59" dataDxfId="82"/>
    <tableColumn id="72" xr3:uid="{DBA50943-F9B7-4D8F-909C-346E6CA9DE24}" name="Column60" dataDxfId="81"/>
    <tableColumn id="73" xr3:uid="{D111463F-5D7E-4B58-9632-2C50521D848C}" name="Column61" dataDxfId="80"/>
    <tableColumn id="74" xr3:uid="{8862B961-1F51-46E2-B575-87D3A66984A6}" name="Column62" dataDxfId="79"/>
    <tableColumn id="75" xr3:uid="{080BF745-C9E8-47F9-B6CD-1F054B553245}" name="Column63" dataDxfId="78"/>
    <tableColumn id="76" xr3:uid="{041B9BBD-C807-4F03-9E11-919A8971E2F2}" name="Column64" dataDxfId="77"/>
    <tableColumn id="77" xr3:uid="{A5A6C4A8-207D-4493-A09C-8B610E1D726E}" name="Column65" dataDxfId="76"/>
    <tableColumn id="78" xr3:uid="{AB77CD7C-CF0E-4250-922C-C4E6033DD3B4}" name="Column66" dataDxfId="75"/>
    <tableColumn id="79" xr3:uid="{C4C10E5D-A4D1-47D2-B4CE-E14732975159}" name="Column67" dataDxfId="74"/>
    <tableColumn id="80" xr3:uid="{84839B3A-7512-4494-8FE4-5278D9C73B7E}" name="Column68" dataDxfId="73"/>
    <tableColumn id="81" xr3:uid="{F51A22A7-6D33-4349-8E23-FF08462654F5}" name="Column69" dataDxfId="72"/>
    <tableColumn id="82" xr3:uid="{4AB94226-1F0C-485C-A0D1-62F0272359A6}" name="Column70" dataDxfId="71"/>
    <tableColumn id="83" xr3:uid="{ED1C2149-E213-44FC-9AC9-BB32405D0BA4}" name="Column71" dataDxfId="70"/>
    <tableColumn id="84" xr3:uid="{236BF4A2-6E57-4669-AB2B-19480268F23A}" name="Column72" dataDxfId="69"/>
    <tableColumn id="85" xr3:uid="{139B5F7F-02B9-4C39-8E8A-70B35201C22A}" name="Column73" dataDxfId="68"/>
    <tableColumn id="86" xr3:uid="{3E6DCE9B-785B-45A1-A08D-36ED62824177}" name="Column74" dataDxfId="67"/>
    <tableColumn id="87" xr3:uid="{769A47C6-E47C-4FF1-ACD6-A6BBCEF93AC3}" name="Column75" dataDxfId="66"/>
    <tableColumn id="88" xr3:uid="{BF33E36A-E42B-45EE-90C5-E9C2E320E394}" name="Column76" dataDxfId="65"/>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51D9200-DED7-4DA8-AF7B-9AF59B53431F}" name="Region3" displayName="Region3" ref="A1:L1201" totalsRowShown="0" headerRowDxfId="64" dataDxfId="63" headerRowBorderDxfId="61" tableBorderDxfId="62">
  <autoFilter ref="A1:L1201" xr:uid="{F14790C4-F1AE-40E0-9B96-FADB4C088FA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500-000001000000}" name="PCM" dataDxfId="60"/>
    <tableColumn id="2" xr3:uid="{00000000-0010-0000-0500-000002000000}" name="Region" dataDxfId="59">
      <calculatedColumnFormula>IFERROR(VLOOKUP(#REF!,DB!A:K,11,0),"")</calculatedColumnFormula>
    </tableColumn>
    <tableColumn id="3" xr3:uid="{00000000-0010-0000-0500-000003000000}" name="Count sites" dataDxfId="58"/>
    <tableColumn id="4" xr3:uid="{00000000-0010-0000-0500-000004000000}" name="Hub Site" dataDxfId="57"/>
    <tableColumn id="5" xr3:uid="{00000000-0010-0000-0500-000005000000}" name="Fault Level" dataDxfId="56"/>
    <tableColumn id="6" xr3:uid="{00000000-0010-0000-0500-000006000000}" name="PCM Created At" dataDxfId="55"/>
    <tableColumn id="7" xr3:uid="{00000000-0010-0000-0500-000007000000}" name="Elapsed Duration(Hrs)" dataDxfId="54">
      <calculatedColumnFormula>IFERROR(NOW()-#REF!,"-")</calculatedColumnFormula>
    </tableColumn>
    <tableColumn id="8" xr3:uid="{00000000-0010-0000-0500-000008000000}" name="Creat Fault First Time Occured" dataDxfId="53"/>
    <tableColumn id="9" xr3:uid="{00000000-0010-0000-0500-000009000000}" name="Power Source" dataDxfId="52">
      <calculatedColumnFormula>IFERROR(VLOOKUP(#REF!,DB!A:F,6,0),"")</calculatedColumnFormula>
    </tableColumn>
    <tableColumn id="10" xr3:uid="{00000000-0010-0000-0500-00000A000000}" name="Battery Backup Status" dataDxfId="51">
      <calculatedColumnFormula>IFERROR(VLOOKUP(#REF!,DB!A:G,7,0),"")</calculatedColumnFormula>
    </tableColumn>
    <tableColumn id="11" xr3:uid="{00000000-0010-0000-0500-00000B000000}" name="EM Field Feedback" dataDxfId="50"/>
    <tableColumn id="12" xr3:uid="{00000000-0010-0000-0500-00000C000000}" name="Site Owner" dataDxfId="49">
      <calculatedColumnFormula>IFERROR(VLOOKUP(#REF!,DB!A:I,9,0),"")</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9898D4-2DC0-4C1C-8470-DC87A56544FD}" name="Region4" displayName="Region4" ref="A1:L479" totalsRowShown="0" headerRowDxfId="48" dataDxfId="47" headerRowBorderDxfId="45" tableBorderDxfId="46" totalsRowBorderDxfId="44">
  <autoFilter ref="A1:L479" xr:uid="{EDD3BCCD-13FE-4565-BB47-64A56A51144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900-000001000000}" name="PCM" dataDxfId="43"/>
    <tableColumn id="2" xr3:uid="{00000000-0010-0000-0900-000002000000}" name="Region" dataDxfId="42">
      <calculatedColumnFormula>IFERROR(VLOOKUP(D2,DB!A:K,11,0),"")</calculatedColumnFormula>
    </tableColumn>
    <tableColumn id="3" xr3:uid="{00000000-0010-0000-0900-000003000000}" name="Count sites" dataDxfId="41"/>
    <tableColumn id="4" xr3:uid="{00000000-0010-0000-0900-000004000000}" name="Hub Site" dataDxfId="40"/>
    <tableColumn id="5" xr3:uid="{00000000-0010-0000-0900-000005000000}" name="Fault Level" dataDxfId="39"/>
    <tableColumn id="6" xr3:uid="{00000000-0010-0000-0900-000006000000}" name="PCM Created At" dataDxfId="38"/>
    <tableColumn id="7" xr3:uid="{00000000-0010-0000-0900-000007000000}" name="Elapsed Duration(Hrs)" dataDxfId="37">
      <calculatedColumnFormula>IFERROR(NOW()-F2,"")</calculatedColumnFormula>
    </tableColumn>
    <tableColumn id="8" xr3:uid="{00000000-0010-0000-0900-000008000000}" name="Creat Fault First Time Occured" dataDxfId="36"/>
    <tableColumn id="9" xr3:uid="{00000000-0010-0000-0900-000009000000}" name="Power Source" dataDxfId="35">
      <calculatedColumnFormula>IFERROR(VLOOKUP(D2,DB!A:F,6,0),"")</calculatedColumnFormula>
    </tableColumn>
    <tableColumn id="10" xr3:uid="{00000000-0010-0000-0900-00000A000000}" name="Battery Backup Status" dataDxfId="34">
      <calculatedColumnFormula>IFERROR(VLOOKUP(D2,DB!A:G,7,0),"")</calculatedColumnFormula>
    </tableColumn>
    <tableColumn id="11" xr3:uid="{00000000-0010-0000-0900-00000B000000}" name="EM Field Feedback" dataDxfId="33"/>
    <tableColumn id="12" xr3:uid="{00000000-0010-0000-0900-00000C000000}" name="Site Owner" dataDxfId="32">
      <calculatedColumnFormula>IFERROR(VLOOKUP(D2,DB!A:I,9,0),"")</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347F7C-256F-4178-B8C1-1A64A4C20B3F}" name="Region5" displayName="Region5" ref="A1:L148" totalsRowShown="0" headerRowDxfId="31" dataDxfId="30" headerRowBorderDxfId="28" tableBorderDxfId="29">
  <autoFilter ref="A1:L148" xr:uid="{FC8FD820-D19F-4ED3-951D-9755F4C10B9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B00-000001000000}" name="PCM" dataDxfId="27"/>
    <tableColumn id="2" xr3:uid="{00000000-0010-0000-0B00-000002000000}" name="Region" dataDxfId="26">
      <calculatedColumnFormula>IFERROR(VLOOKUP(D2,DB!A:K,11,0),"")</calculatedColumnFormula>
    </tableColumn>
    <tableColumn id="3" xr3:uid="{00000000-0010-0000-0B00-000003000000}" name="Count sites" dataDxfId="25"/>
    <tableColumn id="4" xr3:uid="{00000000-0010-0000-0B00-000004000000}" name="Hub Site" dataDxfId="24"/>
    <tableColumn id="5" xr3:uid="{00000000-0010-0000-0B00-000005000000}" name="Fault Level" dataDxfId="23"/>
    <tableColumn id="6" xr3:uid="{00000000-0010-0000-0B00-000006000000}" name="PCM Created At" dataDxfId="22"/>
    <tableColumn id="7" xr3:uid="{00000000-0010-0000-0B00-000007000000}" name="Elapsed Duration(Hrs)" dataDxfId="21">
      <calculatedColumnFormula>IFERROR(NOW()-F2,"-")</calculatedColumnFormula>
    </tableColumn>
    <tableColumn id="8" xr3:uid="{00000000-0010-0000-0B00-000008000000}" name="Creat Fault First Time Occured" dataDxfId="20"/>
    <tableColumn id="9" xr3:uid="{00000000-0010-0000-0B00-000009000000}" name="Power Source" dataDxfId="19">
      <calculatedColumnFormula>IFERROR(VLOOKUP(D2,DB!A:F,6,0),"")</calculatedColumnFormula>
    </tableColumn>
    <tableColumn id="10" xr3:uid="{00000000-0010-0000-0B00-00000A000000}" name="Battery Backup Status" dataDxfId="18">
      <calculatedColumnFormula>IFERROR(VLOOKUP(D2,DB!A:G,7,0),"")</calculatedColumnFormula>
    </tableColumn>
    <tableColumn id="11" xr3:uid="{00000000-0010-0000-0B00-00000B000000}" name="EM Field Feedback" dataDxfId="17"/>
    <tableColumn id="12" xr3:uid="{00000000-0010-0000-0B00-00000C000000}" name="Site Owner" dataDxfId="16">
      <calculatedColumnFormula>IFERROR(VLOOKUP(D2,DB!A:I,9,0),"")</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24E2EF-95B6-4410-B5D0-00C17C7F840D}" name="Region6" displayName="Region6" ref="A1:L257" totalsRowShown="0" headerRowDxfId="15" dataDxfId="14" headerRowBorderDxfId="12" tableBorderDxfId="13">
  <autoFilter ref="A1:L257" xr:uid="{2268D178-F19F-44D1-A85C-C81E36B806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00000000-0010-0000-0D00-000001000000}" name="PCM" dataDxfId="11"/>
    <tableColumn id="2" xr3:uid="{00000000-0010-0000-0D00-000002000000}" name="Region" dataDxfId="10">
      <calculatedColumnFormula>IFERROR(VLOOKUP(D2,DB!A:K,11,0),"")</calculatedColumnFormula>
    </tableColumn>
    <tableColumn id="3" xr3:uid="{00000000-0010-0000-0D00-000003000000}" name="Count sites" dataDxfId="9"/>
    <tableColumn id="4" xr3:uid="{00000000-0010-0000-0D00-000004000000}" name="Hub Site" dataDxfId="8"/>
    <tableColumn id="5" xr3:uid="{00000000-0010-0000-0D00-000005000000}" name="Fault Level" dataDxfId="7"/>
    <tableColumn id="6" xr3:uid="{00000000-0010-0000-0D00-000006000000}" name="PCM Created At" dataDxfId="6"/>
    <tableColumn id="7" xr3:uid="{00000000-0010-0000-0D00-000007000000}" name="Elapsed Duration(Hrs)" dataDxfId="5">
      <calculatedColumnFormula>IFERROR(NOW()-F2,"-")</calculatedColumnFormula>
    </tableColumn>
    <tableColumn id="8" xr3:uid="{00000000-0010-0000-0D00-000008000000}" name="Creat Fault First Time Occured" dataDxfId="4"/>
    <tableColumn id="9" xr3:uid="{00000000-0010-0000-0D00-000009000000}" name="Power Source" dataDxfId="3">
      <calculatedColumnFormula>IFERROR(VLOOKUP(D2,DB!A:F,6,0),"")</calculatedColumnFormula>
    </tableColumn>
    <tableColumn id="10" xr3:uid="{00000000-0010-0000-0D00-00000A000000}" name="Battery Backup Status" dataDxfId="2">
      <calculatedColumnFormula>IFERROR(VLOOKUP(D2,DB!A:G,7,0),"")</calculatedColumnFormula>
    </tableColumn>
    <tableColumn id="11" xr3:uid="{00000000-0010-0000-0D00-00000B000000}" name="EM Field Feedback" dataDxfId="1"/>
    <tableColumn id="12" xr3:uid="{00000000-0010-0000-0D00-00000C000000}" name="Site Owner" dataDxfId="0">
      <calculatedColumnFormula>IFERROR(VLOOKUP(D2,DB!A:I,9,0),"")</calculatedColumnFormula>
    </tableColumn>
  </tableColumns>
  <tableStyleInfo name="TableStyleLight8" showFirstColumn="0" showLastColumn="0" showRowStripes="1" showColumnStripes="0"/>
</table>
</file>

<file path=xl/theme/theme1.xml><?xml version="1.0" encoding="utf-8"?>
<a:theme xmlns:a="http://schemas.openxmlformats.org/drawingml/2006/main" name="Sheets">
  <a:themeElements>
    <a:clrScheme name="Sheets">
      <a:dk1>
        <a:srgbClr val="005975"/>
      </a:dk1>
      <a:lt1>
        <a:srgbClr val="F5FCFF"/>
      </a:lt1>
      <a:dk2>
        <a:srgbClr val="005975"/>
      </a:dk2>
      <a:lt2>
        <a:srgbClr val="F5FCFF"/>
      </a:lt2>
      <a:accent1>
        <a:srgbClr val="0078B8"/>
      </a:accent1>
      <a:accent2>
        <a:srgbClr val="0091DE"/>
      </a:accent2>
      <a:accent3>
        <a:srgbClr val="00A3FA"/>
      </a:accent3>
      <a:accent4>
        <a:srgbClr val="42BDFF"/>
      </a:accent4>
      <a:accent5>
        <a:srgbClr val="6ECCFF"/>
      </a:accent5>
      <a:accent6>
        <a:srgbClr val="8FE1FF"/>
      </a:accent6>
      <a:hlink>
        <a:srgbClr val="0091DE"/>
      </a:hlink>
      <a:folHlink>
        <a:srgbClr val="0091DE"/>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8AD6-26B9-4B16-987B-9B0180015995}">
  <sheetPr>
    <outlinePr summaryBelow="0" summaryRight="0"/>
  </sheetPr>
  <dimension ref="A1:R11362"/>
  <sheetViews>
    <sheetView workbookViewId="0">
      <selection sqref="A1:O1048576"/>
    </sheetView>
  </sheetViews>
  <sheetFormatPr defaultColWidth="11.19921875" defaultRowHeight="15" customHeight="1"/>
  <cols>
    <col min="1" max="1" width="12.8984375" bestFit="1" customWidth="1"/>
    <col min="6" max="6" width="20.69921875" bestFit="1" customWidth="1"/>
    <col min="7" max="7" width="23.69921875" bestFit="1" customWidth="1"/>
    <col min="8" max="8" width="13" customWidth="1"/>
    <col min="10" max="10" width="26.09765625" bestFit="1" customWidth="1"/>
    <col min="15" max="18" width="11.19921875" style="91"/>
  </cols>
  <sheetData>
    <row r="1" spans="1:18" ht="15" customHeight="1">
      <c r="A1" s="8" t="s">
        <v>0</v>
      </c>
      <c r="B1" s="9" t="s">
        <v>1</v>
      </c>
      <c r="C1" s="9" t="s">
        <v>2</v>
      </c>
      <c r="D1" s="9" t="s">
        <v>3</v>
      </c>
      <c r="E1" s="9" t="s">
        <v>4</v>
      </c>
      <c r="F1" s="9" t="s">
        <v>5</v>
      </c>
      <c r="G1" s="10" t="s">
        <v>6</v>
      </c>
      <c r="H1" s="11" t="s">
        <v>7</v>
      </c>
      <c r="I1" s="10" t="s">
        <v>8</v>
      </c>
      <c r="J1" s="12" t="s">
        <v>9</v>
      </c>
      <c r="K1" s="13" t="s">
        <v>10</v>
      </c>
      <c r="L1" s="64" t="s">
        <v>11</v>
      </c>
      <c r="M1" s="64" t="s">
        <v>12</v>
      </c>
      <c r="N1" s="64" t="s">
        <v>13</v>
      </c>
      <c r="O1" s="90" t="s">
        <v>14</v>
      </c>
      <c r="P1" s="90" t="s">
        <v>15</v>
      </c>
      <c r="Q1" s="90" t="s">
        <v>16</v>
      </c>
      <c r="R1" s="90" t="s">
        <v>17</v>
      </c>
    </row>
    <row r="2" spans="1:18" ht="15" customHeight="1">
      <c r="A2" s="4" t="s">
        <v>18</v>
      </c>
      <c r="B2" s="1" t="s">
        <v>19</v>
      </c>
      <c r="C2" s="1" t="s">
        <v>20</v>
      </c>
      <c r="D2" s="1" t="s">
        <v>21</v>
      </c>
      <c r="E2" s="1"/>
      <c r="F2" s="1" t="s">
        <v>22</v>
      </c>
      <c r="G2" s="1" t="s">
        <v>23</v>
      </c>
      <c r="H2" s="1" t="s">
        <v>24</v>
      </c>
      <c r="I2" s="1" t="s">
        <v>25</v>
      </c>
      <c r="J2" s="2" t="s">
        <v>26</v>
      </c>
      <c r="K2" s="6" t="s">
        <v>27</v>
      </c>
      <c r="L2" s="63" t="s">
        <v>28</v>
      </c>
      <c r="M2" s="63" t="s">
        <v>29</v>
      </c>
      <c r="N2" s="63" t="s">
        <v>30</v>
      </c>
      <c r="O2" s="87" t="s">
        <v>28</v>
      </c>
      <c r="P2" s="87" t="s">
        <v>31</v>
      </c>
      <c r="Q2" s="87" t="s">
        <v>32</v>
      </c>
      <c r="R2" s="87"/>
    </row>
    <row r="3" spans="1:18" ht="15" customHeight="1">
      <c r="A3" s="4" t="s">
        <v>33</v>
      </c>
      <c r="B3" s="1" t="s">
        <v>34</v>
      </c>
      <c r="C3" s="1" t="s">
        <v>35</v>
      </c>
      <c r="D3" s="1" t="s">
        <v>36</v>
      </c>
      <c r="E3" s="1"/>
      <c r="F3" s="1" t="s">
        <v>22</v>
      </c>
      <c r="G3" s="1" t="s">
        <v>23</v>
      </c>
      <c r="H3" s="1" t="s">
        <v>24</v>
      </c>
      <c r="I3" s="1" t="s">
        <v>25</v>
      </c>
      <c r="J3" s="2" t="s">
        <v>37</v>
      </c>
      <c r="K3" s="6" t="s">
        <v>38</v>
      </c>
      <c r="L3" s="3" t="s">
        <v>29</v>
      </c>
      <c r="M3" s="3" t="s">
        <v>29</v>
      </c>
      <c r="N3" s="3" t="s">
        <v>24</v>
      </c>
      <c r="O3" s="88" t="s">
        <v>29</v>
      </c>
      <c r="P3" s="88" t="s">
        <v>39</v>
      </c>
      <c r="Q3" s="88" t="s">
        <v>40</v>
      </c>
      <c r="R3" s="88"/>
    </row>
    <row r="4" spans="1:18" ht="15" customHeight="1">
      <c r="A4" s="14" t="s">
        <v>41</v>
      </c>
      <c r="B4" s="15" t="s">
        <v>42</v>
      </c>
      <c r="C4" s="15" t="s">
        <v>43</v>
      </c>
      <c r="D4" s="15" t="s">
        <v>44</v>
      </c>
      <c r="E4" s="15" t="s">
        <v>45</v>
      </c>
      <c r="F4" s="15" t="s">
        <v>22</v>
      </c>
      <c r="G4" s="15" t="s">
        <v>23</v>
      </c>
      <c r="H4" s="15" t="s">
        <v>24</v>
      </c>
      <c r="I4" s="15" t="s">
        <v>25</v>
      </c>
      <c r="J4" s="16" t="s">
        <v>37</v>
      </c>
      <c r="K4" s="17" t="s">
        <v>38</v>
      </c>
      <c r="L4" s="3" t="s">
        <v>28</v>
      </c>
      <c r="M4" s="3" t="s">
        <v>29</v>
      </c>
      <c r="N4" s="3" t="s">
        <v>28</v>
      </c>
      <c r="O4" s="88" t="s">
        <v>28</v>
      </c>
      <c r="P4" s="88" t="s">
        <v>46</v>
      </c>
      <c r="Q4" s="88" t="s">
        <v>32</v>
      </c>
      <c r="R4" s="88"/>
    </row>
    <row r="5" spans="1:18" ht="15" customHeight="1">
      <c r="A5" s="5" t="s">
        <v>47</v>
      </c>
      <c r="B5" s="3" t="s">
        <v>48</v>
      </c>
      <c r="C5" s="3" t="s">
        <v>49</v>
      </c>
      <c r="D5" s="3" t="s">
        <v>50</v>
      </c>
      <c r="E5" s="3" t="s">
        <v>51</v>
      </c>
      <c r="F5" s="3" t="s">
        <v>52</v>
      </c>
      <c r="G5" s="3" t="s">
        <v>53</v>
      </c>
      <c r="H5" s="3" t="s">
        <v>24</v>
      </c>
      <c r="I5" s="3" t="s">
        <v>25</v>
      </c>
      <c r="J5" s="1" t="s">
        <v>54</v>
      </c>
      <c r="K5" s="7" t="s">
        <v>38</v>
      </c>
      <c r="L5" s="3" t="s">
        <v>28</v>
      </c>
      <c r="M5" s="3" t="s">
        <v>29</v>
      </c>
      <c r="N5" s="3" t="s">
        <v>28</v>
      </c>
      <c r="O5" s="88" t="s">
        <v>28</v>
      </c>
      <c r="P5" s="88" t="s">
        <v>39</v>
      </c>
      <c r="Q5" s="88" t="s">
        <v>32</v>
      </c>
      <c r="R5" s="88"/>
    </row>
    <row r="6" spans="1:18" ht="15" customHeight="1">
      <c r="A6" s="5" t="s">
        <v>55</v>
      </c>
      <c r="B6" s="3" t="s">
        <v>56</v>
      </c>
      <c r="C6" s="3" t="s">
        <v>57</v>
      </c>
      <c r="D6" s="3" t="s">
        <v>58</v>
      </c>
      <c r="E6" s="3" t="s">
        <v>59</v>
      </c>
      <c r="F6" s="3" t="s">
        <v>52</v>
      </c>
      <c r="G6" s="3" t="s">
        <v>60</v>
      </c>
      <c r="H6" s="3" t="s">
        <v>24</v>
      </c>
      <c r="I6" s="3" t="s">
        <v>25</v>
      </c>
      <c r="J6" s="1" t="s">
        <v>54</v>
      </c>
      <c r="K6" s="7" t="s">
        <v>38</v>
      </c>
      <c r="L6" s="3" t="s">
        <v>28</v>
      </c>
      <c r="M6" s="3" t="s">
        <v>29</v>
      </c>
      <c r="N6" s="3" t="s">
        <v>28</v>
      </c>
      <c r="O6" s="88" t="s">
        <v>28</v>
      </c>
      <c r="P6" s="88" t="s">
        <v>61</v>
      </c>
      <c r="Q6" s="88" t="s">
        <v>32</v>
      </c>
      <c r="R6" s="88"/>
    </row>
    <row r="7" spans="1:18" ht="15" customHeight="1">
      <c r="A7" s="5" t="s">
        <v>62</v>
      </c>
      <c r="B7" s="3" t="s">
        <v>63</v>
      </c>
      <c r="C7" s="3" t="s">
        <v>64</v>
      </c>
      <c r="D7" s="3"/>
      <c r="E7" s="3"/>
      <c r="F7" s="3" t="s">
        <v>22</v>
      </c>
      <c r="G7" s="3" t="s">
        <v>65</v>
      </c>
      <c r="H7" s="3" t="s">
        <v>24</v>
      </c>
      <c r="I7" s="3" t="s">
        <v>25</v>
      </c>
      <c r="J7" s="1" t="s">
        <v>37</v>
      </c>
      <c r="K7" s="7" t="s">
        <v>38</v>
      </c>
      <c r="L7" s="3" t="s">
        <v>29</v>
      </c>
      <c r="M7" s="3" t="s">
        <v>29</v>
      </c>
      <c r="N7" s="3" t="s">
        <v>24</v>
      </c>
      <c r="O7" s="88" t="s">
        <v>29</v>
      </c>
      <c r="P7" s="88" t="s">
        <v>39</v>
      </c>
      <c r="Q7" s="88" t="s">
        <v>40</v>
      </c>
      <c r="R7" s="88"/>
    </row>
    <row r="8" spans="1:18" ht="15" customHeight="1">
      <c r="A8" s="14" t="s">
        <v>66</v>
      </c>
      <c r="B8" s="15" t="s">
        <v>67</v>
      </c>
      <c r="C8" s="15" t="s">
        <v>68</v>
      </c>
      <c r="D8" s="15" t="s">
        <v>69</v>
      </c>
      <c r="E8" s="15" t="s">
        <v>70</v>
      </c>
      <c r="F8" s="15" t="s">
        <v>52</v>
      </c>
      <c r="G8" s="15" t="s">
        <v>53</v>
      </c>
      <c r="H8" s="15" t="s">
        <v>24</v>
      </c>
      <c r="I8" s="15" t="s">
        <v>25</v>
      </c>
      <c r="J8" s="16" t="s">
        <v>54</v>
      </c>
      <c r="K8" s="17" t="s">
        <v>38</v>
      </c>
      <c r="L8" s="3" t="s">
        <v>28</v>
      </c>
      <c r="M8" s="3" t="s">
        <v>29</v>
      </c>
      <c r="N8" s="3" t="s">
        <v>28</v>
      </c>
      <c r="O8" s="88" t="s">
        <v>28</v>
      </c>
      <c r="P8" s="88" t="s">
        <v>39</v>
      </c>
      <c r="Q8" s="88" t="s">
        <v>32</v>
      </c>
      <c r="R8" s="88"/>
    </row>
    <row r="9" spans="1:18" ht="15" customHeight="1">
      <c r="A9" s="5" t="s">
        <v>71</v>
      </c>
      <c r="B9" s="3" t="s">
        <v>72</v>
      </c>
      <c r="C9" s="3" t="s">
        <v>73</v>
      </c>
      <c r="D9" s="3" t="s">
        <v>74</v>
      </c>
      <c r="E9" s="3"/>
      <c r="F9" s="3" t="s">
        <v>22</v>
      </c>
      <c r="G9" s="3" t="s">
        <v>65</v>
      </c>
      <c r="H9" s="3" t="s">
        <v>24</v>
      </c>
      <c r="I9" s="3" t="s">
        <v>25</v>
      </c>
      <c r="J9" s="1" t="s">
        <v>37</v>
      </c>
      <c r="K9" s="7" t="s">
        <v>38</v>
      </c>
      <c r="L9" s="3" t="s">
        <v>29</v>
      </c>
      <c r="M9" s="3" t="s">
        <v>29</v>
      </c>
      <c r="N9" s="3" t="s">
        <v>24</v>
      </c>
      <c r="O9" s="88" t="s">
        <v>29</v>
      </c>
      <c r="P9" s="88" t="s">
        <v>75</v>
      </c>
      <c r="Q9" s="88" t="s">
        <v>40</v>
      </c>
      <c r="R9" s="88"/>
    </row>
    <row r="10" spans="1:18" ht="15" customHeight="1">
      <c r="A10" s="5" t="s">
        <v>76</v>
      </c>
      <c r="B10" s="3" t="s">
        <v>77</v>
      </c>
      <c r="C10" s="3" t="s">
        <v>78</v>
      </c>
      <c r="D10" s="3" t="s">
        <v>79</v>
      </c>
      <c r="E10" s="3" t="s">
        <v>80</v>
      </c>
      <c r="F10" s="3" t="s">
        <v>22</v>
      </c>
      <c r="G10" s="3" t="s">
        <v>23</v>
      </c>
      <c r="H10" s="3" t="s">
        <v>24</v>
      </c>
      <c r="I10" s="3" t="s">
        <v>25</v>
      </c>
      <c r="J10" s="1" t="s">
        <v>37</v>
      </c>
      <c r="K10" s="7" t="s">
        <v>38</v>
      </c>
      <c r="L10" s="3" t="s">
        <v>28</v>
      </c>
      <c r="M10" s="3" t="s">
        <v>28</v>
      </c>
      <c r="N10" s="3" t="s">
        <v>24</v>
      </c>
      <c r="O10" s="88" t="s">
        <v>28</v>
      </c>
      <c r="P10" s="88" t="s">
        <v>46</v>
      </c>
      <c r="Q10" s="88" t="s">
        <v>32</v>
      </c>
      <c r="R10" s="88"/>
    </row>
    <row r="11" spans="1:18" ht="15" customHeight="1">
      <c r="A11" s="14" t="s">
        <v>81</v>
      </c>
      <c r="B11" s="15" t="s">
        <v>82</v>
      </c>
      <c r="C11" s="15"/>
      <c r="D11" s="15"/>
      <c r="E11" s="15"/>
      <c r="F11" s="15" t="s">
        <v>83</v>
      </c>
      <c r="G11" s="15" t="s">
        <v>65</v>
      </c>
      <c r="H11" s="15" t="s">
        <v>29</v>
      </c>
      <c r="I11" s="15" t="s">
        <v>25</v>
      </c>
      <c r="J11" s="16" t="s">
        <v>37</v>
      </c>
      <c r="K11" s="17" t="s">
        <v>38</v>
      </c>
      <c r="L11" s="3" t="s">
        <v>29</v>
      </c>
      <c r="M11" s="3" t="s">
        <v>29</v>
      </c>
      <c r="N11" s="3" t="s">
        <v>24</v>
      </c>
      <c r="O11" s="88" t="s">
        <v>29</v>
      </c>
      <c r="P11" s="88" t="s">
        <v>39</v>
      </c>
      <c r="Q11" s="88" t="s">
        <v>40</v>
      </c>
      <c r="R11" s="88"/>
    </row>
    <row r="12" spans="1:18" ht="15" customHeight="1">
      <c r="A12" s="14" t="s">
        <v>84</v>
      </c>
      <c r="B12" s="15" t="s">
        <v>85</v>
      </c>
      <c r="C12" s="15" t="s">
        <v>86</v>
      </c>
      <c r="D12" s="15" t="s">
        <v>87</v>
      </c>
      <c r="E12" s="15"/>
      <c r="F12" s="15" t="s">
        <v>22</v>
      </c>
      <c r="G12" s="15" t="s">
        <v>65</v>
      </c>
      <c r="H12" s="15" t="s">
        <v>24</v>
      </c>
      <c r="I12" s="15" t="s">
        <v>25</v>
      </c>
      <c r="J12" s="16" t="s">
        <v>37</v>
      </c>
      <c r="K12" s="17" t="s">
        <v>38</v>
      </c>
      <c r="L12" s="3" t="s">
        <v>28</v>
      </c>
      <c r="M12" s="3" t="s">
        <v>29</v>
      </c>
      <c r="N12" s="3" t="s">
        <v>28</v>
      </c>
      <c r="O12" s="88" t="s">
        <v>28</v>
      </c>
      <c r="P12" s="88" t="s">
        <v>46</v>
      </c>
      <c r="Q12" s="88" t="s">
        <v>32</v>
      </c>
      <c r="R12" s="88"/>
    </row>
    <row r="13" spans="1:18" ht="15" customHeight="1">
      <c r="A13" s="14" t="s">
        <v>88</v>
      </c>
      <c r="B13" s="15" t="s">
        <v>89</v>
      </c>
      <c r="C13" s="15" t="s">
        <v>90</v>
      </c>
      <c r="D13" s="15" t="s">
        <v>91</v>
      </c>
      <c r="E13" s="15"/>
      <c r="F13" s="15" t="s">
        <v>22</v>
      </c>
      <c r="G13" s="15" t="s">
        <v>23</v>
      </c>
      <c r="H13" s="15" t="s">
        <v>24</v>
      </c>
      <c r="I13" s="15" t="s">
        <v>25</v>
      </c>
      <c r="J13" s="16" t="s">
        <v>37</v>
      </c>
      <c r="K13" s="17" t="s">
        <v>38</v>
      </c>
      <c r="L13" s="3" t="s">
        <v>29</v>
      </c>
      <c r="M13" s="3" t="s">
        <v>29</v>
      </c>
      <c r="N13" s="3" t="s">
        <v>24</v>
      </c>
      <c r="O13" s="88" t="s">
        <v>29</v>
      </c>
      <c r="P13" s="88" t="s">
        <v>75</v>
      </c>
      <c r="Q13" s="88" t="s">
        <v>40</v>
      </c>
      <c r="R13" s="88"/>
    </row>
    <row r="14" spans="1:18" ht="15" customHeight="1">
      <c r="A14" s="5" t="s">
        <v>92</v>
      </c>
      <c r="B14" s="3" t="s">
        <v>93</v>
      </c>
      <c r="C14" s="3" t="s">
        <v>94</v>
      </c>
      <c r="D14" s="3" t="s">
        <v>95</v>
      </c>
      <c r="E14" s="3" t="s">
        <v>96</v>
      </c>
      <c r="F14" s="3" t="s">
        <v>22</v>
      </c>
      <c r="G14" s="3" t="s">
        <v>97</v>
      </c>
      <c r="H14" s="3" t="s">
        <v>24</v>
      </c>
      <c r="I14" s="3" t="s">
        <v>25</v>
      </c>
      <c r="J14" s="1" t="s">
        <v>37</v>
      </c>
      <c r="K14" s="7" t="s">
        <v>38</v>
      </c>
      <c r="L14" s="3" t="s">
        <v>28</v>
      </c>
      <c r="M14" s="3" t="s">
        <v>29</v>
      </c>
      <c r="N14" s="3" t="s">
        <v>28</v>
      </c>
      <c r="O14" s="88" t="s">
        <v>28</v>
      </c>
      <c r="P14" s="88" t="s">
        <v>46</v>
      </c>
      <c r="Q14" s="88" t="s">
        <v>32</v>
      </c>
      <c r="R14" s="88"/>
    </row>
    <row r="15" spans="1:18" ht="15" customHeight="1">
      <c r="A15" s="5" t="s">
        <v>98</v>
      </c>
      <c r="B15" s="3" t="s">
        <v>99</v>
      </c>
      <c r="C15" s="3" t="s">
        <v>100</v>
      </c>
      <c r="D15" s="3" t="s">
        <v>101</v>
      </c>
      <c r="E15" s="3"/>
      <c r="F15" s="3" t="s">
        <v>22</v>
      </c>
      <c r="G15" s="3" t="s">
        <v>23</v>
      </c>
      <c r="H15" s="3" t="s">
        <v>24</v>
      </c>
      <c r="I15" s="3" t="s">
        <v>25</v>
      </c>
      <c r="J15" s="1" t="s">
        <v>37</v>
      </c>
      <c r="K15" s="7" t="s">
        <v>38</v>
      </c>
      <c r="L15" s="3" t="s">
        <v>29</v>
      </c>
      <c r="M15" s="3" t="s">
        <v>29</v>
      </c>
      <c r="N15" s="3" t="s">
        <v>24</v>
      </c>
      <c r="O15" s="88" t="s">
        <v>29</v>
      </c>
      <c r="P15" s="88" t="s">
        <v>75</v>
      </c>
      <c r="Q15" s="88" t="s">
        <v>40</v>
      </c>
      <c r="R15" s="88"/>
    </row>
    <row r="16" spans="1:18" ht="15" customHeight="1">
      <c r="A16" s="14" t="s">
        <v>102</v>
      </c>
      <c r="B16" s="15" t="s">
        <v>103</v>
      </c>
      <c r="C16" s="15"/>
      <c r="D16" s="15"/>
      <c r="E16" s="15"/>
      <c r="F16" s="15" t="s">
        <v>83</v>
      </c>
      <c r="G16" s="15" t="s">
        <v>97</v>
      </c>
      <c r="H16" s="15" t="s">
        <v>29</v>
      </c>
      <c r="I16" s="15" t="s">
        <v>25</v>
      </c>
      <c r="J16" s="16" t="s">
        <v>37</v>
      </c>
      <c r="K16" s="17" t="s">
        <v>104</v>
      </c>
      <c r="L16" s="3" t="s">
        <v>28</v>
      </c>
      <c r="M16" s="3" t="s">
        <v>28</v>
      </c>
      <c r="N16" s="3"/>
      <c r="O16" s="88" t="s">
        <v>28</v>
      </c>
      <c r="P16" s="88" t="s">
        <v>105</v>
      </c>
      <c r="Q16" s="88" t="s">
        <v>32</v>
      </c>
      <c r="R16" s="88"/>
    </row>
    <row r="17" spans="1:18" ht="15" customHeight="1">
      <c r="A17" s="5" t="s">
        <v>106</v>
      </c>
      <c r="B17" s="3" t="s">
        <v>107</v>
      </c>
      <c r="C17" s="3" t="s">
        <v>108</v>
      </c>
      <c r="D17" s="3" t="s">
        <v>109</v>
      </c>
      <c r="E17" s="3"/>
      <c r="F17" s="3" t="s">
        <v>22</v>
      </c>
      <c r="G17" s="3" t="s">
        <v>23</v>
      </c>
      <c r="H17" s="3" t="s">
        <v>24</v>
      </c>
      <c r="I17" s="3" t="s">
        <v>25</v>
      </c>
      <c r="J17" s="1" t="s">
        <v>37</v>
      </c>
      <c r="K17" s="7" t="s">
        <v>38</v>
      </c>
      <c r="L17" s="3" t="s">
        <v>29</v>
      </c>
      <c r="M17" s="3" t="s">
        <v>29</v>
      </c>
      <c r="N17" s="3" t="s">
        <v>24</v>
      </c>
      <c r="O17" s="88" t="s">
        <v>29</v>
      </c>
      <c r="P17" s="88" t="s">
        <v>75</v>
      </c>
      <c r="Q17" s="88" t="s">
        <v>40</v>
      </c>
      <c r="R17" s="88"/>
    </row>
    <row r="18" spans="1:18" ht="15" customHeight="1">
      <c r="A18" s="5" t="s">
        <v>110</v>
      </c>
      <c r="B18" s="3" t="s">
        <v>111</v>
      </c>
      <c r="C18" s="3" t="s">
        <v>112</v>
      </c>
      <c r="D18" s="3" t="s">
        <v>113</v>
      </c>
      <c r="E18" s="3"/>
      <c r="F18" s="3" t="s">
        <v>22</v>
      </c>
      <c r="G18" s="3" t="s">
        <v>65</v>
      </c>
      <c r="H18" s="3" t="s">
        <v>24</v>
      </c>
      <c r="I18" s="3" t="s">
        <v>25</v>
      </c>
      <c r="J18" s="1" t="s">
        <v>37</v>
      </c>
      <c r="K18" s="7" t="s">
        <v>38</v>
      </c>
      <c r="L18" s="3" t="s">
        <v>28</v>
      </c>
      <c r="M18" s="3" t="s">
        <v>29</v>
      </c>
      <c r="N18" s="3" t="s">
        <v>24</v>
      </c>
      <c r="O18" s="88" t="s">
        <v>28</v>
      </c>
      <c r="P18" s="88" t="s">
        <v>46</v>
      </c>
      <c r="Q18" s="88" t="s">
        <v>32</v>
      </c>
      <c r="R18" s="88"/>
    </row>
    <row r="19" spans="1:18" ht="15" customHeight="1">
      <c r="A19" s="5" t="s">
        <v>114</v>
      </c>
      <c r="B19" s="3" t="s">
        <v>115</v>
      </c>
      <c r="C19" s="3" t="s">
        <v>116</v>
      </c>
      <c r="D19" s="3" t="s">
        <v>117</v>
      </c>
      <c r="E19" s="3"/>
      <c r="F19" s="3" t="s">
        <v>22</v>
      </c>
      <c r="G19" s="3" t="s">
        <v>23</v>
      </c>
      <c r="H19" s="3" t="s">
        <v>24</v>
      </c>
      <c r="I19" s="3" t="s">
        <v>25</v>
      </c>
      <c r="J19" s="1" t="s">
        <v>37</v>
      </c>
      <c r="K19" s="7" t="s">
        <v>38</v>
      </c>
      <c r="L19" s="3" t="s">
        <v>29</v>
      </c>
      <c r="M19" s="3" t="s">
        <v>29</v>
      </c>
      <c r="N19" s="3" t="s">
        <v>24</v>
      </c>
      <c r="O19" s="88" t="s">
        <v>29</v>
      </c>
      <c r="P19" s="88" t="s">
        <v>75</v>
      </c>
      <c r="Q19" s="88" t="s">
        <v>40</v>
      </c>
      <c r="R19" s="88"/>
    </row>
    <row r="20" spans="1:18" ht="15" customHeight="1">
      <c r="A20" s="14" t="s">
        <v>118</v>
      </c>
      <c r="B20" s="15" t="s">
        <v>119</v>
      </c>
      <c r="C20" s="15"/>
      <c r="D20" s="15" t="s">
        <v>120</v>
      </c>
      <c r="E20" s="15" t="s">
        <v>121</v>
      </c>
      <c r="F20" s="15" t="s">
        <v>22</v>
      </c>
      <c r="G20" s="15" t="s">
        <v>23</v>
      </c>
      <c r="H20" s="15" t="s">
        <v>24</v>
      </c>
      <c r="I20" s="15" t="s">
        <v>25</v>
      </c>
      <c r="J20" s="16" t="s">
        <v>37</v>
      </c>
      <c r="K20" s="17" t="s">
        <v>27</v>
      </c>
      <c r="L20" s="3" t="s">
        <v>28</v>
      </c>
      <c r="M20" s="3" t="s">
        <v>28</v>
      </c>
      <c r="N20" s="3" t="s">
        <v>30</v>
      </c>
      <c r="O20" s="88" t="s">
        <v>28</v>
      </c>
      <c r="P20" s="88" t="s">
        <v>122</v>
      </c>
      <c r="Q20" s="88" t="s">
        <v>32</v>
      </c>
      <c r="R20" s="88"/>
    </row>
    <row r="21" spans="1:18" ht="15" customHeight="1">
      <c r="A21" s="5" t="s">
        <v>123</v>
      </c>
      <c r="B21" s="3" t="s">
        <v>124</v>
      </c>
      <c r="C21" s="3"/>
      <c r="D21" s="3"/>
      <c r="E21" s="3"/>
      <c r="F21" s="3" t="s">
        <v>83</v>
      </c>
      <c r="G21" s="3" t="s">
        <v>23</v>
      </c>
      <c r="H21" s="3" t="s">
        <v>28</v>
      </c>
      <c r="I21" s="3" t="s">
        <v>25</v>
      </c>
      <c r="J21" s="1" t="s">
        <v>37</v>
      </c>
      <c r="K21" s="7" t="s">
        <v>38</v>
      </c>
      <c r="L21" s="3" t="s">
        <v>29</v>
      </c>
      <c r="M21" s="3" t="s">
        <v>29</v>
      </c>
      <c r="N21" s="3" t="s">
        <v>24</v>
      </c>
      <c r="O21" s="88" t="s">
        <v>29</v>
      </c>
      <c r="P21" s="88" t="s">
        <v>75</v>
      </c>
      <c r="Q21" s="88" t="s">
        <v>40</v>
      </c>
      <c r="R21" s="88"/>
    </row>
    <row r="22" spans="1:18" ht="15" customHeight="1">
      <c r="A22" s="5" t="s">
        <v>125</v>
      </c>
      <c r="B22" s="3" t="s">
        <v>126</v>
      </c>
      <c r="C22" s="3"/>
      <c r="D22" s="3" t="s">
        <v>127</v>
      </c>
      <c r="E22" s="3" t="s">
        <v>128</v>
      </c>
      <c r="F22" s="3" t="s">
        <v>22</v>
      </c>
      <c r="G22" s="3" t="s">
        <v>53</v>
      </c>
      <c r="H22" s="3" t="s">
        <v>24</v>
      </c>
      <c r="I22" s="3" t="s">
        <v>25</v>
      </c>
      <c r="J22" s="1" t="s">
        <v>129</v>
      </c>
      <c r="K22" s="7" t="s">
        <v>27</v>
      </c>
      <c r="L22" s="3" t="s">
        <v>28</v>
      </c>
      <c r="M22" s="3" t="s">
        <v>28</v>
      </c>
      <c r="N22" s="3" t="s">
        <v>130</v>
      </c>
      <c r="O22" s="88" t="s">
        <v>28</v>
      </c>
      <c r="P22" s="88" t="s">
        <v>122</v>
      </c>
      <c r="Q22" s="88" t="s">
        <v>32</v>
      </c>
      <c r="R22" s="88"/>
    </row>
    <row r="23" spans="1:18" ht="15" customHeight="1">
      <c r="A23" s="5" t="s">
        <v>131</v>
      </c>
      <c r="B23" s="3" t="s">
        <v>132</v>
      </c>
      <c r="C23" s="3"/>
      <c r="D23" s="3"/>
      <c r="E23" s="3"/>
      <c r="F23" s="3" t="s">
        <v>83</v>
      </c>
      <c r="G23" s="3" t="s">
        <v>23</v>
      </c>
      <c r="H23" s="3" t="s">
        <v>28</v>
      </c>
      <c r="I23" s="3" t="s">
        <v>25</v>
      </c>
      <c r="J23" s="1" t="s">
        <v>37</v>
      </c>
      <c r="K23" s="7" t="s">
        <v>38</v>
      </c>
      <c r="L23" s="3" t="s">
        <v>29</v>
      </c>
      <c r="M23" s="3" t="s">
        <v>29</v>
      </c>
      <c r="N23" s="3" t="s">
        <v>24</v>
      </c>
      <c r="O23" s="88" t="s">
        <v>29</v>
      </c>
      <c r="P23" s="88" t="s">
        <v>75</v>
      </c>
      <c r="Q23" s="88" t="s">
        <v>40</v>
      </c>
      <c r="R23" s="88"/>
    </row>
    <row r="24" spans="1:18" ht="15" customHeight="1">
      <c r="A24" s="5" t="s">
        <v>133</v>
      </c>
      <c r="B24" s="3" t="s">
        <v>134</v>
      </c>
      <c r="C24" s="3"/>
      <c r="D24" s="3" t="s">
        <v>135</v>
      </c>
      <c r="E24" s="3" t="s">
        <v>136</v>
      </c>
      <c r="F24" s="3" t="s">
        <v>22</v>
      </c>
      <c r="G24" s="3" t="s">
        <v>23</v>
      </c>
      <c r="H24" s="3" t="s">
        <v>24</v>
      </c>
      <c r="I24" s="3" t="s">
        <v>25</v>
      </c>
      <c r="J24" s="1" t="s">
        <v>37</v>
      </c>
      <c r="K24" s="7" t="s">
        <v>27</v>
      </c>
      <c r="L24" s="3" t="s">
        <v>28</v>
      </c>
      <c r="M24" s="3" t="s">
        <v>28</v>
      </c>
      <c r="N24" s="3" t="s">
        <v>30</v>
      </c>
      <c r="O24" s="88" t="s">
        <v>28</v>
      </c>
      <c r="P24" s="88" t="s">
        <v>122</v>
      </c>
      <c r="Q24" s="88" t="s">
        <v>32</v>
      </c>
      <c r="R24" s="88"/>
    </row>
    <row r="25" spans="1:18" ht="15" customHeight="1">
      <c r="A25" s="14" t="s">
        <v>137</v>
      </c>
      <c r="B25" s="15" t="s">
        <v>138</v>
      </c>
      <c r="C25" s="15"/>
      <c r="D25" s="15"/>
      <c r="E25" s="15"/>
      <c r="F25" s="15" t="s">
        <v>83</v>
      </c>
      <c r="G25" s="15" t="s">
        <v>23</v>
      </c>
      <c r="H25" s="15" t="s">
        <v>28</v>
      </c>
      <c r="I25" s="15" t="s">
        <v>25</v>
      </c>
      <c r="J25" s="16" t="s">
        <v>37</v>
      </c>
      <c r="K25" s="17" t="s">
        <v>38</v>
      </c>
      <c r="L25" s="3" t="s">
        <v>29</v>
      </c>
      <c r="M25" s="3" t="s">
        <v>29</v>
      </c>
      <c r="N25" s="3" t="s">
        <v>24</v>
      </c>
      <c r="O25" s="88" t="s">
        <v>29</v>
      </c>
      <c r="P25" s="88" t="s">
        <v>75</v>
      </c>
      <c r="Q25" s="88" t="s">
        <v>40</v>
      </c>
      <c r="R25" s="88"/>
    </row>
    <row r="26" spans="1:18" ht="15" customHeight="1">
      <c r="A26" s="14" t="s">
        <v>139</v>
      </c>
      <c r="B26" s="15" t="s">
        <v>140</v>
      </c>
      <c r="C26" s="15"/>
      <c r="D26" s="15"/>
      <c r="E26" s="15"/>
      <c r="F26" s="15" t="s">
        <v>83</v>
      </c>
      <c r="G26" s="15" t="s">
        <v>23</v>
      </c>
      <c r="H26" s="15" t="s">
        <v>28</v>
      </c>
      <c r="I26" s="15" t="s">
        <v>25</v>
      </c>
      <c r="J26" s="16" t="s">
        <v>37</v>
      </c>
      <c r="K26" s="17" t="s">
        <v>104</v>
      </c>
      <c r="L26" s="3" t="s">
        <v>23</v>
      </c>
      <c r="M26" s="3" t="s">
        <v>29</v>
      </c>
      <c r="N26" s="3"/>
      <c r="O26" s="88" t="s">
        <v>29</v>
      </c>
      <c r="P26" s="88" t="s">
        <v>105</v>
      </c>
      <c r="Q26" s="88" t="s">
        <v>141</v>
      </c>
      <c r="R26" s="88"/>
    </row>
    <row r="27" spans="1:18" ht="15" customHeight="1">
      <c r="A27" s="14" t="s">
        <v>142</v>
      </c>
      <c r="B27" s="15" t="s">
        <v>143</v>
      </c>
      <c r="C27" s="15"/>
      <c r="D27" s="15"/>
      <c r="E27" s="15"/>
      <c r="F27" s="15" t="s">
        <v>83</v>
      </c>
      <c r="G27" s="15" t="s">
        <v>23</v>
      </c>
      <c r="H27" s="15" t="s">
        <v>28</v>
      </c>
      <c r="I27" s="15" t="s">
        <v>25</v>
      </c>
      <c r="J27" s="16" t="s">
        <v>37</v>
      </c>
      <c r="K27" s="17" t="s">
        <v>38</v>
      </c>
      <c r="L27" s="3" t="s">
        <v>29</v>
      </c>
      <c r="M27" s="3" t="s">
        <v>29</v>
      </c>
      <c r="N27" s="3" t="s">
        <v>24</v>
      </c>
      <c r="O27" s="88" t="s">
        <v>29</v>
      </c>
      <c r="P27" s="88" t="s">
        <v>75</v>
      </c>
      <c r="Q27" s="88" t="s">
        <v>40</v>
      </c>
      <c r="R27" s="88" t="s">
        <v>144</v>
      </c>
    </row>
    <row r="28" spans="1:18" ht="15" customHeight="1">
      <c r="A28" s="14" t="s">
        <v>145</v>
      </c>
      <c r="B28" s="15" t="s">
        <v>146</v>
      </c>
      <c r="C28" s="15" t="s">
        <v>147</v>
      </c>
      <c r="D28" s="15" t="s">
        <v>148</v>
      </c>
      <c r="E28" s="15"/>
      <c r="F28" s="15" t="s">
        <v>22</v>
      </c>
      <c r="G28" s="15" t="s">
        <v>65</v>
      </c>
      <c r="H28" s="15" t="s">
        <v>24</v>
      </c>
      <c r="I28" s="15" t="s">
        <v>25</v>
      </c>
      <c r="J28" s="16" t="s">
        <v>37</v>
      </c>
      <c r="K28" s="17" t="s">
        <v>104</v>
      </c>
      <c r="L28" s="3" t="s">
        <v>28</v>
      </c>
      <c r="M28" s="3" t="s">
        <v>29</v>
      </c>
      <c r="N28" s="3"/>
      <c r="O28" s="88" t="s">
        <v>28</v>
      </c>
      <c r="P28" s="88" t="s">
        <v>105</v>
      </c>
      <c r="Q28" s="88" t="s">
        <v>32</v>
      </c>
      <c r="R28" s="88"/>
    </row>
    <row r="29" spans="1:18" ht="15" customHeight="1">
      <c r="A29" s="14" t="s">
        <v>149</v>
      </c>
      <c r="B29" s="15" t="s">
        <v>150</v>
      </c>
      <c r="C29" s="15"/>
      <c r="D29" s="15"/>
      <c r="E29" s="15"/>
      <c r="F29" s="15" t="s">
        <v>22</v>
      </c>
      <c r="G29" s="15" t="s">
        <v>23</v>
      </c>
      <c r="H29" s="15" t="s">
        <v>24</v>
      </c>
      <c r="I29" s="15" t="s">
        <v>25</v>
      </c>
      <c r="J29" s="16" t="s">
        <v>37</v>
      </c>
      <c r="K29" s="17" t="s">
        <v>38</v>
      </c>
      <c r="L29" s="3" t="s">
        <v>29</v>
      </c>
      <c r="M29" s="3" t="s">
        <v>29</v>
      </c>
      <c r="N29" s="3" t="s">
        <v>24</v>
      </c>
      <c r="O29" s="88" t="s">
        <v>29</v>
      </c>
      <c r="P29" s="88" t="s">
        <v>75</v>
      </c>
      <c r="Q29" s="88" t="s">
        <v>40</v>
      </c>
      <c r="R29" s="88"/>
    </row>
    <row r="30" spans="1:18" ht="15" customHeight="1">
      <c r="A30" s="5" t="s">
        <v>151</v>
      </c>
      <c r="B30" s="3" t="s">
        <v>152</v>
      </c>
      <c r="C30" s="3" t="s">
        <v>153</v>
      </c>
      <c r="D30" s="3" t="s">
        <v>154</v>
      </c>
      <c r="E30" s="3" t="s">
        <v>155</v>
      </c>
      <c r="F30" s="3" t="s">
        <v>22</v>
      </c>
      <c r="G30" s="3" t="s">
        <v>60</v>
      </c>
      <c r="H30" s="3" t="s">
        <v>24</v>
      </c>
      <c r="I30" s="3" t="s">
        <v>25</v>
      </c>
      <c r="J30" s="1" t="s">
        <v>37</v>
      </c>
      <c r="K30" s="7" t="s">
        <v>38</v>
      </c>
      <c r="L30" s="3" t="s">
        <v>28</v>
      </c>
      <c r="M30" s="3" t="s">
        <v>28</v>
      </c>
      <c r="N30" s="3" t="s">
        <v>24</v>
      </c>
      <c r="O30" s="88" t="s">
        <v>28</v>
      </c>
      <c r="P30" s="88" t="s">
        <v>39</v>
      </c>
      <c r="Q30" s="88" t="s">
        <v>32</v>
      </c>
      <c r="R30" s="88"/>
    </row>
    <row r="31" spans="1:18" ht="15" customHeight="1">
      <c r="A31" s="5" t="s">
        <v>156</v>
      </c>
      <c r="B31" s="3" t="s">
        <v>157</v>
      </c>
      <c r="C31" s="3"/>
      <c r="D31" s="3"/>
      <c r="E31" s="3"/>
      <c r="F31" s="3" t="s">
        <v>83</v>
      </c>
      <c r="G31" s="3" t="s">
        <v>23</v>
      </c>
      <c r="H31" s="3" t="s">
        <v>28</v>
      </c>
      <c r="I31" s="3" t="s">
        <v>25</v>
      </c>
      <c r="J31" s="1" t="s">
        <v>37</v>
      </c>
      <c r="K31" s="7" t="s">
        <v>38</v>
      </c>
      <c r="L31" s="3" t="s">
        <v>29</v>
      </c>
      <c r="M31" s="3" t="s">
        <v>29</v>
      </c>
      <c r="N31" s="3" t="s">
        <v>24</v>
      </c>
      <c r="O31" s="88" t="s">
        <v>29</v>
      </c>
      <c r="P31" s="88" t="s">
        <v>75</v>
      </c>
      <c r="Q31" s="88" t="s">
        <v>40</v>
      </c>
      <c r="R31" s="88"/>
    </row>
    <row r="32" spans="1:18" ht="15" customHeight="1">
      <c r="A32" s="5" t="s">
        <v>158</v>
      </c>
      <c r="B32" s="3" t="s">
        <v>159</v>
      </c>
      <c r="C32" s="3" t="s">
        <v>160</v>
      </c>
      <c r="D32" s="3" t="s">
        <v>161</v>
      </c>
      <c r="E32" s="3" t="s">
        <v>162</v>
      </c>
      <c r="F32" s="3" t="s">
        <v>22</v>
      </c>
      <c r="G32" s="3" t="s">
        <v>60</v>
      </c>
      <c r="H32" s="3" t="s">
        <v>24</v>
      </c>
      <c r="I32" s="3" t="s">
        <v>25</v>
      </c>
      <c r="J32" s="1" t="s">
        <v>37</v>
      </c>
      <c r="K32" s="7" t="s">
        <v>38</v>
      </c>
      <c r="L32" s="3" t="s">
        <v>28</v>
      </c>
      <c r="M32" s="3" t="s">
        <v>28</v>
      </c>
      <c r="N32" s="3" t="s">
        <v>24</v>
      </c>
      <c r="O32" s="88" t="s">
        <v>28</v>
      </c>
      <c r="P32" s="88" t="s">
        <v>39</v>
      </c>
      <c r="Q32" s="88" t="s">
        <v>32</v>
      </c>
      <c r="R32" s="88"/>
    </row>
    <row r="33" spans="1:18" ht="15" customHeight="1">
      <c r="A33" s="5" t="s">
        <v>163</v>
      </c>
      <c r="B33" s="3" t="s">
        <v>164</v>
      </c>
      <c r="C33" s="3"/>
      <c r="D33" s="3"/>
      <c r="E33" s="3"/>
      <c r="F33" s="3" t="s">
        <v>83</v>
      </c>
      <c r="G33" s="3" t="s">
        <v>23</v>
      </c>
      <c r="H33" s="3" t="s">
        <v>28</v>
      </c>
      <c r="I33" s="3" t="s">
        <v>25</v>
      </c>
      <c r="J33" s="1" t="s">
        <v>37</v>
      </c>
      <c r="K33" s="7" t="s">
        <v>38</v>
      </c>
      <c r="L33" s="3" t="s">
        <v>29</v>
      </c>
      <c r="M33" s="3" t="s">
        <v>29</v>
      </c>
      <c r="N33" s="3" t="s">
        <v>24</v>
      </c>
      <c r="O33" s="88" t="s">
        <v>29</v>
      </c>
      <c r="P33" s="88" t="s">
        <v>75</v>
      </c>
      <c r="Q33" s="88" t="s">
        <v>40</v>
      </c>
      <c r="R33" s="88"/>
    </row>
    <row r="34" spans="1:18" ht="15" customHeight="1">
      <c r="A34" s="5" t="s">
        <v>165</v>
      </c>
      <c r="B34" s="3" t="s">
        <v>166</v>
      </c>
      <c r="C34" s="3" t="s">
        <v>167</v>
      </c>
      <c r="D34" s="3" t="s">
        <v>168</v>
      </c>
      <c r="E34" s="3" t="s">
        <v>169</v>
      </c>
      <c r="F34" s="3" t="s">
        <v>22</v>
      </c>
      <c r="G34" s="3" t="s">
        <v>23</v>
      </c>
      <c r="H34" s="3" t="s">
        <v>24</v>
      </c>
      <c r="I34" s="3" t="s">
        <v>25</v>
      </c>
      <c r="J34" s="1" t="s">
        <v>37</v>
      </c>
      <c r="K34" s="7" t="s">
        <v>38</v>
      </c>
      <c r="L34" s="3" t="s">
        <v>28</v>
      </c>
      <c r="M34" s="3" t="s">
        <v>29</v>
      </c>
      <c r="N34" s="3" t="s">
        <v>28</v>
      </c>
      <c r="O34" s="88" t="s">
        <v>28</v>
      </c>
      <c r="P34" s="88" t="s">
        <v>46</v>
      </c>
      <c r="Q34" s="88" t="s">
        <v>32</v>
      </c>
      <c r="R34" s="88"/>
    </row>
    <row r="35" spans="1:18" ht="15" customHeight="1">
      <c r="A35" s="14" t="s">
        <v>170</v>
      </c>
      <c r="B35" s="15" t="s">
        <v>171</v>
      </c>
      <c r="C35" s="15"/>
      <c r="D35" s="15"/>
      <c r="E35" s="15"/>
      <c r="F35" s="15" t="s">
        <v>83</v>
      </c>
      <c r="G35" s="15" t="s">
        <v>23</v>
      </c>
      <c r="H35" s="15" t="s">
        <v>29</v>
      </c>
      <c r="I35" s="15" t="s">
        <v>25</v>
      </c>
      <c r="J35" s="16" t="s">
        <v>37</v>
      </c>
      <c r="K35" s="17" t="s">
        <v>38</v>
      </c>
      <c r="L35" s="3" t="s">
        <v>29</v>
      </c>
      <c r="M35" s="3" t="s">
        <v>29</v>
      </c>
      <c r="N35" s="3" t="s">
        <v>24</v>
      </c>
      <c r="O35" s="88" t="s">
        <v>29</v>
      </c>
      <c r="P35" s="88" t="s">
        <v>172</v>
      </c>
      <c r="Q35" s="88" t="s">
        <v>40</v>
      </c>
      <c r="R35" s="88"/>
    </row>
    <row r="36" spans="1:18" ht="15" customHeight="1">
      <c r="A36" s="5" t="s">
        <v>173</v>
      </c>
      <c r="B36" s="3" t="s">
        <v>174</v>
      </c>
      <c r="C36" s="3" t="s">
        <v>175</v>
      </c>
      <c r="D36" s="3" t="s">
        <v>176</v>
      </c>
      <c r="E36" s="3" t="s">
        <v>177</v>
      </c>
      <c r="F36" s="3" t="s">
        <v>22</v>
      </c>
      <c r="G36" s="3" t="s">
        <v>23</v>
      </c>
      <c r="H36" s="3" t="s">
        <v>24</v>
      </c>
      <c r="I36" s="3" t="s">
        <v>25</v>
      </c>
      <c r="J36" s="1" t="s">
        <v>37</v>
      </c>
      <c r="K36" s="7" t="s">
        <v>38</v>
      </c>
      <c r="L36" s="3" t="s">
        <v>28</v>
      </c>
      <c r="M36" s="3" t="s">
        <v>28</v>
      </c>
      <c r="N36" s="3" t="s">
        <v>178</v>
      </c>
      <c r="O36" s="88" t="s">
        <v>28</v>
      </c>
      <c r="P36" s="88" t="s">
        <v>46</v>
      </c>
      <c r="Q36" s="88" t="s">
        <v>32</v>
      </c>
      <c r="R36" s="88"/>
    </row>
    <row r="37" spans="1:18" ht="15" customHeight="1">
      <c r="A37" s="5" t="s">
        <v>179</v>
      </c>
      <c r="B37" s="3" t="s">
        <v>180</v>
      </c>
      <c r="C37" s="3"/>
      <c r="D37" s="3"/>
      <c r="E37" s="3"/>
      <c r="F37" s="3" t="s">
        <v>83</v>
      </c>
      <c r="G37" s="3" t="s">
        <v>23</v>
      </c>
      <c r="H37" s="3" t="s">
        <v>28</v>
      </c>
      <c r="I37" s="3" t="s">
        <v>25</v>
      </c>
      <c r="J37" s="1" t="s">
        <v>37</v>
      </c>
      <c r="K37" s="7" t="s">
        <v>38</v>
      </c>
      <c r="L37" s="3" t="s">
        <v>29</v>
      </c>
      <c r="M37" s="3" t="s">
        <v>29</v>
      </c>
      <c r="N37" s="3" t="s">
        <v>24</v>
      </c>
      <c r="O37" s="88" t="s">
        <v>29</v>
      </c>
      <c r="P37" s="88" t="s">
        <v>172</v>
      </c>
      <c r="Q37" s="88" t="s">
        <v>40</v>
      </c>
      <c r="R37" s="88"/>
    </row>
    <row r="38" spans="1:18" ht="15" customHeight="1">
      <c r="A38" s="5" t="s">
        <v>181</v>
      </c>
      <c r="B38" s="3" t="s">
        <v>182</v>
      </c>
      <c r="C38" s="3" t="s">
        <v>183</v>
      </c>
      <c r="D38" s="3" t="s">
        <v>184</v>
      </c>
      <c r="E38" s="3" t="s">
        <v>185</v>
      </c>
      <c r="F38" s="3" t="s">
        <v>22</v>
      </c>
      <c r="G38" s="3" t="s">
        <v>23</v>
      </c>
      <c r="H38" s="3" t="s">
        <v>24</v>
      </c>
      <c r="I38" s="3" t="s">
        <v>25</v>
      </c>
      <c r="J38" s="1" t="s">
        <v>37</v>
      </c>
      <c r="K38" s="7" t="s">
        <v>38</v>
      </c>
      <c r="L38" s="3" t="s">
        <v>23</v>
      </c>
      <c r="M38" s="3" t="s">
        <v>29</v>
      </c>
      <c r="N38" s="3" t="s">
        <v>28</v>
      </c>
      <c r="O38" s="88" t="s">
        <v>29</v>
      </c>
      <c r="P38" s="88" t="s">
        <v>46</v>
      </c>
      <c r="Q38" s="88" t="s">
        <v>141</v>
      </c>
      <c r="R38" s="88"/>
    </row>
    <row r="39" spans="1:18" ht="15" customHeight="1">
      <c r="A39" s="5" t="s">
        <v>186</v>
      </c>
      <c r="B39" s="3" t="s">
        <v>187</v>
      </c>
      <c r="C39" s="3" t="s">
        <v>188</v>
      </c>
      <c r="D39" s="3" t="s">
        <v>189</v>
      </c>
      <c r="E39" s="3"/>
      <c r="F39" s="3" t="s">
        <v>22</v>
      </c>
      <c r="G39" s="3" t="s">
        <v>65</v>
      </c>
      <c r="H39" s="3" t="s">
        <v>24</v>
      </c>
      <c r="I39" s="3" t="s">
        <v>25</v>
      </c>
      <c r="J39" s="1" t="s">
        <v>37</v>
      </c>
      <c r="K39" s="7" t="s">
        <v>38</v>
      </c>
      <c r="L39" s="3" t="s">
        <v>29</v>
      </c>
      <c r="M39" s="3" t="s">
        <v>29</v>
      </c>
      <c r="N39" s="3" t="s">
        <v>24</v>
      </c>
      <c r="O39" s="88" t="s">
        <v>29</v>
      </c>
      <c r="P39" s="88" t="s">
        <v>75</v>
      </c>
      <c r="Q39" s="88" t="s">
        <v>40</v>
      </c>
      <c r="R39" s="88"/>
    </row>
    <row r="40" spans="1:18" ht="15" customHeight="1">
      <c r="A40" s="5" t="s">
        <v>190</v>
      </c>
      <c r="B40" s="3" t="s">
        <v>191</v>
      </c>
      <c r="C40" s="3" t="s">
        <v>192</v>
      </c>
      <c r="D40" s="3" t="s">
        <v>193</v>
      </c>
      <c r="E40" s="3"/>
      <c r="F40" s="3" t="s">
        <v>22</v>
      </c>
      <c r="G40" s="3" t="s">
        <v>65</v>
      </c>
      <c r="H40" s="3" t="s">
        <v>24</v>
      </c>
      <c r="I40" s="3" t="s">
        <v>25</v>
      </c>
      <c r="J40" s="1" t="s">
        <v>129</v>
      </c>
      <c r="K40" s="7" t="s">
        <v>38</v>
      </c>
      <c r="L40" s="3" t="s">
        <v>28</v>
      </c>
      <c r="M40" s="3" t="s">
        <v>28</v>
      </c>
      <c r="N40" s="3" t="s">
        <v>24</v>
      </c>
      <c r="O40" s="88" t="s">
        <v>28</v>
      </c>
      <c r="P40" s="88" t="s">
        <v>46</v>
      </c>
      <c r="Q40" s="88" t="s">
        <v>32</v>
      </c>
      <c r="R40" s="88"/>
    </row>
    <row r="41" spans="1:18" ht="15" customHeight="1">
      <c r="A41" s="5" t="s">
        <v>194</v>
      </c>
      <c r="B41" s="3" t="s">
        <v>195</v>
      </c>
      <c r="C41" s="3"/>
      <c r="D41" s="3"/>
      <c r="E41" s="3"/>
      <c r="F41" s="3" t="s">
        <v>83</v>
      </c>
      <c r="G41" s="3" t="s">
        <v>23</v>
      </c>
      <c r="H41" s="3" t="s">
        <v>28</v>
      </c>
      <c r="I41" s="3" t="s">
        <v>25</v>
      </c>
      <c r="J41" s="1" t="s">
        <v>37</v>
      </c>
      <c r="K41" s="7" t="s">
        <v>38</v>
      </c>
      <c r="L41" s="3" t="s">
        <v>29</v>
      </c>
      <c r="M41" s="3" t="s">
        <v>29</v>
      </c>
      <c r="N41" s="3" t="s">
        <v>24</v>
      </c>
      <c r="O41" s="88" t="s">
        <v>29</v>
      </c>
      <c r="P41" s="88" t="s">
        <v>172</v>
      </c>
      <c r="Q41" s="88" t="s">
        <v>40</v>
      </c>
      <c r="R41" s="88"/>
    </row>
    <row r="42" spans="1:18" ht="15" customHeight="1">
      <c r="A42" s="5" t="s">
        <v>196</v>
      </c>
      <c r="B42" s="3" t="s">
        <v>197</v>
      </c>
      <c r="C42" s="3" t="s">
        <v>198</v>
      </c>
      <c r="D42" s="3" t="s">
        <v>199</v>
      </c>
      <c r="E42" s="3" t="s">
        <v>200</v>
      </c>
      <c r="F42" s="3" t="s">
        <v>22</v>
      </c>
      <c r="G42" s="3" t="s">
        <v>23</v>
      </c>
      <c r="H42" s="3" t="s">
        <v>24</v>
      </c>
      <c r="I42" s="3" t="s">
        <v>25</v>
      </c>
      <c r="J42" s="1" t="s">
        <v>37</v>
      </c>
      <c r="K42" s="7" t="s">
        <v>38</v>
      </c>
      <c r="L42" s="3" t="s">
        <v>28</v>
      </c>
      <c r="M42" s="3" t="s">
        <v>29</v>
      </c>
      <c r="N42" s="3" t="s">
        <v>28</v>
      </c>
      <c r="O42" s="88" t="s">
        <v>28</v>
      </c>
      <c r="P42" s="88" t="s">
        <v>46</v>
      </c>
      <c r="Q42" s="88" t="s">
        <v>32</v>
      </c>
      <c r="R42" s="88"/>
    </row>
    <row r="43" spans="1:18" ht="15" customHeight="1">
      <c r="A43" s="5" t="s">
        <v>201</v>
      </c>
      <c r="B43" s="3" t="s">
        <v>202</v>
      </c>
      <c r="C43" s="3"/>
      <c r="D43" s="3"/>
      <c r="E43" s="3"/>
      <c r="F43" s="3" t="s">
        <v>83</v>
      </c>
      <c r="G43" s="3" t="s">
        <v>23</v>
      </c>
      <c r="H43" s="3" t="s">
        <v>29</v>
      </c>
      <c r="I43" s="3" t="s">
        <v>25</v>
      </c>
      <c r="J43" s="1" t="s">
        <v>37</v>
      </c>
      <c r="K43" s="7" t="s">
        <v>38</v>
      </c>
      <c r="L43" s="3" t="s">
        <v>29</v>
      </c>
      <c r="M43" s="3" t="s">
        <v>29</v>
      </c>
      <c r="N43" s="3" t="s">
        <v>24</v>
      </c>
      <c r="O43" s="88" t="s">
        <v>29</v>
      </c>
      <c r="P43" s="88" t="s">
        <v>75</v>
      </c>
      <c r="Q43" s="88" t="s">
        <v>40</v>
      </c>
      <c r="R43" s="88"/>
    </row>
    <row r="44" spans="1:18" ht="15" customHeight="1">
      <c r="A44" s="14" t="s">
        <v>203</v>
      </c>
      <c r="B44" s="15" t="s">
        <v>204</v>
      </c>
      <c r="C44" s="15" t="s">
        <v>205</v>
      </c>
      <c r="D44" s="15" t="s">
        <v>206</v>
      </c>
      <c r="E44" s="15" t="s">
        <v>207</v>
      </c>
      <c r="F44" s="15" t="s">
        <v>22</v>
      </c>
      <c r="G44" s="15" t="s">
        <v>23</v>
      </c>
      <c r="H44" s="15" t="s">
        <v>24</v>
      </c>
      <c r="I44" s="15" t="s">
        <v>25</v>
      </c>
      <c r="J44" s="16" t="s">
        <v>37</v>
      </c>
      <c r="K44" s="17" t="s">
        <v>38</v>
      </c>
      <c r="L44" s="3" t="s">
        <v>28</v>
      </c>
      <c r="M44" s="3" t="s">
        <v>28</v>
      </c>
      <c r="N44" s="3" t="s">
        <v>24</v>
      </c>
      <c r="O44" s="88" t="s">
        <v>28</v>
      </c>
      <c r="P44" s="88" t="s">
        <v>46</v>
      </c>
      <c r="Q44" s="88" t="s">
        <v>32</v>
      </c>
      <c r="R44" s="88"/>
    </row>
    <row r="45" spans="1:18" ht="15" customHeight="1">
      <c r="A45" s="5" t="s">
        <v>208</v>
      </c>
      <c r="B45" s="3" t="s">
        <v>209</v>
      </c>
      <c r="C45" s="3"/>
      <c r="D45" s="3"/>
      <c r="E45" s="3"/>
      <c r="F45" s="3" t="s">
        <v>22</v>
      </c>
      <c r="G45" s="3" t="s">
        <v>23</v>
      </c>
      <c r="H45" s="3" t="s">
        <v>24</v>
      </c>
      <c r="I45" s="3" t="s">
        <v>25</v>
      </c>
      <c r="J45" s="1" t="s">
        <v>37</v>
      </c>
      <c r="K45" s="7" t="s">
        <v>38</v>
      </c>
      <c r="L45" s="3" t="s">
        <v>29</v>
      </c>
      <c r="M45" s="3" t="s">
        <v>29</v>
      </c>
      <c r="N45" s="3" t="s">
        <v>24</v>
      </c>
      <c r="O45" s="88" t="s">
        <v>29</v>
      </c>
      <c r="P45" s="88" t="s">
        <v>75</v>
      </c>
      <c r="Q45" s="88" t="s">
        <v>40</v>
      </c>
      <c r="R45" s="88"/>
    </row>
    <row r="46" spans="1:18" ht="15" customHeight="1">
      <c r="A46" s="5" t="s">
        <v>210</v>
      </c>
      <c r="B46" s="3" t="s">
        <v>211</v>
      </c>
      <c r="C46" s="3"/>
      <c r="D46" s="3"/>
      <c r="E46" s="3"/>
      <c r="F46" s="3" t="s">
        <v>212</v>
      </c>
      <c r="G46" s="3" t="s">
        <v>60</v>
      </c>
      <c r="H46" s="3" t="s">
        <v>29</v>
      </c>
      <c r="I46" s="3" t="s">
        <v>25</v>
      </c>
      <c r="J46" s="1" t="s">
        <v>213</v>
      </c>
      <c r="K46" s="7" t="s">
        <v>104</v>
      </c>
      <c r="L46" s="3" t="s">
        <v>23</v>
      </c>
      <c r="M46" s="3" t="s">
        <v>29</v>
      </c>
      <c r="N46" s="3"/>
      <c r="O46" s="88" t="s">
        <v>29</v>
      </c>
      <c r="P46" s="88" t="s">
        <v>105</v>
      </c>
      <c r="Q46" s="88" t="s">
        <v>141</v>
      </c>
      <c r="R46" s="88" t="s">
        <v>144</v>
      </c>
    </row>
    <row r="47" spans="1:18" ht="15" customHeight="1">
      <c r="A47" s="5" t="s">
        <v>214</v>
      </c>
      <c r="B47" s="3" t="s">
        <v>215</v>
      </c>
      <c r="C47" s="3" t="s">
        <v>216</v>
      </c>
      <c r="D47" s="3" t="s">
        <v>217</v>
      </c>
      <c r="E47" s="3"/>
      <c r="F47" s="3" t="s">
        <v>83</v>
      </c>
      <c r="G47" s="3" t="s">
        <v>23</v>
      </c>
      <c r="H47" s="3" t="s">
        <v>29</v>
      </c>
      <c r="I47" s="3" t="s">
        <v>25</v>
      </c>
      <c r="J47" s="1" t="s">
        <v>37</v>
      </c>
      <c r="K47" s="7" t="s">
        <v>38</v>
      </c>
      <c r="L47" s="3" t="s">
        <v>23</v>
      </c>
      <c r="M47" s="3" t="s">
        <v>28</v>
      </c>
      <c r="N47" s="3" t="s">
        <v>24</v>
      </c>
      <c r="O47" s="88" t="s">
        <v>29</v>
      </c>
      <c r="P47" s="88" t="s">
        <v>46</v>
      </c>
      <c r="Q47" s="88" t="s">
        <v>40</v>
      </c>
      <c r="R47" s="88"/>
    </row>
    <row r="48" spans="1:18" ht="15" customHeight="1">
      <c r="A48" s="5" t="s">
        <v>218</v>
      </c>
      <c r="B48" s="3" t="s">
        <v>219</v>
      </c>
      <c r="C48" s="3" t="s">
        <v>220</v>
      </c>
      <c r="D48" s="3" t="s">
        <v>221</v>
      </c>
      <c r="E48" s="3" t="s">
        <v>222</v>
      </c>
      <c r="F48" s="3" t="s">
        <v>22</v>
      </c>
      <c r="G48" s="3" t="s">
        <v>23</v>
      </c>
      <c r="H48" s="3" t="s">
        <v>24</v>
      </c>
      <c r="I48" s="3" t="s">
        <v>25</v>
      </c>
      <c r="J48" s="1" t="s">
        <v>37</v>
      </c>
      <c r="K48" s="7" t="s">
        <v>38</v>
      </c>
      <c r="L48" s="3" t="s">
        <v>28</v>
      </c>
      <c r="M48" s="3" t="s">
        <v>28</v>
      </c>
      <c r="N48" s="3" t="s">
        <v>178</v>
      </c>
      <c r="O48" s="88" t="s">
        <v>28</v>
      </c>
      <c r="P48" s="88" t="s">
        <v>46</v>
      </c>
      <c r="Q48" s="88" t="s">
        <v>32</v>
      </c>
      <c r="R48" s="88"/>
    </row>
    <row r="49" spans="1:18" ht="15" customHeight="1">
      <c r="A49" s="14" t="s">
        <v>223</v>
      </c>
      <c r="B49" s="15" t="s">
        <v>224</v>
      </c>
      <c r="C49" s="15" t="s">
        <v>225</v>
      </c>
      <c r="D49" s="15" t="s">
        <v>226</v>
      </c>
      <c r="E49" s="15" t="s">
        <v>227</v>
      </c>
      <c r="F49" s="15" t="s">
        <v>22</v>
      </c>
      <c r="G49" s="15" t="s">
        <v>23</v>
      </c>
      <c r="H49" s="15" t="s">
        <v>24</v>
      </c>
      <c r="I49" s="15" t="s">
        <v>25</v>
      </c>
      <c r="J49" s="16" t="s">
        <v>37</v>
      </c>
      <c r="K49" s="17" t="s">
        <v>38</v>
      </c>
      <c r="L49" s="3" t="s">
        <v>23</v>
      </c>
      <c r="M49" s="3" t="s">
        <v>29</v>
      </c>
      <c r="N49" s="3" t="s">
        <v>178</v>
      </c>
      <c r="O49" s="88" t="s">
        <v>29</v>
      </c>
      <c r="P49" s="88" t="s">
        <v>46</v>
      </c>
      <c r="Q49" s="88" t="s">
        <v>141</v>
      </c>
      <c r="R49" s="88"/>
    </row>
    <row r="50" spans="1:18" ht="15" customHeight="1">
      <c r="A50" s="14" t="s">
        <v>228</v>
      </c>
      <c r="B50" s="15" t="s">
        <v>229</v>
      </c>
      <c r="C50" s="15"/>
      <c r="D50" s="15"/>
      <c r="E50" s="15"/>
      <c r="F50" s="15" t="s">
        <v>22</v>
      </c>
      <c r="G50" s="15" t="s">
        <v>60</v>
      </c>
      <c r="H50" s="15" t="s">
        <v>24</v>
      </c>
      <c r="I50" s="15" t="s">
        <v>25</v>
      </c>
      <c r="J50" s="16" t="s">
        <v>230</v>
      </c>
      <c r="K50" s="17" t="s">
        <v>104</v>
      </c>
      <c r="L50" s="3" t="s">
        <v>23</v>
      </c>
      <c r="M50" s="3" t="s">
        <v>29</v>
      </c>
      <c r="N50" s="3"/>
      <c r="O50" s="88" t="s">
        <v>29</v>
      </c>
      <c r="P50" s="88" t="s">
        <v>105</v>
      </c>
      <c r="Q50" s="88" t="s">
        <v>141</v>
      </c>
      <c r="R50" s="88" t="s">
        <v>144</v>
      </c>
    </row>
    <row r="51" spans="1:18" ht="15" customHeight="1">
      <c r="A51" s="5" t="s">
        <v>231</v>
      </c>
      <c r="B51" s="3" t="s">
        <v>232</v>
      </c>
      <c r="C51" s="3"/>
      <c r="D51" s="3" t="s">
        <v>233</v>
      </c>
      <c r="E51" s="3"/>
      <c r="F51" s="3" t="s">
        <v>22</v>
      </c>
      <c r="G51" s="3" t="s">
        <v>65</v>
      </c>
      <c r="H51" s="3" t="s">
        <v>24</v>
      </c>
      <c r="I51" s="3" t="s">
        <v>25</v>
      </c>
      <c r="J51" s="1" t="s">
        <v>129</v>
      </c>
      <c r="K51" s="7" t="s">
        <v>27</v>
      </c>
      <c r="L51" s="3" t="s">
        <v>29</v>
      </c>
      <c r="M51" s="3" t="s">
        <v>29</v>
      </c>
      <c r="N51" s="3" t="s">
        <v>30</v>
      </c>
      <c r="O51" s="88" t="s">
        <v>29</v>
      </c>
      <c r="P51" s="88" t="s">
        <v>122</v>
      </c>
      <c r="Q51" s="88" t="s">
        <v>40</v>
      </c>
      <c r="R51" s="88"/>
    </row>
    <row r="52" spans="1:18" ht="15" customHeight="1">
      <c r="A52" s="5" t="s">
        <v>234</v>
      </c>
      <c r="B52" s="3" t="s">
        <v>235</v>
      </c>
      <c r="C52" s="3" t="s">
        <v>236</v>
      </c>
      <c r="D52" s="3" t="s">
        <v>237</v>
      </c>
      <c r="E52" s="3" t="s">
        <v>238</v>
      </c>
      <c r="F52" s="3" t="s">
        <v>22</v>
      </c>
      <c r="G52" s="3" t="s">
        <v>65</v>
      </c>
      <c r="H52" s="3" t="s">
        <v>24</v>
      </c>
      <c r="I52" s="3" t="s">
        <v>25</v>
      </c>
      <c r="J52" s="1" t="s">
        <v>37</v>
      </c>
      <c r="K52" s="7" t="s">
        <v>38</v>
      </c>
      <c r="L52" s="3" t="s">
        <v>28</v>
      </c>
      <c r="M52" s="3" t="s">
        <v>28</v>
      </c>
      <c r="N52" s="3" t="s">
        <v>24</v>
      </c>
      <c r="O52" s="88" t="s">
        <v>28</v>
      </c>
      <c r="P52" s="88" t="s">
        <v>46</v>
      </c>
      <c r="Q52" s="88" t="s">
        <v>32</v>
      </c>
      <c r="R52" s="88"/>
    </row>
    <row r="53" spans="1:18" ht="15" customHeight="1">
      <c r="A53" s="14" t="s">
        <v>239</v>
      </c>
      <c r="B53" s="15" t="s">
        <v>240</v>
      </c>
      <c r="C53" s="15"/>
      <c r="D53" s="15" t="s">
        <v>241</v>
      </c>
      <c r="E53" s="15"/>
      <c r="F53" s="15" t="s">
        <v>22</v>
      </c>
      <c r="G53" s="15" t="s">
        <v>60</v>
      </c>
      <c r="H53" s="15" t="s">
        <v>24</v>
      </c>
      <c r="I53" s="15" t="s">
        <v>25</v>
      </c>
      <c r="J53" s="16" t="s">
        <v>242</v>
      </c>
      <c r="K53" s="17" t="s">
        <v>27</v>
      </c>
      <c r="L53" s="3" t="s">
        <v>29</v>
      </c>
      <c r="M53" s="3" t="s">
        <v>28</v>
      </c>
      <c r="N53" s="3" t="s">
        <v>243</v>
      </c>
      <c r="O53" s="88" t="s">
        <v>29</v>
      </c>
      <c r="P53" s="88" t="s">
        <v>122</v>
      </c>
      <c r="Q53" s="88" t="s">
        <v>40</v>
      </c>
      <c r="R53" s="88"/>
    </row>
    <row r="54" spans="1:18" ht="15" customHeight="1">
      <c r="A54" s="5" t="s">
        <v>244</v>
      </c>
      <c r="B54" s="3" t="s">
        <v>245</v>
      </c>
      <c r="C54" s="3"/>
      <c r="D54" s="3"/>
      <c r="E54" s="3"/>
      <c r="F54" s="3" t="s">
        <v>22</v>
      </c>
      <c r="G54" s="3" t="s">
        <v>60</v>
      </c>
      <c r="H54" s="3" t="s">
        <v>24</v>
      </c>
      <c r="I54" s="3" t="s">
        <v>25</v>
      </c>
      <c r="J54" s="1" t="s">
        <v>37</v>
      </c>
      <c r="K54" s="7" t="s">
        <v>104</v>
      </c>
      <c r="L54" s="3" t="s">
        <v>28</v>
      </c>
      <c r="M54" s="3" t="s">
        <v>29</v>
      </c>
      <c r="N54" s="3"/>
      <c r="O54" s="88" t="s">
        <v>28</v>
      </c>
      <c r="P54" s="88" t="s">
        <v>105</v>
      </c>
      <c r="Q54" s="88" t="s">
        <v>32</v>
      </c>
      <c r="R54" s="88" t="s">
        <v>144</v>
      </c>
    </row>
    <row r="55" spans="1:18" ht="15" customHeight="1">
      <c r="A55" s="5" t="s">
        <v>246</v>
      </c>
      <c r="B55" s="3" t="s">
        <v>247</v>
      </c>
      <c r="C55" s="3" t="s">
        <v>248</v>
      </c>
      <c r="D55" s="3" t="s">
        <v>249</v>
      </c>
      <c r="E55" s="3"/>
      <c r="F55" s="3" t="s">
        <v>22</v>
      </c>
      <c r="G55" s="3" t="s">
        <v>65</v>
      </c>
      <c r="H55" s="3" t="s">
        <v>24</v>
      </c>
      <c r="I55" s="3" t="s">
        <v>25</v>
      </c>
      <c r="J55" s="1" t="s">
        <v>37</v>
      </c>
      <c r="K55" s="7" t="s">
        <v>27</v>
      </c>
      <c r="L55" s="3" t="s">
        <v>29</v>
      </c>
      <c r="M55" s="3" t="s">
        <v>29</v>
      </c>
      <c r="N55" s="3" t="s">
        <v>130</v>
      </c>
      <c r="O55" s="88" t="s">
        <v>29</v>
      </c>
      <c r="P55" s="88" t="s">
        <v>122</v>
      </c>
      <c r="Q55" s="88" t="s">
        <v>40</v>
      </c>
      <c r="R55" s="88"/>
    </row>
    <row r="56" spans="1:18" ht="15" customHeight="1">
      <c r="A56" s="14" t="s">
        <v>250</v>
      </c>
      <c r="B56" s="15" t="s">
        <v>251</v>
      </c>
      <c r="C56" s="15"/>
      <c r="D56" s="15" t="s">
        <v>252</v>
      </c>
      <c r="E56" s="15" t="s">
        <v>253</v>
      </c>
      <c r="F56" s="15" t="s">
        <v>22</v>
      </c>
      <c r="G56" s="15" t="s">
        <v>60</v>
      </c>
      <c r="H56" s="15" t="s">
        <v>24</v>
      </c>
      <c r="I56" s="15" t="s">
        <v>25</v>
      </c>
      <c r="J56" s="16" t="s">
        <v>37</v>
      </c>
      <c r="K56" s="17" t="s">
        <v>27</v>
      </c>
      <c r="L56" s="3" t="s">
        <v>28</v>
      </c>
      <c r="M56" s="3" t="s">
        <v>28</v>
      </c>
      <c r="N56" s="3" t="s">
        <v>130</v>
      </c>
      <c r="O56" s="88" t="s">
        <v>28</v>
      </c>
      <c r="P56" s="88" t="s">
        <v>122</v>
      </c>
      <c r="Q56" s="88" t="s">
        <v>32</v>
      </c>
      <c r="R56" s="88"/>
    </row>
    <row r="57" spans="1:18" ht="15" customHeight="1">
      <c r="A57" s="5" t="s">
        <v>254</v>
      </c>
      <c r="B57" s="3" t="s">
        <v>255</v>
      </c>
      <c r="C57" s="3"/>
      <c r="D57" s="3" t="s">
        <v>256</v>
      </c>
      <c r="E57" s="3" t="s">
        <v>257</v>
      </c>
      <c r="F57" s="3" t="s">
        <v>22</v>
      </c>
      <c r="G57" s="3" t="s">
        <v>258</v>
      </c>
      <c r="H57" s="3" t="s">
        <v>24</v>
      </c>
      <c r="I57" s="3" t="s">
        <v>25</v>
      </c>
      <c r="J57" s="1" t="s">
        <v>129</v>
      </c>
      <c r="K57" s="7" t="s">
        <v>27</v>
      </c>
      <c r="L57" s="3" t="s">
        <v>28</v>
      </c>
      <c r="M57" s="3" t="s">
        <v>28</v>
      </c>
      <c r="N57" s="3" t="s">
        <v>130</v>
      </c>
      <c r="O57" s="88" t="s">
        <v>28</v>
      </c>
      <c r="P57" s="88" t="s">
        <v>122</v>
      </c>
      <c r="Q57" s="88" t="s">
        <v>32</v>
      </c>
      <c r="R57" s="88"/>
    </row>
    <row r="58" spans="1:18" ht="15" customHeight="1">
      <c r="A58" s="5" t="s">
        <v>259</v>
      </c>
      <c r="B58" s="3" t="s">
        <v>260</v>
      </c>
      <c r="C58" s="3"/>
      <c r="D58" s="3" t="s">
        <v>261</v>
      </c>
      <c r="E58" s="3"/>
      <c r="F58" s="3" t="s">
        <v>22</v>
      </c>
      <c r="G58" s="3" t="s">
        <v>65</v>
      </c>
      <c r="H58" s="3" t="s">
        <v>24</v>
      </c>
      <c r="I58" s="3" t="s">
        <v>25</v>
      </c>
      <c r="J58" s="1" t="s">
        <v>129</v>
      </c>
      <c r="K58" s="7" t="s">
        <v>27</v>
      </c>
      <c r="L58" s="3" t="s">
        <v>29</v>
      </c>
      <c r="M58" s="3" t="s">
        <v>29</v>
      </c>
      <c r="N58" s="3" t="s">
        <v>243</v>
      </c>
      <c r="O58" s="88" t="s">
        <v>29</v>
      </c>
      <c r="P58" s="88" t="s">
        <v>122</v>
      </c>
      <c r="Q58" s="88" t="s">
        <v>40</v>
      </c>
      <c r="R58" s="88"/>
    </row>
    <row r="59" spans="1:18" ht="15" customHeight="1">
      <c r="A59" s="5" t="s">
        <v>262</v>
      </c>
      <c r="B59" s="3" t="s">
        <v>263</v>
      </c>
      <c r="C59" s="3"/>
      <c r="D59" s="3" t="s">
        <v>264</v>
      </c>
      <c r="E59" s="3" t="s">
        <v>265</v>
      </c>
      <c r="F59" s="3" t="s">
        <v>22</v>
      </c>
      <c r="G59" s="3" t="s">
        <v>258</v>
      </c>
      <c r="H59" s="3" t="s">
        <v>24</v>
      </c>
      <c r="I59" s="3" t="s">
        <v>25</v>
      </c>
      <c r="J59" s="1" t="s">
        <v>129</v>
      </c>
      <c r="K59" s="7" t="s">
        <v>27</v>
      </c>
      <c r="L59" s="3" t="s">
        <v>28</v>
      </c>
      <c r="M59" s="3" t="s">
        <v>29</v>
      </c>
      <c r="N59" s="3" t="s">
        <v>29</v>
      </c>
      <c r="O59" s="88" t="s">
        <v>28</v>
      </c>
      <c r="P59" s="88" t="s">
        <v>122</v>
      </c>
      <c r="Q59" s="88" t="s">
        <v>32</v>
      </c>
      <c r="R59" s="88"/>
    </row>
    <row r="60" spans="1:18" ht="15" customHeight="1">
      <c r="A60" s="5" t="s">
        <v>266</v>
      </c>
      <c r="B60" s="3" t="s">
        <v>267</v>
      </c>
      <c r="C60" s="3" t="s">
        <v>268</v>
      </c>
      <c r="D60" s="3" t="s">
        <v>269</v>
      </c>
      <c r="E60" s="3"/>
      <c r="F60" s="3" t="s">
        <v>22</v>
      </c>
      <c r="G60" s="3" t="s">
        <v>65</v>
      </c>
      <c r="H60" s="3" t="s">
        <v>24</v>
      </c>
      <c r="I60" s="3" t="s">
        <v>25</v>
      </c>
      <c r="J60" s="1" t="s">
        <v>37</v>
      </c>
      <c r="K60" s="7" t="s">
        <v>38</v>
      </c>
      <c r="L60" s="3" t="s">
        <v>28</v>
      </c>
      <c r="M60" s="3" t="s">
        <v>28</v>
      </c>
      <c r="N60" s="3" t="s">
        <v>24</v>
      </c>
      <c r="O60" s="88" t="s">
        <v>28</v>
      </c>
      <c r="P60" s="88" t="s">
        <v>39</v>
      </c>
      <c r="Q60" s="88" t="s">
        <v>32</v>
      </c>
      <c r="R60" s="88"/>
    </row>
    <row r="61" spans="1:18" ht="15" customHeight="1">
      <c r="A61" s="5" t="s">
        <v>270</v>
      </c>
      <c r="B61" s="3" t="s">
        <v>271</v>
      </c>
      <c r="C61" s="3"/>
      <c r="D61" s="3" t="s">
        <v>272</v>
      </c>
      <c r="E61" s="3"/>
      <c r="F61" s="3" t="s">
        <v>22</v>
      </c>
      <c r="G61" s="3" t="s">
        <v>65</v>
      </c>
      <c r="H61" s="3" t="s">
        <v>24</v>
      </c>
      <c r="I61" s="3" t="s">
        <v>25</v>
      </c>
      <c r="J61" s="1" t="s">
        <v>129</v>
      </c>
      <c r="K61" s="7" t="s">
        <v>27</v>
      </c>
      <c r="L61" s="3" t="s">
        <v>273</v>
      </c>
      <c r="M61" s="3" t="s">
        <v>29</v>
      </c>
      <c r="N61" s="3" t="s">
        <v>243</v>
      </c>
      <c r="O61" s="88" t="s">
        <v>29</v>
      </c>
      <c r="P61" s="88" t="s">
        <v>122</v>
      </c>
      <c r="Q61" s="88" t="s">
        <v>40</v>
      </c>
      <c r="R61" s="88"/>
    </row>
    <row r="62" spans="1:18" ht="15" customHeight="1">
      <c r="A62" s="5" t="s">
        <v>274</v>
      </c>
      <c r="B62" s="3" t="s">
        <v>275</v>
      </c>
      <c r="C62" s="3" t="s">
        <v>276</v>
      </c>
      <c r="D62" s="3" t="s">
        <v>277</v>
      </c>
      <c r="E62" s="3"/>
      <c r="F62" s="3" t="s">
        <v>83</v>
      </c>
      <c r="G62" s="3" t="s">
        <v>65</v>
      </c>
      <c r="H62" s="3" t="s">
        <v>28</v>
      </c>
      <c r="I62" s="3" t="s">
        <v>25</v>
      </c>
      <c r="J62" s="1" t="s">
        <v>37</v>
      </c>
      <c r="K62" s="7" t="s">
        <v>38</v>
      </c>
      <c r="L62" s="3" t="s">
        <v>28</v>
      </c>
      <c r="M62" s="3" t="s">
        <v>28</v>
      </c>
      <c r="N62" s="3" t="s">
        <v>24</v>
      </c>
      <c r="O62" s="88" t="s">
        <v>28</v>
      </c>
      <c r="P62" s="88" t="s">
        <v>39</v>
      </c>
      <c r="Q62" s="88" t="s">
        <v>32</v>
      </c>
      <c r="R62" s="88"/>
    </row>
    <row r="63" spans="1:18" ht="15" customHeight="1">
      <c r="A63" s="5" t="s">
        <v>278</v>
      </c>
      <c r="B63" s="3" t="s">
        <v>279</v>
      </c>
      <c r="C63" s="3"/>
      <c r="D63" s="3" t="s">
        <v>280</v>
      </c>
      <c r="E63" s="3"/>
      <c r="F63" s="3" t="s">
        <v>22</v>
      </c>
      <c r="G63" s="3" t="s">
        <v>23</v>
      </c>
      <c r="H63" s="3" t="s">
        <v>24</v>
      </c>
      <c r="I63" s="3" t="s">
        <v>25</v>
      </c>
      <c r="J63" s="1" t="s">
        <v>37</v>
      </c>
      <c r="K63" s="7" t="s">
        <v>27</v>
      </c>
      <c r="L63" s="3" t="s">
        <v>29</v>
      </c>
      <c r="M63" s="3" t="s">
        <v>28</v>
      </c>
      <c r="N63" s="3" t="s">
        <v>243</v>
      </c>
      <c r="O63" s="88" t="s">
        <v>29</v>
      </c>
      <c r="P63" s="88" t="s">
        <v>122</v>
      </c>
      <c r="Q63" s="88" t="s">
        <v>40</v>
      </c>
      <c r="R63" s="88"/>
    </row>
    <row r="64" spans="1:18" ht="15" customHeight="1">
      <c r="A64" s="5" t="s">
        <v>281</v>
      </c>
      <c r="B64" s="3" t="s">
        <v>282</v>
      </c>
      <c r="C64" s="3" t="s">
        <v>283</v>
      </c>
      <c r="D64" s="3" t="s">
        <v>284</v>
      </c>
      <c r="E64" s="3"/>
      <c r="F64" s="3" t="s">
        <v>22</v>
      </c>
      <c r="G64" s="3" t="s">
        <v>60</v>
      </c>
      <c r="H64" s="3" t="s">
        <v>24</v>
      </c>
      <c r="I64" s="3" t="s">
        <v>25</v>
      </c>
      <c r="J64" s="1" t="s">
        <v>26</v>
      </c>
      <c r="K64" s="7" t="s">
        <v>38</v>
      </c>
      <c r="L64" s="3" t="s">
        <v>28</v>
      </c>
      <c r="M64" s="3" t="s">
        <v>28</v>
      </c>
      <c r="N64" s="3" t="s">
        <v>24</v>
      </c>
      <c r="O64" s="88" t="s">
        <v>28</v>
      </c>
      <c r="P64" s="88" t="s">
        <v>39</v>
      </c>
      <c r="Q64" s="88" t="s">
        <v>32</v>
      </c>
      <c r="R64" s="88"/>
    </row>
    <row r="65" spans="1:18" ht="15" customHeight="1">
      <c r="A65" s="5" t="s">
        <v>285</v>
      </c>
      <c r="B65" s="3" t="s">
        <v>286</v>
      </c>
      <c r="C65" s="3"/>
      <c r="D65" s="3" t="s">
        <v>287</v>
      </c>
      <c r="E65" s="3"/>
      <c r="F65" s="3" t="s">
        <v>22</v>
      </c>
      <c r="G65" s="3" t="s">
        <v>65</v>
      </c>
      <c r="H65" s="3" t="s">
        <v>24</v>
      </c>
      <c r="I65" s="3" t="s">
        <v>25</v>
      </c>
      <c r="J65" s="1" t="s">
        <v>242</v>
      </c>
      <c r="K65" s="7" t="s">
        <v>27</v>
      </c>
      <c r="L65" s="3" t="s">
        <v>29</v>
      </c>
      <c r="M65" s="3" t="s">
        <v>28</v>
      </c>
      <c r="N65" s="3" t="s">
        <v>24</v>
      </c>
      <c r="O65" s="88" t="s">
        <v>29</v>
      </c>
      <c r="P65" s="88" t="s">
        <v>122</v>
      </c>
      <c r="Q65" s="88" t="s">
        <v>40</v>
      </c>
      <c r="R65" s="88"/>
    </row>
    <row r="66" spans="1:18" ht="15" customHeight="1">
      <c r="A66" s="14" t="s">
        <v>288</v>
      </c>
      <c r="B66" s="15" t="s">
        <v>289</v>
      </c>
      <c r="C66" s="15" t="s">
        <v>290</v>
      </c>
      <c r="D66" s="15"/>
      <c r="E66" s="15"/>
      <c r="F66" s="15" t="s">
        <v>22</v>
      </c>
      <c r="G66" s="15" t="s">
        <v>65</v>
      </c>
      <c r="H66" s="15" t="s">
        <v>24</v>
      </c>
      <c r="I66" s="15" t="s">
        <v>25</v>
      </c>
      <c r="J66" s="16" t="s">
        <v>37</v>
      </c>
      <c r="K66" s="17" t="s">
        <v>38</v>
      </c>
      <c r="L66" s="3" t="s">
        <v>28</v>
      </c>
      <c r="M66" s="3" t="s">
        <v>28</v>
      </c>
      <c r="N66" s="3" t="s">
        <v>24</v>
      </c>
      <c r="O66" s="88" t="s">
        <v>28</v>
      </c>
      <c r="P66" s="88" t="s">
        <v>39</v>
      </c>
      <c r="Q66" s="88" t="s">
        <v>32</v>
      </c>
      <c r="R66" s="88"/>
    </row>
    <row r="67" spans="1:18" ht="15" customHeight="1">
      <c r="A67" s="5" t="s">
        <v>291</v>
      </c>
      <c r="B67" s="3" t="s">
        <v>292</v>
      </c>
      <c r="C67" s="3"/>
      <c r="D67" s="3"/>
      <c r="E67" s="3"/>
      <c r="F67" s="3" t="s">
        <v>212</v>
      </c>
      <c r="G67" s="3" t="s">
        <v>97</v>
      </c>
      <c r="H67" s="3" t="s">
        <v>28</v>
      </c>
      <c r="I67" s="3" t="s">
        <v>25</v>
      </c>
      <c r="J67" s="1" t="s">
        <v>213</v>
      </c>
      <c r="K67" s="7" t="s">
        <v>104</v>
      </c>
      <c r="L67" s="3" t="s">
        <v>28</v>
      </c>
      <c r="M67" s="3" t="s">
        <v>29</v>
      </c>
      <c r="N67" s="3"/>
      <c r="O67" s="88" t="s">
        <v>28</v>
      </c>
      <c r="P67" s="88" t="s">
        <v>105</v>
      </c>
      <c r="Q67" s="88" t="s">
        <v>32</v>
      </c>
      <c r="R67" s="88" t="s">
        <v>144</v>
      </c>
    </row>
    <row r="68" spans="1:18" ht="15" customHeight="1">
      <c r="A68" s="5" t="s">
        <v>293</v>
      </c>
      <c r="B68" s="3" t="s">
        <v>294</v>
      </c>
      <c r="C68" s="3"/>
      <c r="D68" s="3"/>
      <c r="E68" s="3"/>
      <c r="F68" s="3" t="s">
        <v>83</v>
      </c>
      <c r="G68" s="3" t="s">
        <v>23</v>
      </c>
      <c r="H68" s="3" t="s">
        <v>28</v>
      </c>
      <c r="I68" s="3" t="s">
        <v>25</v>
      </c>
      <c r="J68" s="1" t="s">
        <v>37</v>
      </c>
      <c r="K68" s="7" t="s">
        <v>38</v>
      </c>
      <c r="L68" s="3" t="s">
        <v>28</v>
      </c>
      <c r="M68" s="3" t="s">
        <v>28</v>
      </c>
      <c r="N68" s="3" t="s">
        <v>24</v>
      </c>
      <c r="O68" s="88" t="s">
        <v>28</v>
      </c>
      <c r="P68" s="88" t="s">
        <v>295</v>
      </c>
      <c r="Q68" s="88" t="s">
        <v>32</v>
      </c>
      <c r="R68" s="88"/>
    </row>
    <row r="69" spans="1:18" ht="15" customHeight="1">
      <c r="A69" s="5" t="s">
        <v>296</v>
      </c>
      <c r="B69" s="3" t="s">
        <v>297</v>
      </c>
      <c r="C69" s="3" t="s">
        <v>298</v>
      </c>
      <c r="D69" s="3" t="s">
        <v>299</v>
      </c>
      <c r="E69" s="3"/>
      <c r="F69" s="3" t="s">
        <v>22</v>
      </c>
      <c r="G69" s="3" t="s">
        <v>60</v>
      </c>
      <c r="H69" s="3" t="s">
        <v>24</v>
      </c>
      <c r="I69" s="3" t="s">
        <v>25</v>
      </c>
      <c r="J69" s="1" t="s">
        <v>37</v>
      </c>
      <c r="K69" s="7" t="s">
        <v>38</v>
      </c>
      <c r="L69" s="3" t="s">
        <v>28</v>
      </c>
      <c r="M69" s="3" t="s">
        <v>28</v>
      </c>
      <c r="N69" s="3" t="s">
        <v>24</v>
      </c>
      <c r="O69" s="88" t="s">
        <v>28</v>
      </c>
      <c r="P69" s="88" t="s">
        <v>295</v>
      </c>
      <c r="Q69" s="88" t="s">
        <v>32</v>
      </c>
      <c r="R69" s="88" t="s">
        <v>144</v>
      </c>
    </row>
    <row r="70" spans="1:18" ht="15" customHeight="1">
      <c r="A70" s="14" t="s">
        <v>300</v>
      </c>
      <c r="B70" s="15" t="s">
        <v>301</v>
      </c>
      <c r="C70" s="15" t="s">
        <v>302</v>
      </c>
      <c r="D70" s="15" t="s">
        <v>303</v>
      </c>
      <c r="E70" s="15"/>
      <c r="F70" s="15" t="s">
        <v>83</v>
      </c>
      <c r="G70" s="15" t="s">
        <v>60</v>
      </c>
      <c r="H70" s="15" t="s">
        <v>28</v>
      </c>
      <c r="I70" s="15" t="s">
        <v>25</v>
      </c>
      <c r="J70" s="16" t="s">
        <v>26</v>
      </c>
      <c r="K70" s="17" t="s">
        <v>38</v>
      </c>
      <c r="L70" s="3" t="s">
        <v>28</v>
      </c>
      <c r="M70" s="3" t="s">
        <v>28</v>
      </c>
      <c r="N70" s="3" t="s">
        <v>24</v>
      </c>
      <c r="O70" s="88" t="s">
        <v>28</v>
      </c>
      <c r="P70" s="88" t="s">
        <v>46</v>
      </c>
      <c r="Q70" s="88" t="s">
        <v>32</v>
      </c>
      <c r="R70" s="88"/>
    </row>
    <row r="71" spans="1:18" ht="15" customHeight="1">
      <c r="A71" s="5" t="s">
        <v>304</v>
      </c>
      <c r="B71" s="3" t="s">
        <v>305</v>
      </c>
      <c r="C71" s="3" t="s">
        <v>306</v>
      </c>
      <c r="D71" s="3" t="s">
        <v>307</v>
      </c>
      <c r="E71" s="3"/>
      <c r="F71" s="3" t="s">
        <v>212</v>
      </c>
      <c r="G71" s="3" t="s">
        <v>60</v>
      </c>
      <c r="H71" s="3" t="s">
        <v>28</v>
      </c>
      <c r="I71" s="3" t="s">
        <v>25</v>
      </c>
      <c r="J71" s="1" t="s">
        <v>26</v>
      </c>
      <c r="K71" s="7" t="s">
        <v>104</v>
      </c>
      <c r="L71" s="3" t="s">
        <v>28</v>
      </c>
      <c r="M71" s="3" t="s">
        <v>29</v>
      </c>
      <c r="N71" s="3"/>
      <c r="O71" s="88" t="s">
        <v>28</v>
      </c>
      <c r="P71" s="88" t="s">
        <v>105</v>
      </c>
      <c r="Q71" s="88" t="s">
        <v>32</v>
      </c>
      <c r="R71" s="88" t="s">
        <v>144</v>
      </c>
    </row>
    <row r="72" spans="1:18" ht="15" customHeight="1">
      <c r="A72" s="5" t="s">
        <v>308</v>
      </c>
      <c r="B72" s="3" t="s">
        <v>309</v>
      </c>
      <c r="C72" s="3"/>
      <c r="D72" s="3"/>
      <c r="E72" s="3"/>
      <c r="F72" s="3" t="s">
        <v>83</v>
      </c>
      <c r="G72" s="3" t="s">
        <v>23</v>
      </c>
      <c r="H72" s="3" t="s">
        <v>28</v>
      </c>
      <c r="I72" s="3" t="s">
        <v>25</v>
      </c>
      <c r="J72" s="1" t="s">
        <v>37</v>
      </c>
      <c r="K72" s="7" t="s">
        <v>38</v>
      </c>
      <c r="L72" s="3" t="s">
        <v>28</v>
      </c>
      <c r="M72" s="3" t="s">
        <v>28</v>
      </c>
      <c r="N72" s="3" t="s">
        <v>24</v>
      </c>
      <c r="O72" s="88" t="s">
        <v>28</v>
      </c>
      <c r="P72" s="88" t="s">
        <v>295</v>
      </c>
      <c r="Q72" s="88" t="s">
        <v>32</v>
      </c>
      <c r="R72" s="88"/>
    </row>
    <row r="73" spans="1:18" ht="15" customHeight="1">
      <c r="A73" s="5" t="s">
        <v>310</v>
      </c>
      <c r="B73" s="3" t="s">
        <v>311</v>
      </c>
      <c r="C73" s="3" t="s">
        <v>312</v>
      </c>
      <c r="D73" s="3" t="s">
        <v>313</v>
      </c>
      <c r="E73" s="3"/>
      <c r="F73" s="3" t="s">
        <v>83</v>
      </c>
      <c r="G73" s="3" t="s">
        <v>23</v>
      </c>
      <c r="H73" s="3" t="s">
        <v>28</v>
      </c>
      <c r="I73" s="3" t="s">
        <v>25</v>
      </c>
      <c r="J73" s="1" t="s">
        <v>26</v>
      </c>
      <c r="K73" s="7" t="s">
        <v>38</v>
      </c>
      <c r="L73" s="3" t="s">
        <v>28</v>
      </c>
      <c r="M73" s="3" t="s">
        <v>28</v>
      </c>
      <c r="N73" s="3" t="s">
        <v>24</v>
      </c>
      <c r="O73" s="88" t="s">
        <v>28</v>
      </c>
      <c r="P73" s="88" t="s">
        <v>295</v>
      </c>
      <c r="Q73" s="88" t="s">
        <v>32</v>
      </c>
      <c r="R73" s="88" t="s">
        <v>144</v>
      </c>
    </row>
    <row r="74" spans="1:18" ht="15" customHeight="1">
      <c r="A74" s="5" t="s">
        <v>314</v>
      </c>
      <c r="B74" s="3" t="s">
        <v>315</v>
      </c>
      <c r="C74" s="3" t="s">
        <v>316</v>
      </c>
      <c r="D74" s="3" t="s">
        <v>317</v>
      </c>
      <c r="E74" s="3"/>
      <c r="F74" s="3" t="s">
        <v>83</v>
      </c>
      <c r="G74" s="3" t="s">
        <v>60</v>
      </c>
      <c r="H74" s="3" t="s">
        <v>28</v>
      </c>
      <c r="I74" s="3" t="s">
        <v>25</v>
      </c>
      <c r="J74" s="1" t="s">
        <v>37</v>
      </c>
      <c r="K74" s="7" t="s">
        <v>38</v>
      </c>
      <c r="L74" s="3" t="s">
        <v>28</v>
      </c>
      <c r="M74" s="3" t="s">
        <v>28</v>
      </c>
      <c r="N74" s="3" t="s">
        <v>24</v>
      </c>
      <c r="O74" s="88" t="s">
        <v>28</v>
      </c>
      <c r="P74" s="88" t="s">
        <v>46</v>
      </c>
      <c r="Q74" s="88" t="s">
        <v>32</v>
      </c>
      <c r="R74" s="88" t="s">
        <v>144</v>
      </c>
    </row>
    <row r="75" spans="1:18" ht="15" customHeight="1">
      <c r="A75" s="5" t="s">
        <v>318</v>
      </c>
      <c r="B75" s="3" t="s">
        <v>319</v>
      </c>
      <c r="C75" s="3" t="s">
        <v>320</v>
      </c>
      <c r="D75" s="3" t="s">
        <v>321</v>
      </c>
      <c r="E75" s="3"/>
      <c r="F75" s="3" t="s">
        <v>22</v>
      </c>
      <c r="G75" s="3" t="s">
        <v>53</v>
      </c>
      <c r="H75" s="3" t="s">
        <v>24</v>
      </c>
      <c r="I75" s="3" t="s">
        <v>25</v>
      </c>
      <c r="J75" s="1" t="s">
        <v>37</v>
      </c>
      <c r="K75" s="7" t="s">
        <v>38</v>
      </c>
      <c r="L75" s="3" t="s">
        <v>28</v>
      </c>
      <c r="M75" s="3" t="s">
        <v>28</v>
      </c>
      <c r="N75" s="3" t="s">
        <v>24</v>
      </c>
      <c r="O75" s="88" t="s">
        <v>28</v>
      </c>
      <c r="P75" s="88" t="s">
        <v>172</v>
      </c>
      <c r="Q75" s="88" t="s">
        <v>32</v>
      </c>
      <c r="R75" s="88"/>
    </row>
    <row r="76" spans="1:18" ht="15" customHeight="1">
      <c r="A76" s="5" t="s">
        <v>322</v>
      </c>
      <c r="B76" s="3" t="s">
        <v>323</v>
      </c>
      <c r="C76" s="3"/>
      <c r="D76" s="3"/>
      <c r="E76" s="3"/>
      <c r="F76" s="3" t="s">
        <v>22</v>
      </c>
      <c r="G76" s="3" t="s">
        <v>60</v>
      </c>
      <c r="H76" s="3" t="s">
        <v>24</v>
      </c>
      <c r="I76" s="3" t="s">
        <v>25</v>
      </c>
      <c r="J76" s="1" t="s">
        <v>26</v>
      </c>
      <c r="K76" s="7" t="s">
        <v>104</v>
      </c>
      <c r="L76" s="3" t="s">
        <v>28</v>
      </c>
      <c r="M76" s="3" t="s">
        <v>29</v>
      </c>
      <c r="N76" s="3"/>
      <c r="O76" s="88" t="s">
        <v>28</v>
      </c>
      <c r="P76" s="88" t="s">
        <v>105</v>
      </c>
      <c r="Q76" s="88" t="s">
        <v>32</v>
      </c>
      <c r="R76" s="88" t="s">
        <v>144</v>
      </c>
    </row>
    <row r="77" spans="1:18" ht="15" customHeight="1">
      <c r="A77" s="5" t="s">
        <v>324</v>
      </c>
      <c r="B77" s="3" t="s">
        <v>325</v>
      </c>
      <c r="C77" s="3" t="s">
        <v>326</v>
      </c>
      <c r="D77" s="3" t="s">
        <v>327</v>
      </c>
      <c r="E77" s="3"/>
      <c r="F77" s="3" t="s">
        <v>212</v>
      </c>
      <c r="G77" s="3" t="s">
        <v>60</v>
      </c>
      <c r="H77" s="3" t="s">
        <v>28</v>
      </c>
      <c r="I77" s="3" t="s">
        <v>25</v>
      </c>
      <c r="J77" s="1" t="s">
        <v>37</v>
      </c>
      <c r="K77" s="7" t="s">
        <v>38</v>
      </c>
      <c r="L77" s="3" t="s">
        <v>28</v>
      </c>
      <c r="M77" s="3" t="s">
        <v>29</v>
      </c>
      <c r="N77" s="3" t="s">
        <v>28</v>
      </c>
      <c r="O77" s="88" t="s">
        <v>28</v>
      </c>
      <c r="P77" s="88" t="s">
        <v>75</v>
      </c>
      <c r="Q77" s="88" t="s">
        <v>32</v>
      </c>
      <c r="R77" s="88" t="s">
        <v>144</v>
      </c>
    </row>
    <row r="78" spans="1:18" ht="15" customHeight="1">
      <c r="A78" s="5" t="s">
        <v>328</v>
      </c>
      <c r="B78" s="3" t="s">
        <v>329</v>
      </c>
      <c r="C78" s="3" t="s">
        <v>330</v>
      </c>
      <c r="D78" s="3" t="s">
        <v>331</v>
      </c>
      <c r="E78" s="3"/>
      <c r="F78" s="3" t="s">
        <v>212</v>
      </c>
      <c r="G78" s="3" t="s">
        <v>60</v>
      </c>
      <c r="H78" s="3" t="s">
        <v>28</v>
      </c>
      <c r="I78" s="3" t="s">
        <v>25</v>
      </c>
      <c r="J78" s="1" t="s">
        <v>37</v>
      </c>
      <c r="K78" s="7" t="s">
        <v>38</v>
      </c>
      <c r="L78" s="3" t="s">
        <v>28</v>
      </c>
      <c r="M78" s="3" t="s">
        <v>28</v>
      </c>
      <c r="N78" s="3" t="s">
        <v>28</v>
      </c>
      <c r="O78" s="88" t="s">
        <v>28</v>
      </c>
      <c r="P78" s="88" t="s">
        <v>75</v>
      </c>
      <c r="Q78" s="88" t="s">
        <v>32</v>
      </c>
      <c r="R78" s="88" t="s">
        <v>144</v>
      </c>
    </row>
    <row r="79" spans="1:18" ht="15" customHeight="1">
      <c r="A79" s="5" t="s">
        <v>332</v>
      </c>
      <c r="B79" s="3" t="s">
        <v>333</v>
      </c>
      <c r="C79" s="3" t="s">
        <v>334</v>
      </c>
      <c r="D79" s="3" t="s">
        <v>335</v>
      </c>
      <c r="E79" s="3"/>
      <c r="F79" s="3" t="s">
        <v>22</v>
      </c>
      <c r="G79" s="3" t="s">
        <v>60</v>
      </c>
      <c r="H79" s="3" t="s">
        <v>24</v>
      </c>
      <c r="I79" s="3" t="s">
        <v>25</v>
      </c>
      <c r="J79" s="1" t="s">
        <v>37</v>
      </c>
      <c r="K79" s="7" t="s">
        <v>38</v>
      </c>
      <c r="L79" s="3" t="s">
        <v>28</v>
      </c>
      <c r="M79" s="3" t="s">
        <v>28</v>
      </c>
      <c r="N79" s="3" t="s">
        <v>28</v>
      </c>
      <c r="O79" s="88" t="s">
        <v>28</v>
      </c>
      <c r="P79" s="88" t="s">
        <v>75</v>
      </c>
      <c r="Q79" s="88" t="s">
        <v>32</v>
      </c>
      <c r="R79" s="88" t="s">
        <v>144</v>
      </c>
    </row>
    <row r="80" spans="1:18" ht="15" customHeight="1">
      <c r="A80" s="14" t="s">
        <v>336</v>
      </c>
      <c r="B80" s="15" t="s">
        <v>337</v>
      </c>
      <c r="C80" s="15" t="s">
        <v>338</v>
      </c>
      <c r="D80" s="15" t="s">
        <v>339</v>
      </c>
      <c r="E80" s="15"/>
      <c r="F80" s="15" t="s">
        <v>212</v>
      </c>
      <c r="G80" s="15" t="s">
        <v>60</v>
      </c>
      <c r="H80" s="15" t="s">
        <v>28</v>
      </c>
      <c r="I80" s="15" t="s">
        <v>25</v>
      </c>
      <c r="J80" s="16" t="s">
        <v>26</v>
      </c>
      <c r="K80" s="17" t="s">
        <v>38</v>
      </c>
      <c r="L80" s="3" t="s">
        <v>28</v>
      </c>
      <c r="M80" s="3" t="s">
        <v>29</v>
      </c>
      <c r="N80" s="3" t="s">
        <v>28</v>
      </c>
      <c r="O80" s="88" t="s">
        <v>28</v>
      </c>
      <c r="P80" s="88" t="s">
        <v>39</v>
      </c>
      <c r="Q80" s="88" t="s">
        <v>32</v>
      </c>
      <c r="R80" s="88" t="s">
        <v>144</v>
      </c>
    </row>
    <row r="81" spans="1:18" ht="15" customHeight="1">
      <c r="A81" s="5" t="s">
        <v>340</v>
      </c>
      <c r="B81" s="3" t="s">
        <v>341</v>
      </c>
      <c r="C81" s="3" t="s">
        <v>342</v>
      </c>
      <c r="D81" s="3" t="s">
        <v>343</v>
      </c>
      <c r="E81" s="3" t="s">
        <v>344</v>
      </c>
      <c r="F81" s="3" t="s">
        <v>22</v>
      </c>
      <c r="G81" s="3" t="s">
        <v>23</v>
      </c>
      <c r="H81" s="3" t="s">
        <v>24</v>
      </c>
      <c r="I81" s="3" t="s">
        <v>25</v>
      </c>
      <c r="J81" s="1" t="s">
        <v>37</v>
      </c>
      <c r="K81" s="7" t="s">
        <v>38</v>
      </c>
      <c r="L81" s="3" t="s">
        <v>28</v>
      </c>
      <c r="M81" s="3" t="s">
        <v>28</v>
      </c>
      <c r="N81" s="3" t="s">
        <v>28</v>
      </c>
      <c r="O81" s="88" t="s">
        <v>28</v>
      </c>
      <c r="P81" s="88" t="s">
        <v>295</v>
      </c>
      <c r="Q81" s="88" t="s">
        <v>32</v>
      </c>
      <c r="R81" s="88"/>
    </row>
    <row r="82" spans="1:18" ht="15" customHeight="1">
      <c r="A82" s="5" t="s">
        <v>345</v>
      </c>
      <c r="B82" s="3" t="s">
        <v>346</v>
      </c>
      <c r="C82" s="3" t="s">
        <v>347</v>
      </c>
      <c r="D82" s="3" t="s">
        <v>348</v>
      </c>
      <c r="E82" s="3" t="s">
        <v>349</v>
      </c>
      <c r="F82" s="3" t="s">
        <v>22</v>
      </c>
      <c r="G82" s="3" t="s">
        <v>23</v>
      </c>
      <c r="H82" s="3" t="s">
        <v>24</v>
      </c>
      <c r="I82" s="3" t="s">
        <v>25</v>
      </c>
      <c r="J82" s="1" t="s">
        <v>37</v>
      </c>
      <c r="K82" s="7" t="s">
        <v>38</v>
      </c>
      <c r="L82" s="3" t="s">
        <v>28</v>
      </c>
      <c r="M82" s="3" t="s">
        <v>28</v>
      </c>
      <c r="N82" s="3" t="s">
        <v>24</v>
      </c>
      <c r="O82" s="88" t="s">
        <v>28</v>
      </c>
      <c r="P82" s="88" t="s">
        <v>46</v>
      </c>
      <c r="Q82" s="88" t="s">
        <v>32</v>
      </c>
      <c r="R82" s="88"/>
    </row>
    <row r="83" spans="1:18" ht="15" customHeight="1">
      <c r="A83" s="14" t="s">
        <v>350</v>
      </c>
      <c r="B83" s="15" t="s">
        <v>351</v>
      </c>
      <c r="C83" s="15" t="s">
        <v>352</v>
      </c>
      <c r="D83" s="15" t="s">
        <v>353</v>
      </c>
      <c r="E83" s="15" t="s">
        <v>354</v>
      </c>
      <c r="F83" s="15" t="s">
        <v>22</v>
      </c>
      <c r="G83" s="15" t="s">
        <v>65</v>
      </c>
      <c r="H83" s="15" t="s">
        <v>24</v>
      </c>
      <c r="I83" s="15" t="s">
        <v>25</v>
      </c>
      <c r="J83" s="16" t="s">
        <v>37</v>
      </c>
      <c r="K83" s="17" t="s">
        <v>38</v>
      </c>
      <c r="L83" s="3" t="s">
        <v>28</v>
      </c>
      <c r="M83" s="3" t="s">
        <v>29</v>
      </c>
      <c r="N83" s="3" t="s">
        <v>28</v>
      </c>
      <c r="O83" s="88" t="s">
        <v>28</v>
      </c>
      <c r="P83" s="88" t="s">
        <v>46</v>
      </c>
      <c r="Q83" s="88" t="s">
        <v>32</v>
      </c>
      <c r="R83" s="88"/>
    </row>
    <row r="84" spans="1:18" ht="15" customHeight="1">
      <c r="A84" s="5" t="s">
        <v>355</v>
      </c>
      <c r="B84" s="3" t="s">
        <v>356</v>
      </c>
      <c r="C84" s="3" t="s">
        <v>357</v>
      </c>
      <c r="D84" s="3" t="s">
        <v>358</v>
      </c>
      <c r="E84" s="3"/>
      <c r="F84" s="3" t="s">
        <v>359</v>
      </c>
      <c r="G84" s="3" t="s">
        <v>60</v>
      </c>
      <c r="H84" s="3" t="s">
        <v>28</v>
      </c>
      <c r="I84" s="3" t="s">
        <v>25</v>
      </c>
      <c r="J84" s="1" t="s">
        <v>129</v>
      </c>
      <c r="K84" s="7" t="s">
        <v>104</v>
      </c>
      <c r="L84" s="3" t="s">
        <v>28</v>
      </c>
      <c r="M84" s="3" t="s">
        <v>28</v>
      </c>
      <c r="N84" s="3"/>
      <c r="O84" s="88" t="s">
        <v>28</v>
      </c>
      <c r="P84" s="88" t="s">
        <v>105</v>
      </c>
      <c r="Q84" s="88" t="s">
        <v>32</v>
      </c>
      <c r="R84" s="88" t="s">
        <v>144</v>
      </c>
    </row>
    <row r="85" spans="1:18" ht="15" customHeight="1">
      <c r="A85" s="5" t="s">
        <v>360</v>
      </c>
      <c r="B85" s="3" t="s">
        <v>361</v>
      </c>
      <c r="C85" s="3" t="s">
        <v>362</v>
      </c>
      <c r="D85" s="3" t="s">
        <v>363</v>
      </c>
      <c r="E85" s="3" t="s">
        <v>364</v>
      </c>
      <c r="F85" s="3" t="s">
        <v>22</v>
      </c>
      <c r="G85" s="3" t="s">
        <v>65</v>
      </c>
      <c r="H85" s="3" t="s">
        <v>24</v>
      </c>
      <c r="I85" s="3" t="s">
        <v>25</v>
      </c>
      <c r="J85" s="1" t="s">
        <v>37</v>
      </c>
      <c r="K85" s="7" t="s">
        <v>38</v>
      </c>
      <c r="L85" s="3" t="s">
        <v>28</v>
      </c>
      <c r="M85" s="3" t="s">
        <v>29</v>
      </c>
      <c r="N85" s="3" t="s">
        <v>28</v>
      </c>
      <c r="O85" s="88" t="s">
        <v>28</v>
      </c>
      <c r="P85" s="88" t="s">
        <v>46</v>
      </c>
      <c r="Q85" s="88" t="s">
        <v>32</v>
      </c>
      <c r="R85" s="88"/>
    </row>
    <row r="86" spans="1:18" ht="15" customHeight="1">
      <c r="A86" s="5" t="s">
        <v>365</v>
      </c>
      <c r="B86" s="3" t="s">
        <v>366</v>
      </c>
      <c r="C86" s="3" t="s">
        <v>367</v>
      </c>
      <c r="D86" s="3" t="s">
        <v>368</v>
      </c>
      <c r="E86" s="3" t="s">
        <v>369</v>
      </c>
      <c r="F86" s="3" t="s">
        <v>22</v>
      </c>
      <c r="G86" s="3" t="s">
        <v>370</v>
      </c>
      <c r="H86" s="3" t="s">
        <v>24</v>
      </c>
      <c r="I86" s="3" t="s">
        <v>25</v>
      </c>
      <c r="J86" s="1" t="s">
        <v>37</v>
      </c>
      <c r="K86" s="7" t="s">
        <v>38</v>
      </c>
      <c r="L86" s="3" t="s">
        <v>28</v>
      </c>
      <c r="M86" s="3" t="s">
        <v>29</v>
      </c>
      <c r="N86" s="3" t="s">
        <v>28</v>
      </c>
      <c r="O86" s="88" t="s">
        <v>28</v>
      </c>
      <c r="P86" s="88" t="s">
        <v>46</v>
      </c>
      <c r="Q86" s="88" t="s">
        <v>32</v>
      </c>
      <c r="R86" s="88"/>
    </row>
    <row r="87" spans="1:18" ht="15" customHeight="1">
      <c r="A87" s="5" t="s">
        <v>371</v>
      </c>
      <c r="B87" s="3" t="s">
        <v>372</v>
      </c>
      <c r="C87" s="3" t="s">
        <v>373</v>
      </c>
      <c r="D87" s="3" t="s">
        <v>374</v>
      </c>
      <c r="E87" s="3"/>
      <c r="F87" s="3" t="s">
        <v>22</v>
      </c>
      <c r="G87" s="3" t="s">
        <v>23</v>
      </c>
      <c r="H87" s="3" t="s">
        <v>24</v>
      </c>
      <c r="I87" s="3" t="s">
        <v>25</v>
      </c>
      <c r="J87" s="1" t="s">
        <v>37</v>
      </c>
      <c r="K87" s="7" t="s">
        <v>38</v>
      </c>
      <c r="L87" s="3" t="s">
        <v>28</v>
      </c>
      <c r="M87" s="3" t="s">
        <v>29</v>
      </c>
      <c r="N87" s="3" t="s">
        <v>178</v>
      </c>
      <c r="O87" s="88" t="s">
        <v>28</v>
      </c>
      <c r="P87" s="88" t="s">
        <v>46</v>
      </c>
      <c r="Q87" s="88" t="s">
        <v>32</v>
      </c>
      <c r="R87" s="88"/>
    </row>
    <row r="88" spans="1:18" ht="15" customHeight="1">
      <c r="A88" s="5" t="s">
        <v>375</v>
      </c>
      <c r="B88" s="3" t="s">
        <v>376</v>
      </c>
      <c r="C88" s="3" t="s">
        <v>377</v>
      </c>
      <c r="D88" s="3" t="s">
        <v>378</v>
      </c>
      <c r="E88" s="3"/>
      <c r="F88" s="3" t="s">
        <v>212</v>
      </c>
      <c r="G88" s="3" t="s">
        <v>60</v>
      </c>
      <c r="H88" s="3" t="s">
        <v>28</v>
      </c>
      <c r="I88" s="3" t="s">
        <v>25</v>
      </c>
      <c r="J88" s="1" t="s">
        <v>26</v>
      </c>
      <c r="K88" s="7" t="s">
        <v>104</v>
      </c>
      <c r="L88" s="3" t="s">
        <v>28</v>
      </c>
      <c r="M88" s="3" t="s">
        <v>29</v>
      </c>
      <c r="N88" s="3"/>
      <c r="O88" s="88" t="s">
        <v>28</v>
      </c>
      <c r="P88" s="88" t="s">
        <v>105</v>
      </c>
      <c r="Q88" s="88" t="s">
        <v>32</v>
      </c>
      <c r="R88" s="88" t="s">
        <v>144</v>
      </c>
    </row>
    <row r="89" spans="1:18" ht="15" customHeight="1">
      <c r="A89" s="5" t="s">
        <v>379</v>
      </c>
      <c r="B89" s="3" t="s">
        <v>380</v>
      </c>
      <c r="C89" s="3" t="s">
        <v>381</v>
      </c>
      <c r="D89" s="3" t="s">
        <v>382</v>
      </c>
      <c r="E89" s="3"/>
      <c r="F89" s="3" t="s">
        <v>22</v>
      </c>
      <c r="G89" s="3" t="s">
        <v>383</v>
      </c>
      <c r="H89" s="3" t="s">
        <v>24</v>
      </c>
      <c r="I89" s="3" t="s">
        <v>25</v>
      </c>
      <c r="J89" s="1" t="s">
        <v>37</v>
      </c>
      <c r="K89" s="7" t="s">
        <v>38</v>
      </c>
      <c r="L89" s="3" t="s">
        <v>384</v>
      </c>
      <c r="M89" s="3" t="s">
        <v>29</v>
      </c>
      <c r="N89" s="3" t="s">
        <v>243</v>
      </c>
      <c r="O89" s="88" t="s">
        <v>28</v>
      </c>
      <c r="P89" s="88" t="s">
        <v>46</v>
      </c>
      <c r="Q89" s="88" t="s">
        <v>32</v>
      </c>
      <c r="R89" s="88"/>
    </row>
    <row r="90" spans="1:18" ht="15" customHeight="1">
      <c r="A90" s="5" t="s">
        <v>385</v>
      </c>
      <c r="B90" s="3" t="s">
        <v>386</v>
      </c>
      <c r="C90" s="3" t="s">
        <v>387</v>
      </c>
      <c r="D90" s="3"/>
      <c r="E90" s="3"/>
      <c r="F90" s="3" t="s">
        <v>22</v>
      </c>
      <c r="G90" s="3" t="s">
        <v>383</v>
      </c>
      <c r="H90" s="3" t="s">
        <v>24</v>
      </c>
      <c r="I90" s="3" t="s">
        <v>25</v>
      </c>
      <c r="J90" s="1" t="s">
        <v>37</v>
      </c>
      <c r="K90" s="7" t="s">
        <v>38</v>
      </c>
      <c r="L90" s="3" t="s">
        <v>384</v>
      </c>
      <c r="M90" s="3" t="s">
        <v>28</v>
      </c>
      <c r="N90" s="3" t="s">
        <v>243</v>
      </c>
      <c r="O90" s="88" t="s">
        <v>28</v>
      </c>
      <c r="P90" s="88" t="s">
        <v>46</v>
      </c>
      <c r="Q90" s="88" t="s">
        <v>32</v>
      </c>
      <c r="R90" s="88"/>
    </row>
    <row r="91" spans="1:18" ht="15" customHeight="1">
      <c r="A91" s="5" t="s">
        <v>388</v>
      </c>
      <c r="B91" s="3" t="s">
        <v>389</v>
      </c>
      <c r="C91" s="3"/>
      <c r="D91" s="3"/>
      <c r="E91" s="3"/>
      <c r="F91" s="3" t="s">
        <v>83</v>
      </c>
      <c r="G91" s="3" t="s">
        <v>390</v>
      </c>
      <c r="H91" s="3" t="s">
        <v>28</v>
      </c>
      <c r="I91" s="3" t="s">
        <v>25</v>
      </c>
      <c r="J91" s="1" t="s">
        <v>37</v>
      </c>
      <c r="K91" s="7" t="s">
        <v>38</v>
      </c>
      <c r="L91" s="3" t="s">
        <v>28</v>
      </c>
      <c r="M91" s="3" t="s">
        <v>28</v>
      </c>
      <c r="N91" s="3" t="s">
        <v>28</v>
      </c>
      <c r="O91" s="88" t="s">
        <v>28</v>
      </c>
      <c r="P91" s="88" t="s">
        <v>295</v>
      </c>
      <c r="Q91" s="88" t="s">
        <v>32</v>
      </c>
      <c r="R91" s="88"/>
    </row>
    <row r="92" spans="1:18" ht="15" customHeight="1">
      <c r="A92" s="5" t="s">
        <v>391</v>
      </c>
      <c r="B92" s="3" t="s">
        <v>392</v>
      </c>
      <c r="C92" s="3"/>
      <c r="D92" s="3"/>
      <c r="E92" s="3"/>
      <c r="F92" s="3" t="s">
        <v>83</v>
      </c>
      <c r="G92" s="3" t="s">
        <v>97</v>
      </c>
      <c r="H92" s="3" t="s">
        <v>29</v>
      </c>
      <c r="I92" s="3" t="s">
        <v>25</v>
      </c>
      <c r="J92" s="1" t="s">
        <v>37</v>
      </c>
      <c r="K92" s="7" t="s">
        <v>38</v>
      </c>
      <c r="L92" s="3" t="s">
        <v>28</v>
      </c>
      <c r="M92" s="3" t="s">
        <v>29</v>
      </c>
      <c r="N92" s="3" t="s">
        <v>28</v>
      </c>
      <c r="O92" s="88" t="s">
        <v>28</v>
      </c>
      <c r="P92" s="88" t="s">
        <v>295</v>
      </c>
      <c r="Q92" s="88" t="s">
        <v>32</v>
      </c>
      <c r="R92" s="88"/>
    </row>
    <row r="93" spans="1:18" ht="15" customHeight="1">
      <c r="A93" s="5" t="s">
        <v>393</v>
      </c>
      <c r="B93" s="3" t="s">
        <v>394</v>
      </c>
      <c r="C93" s="3"/>
      <c r="D93" s="3"/>
      <c r="E93" s="3"/>
      <c r="F93" s="3" t="s">
        <v>22</v>
      </c>
      <c r="G93" s="3" t="s">
        <v>23</v>
      </c>
      <c r="H93" s="3" t="s">
        <v>24</v>
      </c>
      <c r="I93" s="3" t="s">
        <v>25</v>
      </c>
      <c r="J93" s="1" t="s">
        <v>37</v>
      </c>
      <c r="K93" s="7" t="s">
        <v>38</v>
      </c>
      <c r="L93" s="3" t="s">
        <v>28</v>
      </c>
      <c r="M93" s="3" t="s">
        <v>29</v>
      </c>
      <c r="N93" s="3" t="s">
        <v>28</v>
      </c>
      <c r="O93" s="88" t="s">
        <v>28</v>
      </c>
      <c r="P93" s="88" t="s">
        <v>295</v>
      </c>
      <c r="Q93" s="88" t="s">
        <v>32</v>
      </c>
      <c r="R93" s="88"/>
    </row>
    <row r="94" spans="1:18" ht="15" customHeight="1">
      <c r="A94" s="5" t="s">
        <v>395</v>
      </c>
      <c r="B94" s="3" t="s">
        <v>396</v>
      </c>
      <c r="C94" s="3"/>
      <c r="D94" s="3"/>
      <c r="E94" s="3"/>
      <c r="F94" s="3" t="s">
        <v>83</v>
      </c>
      <c r="G94" s="3" t="s">
        <v>23</v>
      </c>
      <c r="H94" s="3" t="s">
        <v>28</v>
      </c>
      <c r="I94" s="3" t="s">
        <v>25</v>
      </c>
      <c r="J94" s="1" t="s">
        <v>37</v>
      </c>
      <c r="K94" s="7" t="s">
        <v>38</v>
      </c>
      <c r="L94" s="3" t="s">
        <v>28</v>
      </c>
      <c r="M94" s="3" t="s">
        <v>28</v>
      </c>
      <c r="N94" s="3" t="s">
        <v>28</v>
      </c>
      <c r="O94" s="88" t="s">
        <v>28</v>
      </c>
      <c r="P94" s="88" t="s">
        <v>295</v>
      </c>
      <c r="Q94" s="88" t="s">
        <v>32</v>
      </c>
      <c r="R94" s="88" t="s">
        <v>144</v>
      </c>
    </row>
    <row r="95" spans="1:18" ht="15" customHeight="1">
      <c r="A95" s="5" t="s">
        <v>397</v>
      </c>
      <c r="B95" s="3" t="s">
        <v>398</v>
      </c>
      <c r="C95" s="3"/>
      <c r="D95" s="3"/>
      <c r="E95" s="3"/>
      <c r="F95" s="3" t="s">
        <v>83</v>
      </c>
      <c r="G95" s="3" t="s">
        <v>97</v>
      </c>
      <c r="H95" s="3" t="s">
        <v>29</v>
      </c>
      <c r="I95" s="3" t="s">
        <v>25</v>
      </c>
      <c r="J95" s="1" t="s">
        <v>26</v>
      </c>
      <c r="K95" s="7" t="s">
        <v>38</v>
      </c>
      <c r="L95" s="3" t="s">
        <v>28</v>
      </c>
      <c r="M95" s="3" t="s">
        <v>29</v>
      </c>
      <c r="N95" s="3" t="s">
        <v>28</v>
      </c>
      <c r="O95" s="88" t="s">
        <v>28</v>
      </c>
      <c r="P95" s="88" t="s">
        <v>295</v>
      </c>
      <c r="Q95" s="88" t="s">
        <v>32</v>
      </c>
      <c r="R95" s="88" t="s">
        <v>144</v>
      </c>
    </row>
    <row r="96" spans="1:18" ht="15" customHeight="1">
      <c r="A96" s="5" t="s">
        <v>399</v>
      </c>
      <c r="B96" s="3" t="s">
        <v>400</v>
      </c>
      <c r="C96" s="3"/>
      <c r="D96" s="3"/>
      <c r="E96" s="3"/>
      <c r="F96" s="3" t="s">
        <v>83</v>
      </c>
      <c r="G96" s="3" t="s">
        <v>97</v>
      </c>
      <c r="H96" s="3" t="s">
        <v>28</v>
      </c>
      <c r="I96" s="3" t="s">
        <v>25</v>
      </c>
      <c r="J96" s="1" t="s">
        <v>213</v>
      </c>
      <c r="K96" s="7" t="s">
        <v>38</v>
      </c>
      <c r="L96" s="3" t="s">
        <v>28</v>
      </c>
      <c r="M96" s="3" t="s">
        <v>28</v>
      </c>
      <c r="N96" s="3" t="s">
        <v>28</v>
      </c>
      <c r="O96" s="88" t="s">
        <v>28</v>
      </c>
      <c r="P96" s="88" t="s">
        <v>295</v>
      </c>
      <c r="Q96" s="88" t="s">
        <v>32</v>
      </c>
      <c r="R96" s="88" t="s">
        <v>144</v>
      </c>
    </row>
    <row r="97" spans="1:18" ht="15" customHeight="1">
      <c r="A97" s="5" t="s">
        <v>401</v>
      </c>
      <c r="B97" s="3" t="s">
        <v>402</v>
      </c>
      <c r="C97" s="3"/>
      <c r="D97" s="3"/>
      <c r="E97" s="3"/>
      <c r="F97" s="3" t="s">
        <v>83</v>
      </c>
      <c r="G97" s="3" t="s">
        <v>23</v>
      </c>
      <c r="H97" s="3" t="s">
        <v>28</v>
      </c>
      <c r="I97" s="3" t="s">
        <v>25</v>
      </c>
      <c r="J97" s="1" t="s">
        <v>37</v>
      </c>
      <c r="K97" s="7" t="s">
        <v>38</v>
      </c>
      <c r="L97" s="3" t="s">
        <v>28</v>
      </c>
      <c r="M97" s="3" t="s">
        <v>29</v>
      </c>
      <c r="N97" s="3" t="s">
        <v>28</v>
      </c>
      <c r="O97" s="88" t="s">
        <v>28</v>
      </c>
      <c r="P97" s="88" t="s">
        <v>295</v>
      </c>
      <c r="Q97" s="88" t="s">
        <v>32</v>
      </c>
      <c r="R97" s="88"/>
    </row>
    <row r="98" spans="1:18" ht="15" customHeight="1">
      <c r="A98" s="5" t="s">
        <v>403</v>
      </c>
      <c r="B98" s="3" t="s">
        <v>404</v>
      </c>
      <c r="C98" s="3"/>
      <c r="D98" s="3"/>
      <c r="E98" s="3"/>
      <c r="F98" s="3" t="s">
        <v>22</v>
      </c>
      <c r="G98" s="3" t="s">
        <v>53</v>
      </c>
      <c r="H98" s="3" t="s">
        <v>24</v>
      </c>
      <c r="I98" s="3" t="s">
        <v>25</v>
      </c>
      <c r="J98" s="1" t="s">
        <v>37</v>
      </c>
      <c r="K98" s="7" t="s">
        <v>104</v>
      </c>
      <c r="L98" s="3" t="s">
        <v>28</v>
      </c>
      <c r="M98" s="3" t="s">
        <v>29</v>
      </c>
      <c r="N98" s="3"/>
      <c r="O98" s="88" t="s">
        <v>28</v>
      </c>
      <c r="P98" s="88" t="s">
        <v>105</v>
      </c>
      <c r="Q98" s="88" t="s">
        <v>32</v>
      </c>
      <c r="R98" s="88"/>
    </row>
    <row r="99" spans="1:18" ht="15" customHeight="1">
      <c r="A99" s="5" t="s">
        <v>405</v>
      </c>
      <c r="B99" s="3" t="s">
        <v>406</v>
      </c>
      <c r="C99" s="3"/>
      <c r="D99" s="3"/>
      <c r="E99" s="3"/>
      <c r="F99" s="3" t="s">
        <v>83</v>
      </c>
      <c r="G99" s="3" t="s">
        <v>97</v>
      </c>
      <c r="H99" s="3" t="s">
        <v>28</v>
      </c>
      <c r="I99" s="3" t="s">
        <v>25</v>
      </c>
      <c r="J99" s="1" t="s">
        <v>37</v>
      </c>
      <c r="K99" s="7" t="s">
        <v>38</v>
      </c>
      <c r="L99" s="3" t="s">
        <v>28</v>
      </c>
      <c r="M99" s="3" t="s">
        <v>29</v>
      </c>
      <c r="N99" s="3" t="s">
        <v>28</v>
      </c>
      <c r="O99" s="88" t="s">
        <v>28</v>
      </c>
      <c r="P99" s="88" t="s">
        <v>295</v>
      </c>
      <c r="Q99" s="88" t="s">
        <v>32</v>
      </c>
      <c r="R99" s="88" t="s">
        <v>144</v>
      </c>
    </row>
    <row r="100" spans="1:18" ht="15" customHeight="1">
      <c r="A100" s="5" t="s">
        <v>407</v>
      </c>
      <c r="B100" s="3" t="s">
        <v>408</v>
      </c>
      <c r="C100" s="3"/>
      <c r="D100" s="3"/>
      <c r="E100" s="3"/>
      <c r="F100" s="3" t="s">
        <v>83</v>
      </c>
      <c r="G100" s="3" t="s">
        <v>97</v>
      </c>
      <c r="H100" s="3" t="s">
        <v>29</v>
      </c>
      <c r="I100" s="3" t="s">
        <v>25</v>
      </c>
      <c r="J100" s="1" t="s">
        <v>37</v>
      </c>
      <c r="K100" s="7" t="s">
        <v>38</v>
      </c>
      <c r="L100" s="3" t="s">
        <v>28</v>
      </c>
      <c r="M100" s="3" t="s">
        <v>29</v>
      </c>
      <c r="N100" s="3" t="s">
        <v>409</v>
      </c>
      <c r="O100" s="88" t="s">
        <v>28</v>
      </c>
      <c r="P100" s="88" t="s">
        <v>295</v>
      </c>
      <c r="Q100" s="88" t="s">
        <v>32</v>
      </c>
      <c r="R100" s="88" t="s">
        <v>144</v>
      </c>
    </row>
    <row r="101" spans="1:18" ht="15" customHeight="1">
      <c r="A101" s="5" t="s">
        <v>410</v>
      </c>
      <c r="B101" s="3" t="s">
        <v>411</v>
      </c>
      <c r="C101" s="3"/>
      <c r="D101" s="3" t="s">
        <v>412</v>
      </c>
      <c r="E101" s="3"/>
      <c r="F101" s="3" t="s">
        <v>22</v>
      </c>
      <c r="G101" s="3" t="s">
        <v>65</v>
      </c>
      <c r="H101" s="3" t="s">
        <v>24</v>
      </c>
      <c r="I101" s="3" t="s">
        <v>25</v>
      </c>
      <c r="J101" s="1" t="s">
        <v>129</v>
      </c>
      <c r="K101" s="7" t="s">
        <v>27</v>
      </c>
      <c r="L101" s="3" t="s">
        <v>29</v>
      </c>
      <c r="M101" s="3" t="s">
        <v>29</v>
      </c>
      <c r="N101" s="3" t="s">
        <v>30</v>
      </c>
      <c r="O101" s="88" t="s">
        <v>29</v>
      </c>
      <c r="P101" s="88" t="s">
        <v>122</v>
      </c>
      <c r="Q101" s="88" t="s">
        <v>40</v>
      </c>
      <c r="R101" s="88"/>
    </row>
    <row r="102" spans="1:18" ht="15" customHeight="1">
      <c r="A102" s="5" t="s">
        <v>413</v>
      </c>
      <c r="B102" s="3" t="s">
        <v>414</v>
      </c>
      <c r="C102" s="3"/>
      <c r="D102" s="3"/>
      <c r="E102" s="3"/>
      <c r="F102" s="3" t="s">
        <v>83</v>
      </c>
      <c r="G102" s="3" t="s">
        <v>23</v>
      </c>
      <c r="H102" s="3" t="s">
        <v>28</v>
      </c>
      <c r="I102" s="3" t="s">
        <v>25</v>
      </c>
      <c r="J102" s="1" t="s">
        <v>37</v>
      </c>
      <c r="K102" s="7" t="s">
        <v>38</v>
      </c>
      <c r="L102" s="3" t="s">
        <v>28</v>
      </c>
      <c r="M102" s="3" t="s">
        <v>28</v>
      </c>
      <c r="N102" s="3" t="s">
        <v>28</v>
      </c>
      <c r="O102" s="88" t="s">
        <v>28</v>
      </c>
      <c r="P102" s="88" t="s">
        <v>295</v>
      </c>
      <c r="Q102" s="88" t="s">
        <v>32</v>
      </c>
      <c r="R102" s="88" t="s">
        <v>144</v>
      </c>
    </row>
    <row r="103" spans="1:18" ht="15" customHeight="1">
      <c r="A103" s="5" t="s">
        <v>415</v>
      </c>
      <c r="B103" s="3" t="s">
        <v>416</v>
      </c>
      <c r="C103" s="3"/>
      <c r="D103" s="3"/>
      <c r="E103" s="3"/>
      <c r="F103" s="3" t="s">
        <v>83</v>
      </c>
      <c r="G103" s="3" t="s">
        <v>53</v>
      </c>
      <c r="H103" s="3" t="s">
        <v>28</v>
      </c>
      <c r="I103" s="3" t="s">
        <v>25</v>
      </c>
      <c r="J103" s="1" t="s">
        <v>37</v>
      </c>
      <c r="K103" s="7" t="s">
        <v>38</v>
      </c>
      <c r="L103" s="3" t="s">
        <v>28</v>
      </c>
      <c r="M103" s="3" t="s">
        <v>29</v>
      </c>
      <c r="N103" s="3" t="s">
        <v>409</v>
      </c>
      <c r="O103" s="88" t="s">
        <v>28</v>
      </c>
      <c r="P103" s="88" t="s">
        <v>295</v>
      </c>
      <c r="Q103" s="88" t="s">
        <v>32</v>
      </c>
      <c r="R103" s="88" t="s">
        <v>144</v>
      </c>
    </row>
    <row r="104" spans="1:18" ht="15" customHeight="1">
      <c r="A104" s="5" t="s">
        <v>417</v>
      </c>
      <c r="B104" s="3" t="s">
        <v>418</v>
      </c>
      <c r="C104" s="3"/>
      <c r="D104" s="3"/>
      <c r="E104" s="3"/>
      <c r="F104" s="3" t="s">
        <v>359</v>
      </c>
      <c r="G104" s="3" t="s">
        <v>97</v>
      </c>
      <c r="H104" s="3" t="s">
        <v>28</v>
      </c>
      <c r="I104" s="3" t="s">
        <v>25</v>
      </c>
      <c r="J104" s="1" t="s">
        <v>230</v>
      </c>
      <c r="K104" s="7" t="s">
        <v>38</v>
      </c>
      <c r="L104" s="3" t="s">
        <v>28</v>
      </c>
      <c r="M104" s="3" t="s">
        <v>28</v>
      </c>
      <c r="N104" s="3" t="s">
        <v>28</v>
      </c>
      <c r="O104" s="88" t="s">
        <v>28</v>
      </c>
      <c r="P104" s="88" t="s">
        <v>295</v>
      </c>
      <c r="Q104" s="88" t="s">
        <v>32</v>
      </c>
      <c r="R104" s="88" t="s">
        <v>144</v>
      </c>
    </row>
    <row r="105" spans="1:18" ht="15" customHeight="1">
      <c r="A105" s="5" t="s">
        <v>419</v>
      </c>
      <c r="B105" s="3" t="s">
        <v>420</v>
      </c>
      <c r="C105" s="3"/>
      <c r="D105" s="3"/>
      <c r="E105" s="3"/>
      <c r="F105" s="3" t="s">
        <v>83</v>
      </c>
      <c r="G105" s="3" t="s">
        <v>60</v>
      </c>
      <c r="H105" s="3" t="s">
        <v>28</v>
      </c>
      <c r="I105" s="3" t="s">
        <v>25</v>
      </c>
      <c r="J105" s="1" t="s">
        <v>37</v>
      </c>
      <c r="K105" s="7" t="s">
        <v>38</v>
      </c>
      <c r="L105" s="3" t="s">
        <v>28</v>
      </c>
      <c r="M105" s="3" t="s">
        <v>29</v>
      </c>
      <c r="N105" s="3" t="s">
        <v>28</v>
      </c>
      <c r="O105" s="88" t="s">
        <v>28</v>
      </c>
      <c r="P105" s="88" t="s">
        <v>295</v>
      </c>
      <c r="Q105" s="88" t="s">
        <v>32</v>
      </c>
      <c r="R105" s="88" t="s">
        <v>144</v>
      </c>
    </row>
    <row r="106" spans="1:18" ht="15" customHeight="1">
      <c r="A106" s="5" t="s">
        <v>421</v>
      </c>
      <c r="B106" s="3" t="s">
        <v>422</v>
      </c>
      <c r="C106" s="3" t="s">
        <v>423</v>
      </c>
      <c r="D106" s="3" t="s">
        <v>424</v>
      </c>
      <c r="E106" s="3" t="s">
        <v>425</v>
      </c>
      <c r="F106" s="3" t="s">
        <v>212</v>
      </c>
      <c r="G106" s="3" t="s">
        <v>53</v>
      </c>
      <c r="H106" s="3" t="s">
        <v>28</v>
      </c>
      <c r="I106" s="3" t="s">
        <v>25</v>
      </c>
      <c r="J106" s="1" t="s">
        <v>37</v>
      </c>
      <c r="K106" s="7" t="s">
        <v>104</v>
      </c>
      <c r="L106" s="3" t="s">
        <v>28</v>
      </c>
      <c r="M106" s="3" t="s">
        <v>29</v>
      </c>
      <c r="N106" s="3"/>
      <c r="O106" s="88" t="s">
        <v>28</v>
      </c>
      <c r="P106" s="88" t="s">
        <v>105</v>
      </c>
      <c r="Q106" s="88" t="s">
        <v>32</v>
      </c>
      <c r="R106" s="88"/>
    </row>
    <row r="107" spans="1:18" ht="15" customHeight="1">
      <c r="A107" s="5" t="s">
        <v>426</v>
      </c>
      <c r="B107" s="3" t="s">
        <v>427</v>
      </c>
      <c r="C107" s="3"/>
      <c r="D107" s="3"/>
      <c r="E107" s="3"/>
      <c r="F107" s="3" t="s">
        <v>83</v>
      </c>
      <c r="G107" s="3" t="s">
        <v>65</v>
      </c>
      <c r="H107" s="3" t="s">
        <v>28</v>
      </c>
      <c r="I107" s="3" t="s">
        <v>25</v>
      </c>
      <c r="J107" s="1" t="s">
        <v>37</v>
      </c>
      <c r="K107" s="7" t="s">
        <v>38</v>
      </c>
      <c r="L107" s="3" t="s">
        <v>28</v>
      </c>
      <c r="M107" s="3" t="s">
        <v>29</v>
      </c>
      <c r="N107" s="3" t="s">
        <v>28</v>
      </c>
      <c r="O107" s="88" t="s">
        <v>28</v>
      </c>
      <c r="P107" s="88" t="s">
        <v>295</v>
      </c>
      <c r="Q107" s="88" t="s">
        <v>32</v>
      </c>
      <c r="R107" s="88"/>
    </row>
    <row r="108" spans="1:18" ht="15" customHeight="1">
      <c r="A108" s="5" t="s">
        <v>428</v>
      </c>
      <c r="B108" s="3" t="s">
        <v>429</v>
      </c>
      <c r="C108" s="3" t="s">
        <v>430</v>
      </c>
      <c r="D108" s="3" t="s">
        <v>431</v>
      </c>
      <c r="E108" s="3"/>
      <c r="F108" s="3" t="s">
        <v>83</v>
      </c>
      <c r="G108" s="3" t="s">
        <v>60</v>
      </c>
      <c r="H108" s="3" t="s">
        <v>28</v>
      </c>
      <c r="I108" s="3" t="s">
        <v>25</v>
      </c>
      <c r="J108" s="1" t="s">
        <v>37</v>
      </c>
      <c r="K108" s="7" t="s">
        <v>38</v>
      </c>
      <c r="L108" s="3" t="s">
        <v>28</v>
      </c>
      <c r="M108" s="3" t="s">
        <v>28</v>
      </c>
      <c r="N108" s="3" t="s">
        <v>28</v>
      </c>
      <c r="O108" s="88" t="s">
        <v>28</v>
      </c>
      <c r="P108" s="88" t="s">
        <v>295</v>
      </c>
      <c r="Q108" s="88" t="s">
        <v>32</v>
      </c>
      <c r="R108" s="88"/>
    </row>
    <row r="109" spans="1:18" ht="15" customHeight="1">
      <c r="A109" s="5" t="s">
        <v>432</v>
      </c>
      <c r="B109" s="3" t="s">
        <v>433</v>
      </c>
      <c r="C109" s="3" t="s">
        <v>434</v>
      </c>
      <c r="D109" s="3"/>
      <c r="E109" s="3"/>
      <c r="F109" s="3" t="s">
        <v>83</v>
      </c>
      <c r="G109" s="3" t="s">
        <v>97</v>
      </c>
      <c r="H109" s="3" t="s">
        <v>28</v>
      </c>
      <c r="I109" s="3" t="s">
        <v>25</v>
      </c>
      <c r="J109" s="1" t="s">
        <v>37</v>
      </c>
      <c r="K109" s="7" t="s">
        <v>38</v>
      </c>
      <c r="L109" s="3" t="s">
        <v>28</v>
      </c>
      <c r="M109" s="3" t="s">
        <v>29</v>
      </c>
      <c r="N109" s="3" t="s">
        <v>28</v>
      </c>
      <c r="O109" s="88" t="s">
        <v>28</v>
      </c>
      <c r="P109" s="88" t="s">
        <v>295</v>
      </c>
      <c r="Q109" s="88" t="s">
        <v>32</v>
      </c>
      <c r="R109" s="88" t="s">
        <v>144</v>
      </c>
    </row>
    <row r="110" spans="1:18" ht="15" customHeight="1">
      <c r="A110" s="5" t="s">
        <v>435</v>
      </c>
      <c r="B110" s="3" t="s">
        <v>436</v>
      </c>
      <c r="C110" s="3" t="s">
        <v>437</v>
      </c>
      <c r="D110" s="3"/>
      <c r="E110" s="3"/>
      <c r="F110" s="3" t="s">
        <v>83</v>
      </c>
      <c r="G110" s="3" t="s">
        <v>97</v>
      </c>
      <c r="H110" s="3" t="s">
        <v>29</v>
      </c>
      <c r="I110" s="3" t="s">
        <v>25</v>
      </c>
      <c r="J110" s="1" t="s">
        <v>26</v>
      </c>
      <c r="K110" s="7" t="s">
        <v>38</v>
      </c>
      <c r="L110" s="3" t="s">
        <v>28</v>
      </c>
      <c r="M110" s="3" t="s">
        <v>29</v>
      </c>
      <c r="N110" s="3" t="s">
        <v>28</v>
      </c>
      <c r="O110" s="88" t="s">
        <v>28</v>
      </c>
      <c r="P110" s="88" t="s">
        <v>295</v>
      </c>
      <c r="Q110" s="88" t="s">
        <v>32</v>
      </c>
      <c r="R110" s="88" t="s">
        <v>144</v>
      </c>
    </row>
    <row r="111" spans="1:18" ht="15" customHeight="1">
      <c r="A111" s="5" t="s">
        <v>438</v>
      </c>
      <c r="B111" s="3" t="s">
        <v>439</v>
      </c>
      <c r="C111" s="3" t="s">
        <v>440</v>
      </c>
      <c r="D111" s="3" t="s">
        <v>441</v>
      </c>
      <c r="E111" s="3" t="s">
        <v>442</v>
      </c>
      <c r="F111" s="3" t="s">
        <v>22</v>
      </c>
      <c r="G111" s="3" t="s">
        <v>97</v>
      </c>
      <c r="H111" s="3" t="s">
        <v>24</v>
      </c>
      <c r="I111" s="3" t="s">
        <v>25</v>
      </c>
      <c r="J111" s="1" t="s">
        <v>37</v>
      </c>
      <c r="K111" s="7" t="s">
        <v>38</v>
      </c>
      <c r="L111" s="3" t="s">
        <v>28</v>
      </c>
      <c r="M111" s="3" t="s">
        <v>28</v>
      </c>
      <c r="N111" s="3" t="s">
        <v>28</v>
      </c>
      <c r="O111" s="88" t="s">
        <v>28</v>
      </c>
      <c r="P111" s="88" t="s">
        <v>295</v>
      </c>
      <c r="Q111" s="88" t="s">
        <v>32</v>
      </c>
      <c r="R111" s="88"/>
    </row>
    <row r="112" spans="1:18" ht="15" customHeight="1">
      <c r="A112" s="5" t="s">
        <v>443</v>
      </c>
      <c r="B112" s="3" t="s">
        <v>444</v>
      </c>
      <c r="C112" s="3" t="s">
        <v>445</v>
      </c>
      <c r="D112" s="3" t="s">
        <v>446</v>
      </c>
      <c r="E112" s="3" t="s">
        <v>447</v>
      </c>
      <c r="F112" s="3" t="s">
        <v>22</v>
      </c>
      <c r="G112" s="3" t="s">
        <v>65</v>
      </c>
      <c r="H112" s="3" t="s">
        <v>24</v>
      </c>
      <c r="I112" s="3" t="s">
        <v>25</v>
      </c>
      <c r="J112" s="1" t="s">
        <v>37</v>
      </c>
      <c r="K112" s="7" t="s">
        <v>38</v>
      </c>
      <c r="L112" s="3" t="s">
        <v>28</v>
      </c>
      <c r="M112" s="3" t="s">
        <v>28</v>
      </c>
      <c r="N112" s="3" t="s">
        <v>24</v>
      </c>
      <c r="O112" s="88" t="s">
        <v>28</v>
      </c>
      <c r="P112" s="88" t="s">
        <v>295</v>
      </c>
      <c r="Q112" s="88" t="s">
        <v>32</v>
      </c>
      <c r="R112" s="88"/>
    </row>
    <row r="113" spans="1:18" ht="15" customHeight="1">
      <c r="A113" s="5" t="s">
        <v>448</v>
      </c>
      <c r="B113" s="3" t="s">
        <v>449</v>
      </c>
      <c r="C113" s="3"/>
      <c r="D113" s="3"/>
      <c r="E113" s="3"/>
      <c r="F113" s="3" t="s">
        <v>22</v>
      </c>
      <c r="G113" s="3" t="s">
        <v>97</v>
      </c>
      <c r="H113" s="3" t="s">
        <v>24</v>
      </c>
      <c r="I113" s="3" t="s">
        <v>25</v>
      </c>
      <c r="J113" s="1" t="s">
        <v>37</v>
      </c>
      <c r="K113" s="7" t="s">
        <v>104</v>
      </c>
      <c r="L113" s="3" t="s">
        <v>28</v>
      </c>
      <c r="M113" s="3" t="s">
        <v>29</v>
      </c>
      <c r="N113" s="3"/>
      <c r="O113" s="88" t="s">
        <v>28</v>
      </c>
      <c r="P113" s="88" t="s">
        <v>105</v>
      </c>
      <c r="Q113" s="88" t="s">
        <v>32</v>
      </c>
      <c r="R113" s="88"/>
    </row>
    <row r="114" spans="1:18" ht="15" customHeight="1">
      <c r="A114" s="5" t="s">
        <v>450</v>
      </c>
      <c r="B114" s="3" t="s">
        <v>451</v>
      </c>
      <c r="C114" s="3" t="s">
        <v>452</v>
      </c>
      <c r="D114" s="3" t="s">
        <v>453</v>
      </c>
      <c r="E114" s="3"/>
      <c r="F114" s="3" t="s">
        <v>22</v>
      </c>
      <c r="G114" s="3" t="s">
        <v>23</v>
      </c>
      <c r="H114" s="3" t="s">
        <v>24</v>
      </c>
      <c r="I114" s="3" t="s">
        <v>25</v>
      </c>
      <c r="J114" s="1" t="s">
        <v>454</v>
      </c>
      <c r="K114" s="7" t="s">
        <v>27</v>
      </c>
      <c r="L114" s="3" t="s">
        <v>28</v>
      </c>
      <c r="M114" s="3" t="s">
        <v>29</v>
      </c>
      <c r="N114" s="3" t="s">
        <v>30</v>
      </c>
      <c r="O114" s="88" t="s">
        <v>28</v>
      </c>
      <c r="P114" s="88" t="s">
        <v>455</v>
      </c>
      <c r="Q114" s="88" t="s">
        <v>32</v>
      </c>
      <c r="R114" s="88"/>
    </row>
    <row r="115" spans="1:18" ht="15" customHeight="1">
      <c r="A115" s="5" t="s">
        <v>456</v>
      </c>
      <c r="B115" s="3" t="s">
        <v>457</v>
      </c>
      <c r="C115" s="3"/>
      <c r="D115" s="3" t="s">
        <v>458</v>
      </c>
      <c r="E115" s="3" t="s">
        <v>459</v>
      </c>
      <c r="F115" s="3" t="s">
        <v>22</v>
      </c>
      <c r="G115" s="3" t="s">
        <v>23</v>
      </c>
      <c r="H115" s="3" t="s">
        <v>24</v>
      </c>
      <c r="I115" s="3" t="s">
        <v>25</v>
      </c>
      <c r="J115" s="1" t="s">
        <v>37</v>
      </c>
      <c r="K115" s="7" t="s">
        <v>27</v>
      </c>
      <c r="L115" s="3" t="s">
        <v>28</v>
      </c>
      <c r="M115" s="3" t="s">
        <v>28</v>
      </c>
      <c r="N115" s="3" t="s">
        <v>30</v>
      </c>
      <c r="O115" s="88" t="s">
        <v>28</v>
      </c>
      <c r="P115" s="88" t="s">
        <v>122</v>
      </c>
      <c r="Q115" s="88" t="s">
        <v>32</v>
      </c>
      <c r="R115" s="88"/>
    </row>
    <row r="116" spans="1:18" ht="15" customHeight="1">
      <c r="A116" s="5" t="s">
        <v>460</v>
      </c>
      <c r="B116" s="3" t="s">
        <v>461</v>
      </c>
      <c r="C116" s="3"/>
      <c r="D116" s="3" t="s">
        <v>462</v>
      </c>
      <c r="E116" s="3" t="s">
        <v>463</v>
      </c>
      <c r="F116" s="3" t="s">
        <v>22</v>
      </c>
      <c r="G116" s="3" t="s">
        <v>23</v>
      </c>
      <c r="H116" s="3" t="s">
        <v>24</v>
      </c>
      <c r="I116" s="3" t="s">
        <v>25</v>
      </c>
      <c r="J116" s="1" t="s">
        <v>37</v>
      </c>
      <c r="K116" s="7" t="s">
        <v>27</v>
      </c>
      <c r="L116" s="3" t="s">
        <v>28</v>
      </c>
      <c r="M116" s="3" t="s">
        <v>28</v>
      </c>
      <c r="N116" s="3" t="s">
        <v>130</v>
      </c>
      <c r="O116" s="88" t="s">
        <v>28</v>
      </c>
      <c r="P116" s="88" t="s">
        <v>122</v>
      </c>
      <c r="Q116" s="88" t="s">
        <v>32</v>
      </c>
      <c r="R116" s="88"/>
    </row>
    <row r="117" spans="1:18" ht="15" customHeight="1">
      <c r="A117" s="5" t="s">
        <v>464</v>
      </c>
      <c r="B117" s="3" t="s">
        <v>465</v>
      </c>
      <c r="C117" s="3" t="s">
        <v>466</v>
      </c>
      <c r="D117" s="3" t="s">
        <v>467</v>
      </c>
      <c r="E117" s="3" t="s">
        <v>468</v>
      </c>
      <c r="F117" s="3" t="s">
        <v>22</v>
      </c>
      <c r="G117" s="3" t="s">
        <v>97</v>
      </c>
      <c r="H117" s="3" t="s">
        <v>24</v>
      </c>
      <c r="I117" s="3" t="s">
        <v>25</v>
      </c>
      <c r="J117" s="1" t="s">
        <v>37</v>
      </c>
      <c r="K117" s="7" t="s">
        <v>27</v>
      </c>
      <c r="L117" s="3" t="s">
        <v>28</v>
      </c>
      <c r="M117" s="3" t="s">
        <v>28</v>
      </c>
      <c r="N117" s="3" t="s">
        <v>130</v>
      </c>
      <c r="O117" s="88" t="s">
        <v>28</v>
      </c>
      <c r="P117" s="88" t="s">
        <v>469</v>
      </c>
      <c r="Q117" s="88" t="s">
        <v>32</v>
      </c>
      <c r="R117" s="88"/>
    </row>
    <row r="118" spans="1:18" ht="15" customHeight="1">
      <c r="A118" s="5" t="s">
        <v>470</v>
      </c>
      <c r="B118" s="3" t="s">
        <v>471</v>
      </c>
      <c r="C118" s="3"/>
      <c r="D118" s="3"/>
      <c r="E118" s="3"/>
      <c r="F118" s="3" t="s">
        <v>359</v>
      </c>
      <c r="G118" s="3" t="s">
        <v>53</v>
      </c>
      <c r="H118" s="3" t="s">
        <v>29</v>
      </c>
      <c r="I118" s="3" t="s">
        <v>25</v>
      </c>
      <c r="J118" s="1" t="s">
        <v>37</v>
      </c>
      <c r="K118" s="7" t="s">
        <v>104</v>
      </c>
      <c r="L118" s="3" t="s">
        <v>28</v>
      </c>
      <c r="M118" s="3" t="s">
        <v>29</v>
      </c>
      <c r="N118" s="3"/>
      <c r="O118" s="88" t="s">
        <v>28</v>
      </c>
      <c r="P118" s="88" t="s">
        <v>105</v>
      </c>
      <c r="Q118" s="88" t="s">
        <v>32</v>
      </c>
      <c r="R118" s="88"/>
    </row>
    <row r="119" spans="1:18" ht="15" customHeight="1">
      <c r="A119" s="5" t="s">
        <v>472</v>
      </c>
      <c r="B119" s="3" t="s">
        <v>473</v>
      </c>
      <c r="C119" s="3"/>
      <c r="D119" s="3"/>
      <c r="E119" s="3"/>
      <c r="F119" s="3" t="s">
        <v>359</v>
      </c>
      <c r="G119" s="3" t="s">
        <v>60</v>
      </c>
      <c r="H119" s="3" t="s">
        <v>29</v>
      </c>
      <c r="I119" s="3" t="s">
        <v>25</v>
      </c>
      <c r="J119" s="1" t="s">
        <v>37</v>
      </c>
      <c r="K119" s="7" t="s">
        <v>104</v>
      </c>
      <c r="L119" s="3" t="s">
        <v>28</v>
      </c>
      <c r="M119" s="3" t="s">
        <v>29</v>
      </c>
      <c r="N119" s="3"/>
      <c r="O119" s="88" t="s">
        <v>28</v>
      </c>
      <c r="P119" s="88" t="s">
        <v>105</v>
      </c>
      <c r="Q119" s="88" t="s">
        <v>32</v>
      </c>
      <c r="R119" s="88"/>
    </row>
    <row r="120" spans="1:18" ht="15" customHeight="1">
      <c r="A120" s="5" t="s">
        <v>474</v>
      </c>
      <c r="B120" s="3" t="s">
        <v>475</v>
      </c>
      <c r="C120" s="3" t="s">
        <v>476</v>
      </c>
      <c r="D120" s="3" t="s">
        <v>477</v>
      </c>
      <c r="E120" s="3"/>
      <c r="F120" s="3" t="s">
        <v>22</v>
      </c>
      <c r="G120" s="3" t="s">
        <v>23</v>
      </c>
      <c r="H120" s="3" t="s">
        <v>24</v>
      </c>
      <c r="I120" s="3" t="s">
        <v>25</v>
      </c>
      <c r="J120" s="1" t="s">
        <v>37</v>
      </c>
      <c r="K120" s="7" t="s">
        <v>27</v>
      </c>
      <c r="L120" s="3" t="s">
        <v>28</v>
      </c>
      <c r="M120" s="3" t="s">
        <v>28</v>
      </c>
      <c r="N120" s="3" t="s">
        <v>29</v>
      </c>
      <c r="O120" s="88" t="s">
        <v>29</v>
      </c>
      <c r="P120" s="88" t="s">
        <v>478</v>
      </c>
      <c r="Q120" s="88" t="s">
        <v>479</v>
      </c>
      <c r="R120" s="88"/>
    </row>
    <row r="121" spans="1:18" ht="15" customHeight="1">
      <c r="A121" s="5" t="s">
        <v>480</v>
      </c>
      <c r="B121" s="3" t="s">
        <v>481</v>
      </c>
      <c r="C121" s="3"/>
      <c r="D121" s="3"/>
      <c r="E121" s="3"/>
      <c r="F121" s="3" t="s">
        <v>359</v>
      </c>
      <c r="G121" s="3" t="s">
        <v>60</v>
      </c>
      <c r="H121" s="3" t="s">
        <v>29</v>
      </c>
      <c r="I121" s="3" t="s">
        <v>25</v>
      </c>
      <c r="J121" s="1" t="s">
        <v>26</v>
      </c>
      <c r="K121" s="7" t="s">
        <v>104</v>
      </c>
      <c r="L121" s="3" t="s">
        <v>28</v>
      </c>
      <c r="M121" s="3" t="s">
        <v>29</v>
      </c>
      <c r="N121" s="3"/>
      <c r="O121" s="88" t="s">
        <v>28</v>
      </c>
      <c r="P121" s="88" t="s">
        <v>105</v>
      </c>
      <c r="Q121" s="88" t="s">
        <v>32</v>
      </c>
      <c r="R121" s="88" t="s">
        <v>144</v>
      </c>
    </row>
    <row r="122" spans="1:18" ht="15" customHeight="1">
      <c r="A122" s="5" t="s">
        <v>482</v>
      </c>
      <c r="B122" s="3" t="s">
        <v>483</v>
      </c>
      <c r="C122" s="3" t="s">
        <v>484</v>
      </c>
      <c r="D122" s="3" t="s">
        <v>485</v>
      </c>
      <c r="E122" s="3" t="s">
        <v>486</v>
      </c>
      <c r="F122" s="3" t="s">
        <v>22</v>
      </c>
      <c r="G122" s="3" t="s">
        <v>23</v>
      </c>
      <c r="H122" s="3" t="s">
        <v>24</v>
      </c>
      <c r="I122" s="3" t="s">
        <v>25</v>
      </c>
      <c r="J122" s="1" t="s">
        <v>37</v>
      </c>
      <c r="K122" s="7" t="s">
        <v>27</v>
      </c>
      <c r="L122" s="3" t="s">
        <v>28</v>
      </c>
      <c r="M122" s="3" t="s">
        <v>28</v>
      </c>
      <c r="N122" s="3" t="s">
        <v>130</v>
      </c>
      <c r="O122" s="88" t="s">
        <v>28</v>
      </c>
      <c r="P122" s="88" t="s">
        <v>478</v>
      </c>
      <c r="Q122" s="88" t="s">
        <v>32</v>
      </c>
      <c r="R122" s="88"/>
    </row>
    <row r="123" spans="1:18" ht="15" customHeight="1">
      <c r="A123" s="5" t="s">
        <v>487</v>
      </c>
      <c r="B123" s="3" t="s">
        <v>488</v>
      </c>
      <c r="C123" s="3"/>
      <c r="D123" s="3" t="s">
        <v>489</v>
      </c>
      <c r="E123" s="3"/>
      <c r="F123" s="3" t="s">
        <v>22</v>
      </c>
      <c r="G123" s="3" t="s">
        <v>65</v>
      </c>
      <c r="H123" s="3" t="s">
        <v>24</v>
      </c>
      <c r="I123" s="3" t="s">
        <v>25</v>
      </c>
      <c r="J123" s="1" t="s">
        <v>242</v>
      </c>
      <c r="K123" s="7" t="s">
        <v>27</v>
      </c>
      <c r="L123" s="3" t="s">
        <v>29</v>
      </c>
      <c r="M123" s="3" t="s">
        <v>28</v>
      </c>
      <c r="N123" s="3" t="s">
        <v>243</v>
      </c>
      <c r="O123" s="88" t="s">
        <v>29</v>
      </c>
      <c r="P123" s="88" t="s">
        <v>122</v>
      </c>
      <c r="Q123" s="88" t="s">
        <v>40</v>
      </c>
      <c r="R123" s="88"/>
    </row>
    <row r="124" spans="1:18" ht="15" customHeight="1">
      <c r="A124" s="5" t="s">
        <v>490</v>
      </c>
      <c r="B124" s="3" t="s">
        <v>491</v>
      </c>
      <c r="C124" s="3" t="s">
        <v>492</v>
      </c>
      <c r="D124" s="3" t="s">
        <v>493</v>
      </c>
      <c r="E124" s="3" t="s">
        <v>494</v>
      </c>
      <c r="F124" s="3" t="s">
        <v>22</v>
      </c>
      <c r="G124" s="3" t="s">
        <v>60</v>
      </c>
      <c r="H124" s="3" t="s">
        <v>24</v>
      </c>
      <c r="I124" s="3" t="s">
        <v>25</v>
      </c>
      <c r="J124" s="1" t="s">
        <v>37</v>
      </c>
      <c r="K124" s="7" t="s">
        <v>27</v>
      </c>
      <c r="L124" s="3" t="s">
        <v>28</v>
      </c>
      <c r="M124" s="3" t="s">
        <v>28</v>
      </c>
      <c r="N124" s="3" t="s">
        <v>130</v>
      </c>
      <c r="O124" s="88" t="s">
        <v>28</v>
      </c>
      <c r="P124" s="88" t="s">
        <v>478</v>
      </c>
      <c r="Q124" s="88" t="s">
        <v>32</v>
      </c>
      <c r="R124" s="88"/>
    </row>
    <row r="125" spans="1:18" ht="15" customHeight="1">
      <c r="A125" s="5" t="s">
        <v>495</v>
      </c>
      <c r="B125" s="3" t="s">
        <v>496</v>
      </c>
      <c r="C125" s="3"/>
      <c r="D125" s="3"/>
      <c r="E125" s="3"/>
      <c r="F125" s="3" t="s">
        <v>359</v>
      </c>
      <c r="G125" s="3" t="s">
        <v>60</v>
      </c>
      <c r="H125" s="3" t="s">
        <v>29</v>
      </c>
      <c r="I125" s="3" t="s">
        <v>25</v>
      </c>
      <c r="J125" s="1" t="s">
        <v>26</v>
      </c>
      <c r="K125" s="7" t="s">
        <v>104</v>
      </c>
      <c r="L125" s="3" t="s">
        <v>28</v>
      </c>
      <c r="M125" s="3" t="s">
        <v>29</v>
      </c>
      <c r="N125" s="3"/>
      <c r="O125" s="88" t="s">
        <v>28</v>
      </c>
      <c r="P125" s="88" t="s">
        <v>105</v>
      </c>
      <c r="Q125" s="88" t="s">
        <v>32</v>
      </c>
      <c r="R125" s="88" t="s">
        <v>144</v>
      </c>
    </row>
    <row r="126" spans="1:18" ht="15" customHeight="1">
      <c r="A126" s="5" t="s">
        <v>497</v>
      </c>
      <c r="B126" s="3" t="s">
        <v>498</v>
      </c>
      <c r="C126" s="3" t="s">
        <v>499</v>
      </c>
      <c r="D126" s="3" t="s">
        <v>500</v>
      </c>
      <c r="E126" s="3" t="s">
        <v>501</v>
      </c>
      <c r="F126" s="3" t="s">
        <v>22</v>
      </c>
      <c r="G126" s="3" t="s">
        <v>23</v>
      </c>
      <c r="H126" s="3" t="s">
        <v>24</v>
      </c>
      <c r="I126" s="3" t="s">
        <v>25</v>
      </c>
      <c r="J126" s="1" t="s">
        <v>37</v>
      </c>
      <c r="K126" s="7" t="s">
        <v>27</v>
      </c>
      <c r="L126" s="3" t="s">
        <v>28</v>
      </c>
      <c r="M126" s="3" t="s">
        <v>28</v>
      </c>
      <c r="N126" s="3" t="s">
        <v>130</v>
      </c>
      <c r="O126" s="88" t="s">
        <v>28</v>
      </c>
      <c r="P126" s="88" t="s">
        <v>478</v>
      </c>
      <c r="Q126" s="88" t="s">
        <v>32</v>
      </c>
      <c r="R126" s="88"/>
    </row>
    <row r="127" spans="1:18" ht="15" customHeight="1">
      <c r="A127" s="5" t="s">
        <v>502</v>
      </c>
      <c r="B127" s="3" t="s">
        <v>503</v>
      </c>
      <c r="C127" s="3"/>
      <c r="D127" s="3"/>
      <c r="E127" s="3"/>
      <c r="F127" s="3" t="s">
        <v>359</v>
      </c>
      <c r="G127" s="3" t="s">
        <v>53</v>
      </c>
      <c r="H127" s="3" t="s">
        <v>29</v>
      </c>
      <c r="I127" s="3" t="s">
        <v>25</v>
      </c>
      <c r="J127" s="1" t="s">
        <v>26</v>
      </c>
      <c r="K127" s="7" t="s">
        <v>104</v>
      </c>
      <c r="L127" s="3" t="s">
        <v>28</v>
      </c>
      <c r="M127" s="3" t="s">
        <v>29</v>
      </c>
      <c r="N127" s="3"/>
      <c r="O127" s="88" t="s">
        <v>28</v>
      </c>
      <c r="P127" s="88" t="s">
        <v>105</v>
      </c>
      <c r="Q127" s="88" t="s">
        <v>32</v>
      </c>
      <c r="R127" s="88" t="s">
        <v>144</v>
      </c>
    </row>
    <row r="128" spans="1:18" ht="15" customHeight="1">
      <c r="A128" s="5" t="s">
        <v>504</v>
      </c>
      <c r="B128" s="3" t="s">
        <v>505</v>
      </c>
      <c r="C128" s="3"/>
      <c r="D128" s="3"/>
      <c r="E128" s="3"/>
      <c r="F128" s="3" t="s">
        <v>359</v>
      </c>
      <c r="G128" s="3" t="s">
        <v>53</v>
      </c>
      <c r="H128" s="3" t="s">
        <v>29</v>
      </c>
      <c r="I128" s="3" t="s">
        <v>25</v>
      </c>
      <c r="J128" s="1" t="s">
        <v>37</v>
      </c>
      <c r="K128" s="7" t="s">
        <v>104</v>
      </c>
      <c r="L128" s="3" t="s">
        <v>28</v>
      </c>
      <c r="M128" s="3" t="s">
        <v>29</v>
      </c>
      <c r="N128" s="3"/>
      <c r="O128" s="88" t="s">
        <v>28</v>
      </c>
      <c r="P128" s="88" t="s">
        <v>105</v>
      </c>
      <c r="Q128" s="88" t="s">
        <v>32</v>
      </c>
      <c r="R128" s="88"/>
    </row>
    <row r="129" spans="1:18" ht="15" customHeight="1">
      <c r="A129" s="5" t="s">
        <v>506</v>
      </c>
      <c r="B129" s="3" t="s">
        <v>507</v>
      </c>
      <c r="C129" s="3"/>
      <c r="D129" s="3"/>
      <c r="E129" s="3"/>
      <c r="F129" s="3" t="s">
        <v>83</v>
      </c>
      <c r="G129" s="3" t="s">
        <v>65</v>
      </c>
      <c r="H129" s="3" t="s">
        <v>29</v>
      </c>
      <c r="I129" s="3" t="s">
        <v>25</v>
      </c>
      <c r="J129" s="1" t="s">
        <v>37</v>
      </c>
      <c r="K129" s="7" t="s">
        <v>104</v>
      </c>
      <c r="L129" s="3" t="s">
        <v>28</v>
      </c>
      <c r="M129" s="3" t="s">
        <v>29</v>
      </c>
      <c r="N129" s="3"/>
      <c r="O129" s="88" t="s">
        <v>28</v>
      </c>
      <c r="P129" s="88" t="s">
        <v>105</v>
      </c>
      <c r="Q129" s="88" t="s">
        <v>32</v>
      </c>
      <c r="R129" s="88"/>
    </row>
    <row r="130" spans="1:18" ht="15" customHeight="1">
      <c r="A130" s="5" t="s">
        <v>508</v>
      </c>
      <c r="B130" s="3" t="s">
        <v>509</v>
      </c>
      <c r="C130" s="3" t="s">
        <v>510</v>
      </c>
      <c r="D130" s="3" t="s">
        <v>511</v>
      </c>
      <c r="E130" s="3" t="s">
        <v>512</v>
      </c>
      <c r="F130" s="3" t="s">
        <v>22</v>
      </c>
      <c r="G130" s="3" t="s">
        <v>97</v>
      </c>
      <c r="H130" s="3" t="s">
        <v>24</v>
      </c>
      <c r="I130" s="3" t="s">
        <v>25</v>
      </c>
      <c r="J130" s="1" t="s">
        <v>37</v>
      </c>
      <c r="K130" s="7" t="s">
        <v>104</v>
      </c>
      <c r="L130" s="3" t="s">
        <v>28</v>
      </c>
      <c r="M130" s="3" t="s">
        <v>28</v>
      </c>
      <c r="N130" s="3"/>
      <c r="O130" s="88" t="s">
        <v>28</v>
      </c>
      <c r="P130" s="88" t="s">
        <v>513</v>
      </c>
      <c r="Q130" s="88" t="s">
        <v>32</v>
      </c>
      <c r="R130" s="88"/>
    </row>
    <row r="131" spans="1:18" ht="15" customHeight="1">
      <c r="A131" s="5" t="s">
        <v>514</v>
      </c>
      <c r="B131" s="3" t="s">
        <v>515</v>
      </c>
      <c r="C131" s="3"/>
      <c r="D131" s="3"/>
      <c r="E131" s="3"/>
      <c r="F131" s="3" t="s">
        <v>83</v>
      </c>
      <c r="G131" s="3" t="s">
        <v>65</v>
      </c>
      <c r="H131" s="3" t="s">
        <v>29</v>
      </c>
      <c r="I131" s="3" t="s">
        <v>25</v>
      </c>
      <c r="J131" s="1" t="s">
        <v>37</v>
      </c>
      <c r="K131" s="7" t="s">
        <v>104</v>
      </c>
      <c r="L131" s="3" t="s">
        <v>28</v>
      </c>
      <c r="M131" s="3" t="s">
        <v>29</v>
      </c>
      <c r="N131" s="3"/>
      <c r="O131" s="88" t="s">
        <v>28</v>
      </c>
      <c r="P131" s="88" t="s">
        <v>105</v>
      </c>
      <c r="Q131" s="88" t="s">
        <v>32</v>
      </c>
      <c r="R131" s="88"/>
    </row>
    <row r="132" spans="1:18" ht="15" customHeight="1">
      <c r="A132" s="5" t="s">
        <v>516</v>
      </c>
      <c r="B132" s="3" t="s">
        <v>517</v>
      </c>
      <c r="C132" s="3" t="s">
        <v>518</v>
      </c>
      <c r="D132" s="3" t="s">
        <v>519</v>
      </c>
      <c r="E132" s="3" t="s">
        <v>520</v>
      </c>
      <c r="F132" s="3" t="s">
        <v>22</v>
      </c>
      <c r="G132" s="3" t="s">
        <v>23</v>
      </c>
      <c r="H132" s="3" t="s">
        <v>24</v>
      </c>
      <c r="I132" s="3" t="s">
        <v>25</v>
      </c>
      <c r="J132" s="1" t="s">
        <v>37</v>
      </c>
      <c r="K132" s="7" t="s">
        <v>27</v>
      </c>
      <c r="L132" s="3" t="s">
        <v>28</v>
      </c>
      <c r="M132" s="3" t="s">
        <v>28</v>
      </c>
      <c r="N132" s="3" t="s">
        <v>130</v>
      </c>
      <c r="O132" s="88" t="s">
        <v>28</v>
      </c>
      <c r="P132" s="88" t="s">
        <v>521</v>
      </c>
      <c r="Q132" s="88" t="s">
        <v>32</v>
      </c>
      <c r="R132" s="88"/>
    </row>
    <row r="133" spans="1:18" ht="15" customHeight="1">
      <c r="A133" s="5" t="s">
        <v>522</v>
      </c>
      <c r="B133" s="3" t="s">
        <v>523</v>
      </c>
      <c r="C133" s="3" t="s">
        <v>524</v>
      </c>
      <c r="D133" s="3" t="s">
        <v>525</v>
      </c>
      <c r="E133" s="3"/>
      <c r="F133" s="3" t="s">
        <v>22</v>
      </c>
      <c r="G133" s="3" t="s">
        <v>23</v>
      </c>
      <c r="H133" s="3" t="s">
        <v>24</v>
      </c>
      <c r="I133" s="3" t="s">
        <v>25</v>
      </c>
      <c r="J133" s="1" t="s">
        <v>37</v>
      </c>
      <c r="K133" s="7" t="s">
        <v>27</v>
      </c>
      <c r="L133" s="3" t="s">
        <v>28</v>
      </c>
      <c r="M133" s="3" t="s">
        <v>28</v>
      </c>
      <c r="N133" s="3" t="s">
        <v>30</v>
      </c>
      <c r="O133" s="88" t="s">
        <v>29</v>
      </c>
      <c r="P133" s="88" t="s">
        <v>478</v>
      </c>
      <c r="Q133" s="88" t="s">
        <v>479</v>
      </c>
      <c r="R133" s="88"/>
    </row>
    <row r="134" spans="1:18" ht="15" customHeight="1">
      <c r="A134" s="5" t="s">
        <v>526</v>
      </c>
      <c r="B134" s="3" t="s">
        <v>527</v>
      </c>
      <c r="C134" s="3"/>
      <c r="D134" s="3"/>
      <c r="E134" s="3"/>
      <c r="F134" s="3" t="s">
        <v>22</v>
      </c>
      <c r="G134" s="3" t="s">
        <v>60</v>
      </c>
      <c r="H134" s="3" t="s">
        <v>24</v>
      </c>
      <c r="I134" s="3" t="s">
        <v>25</v>
      </c>
      <c r="J134" s="1" t="s">
        <v>37</v>
      </c>
      <c r="K134" s="7" t="s">
        <v>104</v>
      </c>
      <c r="L134" s="3" t="s">
        <v>28</v>
      </c>
      <c r="M134" s="3" t="s">
        <v>29</v>
      </c>
      <c r="N134" s="3"/>
      <c r="O134" s="88" t="s">
        <v>28</v>
      </c>
      <c r="P134" s="88" t="s">
        <v>105</v>
      </c>
      <c r="Q134" s="88" t="s">
        <v>32</v>
      </c>
      <c r="R134" s="88"/>
    </row>
    <row r="135" spans="1:18" ht="15" customHeight="1">
      <c r="A135" s="5" t="s">
        <v>528</v>
      </c>
      <c r="B135" s="3" t="s">
        <v>529</v>
      </c>
      <c r="C135" s="3" t="s">
        <v>530</v>
      </c>
      <c r="D135" s="3" t="s">
        <v>531</v>
      </c>
      <c r="E135" s="3" t="s">
        <v>532</v>
      </c>
      <c r="F135" s="3" t="s">
        <v>22</v>
      </c>
      <c r="G135" s="3" t="s">
        <v>23</v>
      </c>
      <c r="H135" s="3" t="s">
        <v>24</v>
      </c>
      <c r="I135" s="3" t="s">
        <v>25</v>
      </c>
      <c r="J135" s="1" t="s">
        <v>37</v>
      </c>
      <c r="K135" s="7" t="s">
        <v>27</v>
      </c>
      <c r="L135" s="3" t="s">
        <v>28</v>
      </c>
      <c r="M135" s="3" t="s">
        <v>28</v>
      </c>
      <c r="N135" s="3" t="s">
        <v>29</v>
      </c>
      <c r="O135" s="88" t="s">
        <v>28</v>
      </c>
      <c r="P135" s="88" t="s">
        <v>521</v>
      </c>
      <c r="Q135" s="88" t="s">
        <v>32</v>
      </c>
      <c r="R135" s="88"/>
    </row>
    <row r="136" spans="1:18" ht="15" customHeight="1">
      <c r="A136" s="5" t="s">
        <v>533</v>
      </c>
      <c r="B136" s="3" t="s">
        <v>534</v>
      </c>
      <c r="C136" s="3"/>
      <c r="D136" s="3"/>
      <c r="E136" s="3"/>
      <c r="F136" s="3" t="s">
        <v>359</v>
      </c>
      <c r="G136" s="3" t="s">
        <v>23</v>
      </c>
      <c r="H136" s="3" t="s">
        <v>29</v>
      </c>
      <c r="I136" s="3" t="s">
        <v>25</v>
      </c>
      <c r="J136" s="1" t="s">
        <v>26</v>
      </c>
      <c r="K136" s="7" t="s">
        <v>104</v>
      </c>
      <c r="L136" s="3" t="s">
        <v>28</v>
      </c>
      <c r="M136" s="3" t="s">
        <v>28</v>
      </c>
      <c r="N136" s="3"/>
      <c r="O136" s="88" t="s">
        <v>28</v>
      </c>
      <c r="P136" s="88" t="s">
        <v>105</v>
      </c>
      <c r="Q136" s="88" t="s">
        <v>32</v>
      </c>
      <c r="R136" s="88" t="s">
        <v>144</v>
      </c>
    </row>
    <row r="137" spans="1:18" ht="15" customHeight="1">
      <c r="A137" s="5" t="s">
        <v>535</v>
      </c>
      <c r="B137" s="3" t="s">
        <v>536</v>
      </c>
      <c r="C137" s="3"/>
      <c r="D137" s="3"/>
      <c r="E137" s="3"/>
      <c r="F137" s="3" t="s">
        <v>22</v>
      </c>
      <c r="G137" s="3" t="s">
        <v>60</v>
      </c>
      <c r="H137" s="3" t="s">
        <v>24</v>
      </c>
      <c r="I137" s="3" t="s">
        <v>25</v>
      </c>
      <c r="J137" s="1" t="s">
        <v>213</v>
      </c>
      <c r="K137" s="7" t="s">
        <v>104</v>
      </c>
      <c r="L137" s="3" t="s">
        <v>28</v>
      </c>
      <c r="M137" s="3" t="s">
        <v>29</v>
      </c>
      <c r="N137" s="3"/>
      <c r="O137" s="88" t="s">
        <v>28</v>
      </c>
      <c r="P137" s="88" t="s">
        <v>105</v>
      </c>
      <c r="Q137" s="88" t="s">
        <v>32</v>
      </c>
      <c r="R137" s="88" t="s">
        <v>144</v>
      </c>
    </row>
    <row r="138" spans="1:18" ht="15" customHeight="1">
      <c r="A138" s="5" t="s">
        <v>537</v>
      </c>
      <c r="B138" s="3" t="s">
        <v>538</v>
      </c>
      <c r="C138" s="3" t="s">
        <v>539</v>
      </c>
      <c r="D138" s="3" t="s">
        <v>540</v>
      </c>
      <c r="E138" s="3" t="s">
        <v>541</v>
      </c>
      <c r="F138" s="3" t="s">
        <v>212</v>
      </c>
      <c r="G138" s="3" t="s">
        <v>97</v>
      </c>
      <c r="H138" s="3" t="s">
        <v>28</v>
      </c>
      <c r="I138" s="3" t="s">
        <v>25</v>
      </c>
      <c r="J138" s="1" t="s">
        <v>542</v>
      </c>
      <c r="K138" s="7" t="s">
        <v>104</v>
      </c>
      <c r="L138" s="3" t="s">
        <v>28</v>
      </c>
      <c r="M138" s="3" t="s">
        <v>28</v>
      </c>
      <c r="N138" s="3"/>
      <c r="O138" s="88" t="s">
        <v>28</v>
      </c>
      <c r="P138" s="88" t="s">
        <v>513</v>
      </c>
      <c r="Q138" s="88" t="s">
        <v>32</v>
      </c>
      <c r="R138" s="88" t="s">
        <v>144</v>
      </c>
    </row>
    <row r="139" spans="1:18" ht="15" customHeight="1">
      <c r="A139" s="5" t="s">
        <v>543</v>
      </c>
      <c r="B139" s="3" t="s">
        <v>544</v>
      </c>
      <c r="C139" s="3"/>
      <c r="D139" s="3"/>
      <c r="E139" s="3"/>
      <c r="F139" s="3" t="s">
        <v>212</v>
      </c>
      <c r="G139" s="3" t="s">
        <v>97</v>
      </c>
      <c r="H139" s="3" t="s">
        <v>28</v>
      </c>
      <c r="I139" s="3" t="s">
        <v>25</v>
      </c>
      <c r="J139" s="1" t="s">
        <v>213</v>
      </c>
      <c r="K139" s="7" t="s">
        <v>104</v>
      </c>
      <c r="L139" s="3" t="s">
        <v>28</v>
      </c>
      <c r="M139" s="3" t="s">
        <v>29</v>
      </c>
      <c r="N139" s="3"/>
      <c r="O139" s="88" t="s">
        <v>28</v>
      </c>
      <c r="P139" s="88" t="s">
        <v>105</v>
      </c>
      <c r="Q139" s="88" t="s">
        <v>32</v>
      </c>
      <c r="R139" s="88" t="s">
        <v>144</v>
      </c>
    </row>
    <row r="140" spans="1:18" ht="15" customHeight="1">
      <c r="A140" s="5" t="s">
        <v>545</v>
      </c>
      <c r="B140" s="3" t="s">
        <v>546</v>
      </c>
      <c r="C140" s="3" t="s">
        <v>547</v>
      </c>
      <c r="D140" s="3"/>
      <c r="E140" s="3"/>
      <c r="F140" s="3" t="s">
        <v>212</v>
      </c>
      <c r="G140" s="3" t="s">
        <v>60</v>
      </c>
      <c r="H140" s="3" t="s">
        <v>28</v>
      </c>
      <c r="I140" s="3" t="s">
        <v>25</v>
      </c>
      <c r="J140" s="1" t="s">
        <v>37</v>
      </c>
      <c r="K140" s="7" t="s">
        <v>38</v>
      </c>
      <c r="L140" s="3" t="s">
        <v>28</v>
      </c>
      <c r="M140" s="3" t="s">
        <v>28</v>
      </c>
      <c r="N140" s="3" t="s">
        <v>28</v>
      </c>
      <c r="O140" s="88" t="s">
        <v>28</v>
      </c>
      <c r="P140" s="88" t="s">
        <v>39</v>
      </c>
      <c r="Q140" s="88" t="s">
        <v>32</v>
      </c>
      <c r="R140" s="88"/>
    </row>
    <row r="141" spans="1:18" ht="15" customHeight="1">
      <c r="A141" s="5" t="s">
        <v>548</v>
      </c>
      <c r="B141" s="3" t="s">
        <v>549</v>
      </c>
      <c r="C141" s="3" t="s">
        <v>550</v>
      </c>
      <c r="D141" s="3"/>
      <c r="E141" s="3"/>
      <c r="F141" s="3" t="s">
        <v>83</v>
      </c>
      <c r="G141" s="3" t="s">
        <v>23</v>
      </c>
      <c r="H141" s="3" t="s">
        <v>28</v>
      </c>
      <c r="I141" s="3" t="s">
        <v>25</v>
      </c>
      <c r="J141" s="1" t="s">
        <v>37</v>
      </c>
      <c r="K141" s="7" t="s">
        <v>38</v>
      </c>
      <c r="L141" s="3" t="s">
        <v>28</v>
      </c>
      <c r="M141" s="3" t="s">
        <v>28</v>
      </c>
      <c r="N141" s="3" t="s">
        <v>24</v>
      </c>
      <c r="O141" s="88" t="s">
        <v>28</v>
      </c>
      <c r="P141" s="88" t="s">
        <v>295</v>
      </c>
      <c r="Q141" s="88" t="s">
        <v>32</v>
      </c>
      <c r="R141" s="88"/>
    </row>
    <row r="142" spans="1:18" ht="15" customHeight="1">
      <c r="A142" s="5" t="s">
        <v>551</v>
      </c>
      <c r="B142" s="3" t="s">
        <v>552</v>
      </c>
      <c r="C142" s="3"/>
      <c r="D142" s="3"/>
      <c r="E142" s="3"/>
      <c r="F142" s="3" t="s">
        <v>22</v>
      </c>
      <c r="G142" s="3" t="s">
        <v>60</v>
      </c>
      <c r="H142" s="3" t="s">
        <v>24</v>
      </c>
      <c r="I142" s="3" t="s">
        <v>25</v>
      </c>
      <c r="J142" s="1" t="s">
        <v>37</v>
      </c>
      <c r="K142" s="7" t="s">
        <v>104</v>
      </c>
      <c r="L142" s="3" t="s">
        <v>28</v>
      </c>
      <c r="M142" s="3" t="s">
        <v>29</v>
      </c>
      <c r="N142" s="3"/>
      <c r="O142" s="88" t="s">
        <v>28</v>
      </c>
      <c r="P142" s="88" t="s">
        <v>105</v>
      </c>
      <c r="Q142" s="88" t="s">
        <v>32</v>
      </c>
      <c r="R142" s="88"/>
    </row>
    <row r="143" spans="1:18" ht="15" customHeight="1">
      <c r="A143" s="5" t="s">
        <v>553</v>
      </c>
      <c r="B143" s="3" t="s">
        <v>554</v>
      </c>
      <c r="C143" s="3" t="s">
        <v>555</v>
      </c>
      <c r="D143" s="3"/>
      <c r="E143" s="3"/>
      <c r="F143" s="3" t="s">
        <v>83</v>
      </c>
      <c r="G143" s="3" t="s">
        <v>97</v>
      </c>
      <c r="H143" s="3" t="s">
        <v>28</v>
      </c>
      <c r="I143" s="3" t="s">
        <v>25</v>
      </c>
      <c r="J143" s="1" t="s">
        <v>37</v>
      </c>
      <c r="K143" s="7" t="s">
        <v>38</v>
      </c>
      <c r="L143" s="3" t="s">
        <v>28</v>
      </c>
      <c r="M143" s="3" t="s">
        <v>29</v>
      </c>
      <c r="N143" s="3" t="s">
        <v>24</v>
      </c>
      <c r="O143" s="88" t="s">
        <v>28</v>
      </c>
      <c r="P143" s="88" t="s">
        <v>295</v>
      </c>
      <c r="Q143" s="88" t="s">
        <v>32</v>
      </c>
      <c r="R143" s="88"/>
    </row>
    <row r="144" spans="1:18" ht="15" customHeight="1">
      <c r="A144" s="5" t="s">
        <v>556</v>
      </c>
      <c r="B144" s="3" t="s">
        <v>557</v>
      </c>
      <c r="C144" s="3" t="s">
        <v>558</v>
      </c>
      <c r="D144" s="3"/>
      <c r="E144" s="3"/>
      <c r="F144" s="3" t="s">
        <v>359</v>
      </c>
      <c r="G144" s="3" t="s">
        <v>97</v>
      </c>
      <c r="H144" s="3" t="s">
        <v>28</v>
      </c>
      <c r="I144" s="3" t="s">
        <v>25</v>
      </c>
      <c r="J144" s="1" t="s">
        <v>37</v>
      </c>
      <c r="K144" s="7" t="s">
        <v>38</v>
      </c>
      <c r="L144" s="3" t="s">
        <v>28</v>
      </c>
      <c r="M144" s="3" t="s">
        <v>29</v>
      </c>
      <c r="N144" s="3" t="s">
        <v>28</v>
      </c>
      <c r="O144" s="88" t="s">
        <v>28</v>
      </c>
      <c r="P144" s="88" t="s">
        <v>39</v>
      </c>
      <c r="Q144" s="88" t="s">
        <v>32</v>
      </c>
      <c r="R144" s="88" t="s">
        <v>144</v>
      </c>
    </row>
    <row r="145" spans="1:18" ht="15" customHeight="1">
      <c r="A145" s="5" t="s">
        <v>559</v>
      </c>
      <c r="B145" s="3" t="s">
        <v>560</v>
      </c>
      <c r="C145" s="3" t="s">
        <v>561</v>
      </c>
      <c r="D145" s="3"/>
      <c r="E145" s="3"/>
      <c r="F145" s="3" t="s">
        <v>22</v>
      </c>
      <c r="G145" s="3" t="s">
        <v>60</v>
      </c>
      <c r="H145" s="3" t="s">
        <v>24</v>
      </c>
      <c r="I145" s="3" t="s">
        <v>25</v>
      </c>
      <c r="J145" s="1" t="s">
        <v>37</v>
      </c>
      <c r="K145" s="7" t="s">
        <v>38</v>
      </c>
      <c r="L145" s="3" t="s">
        <v>28</v>
      </c>
      <c r="M145" s="3" t="s">
        <v>29</v>
      </c>
      <c r="N145" s="3" t="s">
        <v>28</v>
      </c>
      <c r="O145" s="88" t="s">
        <v>28</v>
      </c>
      <c r="P145" s="88" t="s">
        <v>39</v>
      </c>
      <c r="Q145" s="88" t="s">
        <v>32</v>
      </c>
      <c r="R145" s="88"/>
    </row>
    <row r="146" spans="1:18" ht="15" customHeight="1">
      <c r="A146" s="5" t="s">
        <v>562</v>
      </c>
      <c r="B146" s="3" t="s">
        <v>563</v>
      </c>
      <c r="C146" s="3"/>
      <c r="D146" s="3"/>
      <c r="E146" s="3"/>
      <c r="F146" s="3" t="s">
        <v>212</v>
      </c>
      <c r="G146" s="3" t="s">
        <v>60</v>
      </c>
      <c r="H146" s="3" t="s">
        <v>29</v>
      </c>
      <c r="I146" s="3" t="s">
        <v>25</v>
      </c>
      <c r="J146" s="1" t="s">
        <v>230</v>
      </c>
      <c r="K146" s="7" t="s">
        <v>104</v>
      </c>
      <c r="L146" s="3" t="s">
        <v>28</v>
      </c>
      <c r="M146" s="3" t="s">
        <v>29</v>
      </c>
      <c r="N146" s="3"/>
      <c r="O146" s="88" t="s">
        <v>28</v>
      </c>
      <c r="P146" s="88" t="s">
        <v>105</v>
      </c>
      <c r="Q146" s="88" t="s">
        <v>32</v>
      </c>
      <c r="R146" s="88" t="s">
        <v>144</v>
      </c>
    </row>
    <row r="147" spans="1:18" ht="15" customHeight="1">
      <c r="A147" s="5" t="s">
        <v>564</v>
      </c>
      <c r="B147" s="3" t="s">
        <v>565</v>
      </c>
      <c r="C147" s="3" t="s">
        <v>566</v>
      </c>
      <c r="D147" s="3" t="s">
        <v>567</v>
      </c>
      <c r="E147" s="3"/>
      <c r="F147" s="3" t="s">
        <v>22</v>
      </c>
      <c r="G147" s="3" t="s">
        <v>23</v>
      </c>
      <c r="H147" s="3" t="s">
        <v>24</v>
      </c>
      <c r="I147" s="3" t="s">
        <v>25</v>
      </c>
      <c r="J147" s="1" t="s">
        <v>37</v>
      </c>
      <c r="K147" s="7" t="s">
        <v>38</v>
      </c>
      <c r="L147" s="3" t="s">
        <v>28</v>
      </c>
      <c r="M147" s="3" t="s">
        <v>28</v>
      </c>
      <c r="N147" s="3" t="s">
        <v>24</v>
      </c>
      <c r="O147" s="88" t="s">
        <v>28</v>
      </c>
      <c r="P147" s="88" t="s">
        <v>295</v>
      </c>
      <c r="Q147" s="88" t="s">
        <v>32</v>
      </c>
      <c r="R147" s="88"/>
    </row>
    <row r="148" spans="1:18" ht="15" customHeight="1">
      <c r="A148" s="5" t="s">
        <v>568</v>
      </c>
      <c r="B148" s="3" t="s">
        <v>569</v>
      </c>
      <c r="C148" s="3" t="s">
        <v>570</v>
      </c>
      <c r="D148" s="3" t="s">
        <v>571</v>
      </c>
      <c r="E148" s="3"/>
      <c r="F148" s="3" t="s">
        <v>22</v>
      </c>
      <c r="G148" s="3" t="s">
        <v>60</v>
      </c>
      <c r="H148" s="3" t="s">
        <v>24</v>
      </c>
      <c r="I148" s="3" t="s">
        <v>25</v>
      </c>
      <c r="J148" s="1" t="s">
        <v>37</v>
      </c>
      <c r="K148" s="7" t="s">
        <v>38</v>
      </c>
      <c r="L148" s="3" t="s">
        <v>28</v>
      </c>
      <c r="M148" s="3" t="s">
        <v>29</v>
      </c>
      <c r="N148" s="3" t="s">
        <v>28</v>
      </c>
      <c r="O148" s="88" t="s">
        <v>28</v>
      </c>
      <c r="P148" s="88" t="s">
        <v>39</v>
      </c>
      <c r="Q148" s="88" t="s">
        <v>32</v>
      </c>
      <c r="R148" s="88"/>
    </row>
    <row r="149" spans="1:18" ht="15" customHeight="1">
      <c r="A149" s="5" t="s">
        <v>572</v>
      </c>
      <c r="B149" s="3" t="s">
        <v>573</v>
      </c>
      <c r="C149" s="3" t="s">
        <v>574</v>
      </c>
      <c r="D149" s="3" t="s">
        <v>575</v>
      </c>
      <c r="E149" s="3"/>
      <c r="F149" s="3" t="s">
        <v>83</v>
      </c>
      <c r="G149" s="3" t="s">
        <v>97</v>
      </c>
      <c r="H149" s="3" t="s">
        <v>28</v>
      </c>
      <c r="I149" s="3" t="s">
        <v>25</v>
      </c>
      <c r="J149" s="1" t="s">
        <v>37</v>
      </c>
      <c r="K149" s="7" t="s">
        <v>38</v>
      </c>
      <c r="L149" s="3" t="s">
        <v>28</v>
      </c>
      <c r="M149" s="3" t="s">
        <v>28</v>
      </c>
      <c r="N149" s="3" t="s">
        <v>24</v>
      </c>
      <c r="O149" s="88" t="s">
        <v>28</v>
      </c>
      <c r="P149" s="88" t="s">
        <v>295</v>
      </c>
      <c r="Q149" s="88" t="s">
        <v>32</v>
      </c>
      <c r="R149" s="88" t="s">
        <v>144</v>
      </c>
    </row>
    <row r="150" spans="1:18" ht="15" customHeight="1">
      <c r="A150" s="5" t="s">
        <v>576</v>
      </c>
      <c r="B150" s="3" t="s">
        <v>577</v>
      </c>
      <c r="C150" s="3"/>
      <c r="D150" s="3"/>
      <c r="E150" s="3"/>
      <c r="F150" s="3" t="s">
        <v>22</v>
      </c>
      <c r="G150" s="3" t="s">
        <v>60</v>
      </c>
      <c r="H150" s="3" t="s">
        <v>24</v>
      </c>
      <c r="I150" s="3" t="s">
        <v>25</v>
      </c>
      <c r="J150" s="1" t="s">
        <v>230</v>
      </c>
      <c r="K150" s="7" t="s">
        <v>104</v>
      </c>
      <c r="L150" s="3" t="s">
        <v>28</v>
      </c>
      <c r="M150" s="3" t="s">
        <v>28</v>
      </c>
      <c r="N150" s="3"/>
      <c r="O150" s="88" t="s">
        <v>28</v>
      </c>
      <c r="P150" s="88" t="s">
        <v>105</v>
      </c>
      <c r="Q150" s="88" t="s">
        <v>32</v>
      </c>
      <c r="R150" s="88" t="s">
        <v>144</v>
      </c>
    </row>
    <row r="151" spans="1:18" ht="15" customHeight="1">
      <c r="A151" s="5" t="s">
        <v>578</v>
      </c>
      <c r="B151" s="3" t="s">
        <v>579</v>
      </c>
      <c r="C151" s="3" t="s">
        <v>580</v>
      </c>
      <c r="D151" s="3"/>
      <c r="E151" s="3"/>
      <c r="F151" s="3" t="s">
        <v>83</v>
      </c>
      <c r="G151" s="3" t="s">
        <v>97</v>
      </c>
      <c r="H151" s="3" t="s">
        <v>28</v>
      </c>
      <c r="I151" s="3" t="s">
        <v>25</v>
      </c>
      <c r="J151" s="1" t="s">
        <v>37</v>
      </c>
      <c r="K151" s="7" t="s">
        <v>38</v>
      </c>
      <c r="L151" s="3" t="s">
        <v>28</v>
      </c>
      <c r="M151" s="3" t="s">
        <v>28</v>
      </c>
      <c r="N151" s="3" t="s">
        <v>24</v>
      </c>
      <c r="O151" s="88" t="s">
        <v>28</v>
      </c>
      <c r="P151" s="88" t="s">
        <v>295</v>
      </c>
      <c r="Q151" s="88" t="s">
        <v>32</v>
      </c>
      <c r="R151" s="88" t="s">
        <v>144</v>
      </c>
    </row>
    <row r="152" spans="1:18" ht="15" customHeight="1">
      <c r="A152" s="5" t="s">
        <v>581</v>
      </c>
      <c r="B152" s="3" t="s">
        <v>582</v>
      </c>
      <c r="C152" s="3"/>
      <c r="D152" s="3" t="s">
        <v>583</v>
      </c>
      <c r="E152" s="3" t="s">
        <v>584</v>
      </c>
      <c r="F152" s="3" t="s">
        <v>22</v>
      </c>
      <c r="G152" s="3" t="s">
        <v>23</v>
      </c>
      <c r="H152" s="3" t="s">
        <v>24</v>
      </c>
      <c r="I152" s="3" t="s">
        <v>25</v>
      </c>
      <c r="J152" s="1" t="s">
        <v>37</v>
      </c>
      <c r="K152" s="7" t="s">
        <v>27</v>
      </c>
      <c r="L152" s="3" t="s">
        <v>28</v>
      </c>
      <c r="M152" s="3" t="s">
        <v>28</v>
      </c>
      <c r="N152" s="3" t="s">
        <v>130</v>
      </c>
      <c r="O152" s="88" t="s">
        <v>29</v>
      </c>
      <c r="P152" s="88" t="s">
        <v>122</v>
      </c>
      <c r="Q152" s="88" t="s">
        <v>585</v>
      </c>
      <c r="R152" s="88"/>
    </row>
    <row r="153" spans="1:18" ht="15" customHeight="1">
      <c r="A153" s="5" t="s">
        <v>586</v>
      </c>
      <c r="B153" s="3" t="s">
        <v>587</v>
      </c>
      <c r="C153" s="3" t="s">
        <v>588</v>
      </c>
      <c r="D153" s="3" t="s">
        <v>589</v>
      </c>
      <c r="E153" s="3"/>
      <c r="F153" s="3" t="s">
        <v>83</v>
      </c>
      <c r="G153" s="3" t="s">
        <v>23</v>
      </c>
      <c r="H153" s="3" t="s">
        <v>28</v>
      </c>
      <c r="I153" s="3" t="s">
        <v>25</v>
      </c>
      <c r="J153" s="1" t="s">
        <v>37</v>
      </c>
      <c r="K153" s="7" t="s">
        <v>38</v>
      </c>
      <c r="L153" s="3" t="s">
        <v>28</v>
      </c>
      <c r="M153" s="3" t="s">
        <v>28</v>
      </c>
      <c r="N153" s="3" t="s">
        <v>24</v>
      </c>
      <c r="O153" s="88" t="s">
        <v>28</v>
      </c>
      <c r="P153" s="88" t="s">
        <v>295</v>
      </c>
      <c r="Q153" s="88" t="s">
        <v>32</v>
      </c>
      <c r="R153" s="88" t="s">
        <v>144</v>
      </c>
    </row>
    <row r="154" spans="1:18" ht="15" customHeight="1">
      <c r="A154" s="5" t="s">
        <v>590</v>
      </c>
      <c r="B154" s="3" t="s">
        <v>591</v>
      </c>
      <c r="C154" s="3" t="s">
        <v>592</v>
      </c>
      <c r="D154" s="3" t="s">
        <v>593</v>
      </c>
      <c r="E154" s="3"/>
      <c r="F154" s="3" t="s">
        <v>83</v>
      </c>
      <c r="G154" s="3" t="s">
        <v>97</v>
      </c>
      <c r="H154" s="3" t="s">
        <v>28</v>
      </c>
      <c r="I154" s="3" t="s">
        <v>25</v>
      </c>
      <c r="J154" s="1" t="s">
        <v>37</v>
      </c>
      <c r="K154" s="7" t="s">
        <v>38</v>
      </c>
      <c r="L154" s="3" t="s">
        <v>28</v>
      </c>
      <c r="M154" s="3" t="s">
        <v>28</v>
      </c>
      <c r="N154" s="3" t="s">
        <v>24</v>
      </c>
      <c r="O154" s="88" t="s">
        <v>28</v>
      </c>
      <c r="P154" s="88" t="s">
        <v>295</v>
      </c>
      <c r="Q154" s="88" t="s">
        <v>32</v>
      </c>
      <c r="R154" s="88" t="s">
        <v>144</v>
      </c>
    </row>
    <row r="155" spans="1:18" ht="15" customHeight="1">
      <c r="A155" s="5" t="s">
        <v>594</v>
      </c>
      <c r="B155" s="3" t="s">
        <v>595</v>
      </c>
      <c r="C155" s="3" t="s">
        <v>596</v>
      </c>
      <c r="D155" s="3"/>
      <c r="E155" s="3"/>
      <c r="F155" s="3" t="s">
        <v>83</v>
      </c>
      <c r="G155" s="3" t="s">
        <v>65</v>
      </c>
      <c r="H155" s="3" t="s">
        <v>28</v>
      </c>
      <c r="I155" s="3" t="s">
        <v>25</v>
      </c>
      <c r="J155" s="1" t="s">
        <v>37</v>
      </c>
      <c r="K155" s="7" t="s">
        <v>38</v>
      </c>
      <c r="L155" s="3" t="s">
        <v>28</v>
      </c>
      <c r="M155" s="3" t="s">
        <v>28</v>
      </c>
      <c r="N155" s="3" t="s">
        <v>24</v>
      </c>
      <c r="O155" s="88" t="s">
        <v>28</v>
      </c>
      <c r="P155" s="88" t="s">
        <v>295</v>
      </c>
      <c r="Q155" s="88" t="s">
        <v>32</v>
      </c>
      <c r="R155" s="88"/>
    </row>
    <row r="156" spans="1:18" ht="15" customHeight="1">
      <c r="A156" s="5" t="s">
        <v>597</v>
      </c>
      <c r="B156" s="3" t="s">
        <v>598</v>
      </c>
      <c r="C156" s="3" t="s">
        <v>599</v>
      </c>
      <c r="D156" s="3"/>
      <c r="E156" s="3"/>
      <c r="F156" s="3" t="s">
        <v>83</v>
      </c>
      <c r="G156" s="3" t="s">
        <v>97</v>
      </c>
      <c r="H156" s="3" t="s">
        <v>28</v>
      </c>
      <c r="I156" s="3" t="s">
        <v>25</v>
      </c>
      <c r="J156" s="1" t="s">
        <v>37</v>
      </c>
      <c r="K156" s="7" t="s">
        <v>38</v>
      </c>
      <c r="L156" s="3" t="s">
        <v>28</v>
      </c>
      <c r="M156" s="3" t="s">
        <v>29</v>
      </c>
      <c r="N156" s="3" t="s">
        <v>24</v>
      </c>
      <c r="O156" s="88" t="s">
        <v>28</v>
      </c>
      <c r="P156" s="88" t="s">
        <v>295</v>
      </c>
      <c r="Q156" s="88" t="s">
        <v>32</v>
      </c>
      <c r="R156" s="88" t="s">
        <v>144</v>
      </c>
    </row>
    <row r="157" spans="1:18" ht="15" customHeight="1">
      <c r="A157" s="5" t="s">
        <v>600</v>
      </c>
      <c r="B157" s="3" t="s">
        <v>601</v>
      </c>
      <c r="C157" s="3"/>
      <c r="D157" s="3"/>
      <c r="E157" s="3"/>
      <c r="F157" s="3" t="s">
        <v>212</v>
      </c>
      <c r="G157" s="3" t="s">
        <v>60</v>
      </c>
      <c r="H157" s="3" t="s">
        <v>28</v>
      </c>
      <c r="I157" s="3" t="s">
        <v>25</v>
      </c>
      <c r="J157" s="1" t="s">
        <v>213</v>
      </c>
      <c r="K157" s="7" t="s">
        <v>104</v>
      </c>
      <c r="L157" s="3" t="s">
        <v>28</v>
      </c>
      <c r="M157" s="3" t="s">
        <v>29</v>
      </c>
      <c r="N157" s="3"/>
      <c r="O157" s="88" t="s">
        <v>28</v>
      </c>
      <c r="P157" s="88" t="s">
        <v>105</v>
      </c>
      <c r="Q157" s="88" t="s">
        <v>32</v>
      </c>
      <c r="R157" s="88" t="s">
        <v>144</v>
      </c>
    </row>
    <row r="158" spans="1:18" ht="15" customHeight="1">
      <c r="A158" s="5" t="s">
        <v>602</v>
      </c>
      <c r="B158" s="3" t="s">
        <v>603</v>
      </c>
      <c r="C158" s="3" t="s">
        <v>604</v>
      </c>
      <c r="D158" s="3" t="s">
        <v>605</v>
      </c>
      <c r="E158" s="3"/>
      <c r="F158" s="3" t="s">
        <v>22</v>
      </c>
      <c r="G158" s="3" t="s">
        <v>60</v>
      </c>
      <c r="H158" s="3" t="s">
        <v>24</v>
      </c>
      <c r="I158" s="3" t="s">
        <v>25</v>
      </c>
      <c r="J158" s="1" t="s">
        <v>37</v>
      </c>
      <c r="K158" s="7" t="s">
        <v>38</v>
      </c>
      <c r="L158" s="3" t="s">
        <v>28</v>
      </c>
      <c r="M158" s="3" t="s">
        <v>28</v>
      </c>
      <c r="N158" s="3" t="s">
        <v>24</v>
      </c>
      <c r="O158" s="88" t="s">
        <v>28</v>
      </c>
      <c r="P158" s="88" t="s">
        <v>39</v>
      </c>
      <c r="Q158" s="88" t="s">
        <v>32</v>
      </c>
      <c r="R158" s="88"/>
    </row>
    <row r="159" spans="1:18" ht="15" customHeight="1">
      <c r="A159" s="5" t="s">
        <v>606</v>
      </c>
      <c r="B159" s="3" t="s">
        <v>607</v>
      </c>
      <c r="C159" s="3" t="s">
        <v>608</v>
      </c>
      <c r="D159" s="3" t="s">
        <v>609</v>
      </c>
      <c r="E159" s="3"/>
      <c r="F159" s="3" t="s">
        <v>22</v>
      </c>
      <c r="G159" s="3" t="s">
        <v>97</v>
      </c>
      <c r="H159" s="3" t="s">
        <v>24</v>
      </c>
      <c r="I159" s="3" t="s">
        <v>25</v>
      </c>
      <c r="J159" s="1" t="s">
        <v>37</v>
      </c>
      <c r="K159" s="7" t="s">
        <v>38</v>
      </c>
      <c r="L159" s="3" t="s">
        <v>28</v>
      </c>
      <c r="M159" s="3" t="s">
        <v>28</v>
      </c>
      <c r="N159" s="3" t="s">
        <v>24</v>
      </c>
      <c r="O159" s="88" t="s">
        <v>28</v>
      </c>
      <c r="P159" s="88" t="s">
        <v>39</v>
      </c>
      <c r="Q159" s="88" t="s">
        <v>32</v>
      </c>
      <c r="R159" s="88"/>
    </row>
    <row r="160" spans="1:18" ht="15" customHeight="1">
      <c r="A160" s="5" t="s">
        <v>610</v>
      </c>
      <c r="B160" s="3" t="s">
        <v>611</v>
      </c>
      <c r="C160" s="3" t="s">
        <v>612</v>
      </c>
      <c r="D160" s="3" t="s">
        <v>613</v>
      </c>
      <c r="E160" s="3" t="s">
        <v>614</v>
      </c>
      <c r="F160" s="3" t="s">
        <v>22</v>
      </c>
      <c r="G160" s="3" t="s">
        <v>53</v>
      </c>
      <c r="H160" s="3" t="s">
        <v>24</v>
      </c>
      <c r="I160" s="3" t="s">
        <v>25</v>
      </c>
      <c r="J160" s="1" t="s">
        <v>37</v>
      </c>
      <c r="K160" s="7" t="s">
        <v>38</v>
      </c>
      <c r="L160" s="3" t="s">
        <v>28</v>
      </c>
      <c r="M160" s="3" t="s">
        <v>28</v>
      </c>
      <c r="N160" s="3" t="s">
        <v>24</v>
      </c>
      <c r="O160" s="88" t="s">
        <v>28</v>
      </c>
      <c r="P160" s="88" t="s">
        <v>39</v>
      </c>
      <c r="Q160" s="88" t="s">
        <v>32</v>
      </c>
      <c r="R160" s="88"/>
    </row>
    <row r="161" spans="1:18" ht="15" customHeight="1">
      <c r="A161" s="5" t="s">
        <v>615</v>
      </c>
      <c r="B161" s="3" t="s">
        <v>616</v>
      </c>
      <c r="C161" s="3" t="s">
        <v>617</v>
      </c>
      <c r="D161" s="3" t="s">
        <v>618</v>
      </c>
      <c r="E161" s="3" t="s">
        <v>619</v>
      </c>
      <c r="F161" s="3" t="s">
        <v>22</v>
      </c>
      <c r="G161" s="3" t="s">
        <v>60</v>
      </c>
      <c r="H161" s="3" t="s">
        <v>24</v>
      </c>
      <c r="I161" s="3" t="s">
        <v>25</v>
      </c>
      <c r="J161" s="1" t="s">
        <v>37</v>
      </c>
      <c r="K161" s="7" t="s">
        <v>38</v>
      </c>
      <c r="L161" s="3" t="s">
        <v>28</v>
      </c>
      <c r="M161" s="3" t="s">
        <v>29</v>
      </c>
      <c r="N161" s="3" t="s">
        <v>28</v>
      </c>
      <c r="O161" s="88" t="s">
        <v>28</v>
      </c>
      <c r="P161" s="88" t="s">
        <v>39</v>
      </c>
      <c r="Q161" s="88" t="s">
        <v>32</v>
      </c>
      <c r="R161" s="88"/>
    </row>
    <row r="162" spans="1:18" ht="15" customHeight="1">
      <c r="A162" s="5" t="s">
        <v>620</v>
      </c>
      <c r="B162" s="3" t="s">
        <v>621</v>
      </c>
      <c r="C162" s="3" t="s">
        <v>622</v>
      </c>
      <c r="D162" s="3" t="s">
        <v>623</v>
      </c>
      <c r="E162" s="3" t="s">
        <v>624</v>
      </c>
      <c r="F162" s="3" t="s">
        <v>83</v>
      </c>
      <c r="G162" s="3" t="s">
        <v>60</v>
      </c>
      <c r="H162" s="3" t="s">
        <v>29</v>
      </c>
      <c r="I162" s="3" t="s">
        <v>25</v>
      </c>
      <c r="J162" s="1" t="s">
        <v>37</v>
      </c>
      <c r="K162" s="7" t="s">
        <v>38</v>
      </c>
      <c r="L162" s="3" t="s">
        <v>28</v>
      </c>
      <c r="M162" s="3" t="s">
        <v>29</v>
      </c>
      <c r="N162" s="3" t="s">
        <v>28</v>
      </c>
      <c r="O162" s="88" t="s">
        <v>28</v>
      </c>
      <c r="P162" s="88" t="s">
        <v>39</v>
      </c>
      <c r="Q162" s="88" t="s">
        <v>32</v>
      </c>
      <c r="R162" s="88" t="s">
        <v>144</v>
      </c>
    </row>
    <row r="163" spans="1:18" ht="15" customHeight="1">
      <c r="A163" s="5" t="s">
        <v>625</v>
      </c>
      <c r="B163" s="3" t="s">
        <v>626</v>
      </c>
      <c r="C163" s="3" t="s">
        <v>627</v>
      </c>
      <c r="D163" s="3" t="s">
        <v>628</v>
      </c>
      <c r="E163" s="3" t="s">
        <v>629</v>
      </c>
      <c r="F163" s="3" t="s">
        <v>22</v>
      </c>
      <c r="G163" s="3" t="s">
        <v>97</v>
      </c>
      <c r="H163" s="3" t="s">
        <v>24</v>
      </c>
      <c r="I163" s="3" t="s">
        <v>25</v>
      </c>
      <c r="J163" s="1" t="s">
        <v>37</v>
      </c>
      <c r="K163" s="7" t="s">
        <v>38</v>
      </c>
      <c r="L163" s="3" t="s">
        <v>28</v>
      </c>
      <c r="M163" s="3" t="s">
        <v>28</v>
      </c>
      <c r="N163" s="3" t="s">
        <v>24</v>
      </c>
      <c r="O163" s="88" t="s">
        <v>28</v>
      </c>
      <c r="P163" s="88" t="s">
        <v>39</v>
      </c>
      <c r="Q163" s="88" t="s">
        <v>32</v>
      </c>
      <c r="R163" s="88"/>
    </row>
    <row r="164" spans="1:18" ht="15" customHeight="1">
      <c r="A164" s="5" t="s">
        <v>630</v>
      </c>
      <c r="B164" s="3" t="s">
        <v>631</v>
      </c>
      <c r="C164" s="3" t="s">
        <v>632</v>
      </c>
      <c r="D164" s="3"/>
      <c r="E164" s="3"/>
      <c r="F164" s="3" t="s">
        <v>83</v>
      </c>
      <c r="G164" s="3" t="s">
        <v>97</v>
      </c>
      <c r="H164" s="3" t="s">
        <v>28</v>
      </c>
      <c r="I164" s="3" t="s">
        <v>25</v>
      </c>
      <c r="J164" s="1" t="s">
        <v>37</v>
      </c>
      <c r="K164" s="7" t="s">
        <v>38</v>
      </c>
      <c r="L164" s="3" t="s">
        <v>28</v>
      </c>
      <c r="M164" s="3" t="s">
        <v>28</v>
      </c>
      <c r="N164" s="3" t="s">
        <v>24</v>
      </c>
      <c r="O164" s="88" t="s">
        <v>28</v>
      </c>
      <c r="P164" s="88" t="s">
        <v>295</v>
      </c>
      <c r="Q164" s="88" t="s">
        <v>32</v>
      </c>
      <c r="R164" s="88" t="s">
        <v>144</v>
      </c>
    </row>
    <row r="165" spans="1:18" ht="15" customHeight="1">
      <c r="A165" s="5" t="s">
        <v>633</v>
      </c>
      <c r="B165" s="3" t="s">
        <v>634</v>
      </c>
      <c r="C165" s="3" t="s">
        <v>635</v>
      </c>
      <c r="D165" s="3"/>
      <c r="E165" s="3"/>
      <c r="F165" s="3" t="s">
        <v>83</v>
      </c>
      <c r="G165" s="3" t="s">
        <v>23</v>
      </c>
      <c r="H165" s="3" t="s">
        <v>28</v>
      </c>
      <c r="I165" s="3" t="s">
        <v>25</v>
      </c>
      <c r="J165" s="1" t="s">
        <v>26</v>
      </c>
      <c r="K165" s="7" t="s">
        <v>38</v>
      </c>
      <c r="L165" s="3" t="s">
        <v>28</v>
      </c>
      <c r="M165" s="3" t="s">
        <v>28</v>
      </c>
      <c r="N165" s="3" t="s">
        <v>24</v>
      </c>
      <c r="O165" s="88" t="s">
        <v>28</v>
      </c>
      <c r="P165" s="88" t="s">
        <v>295</v>
      </c>
      <c r="Q165" s="88" t="s">
        <v>32</v>
      </c>
      <c r="R165" s="88" t="s">
        <v>144</v>
      </c>
    </row>
    <row r="166" spans="1:18" ht="15" customHeight="1">
      <c r="A166" s="5" t="s">
        <v>636</v>
      </c>
      <c r="B166" s="3" t="s">
        <v>637</v>
      </c>
      <c r="C166" s="3" t="s">
        <v>638</v>
      </c>
      <c r="D166" s="3"/>
      <c r="E166" s="3"/>
      <c r="F166" s="3" t="s">
        <v>83</v>
      </c>
      <c r="G166" s="3" t="s">
        <v>23</v>
      </c>
      <c r="H166" s="3" t="s">
        <v>28</v>
      </c>
      <c r="I166" s="3" t="s">
        <v>25</v>
      </c>
      <c r="J166" s="1" t="s">
        <v>26</v>
      </c>
      <c r="K166" s="7" t="s">
        <v>38</v>
      </c>
      <c r="L166" s="3" t="s">
        <v>28</v>
      </c>
      <c r="M166" s="3" t="s">
        <v>28</v>
      </c>
      <c r="N166" s="3" t="s">
        <v>24</v>
      </c>
      <c r="O166" s="88" t="s">
        <v>28</v>
      </c>
      <c r="P166" s="88" t="s">
        <v>295</v>
      </c>
      <c r="Q166" s="88" t="s">
        <v>32</v>
      </c>
      <c r="R166" s="88" t="s">
        <v>144</v>
      </c>
    </row>
    <row r="167" spans="1:18" ht="15" customHeight="1">
      <c r="A167" s="5" t="s">
        <v>639</v>
      </c>
      <c r="B167" s="3" t="s">
        <v>640</v>
      </c>
      <c r="C167" s="3" t="s">
        <v>641</v>
      </c>
      <c r="D167" s="3"/>
      <c r="E167" s="3"/>
      <c r="F167" s="3" t="s">
        <v>83</v>
      </c>
      <c r="G167" s="3" t="s">
        <v>23</v>
      </c>
      <c r="H167" s="3" t="s">
        <v>28</v>
      </c>
      <c r="I167" s="3" t="s">
        <v>25</v>
      </c>
      <c r="J167" s="1" t="s">
        <v>37</v>
      </c>
      <c r="K167" s="7" t="s">
        <v>38</v>
      </c>
      <c r="L167" s="3" t="s">
        <v>28</v>
      </c>
      <c r="M167" s="3" t="s">
        <v>28</v>
      </c>
      <c r="N167" s="3" t="s">
        <v>28</v>
      </c>
      <c r="O167" s="88" t="s">
        <v>28</v>
      </c>
      <c r="P167" s="88" t="s">
        <v>295</v>
      </c>
      <c r="Q167" s="88" t="s">
        <v>32</v>
      </c>
      <c r="R167" s="88"/>
    </row>
    <row r="168" spans="1:18" ht="15" customHeight="1">
      <c r="A168" s="5" t="s">
        <v>642</v>
      </c>
      <c r="B168" s="3" t="s">
        <v>643</v>
      </c>
      <c r="C168" s="3" t="s">
        <v>644</v>
      </c>
      <c r="D168" s="3"/>
      <c r="E168" s="3"/>
      <c r="F168" s="3" t="s">
        <v>83</v>
      </c>
      <c r="G168" s="3" t="s">
        <v>23</v>
      </c>
      <c r="H168" s="3" t="s">
        <v>29</v>
      </c>
      <c r="I168" s="3" t="s">
        <v>25</v>
      </c>
      <c r="J168" s="1" t="s">
        <v>37</v>
      </c>
      <c r="K168" s="7" t="s">
        <v>38</v>
      </c>
      <c r="L168" s="3" t="s">
        <v>28</v>
      </c>
      <c r="M168" s="3" t="s">
        <v>28</v>
      </c>
      <c r="N168" s="3" t="s">
        <v>24</v>
      </c>
      <c r="O168" s="88" t="s">
        <v>28</v>
      </c>
      <c r="P168" s="88" t="s">
        <v>295</v>
      </c>
      <c r="Q168" s="88" t="s">
        <v>32</v>
      </c>
      <c r="R168" s="88"/>
    </row>
    <row r="169" spans="1:18" ht="15" customHeight="1">
      <c r="A169" s="5" t="s">
        <v>645</v>
      </c>
      <c r="B169" s="3" t="s">
        <v>646</v>
      </c>
      <c r="C169" s="3" t="s">
        <v>647</v>
      </c>
      <c r="D169" s="3"/>
      <c r="E169" s="3"/>
      <c r="F169" s="3" t="s">
        <v>83</v>
      </c>
      <c r="G169" s="3" t="s">
        <v>53</v>
      </c>
      <c r="H169" s="3" t="s">
        <v>28</v>
      </c>
      <c r="I169" s="3" t="s">
        <v>25</v>
      </c>
      <c r="J169" s="1" t="s">
        <v>37</v>
      </c>
      <c r="K169" s="7" t="s">
        <v>38</v>
      </c>
      <c r="L169" s="3" t="s">
        <v>28</v>
      </c>
      <c r="M169" s="3" t="s">
        <v>28</v>
      </c>
      <c r="N169" s="3" t="s">
        <v>24</v>
      </c>
      <c r="O169" s="88" t="s">
        <v>28</v>
      </c>
      <c r="P169" s="88" t="s">
        <v>295</v>
      </c>
      <c r="Q169" s="88" t="s">
        <v>32</v>
      </c>
      <c r="R169" s="88"/>
    </row>
    <row r="170" spans="1:18" ht="15" customHeight="1">
      <c r="A170" s="5" t="s">
        <v>648</v>
      </c>
      <c r="B170" s="3" t="s">
        <v>649</v>
      </c>
      <c r="C170" s="3" t="s">
        <v>650</v>
      </c>
      <c r="D170" s="3"/>
      <c r="E170" s="3"/>
      <c r="F170" s="3" t="s">
        <v>83</v>
      </c>
      <c r="G170" s="3" t="s">
        <v>53</v>
      </c>
      <c r="H170" s="3" t="s">
        <v>28</v>
      </c>
      <c r="I170" s="3" t="s">
        <v>25</v>
      </c>
      <c r="J170" s="1" t="s">
        <v>37</v>
      </c>
      <c r="K170" s="7" t="s">
        <v>38</v>
      </c>
      <c r="L170" s="3" t="s">
        <v>28</v>
      </c>
      <c r="M170" s="3" t="s">
        <v>28</v>
      </c>
      <c r="N170" s="3" t="s">
        <v>24</v>
      </c>
      <c r="O170" s="88" t="s">
        <v>28</v>
      </c>
      <c r="P170" s="88" t="s">
        <v>295</v>
      </c>
      <c r="Q170" s="88" t="s">
        <v>32</v>
      </c>
      <c r="R170" s="88"/>
    </row>
    <row r="171" spans="1:18" ht="15" customHeight="1">
      <c r="A171" s="5" t="s">
        <v>651</v>
      </c>
      <c r="B171" s="3" t="s">
        <v>652</v>
      </c>
      <c r="C171" s="3" t="s">
        <v>653</v>
      </c>
      <c r="D171" s="3"/>
      <c r="E171" s="3"/>
      <c r="F171" s="3" t="s">
        <v>83</v>
      </c>
      <c r="G171" s="3" t="s">
        <v>23</v>
      </c>
      <c r="H171" s="3" t="s">
        <v>28</v>
      </c>
      <c r="I171" s="3" t="s">
        <v>25</v>
      </c>
      <c r="J171" s="1" t="s">
        <v>37</v>
      </c>
      <c r="K171" s="7" t="s">
        <v>38</v>
      </c>
      <c r="L171" s="3" t="s">
        <v>28</v>
      </c>
      <c r="M171" s="3" t="s">
        <v>28</v>
      </c>
      <c r="N171" s="3" t="s">
        <v>409</v>
      </c>
      <c r="O171" s="88" t="s">
        <v>28</v>
      </c>
      <c r="P171" s="88" t="s">
        <v>295</v>
      </c>
      <c r="Q171" s="88" t="s">
        <v>32</v>
      </c>
      <c r="R171" s="88"/>
    </row>
    <row r="172" spans="1:18" ht="15" customHeight="1">
      <c r="A172" s="5" t="s">
        <v>654</v>
      </c>
      <c r="B172" s="3" t="s">
        <v>655</v>
      </c>
      <c r="C172" s="3" t="s">
        <v>656</v>
      </c>
      <c r="D172" s="3"/>
      <c r="E172" s="3"/>
      <c r="F172" s="3" t="s">
        <v>83</v>
      </c>
      <c r="G172" s="3" t="s">
        <v>97</v>
      </c>
      <c r="H172" s="3" t="s">
        <v>28</v>
      </c>
      <c r="I172" s="3" t="s">
        <v>25</v>
      </c>
      <c r="J172" s="1" t="s">
        <v>37</v>
      </c>
      <c r="K172" s="7" t="s">
        <v>38</v>
      </c>
      <c r="L172" s="3" t="s">
        <v>28</v>
      </c>
      <c r="M172" s="3" t="s">
        <v>28</v>
      </c>
      <c r="N172" s="3" t="s">
        <v>24</v>
      </c>
      <c r="O172" s="88" t="s">
        <v>28</v>
      </c>
      <c r="P172" s="88" t="s">
        <v>295</v>
      </c>
      <c r="Q172" s="88" t="s">
        <v>32</v>
      </c>
      <c r="R172" s="88" t="s">
        <v>144</v>
      </c>
    </row>
    <row r="173" spans="1:18" ht="15" customHeight="1">
      <c r="A173" s="5" t="s">
        <v>657</v>
      </c>
      <c r="B173" s="3" t="s">
        <v>658</v>
      </c>
      <c r="C173" s="3"/>
      <c r="D173" s="3" t="s">
        <v>659</v>
      </c>
      <c r="E173" s="3"/>
      <c r="F173" s="3" t="s">
        <v>22</v>
      </c>
      <c r="G173" s="3" t="s">
        <v>65</v>
      </c>
      <c r="H173" s="3" t="s">
        <v>24</v>
      </c>
      <c r="I173" s="3" t="s">
        <v>25</v>
      </c>
      <c r="J173" s="1" t="s">
        <v>37</v>
      </c>
      <c r="K173" s="7" t="s">
        <v>27</v>
      </c>
      <c r="L173" s="3" t="s">
        <v>28</v>
      </c>
      <c r="M173" s="3" t="s">
        <v>28</v>
      </c>
      <c r="N173" s="3" t="s">
        <v>243</v>
      </c>
      <c r="O173" s="88" t="s">
        <v>29</v>
      </c>
      <c r="P173" s="88" t="s">
        <v>122</v>
      </c>
      <c r="Q173" s="88" t="s">
        <v>40</v>
      </c>
      <c r="R173" s="88"/>
    </row>
    <row r="174" spans="1:18" ht="15" customHeight="1">
      <c r="A174" s="5" t="s">
        <v>660</v>
      </c>
      <c r="B174" s="3" t="s">
        <v>661</v>
      </c>
      <c r="C174" s="3" t="s">
        <v>662</v>
      </c>
      <c r="D174" s="3" t="s">
        <v>663</v>
      </c>
      <c r="E174" s="3"/>
      <c r="F174" s="3" t="s">
        <v>212</v>
      </c>
      <c r="G174" s="3" t="s">
        <v>60</v>
      </c>
      <c r="H174" s="3" t="s">
        <v>28</v>
      </c>
      <c r="I174" s="3" t="s">
        <v>25</v>
      </c>
      <c r="J174" s="1" t="s">
        <v>230</v>
      </c>
      <c r="K174" s="7" t="s">
        <v>38</v>
      </c>
      <c r="L174" s="3" t="s">
        <v>28</v>
      </c>
      <c r="M174" s="3" t="s">
        <v>28</v>
      </c>
      <c r="N174" s="3" t="s">
        <v>24</v>
      </c>
      <c r="O174" s="88" t="s">
        <v>28</v>
      </c>
      <c r="P174" s="88" t="s">
        <v>46</v>
      </c>
      <c r="Q174" s="88" t="s">
        <v>32</v>
      </c>
      <c r="R174" s="88" t="s">
        <v>144</v>
      </c>
    </row>
    <row r="175" spans="1:18" ht="15" customHeight="1">
      <c r="A175" s="5" t="s">
        <v>664</v>
      </c>
      <c r="B175" s="3" t="s">
        <v>665</v>
      </c>
      <c r="C175" s="3" t="s">
        <v>666</v>
      </c>
      <c r="D175" s="3" t="s">
        <v>667</v>
      </c>
      <c r="E175" s="3"/>
      <c r="F175" s="3" t="s">
        <v>22</v>
      </c>
      <c r="G175" s="3" t="s">
        <v>60</v>
      </c>
      <c r="H175" s="3" t="s">
        <v>24</v>
      </c>
      <c r="I175" s="3" t="s">
        <v>25</v>
      </c>
      <c r="J175" s="1" t="s">
        <v>129</v>
      </c>
      <c r="K175" s="7" t="s">
        <v>38</v>
      </c>
      <c r="L175" s="3" t="s">
        <v>29</v>
      </c>
      <c r="M175" s="3" t="s">
        <v>29</v>
      </c>
      <c r="N175" s="3" t="s">
        <v>24</v>
      </c>
      <c r="O175" s="88" t="s">
        <v>29</v>
      </c>
      <c r="P175" s="88" t="s">
        <v>46</v>
      </c>
      <c r="Q175" s="88" t="s">
        <v>40</v>
      </c>
      <c r="R175" s="88"/>
    </row>
    <row r="176" spans="1:18" ht="15" customHeight="1">
      <c r="A176" s="5" t="s">
        <v>668</v>
      </c>
      <c r="B176" s="3" t="s">
        <v>669</v>
      </c>
      <c r="C176" s="3" t="s">
        <v>670</v>
      </c>
      <c r="D176" s="3" t="s">
        <v>671</v>
      </c>
      <c r="E176" s="3"/>
      <c r="F176" s="3" t="s">
        <v>83</v>
      </c>
      <c r="G176" s="3" t="s">
        <v>97</v>
      </c>
      <c r="H176" s="3" t="s">
        <v>28</v>
      </c>
      <c r="I176" s="3" t="s">
        <v>25</v>
      </c>
      <c r="J176" s="1" t="s">
        <v>26</v>
      </c>
      <c r="K176" s="7" t="s">
        <v>38</v>
      </c>
      <c r="L176" s="3" t="s">
        <v>28</v>
      </c>
      <c r="M176" s="3" t="s">
        <v>28</v>
      </c>
      <c r="N176" s="3" t="s">
        <v>24</v>
      </c>
      <c r="O176" s="88" t="s">
        <v>28</v>
      </c>
      <c r="P176" s="88" t="s">
        <v>46</v>
      </c>
      <c r="Q176" s="88" t="s">
        <v>32</v>
      </c>
      <c r="R176" s="88" t="s">
        <v>144</v>
      </c>
    </row>
    <row r="177" spans="1:18" ht="15" customHeight="1">
      <c r="A177" s="5" t="s">
        <v>672</v>
      </c>
      <c r="B177" s="3" t="s">
        <v>673</v>
      </c>
      <c r="C177" s="3" t="s">
        <v>674</v>
      </c>
      <c r="D177" s="3" t="s">
        <v>675</v>
      </c>
      <c r="E177" s="3"/>
      <c r="F177" s="3" t="s">
        <v>22</v>
      </c>
      <c r="G177" s="3" t="s">
        <v>65</v>
      </c>
      <c r="H177" s="3" t="s">
        <v>24</v>
      </c>
      <c r="I177" s="3" t="s">
        <v>25</v>
      </c>
      <c r="J177" s="1" t="s">
        <v>37</v>
      </c>
      <c r="K177" s="7" t="s">
        <v>38</v>
      </c>
      <c r="L177" s="3" t="s">
        <v>28</v>
      </c>
      <c r="M177" s="3" t="s">
        <v>28</v>
      </c>
      <c r="N177" s="3" t="s">
        <v>243</v>
      </c>
      <c r="O177" s="88" t="s">
        <v>29</v>
      </c>
      <c r="P177" s="88" t="s">
        <v>172</v>
      </c>
      <c r="Q177" s="88" t="s">
        <v>40</v>
      </c>
      <c r="R177" s="88"/>
    </row>
    <row r="178" spans="1:18" ht="15" customHeight="1">
      <c r="A178" s="5" t="s">
        <v>676</v>
      </c>
      <c r="B178" s="3" t="s">
        <v>677</v>
      </c>
      <c r="C178" s="3" t="s">
        <v>678</v>
      </c>
      <c r="D178" s="3" t="s">
        <v>679</v>
      </c>
      <c r="E178" s="3"/>
      <c r="F178" s="3" t="s">
        <v>83</v>
      </c>
      <c r="G178" s="3" t="s">
        <v>97</v>
      </c>
      <c r="H178" s="3" t="s">
        <v>29</v>
      </c>
      <c r="I178" s="3" t="s">
        <v>25</v>
      </c>
      <c r="J178" s="1" t="s">
        <v>37</v>
      </c>
      <c r="K178" s="7" t="s">
        <v>38</v>
      </c>
      <c r="L178" s="3" t="s">
        <v>28</v>
      </c>
      <c r="M178" s="3" t="s">
        <v>28</v>
      </c>
      <c r="N178" s="3" t="s">
        <v>24</v>
      </c>
      <c r="O178" s="88" t="s">
        <v>28</v>
      </c>
      <c r="P178" s="88" t="s">
        <v>46</v>
      </c>
      <c r="Q178" s="88" t="s">
        <v>32</v>
      </c>
      <c r="R178" s="88"/>
    </row>
    <row r="179" spans="1:18" ht="15" customHeight="1">
      <c r="A179" s="5" t="s">
        <v>680</v>
      </c>
      <c r="B179" s="3" t="s">
        <v>681</v>
      </c>
      <c r="C179" s="3" t="s">
        <v>682</v>
      </c>
      <c r="D179" s="3" t="s">
        <v>683</v>
      </c>
      <c r="E179" s="3"/>
      <c r="F179" s="3" t="s">
        <v>22</v>
      </c>
      <c r="G179" s="3" t="s">
        <v>60</v>
      </c>
      <c r="H179" s="3" t="s">
        <v>24</v>
      </c>
      <c r="I179" s="3" t="s">
        <v>25</v>
      </c>
      <c r="J179" s="1" t="s">
        <v>37</v>
      </c>
      <c r="K179" s="7" t="s">
        <v>38</v>
      </c>
      <c r="L179" s="3" t="s">
        <v>29</v>
      </c>
      <c r="M179" s="3" t="s">
        <v>28</v>
      </c>
      <c r="N179" s="3" t="s">
        <v>243</v>
      </c>
      <c r="O179" s="88" t="s">
        <v>29</v>
      </c>
      <c r="P179" s="88" t="s">
        <v>46</v>
      </c>
      <c r="Q179" s="88" t="s">
        <v>40</v>
      </c>
      <c r="R179" s="88"/>
    </row>
    <row r="180" spans="1:18" ht="15" customHeight="1">
      <c r="A180" s="5" t="s">
        <v>684</v>
      </c>
      <c r="B180" s="3" t="s">
        <v>685</v>
      </c>
      <c r="C180" s="3" t="s">
        <v>686</v>
      </c>
      <c r="D180" s="3" t="s">
        <v>687</v>
      </c>
      <c r="E180" s="3"/>
      <c r="F180" s="3" t="s">
        <v>83</v>
      </c>
      <c r="G180" s="3" t="s">
        <v>97</v>
      </c>
      <c r="H180" s="3" t="s">
        <v>28</v>
      </c>
      <c r="I180" s="3" t="s">
        <v>25</v>
      </c>
      <c r="J180" s="1" t="s">
        <v>37</v>
      </c>
      <c r="K180" s="7" t="s">
        <v>38</v>
      </c>
      <c r="L180" s="3" t="s">
        <v>28</v>
      </c>
      <c r="M180" s="3" t="s">
        <v>28</v>
      </c>
      <c r="N180" s="3" t="s">
        <v>24</v>
      </c>
      <c r="O180" s="88" t="s">
        <v>28</v>
      </c>
      <c r="P180" s="88" t="s">
        <v>46</v>
      </c>
      <c r="Q180" s="88" t="s">
        <v>32</v>
      </c>
      <c r="R180" s="88" t="s">
        <v>144</v>
      </c>
    </row>
    <row r="181" spans="1:18" ht="15" customHeight="1">
      <c r="A181" s="5" t="s">
        <v>688</v>
      </c>
      <c r="B181" s="3" t="s">
        <v>689</v>
      </c>
      <c r="C181" s="3" t="s">
        <v>690</v>
      </c>
      <c r="D181" s="3" t="s">
        <v>691</v>
      </c>
      <c r="E181" s="3"/>
      <c r="F181" s="3" t="s">
        <v>22</v>
      </c>
      <c r="G181" s="3" t="s">
        <v>97</v>
      </c>
      <c r="H181" s="3" t="s">
        <v>24</v>
      </c>
      <c r="I181" s="3" t="s">
        <v>25</v>
      </c>
      <c r="J181" s="1" t="s">
        <v>37</v>
      </c>
      <c r="K181" s="7" t="s">
        <v>38</v>
      </c>
      <c r="L181" s="3" t="s">
        <v>28</v>
      </c>
      <c r="M181" s="3" t="s">
        <v>28</v>
      </c>
      <c r="N181" s="3" t="s">
        <v>24</v>
      </c>
      <c r="O181" s="88" t="s">
        <v>28</v>
      </c>
      <c r="P181" s="88" t="s">
        <v>46</v>
      </c>
      <c r="Q181" s="88" t="s">
        <v>32</v>
      </c>
      <c r="R181" s="88"/>
    </row>
    <row r="182" spans="1:18" ht="15" customHeight="1">
      <c r="A182" s="5" t="s">
        <v>692</v>
      </c>
      <c r="B182" s="3" t="s">
        <v>693</v>
      </c>
      <c r="C182" s="3" t="s">
        <v>694</v>
      </c>
      <c r="D182" s="3" t="s">
        <v>695</v>
      </c>
      <c r="E182" s="3"/>
      <c r="F182" s="3" t="s">
        <v>22</v>
      </c>
      <c r="G182" s="3" t="s">
        <v>65</v>
      </c>
      <c r="H182" s="3" t="s">
        <v>24</v>
      </c>
      <c r="I182" s="3" t="s">
        <v>25</v>
      </c>
      <c r="J182" s="1" t="s">
        <v>37</v>
      </c>
      <c r="K182" s="7" t="s">
        <v>38</v>
      </c>
      <c r="L182" s="3" t="s">
        <v>29</v>
      </c>
      <c r="M182" s="3" t="s">
        <v>28</v>
      </c>
      <c r="N182" s="3" t="s">
        <v>28</v>
      </c>
      <c r="O182" s="88" t="s">
        <v>29</v>
      </c>
      <c r="P182" s="88" t="s">
        <v>295</v>
      </c>
      <c r="Q182" s="88" t="s">
        <v>40</v>
      </c>
      <c r="R182" s="88"/>
    </row>
    <row r="183" spans="1:18" ht="15" customHeight="1">
      <c r="A183" s="5" t="s">
        <v>696</v>
      </c>
      <c r="B183" s="3" t="s">
        <v>697</v>
      </c>
      <c r="C183" s="3" t="s">
        <v>698</v>
      </c>
      <c r="D183" s="3" t="s">
        <v>699</v>
      </c>
      <c r="E183" s="3"/>
      <c r="F183" s="3" t="s">
        <v>22</v>
      </c>
      <c r="G183" s="3" t="s">
        <v>23</v>
      </c>
      <c r="H183" s="3" t="s">
        <v>24</v>
      </c>
      <c r="I183" s="3" t="s">
        <v>25</v>
      </c>
      <c r="J183" s="1" t="s">
        <v>37</v>
      </c>
      <c r="K183" s="7" t="s">
        <v>38</v>
      </c>
      <c r="L183" s="3" t="s">
        <v>28</v>
      </c>
      <c r="M183" s="3" t="s">
        <v>28</v>
      </c>
      <c r="N183" s="3" t="s">
        <v>24</v>
      </c>
      <c r="O183" s="88" t="s">
        <v>28</v>
      </c>
      <c r="P183" s="88" t="s">
        <v>75</v>
      </c>
      <c r="Q183" s="88" t="s">
        <v>32</v>
      </c>
      <c r="R183" s="88"/>
    </row>
    <row r="184" spans="1:18" ht="15" customHeight="1">
      <c r="A184" s="5" t="s">
        <v>700</v>
      </c>
      <c r="B184" s="3" t="s">
        <v>701</v>
      </c>
      <c r="C184" s="3" t="s">
        <v>702</v>
      </c>
      <c r="D184" s="3" t="s">
        <v>703</v>
      </c>
      <c r="E184" s="3"/>
      <c r="F184" s="3" t="s">
        <v>22</v>
      </c>
      <c r="G184" s="3" t="s">
        <v>65</v>
      </c>
      <c r="H184" s="3" t="s">
        <v>24</v>
      </c>
      <c r="I184" s="3" t="s">
        <v>25</v>
      </c>
      <c r="J184" s="1" t="s">
        <v>37</v>
      </c>
      <c r="K184" s="7" t="s">
        <v>38</v>
      </c>
      <c r="L184" s="3" t="s">
        <v>28</v>
      </c>
      <c r="M184" s="3" t="s">
        <v>28</v>
      </c>
      <c r="N184" s="3" t="s">
        <v>28</v>
      </c>
      <c r="O184" s="88" t="s">
        <v>29</v>
      </c>
      <c r="P184" s="88" t="s">
        <v>295</v>
      </c>
      <c r="Q184" s="88" t="s">
        <v>40</v>
      </c>
      <c r="R184" s="88"/>
    </row>
    <row r="185" spans="1:18" ht="15" customHeight="1">
      <c r="A185" s="5" t="s">
        <v>704</v>
      </c>
      <c r="B185" s="3" t="s">
        <v>705</v>
      </c>
      <c r="C185" s="3" t="s">
        <v>706</v>
      </c>
      <c r="D185" s="3"/>
      <c r="E185" s="3"/>
      <c r="F185" s="3" t="s">
        <v>83</v>
      </c>
      <c r="G185" s="3" t="s">
        <v>97</v>
      </c>
      <c r="H185" s="3" t="s">
        <v>29</v>
      </c>
      <c r="I185" s="3" t="s">
        <v>25</v>
      </c>
      <c r="J185" s="1" t="s">
        <v>37</v>
      </c>
      <c r="K185" s="7" t="s">
        <v>38</v>
      </c>
      <c r="L185" s="3" t="s">
        <v>28</v>
      </c>
      <c r="M185" s="3" t="s">
        <v>28</v>
      </c>
      <c r="N185" s="3" t="s">
        <v>24</v>
      </c>
      <c r="O185" s="88" t="s">
        <v>28</v>
      </c>
      <c r="P185" s="88" t="s">
        <v>75</v>
      </c>
      <c r="Q185" s="88" t="s">
        <v>32</v>
      </c>
      <c r="R185" s="88"/>
    </row>
    <row r="186" spans="1:18" ht="15" customHeight="1">
      <c r="A186" s="5" t="s">
        <v>707</v>
      </c>
      <c r="B186" s="3" t="s">
        <v>708</v>
      </c>
      <c r="C186" s="3" t="s">
        <v>709</v>
      </c>
      <c r="D186" s="3" t="s">
        <v>710</v>
      </c>
      <c r="E186" s="3"/>
      <c r="F186" s="3" t="s">
        <v>83</v>
      </c>
      <c r="G186" s="3" t="s">
        <v>65</v>
      </c>
      <c r="H186" s="3" t="s">
        <v>28</v>
      </c>
      <c r="I186" s="3" t="s">
        <v>25</v>
      </c>
      <c r="J186" s="1" t="s">
        <v>37</v>
      </c>
      <c r="K186" s="7" t="s">
        <v>38</v>
      </c>
      <c r="L186" s="3" t="s">
        <v>23</v>
      </c>
      <c r="M186" s="3" t="s">
        <v>28</v>
      </c>
      <c r="N186" s="3" t="s">
        <v>28</v>
      </c>
      <c r="O186" s="88" t="s">
        <v>29</v>
      </c>
      <c r="P186" s="88" t="s">
        <v>172</v>
      </c>
      <c r="Q186" s="88" t="s">
        <v>141</v>
      </c>
      <c r="R186" s="88" t="s">
        <v>144</v>
      </c>
    </row>
    <row r="187" spans="1:18" ht="15" customHeight="1">
      <c r="A187" s="5" t="s">
        <v>711</v>
      </c>
      <c r="B187" s="3" t="s">
        <v>712</v>
      </c>
      <c r="C187" s="3" t="s">
        <v>713</v>
      </c>
      <c r="D187" s="3" t="s">
        <v>714</v>
      </c>
      <c r="E187" s="3"/>
      <c r="F187" s="3" t="s">
        <v>22</v>
      </c>
      <c r="G187" s="3" t="s">
        <v>60</v>
      </c>
      <c r="H187" s="3" t="s">
        <v>24</v>
      </c>
      <c r="I187" s="3" t="s">
        <v>25</v>
      </c>
      <c r="J187" s="1" t="s">
        <v>26</v>
      </c>
      <c r="K187" s="7" t="s">
        <v>38</v>
      </c>
      <c r="L187" s="3" t="s">
        <v>28</v>
      </c>
      <c r="M187" s="3" t="s">
        <v>28</v>
      </c>
      <c r="N187" s="3" t="s">
        <v>24</v>
      </c>
      <c r="O187" s="88" t="s">
        <v>28</v>
      </c>
      <c r="P187" s="88" t="s">
        <v>75</v>
      </c>
      <c r="Q187" s="88" t="s">
        <v>32</v>
      </c>
      <c r="R187" s="88" t="s">
        <v>144</v>
      </c>
    </row>
    <row r="188" spans="1:18" ht="15" customHeight="1">
      <c r="A188" s="5" t="s">
        <v>715</v>
      </c>
      <c r="B188" s="3" t="s">
        <v>716</v>
      </c>
      <c r="C188" s="3" t="s">
        <v>717</v>
      </c>
      <c r="D188" s="3" t="s">
        <v>718</v>
      </c>
      <c r="E188" s="3"/>
      <c r="F188" s="3" t="s">
        <v>22</v>
      </c>
      <c r="G188" s="3" t="s">
        <v>23</v>
      </c>
      <c r="H188" s="3" t="s">
        <v>24</v>
      </c>
      <c r="I188" s="3" t="s">
        <v>25</v>
      </c>
      <c r="J188" s="1" t="s">
        <v>37</v>
      </c>
      <c r="K188" s="7" t="s">
        <v>38</v>
      </c>
      <c r="L188" s="3" t="s">
        <v>29</v>
      </c>
      <c r="M188" s="3" t="s">
        <v>29</v>
      </c>
      <c r="N188" s="3" t="s">
        <v>24</v>
      </c>
      <c r="O188" s="88" t="s">
        <v>29</v>
      </c>
      <c r="P188" s="88" t="s">
        <v>75</v>
      </c>
      <c r="Q188" s="88" t="s">
        <v>40</v>
      </c>
      <c r="R188" s="88"/>
    </row>
    <row r="189" spans="1:18" ht="15" customHeight="1">
      <c r="A189" s="5" t="s">
        <v>719</v>
      </c>
      <c r="B189" s="3" t="s">
        <v>720</v>
      </c>
      <c r="C189" s="3" t="s">
        <v>721</v>
      </c>
      <c r="D189" s="3" t="s">
        <v>722</v>
      </c>
      <c r="E189" s="3"/>
      <c r="F189" s="3" t="s">
        <v>359</v>
      </c>
      <c r="G189" s="3" t="s">
        <v>60</v>
      </c>
      <c r="H189" s="3" t="s">
        <v>29</v>
      </c>
      <c r="I189" s="3" t="s">
        <v>25</v>
      </c>
      <c r="J189" s="1" t="s">
        <v>26</v>
      </c>
      <c r="K189" s="7" t="s">
        <v>38</v>
      </c>
      <c r="L189" s="3" t="s">
        <v>28</v>
      </c>
      <c r="M189" s="3" t="s">
        <v>29</v>
      </c>
      <c r="N189" s="3" t="s">
        <v>28</v>
      </c>
      <c r="O189" s="88" t="s">
        <v>28</v>
      </c>
      <c r="P189" s="88" t="s">
        <v>75</v>
      </c>
      <c r="Q189" s="88" t="s">
        <v>32</v>
      </c>
      <c r="R189" s="88" t="s">
        <v>144</v>
      </c>
    </row>
    <row r="190" spans="1:18" ht="15" customHeight="1">
      <c r="A190" s="5" t="s">
        <v>723</v>
      </c>
      <c r="B190" s="3" t="s">
        <v>724</v>
      </c>
      <c r="C190" s="3" t="s">
        <v>725</v>
      </c>
      <c r="D190" s="3"/>
      <c r="E190" s="3"/>
      <c r="F190" s="3" t="s">
        <v>22</v>
      </c>
      <c r="G190" s="3" t="s">
        <v>97</v>
      </c>
      <c r="H190" s="3" t="s">
        <v>24</v>
      </c>
      <c r="I190" s="3" t="s">
        <v>25</v>
      </c>
      <c r="J190" s="1" t="s">
        <v>37</v>
      </c>
      <c r="K190" s="7" t="s">
        <v>38</v>
      </c>
      <c r="L190" s="3" t="s">
        <v>28</v>
      </c>
      <c r="M190" s="3" t="s">
        <v>28</v>
      </c>
      <c r="N190" s="3" t="s">
        <v>24</v>
      </c>
      <c r="O190" s="88" t="s">
        <v>28</v>
      </c>
      <c r="P190" s="88" t="s">
        <v>75</v>
      </c>
      <c r="Q190" s="88" t="s">
        <v>32</v>
      </c>
      <c r="R190" s="88"/>
    </row>
    <row r="191" spans="1:18" ht="15" customHeight="1">
      <c r="A191" s="5" t="s">
        <v>726</v>
      </c>
      <c r="B191" s="3" t="s">
        <v>727</v>
      </c>
      <c r="C191" s="3" t="s">
        <v>728</v>
      </c>
      <c r="D191" s="3" t="s">
        <v>729</v>
      </c>
      <c r="E191" s="3" t="s">
        <v>730</v>
      </c>
      <c r="F191" s="3" t="s">
        <v>22</v>
      </c>
      <c r="G191" s="3" t="s">
        <v>60</v>
      </c>
      <c r="H191" s="3" t="s">
        <v>24</v>
      </c>
      <c r="I191" s="3" t="s">
        <v>25</v>
      </c>
      <c r="J191" s="1" t="s">
        <v>37</v>
      </c>
      <c r="K191" s="7" t="s">
        <v>38</v>
      </c>
      <c r="L191" s="3" t="s">
        <v>28</v>
      </c>
      <c r="M191" s="3" t="s">
        <v>28</v>
      </c>
      <c r="N191" s="3" t="s">
        <v>24</v>
      </c>
      <c r="O191" s="88" t="s">
        <v>28</v>
      </c>
      <c r="P191" s="88" t="s">
        <v>39</v>
      </c>
      <c r="Q191" s="88" t="s">
        <v>32</v>
      </c>
      <c r="R191" s="88"/>
    </row>
    <row r="192" spans="1:18" ht="15" customHeight="1">
      <c r="A192" s="5" t="s">
        <v>731</v>
      </c>
      <c r="B192" s="3" t="s">
        <v>732</v>
      </c>
      <c r="C192" s="3" t="s">
        <v>733</v>
      </c>
      <c r="D192" s="3" t="s">
        <v>734</v>
      </c>
      <c r="E192" s="3" t="s">
        <v>735</v>
      </c>
      <c r="F192" s="3" t="s">
        <v>52</v>
      </c>
      <c r="G192" s="3" t="s">
        <v>258</v>
      </c>
      <c r="H192" s="3" t="s">
        <v>24</v>
      </c>
      <c r="I192" s="3" t="s">
        <v>25</v>
      </c>
      <c r="J192" s="1" t="s">
        <v>54</v>
      </c>
      <c r="K192" s="7" t="s">
        <v>104</v>
      </c>
      <c r="L192" s="3" t="s">
        <v>736</v>
      </c>
      <c r="M192" s="3" t="s">
        <v>736</v>
      </c>
      <c r="N192" s="3" t="s">
        <v>409</v>
      </c>
      <c r="O192" s="88" t="s">
        <v>28</v>
      </c>
      <c r="P192" s="88" t="s">
        <v>105</v>
      </c>
      <c r="Q192" s="88" t="s">
        <v>32</v>
      </c>
      <c r="R192" s="88" t="s">
        <v>144</v>
      </c>
    </row>
    <row r="193" spans="1:18" ht="15" customHeight="1">
      <c r="A193" s="5" t="s">
        <v>737</v>
      </c>
      <c r="B193" s="3" t="s">
        <v>738</v>
      </c>
      <c r="C193" s="3" t="s">
        <v>739</v>
      </c>
      <c r="D193" s="3" t="s">
        <v>740</v>
      </c>
      <c r="E193" s="3" t="s">
        <v>738</v>
      </c>
      <c r="F193" s="3" t="s">
        <v>22</v>
      </c>
      <c r="G193" s="3" t="s">
        <v>23</v>
      </c>
      <c r="H193" s="3" t="s">
        <v>24</v>
      </c>
      <c r="I193" s="3" t="s">
        <v>25</v>
      </c>
      <c r="J193" s="1" t="s">
        <v>37</v>
      </c>
      <c r="K193" s="7" t="s">
        <v>38</v>
      </c>
      <c r="L193" s="3" t="s">
        <v>28</v>
      </c>
      <c r="M193" s="3" t="s">
        <v>29</v>
      </c>
      <c r="N193" s="3" t="s">
        <v>178</v>
      </c>
      <c r="O193" s="88" t="s">
        <v>28</v>
      </c>
      <c r="P193" s="88" t="s">
        <v>46</v>
      </c>
      <c r="Q193" s="88" t="s">
        <v>32</v>
      </c>
      <c r="R193" s="88"/>
    </row>
    <row r="194" spans="1:18" ht="15" customHeight="1">
      <c r="A194" s="5" t="s">
        <v>741</v>
      </c>
      <c r="B194" s="3" t="s">
        <v>742</v>
      </c>
      <c r="C194" s="3" t="s">
        <v>743</v>
      </c>
      <c r="D194" s="3" t="s">
        <v>744</v>
      </c>
      <c r="E194" s="3"/>
      <c r="F194" s="3" t="s">
        <v>22</v>
      </c>
      <c r="G194" s="3" t="s">
        <v>65</v>
      </c>
      <c r="H194" s="3" t="s">
        <v>24</v>
      </c>
      <c r="I194" s="3" t="s">
        <v>25</v>
      </c>
      <c r="J194" s="1" t="s">
        <v>37</v>
      </c>
      <c r="K194" s="7" t="s">
        <v>38</v>
      </c>
      <c r="L194" s="3" t="s">
        <v>384</v>
      </c>
      <c r="M194" s="3" t="s">
        <v>29</v>
      </c>
      <c r="N194" s="3" t="s">
        <v>243</v>
      </c>
      <c r="O194" s="88" t="s">
        <v>28</v>
      </c>
      <c r="P194" s="88" t="s">
        <v>46</v>
      </c>
      <c r="Q194" s="88" t="s">
        <v>32</v>
      </c>
      <c r="R194" s="88"/>
    </row>
    <row r="195" spans="1:18" ht="15" customHeight="1">
      <c r="A195" s="5" t="s">
        <v>745</v>
      </c>
      <c r="B195" s="3" t="s">
        <v>746</v>
      </c>
      <c r="C195" s="3" t="s">
        <v>747</v>
      </c>
      <c r="D195" s="3" t="s">
        <v>748</v>
      </c>
      <c r="E195" s="3"/>
      <c r="F195" s="3" t="s">
        <v>22</v>
      </c>
      <c r="G195" s="3" t="s">
        <v>65</v>
      </c>
      <c r="H195" s="3" t="s">
        <v>24</v>
      </c>
      <c r="I195" s="3" t="s">
        <v>25</v>
      </c>
      <c r="J195" s="1" t="s">
        <v>37</v>
      </c>
      <c r="K195" s="7" t="s">
        <v>38</v>
      </c>
      <c r="L195" s="3" t="s">
        <v>384</v>
      </c>
      <c r="M195" s="3" t="s">
        <v>29</v>
      </c>
      <c r="N195" s="3" t="s">
        <v>243</v>
      </c>
      <c r="O195" s="88" t="s">
        <v>28</v>
      </c>
      <c r="P195" s="88" t="s">
        <v>46</v>
      </c>
      <c r="Q195" s="88" t="s">
        <v>32</v>
      </c>
      <c r="R195" s="88"/>
    </row>
    <row r="196" spans="1:18" ht="15" customHeight="1">
      <c r="A196" s="5" t="s">
        <v>749</v>
      </c>
      <c r="B196" s="3" t="s">
        <v>750</v>
      </c>
      <c r="C196" s="3" t="s">
        <v>751</v>
      </c>
      <c r="D196" s="3" t="s">
        <v>752</v>
      </c>
      <c r="E196" s="3"/>
      <c r="F196" s="3" t="s">
        <v>22</v>
      </c>
      <c r="G196" s="3" t="s">
        <v>65</v>
      </c>
      <c r="H196" s="3" t="s">
        <v>24</v>
      </c>
      <c r="I196" s="3" t="s">
        <v>25</v>
      </c>
      <c r="J196" s="1" t="s">
        <v>37</v>
      </c>
      <c r="K196" s="7" t="s">
        <v>38</v>
      </c>
      <c r="L196" s="3" t="s">
        <v>384</v>
      </c>
      <c r="M196" s="3" t="s">
        <v>29</v>
      </c>
      <c r="N196" s="3" t="s">
        <v>243</v>
      </c>
      <c r="O196" s="88" t="s">
        <v>28</v>
      </c>
      <c r="P196" s="88" t="s">
        <v>46</v>
      </c>
      <c r="Q196" s="88" t="s">
        <v>32</v>
      </c>
      <c r="R196" s="88"/>
    </row>
    <row r="197" spans="1:18" ht="15" customHeight="1">
      <c r="A197" s="5" t="s">
        <v>753</v>
      </c>
      <c r="B197" s="3" t="s">
        <v>754</v>
      </c>
      <c r="C197" s="3" t="s">
        <v>755</v>
      </c>
      <c r="D197" s="3" t="s">
        <v>756</v>
      </c>
      <c r="E197" s="3"/>
      <c r="F197" s="3" t="s">
        <v>22</v>
      </c>
      <c r="G197" s="3" t="s">
        <v>65</v>
      </c>
      <c r="H197" s="3" t="s">
        <v>24</v>
      </c>
      <c r="I197" s="3" t="s">
        <v>25</v>
      </c>
      <c r="J197" s="1" t="s">
        <v>37</v>
      </c>
      <c r="K197" s="7" t="s">
        <v>38</v>
      </c>
      <c r="L197" s="3" t="s">
        <v>384</v>
      </c>
      <c r="M197" s="3" t="s">
        <v>29</v>
      </c>
      <c r="N197" s="3" t="s">
        <v>243</v>
      </c>
      <c r="O197" s="88" t="s">
        <v>28</v>
      </c>
      <c r="P197" s="88" t="s">
        <v>46</v>
      </c>
      <c r="Q197" s="88" t="s">
        <v>32</v>
      </c>
      <c r="R197" s="88"/>
    </row>
    <row r="198" spans="1:18" ht="15" customHeight="1">
      <c r="A198" s="5" t="s">
        <v>757</v>
      </c>
      <c r="B198" s="3" t="s">
        <v>758</v>
      </c>
      <c r="C198" s="3" t="s">
        <v>759</v>
      </c>
      <c r="D198" s="3" t="s">
        <v>760</v>
      </c>
      <c r="E198" s="3"/>
      <c r="F198" s="3" t="s">
        <v>22</v>
      </c>
      <c r="G198" s="3" t="s">
        <v>53</v>
      </c>
      <c r="H198" s="3" t="s">
        <v>24</v>
      </c>
      <c r="I198" s="3" t="s">
        <v>25</v>
      </c>
      <c r="J198" s="1" t="s">
        <v>37</v>
      </c>
      <c r="K198" s="7" t="s">
        <v>38</v>
      </c>
      <c r="L198" s="3" t="s">
        <v>384</v>
      </c>
      <c r="M198" s="3" t="s">
        <v>29</v>
      </c>
      <c r="N198" s="3" t="s">
        <v>243</v>
      </c>
      <c r="O198" s="88" t="s">
        <v>28</v>
      </c>
      <c r="P198" s="88" t="s">
        <v>46</v>
      </c>
      <c r="Q198" s="88" t="s">
        <v>32</v>
      </c>
      <c r="R198" s="88"/>
    </row>
    <row r="199" spans="1:18" ht="15" customHeight="1">
      <c r="A199" s="5" t="s">
        <v>761</v>
      </c>
      <c r="B199" s="3" t="s">
        <v>762</v>
      </c>
      <c r="C199" s="3" t="s">
        <v>763</v>
      </c>
      <c r="D199" s="3" t="s">
        <v>764</v>
      </c>
      <c r="E199" s="3"/>
      <c r="F199" s="3" t="s">
        <v>83</v>
      </c>
      <c r="G199" s="3" t="s">
        <v>23</v>
      </c>
      <c r="H199" s="3" t="s">
        <v>28</v>
      </c>
      <c r="I199" s="3" t="s">
        <v>25</v>
      </c>
      <c r="J199" s="1" t="s">
        <v>129</v>
      </c>
      <c r="K199" s="7" t="s">
        <v>27</v>
      </c>
      <c r="L199" s="3" t="s">
        <v>28</v>
      </c>
      <c r="M199" s="3" t="s">
        <v>28</v>
      </c>
      <c r="N199" s="3" t="s">
        <v>30</v>
      </c>
      <c r="O199" s="88" t="s">
        <v>29</v>
      </c>
      <c r="P199" s="88" t="s">
        <v>122</v>
      </c>
      <c r="Q199" s="88" t="s">
        <v>141</v>
      </c>
      <c r="R199" s="88"/>
    </row>
    <row r="200" spans="1:18" ht="15" customHeight="1">
      <c r="A200" s="5" t="s">
        <v>765</v>
      </c>
      <c r="B200" s="3" t="s">
        <v>766</v>
      </c>
      <c r="C200" s="3" t="s">
        <v>767</v>
      </c>
      <c r="D200" s="3" t="s">
        <v>768</v>
      </c>
      <c r="E200" s="3"/>
      <c r="F200" s="3" t="s">
        <v>22</v>
      </c>
      <c r="G200" s="3" t="s">
        <v>65</v>
      </c>
      <c r="H200" s="3" t="s">
        <v>24</v>
      </c>
      <c r="I200" s="3" t="s">
        <v>25</v>
      </c>
      <c r="J200" s="1" t="s">
        <v>129</v>
      </c>
      <c r="K200" s="7" t="s">
        <v>38</v>
      </c>
      <c r="L200" s="3" t="s">
        <v>384</v>
      </c>
      <c r="M200" s="3" t="s">
        <v>29</v>
      </c>
      <c r="N200" s="3" t="s">
        <v>243</v>
      </c>
      <c r="O200" s="88" t="s">
        <v>28</v>
      </c>
      <c r="P200" s="88" t="s">
        <v>46</v>
      </c>
      <c r="Q200" s="88" t="s">
        <v>32</v>
      </c>
      <c r="R200" s="88"/>
    </row>
    <row r="201" spans="1:18" ht="15" customHeight="1">
      <c r="A201" s="5" t="s">
        <v>769</v>
      </c>
      <c r="B201" s="3" t="s">
        <v>770</v>
      </c>
      <c r="C201" s="3" t="s">
        <v>771</v>
      </c>
      <c r="D201" s="3" t="s">
        <v>772</v>
      </c>
      <c r="E201" s="3"/>
      <c r="F201" s="3" t="s">
        <v>22</v>
      </c>
      <c r="G201" s="3" t="s">
        <v>65</v>
      </c>
      <c r="H201" s="3" t="s">
        <v>24</v>
      </c>
      <c r="I201" s="3" t="s">
        <v>25</v>
      </c>
      <c r="J201" s="1" t="s">
        <v>37</v>
      </c>
      <c r="K201" s="7" t="s">
        <v>38</v>
      </c>
      <c r="L201" s="3" t="s">
        <v>384</v>
      </c>
      <c r="M201" s="3" t="s">
        <v>29</v>
      </c>
      <c r="N201" s="3" t="s">
        <v>243</v>
      </c>
      <c r="O201" s="88" t="s">
        <v>28</v>
      </c>
      <c r="P201" s="88" t="s">
        <v>46</v>
      </c>
      <c r="Q201" s="88" t="s">
        <v>32</v>
      </c>
      <c r="R201" s="88"/>
    </row>
    <row r="202" spans="1:18" ht="15" customHeight="1">
      <c r="A202" s="5" t="s">
        <v>773</v>
      </c>
      <c r="B202" s="3" t="s">
        <v>774</v>
      </c>
      <c r="C202" s="3" t="s">
        <v>775</v>
      </c>
      <c r="D202" s="3" t="s">
        <v>776</v>
      </c>
      <c r="E202" s="3"/>
      <c r="F202" s="3" t="s">
        <v>22</v>
      </c>
      <c r="G202" s="3" t="s">
        <v>65</v>
      </c>
      <c r="H202" s="3" t="s">
        <v>24</v>
      </c>
      <c r="I202" s="3" t="s">
        <v>25</v>
      </c>
      <c r="J202" s="1" t="s">
        <v>37</v>
      </c>
      <c r="K202" s="7" t="s">
        <v>38</v>
      </c>
      <c r="L202" s="3" t="s">
        <v>28</v>
      </c>
      <c r="M202" s="3" t="s">
        <v>29</v>
      </c>
      <c r="N202" s="3" t="s">
        <v>243</v>
      </c>
      <c r="O202" s="88" t="s">
        <v>28</v>
      </c>
      <c r="P202" s="88" t="s">
        <v>46</v>
      </c>
      <c r="Q202" s="88" t="s">
        <v>32</v>
      </c>
      <c r="R202" s="88"/>
    </row>
    <row r="203" spans="1:18" ht="15" customHeight="1">
      <c r="A203" s="5" t="s">
        <v>777</v>
      </c>
      <c r="B203" s="3" t="s">
        <v>778</v>
      </c>
      <c r="C203" s="3" t="s">
        <v>779</v>
      </c>
      <c r="D203" s="3" t="s">
        <v>780</v>
      </c>
      <c r="E203" s="3" t="s">
        <v>781</v>
      </c>
      <c r="F203" s="3" t="s">
        <v>22</v>
      </c>
      <c r="G203" s="3" t="s">
        <v>23</v>
      </c>
      <c r="H203" s="3" t="s">
        <v>24</v>
      </c>
      <c r="I203" s="3" t="s">
        <v>25</v>
      </c>
      <c r="J203" s="1" t="s">
        <v>37</v>
      </c>
      <c r="K203" s="7" t="s">
        <v>38</v>
      </c>
      <c r="L203" s="3" t="s">
        <v>28</v>
      </c>
      <c r="M203" s="3" t="s">
        <v>29</v>
      </c>
      <c r="N203" s="3" t="s">
        <v>28</v>
      </c>
      <c r="O203" s="88" t="s">
        <v>28</v>
      </c>
      <c r="P203" s="88" t="s">
        <v>172</v>
      </c>
      <c r="Q203" s="88" t="s">
        <v>32</v>
      </c>
      <c r="R203" s="88"/>
    </row>
    <row r="204" spans="1:18" ht="15" customHeight="1">
      <c r="A204" s="5" t="s">
        <v>782</v>
      </c>
      <c r="B204" s="3" t="s">
        <v>783</v>
      </c>
      <c r="C204" s="3" t="s">
        <v>784</v>
      </c>
      <c r="D204" s="3" t="s">
        <v>785</v>
      </c>
      <c r="E204" s="3" t="s">
        <v>786</v>
      </c>
      <c r="F204" s="3" t="s">
        <v>83</v>
      </c>
      <c r="G204" s="3" t="s">
        <v>65</v>
      </c>
      <c r="H204" s="3" t="s">
        <v>28</v>
      </c>
      <c r="I204" s="3" t="s">
        <v>25</v>
      </c>
      <c r="J204" s="1" t="s">
        <v>37</v>
      </c>
      <c r="K204" s="7" t="s">
        <v>38</v>
      </c>
      <c r="L204" s="3" t="s">
        <v>28</v>
      </c>
      <c r="M204" s="3" t="s">
        <v>29</v>
      </c>
      <c r="N204" s="3" t="s">
        <v>28</v>
      </c>
      <c r="O204" s="88" t="s">
        <v>28</v>
      </c>
      <c r="P204" s="88" t="s">
        <v>172</v>
      </c>
      <c r="Q204" s="88" t="s">
        <v>32</v>
      </c>
      <c r="R204" s="88" t="s">
        <v>144</v>
      </c>
    </row>
    <row r="205" spans="1:18" ht="15" customHeight="1">
      <c r="A205" s="5" t="s">
        <v>787</v>
      </c>
      <c r="B205" s="3" t="s">
        <v>788</v>
      </c>
      <c r="C205" s="3" t="s">
        <v>789</v>
      </c>
      <c r="D205" s="3" t="s">
        <v>790</v>
      </c>
      <c r="E205" s="3"/>
      <c r="F205" s="3" t="s">
        <v>22</v>
      </c>
      <c r="G205" s="3" t="s">
        <v>65</v>
      </c>
      <c r="H205" s="3" t="s">
        <v>24</v>
      </c>
      <c r="I205" s="3" t="s">
        <v>25</v>
      </c>
      <c r="J205" s="1" t="s">
        <v>37</v>
      </c>
      <c r="K205" s="7" t="s">
        <v>38</v>
      </c>
      <c r="L205" s="3" t="s">
        <v>28</v>
      </c>
      <c r="M205" s="3" t="s">
        <v>28</v>
      </c>
      <c r="N205" s="3" t="s">
        <v>243</v>
      </c>
      <c r="O205" s="88" t="s">
        <v>28</v>
      </c>
      <c r="P205" s="88" t="s">
        <v>46</v>
      </c>
      <c r="Q205" s="88" t="s">
        <v>32</v>
      </c>
      <c r="R205" s="88"/>
    </row>
    <row r="206" spans="1:18" ht="15" customHeight="1">
      <c r="A206" s="5" t="s">
        <v>791</v>
      </c>
      <c r="B206" s="3" t="s">
        <v>792</v>
      </c>
      <c r="C206" s="3" t="s">
        <v>793</v>
      </c>
      <c r="D206" s="3" t="s">
        <v>794</v>
      </c>
      <c r="E206" s="3"/>
      <c r="F206" s="3" t="s">
        <v>22</v>
      </c>
      <c r="G206" s="3" t="s">
        <v>65</v>
      </c>
      <c r="H206" s="3" t="s">
        <v>24</v>
      </c>
      <c r="I206" s="3" t="s">
        <v>25</v>
      </c>
      <c r="J206" s="1" t="s">
        <v>37</v>
      </c>
      <c r="K206" s="7" t="s">
        <v>38</v>
      </c>
      <c r="L206" s="3" t="s">
        <v>28</v>
      </c>
      <c r="M206" s="3" t="s">
        <v>29</v>
      </c>
      <c r="N206" s="3" t="s">
        <v>243</v>
      </c>
      <c r="O206" s="88" t="s">
        <v>28</v>
      </c>
      <c r="P206" s="88" t="s">
        <v>46</v>
      </c>
      <c r="Q206" s="88" t="s">
        <v>32</v>
      </c>
      <c r="R206" s="88"/>
    </row>
    <row r="207" spans="1:18" ht="15" customHeight="1">
      <c r="A207" s="5" t="s">
        <v>795</v>
      </c>
      <c r="B207" s="3" t="s">
        <v>796</v>
      </c>
      <c r="C207" s="3" t="s">
        <v>797</v>
      </c>
      <c r="D207" s="3" t="s">
        <v>798</v>
      </c>
      <c r="E207" s="3" t="s">
        <v>799</v>
      </c>
      <c r="F207" s="3" t="s">
        <v>22</v>
      </c>
      <c r="G207" s="3" t="s">
        <v>23</v>
      </c>
      <c r="H207" s="3" t="s">
        <v>24</v>
      </c>
      <c r="I207" s="3" t="s">
        <v>25</v>
      </c>
      <c r="J207" s="1" t="s">
        <v>37</v>
      </c>
      <c r="K207" s="7" t="s">
        <v>38</v>
      </c>
      <c r="L207" s="3" t="s">
        <v>28</v>
      </c>
      <c r="M207" s="3" t="s">
        <v>28</v>
      </c>
      <c r="N207" s="3" t="s">
        <v>24</v>
      </c>
      <c r="O207" s="88" t="s">
        <v>28</v>
      </c>
      <c r="P207" s="88" t="s">
        <v>46</v>
      </c>
      <c r="Q207" s="88" t="s">
        <v>32</v>
      </c>
      <c r="R207" s="88"/>
    </row>
    <row r="208" spans="1:18" ht="15" customHeight="1">
      <c r="A208" s="5" t="s">
        <v>800</v>
      </c>
      <c r="B208" s="3" t="s">
        <v>801</v>
      </c>
      <c r="C208" s="3" t="s">
        <v>802</v>
      </c>
      <c r="D208" s="3" t="s">
        <v>803</v>
      </c>
      <c r="E208" s="3" t="s">
        <v>804</v>
      </c>
      <c r="F208" s="3" t="s">
        <v>22</v>
      </c>
      <c r="G208" s="3" t="s">
        <v>23</v>
      </c>
      <c r="H208" s="3" t="s">
        <v>24</v>
      </c>
      <c r="I208" s="3" t="s">
        <v>25</v>
      </c>
      <c r="J208" s="1" t="s">
        <v>37</v>
      </c>
      <c r="K208" s="7" t="s">
        <v>38</v>
      </c>
      <c r="L208" s="3" t="s">
        <v>23</v>
      </c>
      <c r="M208" s="3" t="s">
        <v>28</v>
      </c>
      <c r="N208" s="3" t="s">
        <v>28</v>
      </c>
      <c r="O208" s="88" t="s">
        <v>28</v>
      </c>
      <c r="P208" s="88" t="s">
        <v>46</v>
      </c>
      <c r="Q208" s="88" t="s">
        <v>32</v>
      </c>
      <c r="R208" s="88"/>
    </row>
    <row r="209" spans="1:18" ht="15" customHeight="1">
      <c r="A209" s="5" t="s">
        <v>805</v>
      </c>
      <c r="B209" s="3" t="s">
        <v>806</v>
      </c>
      <c r="C209" s="3" t="s">
        <v>807</v>
      </c>
      <c r="D209" s="3" t="s">
        <v>808</v>
      </c>
      <c r="E209" s="3" t="s">
        <v>809</v>
      </c>
      <c r="F209" s="3" t="s">
        <v>22</v>
      </c>
      <c r="G209" s="3" t="s">
        <v>60</v>
      </c>
      <c r="H209" s="3" t="s">
        <v>24</v>
      </c>
      <c r="I209" s="3" t="s">
        <v>25</v>
      </c>
      <c r="J209" s="1" t="s">
        <v>37</v>
      </c>
      <c r="K209" s="7" t="s">
        <v>38</v>
      </c>
      <c r="L209" s="3" t="s">
        <v>28</v>
      </c>
      <c r="M209" s="3" t="s">
        <v>28</v>
      </c>
      <c r="N209" s="3" t="s">
        <v>24</v>
      </c>
      <c r="O209" s="88" t="s">
        <v>28</v>
      </c>
      <c r="P209" s="88" t="s">
        <v>46</v>
      </c>
      <c r="Q209" s="88" t="s">
        <v>32</v>
      </c>
      <c r="R209" s="88"/>
    </row>
    <row r="210" spans="1:18" ht="15" customHeight="1">
      <c r="A210" s="5" t="s">
        <v>810</v>
      </c>
      <c r="B210" s="3" t="s">
        <v>811</v>
      </c>
      <c r="C210" s="3" t="s">
        <v>812</v>
      </c>
      <c r="D210" s="3" t="s">
        <v>813</v>
      </c>
      <c r="E210" s="3" t="s">
        <v>814</v>
      </c>
      <c r="F210" s="3" t="s">
        <v>22</v>
      </c>
      <c r="G210" s="3" t="s">
        <v>65</v>
      </c>
      <c r="H210" s="3" t="s">
        <v>24</v>
      </c>
      <c r="I210" s="3" t="s">
        <v>25</v>
      </c>
      <c r="J210" s="1" t="s">
        <v>37</v>
      </c>
      <c r="K210" s="7" t="s">
        <v>38</v>
      </c>
      <c r="L210" s="3" t="s">
        <v>28</v>
      </c>
      <c r="M210" s="3" t="s">
        <v>29</v>
      </c>
      <c r="N210" s="3" t="s">
        <v>28</v>
      </c>
      <c r="O210" s="88" t="s">
        <v>28</v>
      </c>
      <c r="P210" s="88" t="s">
        <v>172</v>
      </c>
      <c r="Q210" s="88" t="s">
        <v>32</v>
      </c>
      <c r="R210" s="88"/>
    </row>
    <row r="211" spans="1:18" ht="15" customHeight="1">
      <c r="A211" s="5" t="s">
        <v>815</v>
      </c>
      <c r="B211" s="3" t="s">
        <v>816</v>
      </c>
      <c r="C211" s="3" t="s">
        <v>817</v>
      </c>
      <c r="D211" s="3" t="s">
        <v>818</v>
      </c>
      <c r="E211" s="3"/>
      <c r="F211" s="3" t="s">
        <v>22</v>
      </c>
      <c r="G211" s="3" t="s">
        <v>97</v>
      </c>
      <c r="H211" s="3" t="s">
        <v>24</v>
      </c>
      <c r="I211" s="3" t="s">
        <v>25</v>
      </c>
      <c r="J211" s="1" t="s">
        <v>129</v>
      </c>
      <c r="K211" s="7" t="s">
        <v>38</v>
      </c>
      <c r="L211" s="3" t="s">
        <v>29</v>
      </c>
      <c r="M211" s="3" t="s">
        <v>29</v>
      </c>
      <c r="N211" s="3"/>
      <c r="O211" s="88" t="s">
        <v>28</v>
      </c>
      <c r="P211" s="88" t="s">
        <v>819</v>
      </c>
      <c r="Q211" s="88" t="s">
        <v>32</v>
      </c>
      <c r="R211" s="88"/>
    </row>
    <row r="212" spans="1:18" ht="15" customHeight="1">
      <c r="A212" s="5" t="s">
        <v>820</v>
      </c>
      <c r="B212" s="3" t="s">
        <v>821</v>
      </c>
      <c r="C212" s="3"/>
      <c r="D212" s="3" t="s">
        <v>822</v>
      </c>
      <c r="E212" s="3" t="s">
        <v>823</v>
      </c>
      <c r="F212" s="3" t="s">
        <v>22</v>
      </c>
      <c r="G212" s="3" t="s">
        <v>23</v>
      </c>
      <c r="H212" s="3" t="s">
        <v>24</v>
      </c>
      <c r="I212" s="3" t="s">
        <v>25</v>
      </c>
      <c r="J212" s="1" t="s">
        <v>37</v>
      </c>
      <c r="K212" s="7" t="s">
        <v>27</v>
      </c>
      <c r="L212" s="3" t="s">
        <v>28</v>
      </c>
      <c r="M212" s="3" t="s">
        <v>29</v>
      </c>
      <c r="N212" s="3" t="s">
        <v>29</v>
      </c>
      <c r="O212" s="88" t="s">
        <v>28</v>
      </c>
      <c r="P212" s="88" t="s">
        <v>122</v>
      </c>
      <c r="Q212" s="88" t="s">
        <v>32</v>
      </c>
      <c r="R212" s="88"/>
    </row>
    <row r="213" spans="1:18" ht="15" customHeight="1">
      <c r="A213" s="5" t="s">
        <v>824</v>
      </c>
      <c r="B213" s="3" t="s">
        <v>825</v>
      </c>
      <c r="C213" s="3"/>
      <c r="D213" s="3" t="s">
        <v>826</v>
      </c>
      <c r="E213" s="3" t="s">
        <v>827</v>
      </c>
      <c r="F213" s="3" t="s">
        <v>22</v>
      </c>
      <c r="G213" s="3" t="s">
        <v>65</v>
      </c>
      <c r="H213" s="3" t="s">
        <v>24</v>
      </c>
      <c r="I213" s="3" t="s">
        <v>25</v>
      </c>
      <c r="J213" s="1" t="s">
        <v>37</v>
      </c>
      <c r="K213" s="7" t="s">
        <v>27</v>
      </c>
      <c r="L213" s="3" t="s">
        <v>28</v>
      </c>
      <c r="M213" s="3" t="s">
        <v>28</v>
      </c>
      <c r="N213" s="3" t="s">
        <v>30</v>
      </c>
      <c r="O213" s="88" t="s">
        <v>28</v>
      </c>
      <c r="P213" s="88" t="s">
        <v>122</v>
      </c>
      <c r="Q213" s="88" t="s">
        <v>32</v>
      </c>
      <c r="R213" s="88"/>
    </row>
    <row r="214" spans="1:18" ht="15" customHeight="1">
      <c r="A214" s="5" t="s">
        <v>828</v>
      </c>
      <c r="B214" s="3" t="s">
        <v>829</v>
      </c>
      <c r="C214" s="3"/>
      <c r="D214" s="3" t="s">
        <v>830</v>
      </c>
      <c r="E214" s="3" t="s">
        <v>831</v>
      </c>
      <c r="F214" s="3" t="s">
        <v>22</v>
      </c>
      <c r="G214" s="3" t="s">
        <v>97</v>
      </c>
      <c r="H214" s="3" t="s">
        <v>24</v>
      </c>
      <c r="I214" s="3" t="s">
        <v>25</v>
      </c>
      <c r="J214" s="1" t="s">
        <v>37</v>
      </c>
      <c r="K214" s="7" t="s">
        <v>27</v>
      </c>
      <c r="L214" s="3" t="s">
        <v>28</v>
      </c>
      <c r="M214" s="3" t="s">
        <v>29</v>
      </c>
      <c r="N214" s="3" t="s">
        <v>29</v>
      </c>
      <c r="O214" s="88" t="s">
        <v>28</v>
      </c>
      <c r="P214" s="88" t="s">
        <v>122</v>
      </c>
      <c r="Q214" s="88" t="s">
        <v>32</v>
      </c>
      <c r="R214" s="88"/>
    </row>
    <row r="215" spans="1:18" ht="15" customHeight="1">
      <c r="A215" s="5" t="s">
        <v>832</v>
      </c>
      <c r="B215" s="3" t="s">
        <v>833</v>
      </c>
      <c r="C215" s="3" t="s">
        <v>834</v>
      </c>
      <c r="D215" s="3" t="s">
        <v>835</v>
      </c>
      <c r="E215" s="3" t="s">
        <v>836</v>
      </c>
      <c r="F215" s="3" t="s">
        <v>212</v>
      </c>
      <c r="G215" s="3" t="s">
        <v>53</v>
      </c>
      <c r="H215" s="3" t="s">
        <v>28</v>
      </c>
      <c r="I215" s="3" t="s">
        <v>25</v>
      </c>
      <c r="J215" s="1" t="s">
        <v>37</v>
      </c>
      <c r="K215" s="7" t="s">
        <v>104</v>
      </c>
      <c r="L215" s="3" t="s">
        <v>23</v>
      </c>
      <c r="M215" s="3" t="s">
        <v>28</v>
      </c>
      <c r="N215" s="3" t="s">
        <v>24</v>
      </c>
      <c r="O215" s="88" t="s">
        <v>29</v>
      </c>
      <c r="P215" s="88" t="s">
        <v>837</v>
      </c>
      <c r="Q215" s="88" t="s">
        <v>141</v>
      </c>
      <c r="R215" s="88" t="s">
        <v>144</v>
      </c>
    </row>
    <row r="216" spans="1:18" ht="15" customHeight="1">
      <c r="A216" s="5" t="s">
        <v>838</v>
      </c>
      <c r="B216" s="3" t="s">
        <v>839</v>
      </c>
      <c r="C216" s="3"/>
      <c r="D216" s="3" t="s">
        <v>840</v>
      </c>
      <c r="E216" s="3" t="s">
        <v>841</v>
      </c>
      <c r="F216" s="3" t="s">
        <v>22</v>
      </c>
      <c r="G216" s="3" t="s">
        <v>53</v>
      </c>
      <c r="H216" s="3" t="s">
        <v>24</v>
      </c>
      <c r="I216" s="3" t="s">
        <v>25</v>
      </c>
      <c r="J216" s="1" t="s">
        <v>129</v>
      </c>
      <c r="K216" s="7" t="s">
        <v>27</v>
      </c>
      <c r="L216" s="3" t="s">
        <v>28</v>
      </c>
      <c r="M216" s="3" t="s">
        <v>28</v>
      </c>
      <c r="N216" s="3" t="s">
        <v>30</v>
      </c>
      <c r="O216" s="88" t="s">
        <v>28</v>
      </c>
      <c r="P216" s="88" t="s">
        <v>122</v>
      </c>
      <c r="Q216" s="88" t="s">
        <v>32</v>
      </c>
      <c r="R216" s="88"/>
    </row>
    <row r="217" spans="1:18" ht="15" customHeight="1">
      <c r="A217" s="5" t="s">
        <v>842</v>
      </c>
      <c r="B217" s="3" t="s">
        <v>843</v>
      </c>
      <c r="C217" s="3" t="s">
        <v>844</v>
      </c>
      <c r="D217" s="3" t="s">
        <v>845</v>
      </c>
      <c r="E217" s="3" t="s">
        <v>846</v>
      </c>
      <c r="F217" s="3" t="s">
        <v>22</v>
      </c>
      <c r="G217" s="3" t="s">
        <v>97</v>
      </c>
      <c r="H217" s="3" t="s">
        <v>24</v>
      </c>
      <c r="I217" s="3" t="s">
        <v>25</v>
      </c>
      <c r="J217" s="1" t="s">
        <v>37</v>
      </c>
      <c r="K217" s="7" t="s">
        <v>27</v>
      </c>
      <c r="L217" s="3" t="s">
        <v>28</v>
      </c>
      <c r="M217" s="3" t="s">
        <v>29</v>
      </c>
      <c r="N217" s="3" t="s">
        <v>24</v>
      </c>
      <c r="O217" s="88" t="s">
        <v>28</v>
      </c>
      <c r="P217" s="88" t="s">
        <v>122</v>
      </c>
      <c r="Q217" s="88" t="s">
        <v>32</v>
      </c>
      <c r="R217" s="88"/>
    </row>
    <row r="218" spans="1:18" ht="15" customHeight="1">
      <c r="A218" s="5" t="s">
        <v>847</v>
      </c>
      <c r="B218" s="3" t="s">
        <v>848</v>
      </c>
      <c r="C218" s="3" t="s">
        <v>849</v>
      </c>
      <c r="D218" s="3"/>
      <c r="E218" s="3"/>
      <c r="F218" s="3" t="s">
        <v>22</v>
      </c>
      <c r="G218" s="3" t="s">
        <v>60</v>
      </c>
      <c r="H218" s="3" t="s">
        <v>24</v>
      </c>
      <c r="I218" s="3" t="s">
        <v>25</v>
      </c>
      <c r="J218" s="1" t="s">
        <v>26</v>
      </c>
      <c r="K218" s="7" t="s">
        <v>27</v>
      </c>
      <c r="L218" s="3" t="s">
        <v>29</v>
      </c>
      <c r="M218" s="3" t="s">
        <v>29</v>
      </c>
      <c r="N218" s="3" t="s">
        <v>130</v>
      </c>
      <c r="O218" s="88" t="s">
        <v>29</v>
      </c>
      <c r="P218" s="88" t="s">
        <v>31</v>
      </c>
      <c r="Q218" s="88" t="s">
        <v>40</v>
      </c>
      <c r="R218" s="88"/>
    </row>
    <row r="219" spans="1:18" ht="15" customHeight="1">
      <c r="A219" s="5" t="s">
        <v>850</v>
      </c>
      <c r="B219" s="3" t="s">
        <v>851</v>
      </c>
      <c r="C219" s="3"/>
      <c r="D219" s="3" t="s">
        <v>852</v>
      </c>
      <c r="E219" s="3" t="s">
        <v>853</v>
      </c>
      <c r="F219" s="3" t="s">
        <v>22</v>
      </c>
      <c r="G219" s="3" t="s">
        <v>60</v>
      </c>
      <c r="H219" s="3" t="s">
        <v>24</v>
      </c>
      <c r="I219" s="3" t="s">
        <v>25</v>
      </c>
      <c r="J219" s="1" t="s">
        <v>37</v>
      </c>
      <c r="K219" s="7" t="s">
        <v>27</v>
      </c>
      <c r="L219" s="3" t="s">
        <v>28</v>
      </c>
      <c r="M219" s="3" t="s">
        <v>28</v>
      </c>
      <c r="N219" s="3" t="s">
        <v>130</v>
      </c>
      <c r="O219" s="88" t="s">
        <v>28</v>
      </c>
      <c r="P219" s="88" t="s">
        <v>122</v>
      </c>
      <c r="Q219" s="88" t="s">
        <v>32</v>
      </c>
      <c r="R219" s="88"/>
    </row>
    <row r="220" spans="1:18" ht="15" customHeight="1">
      <c r="A220" s="5" t="s">
        <v>854</v>
      </c>
      <c r="B220" s="3" t="s">
        <v>855</v>
      </c>
      <c r="C220" s="3"/>
      <c r="D220" s="3" t="s">
        <v>856</v>
      </c>
      <c r="E220" s="3" t="s">
        <v>857</v>
      </c>
      <c r="F220" s="3" t="s">
        <v>22</v>
      </c>
      <c r="G220" s="3" t="s">
        <v>60</v>
      </c>
      <c r="H220" s="3" t="s">
        <v>24</v>
      </c>
      <c r="I220" s="3" t="s">
        <v>25</v>
      </c>
      <c r="J220" s="1" t="s">
        <v>37</v>
      </c>
      <c r="K220" s="7" t="s">
        <v>27</v>
      </c>
      <c r="L220" s="3" t="s">
        <v>28</v>
      </c>
      <c r="M220" s="3" t="s">
        <v>28</v>
      </c>
      <c r="N220" s="3" t="s">
        <v>130</v>
      </c>
      <c r="O220" s="88" t="s">
        <v>28</v>
      </c>
      <c r="P220" s="88" t="s">
        <v>122</v>
      </c>
      <c r="Q220" s="88" t="s">
        <v>32</v>
      </c>
      <c r="R220" s="88"/>
    </row>
    <row r="221" spans="1:18" ht="15" customHeight="1">
      <c r="A221" s="5" t="s">
        <v>858</v>
      </c>
      <c r="B221" s="3" t="s">
        <v>859</v>
      </c>
      <c r="C221" s="3"/>
      <c r="D221" s="3" t="s">
        <v>860</v>
      </c>
      <c r="E221" s="3" t="s">
        <v>861</v>
      </c>
      <c r="F221" s="3" t="s">
        <v>22</v>
      </c>
      <c r="G221" s="3" t="s">
        <v>97</v>
      </c>
      <c r="H221" s="3" t="s">
        <v>24</v>
      </c>
      <c r="I221" s="3" t="s">
        <v>25</v>
      </c>
      <c r="J221" s="1" t="s">
        <v>37</v>
      </c>
      <c r="K221" s="7" t="s">
        <v>27</v>
      </c>
      <c r="L221" s="3" t="s">
        <v>28</v>
      </c>
      <c r="M221" s="3" t="s">
        <v>29</v>
      </c>
      <c r="N221" s="3" t="s">
        <v>30</v>
      </c>
      <c r="O221" s="88" t="s">
        <v>28</v>
      </c>
      <c r="P221" s="88" t="s">
        <v>122</v>
      </c>
      <c r="Q221" s="88" t="s">
        <v>32</v>
      </c>
      <c r="R221" s="88"/>
    </row>
    <row r="222" spans="1:18" ht="15" customHeight="1">
      <c r="A222" s="5" t="s">
        <v>862</v>
      </c>
      <c r="B222" s="3" t="s">
        <v>863</v>
      </c>
      <c r="C222" s="3"/>
      <c r="D222" s="3" t="s">
        <v>864</v>
      </c>
      <c r="E222" s="3" t="s">
        <v>865</v>
      </c>
      <c r="F222" s="3" t="s">
        <v>22</v>
      </c>
      <c r="G222" s="3" t="s">
        <v>97</v>
      </c>
      <c r="H222" s="3" t="s">
        <v>24</v>
      </c>
      <c r="I222" s="3" t="s">
        <v>25</v>
      </c>
      <c r="J222" s="1" t="s">
        <v>37</v>
      </c>
      <c r="K222" s="7" t="s">
        <v>27</v>
      </c>
      <c r="L222" s="3" t="s">
        <v>28</v>
      </c>
      <c r="M222" s="3" t="s">
        <v>29</v>
      </c>
      <c r="N222" s="3" t="s">
        <v>30</v>
      </c>
      <c r="O222" s="88" t="s">
        <v>28</v>
      </c>
      <c r="P222" s="88" t="s">
        <v>122</v>
      </c>
      <c r="Q222" s="88" t="s">
        <v>32</v>
      </c>
      <c r="R222" s="88"/>
    </row>
    <row r="223" spans="1:18" ht="15" customHeight="1">
      <c r="A223" s="5" t="s">
        <v>866</v>
      </c>
      <c r="B223" s="3" t="s">
        <v>867</v>
      </c>
      <c r="C223" s="3"/>
      <c r="D223" s="3" t="s">
        <v>868</v>
      </c>
      <c r="E223" s="3" t="s">
        <v>869</v>
      </c>
      <c r="F223" s="3" t="s">
        <v>22</v>
      </c>
      <c r="G223" s="3" t="s">
        <v>23</v>
      </c>
      <c r="H223" s="3" t="s">
        <v>24</v>
      </c>
      <c r="I223" s="3" t="s">
        <v>25</v>
      </c>
      <c r="J223" s="1" t="s">
        <v>37</v>
      </c>
      <c r="K223" s="7" t="s">
        <v>27</v>
      </c>
      <c r="L223" s="3" t="s">
        <v>28</v>
      </c>
      <c r="M223" s="3" t="s">
        <v>28</v>
      </c>
      <c r="N223" s="3" t="s">
        <v>130</v>
      </c>
      <c r="O223" s="88" t="s">
        <v>28</v>
      </c>
      <c r="P223" s="88" t="s">
        <v>122</v>
      </c>
      <c r="Q223" s="88" t="s">
        <v>32</v>
      </c>
      <c r="R223" s="88"/>
    </row>
    <row r="224" spans="1:18" ht="15" customHeight="1">
      <c r="A224" s="5" t="s">
        <v>870</v>
      </c>
      <c r="B224" s="3" t="s">
        <v>871</v>
      </c>
      <c r="C224" s="3"/>
      <c r="D224" s="3" t="s">
        <v>872</v>
      </c>
      <c r="E224" s="3" t="s">
        <v>873</v>
      </c>
      <c r="F224" s="3" t="s">
        <v>22</v>
      </c>
      <c r="G224" s="3" t="s">
        <v>60</v>
      </c>
      <c r="H224" s="3" t="s">
        <v>24</v>
      </c>
      <c r="I224" s="3" t="s">
        <v>25</v>
      </c>
      <c r="J224" s="1" t="s">
        <v>37</v>
      </c>
      <c r="K224" s="7" t="s">
        <v>27</v>
      </c>
      <c r="L224" s="3" t="s">
        <v>874</v>
      </c>
      <c r="M224" s="3" t="s">
        <v>28</v>
      </c>
      <c r="N224" s="3" t="s">
        <v>875</v>
      </c>
      <c r="O224" s="88" t="s">
        <v>28</v>
      </c>
      <c r="P224" s="88" t="s">
        <v>122</v>
      </c>
      <c r="Q224" s="88" t="s">
        <v>32</v>
      </c>
      <c r="R224" s="88"/>
    </row>
    <row r="225" spans="1:18" ht="15" customHeight="1">
      <c r="A225" s="5" t="s">
        <v>876</v>
      </c>
      <c r="B225" s="3" t="s">
        <v>877</v>
      </c>
      <c r="C225" s="3"/>
      <c r="D225" s="3" t="s">
        <v>878</v>
      </c>
      <c r="E225" s="3" t="s">
        <v>879</v>
      </c>
      <c r="F225" s="3" t="s">
        <v>22</v>
      </c>
      <c r="G225" s="3" t="s">
        <v>60</v>
      </c>
      <c r="H225" s="3" t="s">
        <v>24</v>
      </c>
      <c r="I225" s="3" t="s">
        <v>25</v>
      </c>
      <c r="J225" s="1" t="s">
        <v>37</v>
      </c>
      <c r="K225" s="7" t="s">
        <v>27</v>
      </c>
      <c r="L225" s="3" t="s">
        <v>874</v>
      </c>
      <c r="M225" s="3" t="s">
        <v>28</v>
      </c>
      <c r="N225" s="3" t="s">
        <v>875</v>
      </c>
      <c r="O225" s="88" t="s">
        <v>28</v>
      </c>
      <c r="P225" s="88" t="s">
        <v>122</v>
      </c>
      <c r="Q225" s="88" t="s">
        <v>32</v>
      </c>
      <c r="R225" s="88"/>
    </row>
    <row r="226" spans="1:18" ht="15" customHeight="1">
      <c r="A226" s="5" t="s">
        <v>880</v>
      </c>
      <c r="B226" s="3" t="s">
        <v>881</v>
      </c>
      <c r="C226" s="3"/>
      <c r="D226" s="3" t="s">
        <v>882</v>
      </c>
      <c r="E226" s="3" t="s">
        <v>883</v>
      </c>
      <c r="F226" s="3" t="s">
        <v>22</v>
      </c>
      <c r="G226" s="3" t="s">
        <v>60</v>
      </c>
      <c r="H226" s="3" t="s">
        <v>24</v>
      </c>
      <c r="I226" s="3" t="s">
        <v>25</v>
      </c>
      <c r="J226" s="1" t="s">
        <v>37</v>
      </c>
      <c r="K226" s="7" t="s">
        <v>27</v>
      </c>
      <c r="L226" s="3" t="s">
        <v>874</v>
      </c>
      <c r="M226" s="3" t="s">
        <v>28</v>
      </c>
      <c r="N226" s="3" t="s">
        <v>875</v>
      </c>
      <c r="O226" s="88" t="s">
        <v>28</v>
      </c>
      <c r="P226" s="88" t="s">
        <v>122</v>
      </c>
      <c r="Q226" s="88" t="s">
        <v>32</v>
      </c>
      <c r="R226" s="88"/>
    </row>
    <row r="227" spans="1:18" ht="15" customHeight="1">
      <c r="A227" s="5" t="s">
        <v>884</v>
      </c>
      <c r="B227" s="3" t="s">
        <v>885</v>
      </c>
      <c r="C227" s="3"/>
      <c r="D227" s="3" t="s">
        <v>886</v>
      </c>
      <c r="E227" s="3" t="s">
        <v>887</v>
      </c>
      <c r="F227" s="3" t="s">
        <v>22</v>
      </c>
      <c r="G227" s="3" t="s">
        <v>60</v>
      </c>
      <c r="H227" s="3" t="s">
        <v>24</v>
      </c>
      <c r="I227" s="3" t="s">
        <v>25</v>
      </c>
      <c r="J227" s="1" t="s">
        <v>37</v>
      </c>
      <c r="K227" s="7" t="s">
        <v>27</v>
      </c>
      <c r="L227" s="3" t="s">
        <v>874</v>
      </c>
      <c r="M227" s="3" t="s">
        <v>28</v>
      </c>
      <c r="N227" s="3" t="s">
        <v>875</v>
      </c>
      <c r="O227" s="88" t="s">
        <v>28</v>
      </c>
      <c r="P227" s="88" t="s">
        <v>122</v>
      </c>
      <c r="Q227" s="88" t="s">
        <v>32</v>
      </c>
      <c r="R227" s="88"/>
    </row>
    <row r="228" spans="1:18" ht="15" customHeight="1">
      <c r="A228" s="5" t="s">
        <v>888</v>
      </c>
      <c r="B228" s="3" t="s">
        <v>889</v>
      </c>
      <c r="C228" s="3"/>
      <c r="D228" s="3" t="s">
        <v>890</v>
      </c>
      <c r="E228" s="3" t="s">
        <v>891</v>
      </c>
      <c r="F228" s="3" t="s">
        <v>22</v>
      </c>
      <c r="G228" s="3" t="s">
        <v>258</v>
      </c>
      <c r="H228" s="3" t="s">
        <v>24</v>
      </c>
      <c r="I228" s="3" t="s">
        <v>25</v>
      </c>
      <c r="J228" s="1" t="s">
        <v>129</v>
      </c>
      <c r="K228" s="7" t="s">
        <v>27</v>
      </c>
      <c r="L228" s="3" t="s">
        <v>874</v>
      </c>
      <c r="M228" s="3" t="s">
        <v>28</v>
      </c>
      <c r="N228" s="3" t="s">
        <v>875</v>
      </c>
      <c r="O228" s="88" t="s">
        <v>28</v>
      </c>
      <c r="P228" s="88" t="s">
        <v>122</v>
      </c>
      <c r="Q228" s="88" t="s">
        <v>32</v>
      </c>
      <c r="R228" s="88"/>
    </row>
    <row r="229" spans="1:18" ht="15" customHeight="1">
      <c r="A229" s="5" t="s">
        <v>892</v>
      </c>
      <c r="B229" s="3" t="s">
        <v>893</v>
      </c>
      <c r="C229" s="3"/>
      <c r="D229" s="3" t="s">
        <v>894</v>
      </c>
      <c r="E229" s="3" t="s">
        <v>895</v>
      </c>
      <c r="F229" s="3" t="s">
        <v>22</v>
      </c>
      <c r="G229" s="3" t="s">
        <v>60</v>
      </c>
      <c r="H229" s="3" t="s">
        <v>24</v>
      </c>
      <c r="I229" s="3" t="s">
        <v>25</v>
      </c>
      <c r="J229" s="1" t="s">
        <v>129</v>
      </c>
      <c r="K229" s="7" t="s">
        <v>27</v>
      </c>
      <c r="L229" s="3" t="s">
        <v>874</v>
      </c>
      <c r="M229" s="3" t="s">
        <v>28</v>
      </c>
      <c r="N229" s="3" t="s">
        <v>875</v>
      </c>
      <c r="O229" s="88" t="s">
        <v>28</v>
      </c>
      <c r="P229" s="88" t="s">
        <v>122</v>
      </c>
      <c r="Q229" s="88" t="s">
        <v>32</v>
      </c>
      <c r="R229" s="88"/>
    </row>
    <row r="230" spans="1:18" ht="15" customHeight="1">
      <c r="A230" s="5" t="s">
        <v>896</v>
      </c>
      <c r="B230" s="3" t="s">
        <v>897</v>
      </c>
      <c r="C230" s="3"/>
      <c r="D230" s="3" t="s">
        <v>898</v>
      </c>
      <c r="E230" s="3" t="s">
        <v>899</v>
      </c>
      <c r="F230" s="3" t="s">
        <v>22</v>
      </c>
      <c r="G230" s="3" t="s">
        <v>65</v>
      </c>
      <c r="H230" s="3" t="s">
        <v>24</v>
      </c>
      <c r="I230" s="3" t="s">
        <v>25</v>
      </c>
      <c r="J230" s="1" t="s">
        <v>129</v>
      </c>
      <c r="K230" s="7" t="s">
        <v>27</v>
      </c>
      <c r="L230" s="3" t="s">
        <v>874</v>
      </c>
      <c r="M230" s="3" t="s">
        <v>28</v>
      </c>
      <c r="N230" s="3" t="s">
        <v>875</v>
      </c>
      <c r="O230" s="88" t="s">
        <v>28</v>
      </c>
      <c r="P230" s="88" t="s">
        <v>122</v>
      </c>
      <c r="Q230" s="88" t="s">
        <v>32</v>
      </c>
      <c r="R230" s="88"/>
    </row>
    <row r="231" spans="1:18" ht="15" customHeight="1">
      <c r="A231" s="5" t="s">
        <v>900</v>
      </c>
      <c r="B231" s="3" t="s">
        <v>901</v>
      </c>
      <c r="C231" s="3"/>
      <c r="D231" s="3" t="s">
        <v>902</v>
      </c>
      <c r="E231" s="3" t="s">
        <v>903</v>
      </c>
      <c r="F231" s="3" t="s">
        <v>22</v>
      </c>
      <c r="G231" s="3" t="s">
        <v>60</v>
      </c>
      <c r="H231" s="3" t="s">
        <v>24</v>
      </c>
      <c r="I231" s="3" t="s">
        <v>25</v>
      </c>
      <c r="J231" s="1" t="s">
        <v>37</v>
      </c>
      <c r="K231" s="7" t="s">
        <v>27</v>
      </c>
      <c r="L231" s="3" t="s">
        <v>874</v>
      </c>
      <c r="M231" s="3" t="s">
        <v>28</v>
      </c>
      <c r="N231" s="3" t="s">
        <v>875</v>
      </c>
      <c r="O231" s="88" t="s">
        <v>28</v>
      </c>
      <c r="P231" s="88" t="s">
        <v>122</v>
      </c>
      <c r="Q231" s="88" t="s">
        <v>32</v>
      </c>
      <c r="R231" s="88"/>
    </row>
    <row r="232" spans="1:18" ht="15" customHeight="1">
      <c r="A232" s="5" t="s">
        <v>904</v>
      </c>
      <c r="B232" s="3" t="s">
        <v>905</v>
      </c>
      <c r="C232" s="3"/>
      <c r="D232" s="3" t="s">
        <v>906</v>
      </c>
      <c r="E232" s="3" t="s">
        <v>907</v>
      </c>
      <c r="F232" s="3" t="s">
        <v>22</v>
      </c>
      <c r="G232" s="3" t="s">
        <v>97</v>
      </c>
      <c r="H232" s="3" t="s">
        <v>24</v>
      </c>
      <c r="I232" s="3" t="s">
        <v>25</v>
      </c>
      <c r="J232" s="1" t="s">
        <v>129</v>
      </c>
      <c r="K232" s="7" t="s">
        <v>27</v>
      </c>
      <c r="L232" s="3" t="s">
        <v>28</v>
      </c>
      <c r="M232" s="3" t="s">
        <v>28</v>
      </c>
      <c r="N232" s="3" t="s">
        <v>30</v>
      </c>
      <c r="O232" s="88" t="s">
        <v>28</v>
      </c>
      <c r="P232" s="88" t="s">
        <v>122</v>
      </c>
      <c r="Q232" s="88" t="s">
        <v>32</v>
      </c>
      <c r="R232" s="88"/>
    </row>
    <row r="233" spans="1:18" ht="15" customHeight="1">
      <c r="A233" s="5" t="s">
        <v>908</v>
      </c>
      <c r="B233" s="3" t="s">
        <v>909</v>
      </c>
      <c r="C233" s="3" t="s">
        <v>910</v>
      </c>
      <c r="D233" s="3" t="s">
        <v>911</v>
      </c>
      <c r="E233" s="3"/>
      <c r="F233" s="3" t="s">
        <v>22</v>
      </c>
      <c r="G233" s="3" t="s">
        <v>97</v>
      </c>
      <c r="H233" s="3" t="s">
        <v>24</v>
      </c>
      <c r="I233" s="3" t="s">
        <v>25</v>
      </c>
      <c r="J233" s="1" t="s">
        <v>129</v>
      </c>
      <c r="K233" s="7" t="s">
        <v>104</v>
      </c>
      <c r="L233" s="3" t="s">
        <v>28</v>
      </c>
      <c r="M233" s="3" t="s">
        <v>28</v>
      </c>
      <c r="N233" s="3" t="s">
        <v>24</v>
      </c>
      <c r="O233" s="88" t="s">
        <v>28</v>
      </c>
      <c r="P233" s="88" t="s">
        <v>513</v>
      </c>
      <c r="Q233" s="88" t="s">
        <v>32</v>
      </c>
      <c r="R233" s="88"/>
    </row>
    <row r="234" spans="1:18" ht="15" customHeight="1">
      <c r="A234" s="5" t="s">
        <v>912</v>
      </c>
      <c r="B234" s="3" t="s">
        <v>913</v>
      </c>
      <c r="C234" s="3" t="s">
        <v>914</v>
      </c>
      <c r="D234" s="3" t="s">
        <v>915</v>
      </c>
      <c r="E234" s="3"/>
      <c r="F234" s="3" t="s">
        <v>22</v>
      </c>
      <c r="G234" s="3" t="s">
        <v>97</v>
      </c>
      <c r="H234" s="3" t="s">
        <v>24</v>
      </c>
      <c r="I234" s="3" t="s">
        <v>25</v>
      </c>
      <c r="J234" s="1" t="s">
        <v>129</v>
      </c>
      <c r="K234" s="7" t="s">
        <v>27</v>
      </c>
      <c r="L234" s="3" t="s">
        <v>28</v>
      </c>
      <c r="M234" s="3" t="s">
        <v>28</v>
      </c>
      <c r="N234" s="3" t="s">
        <v>30</v>
      </c>
      <c r="O234" s="88" t="s">
        <v>28</v>
      </c>
      <c r="P234" s="88" t="s">
        <v>122</v>
      </c>
      <c r="Q234" s="88" t="s">
        <v>32</v>
      </c>
      <c r="R234" s="88"/>
    </row>
    <row r="235" spans="1:18" ht="15" customHeight="1">
      <c r="A235" s="14" t="s">
        <v>916</v>
      </c>
      <c r="B235" s="15" t="s">
        <v>917</v>
      </c>
      <c r="C235" s="15" t="s">
        <v>918</v>
      </c>
      <c r="D235" s="15" t="s">
        <v>919</v>
      </c>
      <c r="E235" s="15"/>
      <c r="F235" s="15" t="s">
        <v>22</v>
      </c>
      <c r="G235" s="15" t="s">
        <v>65</v>
      </c>
      <c r="H235" s="15" t="s">
        <v>24</v>
      </c>
      <c r="I235" s="15" t="s">
        <v>25</v>
      </c>
      <c r="J235" s="16" t="s">
        <v>129</v>
      </c>
      <c r="K235" s="17" t="s">
        <v>104</v>
      </c>
      <c r="L235" s="3" t="s">
        <v>28</v>
      </c>
      <c r="M235" s="3" t="s">
        <v>28</v>
      </c>
      <c r="N235" s="3" t="s">
        <v>130</v>
      </c>
      <c r="O235" s="88" t="s">
        <v>28</v>
      </c>
      <c r="P235" s="88" t="s">
        <v>513</v>
      </c>
      <c r="Q235" s="88" t="s">
        <v>32</v>
      </c>
      <c r="R235" s="88"/>
    </row>
    <row r="236" spans="1:18" ht="15" customHeight="1">
      <c r="A236" s="5" t="s">
        <v>920</v>
      </c>
      <c r="B236" s="3" t="s">
        <v>921</v>
      </c>
      <c r="C236" s="3"/>
      <c r="D236" s="3" t="s">
        <v>922</v>
      </c>
      <c r="E236" s="3" t="s">
        <v>923</v>
      </c>
      <c r="F236" s="3" t="s">
        <v>22</v>
      </c>
      <c r="G236" s="3" t="s">
        <v>258</v>
      </c>
      <c r="H236" s="3" t="s">
        <v>24</v>
      </c>
      <c r="I236" s="3" t="s">
        <v>25</v>
      </c>
      <c r="J236" s="1" t="s">
        <v>37</v>
      </c>
      <c r="K236" s="7" t="s">
        <v>27</v>
      </c>
      <c r="L236" s="3" t="s">
        <v>28</v>
      </c>
      <c r="M236" s="3" t="s">
        <v>28</v>
      </c>
      <c r="N236" s="3" t="s">
        <v>130</v>
      </c>
      <c r="O236" s="88" t="s">
        <v>28</v>
      </c>
      <c r="P236" s="88" t="s">
        <v>122</v>
      </c>
      <c r="Q236" s="88" t="s">
        <v>32</v>
      </c>
      <c r="R236" s="88"/>
    </row>
    <row r="237" spans="1:18" ht="15" customHeight="1">
      <c r="A237" s="5" t="s">
        <v>924</v>
      </c>
      <c r="B237" s="3" t="s">
        <v>925</v>
      </c>
      <c r="C237" s="3"/>
      <c r="D237" s="3" t="s">
        <v>926</v>
      </c>
      <c r="E237" s="3" t="s">
        <v>927</v>
      </c>
      <c r="F237" s="3" t="s">
        <v>22</v>
      </c>
      <c r="G237" s="3" t="s">
        <v>65</v>
      </c>
      <c r="H237" s="3" t="s">
        <v>24</v>
      </c>
      <c r="I237" s="3" t="s">
        <v>25</v>
      </c>
      <c r="J237" s="1" t="s">
        <v>129</v>
      </c>
      <c r="K237" s="7" t="s">
        <v>27</v>
      </c>
      <c r="L237" s="3" t="s">
        <v>28</v>
      </c>
      <c r="M237" s="3" t="s">
        <v>28</v>
      </c>
      <c r="N237" s="3" t="s">
        <v>130</v>
      </c>
      <c r="O237" s="88" t="s">
        <v>28</v>
      </c>
      <c r="P237" s="88" t="s">
        <v>122</v>
      </c>
      <c r="Q237" s="88" t="s">
        <v>32</v>
      </c>
      <c r="R237" s="88"/>
    </row>
    <row r="238" spans="1:18" ht="15" customHeight="1">
      <c r="A238" s="14" t="s">
        <v>928</v>
      </c>
      <c r="B238" s="15" t="s">
        <v>929</v>
      </c>
      <c r="C238" s="15"/>
      <c r="D238" s="15" t="s">
        <v>930</v>
      </c>
      <c r="E238" s="15" t="s">
        <v>931</v>
      </c>
      <c r="F238" s="15" t="s">
        <v>22</v>
      </c>
      <c r="G238" s="15" t="s">
        <v>65</v>
      </c>
      <c r="H238" s="15" t="s">
        <v>24</v>
      </c>
      <c r="I238" s="15" t="s">
        <v>25</v>
      </c>
      <c r="J238" s="16" t="s">
        <v>37</v>
      </c>
      <c r="K238" s="17" t="s">
        <v>27</v>
      </c>
      <c r="L238" s="3" t="s">
        <v>28</v>
      </c>
      <c r="M238" s="3" t="s">
        <v>28</v>
      </c>
      <c r="N238" s="3" t="s">
        <v>130</v>
      </c>
      <c r="O238" s="88" t="s">
        <v>28</v>
      </c>
      <c r="P238" s="88" t="s">
        <v>122</v>
      </c>
      <c r="Q238" s="88" t="s">
        <v>32</v>
      </c>
      <c r="R238" s="88"/>
    </row>
    <row r="239" spans="1:18" ht="15" customHeight="1">
      <c r="A239" s="5" t="s">
        <v>932</v>
      </c>
      <c r="B239" s="3" t="s">
        <v>933</v>
      </c>
      <c r="C239" s="3"/>
      <c r="D239" s="3" t="s">
        <v>934</v>
      </c>
      <c r="E239" s="3" t="s">
        <v>935</v>
      </c>
      <c r="F239" s="3" t="s">
        <v>22</v>
      </c>
      <c r="G239" s="3" t="s">
        <v>60</v>
      </c>
      <c r="H239" s="3" t="s">
        <v>24</v>
      </c>
      <c r="I239" s="3" t="s">
        <v>25</v>
      </c>
      <c r="J239" s="1" t="s">
        <v>129</v>
      </c>
      <c r="K239" s="7" t="s">
        <v>27</v>
      </c>
      <c r="L239" s="3" t="s">
        <v>28</v>
      </c>
      <c r="M239" s="3" t="s">
        <v>28</v>
      </c>
      <c r="N239" s="3" t="s">
        <v>130</v>
      </c>
      <c r="O239" s="88" t="s">
        <v>28</v>
      </c>
      <c r="P239" s="88" t="s">
        <v>122</v>
      </c>
      <c r="Q239" s="88" t="s">
        <v>32</v>
      </c>
      <c r="R239" s="88"/>
    </row>
    <row r="240" spans="1:18" ht="15" customHeight="1">
      <c r="A240" s="5" t="s">
        <v>936</v>
      </c>
      <c r="B240" s="3" t="s">
        <v>937</v>
      </c>
      <c r="C240" s="3"/>
      <c r="D240" s="3" t="s">
        <v>938</v>
      </c>
      <c r="E240" s="3" t="s">
        <v>939</v>
      </c>
      <c r="F240" s="3" t="s">
        <v>22</v>
      </c>
      <c r="G240" s="3" t="s">
        <v>60</v>
      </c>
      <c r="H240" s="3" t="s">
        <v>24</v>
      </c>
      <c r="I240" s="3" t="s">
        <v>25</v>
      </c>
      <c r="J240" s="1" t="s">
        <v>37</v>
      </c>
      <c r="K240" s="7" t="s">
        <v>27</v>
      </c>
      <c r="L240" s="3" t="s">
        <v>28</v>
      </c>
      <c r="M240" s="3" t="s">
        <v>28</v>
      </c>
      <c r="N240" s="3" t="s">
        <v>130</v>
      </c>
      <c r="O240" s="88" t="s">
        <v>28</v>
      </c>
      <c r="P240" s="88" t="s">
        <v>122</v>
      </c>
      <c r="Q240" s="88" t="s">
        <v>32</v>
      </c>
      <c r="R240" s="88"/>
    </row>
    <row r="241" spans="1:18" ht="15" customHeight="1">
      <c r="A241" s="5" t="s">
        <v>940</v>
      </c>
      <c r="B241" s="3" t="s">
        <v>941</v>
      </c>
      <c r="C241" s="3"/>
      <c r="D241" s="3" t="s">
        <v>942</v>
      </c>
      <c r="E241" s="3" t="s">
        <v>943</v>
      </c>
      <c r="F241" s="3" t="s">
        <v>22</v>
      </c>
      <c r="G241" s="3" t="s">
        <v>60</v>
      </c>
      <c r="H241" s="3" t="s">
        <v>24</v>
      </c>
      <c r="I241" s="3" t="s">
        <v>25</v>
      </c>
      <c r="J241" s="1" t="s">
        <v>37</v>
      </c>
      <c r="K241" s="7" t="s">
        <v>27</v>
      </c>
      <c r="L241" s="3" t="s">
        <v>28</v>
      </c>
      <c r="M241" s="3" t="s">
        <v>28</v>
      </c>
      <c r="N241" s="3" t="s">
        <v>130</v>
      </c>
      <c r="O241" s="88" t="s">
        <v>28</v>
      </c>
      <c r="P241" s="88" t="s">
        <v>122</v>
      </c>
      <c r="Q241" s="88" t="s">
        <v>32</v>
      </c>
      <c r="R241" s="88"/>
    </row>
    <row r="242" spans="1:18" ht="15" customHeight="1">
      <c r="A242" s="14" t="s">
        <v>944</v>
      </c>
      <c r="B242" s="15" t="s">
        <v>945</v>
      </c>
      <c r="C242" s="15"/>
      <c r="D242" s="15" t="s">
        <v>946</v>
      </c>
      <c r="E242" s="15" t="s">
        <v>947</v>
      </c>
      <c r="F242" s="15" t="s">
        <v>22</v>
      </c>
      <c r="G242" s="15" t="s">
        <v>23</v>
      </c>
      <c r="H242" s="15" t="s">
        <v>24</v>
      </c>
      <c r="I242" s="15" t="s">
        <v>25</v>
      </c>
      <c r="J242" s="16" t="s">
        <v>37</v>
      </c>
      <c r="K242" s="17" t="s">
        <v>27</v>
      </c>
      <c r="L242" s="3" t="s">
        <v>28</v>
      </c>
      <c r="M242" s="3" t="s">
        <v>28</v>
      </c>
      <c r="N242" s="3" t="s">
        <v>130</v>
      </c>
      <c r="O242" s="88" t="s">
        <v>28</v>
      </c>
      <c r="P242" s="88" t="s">
        <v>122</v>
      </c>
      <c r="Q242" s="88" t="s">
        <v>32</v>
      </c>
      <c r="R242" s="88"/>
    </row>
    <row r="243" spans="1:18" ht="15" customHeight="1">
      <c r="A243" s="5" t="s">
        <v>948</v>
      </c>
      <c r="B243" s="3" t="s">
        <v>949</v>
      </c>
      <c r="C243" s="3"/>
      <c r="D243" s="3" t="s">
        <v>950</v>
      </c>
      <c r="E243" s="3" t="s">
        <v>951</v>
      </c>
      <c r="F243" s="3" t="s">
        <v>22</v>
      </c>
      <c r="G243" s="3" t="s">
        <v>23</v>
      </c>
      <c r="H243" s="3" t="s">
        <v>24</v>
      </c>
      <c r="I243" s="3" t="s">
        <v>25</v>
      </c>
      <c r="J243" s="1" t="s">
        <v>37</v>
      </c>
      <c r="K243" s="7" t="s">
        <v>27</v>
      </c>
      <c r="L243" s="3" t="s">
        <v>28</v>
      </c>
      <c r="M243" s="3" t="s">
        <v>28</v>
      </c>
      <c r="N243" s="3" t="s">
        <v>130</v>
      </c>
      <c r="O243" s="88" t="s">
        <v>28</v>
      </c>
      <c r="P243" s="88" t="s">
        <v>122</v>
      </c>
      <c r="Q243" s="88" t="s">
        <v>32</v>
      </c>
      <c r="R243" s="88"/>
    </row>
    <row r="244" spans="1:18" ht="15" customHeight="1">
      <c r="A244" s="5" t="s">
        <v>952</v>
      </c>
      <c r="B244" s="3" t="s">
        <v>953</v>
      </c>
      <c r="C244" s="3"/>
      <c r="D244" s="3" t="s">
        <v>954</v>
      </c>
      <c r="E244" s="3" t="s">
        <v>955</v>
      </c>
      <c r="F244" s="3" t="s">
        <v>83</v>
      </c>
      <c r="G244" s="3" t="s">
        <v>60</v>
      </c>
      <c r="H244" s="3" t="s">
        <v>28</v>
      </c>
      <c r="I244" s="3" t="s">
        <v>25</v>
      </c>
      <c r="J244" s="1" t="s">
        <v>37</v>
      </c>
      <c r="K244" s="7" t="s">
        <v>27</v>
      </c>
      <c r="L244" s="3" t="s">
        <v>28</v>
      </c>
      <c r="M244" s="3" t="s">
        <v>28</v>
      </c>
      <c r="N244" s="3" t="s">
        <v>130</v>
      </c>
      <c r="O244" s="88" t="s">
        <v>28</v>
      </c>
      <c r="P244" s="88" t="s">
        <v>122</v>
      </c>
      <c r="Q244" s="88" t="s">
        <v>32</v>
      </c>
      <c r="R244" s="88"/>
    </row>
    <row r="245" spans="1:18" ht="15" customHeight="1">
      <c r="A245" s="5" t="s">
        <v>956</v>
      </c>
      <c r="B245" s="3" t="s">
        <v>957</v>
      </c>
      <c r="C245" s="3"/>
      <c r="D245" s="3" t="s">
        <v>958</v>
      </c>
      <c r="E245" s="3" t="s">
        <v>959</v>
      </c>
      <c r="F245" s="3" t="s">
        <v>22</v>
      </c>
      <c r="G245" s="3" t="s">
        <v>97</v>
      </c>
      <c r="H245" s="3" t="s">
        <v>24</v>
      </c>
      <c r="I245" s="3" t="s">
        <v>25</v>
      </c>
      <c r="J245" s="1" t="s">
        <v>37</v>
      </c>
      <c r="K245" s="7" t="s">
        <v>27</v>
      </c>
      <c r="L245" s="3" t="s">
        <v>28</v>
      </c>
      <c r="M245" s="3" t="s">
        <v>28</v>
      </c>
      <c r="N245" s="3" t="s">
        <v>130</v>
      </c>
      <c r="O245" s="88" t="s">
        <v>28</v>
      </c>
      <c r="P245" s="88" t="s">
        <v>122</v>
      </c>
      <c r="Q245" s="88" t="s">
        <v>32</v>
      </c>
      <c r="R245" s="88"/>
    </row>
    <row r="246" spans="1:18" ht="15" customHeight="1">
      <c r="A246" s="5" t="s">
        <v>960</v>
      </c>
      <c r="B246" s="3" t="s">
        <v>961</v>
      </c>
      <c r="C246" s="3"/>
      <c r="D246" s="3" t="s">
        <v>962</v>
      </c>
      <c r="E246" s="3" t="s">
        <v>963</v>
      </c>
      <c r="F246" s="3" t="s">
        <v>22</v>
      </c>
      <c r="G246" s="3" t="s">
        <v>258</v>
      </c>
      <c r="H246" s="3" t="s">
        <v>24</v>
      </c>
      <c r="I246" s="3" t="s">
        <v>25</v>
      </c>
      <c r="J246" s="1" t="s">
        <v>37</v>
      </c>
      <c r="K246" s="7" t="s">
        <v>27</v>
      </c>
      <c r="L246" s="3" t="s">
        <v>28</v>
      </c>
      <c r="M246" s="3" t="s">
        <v>28</v>
      </c>
      <c r="N246" s="3" t="s">
        <v>130</v>
      </c>
      <c r="O246" s="88" t="s">
        <v>28</v>
      </c>
      <c r="P246" s="88" t="s">
        <v>122</v>
      </c>
      <c r="Q246" s="88" t="s">
        <v>32</v>
      </c>
      <c r="R246" s="88"/>
    </row>
    <row r="247" spans="1:18" ht="15" customHeight="1">
      <c r="A247" s="5" t="s">
        <v>964</v>
      </c>
      <c r="B247" s="3" t="s">
        <v>965</v>
      </c>
      <c r="C247" s="3" t="s">
        <v>966</v>
      </c>
      <c r="D247" s="3" t="s">
        <v>967</v>
      </c>
      <c r="E247" s="3"/>
      <c r="F247" s="3" t="s">
        <v>22</v>
      </c>
      <c r="G247" s="3" t="s">
        <v>65</v>
      </c>
      <c r="H247" s="3" t="s">
        <v>24</v>
      </c>
      <c r="I247" s="3" t="s">
        <v>25</v>
      </c>
      <c r="J247" s="1" t="s">
        <v>37</v>
      </c>
      <c r="K247" s="7" t="s">
        <v>104</v>
      </c>
      <c r="L247" s="3" t="s">
        <v>384</v>
      </c>
      <c r="M247" s="3" t="s">
        <v>28</v>
      </c>
      <c r="N247" s="3" t="s">
        <v>24</v>
      </c>
      <c r="O247" s="88" t="s">
        <v>28</v>
      </c>
      <c r="P247" s="88" t="s">
        <v>513</v>
      </c>
      <c r="Q247" s="88" t="s">
        <v>32</v>
      </c>
      <c r="R247" s="88"/>
    </row>
    <row r="248" spans="1:18" ht="15" customHeight="1">
      <c r="A248" s="5" t="s">
        <v>968</v>
      </c>
      <c r="B248" s="3" t="s">
        <v>969</v>
      </c>
      <c r="C248" s="3"/>
      <c r="D248" s="3" t="s">
        <v>970</v>
      </c>
      <c r="E248" s="3" t="s">
        <v>971</v>
      </c>
      <c r="F248" s="3" t="s">
        <v>22</v>
      </c>
      <c r="G248" s="3" t="s">
        <v>60</v>
      </c>
      <c r="H248" s="3" t="s">
        <v>24</v>
      </c>
      <c r="I248" s="3" t="s">
        <v>25</v>
      </c>
      <c r="J248" s="1" t="s">
        <v>37</v>
      </c>
      <c r="K248" s="7" t="s">
        <v>27</v>
      </c>
      <c r="L248" s="3" t="s">
        <v>28</v>
      </c>
      <c r="M248" s="3" t="s">
        <v>28</v>
      </c>
      <c r="N248" s="3" t="s">
        <v>130</v>
      </c>
      <c r="O248" s="88" t="s">
        <v>28</v>
      </c>
      <c r="P248" s="88" t="s">
        <v>122</v>
      </c>
      <c r="Q248" s="88" t="s">
        <v>32</v>
      </c>
      <c r="R248" s="88"/>
    </row>
    <row r="249" spans="1:18" ht="15" customHeight="1">
      <c r="A249" s="5" t="s">
        <v>972</v>
      </c>
      <c r="B249" s="3" t="s">
        <v>973</v>
      </c>
      <c r="C249" s="3" t="s">
        <v>974</v>
      </c>
      <c r="D249" s="3" t="s">
        <v>975</v>
      </c>
      <c r="E249" s="3"/>
      <c r="F249" s="3" t="s">
        <v>22</v>
      </c>
      <c r="G249" s="3" t="s">
        <v>65</v>
      </c>
      <c r="H249" s="3" t="s">
        <v>24</v>
      </c>
      <c r="I249" s="3" t="s">
        <v>25</v>
      </c>
      <c r="J249" s="1" t="s">
        <v>37</v>
      </c>
      <c r="K249" s="7" t="s">
        <v>104</v>
      </c>
      <c r="L249" s="3" t="s">
        <v>384</v>
      </c>
      <c r="M249" s="3" t="s">
        <v>28</v>
      </c>
      <c r="N249" s="3" t="s">
        <v>24</v>
      </c>
      <c r="O249" s="88" t="s">
        <v>28</v>
      </c>
      <c r="P249" s="88" t="s">
        <v>513</v>
      </c>
      <c r="Q249" s="88" t="s">
        <v>32</v>
      </c>
      <c r="R249" s="88"/>
    </row>
    <row r="250" spans="1:18" ht="15" customHeight="1">
      <c r="A250" s="5" t="s">
        <v>976</v>
      </c>
      <c r="B250" s="3" t="s">
        <v>977</v>
      </c>
      <c r="C250" s="3"/>
      <c r="D250" s="3" t="s">
        <v>978</v>
      </c>
      <c r="E250" s="3" t="s">
        <v>979</v>
      </c>
      <c r="F250" s="3" t="s">
        <v>22</v>
      </c>
      <c r="G250" s="3" t="s">
        <v>97</v>
      </c>
      <c r="H250" s="3" t="s">
        <v>24</v>
      </c>
      <c r="I250" s="3" t="s">
        <v>25</v>
      </c>
      <c r="J250" s="1" t="s">
        <v>37</v>
      </c>
      <c r="K250" s="7" t="s">
        <v>27</v>
      </c>
      <c r="L250" s="3" t="s">
        <v>28</v>
      </c>
      <c r="M250" s="3" t="s">
        <v>28</v>
      </c>
      <c r="N250" s="3" t="s">
        <v>130</v>
      </c>
      <c r="O250" s="88" t="s">
        <v>28</v>
      </c>
      <c r="P250" s="88" t="s">
        <v>122</v>
      </c>
      <c r="Q250" s="88" t="s">
        <v>32</v>
      </c>
      <c r="R250" s="88"/>
    </row>
    <row r="251" spans="1:18" ht="15" customHeight="1">
      <c r="A251" s="5" t="s">
        <v>980</v>
      </c>
      <c r="B251" s="3" t="s">
        <v>981</v>
      </c>
      <c r="C251" s="3"/>
      <c r="D251" s="3" t="s">
        <v>982</v>
      </c>
      <c r="E251" s="3" t="s">
        <v>983</v>
      </c>
      <c r="F251" s="3" t="s">
        <v>22</v>
      </c>
      <c r="G251" s="3" t="s">
        <v>23</v>
      </c>
      <c r="H251" s="3" t="s">
        <v>24</v>
      </c>
      <c r="I251" s="3" t="s">
        <v>25</v>
      </c>
      <c r="J251" s="1" t="s">
        <v>37</v>
      </c>
      <c r="K251" s="7" t="s">
        <v>27</v>
      </c>
      <c r="L251" s="3" t="s">
        <v>28</v>
      </c>
      <c r="M251" s="3" t="s">
        <v>28</v>
      </c>
      <c r="N251" s="3" t="s">
        <v>130</v>
      </c>
      <c r="O251" s="88" t="s">
        <v>28</v>
      </c>
      <c r="P251" s="88" t="s">
        <v>122</v>
      </c>
      <c r="Q251" s="88" t="s">
        <v>32</v>
      </c>
      <c r="R251" s="88"/>
    </row>
    <row r="252" spans="1:18" ht="15" customHeight="1">
      <c r="A252" s="14" t="s">
        <v>984</v>
      </c>
      <c r="B252" s="15" t="s">
        <v>985</v>
      </c>
      <c r="C252" s="15" t="s">
        <v>986</v>
      </c>
      <c r="D252" s="15" t="s">
        <v>987</v>
      </c>
      <c r="E252" s="15"/>
      <c r="F252" s="15" t="s">
        <v>22</v>
      </c>
      <c r="G252" s="15" t="s">
        <v>60</v>
      </c>
      <c r="H252" s="15" t="s">
        <v>24</v>
      </c>
      <c r="I252" s="15" t="s">
        <v>25</v>
      </c>
      <c r="J252" s="16" t="s">
        <v>37</v>
      </c>
      <c r="K252" s="17" t="s">
        <v>104</v>
      </c>
      <c r="L252" s="3" t="s">
        <v>28</v>
      </c>
      <c r="M252" s="3" t="s">
        <v>28</v>
      </c>
      <c r="N252" s="3" t="s">
        <v>130</v>
      </c>
      <c r="O252" s="88" t="s">
        <v>28</v>
      </c>
      <c r="P252" s="88" t="s">
        <v>513</v>
      </c>
      <c r="Q252" s="88" t="s">
        <v>32</v>
      </c>
      <c r="R252" s="88" t="s">
        <v>144</v>
      </c>
    </row>
    <row r="253" spans="1:18" ht="15" customHeight="1">
      <c r="A253" s="5" t="s">
        <v>988</v>
      </c>
      <c r="B253" s="3" t="s">
        <v>989</v>
      </c>
      <c r="C253" s="3"/>
      <c r="D253" s="3" t="s">
        <v>990</v>
      </c>
      <c r="E253" s="3" t="s">
        <v>991</v>
      </c>
      <c r="F253" s="3" t="s">
        <v>22</v>
      </c>
      <c r="G253" s="3" t="s">
        <v>23</v>
      </c>
      <c r="H253" s="3" t="s">
        <v>24</v>
      </c>
      <c r="I253" s="3" t="s">
        <v>25</v>
      </c>
      <c r="J253" s="1" t="s">
        <v>37</v>
      </c>
      <c r="K253" s="7" t="s">
        <v>27</v>
      </c>
      <c r="L253" s="3" t="s">
        <v>28</v>
      </c>
      <c r="M253" s="3" t="s">
        <v>28</v>
      </c>
      <c r="N253" s="3" t="s">
        <v>130</v>
      </c>
      <c r="O253" s="88" t="s">
        <v>28</v>
      </c>
      <c r="P253" s="88" t="s">
        <v>122</v>
      </c>
      <c r="Q253" s="88" t="s">
        <v>32</v>
      </c>
      <c r="R253" s="88"/>
    </row>
    <row r="254" spans="1:18" ht="15" customHeight="1">
      <c r="A254" s="14" t="s">
        <v>992</v>
      </c>
      <c r="B254" s="15" t="s">
        <v>993</v>
      </c>
      <c r="C254" s="15"/>
      <c r="D254" s="15" t="s">
        <v>994</v>
      </c>
      <c r="E254" s="15" t="s">
        <v>995</v>
      </c>
      <c r="F254" s="15" t="s">
        <v>22</v>
      </c>
      <c r="G254" s="15" t="s">
        <v>60</v>
      </c>
      <c r="H254" s="15" t="s">
        <v>24</v>
      </c>
      <c r="I254" s="15" t="s">
        <v>25</v>
      </c>
      <c r="J254" s="16" t="s">
        <v>37</v>
      </c>
      <c r="K254" s="17" t="s">
        <v>27</v>
      </c>
      <c r="L254" s="3" t="s">
        <v>28</v>
      </c>
      <c r="M254" s="3" t="s">
        <v>28</v>
      </c>
      <c r="N254" s="3" t="s">
        <v>130</v>
      </c>
      <c r="O254" s="88" t="s">
        <v>28</v>
      </c>
      <c r="P254" s="88" t="s">
        <v>122</v>
      </c>
      <c r="Q254" s="88" t="s">
        <v>32</v>
      </c>
      <c r="R254" s="88"/>
    </row>
    <row r="255" spans="1:18" ht="15" customHeight="1">
      <c r="A255" s="5" t="s">
        <v>996</v>
      </c>
      <c r="B255" s="3" t="s">
        <v>997</v>
      </c>
      <c r="C255" s="3"/>
      <c r="D255" s="3" t="s">
        <v>998</v>
      </c>
      <c r="E255" s="3" t="s">
        <v>999</v>
      </c>
      <c r="F255" s="3" t="s">
        <v>22</v>
      </c>
      <c r="G255" s="3" t="s">
        <v>23</v>
      </c>
      <c r="H255" s="3" t="s">
        <v>24</v>
      </c>
      <c r="I255" s="3" t="s">
        <v>25</v>
      </c>
      <c r="J255" s="1" t="s">
        <v>37</v>
      </c>
      <c r="K255" s="7" t="s">
        <v>27</v>
      </c>
      <c r="L255" s="3" t="s">
        <v>28</v>
      </c>
      <c r="M255" s="3" t="s">
        <v>28</v>
      </c>
      <c r="N255" s="3" t="s">
        <v>130</v>
      </c>
      <c r="O255" s="88" t="s">
        <v>28</v>
      </c>
      <c r="P255" s="88" t="s">
        <v>122</v>
      </c>
      <c r="Q255" s="88" t="s">
        <v>32</v>
      </c>
      <c r="R255" s="88"/>
    </row>
    <row r="256" spans="1:18" ht="15" customHeight="1">
      <c r="A256" s="5" t="s">
        <v>1000</v>
      </c>
      <c r="B256" s="3" t="s">
        <v>1001</v>
      </c>
      <c r="C256" s="3"/>
      <c r="D256" s="3" t="s">
        <v>1002</v>
      </c>
      <c r="E256" s="3" t="s">
        <v>1003</v>
      </c>
      <c r="F256" s="3" t="s">
        <v>22</v>
      </c>
      <c r="G256" s="3" t="s">
        <v>97</v>
      </c>
      <c r="H256" s="3" t="s">
        <v>24</v>
      </c>
      <c r="I256" s="3" t="s">
        <v>25</v>
      </c>
      <c r="J256" s="1" t="s">
        <v>37</v>
      </c>
      <c r="K256" s="7" t="s">
        <v>27</v>
      </c>
      <c r="L256" s="3" t="s">
        <v>28</v>
      </c>
      <c r="M256" s="3" t="s">
        <v>28</v>
      </c>
      <c r="N256" s="3" t="s">
        <v>130</v>
      </c>
      <c r="O256" s="88" t="s">
        <v>28</v>
      </c>
      <c r="P256" s="88" t="s">
        <v>122</v>
      </c>
      <c r="Q256" s="88" t="s">
        <v>32</v>
      </c>
      <c r="R256" s="88"/>
    </row>
    <row r="257" spans="1:18" ht="15" customHeight="1">
      <c r="A257" s="5" t="s">
        <v>1004</v>
      </c>
      <c r="B257" s="3" t="s">
        <v>1005</v>
      </c>
      <c r="C257" s="3"/>
      <c r="D257" s="3" t="s">
        <v>1006</v>
      </c>
      <c r="E257" s="3" t="s">
        <v>1007</v>
      </c>
      <c r="F257" s="3" t="s">
        <v>22</v>
      </c>
      <c r="G257" s="3" t="s">
        <v>65</v>
      </c>
      <c r="H257" s="3" t="s">
        <v>24</v>
      </c>
      <c r="I257" s="3" t="s">
        <v>25</v>
      </c>
      <c r="J257" s="1" t="s">
        <v>37</v>
      </c>
      <c r="K257" s="7" t="s">
        <v>27</v>
      </c>
      <c r="L257" s="3" t="s">
        <v>28</v>
      </c>
      <c r="M257" s="3" t="s">
        <v>28</v>
      </c>
      <c r="N257" s="3" t="s">
        <v>130</v>
      </c>
      <c r="O257" s="88" t="s">
        <v>28</v>
      </c>
      <c r="P257" s="88" t="s">
        <v>122</v>
      </c>
      <c r="Q257" s="88" t="s">
        <v>32</v>
      </c>
      <c r="R257" s="88"/>
    </row>
    <row r="258" spans="1:18" ht="15" customHeight="1">
      <c r="A258" s="14" t="s">
        <v>1008</v>
      </c>
      <c r="B258" s="15" t="s">
        <v>1009</v>
      </c>
      <c r="C258" s="15" t="s">
        <v>1010</v>
      </c>
      <c r="D258" s="15"/>
      <c r="E258" s="15"/>
      <c r="F258" s="15" t="s">
        <v>22</v>
      </c>
      <c r="G258" s="15" t="s">
        <v>65</v>
      </c>
      <c r="H258" s="15" t="s">
        <v>24</v>
      </c>
      <c r="I258" s="15" t="s">
        <v>25</v>
      </c>
      <c r="J258" s="16" t="s">
        <v>37</v>
      </c>
      <c r="K258" s="17" t="s">
        <v>104</v>
      </c>
      <c r="L258" s="3" t="s">
        <v>28</v>
      </c>
      <c r="M258" s="3" t="s">
        <v>28</v>
      </c>
      <c r="N258" s="3" t="s">
        <v>130</v>
      </c>
      <c r="O258" s="88" t="s">
        <v>28</v>
      </c>
      <c r="P258" s="88" t="s">
        <v>513</v>
      </c>
      <c r="Q258" s="88" t="s">
        <v>32</v>
      </c>
      <c r="R258" s="88"/>
    </row>
    <row r="259" spans="1:18" ht="15" customHeight="1">
      <c r="A259" s="5" t="s">
        <v>1011</v>
      </c>
      <c r="B259" s="3" t="s">
        <v>1012</v>
      </c>
      <c r="C259" s="3"/>
      <c r="D259" s="3" t="s">
        <v>1013</v>
      </c>
      <c r="E259" s="3" t="s">
        <v>1014</v>
      </c>
      <c r="F259" s="3" t="s">
        <v>22</v>
      </c>
      <c r="G259" s="3" t="s">
        <v>97</v>
      </c>
      <c r="H259" s="3" t="s">
        <v>24</v>
      </c>
      <c r="I259" s="3" t="s">
        <v>25</v>
      </c>
      <c r="J259" s="1" t="s">
        <v>37</v>
      </c>
      <c r="K259" s="7" t="s">
        <v>27</v>
      </c>
      <c r="L259" s="3" t="s">
        <v>28</v>
      </c>
      <c r="M259" s="3" t="s">
        <v>28</v>
      </c>
      <c r="N259" s="3" t="s">
        <v>130</v>
      </c>
      <c r="O259" s="88" t="s">
        <v>28</v>
      </c>
      <c r="P259" s="88" t="s">
        <v>122</v>
      </c>
      <c r="Q259" s="88" t="s">
        <v>32</v>
      </c>
      <c r="R259" s="88"/>
    </row>
    <row r="260" spans="1:18" ht="15" customHeight="1">
      <c r="A260" s="5" t="s">
        <v>1015</v>
      </c>
      <c r="B260" s="3" t="s">
        <v>1016</v>
      </c>
      <c r="C260" s="3" t="s">
        <v>1017</v>
      </c>
      <c r="D260" s="3"/>
      <c r="E260" s="3"/>
      <c r="F260" s="3" t="s">
        <v>22</v>
      </c>
      <c r="G260" s="3" t="s">
        <v>65</v>
      </c>
      <c r="H260" s="3" t="s">
        <v>24</v>
      </c>
      <c r="I260" s="3" t="s">
        <v>25</v>
      </c>
      <c r="J260" s="1" t="s">
        <v>1018</v>
      </c>
      <c r="K260" s="7" t="s">
        <v>104</v>
      </c>
      <c r="L260" s="3" t="s">
        <v>28</v>
      </c>
      <c r="M260" s="3" t="s">
        <v>28</v>
      </c>
      <c r="N260" s="3" t="s">
        <v>130</v>
      </c>
      <c r="O260" s="88" t="s">
        <v>28</v>
      </c>
      <c r="P260" s="88" t="s">
        <v>513</v>
      </c>
      <c r="Q260" s="88" t="s">
        <v>32</v>
      </c>
      <c r="R260" s="88"/>
    </row>
    <row r="261" spans="1:18" ht="15" customHeight="1">
      <c r="A261" s="5" t="s">
        <v>1019</v>
      </c>
      <c r="B261" s="3" t="s">
        <v>1020</v>
      </c>
      <c r="C261" s="3"/>
      <c r="D261" s="3" t="s">
        <v>1021</v>
      </c>
      <c r="E261" s="3" t="s">
        <v>1022</v>
      </c>
      <c r="F261" s="3" t="s">
        <v>22</v>
      </c>
      <c r="G261" s="3" t="s">
        <v>60</v>
      </c>
      <c r="H261" s="3" t="s">
        <v>24</v>
      </c>
      <c r="I261" s="3" t="s">
        <v>25</v>
      </c>
      <c r="J261" s="1" t="s">
        <v>37</v>
      </c>
      <c r="K261" s="7" t="s">
        <v>27</v>
      </c>
      <c r="L261" s="3" t="s">
        <v>28</v>
      </c>
      <c r="M261" s="3" t="s">
        <v>28</v>
      </c>
      <c r="N261" s="3" t="s">
        <v>130</v>
      </c>
      <c r="O261" s="88" t="s">
        <v>28</v>
      </c>
      <c r="P261" s="88" t="s">
        <v>122</v>
      </c>
      <c r="Q261" s="88" t="s">
        <v>32</v>
      </c>
      <c r="R261" s="88"/>
    </row>
    <row r="262" spans="1:18" ht="15" customHeight="1">
      <c r="A262" s="5" t="s">
        <v>1023</v>
      </c>
      <c r="B262" s="3" t="s">
        <v>1024</v>
      </c>
      <c r="C262" s="3" t="s">
        <v>1025</v>
      </c>
      <c r="D262" s="3"/>
      <c r="E262" s="3"/>
      <c r="F262" s="3" t="s">
        <v>22</v>
      </c>
      <c r="G262" s="3" t="s">
        <v>97</v>
      </c>
      <c r="H262" s="3" t="s">
        <v>24</v>
      </c>
      <c r="I262" s="3" t="s">
        <v>25</v>
      </c>
      <c r="J262" s="1" t="s">
        <v>1018</v>
      </c>
      <c r="K262" s="7" t="s">
        <v>104</v>
      </c>
      <c r="L262" s="3" t="s">
        <v>384</v>
      </c>
      <c r="M262" s="3" t="s">
        <v>29</v>
      </c>
      <c r="N262" s="3" t="s">
        <v>24</v>
      </c>
      <c r="O262" s="88" t="s">
        <v>28</v>
      </c>
      <c r="P262" s="88" t="s">
        <v>513</v>
      </c>
      <c r="Q262" s="88" t="s">
        <v>32</v>
      </c>
      <c r="R262" s="88"/>
    </row>
    <row r="263" spans="1:18" ht="15" customHeight="1">
      <c r="A263" s="5" t="s">
        <v>1026</v>
      </c>
      <c r="B263" s="3" t="s">
        <v>1027</v>
      </c>
      <c r="C263" s="3" t="s">
        <v>1028</v>
      </c>
      <c r="D263" s="3"/>
      <c r="E263" s="3"/>
      <c r="F263" s="3" t="s">
        <v>22</v>
      </c>
      <c r="G263" s="3" t="s">
        <v>97</v>
      </c>
      <c r="H263" s="3" t="s">
        <v>24</v>
      </c>
      <c r="I263" s="3" t="s">
        <v>25</v>
      </c>
      <c r="J263" s="1" t="s">
        <v>1018</v>
      </c>
      <c r="K263" s="7" t="s">
        <v>104</v>
      </c>
      <c r="L263" s="3" t="s">
        <v>384</v>
      </c>
      <c r="M263" s="3" t="s">
        <v>29</v>
      </c>
      <c r="N263" s="3" t="s">
        <v>24</v>
      </c>
      <c r="O263" s="88" t="s">
        <v>28</v>
      </c>
      <c r="P263" s="88" t="s">
        <v>513</v>
      </c>
      <c r="Q263" s="88" t="s">
        <v>32</v>
      </c>
      <c r="R263" s="88"/>
    </row>
    <row r="264" spans="1:18" ht="15" customHeight="1">
      <c r="A264" s="5" t="s">
        <v>1029</v>
      </c>
      <c r="B264" s="3" t="s">
        <v>1030</v>
      </c>
      <c r="C264" s="3"/>
      <c r="D264" s="3" t="s">
        <v>1031</v>
      </c>
      <c r="E264" s="3" t="s">
        <v>1032</v>
      </c>
      <c r="F264" s="3" t="s">
        <v>22</v>
      </c>
      <c r="G264" s="3" t="s">
        <v>53</v>
      </c>
      <c r="H264" s="3" t="s">
        <v>24</v>
      </c>
      <c r="I264" s="3" t="s">
        <v>25</v>
      </c>
      <c r="J264" s="1" t="s">
        <v>129</v>
      </c>
      <c r="K264" s="7" t="s">
        <v>27</v>
      </c>
      <c r="L264" s="3" t="s">
        <v>28</v>
      </c>
      <c r="M264" s="3" t="s">
        <v>28</v>
      </c>
      <c r="N264" s="3" t="s">
        <v>130</v>
      </c>
      <c r="O264" s="88" t="s">
        <v>28</v>
      </c>
      <c r="P264" s="88" t="s">
        <v>122</v>
      </c>
      <c r="Q264" s="88" t="s">
        <v>32</v>
      </c>
      <c r="R264" s="88"/>
    </row>
    <row r="265" spans="1:18" ht="15" customHeight="1">
      <c r="A265" s="5" t="s">
        <v>1033</v>
      </c>
      <c r="B265" s="3" t="s">
        <v>1034</v>
      </c>
      <c r="C265" s="3" t="s">
        <v>1035</v>
      </c>
      <c r="D265" s="3"/>
      <c r="E265" s="3"/>
      <c r="F265" s="3" t="s">
        <v>22</v>
      </c>
      <c r="G265" s="3" t="s">
        <v>65</v>
      </c>
      <c r="H265" s="3" t="s">
        <v>24</v>
      </c>
      <c r="I265" s="3" t="s">
        <v>25</v>
      </c>
      <c r="J265" s="1" t="s">
        <v>1018</v>
      </c>
      <c r="K265" s="7" t="s">
        <v>104</v>
      </c>
      <c r="L265" s="3" t="s">
        <v>28</v>
      </c>
      <c r="M265" s="3" t="s">
        <v>28</v>
      </c>
      <c r="N265" s="3" t="s">
        <v>130</v>
      </c>
      <c r="O265" s="88" t="s">
        <v>28</v>
      </c>
      <c r="P265" s="88" t="s">
        <v>513</v>
      </c>
      <c r="Q265" s="88" t="s">
        <v>32</v>
      </c>
      <c r="R265" s="88"/>
    </row>
    <row r="266" spans="1:18" ht="15" customHeight="1">
      <c r="A266" s="5" t="s">
        <v>1036</v>
      </c>
      <c r="B266" s="3" t="s">
        <v>1037</v>
      </c>
      <c r="C266" s="3" t="s">
        <v>1038</v>
      </c>
      <c r="D266" s="3" t="s">
        <v>1039</v>
      </c>
      <c r="E266" s="3" t="s">
        <v>1040</v>
      </c>
      <c r="F266" s="3" t="s">
        <v>22</v>
      </c>
      <c r="G266" s="3" t="s">
        <v>97</v>
      </c>
      <c r="H266" s="3" t="s">
        <v>24</v>
      </c>
      <c r="I266" s="3" t="s">
        <v>25</v>
      </c>
      <c r="J266" s="1" t="s">
        <v>37</v>
      </c>
      <c r="K266" s="7" t="s">
        <v>104</v>
      </c>
      <c r="L266" s="3" t="s">
        <v>28</v>
      </c>
      <c r="M266" s="3" t="s">
        <v>29</v>
      </c>
      <c r="N266" s="3"/>
      <c r="O266" s="88" t="s">
        <v>28</v>
      </c>
      <c r="P266" s="88" t="s">
        <v>513</v>
      </c>
      <c r="Q266" s="88" t="s">
        <v>32</v>
      </c>
      <c r="R266" s="88"/>
    </row>
    <row r="267" spans="1:18" ht="15" customHeight="1">
      <c r="A267" s="5" t="s">
        <v>1041</v>
      </c>
      <c r="B267" s="3" t="s">
        <v>1042</v>
      </c>
      <c r="C267" s="3" t="s">
        <v>1043</v>
      </c>
      <c r="D267" s="3" t="s">
        <v>1044</v>
      </c>
      <c r="E267" s="3"/>
      <c r="F267" s="3" t="s">
        <v>22</v>
      </c>
      <c r="G267" s="3" t="s">
        <v>97</v>
      </c>
      <c r="H267" s="3" t="s">
        <v>24</v>
      </c>
      <c r="I267" s="3" t="s">
        <v>25</v>
      </c>
      <c r="J267" s="1" t="s">
        <v>37</v>
      </c>
      <c r="K267" s="7" t="s">
        <v>104</v>
      </c>
      <c r="L267" s="3" t="s">
        <v>384</v>
      </c>
      <c r="M267" s="3" t="s">
        <v>28</v>
      </c>
      <c r="N267" s="3" t="s">
        <v>24</v>
      </c>
      <c r="O267" s="88" t="s">
        <v>28</v>
      </c>
      <c r="P267" s="88" t="s">
        <v>513</v>
      </c>
      <c r="Q267" s="88" t="s">
        <v>32</v>
      </c>
      <c r="R267" s="88"/>
    </row>
    <row r="268" spans="1:18" ht="15" customHeight="1">
      <c r="A268" s="5" t="s">
        <v>1045</v>
      </c>
      <c r="B268" s="3" t="s">
        <v>1046</v>
      </c>
      <c r="C268" s="3"/>
      <c r="D268" s="3" t="s">
        <v>1047</v>
      </c>
      <c r="E268" s="3" t="s">
        <v>1048</v>
      </c>
      <c r="F268" s="3" t="s">
        <v>22</v>
      </c>
      <c r="G268" s="3" t="s">
        <v>23</v>
      </c>
      <c r="H268" s="3" t="s">
        <v>24</v>
      </c>
      <c r="I268" s="3" t="s">
        <v>25</v>
      </c>
      <c r="J268" s="1" t="s">
        <v>37</v>
      </c>
      <c r="K268" s="7" t="s">
        <v>27</v>
      </c>
      <c r="L268" s="3" t="s">
        <v>28</v>
      </c>
      <c r="M268" s="3" t="s">
        <v>28</v>
      </c>
      <c r="N268" s="3" t="s">
        <v>130</v>
      </c>
      <c r="O268" s="88" t="s">
        <v>28</v>
      </c>
      <c r="P268" s="88" t="s">
        <v>122</v>
      </c>
      <c r="Q268" s="88" t="s">
        <v>32</v>
      </c>
      <c r="R268" s="88"/>
    </row>
    <row r="269" spans="1:18" ht="15" customHeight="1">
      <c r="A269" s="5" t="s">
        <v>1049</v>
      </c>
      <c r="B269" s="3" t="s">
        <v>1050</v>
      </c>
      <c r="C269" s="3"/>
      <c r="D269" s="3" t="s">
        <v>1051</v>
      </c>
      <c r="E269" s="3" t="s">
        <v>1052</v>
      </c>
      <c r="F269" s="3" t="s">
        <v>22</v>
      </c>
      <c r="G269" s="3" t="s">
        <v>23</v>
      </c>
      <c r="H269" s="3" t="s">
        <v>24</v>
      </c>
      <c r="I269" s="3" t="s">
        <v>25</v>
      </c>
      <c r="J269" s="1" t="s">
        <v>37</v>
      </c>
      <c r="K269" s="7" t="s">
        <v>27</v>
      </c>
      <c r="L269" s="3" t="s">
        <v>28</v>
      </c>
      <c r="M269" s="3" t="s">
        <v>28</v>
      </c>
      <c r="N269" s="3" t="s">
        <v>130</v>
      </c>
      <c r="O269" s="88" t="s">
        <v>28</v>
      </c>
      <c r="P269" s="88" t="s">
        <v>122</v>
      </c>
      <c r="Q269" s="88" t="s">
        <v>32</v>
      </c>
      <c r="R269" s="88"/>
    </row>
    <row r="270" spans="1:18" ht="15" customHeight="1">
      <c r="A270" s="5" t="s">
        <v>1053</v>
      </c>
      <c r="B270" s="3" t="s">
        <v>1054</v>
      </c>
      <c r="C270" s="3" t="s">
        <v>1055</v>
      </c>
      <c r="D270" s="3" t="s">
        <v>1056</v>
      </c>
      <c r="E270" s="3"/>
      <c r="F270" s="3" t="s">
        <v>22</v>
      </c>
      <c r="G270" s="3" t="s">
        <v>60</v>
      </c>
      <c r="H270" s="3" t="s">
        <v>24</v>
      </c>
      <c r="I270" s="3" t="s">
        <v>25</v>
      </c>
      <c r="J270" s="1" t="s">
        <v>37</v>
      </c>
      <c r="K270" s="7" t="s">
        <v>104</v>
      </c>
      <c r="L270" s="3" t="s">
        <v>28</v>
      </c>
      <c r="M270" s="3" t="s">
        <v>28</v>
      </c>
      <c r="N270" s="3" t="s">
        <v>130</v>
      </c>
      <c r="O270" s="88" t="s">
        <v>28</v>
      </c>
      <c r="P270" s="88" t="s">
        <v>513</v>
      </c>
      <c r="Q270" s="88" t="s">
        <v>32</v>
      </c>
      <c r="R270" s="88"/>
    </row>
    <row r="271" spans="1:18" ht="15" customHeight="1">
      <c r="A271" s="5" t="s">
        <v>1057</v>
      </c>
      <c r="B271" s="3" t="s">
        <v>1058</v>
      </c>
      <c r="C271" s="3" t="s">
        <v>1059</v>
      </c>
      <c r="D271" s="3" t="s">
        <v>1060</v>
      </c>
      <c r="E271" s="3"/>
      <c r="F271" s="3" t="s">
        <v>22</v>
      </c>
      <c r="G271" s="3" t="s">
        <v>97</v>
      </c>
      <c r="H271" s="3" t="s">
        <v>24</v>
      </c>
      <c r="I271" s="3" t="s">
        <v>25</v>
      </c>
      <c r="J271" s="1" t="s">
        <v>37</v>
      </c>
      <c r="K271" s="7" t="s">
        <v>104</v>
      </c>
      <c r="L271" s="3" t="s">
        <v>384</v>
      </c>
      <c r="M271" s="3" t="s">
        <v>28</v>
      </c>
      <c r="N271" s="3" t="s">
        <v>24</v>
      </c>
      <c r="O271" s="88" t="s">
        <v>28</v>
      </c>
      <c r="P271" s="88" t="s">
        <v>513</v>
      </c>
      <c r="Q271" s="88" t="s">
        <v>32</v>
      </c>
      <c r="R271" s="88"/>
    </row>
    <row r="272" spans="1:18" ht="15" customHeight="1">
      <c r="A272" s="5" t="s">
        <v>1061</v>
      </c>
      <c r="B272" s="3" t="s">
        <v>1062</v>
      </c>
      <c r="C272" s="3" t="s">
        <v>1063</v>
      </c>
      <c r="D272" s="3" t="s">
        <v>1064</v>
      </c>
      <c r="E272" s="3"/>
      <c r="F272" s="3" t="s">
        <v>22</v>
      </c>
      <c r="G272" s="3" t="s">
        <v>65</v>
      </c>
      <c r="H272" s="3" t="s">
        <v>24</v>
      </c>
      <c r="I272" s="3" t="s">
        <v>25</v>
      </c>
      <c r="J272" s="1" t="s">
        <v>37</v>
      </c>
      <c r="K272" s="7" t="s">
        <v>104</v>
      </c>
      <c r="L272" s="3" t="s">
        <v>28</v>
      </c>
      <c r="M272" s="3" t="s">
        <v>28</v>
      </c>
      <c r="N272" s="3" t="s">
        <v>130</v>
      </c>
      <c r="O272" s="88" t="s">
        <v>28</v>
      </c>
      <c r="P272" s="88" t="s">
        <v>513</v>
      </c>
      <c r="Q272" s="88" t="s">
        <v>32</v>
      </c>
      <c r="R272" s="88"/>
    </row>
    <row r="273" spans="1:18" ht="15" customHeight="1">
      <c r="A273" s="5" t="s">
        <v>1065</v>
      </c>
      <c r="B273" s="3" t="s">
        <v>1066</v>
      </c>
      <c r="C273" s="3"/>
      <c r="D273" s="3" t="s">
        <v>1067</v>
      </c>
      <c r="E273" s="3" t="s">
        <v>1068</v>
      </c>
      <c r="F273" s="3" t="s">
        <v>22</v>
      </c>
      <c r="G273" s="3" t="s">
        <v>23</v>
      </c>
      <c r="H273" s="3" t="s">
        <v>24</v>
      </c>
      <c r="I273" s="3" t="s">
        <v>25</v>
      </c>
      <c r="J273" s="1" t="s">
        <v>129</v>
      </c>
      <c r="K273" s="7" t="s">
        <v>27</v>
      </c>
      <c r="L273" s="3" t="s">
        <v>28</v>
      </c>
      <c r="M273" s="3" t="s">
        <v>28</v>
      </c>
      <c r="N273" s="3" t="s">
        <v>130</v>
      </c>
      <c r="O273" s="88" t="s">
        <v>28</v>
      </c>
      <c r="P273" s="88" t="s">
        <v>122</v>
      </c>
      <c r="Q273" s="88" t="s">
        <v>32</v>
      </c>
      <c r="R273" s="88"/>
    </row>
    <row r="274" spans="1:18" ht="15" customHeight="1">
      <c r="A274" s="5" t="s">
        <v>1069</v>
      </c>
      <c r="B274" s="3" t="s">
        <v>1070</v>
      </c>
      <c r="C274" s="3" t="s">
        <v>1071</v>
      </c>
      <c r="D274" s="3" t="s">
        <v>1072</v>
      </c>
      <c r="E274" s="3"/>
      <c r="F274" s="3" t="s">
        <v>22</v>
      </c>
      <c r="G274" s="3" t="s">
        <v>65</v>
      </c>
      <c r="H274" s="3" t="s">
        <v>24</v>
      </c>
      <c r="I274" s="3" t="s">
        <v>25</v>
      </c>
      <c r="J274" s="1" t="s">
        <v>1018</v>
      </c>
      <c r="K274" s="7" t="s">
        <v>104</v>
      </c>
      <c r="L274" s="3" t="s">
        <v>384</v>
      </c>
      <c r="M274" s="3" t="s">
        <v>28</v>
      </c>
      <c r="N274" s="3" t="s">
        <v>130</v>
      </c>
      <c r="O274" s="88" t="s">
        <v>28</v>
      </c>
      <c r="P274" s="88" t="s">
        <v>513</v>
      </c>
      <c r="Q274" s="88" t="s">
        <v>32</v>
      </c>
      <c r="R274" s="88"/>
    </row>
    <row r="275" spans="1:18" ht="15" customHeight="1">
      <c r="A275" s="5" t="s">
        <v>1073</v>
      </c>
      <c r="B275" s="3" t="s">
        <v>1074</v>
      </c>
      <c r="C275" s="3"/>
      <c r="D275" s="3" t="s">
        <v>1075</v>
      </c>
      <c r="E275" s="3"/>
      <c r="F275" s="3" t="s">
        <v>22</v>
      </c>
      <c r="G275" s="3" t="s">
        <v>65</v>
      </c>
      <c r="H275" s="3" t="s">
        <v>24</v>
      </c>
      <c r="I275" s="3" t="s">
        <v>25</v>
      </c>
      <c r="J275" s="1" t="s">
        <v>129</v>
      </c>
      <c r="K275" s="7" t="s">
        <v>27</v>
      </c>
      <c r="L275" s="3" t="s">
        <v>384</v>
      </c>
      <c r="M275" s="3" t="s">
        <v>28</v>
      </c>
      <c r="N275" s="3" t="s">
        <v>243</v>
      </c>
      <c r="O275" s="88" t="s">
        <v>28</v>
      </c>
      <c r="P275" s="88" t="s">
        <v>122</v>
      </c>
      <c r="Q275" s="88" t="s">
        <v>32</v>
      </c>
      <c r="R275" s="88"/>
    </row>
    <row r="276" spans="1:18" ht="15" customHeight="1">
      <c r="A276" s="5" t="s">
        <v>1076</v>
      </c>
      <c r="B276" s="3" t="s">
        <v>1077</v>
      </c>
      <c r="C276" s="3" t="s">
        <v>1078</v>
      </c>
      <c r="D276" s="3"/>
      <c r="E276" s="3"/>
      <c r="F276" s="3" t="s">
        <v>22</v>
      </c>
      <c r="G276" s="3" t="s">
        <v>60</v>
      </c>
      <c r="H276" s="3" t="s">
        <v>24</v>
      </c>
      <c r="I276" s="3" t="s">
        <v>25</v>
      </c>
      <c r="J276" s="1" t="s">
        <v>242</v>
      </c>
      <c r="K276" s="7" t="s">
        <v>27</v>
      </c>
      <c r="L276" s="3" t="s">
        <v>384</v>
      </c>
      <c r="M276" s="3" t="s">
        <v>29</v>
      </c>
      <c r="N276" s="3" t="s">
        <v>243</v>
      </c>
      <c r="O276" s="88" t="s">
        <v>28</v>
      </c>
      <c r="P276" s="88" t="s">
        <v>122</v>
      </c>
      <c r="Q276" s="88" t="s">
        <v>32</v>
      </c>
      <c r="R276" s="88"/>
    </row>
    <row r="277" spans="1:18" ht="15" customHeight="1">
      <c r="A277" s="5" t="s">
        <v>1079</v>
      </c>
      <c r="B277" s="3" t="s">
        <v>1080</v>
      </c>
      <c r="C277" s="3" t="s">
        <v>1081</v>
      </c>
      <c r="D277" s="3" t="s">
        <v>1082</v>
      </c>
      <c r="E277" s="3" t="s">
        <v>1083</v>
      </c>
      <c r="F277" s="3" t="s">
        <v>22</v>
      </c>
      <c r="G277" s="3" t="s">
        <v>60</v>
      </c>
      <c r="H277" s="3" t="s">
        <v>24</v>
      </c>
      <c r="I277" s="3" t="s">
        <v>25</v>
      </c>
      <c r="J277" s="1" t="s">
        <v>37</v>
      </c>
      <c r="K277" s="7" t="s">
        <v>104</v>
      </c>
      <c r="L277" s="3" t="s">
        <v>28</v>
      </c>
      <c r="M277" s="3" t="s">
        <v>28</v>
      </c>
      <c r="N277" s="3"/>
      <c r="O277" s="88" t="s">
        <v>28</v>
      </c>
      <c r="P277" s="88" t="s">
        <v>513</v>
      </c>
      <c r="Q277" s="88" t="s">
        <v>32</v>
      </c>
      <c r="R277" s="88"/>
    </row>
    <row r="278" spans="1:18" ht="15" customHeight="1">
      <c r="A278" s="5" t="s">
        <v>1084</v>
      </c>
      <c r="B278" s="3" t="s">
        <v>1085</v>
      </c>
      <c r="C278" s="3" t="s">
        <v>1086</v>
      </c>
      <c r="D278" s="3" t="s">
        <v>1087</v>
      </c>
      <c r="E278" s="3"/>
      <c r="F278" s="3" t="s">
        <v>22</v>
      </c>
      <c r="G278" s="3" t="s">
        <v>97</v>
      </c>
      <c r="H278" s="3" t="s">
        <v>24</v>
      </c>
      <c r="I278" s="3" t="s">
        <v>25</v>
      </c>
      <c r="J278" s="1" t="s">
        <v>37</v>
      </c>
      <c r="K278" s="7" t="s">
        <v>104</v>
      </c>
      <c r="L278" s="3" t="s">
        <v>28</v>
      </c>
      <c r="M278" s="3" t="s">
        <v>28</v>
      </c>
      <c r="N278" s="3"/>
      <c r="O278" s="88" t="s">
        <v>28</v>
      </c>
      <c r="P278" s="88" t="s">
        <v>837</v>
      </c>
      <c r="Q278" s="88" t="s">
        <v>32</v>
      </c>
      <c r="R278" s="88"/>
    </row>
    <row r="279" spans="1:18" ht="15" customHeight="1">
      <c r="A279" s="5" t="s">
        <v>1088</v>
      </c>
      <c r="B279" s="3" t="s">
        <v>1089</v>
      </c>
      <c r="C279" s="3" t="s">
        <v>1090</v>
      </c>
      <c r="D279" s="3" t="s">
        <v>1091</v>
      </c>
      <c r="E279" s="3" t="s">
        <v>1092</v>
      </c>
      <c r="F279" s="3" t="s">
        <v>212</v>
      </c>
      <c r="G279" s="3" t="s">
        <v>53</v>
      </c>
      <c r="H279" s="3" t="s">
        <v>29</v>
      </c>
      <c r="I279" s="3" t="s">
        <v>25</v>
      </c>
      <c r="J279" s="1" t="s">
        <v>230</v>
      </c>
      <c r="K279" s="7" t="s">
        <v>104</v>
      </c>
      <c r="L279" s="3" t="s">
        <v>28</v>
      </c>
      <c r="M279" s="3" t="s">
        <v>28</v>
      </c>
      <c r="N279" s="3"/>
      <c r="O279" s="88" t="s">
        <v>28</v>
      </c>
      <c r="P279" s="88" t="s">
        <v>837</v>
      </c>
      <c r="Q279" s="88" t="s">
        <v>32</v>
      </c>
      <c r="R279" s="88" t="s">
        <v>144</v>
      </c>
    </row>
    <row r="280" spans="1:18" ht="15" customHeight="1">
      <c r="A280" s="5" t="s">
        <v>1093</v>
      </c>
      <c r="B280" s="3" t="s">
        <v>1094</v>
      </c>
      <c r="C280" s="3" t="s">
        <v>1095</v>
      </c>
      <c r="D280" s="3" t="s">
        <v>1096</v>
      </c>
      <c r="E280" s="3" t="s">
        <v>1097</v>
      </c>
      <c r="F280" s="3" t="s">
        <v>22</v>
      </c>
      <c r="G280" s="3" t="s">
        <v>97</v>
      </c>
      <c r="H280" s="3" t="s">
        <v>24</v>
      </c>
      <c r="I280" s="3" t="s">
        <v>25</v>
      </c>
      <c r="J280" s="1" t="s">
        <v>37</v>
      </c>
      <c r="K280" s="7" t="s">
        <v>104</v>
      </c>
      <c r="L280" s="3" t="s">
        <v>28</v>
      </c>
      <c r="M280" s="3" t="s">
        <v>28</v>
      </c>
      <c r="N280" s="3"/>
      <c r="O280" s="88" t="s">
        <v>28</v>
      </c>
      <c r="P280" s="88" t="s">
        <v>837</v>
      </c>
      <c r="Q280" s="88" t="s">
        <v>32</v>
      </c>
      <c r="R280" s="88"/>
    </row>
    <row r="281" spans="1:18" ht="15" customHeight="1">
      <c r="A281" s="5" t="s">
        <v>1098</v>
      </c>
      <c r="B281" s="3" t="s">
        <v>1099</v>
      </c>
      <c r="C281" s="3"/>
      <c r="D281" s="3" t="s">
        <v>1100</v>
      </c>
      <c r="E281" s="3"/>
      <c r="F281" s="3" t="s">
        <v>22</v>
      </c>
      <c r="G281" s="3" t="s">
        <v>53</v>
      </c>
      <c r="H281" s="3" t="s">
        <v>24</v>
      </c>
      <c r="I281" s="3" t="s">
        <v>25</v>
      </c>
      <c r="J281" s="1" t="s">
        <v>129</v>
      </c>
      <c r="K281" s="7" t="s">
        <v>27</v>
      </c>
      <c r="L281" s="3" t="s">
        <v>28</v>
      </c>
      <c r="M281" s="3" t="s">
        <v>29</v>
      </c>
      <c r="N281" s="3" t="s">
        <v>24</v>
      </c>
      <c r="O281" s="88" t="s">
        <v>28</v>
      </c>
      <c r="P281" s="88" t="s">
        <v>122</v>
      </c>
      <c r="Q281" s="88" t="s">
        <v>32</v>
      </c>
      <c r="R281" s="88"/>
    </row>
    <row r="282" spans="1:18" ht="15" customHeight="1">
      <c r="A282" s="5" t="s">
        <v>1101</v>
      </c>
      <c r="B282" s="3" t="s">
        <v>1102</v>
      </c>
      <c r="C282" s="3"/>
      <c r="D282" s="3" t="s">
        <v>1103</v>
      </c>
      <c r="E282" s="3"/>
      <c r="F282" s="3" t="s">
        <v>22</v>
      </c>
      <c r="G282" s="3" t="s">
        <v>60</v>
      </c>
      <c r="H282" s="3" t="s">
        <v>24</v>
      </c>
      <c r="I282" s="3" t="s">
        <v>25</v>
      </c>
      <c r="J282" s="1" t="s">
        <v>242</v>
      </c>
      <c r="K282" s="7" t="s">
        <v>27</v>
      </c>
      <c r="L282" s="3" t="s">
        <v>384</v>
      </c>
      <c r="M282" s="3" t="s">
        <v>28</v>
      </c>
      <c r="N282" s="3" t="s">
        <v>243</v>
      </c>
      <c r="O282" s="88" t="s">
        <v>28</v>
      </c>
      <c r="P282" s="88" t="s">
        <v>122</v>
      </c>
      <c r="Q282" s="88" t="s">
        <v>32</v>
      </c>
      <c r="R282" s="88"/>
    </row>
    <row r="283" spans="1:18" ht="15" customHeight="1">
      <c r="A283" s="5" t="s">
        <v>1104</v>
      </c>
      <c r="B283" s="3" t="s">
        <v>1105</v>
      </c>
      <c r="C283" s="3"/>
      <c r="D283" s="3" t="s">
        <v>1106</v>
      </c>
      <c r="E283" s="3"/>
      <c r="F283" s="3" t="s">
        <v>22</v>
      </c>
      <c r="G283" s="3" t="s">
        <v>60</v>
      </c>
      <c r="H283" s="3" t="s">
        <v>24</v>
      </c>
      <c r="I283" s="3" t="s">
        <v>25</v>
      </c>
      <c r="J283" s="1" t="s">
        <v>454</v>
      </c>
      <c r="K283" s="7" t="s">
        <v>27</v>
      </c>
      <c r="L283" s="3" t="s">
        <v>384</v>
      </c>
      <c r="M283" s="3" t="s">
        <v>28</v>
      </c>
      <c r="N283" s="3" t="s">
        <v>243</v>
      </c>
      <c r="O283" s="88" t="s">
        <v>28</v>
      </c>
      <c r="P283" s="88" t="s">
        <v>122</v>
      </c>
      <c r="Q283" s="88" t="s">
        <v>32</v>
      </c>
      <c r="R283" s="88"/>
    </row>
    <row r="284" spans="1:18" ht="15" customHeight="1">
      <c r="A284" s="14" t="s">
        <v>1107</v>
      </c>
      <c r="B284" s="15" t="s">
        <v>1108</v>
      </c>
      <c r="C284" s="15" t="s">
        <v>1109</v>
      </c>
      <c r="D284" s="15" t="s">
        <v>1110</v>
      </c>
      <c r="E284" s="15"/>
      <c r="F284" s="15" t="s">
        <v>22</v>
      </c>
      <c r="G284" s="15" t="s">
        <v>23</v>
      </c>
      <c r="H284" s="15" t="s">
        <v>24</v>
      </c>
      <c r="I284" s="15" t="s">
        <v>25</v>
      </c>
      <c r="J284" s="16" t="s">
        <v>37</v>
      </c>
      <c r="K284" s="17" t="s">
        <v>27</v>
      </c>
      <c r="L284" s="3" t="s">
        <v>28</v>
      </c>
      <c r="M284" s="3" t="s">
        <v>28</v>
      </c>
      <c r="N284" s="3" t="s">
        <v>130</v>
      </c>
      <c r="O284" s="88" t="s">
        <v>28</v>
      </c>
      <c r="P284" s="88" t="s">
        <v>31</v>
      </c>
      <c r="Q284" s="88" t="s">
        <v>32</v>
      </c>
      <c r="R284" s="88"/>
    </row>
    <row r="285" spans="1:18" ht="15" customHeight="1">
      <c r="A285" s="5" t="s">
        <v>1111</v>
      </c>
      <c r="B285" s="3" t="s">
        <v>1112</v>
      </c>
      <c r="C285" s="3" t="s">
        <v>1113</v>
      </c>
      <c r="D285" s="3" t="s">
        <v>1114</v>
      </c>
      <c r="E285" s="3" t="s">
        <v>1115</v>
      </c>
      <c r="F285" s="3" t="s">
        <v>212</v>
      </c>
      <c r="G285" s="3" t="s">
        <v>60</v>
      </c>
      <c r="H285" s="3" t="s">
        <v>28</v>
      </c>
      <c r="I285" s="3" t="s">
        <v>25</v>
      </c>
      <c r="J285" s="1" t="s">
        <v>26</v>
      </c>
      <c r="K285" s="7" t="s">
        <v>104</v>
      </c>
      <c r="L285" s="3" t="s">
        <v>28</v>
      </c>
      <c r="M285" s="3" t="s">
        <v>28</v>
      </c>
      <c r="N285" s="3" t="s">
        <v>24</v>
      </c>
      <c r="O285" s="88" t="s">
        <v>28</v>
      </c>
      <c r="P285" s="88" t="s">
        <v>513</v>
      </c>
      <c r="Q285" s="88" t="s">
        <v>32</v>
      </c>
      <c r="R285" s="88" t="s">
        <v>144</v>
      </c>
    </row>
    <row r="286" spans="1:18" ht="15" customHeight="1">
      <c r="A286" s="5" t="s">
        <v>1116</v>
      </c>
      <c r="B286" s="3" t="s">
        <v>1117</v>
      </c>
      <c r="C286" s="3" t="s">
        <v>1118</v>
      </c>
      <c r="D286" s="3" t="s">
        <v>1119</v>
      </c>
      <c r="E286" s="3"/>
      <c r="F286" s="3" t="s">
        <v>22</v>
      </c>
      <c r="G286" s="3" t="s">
        <v>60</v>
      </c>
      <c r="H286" s="3" t="s">
        <v>24</v>
      </c>
      <c r="I286" s="3" t="s">
        <v>25</v>
      </c>
      <c r="J286" s="1" t="s">
        <v>37</v>
      </c>
      <c r="K286" s="7" t="s">
        <v>104</v>
      </c>
      <c r="L286" s="3" t="s">
        <v>28</v>
      </c>
      <c r="M286" s="3" t="s">
        <v>28</v>
      </c>
      <c r="N286" s="3"/>
      <c r="O286" s="88" t="s">
        <v>28</v>
      </c>
      <c r="P286" s="88" t="s">
        <v>513</v>
      </c>
      <c r="Q286" s="88" t="s">
        <v>32</v>
      </c>
      <c r="R286" s="88"/>
    </row>
    <row r="287" spans="1:18" ht="15" customHeight="1">
      <c r="A287" s="5" t="s">
        <v>1120</v>
      </c>
      <c r="B287" s="3" t="s">
        <v>1121</v>
      </c>
      <c r="C287" s="3" t="s">
        <v>1122</v>
      </c>
      <c r="D287" s="3" t="s">
        <v>1123</v>
      </c>
      <c r="E287" s="3"/>
      <c r="F287" s="3" t="s">
        <v>22</v>
      </c>
      <c r="G287" s="3" t="s">
        <v>65</v>
      </c>
      <c r="H287" s="3" t="s">
        <v>24</v>
      </c>
      <c r="I287" s="3" t="s">
        <v>25</v>
      </c>
      <c r="J287" s="1" t="s">
        <v>37</v>
      </c>
      <c r="K287" s="7" t="s">
        <v>104</v>
      </c>
      <c r="L287" s="3" t="s">
        <v>28</v>
      </c>
      <c r="M287" s="3" t="s">
        <v>28</v>
      </c>
      <c r="N287" s="3" t="s">
        <v>130</v>
      </c>
      <c r="O287" s="88" t="s">
        <v>28</v>
      </c>
      <c r="P287" s="88" t="s">
        <v>513</v>
      </c>
      <c r="Q287" s="88" t="s">
        <v>32</v>
      </c>
      <c r="R287" s="88"/>
    </row>
    <row r="288" spans="1:18" ht="15" customHeight="1">
      <c r="A288" s="5" t="s">
        <v>1124</v>
      </c>
      <c r="B288" s="3" t="s">
        <v>1125</v>
      </c>
      <c r="C288" s="3" t="s">
        <v>1126</v>
      </c>
      <c r="D288" s="3" t="s">
        <v>1127</v>
      </c>
      <c r="E288" s="3"/>
      <c r="F288" s="3" t="s">
        <v>22</v>
      </c>
      <c r="G288" s="3" t="s">
        <v>65</v>
      </c>
      <c r="H288" s="3" t="s">
        <v>24</v>
      </c>
      <c r="I288" s="3" t="s">
        <v>25</v>
      </c>
      <c r="J288" s="1" t="s">
        <v>129</v>
      </c>
      <c r="K288" s="7" t="s">
        <v>104</v>
      </c>
      <c r="L288" s="3" t="s">
        <v>384</v>
      </c>
      <c r="M288" s="3" t="s">
        <v>28</v>
      </c>
      <c r="N288" s="3" t="s">
        <v>130</v>
      </c>
      <c r="O288" s="88" t="s">
        <v>28</v>
      </c>
      <c r="P288" s="88" t="s">
        <v>513</v>
      </c>
      <c r="Q288" s="88" t="s">
        <v>32</v>
      </c>
      <c r="R288" s="88"/>
    </row>
    <row r="289" spans="1:18" ht="15" customHeight="1">
      <c r="A289" s="5" t="s">
        <v>1128</v>
      </c>
      <c r="B289" s="3" t="s">
        <v>1129</v>
      </c>
      <c r="C289" s="3" t="s">
        <v>1130</v>
      </c>
      <c r="D289" s="3" t="s">
        <v>1131</v>
      </c>
      <c r="E289" s="3" t="s">
        <v>1132</v>
      </c>
      <c r="F289" s="3" t="s">
        <v>22</v>
      </c>
      <c r="G289" s="3" t="s">
        <v>65</v>
      </c>
      <c r="H289" s="3" t="s">
        <v>24</v>
      </c>
      <c r="I289" s="3" t="s">
        <v>25</v>
      </c>
      <c r="J289" s="1" t="s">
        <v>37</v>
      </c>
      <c r="K289" s="7" t="s">
        <v>27</v>
      </c>
      <c r="L289" s="3" t="s">
        <v>28</v>
      </c>
      <c r="M289" s="3" t="s">
        <v>28</v>
      </c>
      <c r="N289" s="3" t="s">
        <v>130</v>
      </c>
      <c r="O289" s="88" t="s">
        <v>28</v>
      </c>
      <c r="P289" s="88" t="s">
        <v>521</v>
      </c>
      <c r="Q289" s="88" t="s">
        <v>32</v>
      </c>
      <c r="R289" s="88"/>
    </row>
    <row r="290" spans="1:18" ht="15" customHeight="1">
      <c r="A290" s="5" t="s">
        <v>1133</v>
      </c>
      <c r="B290" s="3" t="s">
        <v>1134</v>
      </c>
      <c r="C290" s="3" t="s">
        <v>1135</v>
      </c>
      <c r="D290" s="3" t="s">
        <v>1136</v>
      </c>
      <c r="E290" s="3" t="s">
        <v>1137</v>
      </c>
      <c r="F290" s="3" t="s">
        <v>22</v>
      </c>
      <c r="G290" s="3" t="s">
        <v>97</v>
      </c>
      <c r="H290" s="3" t="s">
        <v>24</v>
      </c>
      <c r="I290" s="3" t="s">
        <v>25</v>
      </c>
      <c r="J290" s="1" t="s">
        <v>37</v>
      </c>
      <c r="K290" s="7" t="s">
        <v>27</v>
      </c>
      <c r="L290" s="3" t="s">
        <v>28</v>
      </c>
      <c r="M290" s="3" t="s">
        <v>29</v>
      </c>
      <c r="N290" s="3" t="s">
        <v>30</v>
      </c>
      <c r="O290" s="88" t="s">
        <v>28</v>
      </c>
      <c r="P290" s="88" t="s">
        <v>478</v>
      </c>
      <c r="Q290" s="88" t="s">
        <v>32</v>
      </c>
      <c r="R290" s="88"/>
    </row>
    <row r="291" spans="1:18" ht="15" customHeight="1">
      <c r="A291" s="5" t="s">
        <v>1138</v>
      </c>
      <c r="B291" s="3" t="s">
        <v>1139</v>
      </c>
      <c r="C291" s="3"/>
      <c r="D291" s="3"/>
      <c r="E291" s="3"/>
      <c r="F291" s="3" t="s">
        <v>212</v>
      </c>
      <c r="G291" s="3" t="s">
        <v>60</v>
      </c>
      <c r="H291" s="3" t="s">
        <v>28</v>
      </c>
      <c r="I291" s="3" t="s">
        <v>25</v>
      </c>
      <c r="J291" s="1" t="s">
        <v>37</v>
      </c>
      <c r="K291" s="7" t="s">
        <v>104</v>
      </c>
      <c r="L291" s="3" t="s">
        <v>28</v>
      </c>
      <c r="M291" s="3" t="s">
        <v>29</v>
      </c>
      <c r="N291" s="3"/>
      <c r="O291" s="88" t="s">
        <v>28</v>
      </c>
      <c r="P291" s="88" t="s">
        <v>513</v>
      </c>
      <c r="Q291" s="88" t="s">
        <v>32</v>
      </c>
      <c r="R291" s="88"/>
    </row>
    <row r="292" spans="1:18" ht="15" customHeight="1">
      <c r="A292" s="5" t="s">
        <v>1140</v>
      </c>
      <c r="B292" s="3" t="s">
        <v>1141</v>
      </c>
      <c r="C292" s="3" t="s">
        <v>1142</v>
      </c>
      <c r="D292" s="3" t="s">
        <v>1143</v>
      </c>
      <c r="E292" s="3"/>
      <c r="F292" s="3" t="s">
        <v>22</v>
      </c>
      <c r="G292" s="3" t="s">
        <v>60</v>
      </c>
      <c r="H292" s="3" t="s">
        <v>24</v>
      </c>
      <c r="I292" s="3" t="s">
        <v>25</v>
      </c>
      <c r="J292" s="1" t="s">
        <v>37</v>
      </c>
      <c r="K292" s="7" t="s">
        <v>104</v>
      </c>
      <c r="L292" s="3" t="s">
        <v>28</v>
      </c>
      <c r="M292" s="3" t="s">
        <v>28</v>
      </c>
      <c r="N292" s="3" t="s">
        <v>130</v>
      </c>
      <c r="O292" s="88" t="s">
        <v>28</v>
      </c>
      <c r="P292" s="88" t="s">
        <v>513</v>
      </c>
      <c r="Q292" s="88" t="s">
        <v>32</v>
      </c>
      <c r="R292" s="88" t="s">
        <v>144</v>
      </c>
    </row>
    <row r="293" spans="1:18" ht="15" customHeight="1">
      <c r="A293" s="5" t="s">
        <v>1144</v>
      </c>
      <c r="B293" s="3" t="s">
        <v>1145</v>
      </c>
      <c r="C293" s="3" t="s">
        <v>1146</v>
      </c>
      <c r="D293" s="3" t="s">
        <v>1147</v>
      </c>
      <c r="E293" s="3"/>
      <c r="F293" s="3" t="s">
        <v>22</v>
      </c>
      <c r="G293" s="3" t="s">
        <v>65</v>
      </c>
      <c r="H293" s="3" t="s">
        <v>24</v>
      </c>
      <c r="I293" s="3" t="s">
        <v>25</v>
      </c>
      <c r="J293" s="1" t="s">
        <v>37</v>
      </c>
      <c r="K293" s="7" t="s">
        <v>104</v>
      </c>
      <c r="L293" s="3" t="s">
        <v>28</v>
      </c>
      <c r="M293" s="3" t="s">
        <v>28</v>
      </c>
      <c r="N293" s="3" t="s">
        <v>130</v>
      </c>
      <c r="O293" s="88" t="s">
        <v>28</v>
      </c>
      <c r="P293" s="88" t="s">
        <v>513</v>
      </c>
      <c r="Q293" s="88" t="s">
        <v>32</v>
      </c>
      <c r="R293" s="88"/>
    </row>
    <row r="294" spans="1:18" ht="15" customHeight="1">
      <c r="A294" s="5" t="s">
        <v>1148</v>
      </c>
      <c r="B294" s="3" t="s">
        <v>1149</v>
      </c>
      <c r="C294" s="3" t="s">
        <v>1150</v>
      </c>
      <c r="D294" s="3" t="s">
        <v>1151</v>
      </c>
      <c r="E294" s="3"/>
      <c r="F294" s="3" t="s">
        <v>212</v>
      </c>
      <c r="G294" s="3" t="s">
        <v>60</v>
      </c>
      <c r="H294" s="3" t="s">
        <v>28</v>
      </c>
      <c r="I294" s="3" t="s">
        <v>25</v>
      </c>
      <c r="J294" s="1" t="s">
        <v>37</v>
      </c>
      <c r="K294" s="7" t="s">
        <v>104</v>
      </c>
      <c r="L294" s="3" t="s">
        <v>28</v>
      </c>
      <c r="M294" s="3" t="s">
        <v>28</v>
      </c>
      <c r="N294" s="3"/>
      <c r="O294" s="88" t="s">
        <v>28</v>
      </c>
      <c r="P294" s="88" t="s">
        <v>513</v>
      </c>
      <c r="Q294" s="88" t="s">
        <v>32</v>
      </c>
      <c r="R294" s="88" t="s">
        <v>144</v>
      </c>
    </row>
    <row r="295" spans="1:18" ht="15" customHeight="1">
      <c r="A295" s="5" t="s">
        <v>1152</v>
      </c>
      <c r="B295" s="3" t="s">
        <v>1153</v>
      </c>
      <c r="C295" s="3" t="s">
        <v>1154</v>
      </c>
      <c r="D295" s="3" t="s">
        <v>1155</v>
      </c>
      <c r="E295" s="3" t="s">
        <v>1156</v>
      </c>
      <c r="F295" s="3" t="s">
        <v>22</v>
      </c>
      <c r="G295" s="3" t="s">
        <v>23</v>
      </c>
      <c r="H295" s="3" t="s">
        <v>24</v>
      </c>
      <c r="I295" s="3" t="s">
        <v>25</v>
      </c>
      <c r="J295" s="1" t="s">
        <v>37</v>
      </c>
      <c r="K295" s="7" t="s">
        <v>104</v>
      </c>
      <c r="L295" s="3" t="s">
        <v>28</v>
      </c>
      <c r="M295" s="3" t="s">
        <v>28</v>
      </c>
      <c r="N295" s="3" t="s">
        <v>130</v>
      </c>
      <c r="O295" s="88" t="s">
        <v>28</v>
      </c>
      <c r="P295" s="88" t="s">
        <v>1157</v>
      </c>
      <c r="Q295" s="88" t="s">
        <v>32</v>
      </c>
      <c r="R295" s="88"/>
    </row>
    <row r="296" spans="1:18" ht="15" customHeight="1">
      <c r="A296" s="5" t="s">
        <v>1158</v>
      </c>
      <c r="B296" s="3" t="s">
        <v>1159</v>
      </c>
      <c r="C296" s="3" t="s">
        <v>1160</v>
      </c>
      <c r="D296" s="3" t="s">
        <v>1161</v>
      </c>
      <c r="E296" s="3" t="s">
        <v>1162</v>
      </c>
      <c r="F296" s="3" t="s">
        <v>22</v>
      </c>
      <c r="G296" s="3" t="s">
        <v>60</v>
      </c>
      <c r="H296" s="3" t="s">
        <v>24</v>
      </c>
      <c r="I296" s="3" t="s">
        <v>25</v>
      </c>
      <c r="J296" s="1" t="s">
        <v>37</v>
      </c>
      <c r="K296" s="7" t="s">
        <v>104</v>
      </c>
      <c r="L296" s="3" t="s">
        <v>28</v>
      </c>
      <c r="M296" s="3" t="s">
        <v>28</v>
      </c>
      <c r="N296" s="3" t="s">
        <v>130</v>
      </c>
      <c r="O296" s="88" t="s">
        <v>28</v>
      </c>
      <c r="P296" s="88" t="s">
        <v>1157</v>
      </c>
      <c r="Q296" s="88" t="s">
        <v>32</v>
      </c>
      <c r="R296" s="88"/>
    </row>
    <row r="297" spans="1:18" ht="15" customHeight="1">
      <c r="A297" s="5" t="s">
        <v>1163</v>
      </c>
      <c r="B297" s="3" t="s">
        <v>1164</v>
      </c>
      <c r="C297" s="3" t="s">
        <v>1165</v>
      </c>
      <c r="D297" s="3" t="s">
        <v>1166</v>
      </c>
      <c r="E297" s="3" t="s">
        <v>1167</v>
      </c>
      <c r="F297" s="3" t="s">
        <v>22</v>
      </c>
      <c r="G297" s="3" t="s">
        <v>97</v>
      </c>
      <c r="H297" s="3" t="s">
        <v>24</v>
      </c>
      <c r="I297" s="3" t="s">
        <v>25</v>
      </c>
      <c r="J297" s="1" t="s">
        <v>37</v>
      </c>
      <c r="K297" s="7" t="s">
        <v>104</v>
      </c>
      <c r="L297" s="3" t="s">
        <v>28</v>
      </c>
      <c r="M297" s="3" t="s">
        <v>28</v>
      </c>
      <c r="N297" s="3" t="s">
        <v>130</v>
      </c>
      <c r="O297" s="88" t="s">
        <v>28</v>
      </c>
      <c r="P297" s="88" t="s">
        <v>1157</v>
      </c>
      <c r="Q297" s="88" t="s">
        <v>32</v>
      </c>
      <c r="R297" s="88"/>
    </row>
    <row r="298" spans="1:18" ht="15" customHeight="1">
      <c r="A298" s="5" t="s">
        <v>1168</v>
      </c>
      <c r="B298" s="3" t="s">
        <v>1169</v>
      </c>
      <c r="C298" s="3" t="s">
        <v>1170</v>
      </c>
      <c r="D298" s="3" t="s">
        <v>1171</v>
      </c>
      <c r="E298" s="3" t="s">
        <v>1172</v>
      </c>
      <c r="F298" s="3" t="s">
        <v>22</v>
      </c>
      <c r="G298" s="3" t="s">
        <v>97</v>
      </c>
      <c r="H298" s="3" t="s">
        <v>24</v>
      </c>
      <c r="I298" s="3" t="s">
        <v>25</v>
      </c>
      <c r="J298" s="1" t="s">
        <v>37</v>
      </c>
      <c r="K298" s="7" t="s">
        <v>104</v>
      </c>
      <c r="L298" s="3" t="s">
        <v>28</v>
      </c>
      <c r="M298" s="3" t="s">
        <v>29</v>
      </c>
      <c r="N298" s="3"/>
      <c r="O298" s="88" t="s">
        <v>28</v>
      </c>
      <c r="P298" s="88" t="s">
        <v>1157</v>
      </c>
      <c r="Q298" s="88" t="s">
        <v>32</v>
      </c>
      <c r="R298" s="88"/>
    </row>
    <row r="299" spans="1:18" ht="15" customHeight="1">
      <c r="A299" s="5" t="s">
        <v>1173</v>
      </c>
      <c r="B299" s="3" t="s">
        <v>1174</v>
      </c>
      <c r="C299" s="3" t="s">
        <v>1175</v>
      </c>
      <c r="D299" s="3"/>
      <c r="E299" s="3"/>
      <c r="F299" s="3" t="s">
        <v>22</v>
      </c>
      <c r="G299" s="3" t="s">
        <v>97</v>
      </c>
      <c r="H299" s="3" t="s">
        <v>24</v>
      </c>
      <c r="I299" s="3" t="s">
        <v>25</v>
      </c>
      <c r="J299" s="1" t="s">
        <v>37</v>
      </c>
      <c r="K299" s="7" t="s">
        <v>104</v>
      </c>
      <c r="L299" s="3" t="s">
        <v>28</v>
      </c>
      <c r="M299" s="3" t="s">
        <v>29</v>
      </c>
      <c r="N299" s="3"/>
      <c r="O299" s="88" t="s">
        <v>28</v>
      </c>
      <c r="P299" s="88" t="s">
        <v>1157</v>
      </c>
      <c r="Q299" s="88" t="s">
        <v>32</v>
      </c>
      <c r="R299" s="88"/>
    </row>
    <row r="300" spans="1:18" ht="15" customHeight="1">
      <c r="A300" s="5" t="s">
        <v>1176</v>
      </c>
      <c r="B300" s="3" t="s">
        <v>1177</v>
      </c>
      <c r="C300" s="3" t="s">
        <v>1178</v>
      </c>
      <c r="D300" s="3" t="s">
        <v>1179</v>
      </c>
      <c r="E300" s="3"/>
      <c r="F300" s="3" t="s">
        <v>22</v>
      </c>
      <c r="G300" s="3" t="s">
        <v>97</v>
      </c>
      <c r="H300" s="3" t="s">
        <v>24</v>
      </c>
      <c r="I300" s="3" t="s">
        <v>25</v>
      </c>
      <c r="J300" s="1" t="s">
        <v>37</v>
      </c>
      <c r="K300" s="7" t="s">
        <v>104</v>
      </c>
      <c r="L300" s="3" t="s">
        <v>28</v>
      </c>
      <c r="M300" s="3" t="s">
        <v>29</v>
      </c>
      <c r="N300" s="3"/>
      <c r="O300" s="88" t="s">
        <v>28</v>
      </c>
      <c r="P300" s="88" t="s">
        <v>1157</v>
      </c>
      <c r="Q300" s="88" t="s">
        <v>32</v>
      </c>
      <c r="R300" s="88"/>
    </row>
    <row r="301" spans="1:18" ht="15" customHeight="1">
      <c r="A301" s="5" t="s">
        <v>1180</v>
      </c>
      <c r="B301" s="3" t="s">
        <v>1181</v>
      </c>
      <c r="C301" s="3"/>
      <c r="D301" s="3"/>
      <c r="E301" s="3"/>
      <c r="F301" s="3" t="s">
        <v>83</v>
      </c>
      <c r="G301" s="3" t="s">
        <v>60</v>
      </c>
      <c r="H301" s="3" t="s">
        <v>28</v>
      </c>
      <c r="I301" s="3" t="s">
        <v>25</v>
      </c>
      <c r="J301" s="1" t="s">
        <v>37</v>
      </c>
      <c r="K301" s="7" t="s">
        <v>104</v>
      </c>
      <c r="L301" s="3" t="s">
        <v>28</v>
      </c>
      <c r="M301" s="3" t="s">
        <v>29</v>
      </c>
      <c r="N301" s="3"/>
      <c r="O301" s="88" t="s">
        <v>28</v>
      </c>
      <c r="P301" s="88" t="s">
        <v>513</v>
      </c>
      <c r="Q301" s="88" t="s">
        <v>32</v>
      </c>
      <c r="R301" s="88"/>
    </row>
    <row r="302" spans="1:18" ht="15" customHeight="1">
      <c r="A302" s="5" t="s">
        <v>1182</v>
      </c>
      <c r="B302" s="3" t="s">
        <v>1183</v>
      </c>
      <c r="C302" s="3"/>
      <c r="D302" s="3"/>
      <c r="E302" s="3"/>
      <c r="F302" s="3" t="s">
        <v>22</v>
      </c>
      <c r="G302" s="3" t="s">
        <v>97</v>
      </c>
      <c r="H302" s="3" t="s">
        <v>24</v>
      </c>
      <c r="I302" s="3" t="s">
        <v>25</v>
      </c>
      <c r="J302" s="1" t="s">
        <v>37</v>
      </c>
      <c r="K302" s="7" t="s">
        <v>104</v>
      </c>
      <c r="L302" s="3" t="s">
        <v>28</v>
      </c>
      <c r="M302" s="3" t="s">
        <v>28</v>
      </c>
      <c r="N302" s="3"/>
      <c r="O302" s="88" t="s">
        <v>28</v>
      </c>
      <c r="P302" s="88" t="s">
        <v>1157</v>
      </c>
      <c r="Q302" s="88" t="s">
        <v>32</v>
      </c>
      <c r="R302" s="88"/>
    </row>
    <row r="303" spans="1:18" ht="15" customHeight="1">
      <c r="A303" s="5" t="s">
        <v>1184</v>
      </c>
      <c r="B303" s="3" t="s">
        <v>1185</v>
      </c>
      <c r="C303" s="3" t="s">
        <v>1186</v>
      </c>
      <c r="D303" s="3" t="s">
        <v>1187</v>
      </c>
      <c r="E303" s="3" t="s">
        <v>1188</v>
      </c>
      <c r="F303" s="3" t="s">
        <v>22</v>
      </c>
      <c r="G303" s="3" t="s">
        <v>97</v>
      </c>
      <c r="H303" s="3" t="s">
        <v>24</v>
      </c>
      <c r="I303" s="3" t="s">
        <v>25</v>
      </c>
      <c r="J303" s="1" t="s">
        <v>37</v>
      </c>
      <c r="K303" s="7" t="s">
        <v>104</v>
      </c>
      <c r="L303" s="3" t="s">
        <v>28</v>
      </c>
      <c r="M303" s="3" t="s">
        <v>28</v>
      </c>
      <c r="N303" s="3" t="s">
        <v>130</v>
      </c>
      <c r="O303" s="88" t="s">
        <v>28</v>
      </c>
      <c r="P303" s="88" t="s">
        <v>513</v>
      </c>
      <c r="Q303" s="88" t="s">
        <v>32</v>
      </c>
      <c r="R303" s="88"/>
    </row>
    <row r="304" spans="1:18" ht="15" customHeight="1">
      <c r="A304" s="5" t="s">
        <v>1189</v>
      </c>
      <c r="B304" s="3" t="s">
        <v>1190</v>
      </c>
      <c r="C304" s="3" t="s">
        <v>1191</v>
      </c>
      <c r="D304" s="3" t="s">
        <v>1192</v>
      </c>
      <c r="E304" s="3" t="s">
        <v>1193</v>
      </c>
      <c r="F304" s="3" t="s">
        <v>22</v>
      </c>
      <c r="G304" s="3" t="s">
        <v>97</v>
      </c>
      <c r="H304" s="3" t="s">
        <v>24</v>
      </c>
      <c r="I304" s="3" t="s">
        <v>25</v>
      </c>
      <c r="J304" s="1" t="s">
        <v>37</v>
      </c>
      <c r="K304" s="7" t="s">
        <v>104</v>
      </c>
      <c r="L304" s="3" t="s">
        <v>28</v>
      </c>
      <c r="M304" s="3" t="s">
        <v>28</v>
      </c>
      <c r="N304" s="3"/>
      <c r="O304" s="88" t="s">
        <v>28</v>
      </c>
      <c r="P304" s="88" t="s">
        <v>513</v>
      </c>
      <c r="Q304" s="88" t="s">
        <v>32</v>
      </c>
      <c r="R304" s="88" t="s">
        <v>144</v>
      </c>
    </row>
    <row r="305" spans="1:18" ht="15" customHeight="1">
      <c r="A305" s="5" t="s">
        <v>1194</v>
      </c>
      <c r="B305" s="3" t="s">
        <v>1195</v>
      </c>
      <c r="C305" s="3" t="s">
        <v>1196</v>
      </c>
      <c r="D305" s="3" t="s">
        <v>1197</v>
      </c>
      <c r="E305" s="3" t="s">
        <v>1198</v>
      </c>
      <c r="F305" s="3" t="s">
        <v>22</v>
      </c>
      <c r="G305" s="3" t="s">
        <v>97</v>
      </c>
      <c r="H305" s="3" t="s">
        <v>24</v>
      </c>
      <c r="I305" s="3" t="s">
        <v>25</v>
      </c>
      <c r="J305" s="1" t="s">
        <v>37</v>
      </c>
      <c r="K305" s="7" t="s">
        <v>104</v>
      </c>
      <c r="L305" s="3" t="s">
        <v>28</v>
      </c>
      <c r="M305" s="3" t="s">
        <v>28</v>
      </c>
      <c r="N305" s="3"/>
      <c r="O305" s="88" t="s">
        <v>28</v>
      </c>
      <c r="P305" s="88" t="s">
        <v>513</v>
      </c>
      <c r="Q305" s="88" t="s">
        <v>32</v>
      </c>
      <c r="R305" s="88"/>
    </row>
    <row r="306" spans="1:18" ht="15" customHeight="1">
      <c r="A306" s="5" t="s">
        <v>1199</v>
      </c>
      <c r="B306" s="3" t="s">
        <v>1200</v>
      </c>
      <c r="C306" s="3" t="s">
        <v>1201</v>
      </c>
      <c r="D306" s="3" t="s">
        <v>1202</v>
      </c>
      <c r="E306" s="3"/>
      <c r="F306" s="3" t="s">
        <v>212</v>
      </c>
      <c r="G306" s="3" t="s">
        <v>97</v>
      </c>
      <c r="H306" s="3" t="s">
        <v>28</v>
      </c>
      <c r="I306" s="3" t="s">
        <v>25</v>
      </c>
      <c r="J306" s="1" t="s">
        <v>26</v>
      </c>
      <c r="K306" s="7" t="s">
        <v>104</v>
      </c>
      <c r="L306" s="3" t="s">
        <v>28</v>
      </c>
      <c r="M306" s="3" t="s">
        <v>28</v>
      </c>
      <c r="N306" s="3"/>
      <c r="O306" s="88" t="s">
        <v>28</v>
      </c>
      <c r="P306" s="88" t="s">
        <v>513</v>
      </c>
      <c r="Q306" s="88" t="s">
        <v>32</v>
      </c>
      <c r="R306" s="88" t="s">
        <v>144</v>
      </c>
    </row>
    <row r="307" spans="1:18" ht="15" customHeight="1">
      <c r="A307" s="5" t="s">
        <v>1203</v>
      </c>
      <c r="B307" s="3" t="s">
        <v>1204</v>
      </c>
      <c r="C307" s="3" t="s">
        <v>1205</v>
      </c>
      <c r="D307" s="3" t="s">
        <v>1206</v>
      </c>
      <c r="E307" s="3"/>
      <c r="F307" s="3" t="s">
        <v>212</v>
      </c>
      <c r="G307" s="3" t="s">
        <v>60</v>
      </c>
      <c r="H307" s="3" t="s">
        <v>28</v>
      </c>
      <c r="I307" s="3" t="s">
        <v>25</v>
      </c>
      <c r="J307" s="1" t="s">
        <v>26</v>
      </c>
      <c r="K307" s="7" t="s">
        <v>104</v>
      </c>
      <c r="L307" s="3" t="s">
        <v>28</v>
      </c>
      <c r="M307" s="3" t="s">
        <v>28</v>
      </c>
      <c r="N307" s="3" t="s">
        <v>24</v>
      </c>
      <c r="O307" s="88" t="s">
        <v>28</v>
      </c>
      <c r="P307" s="88" t="s">
        <v>513</v>
      </c>
      <c r="Q307" s="88" t="s">
        <v>32</v>
      </c>
      <c r="R307" s="88" t="s">
        <v>144</v>
      </c>
    </row>
    <row r="308" spans="1:18" ht="15" customHeight="1">
      <c r="A308" s="5" t="s">
        <v>1207</v>
      </c>
      <c r="B308" s="3" t="s">
        <v>1208</v>
      </c>
      <c r="C308" s="3" t="s">
        <v>1209</v>
      </c>
      <c r="D308" s="3" t="s">
        <v>1210</v>
      </c>
      <c r="E308" s="3"/>
      <c r="F308" s="3" t="s">
        <v>83</v>
      </c>
      <c r="G308" s="3" t="s">
        <v>53</v>
      </c>
      <c r="H308" s="3" t="s">
        <v>28</v>
      </c>
      <c r="I308" s="3" t="s">
        <v>25</v>
      </c>
      <c r="J308" s="1" t="s">
        <v>37</v>
      </c>
      <c r="K308" s="7" t="s">
        <v>104</v>
      </c>
      <c r="L308" s="3" t="s">
        <v>28</v>
      </c>
      <c r="M308" s="3" t="s">
        <v>28</v>
      </c>
      <c r="N308" s="3" t="s">
        <v>24</v>
      </c>
      <c r="O308" s="88" t="s">
        <v>28</v>
      </c>
      <c r="P308" s="88" t="s">
        <v>513</v>
      </c>
      <c r="Q308" s="88" t="s">
        <v>32</v>
      </c>
      <c r="R308" s="88"/>
    </row>
    <row r="309" spans="1:18" ht="15" customHeight="1">
      <c r="A309" s="5" t="s">
        <v>1211</v>
      </c>
      <c r="B309" s="3" t="s">
        <v>1212</v>
      </c>
      <c r="C309" s="3" t="s">
        <v>1213</v>
      </c>
      <c r="D309" s="3" t="s">
        <v>1214</v>
      </c>
      <c r="E309" s="3"/>
      <c r="F309" s="3" t="s">
        <v>22</v>
      </c>
      <c r="G309" s="3" t="s">
        <v>97</v>
      </c>
      <c r="H309" s="3" t="s">
        <v>24</v>
      </c>
      <c r="I309" s="3" t="s">
        <v>25</v>
      </c>
      <c r="J309" s="1" t="s">
        <v>37</v>
      </c>
      <c r="K309" s="7" t="s">
        <v>104</v>
      </c>
      <c r="L309" s="3" t="s">
        <v>28</v>
      </c>
      <c r="M309" s="3" t="s">
        <v>28</v>
      </c>
      <c r="N309" s="3"/>
      <c r="O309" s="88" t="s">
        <v>28</v>
      </c>
      <c r="P309" s="88" t="s">
        <v>513</v>
      </c>
      <c r="Q309" s="88" t="s">
        <v>32</v>
      </c>
      <c r="R309" s="88"/>
    </row>
    <row r="310" spans="1:18" ht="15" customHeight="1">
      <c r="A310" s="5" t="s">
        <v>1215</v>
      </c>
      <c r="B310" s="3" t="s">
        <v>1216</v>
      </c>
      <c r="C310" s="3" t="s">
        <v>1217</v>
      </c>
      <c r="D310" s="3" t="s">
        <v>1218</v>
      </c>
      <c r="E310" s="3"/>
      <c r="F310" s="3" t="s">
        <v>359</v>
      </c>
      <c r="G310" s="3" t="s">
        <v>65</v>
      </c>
      <c r="H310" s="3" t="s">
        <v>29</v>
      </c>
      <c r="I310" s="3" t="s">
        <v>25</v>
      </c>
      <c r="J310" s="1" t="s">
        <v>37</v>
      </c>
      <c r="K310" s="7" t="s">
        <v>104</v>
      </c>
      <c r="L310" s="3" t="s">
        <v>28</v>
      </c>
      <c r="M310" s="3" t="s">
        <v>28</v>
      </c>
      <c r="N310" s="3"/>
      <c r="O310" s="88" t="s">
        <v>28</v>
      </c>
      <c r="P310" s="88" t="s">
        <v>513</v>
      </c>
      <c r="Q310" s="88" t="s">
        <v>32</v>
      </c>
      <c r="R310" s="88" t="s">
        <v>144</v>
      </c>
    </row>
    <row r="311" spans="1:18" ht="15" customHeight="1">
      <c r="A311" s="5" t="s">
        <v>1219</v>
      </c>
      <c r="B311" s="3" t="s">
        <v>1220</v>
      </c>
      <c r="C311" s="3" t="s">
        <v>1221</v>
      </c>
      <c r="D311" s="3" t="s">
        <v>1222</v>
      </c>
      <c r="E311" s="3" t="s">
        <v>1223</v>
      </c>
      <c r="F311" s="3" t="s">
        <v>22</v>
      </c>
      <c r="G311" s="3" t="s">
        <v>60</v>
      </c>
      <c r="H311" s="3" t="s">
        <v>24</v>
      </c>
      <c r="I311" s="3" t="s">
        <v>25</v>
      </c>
      <c r="J311" s="1" t="s">
        <v>37</v>
      </c>
      <c r="K311" s="7" t="s">
        <v>104</v>
      </c>
      <c r="L311" s="3" t="s">
        <v>28</v>
      </c>
      <c r="M311" s="3" t="s">
        <v>29</v>
      </c>
      <c r="N311" s="3"/>
      <c r="O311" s="88" t="s">
        <v>28</v>
      </c>
      <c r="P311" s="88" t="s">
        <v>513</v>
      </c>
      <c r="Q311" s="88" t="s">
        <v>32</v>
      </c>
      <c r="R311" s="88"/>
    </row>
    <row r="312" spans="1:18" ht="15" customHeight="1">
      <c r="A312" s="5" t="s">
        <v>1224</v>
      </c>
      <c r="B312" s="3" t="s">
        <v>1225</v>
      </c>
      <c r="C312" s="3"/>
      <c r="D312" s="3"/>
      <c r="E312" s="3"/>
      <c r="F312" s="3" t="s">
        <v>22</v>
      </c>
      <c r="G312" s="3" t="s">
        <v>97</v>
      </c>
      <c r="H312" s="3" t="s">
        <v>24</v>
      </c>
      <c r="I312" s="3" t="s">
        <v>25</v>
      </c>
      <c r="J312" s="1" t="s">
        <v>37</v>
      </c>
      <c r="K312" s="7" t="s">
        <v>104</v>
      </c>
      <c r="L312" s="3" t="s">
        <v>28</v>
      </c>
      <c r="M312" s="3" t="s">
        <v>29</v>
      </c>
      <c r="N312" s="3"/>
      <c r="O312" s="88" t="s">
        <v>28</v>
      </c>
      <c r="P312" s="88" t="s">
        <v>513</v>
      </c>
      <c r="Q312" s="88" t="s">
        <v>32</v>
      </c>
      <c r="R312" s="88"/>
    </row>
    <row r="313" spans="1:18" ht="15" customHeight="1">
      <c r="A313" s="5" t="s">
        <v>1226</v>
      </c>
      <c r="B313" s="3" t="s">
        <v>1227</v>
      </c>
      <c r="C313" s="3"/>
      <c r="D313" s="3"/>
      <c r="E313" s="3"/>
      <c r="F313" s="3" t="s">
        <v>22</v>
      </c>
      <c r="G313" s="3" t="s">
        <v>97</v>
      </c>
      <c r="H313" s="3" t="s">
        <v>24</v>
      </c>
      <c r="I313" s="3" t="s">
        <v>25</v>
      </c>
      <c r="J313" s="1" t="s">
        <v>213</v>
      </c>
      <c r="K313" s="7" t="s">
        <v>104</v>
      </c>
      <c r="L313" s="3" t="s">
        <v>28</v>
      </c>
      <c r="M313" s="3" t="s">
        <v>29</v>
      </c>
      <c r="N313" s="3"/>
      <c r="O313" s="88" t="s">
        <v>28</v>
      </c>
      <c r="P313" s="88" t="s">
        <v>837</v>
      </c>
      <c r="Q313" s="88" t="s">
        <v>32</v>
      </c>
      <c r="R313" s="88"/>
    </row>
    <row r="314" spans="1:18" ht="15" customHeight="1">
      <c r="A314" s="5" t="s">
        <v>1228</v>
      </c>
      <c r="B314" s="3" t="s">
        <v>1229</v>
      </c>
      <c r="C314" s="3" t="s">
        <v>1230</v>
      </c>
      <c r="D314" s="3"/>
      <c r="E314" s="3"/>
      <c r="F314" s="3" t="s">
        <v>212</v>
      </c>
      <c r="G314" s="3" t="s">
        <v>60</v>
      </c>
      <c r="H314" s="3" t="s">
        <v>28</v>
      </c>
      <c r="I314" s="3" t="s">
        <v>25</v>
      </c>
      <c r="J314" s="1" t="s">
        <v>37</v>
      </c>
      <c r="K314" s="7" t="s">
        <v>104</v>
      </c>
      <c r="L314" s="3" t="s">
        <v>28</v>
      </c>
      <c r="M314" s="3" t="s">
        <v>28</v>
      </c>
      <c r="N314" s="3"/>
      <c r="O314" s="88" t="s">
        <v>28</v>
      </c>
      <c r="P314" s="88" t="s">
        <v>513</v>
      </c>
      <c r="Q314" s="88" t="s">
        <v>32</v>
      </c>
      <c r="R314" s="88"/>
    </row>
    <row r="315" spans="1:18" ht="15" customHeight="1">
      <c r="A315" s="5" t="s">
        <v>1231</v>
      </c>
      <c r="B315" s="3" t="s">
        <v>1232</v>
      </c>
      <c r="C315" s="3" t="s">
        <v>1233</v>
      </c>
      <c r="D315" s="3"/>
      <c r="E315" s="3"/>
      <c r="F315" s="3" t="s">
        <v>212</v>
      </c>
      <c r="G315" s="3" t="s">
        <v>53</v>
      </c>
      <c r="H315" s="3" t="s">
        <v>28</v>
      </c>
      <c r="I315" s="3" t="s">
        <v>25</v>
      </c>
      <c r="J315" s="1" t="s">
        <v>37</v>
      </c>
      <c r="K315" s="7" t="s">
        <v>104</v>
      </c>
      <c r="L315" s="3" t="s">
        <v>28</v>
      </c>
      <c r="M315" s="3" t="s">
        <v>28</v>
      </c>
      <c r="N315" s="3" t="s">
        <v>24</v>
      </c>
      <c r="O315" s="88" t="s">
        <v>28</v>
      </c>
      <c r="P315" s="88" t="s">
        <v>513</v>
      </c>
      <c r="Q315" s="88" t="s">
        <v>32</v>
      </c>
      <c r="R315" s="88"/>
    </row>
    <row r="316" spans="1:18" ht="15" customHeight="1">
      <c r="A316" s="5" t="s">
        <v>1234</v>
      </c>
      <c r="B316" s="3" t="s">
        <v>1235</v>
      </c>
      <c r="C316" s="3" t="s">
        <v>1236</v>
      </c>
      <c r="D316" s="3"/>
      <c r="E316" s="3"/>
      <c r="F316" s="3" t="s">
        <v>83</v>
      </c>
      <c r="G316" s="3" t="s">
        <v>60</v>
      </c>
      <c r="H316" s="3" t="s">
        <v>29</v>
      </c>
      <c r="I316" s="3" t="s">
        <v>25</v>
      </c>
      <c r="J316" s="1" t="s">
        <v>37</v>
      </c>
      <c r="K316" s="7" t="s">
        <v>104</v>
      </c>
      <c r="L316" s="3" t="s">
        <v>28</v>
      </c>
      <c r="M316" s="3" t="s">
        <v>28</v>
      </c>
      <c r="N316" s="3" t="s">
        <v>24</v>
      </c>
      <c r="O316" s="88" t="s">
        <v>28</v>
      </c>
      <c r="P316" s="88" t="s">
        <v>513</v>
      </c>
      <c r="Q316" s="88" t="s">
        <v>32</v>
      </c>
      <c r="R316" s="88"/>
    </row>
    <row r="317" spans="1:18" ht="15" customHeight="1">
      <c r="A317" s="5" t="s">
        <v>1237</v>
      </c>
      <c r="B317" s="3" t="s">
        <v>1238</v>
      </c>
      <c r="C317" s="3" t="s">
        <v>1239</v>
      </c>
      <c r="D317" s="3" t="s">
        <v>1240</v>
      </c>
      <c r="E317" s="3"/>
      <c r="F317" s="3" t="s">
        <v>212</v>
      </c>
      <c r="G317" s="3" t="s">
        <v>23</v>
      </c>
      <c r="H317" s="3" t="s">
        <v>29</v>
      </c>
      <c r="I317" s="3" t="s">
        <v>25</v>
      </c>
      <c r="J317" s="1" t="s">
        <v>37</v>
      </c>
      <c r="K317" s="7" t="s">
        <v>104</v>
      </c>
      <c r="L317" s="3" t="s">
        <v>28</v>
      </c>
      <c r="M317" s="3" t="s">
        <v>28</v>
      </c>
      <c r="N317" s="3" t="s">
        <v>24</v>
      </c>
      <c r="O317" s="88" t="s">
        <v>28</v>
      </c>
      <c r="P317" s="88" t="s">
        <v>513</v>
      </c>
      <c r="Q317" s="88" t="s">
        <v>32</v>
      </c>
      <c r="R317" s="88"/>
    </row>
    <row r="318" spans="1:18" ht="15" customHeight="1">
      <c r="A318" s="5" t="s">
        <v>1241</v>
      </c>
      <c r="B318" s="3" t="s">
        <v>1242</v>
      </c>
      <c r="C318" s="3" t="s">
        <v>1243</v>
      </c>
      <c r="D318" s="3"/>
      <c r="E318" s="3"/>
      <c r="F318" s="3" t="s">
        <v>83</v>
      </c>
      <c r="G318" s="3" t="s">
        <v>97</v>
      </c>
      <c r="H318" s="3" t="s">
        <v>29</v>
      </c>
      <c r="I318" s="3" t="s">
        <v>25</v>
      </c>
      <c r="J318" s="1" t="s">
        <v>37</v>
      </c>
      <c r="K318" s="7" t="s">
        <v>104</v>
      </c>
      <c r="L318" s="3" t="s">
        <v>28</v>
      </c>
      <c r="M318" s="3" t="s">
        <v>28</v>
      </c>
      <c r="N318" s="3"/>
      <c r="O318" s="88" t="s">
        <v>28</v>
      </c>
      <c r="P318" s="88" t="s">
        <v>513</v>
      </c>
      <c r="Q318" s="88" t="s">
        <v>32</v>
      </c>
      <c r="R318" s="88"/>
    </row>
    <row r="319" spans="1:18" ht="15" customHeight="1">
      <c r="A319" s="5" t="s">
        <v>1244</v>
      </c>
      <c r="B319" s="3" t="s">
        <v>1245</v>
      </c>
      <c r="C319" s="3" t="s">
        <v>1246</v>
      </c>
      <c r="D319" s="3"/>
      <c r="E319" s="3"/>
      <c r="F319" s="3" t="s">
        <v>83</v>
      </c>
      <c r="G319" s="3" t="s">
        <v>60</v>
      </c>
      <c r="H319" s="3" t="s">
        <v>28</v>
      </c>
      <c r="I319" s="3" t="s">
        <v>25</v>
      </c>
      <c r="J319" s="1" t="s">
        <v>242</v>
      </c>
      <c r="K319" s="7" t="s">
        <v>104</v>
      </c>
      <c r="L319" s="3" t="s">
        <v>28</v>
      </c>
      <c r="M319" s="3" t="s">
        <v>28</v>
      </c>
      <c r="N319" s="3" t="s">
        <v>24</v>
      </c>
      <c r="O319" s="88" t="s">
        <v>28</v>
      </c>
      <c r="P319" s="88" t="s">
        <v>513</v>
      </c>
      <c r="Q319" s="88" t="s">
        <v>32</v>
      </c>
      <c r="R319" s="88"/>
    </row>
    <row r="320" spans="1:18" ht="15" customHeight="1">
      <c r="A320" s="5" t="s">
        <v>1247</v>
      </c>
      <c r="B320" s="3" t="s">
        <v>1248</v>
      </c>
      <c r="C320" s="3" t="s">
        <v>1249</v>
      </c>
      <c r="D320" s="3"/>
      <c r="E320" s="3"/>
      <c r="F320" s="3" t="s">
        <v>83</v>
      </c>
      <c r="G320" s="3" t="s">
        <v>60</v>
      </c>
      <c r="H320" s="3" t="s">
        <v>28</v>
      </c>
      <c r="I320" s="3" t="s">
        <v>25</v>
      </c>
      <c r="J320" s="1" t="s">
        <v>242</v>
      </c>
      <c r="K320" s="7" t="s">
        <v>104</v>
      </c>
      <c r="L320" s="3" t="s">
        <v>28</v>
      </c>
      <c r="M320" s="3" t="s">
        <v>28</v>
      </c>
      <c r="N320" s="3" t="s">
        <v>24</v>
      </c>
      <c r="O320" s="88" t="s">
        <v>28</v>
      </c>
      <c r="P320" s="88" t="s">
        <v>513</v>
      </c>
      <c r="Q320" s="88" t="s">
        <v>32</v>
      </c>
      <c r="R320" s="88"/>
    </row>
    <row r="321" spans="1:18" ht="15" customHeight="1">
      <c r="A321" s="5" t="s">
        <v>1250</v>
      </c>
      <c r="B321" s="3" t="s">
        <v>1251</v>
      </c>
      <c r="C321" s="3" t="s">
        <v>1252</v>
      </c>
      <c r="D321" s="3" t="s">
        <v>1253</v>
      </c>
      <c r="E321" s="3"/>
      <c r="F321" s="3" t="s">
        <v>22</v>
      </c>
      <c r="G321" s="3" t="s">
        <v>97</v>
      </c>
      <c r="H321" s="3" t="s">
        <v>24</v>
      </c>
      <c r="I321" s="3" t="s">
        <v>25</v>
      </c>
      <c r="J321" s="1" t="s">
        <v>37</v>
      </c>
      <c r="K321" s="7" t="s">
        <v>104</v>
      </c>
      <c r="L321" s="3" t="s">
        <v>28</v>
      </c>
      <c r="M321" s="3" t="s">
        <v>29</v>
      </c>
      <c r="N321" s="3"/>
      <c r="O321" s="88" t="s">
        <v>28</v>
      </c>
      <c r="P321" s="88" t="s">
        <v>837</v>
      </c>
      <c r="Q321" s="88" t="s">
        <v>32</v>
      </c>
      <c r="R321" s="88" t="s">
        <v>144</v>
      </c>
    </row>
    <row r="322" spans="1:18" ht="15" customHeight="1">
      <c r="A322" s="5" t="s">
        <v>1254</v>
      </c>
      <c r="B322" s="3" t="s">
        <v>1255</v>
      </c>
      <c r="C322" s="3" t="s">
        <v>1256</v>
      </c>
      <c r="D322" s="3" t="s">
        <v>1257</v>
      </c>
      <c r="E322" s="3" t="s">
        <v>1258</v>
      </c>
      <c r="F322" s="3" t="s">
        <v>83</v>
      </c>
      <c r="G322" s="3" t="s">
        <v>60</v>
      </c>
      <c r="H322" s="3" t="s">
        <v>28</v>
      </c>
      <c r="I322" s="3" t="s">
        <v>25</v>
      </c>
      <c r="J322" s="1" t="s">
        <v>37</v>
      </c>
      <c r="K322" s="7" t="s">
        <v>38</v>
      </c>
      <c r="L322" s="3" t="s">
        <v>28</v>
      </c>
      <c r="M322" s="3" t="s">
        <v>28</v>
      </c>
      <c r="N322" s="3" t="s">
        <v>24</v>
      </c>
      <c r="O322" s="88" t="s">
        <v>28</v>
      </c>
      <c r="P322" s="88" t="s">
        <v>46</v>
      </c>
      <c r="Q322" s="88" t="s">
        <v>32</v>
      </c>
      <c r="R322" s="88"/>
    </row>
    <row r="323" spans="1:18" ht="15" customHeight="1">
      <c r="A323" s="5" t="s">
        <v>1259</v>
      </c>
      <c r="B323" s="3" t="s">
        <v>1260</v>
      </c>
      <c r="C323" s="3" t="s">
        <v>1261</v>
      </c>
      <c r="D323" s="3" t="s">
        <v>1262</v>
      </c>
      <c r="E323" s="3"/>
      <c r="F323" s="3" t="s">
        <v>83</v>
      </c>
      <c r="G323" s="3" t="s">
        <v>60</v>
      </c>
      <c r="H323" s="3" t="s">
        <v>28</v>
      </c>
      <c r="I323" s="3" t="s">
        <v>25</v>
      </c>
      <c r="J323" s="1" t="s">
        <v>230</v>
      </c>
      <c r="K323" s="7" t="s">
        <v>104</v>
      </c>
      <c r="L323" s="3" t="s">
        <v>28</v>
      </c>
      <c r="M323" s="3" t="s">
        <v>28</v>
      </c>
      <c r="N323" s="3"/>
      <c r="O323" s="88" t="s">
        <v>28</v>
      </c>
      <c r="P323" s="88" t="s">
        <v>1157</v>
      </c>
      <c r="Q323" s="88" t="s">
        <v>32</v>
      </c>
      <c r="R323" s="88" t="s">
        <v>144</v>
      </c>
    </row>
    <row r="324" spans="1:18" ht="15" customHeight="1">
      <c r="A324" s="5" t="s">
        <v>1263</v>
      </c>
      <c r="B324" s="3" t="s">
        <v>1264</v>
      </c>
      <c r="C324" s="3" t="s">
        <v>1265</v>
      </c>
      <c r="D324" s="3" t="s">
        <v>1266</v>
      </c>
      <c r="E324" s="3" t="s">
        <v>1267</v>
      </c>
      <c r="F324" s="3" t="s">
        <v>22</v>
      </c>
      <c r="G324" s="3" t="s">
        <v>60</v>
      </c>
      <c r="H324" s="3" t="s">
        <v>24</v>
      </c>
      <c r="I324" s="3" t="s">
        <v>25</v>
      </c>
      <c r="J324" s="1" t="s">
        <v>37</v>
      </c>
      <c r="K324" s="7" t="s">
        <v>38</v>
      </c>
      <c r="L324" s="3" t="s">
        <v>28</v>
      </c>
      <c r="M324" s="3" t="s">
        <v>28</v>
      </c>
      <c r="N324" s="3" t="s">
        <v>24</v>
      </c>
      <c r="O324" s="88" t="s">
        <v>28</v>
      </c>
      <c r="P324" s="88" t="s">
        <v>39</v>
      </c>
      <c r="Q324" s="88" t="s">
        <v>32</v>
      </c>
      <c r="R324" s="88"/>
    </row>
    <row r="325" spans="1:18" ht="15" customHeight="1">
      <c r="A325" s="5" t="s">
        <v>1268</v>
      </c>
      <c r="B325" s="3" t="s">
        <v>1269</v>
      </c>
      <c r="C325" s="3"/>
      <c r="D325" s="3" t="s">
        <v>1270</v>
      </c>
      <c r="E325" s="3" t="s">
        <v>1271</v>
      </c>
      <c r="F325" s="3" t="s">
        <v>22</v>
      </c>
      <c r="G325" s="3" t="s">
        <v>258</v>
      </c>
      <c r="H325" s="3" t="s">
        <v>24</v>
      </c>
      <c r="I325" s="3" t="s">
        <v>25</v>
      </c>
      <c r="J325" s="1" t="s">
        <v>37</v>
      </c>
      <c r="K325" s="7" t="s">
        <v>27</v>
      </c>
      <c r="L325" s="3" t="s">
        <v>28</v>
      </c>
      <c r="M325" s="3" t="s">
        <v>28</v>
      </c>
      <c r="N325" s="3" t="s">
        <v>130</v>
      </c>
      <c r="O325" s="88" t="s">
        <v>28</v>
      </c>
      <c r="P325" s="88" t="s">
        <v>122</v>
      </c>
      <c r="Q325" s="88" t="s">
        <v>32</v>
      </c>
      <c r="R325" s="88"/>
    </row>
    <row r="326" spans="1:18" ht="15" customHeight="1">
      <c r="A326" s="5" t="s">
        <v>1272</v>
      </c>
      <c r="B326" s="3" t="s">
        <v>1273</v>
      </c>
      <c r="C326" s="3"/>
      <c r="D326" s="3" t="s">
        <v>1274</v>
      </c>
      <c r="E326" s="3" t="s">
        <v>1275</v>
      </c>
      <c r="F326" s="3" t="s">
        <v>22</v>
      </c>
      <c r="G326" s="3" t="s">
        <v>23</v>
      </c>
      <c r="H326" s="3" t="s">
        <v>24</v>
      </c>
      <c r="I326" s="3" t="s">
        <v>25</v>
      </c>
      <c r="J326" s="1" t="s">
        <v>37</v>
      </c>
      <c r="K326" s="7" t="s">
        <v>27</v>
      </c>
      <c r="L326" s="3" t="s">
        <v>28</v>
      </c>
      <c r="M326" s="3" t="s">
        <v>28</v>
      </c>
      <c r="N326" s="3" t="s">
        <v>130</v>
      </c>
      <c r="O326" s="88" t="s">
        <v>28</v>
      </c>
      <c r="P326" s="88" t="s">
        <v>122</v>
      </c>
      <c r="Q326" s="88" t="s">
        <v>32</v>
      </c>
      <c r="R326" s="88"/>
    </row>
    <row r="327" spans="1:18" ht="15" customHeight="1">
      <c r="A327" s="5" t="s">
        <v>1276</v>
      </c>
      <c r="B327" s="3" t="s">
        <v>1277</v>
      </c>
      <c r="C327" s="3" t="s">
        <v>1278</v>
      </c>
      <c r="D327" s="3" t="s">
        <v>1279</v>
      </c>
      <c r="E327" s="3" t="s">
        <v>1280</v>
      </c>
      <c r="F327" s="3" t="s">
        <v>22</v>
      </c>
      <c r="G327" s="3" t="s">
        <v>97</v>
      </c>
      <c r="H327" s="3" t="s">
        <v>24</v>
      </c>
      <c r="I327" s="3" t="s">
        <v>25</v>
      </c>
      <c r="J327" s="1" t="s">
        <v>37</v>
      </c>
      <c r="K327" s="7" t="s">
        <v>27</v>
      </c>
      <c r="L327" s="3" t="s">
        <v>28</v>
      </c>
      <c r="M327" s="3" t="s">
        <v>29</v>
      </c>
      <c r="N327" s="3" t="s">
        <v>30</v>
      </c>
      <c r="O327" s="88" t="s">
        <v>28</v>
      </c>
      <c r="P327" s="88" t="s">
        <v>478</v>
      </c>
      <c r="Q327" s="88" t="s">
        <v>32</v>
      </c>
      <c r="R327" s="88"/>
    </row>
    <row r="328" spans="1:18" ht="15" customHeight="1">
      <c r="A328" s="5" t="s">
        <v>1281</v>
      </c>
      <c r="B328" s="3" t="s">
        <v>1282</v>
      </c>
      <c r="C328" s="3" t="s">
        <v>1283</v>
      </c>
      <c r="D328" s="3"/>
      <c r="E328" s="3"/>
      <c r="F328" s="3" t="s">
        <v>83</v>
      </c>
      <c r="G328" s="3" t="s">
        <v>23</v>
      </c>
      <c r="H328" s="3" t="s">
        <v>28</v>
      </c>
      <c r="I328" s="3" t="s">
        <v>25</v>
      </c>
      <c r="J328" s="1" t="s">
        <v>454</v>
      </c>
      <c r="K328" s="7" t="s">
        <v>104</v>
      </c>
      <c r="L328" s="3" t="s">
        <v>28</v>
      </c>
      <c r="M328" s="3" t="s">
        <v>29</v>
      </c>
      <c r="N328" s="3"/>
      <c r="O328" s="88" t="s">
        <v>28</v>
      </c>
      <c r="P328" s="88" t="s">
        <v>837</v>
      </c>
      <c r="Q328" s="88" t="s">
        <v>32</v>
      </c>
      <c r="R328" s="88"/>
    </row>
    <row r="329" spans="1:18" ht="15" customHeight="1">
      <c r="A329" s="5" t="s">
        <v>1284</v>
      </c>
      <c r="B329" s="3" t="s">
        <v>1285</v>
      </c>
      <c r="C329" s="3" t="s">
        <v>1286</v>
      </c>
      <c r="D329" s="3" t="s">
        <v>1287</v>
      </c>
      <c r="E329" s="3"/>
      <c r="F329" s="3" t="s">
        <v>83</v>
      </c>
      <c r="G329" s="3" t="s">
        <v>60</v>
      </c>
      <c r="H329" s="3" t="s">
        <v>28</v>
      </c>
      <c r="I329" s="3" t="s">
        <v>25</v>
      </c>
      <c r="J329" s="1" t="s">
        <v>26</v>
      </c>
      <c r="K329" s="7" t="s">
        <v>104</v>
      </c>
      <c r="L329" s="3" t="s">
        <v>28</v>
      </c>
      <c r="M329" s="3" t="s">
        <v>29</v>
      </c>
      <c r="N329" s="3"/>
      <c r="O329" s="88" t="s">
        <v>28</v>
      </c>
      <c r="P329" s="88" t="s">
        <v>837</v>
      </c>
      <c r="Q329" s="88" t="s">
        <v>32</v>
      </c>
      <c r="R329" s="88"/>
    </row>
    <row r="330" spans="1:18" ht="15" customHeight="1">
      <c r="A330" s="5" t="s">
        <v>1288</v>
      </c>
      <c r="B330" s="3" t="s">
        <v>1289</v>
      </c>
      <c r="C330" s="3" t="s">
        <v>1290</v>
      </c>
      <c r="D330" s="3" t="s">
        <v>1291</v>
      </c>
      <c r="E330" s="3" t="s">
        <v>1292</v>
      </c>
      <c r="F330" s="3" t="s">
        <v>22</v>
      </c>
      <c r="G330" s="3" t="s">
        <v>97</v>
      </c>
      <c r="H330" s="3" t="s">
        <v>24</v>
      </c>
      <c r="I330" s="3" t="s">
        <v>25</v>
      </c>
      <c r="J330" s="1" t="s">
        <v>37</v>
      </c>
      <c r="K330" s="7" t="s">
        <v>104</v>
      </c>
      <c r="L330" s="3" t="s">
        <v>28</v>
      </c>
      <c r="M330" s="3" t="s">
        <v>28</v>
      </c>
      <c r="N330" s="3"/>
      <c r="O330" s="88" t="s">
        <v>28</v>
      </c>
      <c r="P330" s="88" t="s">
        <v>513</v>
      </c>
      <c r="Q330" s="88" t="s">
        <v>32</v>
      </c>
      <c r="R330" s="88"/>
    </row>
    <row r="331" spans="1:18" ht="15" customHeight="1">
      <c r="A331" s="5" t="s">
        <v>1293</v>
      </c>
      <c r="B331" s="3" t="s">
        <v>1294</v>
      </c>
      <c r="C331" s="3" t="s">
        <v>1295</v>
      </c>
      <c r="D331" s="3" t="s">
        <v>1296</v>
      </c>
      <c r="E331" s="3" t="s">
        <v>1297</v>
      </c>
      <c r="F331" s="3" t="s">
        <v>22</v>
      </c>
      <c r="G331" s="3" t="s">
        <v>97</v>
      </c>
      <c r="H331" s="3" t="s">
        <v>24</v>
      </c>
      <c r="I331" s="3" t="s">
        <v>25</v>
      </c>
      <c r="J331" s="1" t="s">
        <v>37</v>
      </c>
      <c r="K331" s="7" t="s">
        <v>27</v>
      </c>
      <c r="L331" s="3" t="s">
        <v>28</v>
      </c>
      <c r="M331" s="3" t="s">
        <v>28</v>
      </c>
      <c r="N331" s="3" t="s">
        <v>130</v>
      </c>
      <c r="O331" s="88" t="s">
        <v>28</v>
      </c>
      <c r="P331" s="88" t="s">
        <v>478</v>
      </c>
      <c r="Q331" s="88" t="s">
        <v>32</v>
      </c>
      <c r="R331" s="88"/>
    </row>
    <row r="332" spans="1:18" ht="15" customHeight="1">
      <c r="A332" s="5" t="s">
        <v>1298</v>
      </c>
      <c r="B332" s="3" t="s">
        <v>1299</v>
      </c>
      <c r="C332" s="3" t="s">
        <v>1300</v>
      </c>
      <c r="D332" s="3" t="s">
        <v>1301</v>
      </c>
      <c r="E332" s="3" t="s">
        <v>1302</v>
      </c>
      <c r="F332" s="3" t="s">
        <v>22</v>
      </c>
      <c r="G332" s="3" t="s">
        <v>53</v>
      </c>
      <c r="H332" s="3" t="s">
        <v>24</v>
      </c>
      <c r="I332" s="3" t="s">
        <v>25</v>
      </c>
      <c r="J332" s="1" t="s">
        <v>37</v>
      </c>
      <c r="K332" s="7" t="s">
        <v>27</v>
      </c>
      <c r="L332" s="3" t="s">
        <v>28</v>
      </c>
      <c r="M332" s="3" t="s">
        <v>28</v>
      </c>
      <c r="N332" s="3" t="s">
        <v>130</v>
      </c>
      <c r="O332" s="88" t="s">
        <v>28</v>
      </c>
      <c r="P332" s="88" t="s">
        <v>469</v>
      </c>
      <c r="Q332" s="88" t="s">
        <v>32</v>
      </c>
      <c r="R332" s="88"/>
    </row>
    <row r="333" spans="1:18" ht="15" customHeight="1">
      <c r="A333" s="5" t="s">
        <v>1303</v>
      </c>
      <c r="B333" s="3" t="s">
        <v>1304</v>
      </c>
      <c r="C333" s="3" t="s">
        <v>1305</v>
      </c>
      <c r="D333" s="3" t="s">
        <v>1306</v>
      </c>
      <c r="E333" s="3" t="s">
        <v>1307</v>
      </c>
      <c r="F333" s="3" t="s">
        <v>22</v>
      </c>
      <c r="G333" s="3" t="s">
        <v>97</v>
      </c>
      <c r="H333" s="3" t="s">
        <v>24</v>
      </c>
      <c r="I333" s="3" t="s">
        <v>25</v>
      </c>
      <c r="J333" s="1" t="s">
        <v>37</v>
      </c>
      <c r="K333" s="7" t="s">
        <v>104</v>
      </c>
      <c r="L333" s="3" t="s">
        <v>28</v>
      </c>
      <c r="M333" s="3" t="s">
        <v>28</v>
      </c>
      <c r="N333" s="3" t="s">
        <v>24</v>
      </c>
      <c r="O333" s="88" t="s">
        <v>28</v>
      </c>
      <c r="P333" s="88" t="s">
        <v>837</v>
      </c>
      <c r="Q333" s="88" t="s">
        <v>32</v>
      </c>
      <c r="R333" s="88"/>
    </row>
    <row r="334" spans="1:18" ht="15" customHeight="1">
      <c r="A334" s="5" t="s">
        <v>1308</v>
      </c>
      <c r="B334" s="3" t="s">
        <v>1309</v>
      </c>
      <c r="C334" s="3" t="s">
        <v>1310</v>
      </c>
      <c r="D334" s="3" t="s">
        <v>1311</v>
      </c>
      <c r="E334" s="3" t="s">
        <v>1312</v>
      </c>
      <c r="F334" s="3" t="s">
        <v>22</v>
      </c>
      <c r="G334" s="3" t="s">
        <v>53</v>
      </c>
      <c r="H334" s="3" t="s">
        <v>24</v>
      </c>
      <c r="I334" s="3" t="s">
        <v>25</v>
      </c>
      <c r="J334" s="1" t="s">
        <v>37</v>
      </c>
      <c r="K334" s="7" t="s">
        <v>38</v>
      </c>
      <c r="L334" s="3" t="s">
        <v>28</v>
      </c>
      <c r="M334" s="3" t="s">
        <v>28</v>
      </c>
      <c r="N334" s="3" t="s">
        <v>24</v>
      </c>
      <c r="O334" s="88" t="s">
        <v>28</v>
      </c>
      <c r="P334" s="88" t="s">
        <v>295</v>
      </c>
      <c r="Q334" s="88" t="s">
        <v>32</v>
      </c>
      <c r="R334" s="88"/>
    </row>
    <row r="335" spans="1:18" ht="15" customHeight="1">
      <c r="A335" s="5" t="s">
        <v>1313</v>
      </c>
      <c r="B335" s="3" t="s">
        <v>1314</v>
      </c>
      <c r="C335" s="3" t="s">
        <v>1315</v>
      </c>
      <c r="D335" s="3" t="s">
        <v>1316</v>
      </c>
      <c r="E335" s="3"/>
      <c r="F335" s="3" t="s">
        <v>22</v>
      </c>
      <c r="G335" s="3" t="s">
        <v>65</v>
      </c>
      <c r="H335" s="3" t="s">
        <v>24</v>
      </c>
      <c r="I335" s="3" t="s">
        <v>25</v>
      </c>
      <c r="J335" s="1" t="s">
        <v>37</v>
      </c>
      <c r="K335" s="7" t="s">
        <v>104</v>
      </c>
      <c r="L335" s="3" t="s">
        <v>28</v>
      </c>
      <c r="M335" s="3" t="s">
        <v>28</v>
      </c>
      <c r="N335" s="3"/>
      <c r="O335" s="88" t="s">
        <v>28</v>
      </c>
      <c r="P335" s="88" t="s">
        <v>837</v>
      </c>
      <c r="Q335" s="88" t="s">
        <v>32</v>
      </c>
      <c r="R335" s="88"/>
    </row>
    <row r="336" spans="1:18" ht="15" customHeight="1">
      <c r="A336" s="5" t="s">
        <v>1317</v>
      </c>
      <c r="B336" s="3" t="s">
        <v>1318</v>
      </c>
      <c r="C336" s="3" t="s">
        <v>1319</v>
      </c>
      <c r="D336" s="3"/>
      <c r="E336" s="3"/>
      <c r="F336" s="3" t="s">
        <v>359</v>
      </c>
      <c r="G336" s="3" t="s">
        <v>23</v>
      </c>
      <c r="H336" s="3" t="s">
        <v>29</v>
      </c>
      <c r="I336" s="3" t="s">
        <v>25</v>
      </c>
      <c r="J336" s="1" t="s">
        <v>26</v>
      </c>
      <c r="K336" s="7" t="s">
        <v>104</v>
      </c>
      <c r="L336" s="3" t="s">
        <v>28</v>
      </c>
      <c r="M336" s="3" t="s">
        <v>28</v>
      </c>
      <c r="N336" s="3" t="s">
        <v>24</v>
      </c>
      <c r="O336" s="88" t="s">
        <v>28</v>
      </c>
      <c r="P336" s="88" t="s">
        <v>837</v>
      </c>
      <c r="Q336" s="88" t="s">
        <v>32</v>
      </c>
      <c r="R336" s="88" t="s">
        <v>144</v>
      </c>
    </row>
    <row r="337" spans="1:18" ht="15" customHeight="1">
      <c r="A337" s="5" t="s">
        <v>1320</v>
      </c>
      <c r="B337" s="3" t="s">
        <v>1321</v>
      </c>
      <c r="C337" s="3" t="s">
        <v>1322</v>
      </c>
      <c r="D337" s="3" t="s">
        <v>1323</v>
      </c>
      <c r="E337" s="3"/>
      <c r="F337" s="3" t="s">
        <v>22</v>
      </c>
      <c r="G337" s="3" t="s">
        <v>65</v>
      </c>
      <c r="H337" s="3" t="s">
        <v>24</v>
      </c>
      <c r="I337" s="3" t="s">
        <v>25</v>
      </c>
      <c r="J337" s="1" t="s">
        <v>129</v>
      </c>
      <c r="K337" s="7" t="s">
        <v>38</v>
      </c>
      <c r="L337" s="3" t="s">
        <v>28</v>
      </c>
      <c r="M337" s="3" t="s">
        <v>29</v>
      </c>
      <c r="N337" s="3" t="s">
        <v>243</v>
      </c>
      <c r="O337" s="88" t="s">
        <v>28</v>
      </c>
      <c r="P337" s="88" t="s">
        <v>46</v>
      </c>
      <c r="Q337" s="88" t="s">
        <v>32</v>
      </c>
      <c r="R337" s="88"/>
    </row>
    <row r="338" spans="1:18" ht="15" customHeight="1">
      <c r="A338" s="5" t="s">
        <v>1324</v>
      </c>
      <c r="B338" s="3" t="s">
        <v>1325</v>
      </c>
      <c r="C338" s="3" t="s">
        <v>1326</v>
      </c>
      <c r="D338" s="3" t="s">
        <v>1327</v>
      </c>
      <c r="E338" s="3"/>
      <c r="F338" s="3" t="s">
        <v>359</v>
      </c>
      <c r="G338" s="3" t="s">
        <v>65</v>
      </c>
      <c r="H338" s="3" t="s">
        <v>29</v>
      </c>
      <c r="I338" s="3" t="s">
        <v>25</v>
      </c>
      <c r="J338" s="1" t="s">
        <v>26</v>
      </c>
      <c r="K338" s="7" t="s">
        <v>104</v>
      </c>
      <c r="L338" s="3" t="s">
        <v>28</v>
      </c>
      <c r="M338" s="3" t="s">
        <v>28</v>
      </c>
      <c r="N338" s="3" t="s">
        <v>24</v>
      </c>
      <c r="O338" s="88" t="s">
        <v>28</v>
      </c>
      <c r="P338" s="88" t="s">
        <v>837</v>
      </c>
      <c r="Q338" s="88" t="s">
        <v>32</v>
      </c>
      <c r="R338" s="88" t="s">
        <v>144</v>
      </c>
    </row>
    <row r="339" spans="1:18" ht="15" customHeight="1">
      <c r="A339" s="5" t="s">
        <v>1328</v>
      </c>
      <c r="B339" s="3" t="s">
        <v>1329</v>
      </c>
      <c r="C339" s="3" t="s">
        <v>1330</v>
      </c>
      <c r="D339" s="3" t="s">
        <v>1331</v>
      </c>
      <c r="E339" s="3" t="s">
        <v>1332</v>
      </c>
      <c r="F339" s="3" t="s">
        <v>83</v>
      </c>
      <c r="G339" s="3" t="s">
        <v>97</v>
      </c>
      <c r="H339" s="3" t="s">
        <v>28</v>
      </c>
      <c r="I339" s="3" t="s">
        <v>25</v>
      </c>
      <c r="J339" s="1" t="s">
        <v>37</v>
      </c>
      <c r="K339" s="7" t="s">
        <v>38</v>
      </c>
      <c r="L339" s="3" t="s">
        <v>28</v>
      </c>
      <c r="M339" s="3" t="s">
        <v>29</v>
      </c>
      <c r="N339" s="3" t="s">
        <v>28</v>
      </c>
      <c r="O339" s="88" t="s">
        <v>28</v>
      </c>
      <c r="P339" s="88" t="s">
        <v>172</v>
      </c>
      <c r="Q339" s="88" t="s">
        <v>32</v>
      </c>
      <c r="R339" s="88"/>
    </row>
    <row r="340" spans="1:18" ht="15" customHeight="1">
      <c r="A340" s="5" t="s">
        <v>1333</v>
      </c>
      <c r="B340" s="3" t="s">
        <v>1334</v>
      </c>
      <c r="C340" s="3" t="s">
        <v>1335</v>
      </c>
      <c r="D340" s="3" t="s">
        <v>1336</v>
      </c>
      <c r="E340" s="3"/>
      <c r="F340" s="3" t="s">
        <v>83</v>
      </c>
      <c r="G340" s="3" t="s">
        <v>60</v>
      </c>
      <c r="H340" s="3" t="s">
        <v>29</v>
      </c>
      <c r="I340" s="3" t="s">
        <v>25</v>
      </c>
      <c r="J340" s="1" t="s">
        <v>37</v>
      </c>
      <c r="K340" s="7" t="s">
        <v>104</v>
      </c>
      <c r="L340" s="3" t="s">
        <v>28</v>
      </c>
      <c r="M340" s="3" t="s">
        <v>28</v>
      </c>
      <c r="N340" s="3" t="s">
        <v>24</v>
      </c>
      <c r="O340" s="88" t="s">
        <v>28</v>
      </c>
      <c r="P340" s="88" t="s">
        <v>837</v>
      </c>
      <c r="Q340" s="88" t="s">
        <v>32</v>
      </c>
      <c r="R340" s="88"/>
    </row>
    <row r="341" spans="1:18" ht="15" customHeight="1">
      <c r="A341" s="5" t="s">
        <v>1337</v>
      </c>
      <c r="B341" s="3" t="s">
        <v>1338</v>
      </c>
      <c r="C341" s="3" t="s">
        <v>1339</v>
      </c>
      <c r="D341" s="3" t="s">
        <v>1340</v>
      </c>
      <c r="E341" s="3" t="s">
        <v>1341</v>
      </c>
      <c r="F341" s="3" t="s">
        <v>22</v>
      </c>
      <c r="G341" s="3" t="s">
        <v>23</v>
      </c>
      <c r="H341" s="3" t="s">
        <v>24</v>
      </c>
      <c r="I341" s="3" t="s">
        <v>25</v>
      </c>
      <c r="J341" s="1" t="s">
        <v>37</v>
      </c>
      <c r="K341" s="7" t="s">
        <v>38</v>
      </c>
      <c r="L341" s="3" t="s">
        <v>28</v>
      </c>
      <c r="M341" s="3" t="s">
        <v>28</v>
      </c>
      <c r="N341" s="3" t="s">
        <v>28</v>
      </c>
      <c r="O341" s="88" t="s">
        <v>28</v>
      </c>
      <c r="P341" s="88" t="s">
        <v>172</v>
      </c>
      <c r="Q341" s="88" t="s">
        <v>32</v>
      </c>
      <c r="R341" s="88"/>
    </row>
    <row r="342" spans="1:18" ht="15" customHeight="1">
      <c r="A342" s="5" t="s">
        <v>1342</v>
      </c>
      <c r="B342" s="3" t="s">
        <v>1343</v>
      </c>
      <c r="C342" s="3" t="s">
        <v>1344</v>
      </c>
      <c r="D342" s="3" t="s">
        <v>1345</v>
      </c>
      <c r="E342" s="3" t="s">
        <v>1346</v>
      </c>
      <c r="F342" s="3" t="s">
        <v>22</v>
      </c>
      <c r="G342" s="3" t="s">
        <v>97</v>
      </c>
      <c r="H342" s="3" t="s">
        <v>24</v>
      </c>
      <c r="I342" s="3" t="s">
        <v>25</v>
      </c>
      <c r="J342" s="1" t="s">
        <v>37</v>
      </c>
      <c r="K342" s="7" t="s">
        <v>104</v>
      </c>
      <c r="L342" s="3" t="s">
        <v>28</v>
      </c>
      <c r="M342" s="3" t="s">
        <v>28</v>
      </c>
      <c r="N342" s="3"/>
      <c r="O342" s="88" t="s">
        <v>28</v>
      </c>
      <c r="P342" s="88" t="s">
        <v>1157</v>
      </c>
      <c r="Q342" s="88" t="s">
        <v>32</v>
      </c>
      <c r="R342" s="88"/>
    </row>
    <row r="343" spans="1:18" ht="15" customHeight="1">
      <c r="A343" s="5" t="s">
        <v>1347</v>
      </c>
      <c r="B343" s="3" t="s">
        <v>1348</v>
      </c>
      <c r="C343" s="3"/>
      <c r="D343" s="3" t="s">
        <v>1349</v>
      </c>
      <c r="E343" s="3" t="s">
        <v>1350</v>
      </c>
      <c r="F343" s="3" t="s">
        <v>22</v>
      </c>
      <c r="G343" s="3" t="s">
        <v>60</v>
      </c>
      <c r="H343" s="3" t="s">
        <v>24</v>
      </c>
      <c r="I343" s="3" t="s">
        <v>25</v>
      </c>
      <c r="J343" s="1" t="s">
        <v>37</v>
      </c>
      <c r="K343" s="7" t="s">
        <v>27</v>
      </c>
      <c r="L343" s="3" t="s">
        <v>28</v>
      </c>
      <c r="M343" s="3" t="s">
        <v>28</v>
      </c>
      <c r="N343" s="3" t="s">
        <v>130</v>
      </c>
      <c r="O343" s="88" t="s">
        <v>28</v>
      </c>
      <c r="P343" s="88" t="s">
        <v>122</v>
      </c>
      <c r="Q343" s="88" t="s">
        <v>32</v>
      </c>
      <c r="R343" s="88"/>
    </row>
    <row r="344" spans="1:18" ht="15" customHeight="1">
      <c r="A344" s="5" t="s">
        <v>1351</v>
      </c>
      <c r="B344" s="3" t="s">
        <v>1352</v>
      </c>
      <c r="C344" s="3" t="s">
        <v>1353</v>
      </c>
      <c r="D344" s="3" t="s">
        <v>1354</v>
      </c>
      <c r="E344" s="3" t="s">
        <v>1355</v>
      </c>
      <c r="F344" s="3" t="s">
        <v>22</v>
      </c>
      <c r="G344" s="3" t="s">
        <v>97</v>
      </c>
      <c r="H344" s="3" t="s">
        <v>24</v>
      </c>
      <c r="I344" s="3" t="s">
        <v>25</v>
      </c>
      <c r="J344" s="1" t="s">
        <v>37</v>
      </c>
      <c r="K344" s="7" t="s">
        <v>38</v>
      </c>
      <c r="L344" s="3" t="s">
        <v>28</v>
      </c>
      <c r="M344" s="3" t="s">
        <v>29</v>
      </c>
      <c r="N344" s="3" t="s">
        <v>28</v>
      </c>
      <c r="O344" s="88" t="s">
        <v>28</v>
      </c>
      <c r="P344" s="88" t="s">
        <v>172</v>
      </c>
      <c r="Q344" s="88" t="s">
        <v>32</v>
      </c>
      <c r="R344" s="88"/>
    </row>
    <row r="345" spans="1:18" ht="15" customHeight="1">
      <c r="A345" s="5" t="s">
        <v>1356</v>
      </c>
      <c r="B345" s="3" t="s">
        <v>1357</v>
      </c>
      <c r="C345" s="3"/>
      <c r="D345" s="3" t="s">
        <v>1358</v>
      </c>
      <c r="E345" s="3" t="s">
        <v>1359</v>
      </c>
      <c r="F345" s="3" t="s">
        <v>22</v>
      </c>
      <c r="G345" s="3" t="s">
        <v>60</v>
      </c>
      <c r="H345" s="3" t="s">
        <v>24</v>
      </c>
      <c r="I345" s="3" t="s">
        <v>25</v>
      </c>
      <c r="J345" s="1" t="s">
        <v>37</v>
      </c>
      <c r="K345" s="7" t="s">
        <v>27</v>
      </c>
      <c r="L345" s="3" t="s">
        <v>28</v>
      </c>
      <c r="M345" s="3" t="s">
        <v>28</v>
      </c>
      <c r="N345" s="3" t="s">
        <v>130</v>
      </c>
      <c r="O345" s="88" t="s">
        <v>28</v>
      </c>
      <c r="P345" s="88" t="s">
        <v>122</v>
      </c>
      <c r="Q345" s="88" t="s">
        <v>32</v>
      </c>
      <c r="R345" s="88"/>
    </row>
    <row r="346" spans="1:18" ht="15" customHeight="1">
      <c r="A346" s="5" t="s">
        <v>1360</v>
      </c>
      <c r="B346" s="3" t="s">
        <v>1361</v>
      </c>
      <c r="C346" s="3"/>
      <c r="D346" s="3" t="s">
        <v>1362</v>
      </c>
      <c r="E346" s="3" t="s">
        <v>1363</v>
      </c>
      <c r="F346" s="3" t="s">
        <v>22</v>
      </c>
      <c r="G346" s="3" t="s">
        <v>23</v>
      </c>
      <c r="H346" s="3" t="s">
        <v>24</v>
      </c>
      <c r="I346" s="3" t="s">
        <v>25</v>
      </c>
      <c r="J346" s="1" t="s">
        <v>37</v>
      </c>
      <c r="K346" s="7" t="s">
        <v>27</v>
      </c>
      <c r="L346" s="3" t="s">
        <v>28</v>
      </c>
      <c r="M346" s="3" t="s">
        <v>28</v>
      </c>
      <c r="N346" s="3" t="s">
        <v>130</v>
      </c>
      <c r="O346" s="88" t="s">
        <v>28</v>
      </c>
      <c r="P346" s="88" t="s">
        <v>122</v>
      </c>
      <c r="Q346" s="88" t="s">
        <v>32</v>
      </c>
      <c r="R346" s="88"/>
    </row>
    <row r="347" spans="1:18" ht="15" customHeight="1">
      <c r="A347" s="5" t="s">
        <v>1364</v>
      </c>
      <c r="B347" s="3" t="s">
        <v>1365</v>
      </c>
      <c r="C347" s="3"/>
      <c r="D347" s="3" t="s">
        <v>1366</v>
      </c>
      <c r="E347" s="3" t="s">
        <v>1367</v>
      </c>
      <c r="F347" s="3" t="s">
        <v>22</v>
      </c>
      <c r="G347" s="3" t="s">
        <v>23</v>
      </c>
      <c r="H347" s="3" t="s">
        <v>24</v>
      </c>
      <c r="I347" s="3" t="s">
        <v>25</v>
      </c>
      <c r="J347" s="1" t="s">
        <v>37</v>
      </c>
      <c r="K347" s="7" t="s">
        <v>27</v>
      </c>
      <c r="L347" s="3" t="s">
        <v>28</v>
      </c>
      <c r="M347" s="3" t="s">
        <v>28</v>
      </c>
      <c r="N347" s="3" t="s">
        <v>130</v>
      </c>
      <c r="O347" s="88" t="s">
        <v>28</v>
      </c>
      <c r="P347" s="88" t="s">
        <v>122</v>
      </c>
      <c r="Q347" s="88" t="s">
        <v>32</v>
      </c>
      <c r="R347" s="88"/>
    </row>
    <row r="348" spans="1:18" ht="15" customHeight="1">
      <c r="A348" s="5" t="s">
        <v>1368</v>
      </c>
      <c r="B348" s="3" t="s">
        <v>1369</v>
      </c>
      <c r="C348" s="3" t="s">
        <v>1370</v>
      </c>
      <c r="D348" s="3" t="s">
        <v>1371</v>
      </c>
      <c r="E348" s="3" t="s">
        <v>1372</v>
      </c>
      <c r="F348" s="3" t="s">
        <v>22</v>
      </c>
      <c r="G348" s="3" t="s">
        <v>97</v>
      </c>
      <c r="H348" s="3" t="s">
        <v>24</v>
      </c>
      <c r="I348" s="3" t="s">
        <v>25</v>
      </c>
      <c r="J348" s="1" t="s">
        <v>37</v>
      </c>
      <c r="K348" s="7" t="s">
        <v>27</v>
      </c>
      <c r="L348" s="3" t="s">
        <v>28</v>
      </c>
      <c r="M348" s="3" t="s">
        <v>28</v>
      </c>
      <c r="N348" s="3" t="s">
        <v>24</v>
      </c>
      <c r="O348" s="88" t="s">
        <v>28</v>
      </c>
      <c r="P348" s="88" t="s">
        <v>122</v>
      </c>
      <c r="Q348" s="88" t="s">
        <v>32</v>
      </c>
      <c r="R348" s="88"/>
    </row>
    <row r="349" spans="1:18" ht="15" customHeight="1">
      <c r="A349" s="5" t="s">
        <v>1373</v>
      </c>
      <c r="B349" s="3" t="s">
        <v>1374</v>
      </c>
      <c r="C349" s="3" t="s">
        <v>1375</v>
      </c>
      <c r="D349" s="3" t="s">
        <v>1376</v>
      </c>
      <c r="E349" s="3" t="s">
        <v>1377</v>
      </c>
      <c r="F349" s="3" t="s">
        <v>22</v>
      </c>
      <c r="G349" s="3" t="s">
        <v>65</v>
      </c>
      <c r="H349" s="3" t="s">
        <v>24</v>
      </c>
      <c r="I349" s="3" t="s">
        <v>25</v>
      </c>
      <c r="J349" s="1" t="s">
        <v>37</v>
      </c>
      <c r="K349" s="7" t="s">
        <v>38</v>
      </c>
      <c r="L349" s="3" t="s">
        <v>28</v>
      </c>
      <c r="M349" s="3" t="s">
        <v>28</v>
      </c>
      <c r="N349" s="3" t="s">
        <v>178</v>
      </c>
      <c r="O349" s="88" t="s">
        <v>28</v>
      </c>
      <c r="P349" s="88" t="s">
        <v>172</v>
      </c>
      <c r="Q349" s="88" t="s">
        <v>32</v>
      </c>
      <c r="R349" s="88"/>
    </row>
    <row r="350" spans="1:18" ht="15" customHeight="1">
      <c r="A350" s="5" t="s">
        <v>1378</v>
      </c>
      <c r="B350" s="3" t="s">
        <v>1379</v>
      </c>
      <c r="C350" s="3" t="s">
        <v>1380</v>
      </c>
      <c r="D350" s="3" t="s">
        <v>1381</v>
      </c>
      <c r="E350" s="3" t="s">
        <v>1382</v>
      </c>
      <c r="F350" s="3" t="s">
        <v>22</v>
      </c>
      <c r="G350" s="3" t="s">
        <v>23</v>
      </c>
      <c r="H350" s="3" t="s">
        <v>24</v>
      </c>
      <c r="I350" s="3" t="s">
        <v>25</v>
      </c>
      <c r="J350" s="1" t="s">
        <v>37</v>
      </c>
      <c r="K350" s="7" t="s">
        <v>38</v>
      </c>
      <c r="L350" s="3" t="s">
        <v>28</v>
      </c>
      <c r="M350" s="3" t="s">
        <v>28</v>
      </c>
      <c r="N350" s="3" t="s">
        <v>178</v>
      </c>
      <c r="O350" s="88" t="s">
        <v>28</v>
      </c>
      <c r="P350" s="88" t="s">
        <v>172</v>
      </c>
      <c r="Q350" s="88" t="s">
        <v>32</v>
      </c>
      <c r="R350" s="88"/>
    </row>
    <row r="351" spans="1:18" ht="15" customHeight="1">
      <c r="A351" s="5" t="s">
        <v>1383</v>
      </c>
      <c r="B351" s="3" t="s">
        <v>1384</v>
      </c>
      <c r="C351" s="3" t="s">
        <v>1385</v>
      </c>
      <c r="D351" s="3" t="s">
        <v>1386</v>
      </c>
      <c r="E351" s="3" t="s">
        <v>1387</v>
      </c>
      <c r="F351" s="3" t="s">
        <v>83</v>
      </c>
      <c r="G351" s="3" t="s">
        <v>23</v>
      </c>
      <c r="H351" s="3" t="s">
        <v>28</v>
      </c>
      <c r="I351" s="3" t="s">
        <v>25</v>
      </c>
      <c r="J351" s="1" t="s">
        <v>37</v>
      </c>
      <c r="K351" s="7" t="s">
        <v>38</v>
      </c>
      <c r="L351" s="3" t="s">
        <v>28</v>
      </c>
      <c r="M351" s="3" t="s">
        <v>28</v>
      </c>
      <c r="N351" s="3" t="s">
        <v>178</v>
      </c>
      <c r="O351" s="88" t="s">
        <v>28</v>
      </c>
      <c r="P351" s="88" t="s">
        <v>172</v>
      </c>
      <c r="Q351" s="88" t="s">
        <v>32</v>
      </c>
      <c r="R351" s="88"/>
    </row>
    <row r="352" spans="1:18" ht="15" customHeight="1">
      <c r="A352" s="5" t="s">
        <v>1388</v>
      </c>
      <c r="B352" s="3" t="s">
        <v>1389</v>
      </c>
      <c r="C352" s="3"/>
      <c r="D352" s="3" t="s">
        <v>1390</v>
      </c>
      <c r="E352" s="3"/>
      <c r="F352" s="3" t="s">
        <v>212</v>
      </c>
      <c r="G352" s="3" t="s">
        <v>53</v>
      </c>
      <c r="H352" s="3" t="s">
        <v>28</v>
      </c>
      <c r="I352" s="3" t="s">
        <v>25</v>
      </c>
      <c r="J352" s="1" t="s">
        <v>26</v>
      </c>
      <c r="K352" s="7" t="s">
        <v>104</v>
      </c>
      <c r="L352" s="3" t="s">
        <v>28</v>
      </c>
      <c r="M352" s="3" t="s">
        <v>29</v>
      </c>
      <c r="N352" s="3"/>
      <c r="O352" s="88" t="s">
        <v>28</v>
      </c>
      <c r="P352" s="88" t="s">
        <v>837</v>
      </c>
      <c r="Q352" s="88" t="s">
        <v>32</v>
      </c>
      <c r="R352" s="88" t="s">
        <v>144</v>
      </c>
    </row>
    <row r="353" spans="1:18" ht="15" customHeight="1">
      <c r="A353" s="5" t="s">
        <v>1391</v>
      </c>
      <c r="B353" s="3" t="s">
        <v>1392</v>
      </c>
      <c r="C353" s="3" t="s">
        <v>1393</v>
      </c>
      <c r="D353" s="3" t="s">
        <v>1394</v>
      </c>
      <c r="E353" s="3" t="s">
        <v>1395</v>
      </c>
      <c r="F353" s="3" t="s">
        <v>22</v>
      </c>
      <c r="G353" s="3" t="s">
        <v>97</v>
      </c>
      <c r="H353" s="3" t="s">
        <v>24</v>
      </c>
      <c r="I353" s="3" t="s">
        <v>25</v>
      </c>
      <c r="J353" s="1" t="s">
        <v>37</v>
      </c>
      <c r="K353" s="7" t="s">
        <v>27</v>
      </c>
      <c r="L353" s="3" t="s">
        <v>28</v>
      </c>
      <c r="M353" s="3" t="s">
        <v>29</v>
      </c>
      <c r="N353" s="3" t="s">
        <v>30</v>
      </c>
      <c r="O353" s="88" t="s">
        <v>28</v>
      </c>
      <c r="P353" s="88" t="s">
        <v>1396</v>
      </c>
      <c r="Q353" s="88" t="s">
        <v>32</v>
      </c>
      <c r="R353" s="88"/>
    </row>
    <row r="354" spans="1:18" ht="15" customHeight="1">
      <c r="A354" s="5" t="s">
        <v>1397</v>
      </c>
      <c r="B354" s="3" t="s">
        <v>1398</v>
      </c>
      <c r="C354" s="3" t="s">
        <v>1399</v>
      </c>
      <c r="D354" s="3" t="s">
        <v>1400</v>
      </c>
      <c r="E354" s="3" t="s">
        <v>1401</v>
      </c>
      <c r="F354" s="3" t="s">
        <v>22</v>
      </c>
      <c r="G354" s="3" t="s">
        <v>97</v>
      </c>
      <c r="H354" s="3" t="s">
        <v>24</v>
      </c>
      <c r="I354" s="3" t="s">
        <v>25</v>
      </c>
      <c r="J354" s="1" t="s">
        <v>37</v>
      </c>
      <c r="K354" s="7" t="s">
        <v>104</v>
      </c>
      <c r="L354" s="3" t="s">
        <v>28</v>
      </c>
      <c r="M354" s="3" t="s">
        <v>29</v>
      </c>
      <c r="N354" s="3"/>
      <c r="O354" s="88" t="s">
        <v>28</v>
      </c>
      <c r="P354" s="88" t="s">
        <v>1157</v>
      </c>
      <c r="Q354" s="88" t="s">
        <v>32</v>
      </c>
      <c r="R354" s="88"/>
    </row>
    <row r="355" spans="1:18" ht="15" customHeight="1">
      <c r="A355" s="5" t="s">
        <v>1402</v>
      </c>
      <c r="B355" s="3" t="s">
        <v>1403</v>
      </c>
      <c r="C355" s="3"/>
      <c r="D355" s="3" t="s">
        <v>1404</v>
      </c>
      <c r="E355" s="3"/>
      <c r="F355" s="3" t="s">
        <v>212</v>
      </c>
      <c r="G355" s="3" t="s">
        <v>53</v>
      </c>
      <c r="H355" s="3" t="s">
        <v>28</v>
      </c>
      <c r="I355" s="3" t="s">
        <v>25</v>
      </c>
      <c r="J355" s="1" t="s">
        <v>37</v>
      </c>
      <c r="K355" s="7" t="s">
        <v>104</v>
      </c>
      <c r="L355" s="3" t="s">
        <v>28</v>
      </c>
      <c r="M355" s="3" t="s">
        <v>29</v>
      </c>
      <c r="N355" s="3"/>
      <c r="O355" s="88" t="s">
        <v>28</v>
      </c>
      <c r="P355" s="88" t="s">
        <v>837</v>
      </c>
      <c r="Q355" s="88" t="s">
        <v>32</v>
      </c>
      <c r="R355" s="88" t="s">
        <v>144</v>
      </c>
    </row>
    <row r="356" spans="1:18" ht="15" customHeight="1">
      <c r="A356" s="5" t="s">
        <v>1405</v>
      </c>
      <c r="B356" s="3" t="s">
        <v>1406</v>
      </c>
      <c r="C356" s="3" t="s">
        <v>1407</v>
      </c>
      <c r="D356" s="3" t="s">
        <v>1408</v>
      </c>
      <c r="E356" s="3" t="s">
        <v>1409</v>
      </c>
      <c r="F356" s="3" t="s">
        <v>22</v>
      </c>
      <c r="G356" s="3" t="s">
        <v>97</v>
      </c>
      <c r="H356" s="3" t="s">
        <v>24</v>
      </c>
      <c r="I356" s="3" t="s">
        <v>25</v>
      </c>
      <c r="J356" s="1" t="s">
        <v>37</v>
      </c>
      <c r="K356" s="7" t="s">
        <v>104</v>
      </c>
      <c r="L356" s="3" t="s">
        <v>28</v>
      </c>
      <c r="M356" s="3" t="s">
        <v>28</v>
      </c>
      <c r="N356" s="3"/>
      <c r="O356" s="88" t="s">
        <v>28</v>
      </c>
      <c r="P356" s="88" t="s">
        <v>1157</v>
      </c>
      <c r="Q356" s="88" t="s">
        <v>32</v>
      </c>
      <c r="R356" s="88"/>
    </row>
    <row r="357" spans="1:18" ht="15" customHeight="1">
      <c r="A357" s="5" t="s">
        <v>1410</v>
      </c>
      <c r="B357" s="3" t="s">
        <v>1411</v>
      </c>
      <c r="C357" s="3"/>
      <c r="D357" s="3" t="s">
        <v>1412</v>
      </c>
      <c r="E357" s="3" t="s">
        <v>1413</v>
      </c>
      <c r="F357" s="3" t="s">
        <v>22</v>
      </c>
      <c r="G357" s="3" t="s">
        <v>60</v>
      </c>
      <c r="H357" s="3" t="s">
        <v>24</v>
      </c>
      <c r="I357" s="3" t="s">
        <v>25</v>
      </c>
      <c r="J357" s="1" t="s">
        <v>129</v>
      </c>
      <c r="K357" s="7" t="s">
        <v>27</v>
      </c>
      <c r="L357" s="3" t="s">
        <v>28</v>
      </c>
      <c r="M357" s="3" t="s">
        <v>28</v>
      </c>
      <c r="N357" s="3" t="s">
        <v>130</v>
      </c>
      <c r="O357" s="88" t="s">
        <v>28</v>
      </c>
      <c r="P357" s="88" t="s">
        <v>122</v>
      </c>
      <c r="Q357" s="88" t="s">
        <v>32</v>
      </c>
      <c r="R357" s="88"/>
    </row>
    <row r="358" spans="1:18" ht="15" customHeight="1">
      <c r="A358" s="5" t="s">
        <v>1414</v>
      </c>
      <c r="B358" s="3" t="s">
        <v>1415</v>
      </c>
      <c r="C358" s="3" t="s">
        <v>1416</v>
      </c>
      <c r="D358" s="3" t="s">
        <v>1417</v>
      </c>
      <c r="E358" s="3" t="s">
        <v>1418</v>
      </c>
      <c r="F358" s="3" t="s">
        <v>22</v>
      </c>
      <c r="G358" s="3" t="s">
        <v>60</v>
      </c>
      <c r="H358" s="3" t="s">
        <v>24</v>
      </c>
      <c r="I358" s="3" t="s">
        <v>25</v>
      </c>
      <c r="J358" s="1" t="s">
        <v>37</v>
      </c>
      <c r="K358" s="7" t="s">
        <v>104</v>
      </c>
      <c r="L358" s="3" t="s">
        <v>28</v>
      </c>
      <c r="M358" s="3" t="s">
        <v>28</v>
      </c>
      <c r="N358" s="3"/>
      <c r="O358" s="88" t="s">
        <v>28</v>
      </c>
      <c r="P358" s="88" t="s">
        <v>837</v>
      </c>
      <c r="Q358" s="88" t="s">
        <v>32</v>
      </c>
      <c r="R358" s="88"/>
    </row>
    <row r="359" spans="1:18" ht="15" customHeight="1">
      <c r="A359" s="5" t="s">
        <v>1419</v>
      </c>
      <c r="B359" s="3" t="s">
        <v>1420</v>
      </c>
      <c r="C359" s="3" t="s">
        <v>1421</v>
      </c>
      <c r="D359" s="3" t="s">
        <v>1422</v>
      </c>
      <c r="E359" s="3" t="s">
        <v>1423</v>
      </c>
      <c r="F359" s="3" t="s">
        <v>22</v>
      </c>
      <c r="G359" s="3" t="s">
        <v>97</v>
      </c>
      <c r="H359" s="3" t="s">
        <v>24</v>
      </c>
      <c r="I359" s="3" t="s">
        <v>25</v>
      </c>
      <c r="J359" s="1" t="s">
        <v>37</v>
      </c>
      <c r="K359" s="7" t="s">
        <v>27</v>
      </c>
      <c r="L359" s="3" t="s">
        <v>28</v>
      </c>
      <c r="M359" s="3" t="s">
        <v>29</v>
      </c>
      <c r="N359" s="3" t="s">
        <v>30</v>
      </c>
      <c r="O359" s="88" t="s">
        <v>28</v>
      </c>
      <c r="P359" s="88" t="s">
        <v>521</v>
      </c>
      <c r="Q359" s="88" t="s">
        <v>32</v>
      </c>
      <c r="R359" s="88"/>
    </row>
    <row r="360" spans="1:18" ht="15" customHeight="1">
      <c r="A360" s="5" t="s">
        <v>1424</v>
      </c>
      <c r="B360" s="3" t="s">
        <v>1425</v>
      </c>
      <c r="C360" s="3" t="s">
        <v>1426</v>
      </c>
      <c r="D360" s="3" t="s">
        <v>1427</v>
      </c>
      <c r="E360" s="3" t="s">
        <v>1428</v>
      </c>
      <c r="F360" s="3" t="s">
        <v>22</v>
      </c>
      <c r="G360" s="3" t="s">
        <v>65</v>
      </c>
      <c r="H360" s="3" t="s">
        <v>24</v>
      </c>
      <c r="I360" s="3" t="s">
        <v>25</v>
      </c>
      <c r="J360" s="1" t="s">
        <v>129</v>
      </c>
      <c r="K360" s="7" t="s">
        <v>38</v>
      </c>
      <c r="L360" s="3" t="s">
        <v>28</v>
      </c>
      <c r="M360" s="3" t="s">
        <v>28</v>
      </c>
      <c r="N360" s="3" t="s">
        <v>24</v>
      </c>
      <c r="O360" s="88" t="s">
        <v>28</v>
      </c>
      <c r="P360" s="88" t="s">
        <v>46</v>
      </c>
      <c r="Q360" s="88" t="s">
        <v>32</v>
      </c>
      <c r="R360" s="88"/>
    </row>
    <row r="361" spans="1:18" ht="15" customHeight="1">
      <c r="A361" s="5" t="s">
        <v>1429</v>
      </c>
      <c r="B361" s="3" t="s">
        <v>1430</v>
      </c>
      <c r="C361" s="3"/>
      <c r="D361" s="3" t="s">
        <v>1431</v>
      </c>
      <c r="E361" s="3"/>
      <c r="F361" s="3" t="s">
        <v>359</v>
      </c>
      <c r="G361" s="3" t="s">
        <v>23</v>
      </c>
      <c r="H361" s="3" t="s">
        <v>28</v>
      </c>
      <c r="I361" s="3" t="s">
        <v>25</v>
      </c>
      <c r="J361" s="1" t="s">
        <v>37</v>
      </c>
      <c r="K361" s="7" t="s">
        <v>104</v>
      </c>
      <c r="L361" s="3" t="s">
        <v>28</v>
      </c>
      <c r="M361" s="3" t="s">
        <v>29</v>
      </c>
      <c r="N361" s="3"/>
      <c r="O361" s="88" t="s">
        <v>28</v>
      </c>
      <c r="P361" s="88" t="s">
        <v>837</v>
      </c>
      <c r="Q361" s="88" t="s">
        <v>32</v>
      </c>
      <c r="R361" s="88" t="s">
        <v>144</v>
      </c>
    </row>
    <row r="362" spans="1:18" ht="15" customHeight="1">
      <c r="A362" s="5" t="s">
        <v>1432</v>
      </c>
      <c r="B362" s="3" t="s">
        <v>1433</v>
      </c>
      <c r="C362" s="3" t="s">
        <v>1434</v>
      </c>
      <c r="D362" s="3" t="s">
        <v>1435</v>
      </c>
      <c r="E362" s="3" t="s">
        <v>1436</v>
      </c>
      <c r="F362" s="3" t="s">
        <v>22</v>
      </c>
      <c r="G362" s="3" t="s">
        <v>60</v>
      </c>
      <c r="H362" s="3" t="s">
        <v>24</v>
      </c>
      <c r="I362" s="3" t="s">
        <v>25</v>
      </c>
      <c r="J362" s="1" t="s">
        <v>37</v>
      </c>
      <c r="K362" s="7" t="s">
        <v>38</v>
      </c>
      <c r="L362" s="3" t="s">
        <v>28</v>
      </c>
      <c r="M362" s="3" t="s">
        <v>29</v>
      </c>
      <c r="N362" s="3" t="s">
        <v>28</v>
      </c>
      <c r="O362" s="88" t="s">
        <v>28</v>
      </c>
      <c r="P362" s="88" t="s">
        <v>39</v>
      </c>
      <c r="Q362" s="88" t="s">
        <v>32</v>
      </c>
      <c r="R362" s="88"/>
    </row>
    <row r="363" spans="1:18" ht="15" customHeight="1">
      <c r="A363" s="5" t="s">
        <v>1437</v>
      </c>
      <c r="B363" s="3" t="s">
        <v>1438</v>
      </c>
      <c r="C363" s="3"/>
      <c r="D363" s="3" t="s">
        <v>1439</v>
      </c>
      <c r="E363" s="3"/>
      <c r="F363" s="3" t="s">
        <v>359</v>
      </c>
      <c r="G363" s="3" t="s">
        <v>60</v>
      </c>
      <c r="H363" s="3" t="s">
        <v>29</v>
      </c>
      <c r="I363" s="3" t="s">
        <v>25</v>
      </c>
      <c r="J363" s="1" t="s">
        <v>1018</v>
      </c>
      <c r="K363" s="7" t="s">
        <v>104</v>
      </c>
      <c r="L363" s="3" t="s">
        <v>28</v>
      </c>
      <c r="M363" s="3" t="s">
        <v>28</v>
      </c>
      <c r="N363" s="3"/>
      <c r="O363" s="88" t="s">
        <v>28</v>
      </c>
      <c r="P363" s="88" t="s">
        <v>837</v>
      </c>
      <c r="Q363" s="88" t="s">
        <v>32</v>
      </c>
      <c r="R363" s="88" t="s">
        <v>144</v>
      </c>
    </row>
    <row r="364" spans="1:18" ht="15" customHeight="1">
      <c r="A364" s="5" t="s">
        <v>1440</v>
      </c>
      <c r="B364" s="3" t="s">
        <v>1441</v>
      </c>
      <c r="C364" s="3"/>
      <c r="D364" s="3" t="s">
        <v>1442</v>
      </c>
      <c r="E364" s="3"/>
      <c r="F364" s="3" t="s">
        <v>359</v>
      </c>
      <c r="G364" s="3" t="s">
        <v>23</v>
      </c>
      <c r="H364" s="3" t="s">
        <v>29</v>
      </c>
      <c r="I364" s="3" t="s">
        <v>25</v>
      </c>
      <c r="J364" s="1" t="s">
        <v>242</v>
      </c>
      <c r="K364" s="7" t="s">
        <v>104</v>
      </c>
      <c r="L364" s="3" t="s">
        <v>28</v>
      </c>
      <c r="M364" s="3" t="s">
        <v>29</v>
      </c>
      <c r="N364" s="3"/>
      <c r="O364" s="88" t="s">
        <v>28</v>
      </c>
      <c r="P364" s="88" t="s">
        <v>105</v>
      </c>
      <c r="Q364" s="88" t="s">
        <v>32</v>
      </c>
      <c r="R364" s="88" t="s">
        <v>144</v>
      </c>
    </row>
    <row r="365" spans="1:18" ht="15" customHeight="1">
      <c r="A365" s="5" t="s">
        <v>1443</v>
      </c>
      <c r="B365" s="3" t="s">
        <v>1444</v>
      </c>
      <c r="C365" s="3"/>
      <c r="D365" s="3" t="s">
        <v>1445</v>
      </c>
      <c r="E365" s="3"/>
      <c r="F365" s="3" t="s">
        <v>359</v>
      </c>
      <c r="G365" s="3" t="s">
        <v>53</v>
      </c>
      <c r="H365" s="3" t="s">
        <v>29</v>
      </c>
      <c r="I365" s="3" t="s">
        <v>25</v>
      </c>
      <c r="J365" s="1" t="s">
        <v>26</v>
      </c>
      <c r="K365" s="7" t="s">
        <v>104</v>
      </c>
      <c r="L365" s="3" t="s">
        <v>28</v>
      </c>
      <c r="M365" s="3" t="s">
        <v>29</v>
      </c>
      <c r="N365" s="3"/>
      <c r="O365" s="88" t="s">
        <v>28</v>
      </c>
      <c r="P365" s="88" t="s">
        <v>105</v>
      </c>
      <c r="Q365" s="88" t="s">
        <v>32</v>
      </c>
      <c r="R365" s="88" t="s">
        <v>144</v>
      </c>
    </row>
    <row r="366" spans="1:18" ht="15" customHeight="1">
      <c r="A366" s="5" t="s">
        <v>1446</v>
      </c>
      <c r="B366" s="3" t="s">
        <v>1447</v>
      </c>
      <c r="C366" s="3"/>
      <c r="D366" s="3" t="s">
        <v>1448</v>
      </c>
      <c r="E366" s="3"/>
      <c r="F366" s="3" t="s">
        <v>359</v>
      </c>
      <c r="G366" s="3" t="s">
        <v>53</v>
      </c>
      <c r="H366" s="3" t="s">
        <v>29</v>
      </c>
      <c r="I366" s="3" t="s">
        <v>25</v>
      </c>
      <c r="J366" s="1" t="s">
        <v>26</v>
      </c>
      <c r="K366" s="7" t="s">
        <v>104</v>
      </c>
      <c r="L366" s="3" t="s">
        <v>28</v>
      </c>
      <c r="M366" s="3" t="s">
        <v>29</v>
      </c>
      <c r="N366" s="3"/>
      <c r="O366" s="88" t="s">
        <v>28</v>
      </c>
      <c r="P366" s="88" t="s">
        <v>105</v>
      </c>
      <c r="Q366" s="88" t="s">
        <v>32</v>
      </c>
      <c r="R366" s="88" t="s">
        <v>144</v>
      </c>
    </row>
    <row r="367" spans="1:18" ht="15" customHeight="1">
      <c r="A367" s="5" t="s">
        <v>1449</v>
      </c>
      <c r="B367" s="3" t="s">
        <v>1450</v>
      </c>
      <c r="C367" s="3"/>
      <c r="D367" s="3" t="s">
        <v>1451</v>
      </c>
      <c r="E367" s="3"/>
      <c r="F367" s="3" t="s">
        <v>212</v>
      </c>
      <c r="G367" s="3" t="s">
        <v>60</v>
      </c>
      <c r="H367" s="3" t="s">
        <v>28</v>
      </c>
      <c r="I367" s="3" t="s">
        <v>25</v>
      </c>
      <c r="J367" s="1" t="s">
        <v>26</v>
      </c>
      <c r="K367" s="7" t="s">
        <v>104</v>
      </c>
      <c r="L367" s="3" t="s">
        <v>28</v>
      </c>
      <c r="M367" s="3" t="s">
        <v>29</v>
      </c>
      <c r="N367" s="3"/>
      <c r="O367" s="88" t="s">
        <v>28</v>
      </c>
      <c r="P367" s="88" t="s">
        <v>105</v>
      </c>
      <c r="Q367" s="88" t="s">
        <v>32</v>
      </c>
      <c r="R367" s="88" t="s">
        <v>144</v>
      </c>
    </row>
    <row r="368" spans="1:18" ht="15" customHeight="1">
      <c r="A368" s="5" t="s">
        <v>1452</v>
      </c>
      <c r="B368" s="3" t="s">
        <v>1453</v>
      </c>
      <c r="C368" s="3" t="s">
        <v>1454</v>
      </c>
      <c r="D368" s="3" t="s">
        <v>1455</v>
      </c>
      <c r="E368" s="3" t="s">
        <v>1456</v>
      </c>
      <c r="F368" s="3" t="s">
        <v>22</v>
      </c>
      <c r="G368" s="3" t="s">
        <v>60</v>
      </c>
      <c r="H368" s="3" t="s">
        <v>24</v>
      </c>
      <c r="I368" s="3" t="s">
        <v>25</v>
      </c>
      <c r="J368" s="1" t="s">
        <v>37</v>
      </c>
      <c r="K368" s="7" t="s">
        <v>38</v>
      </c>
      <c r="L368" s="3" t="s">
        <v>28</v>
      </c>
      <c r="M368" s="3" t="s">
        <v>28</v>
      </c>
      <c r="N368" s="3" t="s">
        <v>28</v>
      </c>
      <c r="O368" s="88" t="s">
        <v>28</v>
      </c>
      <c r="P368" s="88" t="s">
        <v>39</v>
      </c>
      <c r="Q368" s="88" t="s">
        <v>32</v>
      </c>
      <c r="R368" s="88"/>
    </row>
    <row r="369" spans="1:18" ht="15" customHeight="1">
      <c r="A369" s="5" t="s">
        <v>1457</v>
      </c>
      <c r="B369" s="3" t="s">
        <v>1458</v>
      </c>
      <c r="C369" s="3"/>
      <c r="D369" s="3" t="s">
        <v>1459</v>
      </c>
      <c r="E369" s="3"/>
      <c r="F369" s="3" t="s">
        <v>212</v>
      </c>
      <c r="G369" s="3" t="s">
        <v>60</v>
      </c>
      <c r="H369" s="3" t="s">
        <v>28</v>
      </c>
      <c r="I369" s="3" t="s">
        <v>25</v>
      </c>
      <c r="J369" s="1" t="s">
        <v>213</v>
      </c>
      <c r="K369" s="7" t="s">
        <v>104</v>
      </c>
      <c r="L369" s="3" t="s">
        <v>28</v>
      </c>
      <c r="M369" s="3" t="s">
        <v>29</v>
      </c>
      <c r="N369" s="3"/>
      <c r="O369" s="88" t="s">
        <v>28</v>
      </c>
      <c r="P369" s="88" t="s">
        <v>105</v>
      </c>
      <c r="Q369" s="88" t="s">
        <v>32</v>
      </c>
      <c r="R369" s="88" t="s">
        <v>144</v>
      </c>
    </row>
    <row r="370" spans="1:18" ht="15" customHeight="1">
      <c r="A370" s="5" t="s">
        <v>1460</v>
      </c>
      <c r="B370" s="3" t="s">
        <v>1461</v>
      </c>
      <c r="C370" s="3" t="s">
        <v>1462</v>
      </c>
      <c r="D370" s="3" t="s">
        <v>1463</v>
      </c>
      <c r="E370" s="3"/>
      <c r="F370" s="3" t="s">
        <v>22</v>
      </c>
      <c r="G370" s="3" t="s">
        <v>97</v>
      </c>
      <c r="H370" s="3" t="s">
        <v>24</v>
      </c>
      <c r="I370" s="3" t="s">
        <v>25</v>
      </c>
      <c r="J370" s="1" t="s">
        <v>37</v>
      </c>
      <c r="K370" s="7" t="s">
        <v>38</v>
      </c>
      <c r="L370" s="3" t="s">
        <v>28</v>
      </c>
      <c r="M370" s="3" t="s">
        <v>28</v>
      </c>
      <c r="N370" s="3" t="s">
        <v>24</v>
      </c>
      <c r="O370" s="88" t="s">
        <v>28</v>
      </c>
      <c r="P370" s="88" t="s">
        <v>75</v>
      </c>
      <c r="Q370" s="88" t="s">
        <v>32</v>
      </c>
      <c r="R370" s="88"/>
    </row>
    <row r="371" spans="1:18" ht="15" customHeight="1">
      <c r="A371" s="5" t="s">
        <v>1464</v>
      </c>
      <c r="B371" s="3" t="s">
        <v>1465</v>
      </c>
      <c r="C371" s="3" t="s">
        <v>1466</v>
      </c>
      <c r="D371" s="3" t="s">
        <v>1467</v>
      </c>
      <c r="E371" s="3" t="s">
        <v>1468</v>
      </c>
      <c r="F371" s="3" t="s">
        <v>22</v>
      </c>
      <c r="G371" s="3" t="s">
        <v>60</v>
      </c>
      <c r="H371" s="3" t="s">
        <v>24</v>
      </c>
      <c r="I371" s="3" t="s">
        <v>25</v>
      </c>
      <c r="J371" s="1" t="s">
        <v>37</v>
      </c>
      <c r="K371" s="7" t="s">
        <v>38</v>
      </c>
      <c r="L371" s="3" t="s">
        <v>28</v>
      </c>
      <c r="M371" s="3" t="s">
        <v>28</v>
      </c>
      <c r="N371" s="3" t="s">
        <v>28</v>
      </c>
      <c r="O371" s="88" t="s">
        <v>28</v>
      </c>
      <c r="P371" s="88" t="s">
        <v>39</v>
      </c>
      <c r="Q371" s="88" t="s">
        <v>32</v>
      </c>
      <c r="R371" s="88"/>
    </row>
    <row r="372" spans="1:18" ht="15" customHeight="1">
      <c r="A372" s="5" t="s">
        <v>1469</v>
      </c>
      <c r="B372" s="3" t="s">
        <v>1470</v>
      </c>
      <c r="C372" s="3"/>
      <c r="D372" s="3"/>
      <c r="E372" s="3"/>
      <c r="F372" s="3" t="s">
        <v>212</v>
      </c>
      <c r="G372" s="3" t="s">
        <v>53</v>
      </c>
      <c r="H372" s="3" t="s">
        <v>29</v>
      </c>
      <c r="I372" s="3" t="s">
        <v>25</v>
      </c>
      <c r="J372" s="1" t="s">
        <v>37</v>
      </c>
      <c r="K372" s="7" t="s">
        <v>104</v>
      </c>
      <c r="L372" s="3" t="s">
        <v>28</v>
      </c>
      <c r="M372" s="3" t="s">
        <v>29</v>
      </c>
      <c r="N372" s="3"/>
      <c r="O372" s="88" t="s">
        <v>28</v>
      </c>
      <c r="P372" s="88" t="s">
        <v>105</v>
      </c>
      <c r="Q372" s="88" t="s">
        <v>32</v>
      </c>
      <c r="R372" s="88" t="s">
        <v>144</v>
      </c>
    </row>
    <row r="373" spans="1:18" ht="15" customHeight="1">
      <c r="A373" s="5" t="s">
        <v>1471</v>
      </c>
      <c r="B373" s="3" t="s">
        <v>1472</v>
      </c>
      <c r="C373" s="3"/>
      <c r="D373" s="3"/>
      <c r="E373" s="3"/>
      <c r="F373" s="3" t="s">
        <v>83</v>
      </c>
      <c r="G373" s="3" t="s">
        <v>60</v>
      </c>
      <c r="H373" s="3" t="s">
        <v>29</v>
      </c>
      <c r="I373" s="3" t="s">
        <v>25</v>
      </c>
      <c r="J373" s="1" t="s">
        <v>37</v>
      </c>
      <c r="K373" s="7" t="s">
        <v>104</v>
      </c>
      <c r="L373" s="3" t="s">
        <v>28</v>
      </c>
      <c r="M373" s="3" t="s">
        <v>29</v>
      </c>
      <c r="N373" s="3"/>
      <c r="O373" s="88" t="s">
        <v>28</v>
      </c>
      <c r="P373" s="88" t="s">
        <v>105</v>
      </c>
      <c r="Q373" s="88" t="s">
        <v>32</v>
      </c>
      <c r="R373" s="88"/>
    </row>
    <row r="374" spans="1:18" ht="15" customHeight="1">
      <c r="A374" s="5" t="s">
        <v>1473</v>
      </c>
      <c r="B374" s="3" t="s">
        <v>1474</v>
      </c>
      <c r="C374" s="3"/>
      <c r="D374" s="3" t="s">
        <v>1475</v>
      </c>
      <c r="E374" s="3"/>
      <c r="F374" s="3" t="s">
        <v>83</v>
      </c>
      <c r="G374" s="3" t="s">
        <v>60</v>
      </c>
      <c r="H374" s="3" t="s">
        <v>29</v>
      </c>
      <c r="I374" s="3" t="s">
        <v>25</v>
      </c>
      <c r="J374" s="1" t="s">
        <v>37</v>
      </c>
      <c r="K374" s="7" t="s">
        <v>104</v>
      </c>
      <c r="L374" s="3" t="s">
        <v>28</v>
      </c>
      <c r="M374" s="3" t="s">
        <v>29</v>
      </c>
      <c r="N374" s="3"/>
      <c r="O374" s="88" t="s">
        <v>28</v>
      </c>
      <c r="P374" s="88" t="s">
        <v>105</v>
      </c>
      <c r="Q374" s="88" t="s">
        <v>32</v>
      </c>
      <c r="R374" s="88"/>
    </row>
    <row r="375" spans="1:18" ht="15" customHeight="1">
      <c r="A375" s="5" t="s">
        <v>1476</v>
      </c>
      <c r="B375" s="3" t="s">
        <v>1477</v>
      </c>
      <c r="C375" s="3"/>
      <c r="D375" s="3"/>
      <c r="E375" s="3"/>
      <c r="F375" s="3" t="s">
        <v>83</v>
      </c>
      <c r="G375" s="3" t="s">
        <v>97</v>
      </c>
      <c r="H375" s="3" t="s">
        <v>28</v>
      </c>
      <c r="I375" s="3" t="s">
        <v>25</v>
      </c>
      <c r="J375" s="1" t="s">
        <v>37</v>
      </c>
      <c r="K375" s="7" t="s">
        <v>104</v>
      </c>
      <c r="L375" s="3" t="s">
        <v>28</v>
      </c>
      <c r="M375" s="3" t="s">
        <v>28</v>
      </c>
      <c r="N375" s="3"/>
      <c r="O375" s="88" t="s">
        <v>28</v>
      </c>
      <c r="P375" s="88" t="s">
        <v>105</v>
      </c>
      <c r="Q375" s="88" t="s">
        <v>32</v>
      </c>
      <c r="R375" s="88"/>
    </row>
    <row r="376" spans="1:18" ht="15" customHeight="1">
      <c r="A376" s="5" t="s">
        <v>1478</v>
      </c>
      <c r="B376" s="3" t="s">
        <v>1479</v>
      </c>
      <c r="C376" s="3" t="s">
        <v>1480</v>
      </c>
      <c r="D376" s="3" t="s">
        <v>1481</v>
      </c>
      <c r="E376" s="3" t="s">
        <v>1482</v>
      </c>
      <c r="F376" s="3" t="s">
        <v>22</v>
      </c>
      <c r="G376" s="3" t="s">
        <v>97</v>
      </c>
      <c r="H376" s="3" t="s">
        <v>24</v>
      </c>
      <c r="I376" s="3" t="s">
        <v>25</v>
      </c>
      <c r="J376" s="1" t="s">
        <v>37</v>
      </c>
      <c r="K376" s="7" t="s">
        <v>104</v>
      </c>
      <c r="L376" s="3" t="s">
        <v>28</v>
      </c>
      <c r="M376" s="3" t="s">
        <v>29</v>
      </c>
      <c r="N376" s="3"/>
      <c r="O376" s="88" t="s">
        <v>28</v>
      </c>
      <c r="P376" s="88" t="s">
        <v>105</v>
      </c>
      <c r="Q376" s="88" t="s">
        <v>32</v>
      </c>
      <c r="R376" s="88"/>
    </row>
    <row r="377" spans="1:18" ht="15" customHeight="1">
      <c r="A377" s="5" t="s">
        <v>1483</v>
      </c>
      <c r="B377" s="3" t="s">
        <v>1484</v>
      </c>
      <c r="C377" s="3"/>
      <c r="D377" s="3" t="s">
        <v>1485</v>
      </c>
      <c r="E377" s="3" t="s">
        <v>1486</v>
      </c>
      <c r="F377" s="3" t="s">
        <v>83</v>
      </c>
      <c r="G377" s="3" t="s">
        <v>60</v>
      </c>
      <c r="H377" s="3" t="s">
        <v>28</v>
      </c>
      <c r="I377" s="3" t="s">
        <v>25</v>
      </c>
      <c r="J377" s="1" t="s">
        <v>129</v>
      </c>
      <c r="K377" s="7" t="s">
        <v>27</v>
      </c>
      <c r="L377" s="3" t="s">
        <v>28</v>
      </c>
      <c r="M377" s="3" t="s">
        <v>28</v>
      </c>
      <c r="N377" s="3" t="s">
        <v>130</v>
      </c>
      <c r="O377" s="88" t="s">
        <v>28</v>
      </c>
      <c r="P377" s="88" t="s">
        <v>122</v>
      </c>
      <c r="Q377" s="88" t="s">
        <v>32</v>
      </c>
      <c r="R377" s="88"/>
    </row>
    <row r="378" spans="1:18" ht="15" customHeight="1">
      <c r="A378" s="5" t="s">
        <v>1487</v>
      </c>
      <c r="B378" s="3" t="s">
        <v>1488</v>
      </c>
      <c r="C378" s="3" t="s">
        <v>1489</v>
      </c>
      <c r="D378" s="3" t="s">
        <v>1490</v>
      </c>
      <c r="E378" s="3"/>
      <c r="F378" s="3" t="s">
        <v>212</v>
      </c>
      <c r="G378" s="3" t="s">
        <v>60</v>
      </c>
      <c r="H378" s="3" t="s">
        <v>28</v>
      </c>
      <c r="I378" s="3" t="s">
        <v>25</v>
      </c>
      <c r="J378" s="1" t="s">
        <v>1018</v>
      </c>
      <c r="K378" s="7" t="s">
        <v>104</v>
      </c>
      <c r="L378" s="3" t="s">
        <v>28</v>
      </c>
      <c r="M378" s="3" t="s">
        <v>29</v>
      </c>
      <c r="N378" s="3"/>
      <c r="O378" s="88" t="s">
        <v>28</v>
      </c>
      <c r="P378" s="88" t="s">
        <v>837</v>
      </c>
      <c r="Q378" s="88" t="s">
        <v>32</v>
      </c>
      <c r="R378" s="88" t="s">
        <v>144</v>
      </c>
    </row>
    <row r="379" spans="1:18" ht="15" customHeight="1">
      <c r="A379" s="5" t="s">
        <v>1491</v>
      </c>
      <c r="B379" s="3" t="s">
        <v>1492</v>
      </c>
      <c r="C379" s="3" t="s">
        <v>1493</v>
      </c>
      <c r="D379" s="3" t="s">
        <v>1494</v>
      </c>
      <c r="E379" s="3" t="s">
        <v>1495</v>
      </c>
      <c r="F379" s="3" t="s">
        <v>22</v>
      </c>
      <c r="G379" s="3" t="s">
        <v>23</v>
      </c>
      <c r="H379" s="3" t="s">
        <v>24</v>
      </c>
      <c r="I379" s="3" t="s">
        <v>25</v>
      </c>
      <c r="J379" s="1" t="s">
        <v>37</v>
      </c>
      <c r="K379" s="7" t="s">
        <v>27</v>
      </c>
      <c r="L379" s="3" t="s">
        <v>28</v>
      </c>
      <c r="M379" s="3" t="s">
        <v>28</v>
      </c>
      <c r="N379" s="3" t="s">
        <v>130</v>
      </c>
      <c r="O379" s="88" t="s">
        <v>28</v>
      </c>
      <c r="P379" s="88" t="s">
        <v>1396</v>
      </c>
      <c r="Q379" s="88" t="s">
        <v>32</v>
      </c>
      <c r="R379" s="88"/>
    </row>
    <row r="380" spans="1:18" ht="15" customHeight="1">
      <c r="A380" s="5" t="s">
        <v>1496</v>
      </c>
      <c r="B380" s="3" t="s">
        <v>1497</v>
      </c>
      <c r="C380" s="3" t="s">
        <v>1498</v>
      </c>
      <c r="D380" s="3" t="s">
        <v>1499</v>
      </c>
      <c r="E380" s="3" t="s">
        <v>1500</v>
      </c>
      <c r="F380" s="3" t="s">
        <v>22</v>
      </c>
      <c r="G380" s="3" t="s">
        <v>65</v>
      </c>
      <c r="H380" s="3" t="s">
        <v>24</v>
      </c>
      <c r="I380" s="3" t="s">
        <v>25</v>
      </c>
      <c r="J380" s="1" t="s">
        <v>37</v>
      </c>
      <c r="K380" s="7" t="s">
        <v>38</v>
      </c>
      <c r="L380" s="3" t="s">
        <v>28</v>
      </c>
      <c r="M380" s="3" t="s">
        <v>28</v>
      </c>
      <c r="N380" s="3" t="s">
        <v>178</v>
      </c>
      <c r="O380" s="88" t="s">
        <v>28</v>
      </c>
      <c r="P380" s="88" t="s">
        <v>172</v>
      </c>
      <c r="Q380" s="88" t="s">
        <v>32</v>
      </c>
      <c r="R380" s="88"/>
    </row>
    <row r="381" spans="1:18" ht="15" customHeight="1">
      <c r="A381" s="5" t="s">
        <v>1501</v>
      </c>
      <c r="B381" s="3" t="s">
        <v>1502</v>
      </c>
      <c r="C381" s="3" t="s">
        <v>1503</v>
      </c>
      <c r="D381" s="3" t="s">
        <v>1504</v>
      </c>
      <c r="E381" s="3" t="s">
        <v>1505</v>
      </c>
      <c r="F381" s="3" t="s">
        <v>22</v>
      </c>
      <c r="G381" s="3" t="s">
        <v>97</v>
      </c>
      <c r="H381" s="3" t="s">
        <v>24</v>
      </c>
      <c r="I381" s="3" t="s">
        <v>25</v>
      </c>
      <c r="J381" s="1" t="s">
        <v>37</v>
      </c>
      <c r="K381" s="7" t="s">
        <v>104</v>
      </c>
      <c r="L381" s="3" t="s">
        <v>28</v>
      </c>
      <c r="M381" s="3" t="s">
        <v>28</v>
      </c>
      <c r="N381" s="3"/>
      <c r="O381" s="88" t="s">
        <v>28</v>
      </c>
      <c r="P381" s="88" t="s">
        <v>105</v>
      </c>
      <c r="Q381" s="88" t="s">
        <v>32</v>
      </c>
      <c r="R381" s="88"/>
    </row>
    <row r="382" spans="1:18" ht="15" customHeight="1">
      <c r="A382" s="5" t="s">
        <v>1506</v>
      </c>
      <c r="B382" s="3" t="s">
        <v>1507</v>
      </c>
      <c r="C382" s="3" t="s">
        <v>1508</v>
      </c>
      <c r="D382" s="3" t="s">
        <v>1509</v>
      </c>
      <c r="E382" s="3" t="s">
        <v>1510</v>
      </c>
      <c r="F382" s="3" t="s">
        <v>22</v>
      </c>
      <c r="G382" s="3" t="s">
        <v>23</v>
      </c>
      <c r="H382" s="3" t="s">
        <v>24</v>
      </c>
      <c r="I382" s="3" t="s">
        <v>25</v>
      </c>
      <c r="J382" s="1" t="s">
        <v>37</v>
      </c>
      <c r="K382" s="7" t="s">
        <v>38</v>
      </c>
      <c r="L382" s="3" t="s">
        <v>28</v>
      </c>
      <c r="M382" s="3" t="s">
        <v>28</v>
      </c>
      <c r="N382" s="3" t="s">
        <v>178</v>
      </c>
      <c r="O382" s="88" t="s">
        <v>28</v>
      </c>
      <c r="P382" s="88" t="s">
        <v>172</v>
      </c>
      <c r="Q382" s="88" t="s">
        <v>32</v>
      </c>
      <c r="R382" s="88"/>
    </row>
    <row r="383" spans="1:18" ht="15" customHeight="1">
      <c r="A383" s="5" t="s">
        <v>1511</v>
      </c>
      <c r="B383" s="3" t="s">
        <v>1512</v>
      </c>
      <c r="C383" s="3" t="s">
        <v>1513</v>
      </c>
      <c r="D383" s="3" t="s">
        <v>1514</v>
      </c>
      <c r="E383" s="3" t="s">
        <v>1515</v>
      </c>
      <c r="F383" s="3" t="s">
        <v>22</v>
      </c>
      <c r="G383" s="3" t="s">
        <v>53</v>
      </c>
      <c r="H383" s="3" t="s">
        <v>24</v>
      </c>
      <c r="I383" s="3" t="s">
        <v>25</v>
      </c>
      <c r="J383" s="1" t="s">
        <v>37</v>
      </c>
      <c r="K383" s="7" t="s">
        <v>27</v>
      </c>
      <c r="L383" s="3" t="s">
        <v>28</v>
      </c>
      <c r="M383" s="3" t="s">
        <v>28</v>
      </c>
      <c r="N383" s="3" t="s">
        <v>130</v>
      </c>
      <c r="O383" s="88" t="s">
        <v>28</v>
      </c>
      <c r="P383" s="88" t="s">
        <v>521</v>
      </c>
      <c r="Q383" s="88" t="s">
        <v>32</v>
      </c>
      <c r="R383" s="88"/>
    </row>
    <row r="384" spans="1:18" ht="15" customHeight="1">
      <c r="A384" s="5" t="s">
        <v>1516</v>
      </c>
      <c r="B384" s="3" t="s">
        <v>1517</v>
      </c>
      <c r="C384" s="3" t="s">
        <v>1518</v>
      </c>
      <c r="D384" s="3" t="s">
        <v>1519</v>
      </c>
      <c r="E384" s="3" t="s">
        <v>1520</v>
      </c>
      <c r="F384" s="3" t="s">
        <v>22</v>
      </c>
      <c r="G384" s="3" t="s">
        <v>97</v>
      </c>
      <c r="H384" s="3" t="s">
        <v>24</v>
      </c>
      <c r="I384" s="3" t="s">
        <v>25</v>
      </c>
      <c r="J384" s="1" t="s">
        <v>37</v>
      </c>
      <c r="K384" s="7" t="s">
        <v>27</v>
      </c>
      <c r="L384" s="3" t="s">
        <v>28</v>
      </c>
      <c r="M384" s="3" t="s">
        <v>28</v>
      </c>
      <c r="N384" s="3" t="s">
        <v>130</v>
      </c>
      <c r="O384" s="88" t="s">
        <v>28</v>
      </c>
      <c r="P384" s="88" t="s">
        <v>521</v>
      </c>
      <c r="Q384" s="88" t="s">
        <v>32</v>
      </c>
      <c r="R384" s="88"/>
    </row>
    <row r="385" spans="1:18" ht="15" customHeight="1">
      <c r="A385" s="5" t="s">
        <v>1521</v>
      </c>
      <c r="B385" s="3" t="s">
        <v>1522</v>
      </c>
      <c r="C385" s="3" t="s">
        <v>1523</v>
      </c>
      <c r="D385" s="3" t="s">
        <v>1524</v>
      </c>
      <c r="E385" s="3" t="s">
        <v>1525</v>
      </c>
      <c r="F385" s="3" t="s">
        <v>22</v>
      </c>
      <c r="G385" s="3" t="s">
        <v>97</v>
      </c>
      <c r="H385" s="3" t="s">
        <v>24</v>
      </c>
      <c r="I385" s="3" t="s">
        <v>25</v>
      </c>
      <c r="J385" s="1" t="s">
        <v>37</v>
      </c>
      <c r="K385" s="7" t="s">
        <v>104</v>
      </c>
      <c r="L385" s="3" t="s">
        <v>28</v>
      </c>
      <c r="M385" s="3" t="s">
        <v>29</v>
      </c>
      <c r="N385" s="3"/>
      <c r="O385" s="88" t="s">
        <v>28</v>
      </c>
      <c r="P385" s="88" t="s">
        <v>1157</v>
      </c>
      <c r="Q385" s="88" t="s">
        <v>32</v>
      </c>
      <c r="R385" s="88"/>
    </row>
    <row r="386" spans="1:18" ht="15" customHeight="1">
      <c r="A386" s="5" t="s">
        <v>1526</v>
      </c>
      <c r="B386" s="3" t="s">
        <v>1527</v>
      </c>
      <c r="C386" s="3" t="s">
        <v>1528</v>
      </c>
      <c r="D386" s="3" t="s">
        <v>1529</v>
      </c>
      <c r="E386" s="3"/>
      <c r="F386" s="3" t="s">
        <v>359</v>
      </c>
      <c r="G386" s="3" t="s">
        <v>23</v>
      </c>
      <c r="H386" s="3" t="s">
        <v>29</v>
      </c>
      <c r="I386" s="3" t="s">
        <v>25</v>
      </c>
      <c r="J386" s="1" t="s">
        <v>129</v>
      </c>
      <c r="K386" s="7" t="s">
        <v>27</v>
      </c>
      <c r="L386" s="3" t="s">
        <v>28</v>
      </c>
      <c r="M386" s="3" t="s">
        <v>28</v>
      </c>
      <c r="N386" s="3" t="s">
        <v>30</v>
      </c>
      <c r="O386" s="88" t="s">
        <v>28</v>
      </c>
      <c r="P386" s="88" t="s">
        <v>122</v>
      </c>
      <c r="Q386" s="88" t="s">
        <v>32</v>
      </c>
      <c r="R386" s="88"/>
    </row>
    <row r="387" spans="1:18" ht="15" customHeight="1">
      <c r="A387" s="5" t="s">
        <v>1530</v>
      </c>
      <c r="B387" s="3" t="s">
        <v>1531</v>
      </c>
      <c r="C387" s="3" t="s">
        <v>1532</v>
      </c>
      <c r="D387" s="3" t="s">
        <v>1533</v>
      </c>
      <c r="E387" s="3"/>
      <c r="F387" s="3" t="s">
        <v>22</v>
      </c>
      <c r="G387" s="3" t="s">
        <v>23</v>
      </c>
      <c r="H387" s="3" t="s">
        <v>24</v>
      </c>
      <c r="I387" s="3" t="s">
        <v>25</v>
      </c>
      <c r="J387" s="1" t="s">
        <v>129</v>
      </c>
      <c r="K387" s="7" t="s">
        <v>27</v>
      </c>
      <c r="L387" s="3" t="s">
        <v>28</v>
      </c>
      <c r="M387" s="3" t="s">
        <v>28</v>
      </c>
      <c r="N387" s="3" t="s">
        <v>30</v>
      </c>
      <c r="O387" s="88" t="s">
        <v>28</v>
      </c>
      <c r="P387" s="88" t="s">
        <v>122</v>
      </c>
      <c r="Q387" s="88" t="s">
        <v>32</v>
      </c>
      <c r="R387" s="88"/>
    </row>
    <row r="388" spans="1:18" ht="15" customHeight="1">
      <c r="A388" s="5" t="s">
        <v>1534</v>
      </c>
      <c r="B388" s="3" t="s">
        <v>1535</v>
      </c>
      <c r="C388" s="3" t="s">
        <v>1536</v>
      </c>
      <c r="D388" s="3" t="s">
        <v>1537</v>
      </c>
      <c r="E388" s="3"/>
      <c r="F388" s="3" t="s">
        <v>359</v>
      </c>
      <c r="G388" s="3" t="s">
        <v>258</v>
      </c>
      <c r="H388" s="3" t="s">
        <v>28</v>
      </c>
      <c r="I388" s="3" t="s">
        <v>25</v>
      </c>
      <c r="J388" s="1" t="s">
        <v>230</v>
      </c>
      <c r="K388" s="7" t="s">
        <v>27</v>
      </c>
      <c r="L388" s="3" t="s">
        <v>28</v>
      </c>
      <c r="M388" s="3" t="s">
        <v>29</v>
      </c>
      <c r="N388" s="3" t="s">
        <v>30</v>
      </c>
      <c r="O388" s="88" t="s">
        <v>28</v>
      </c>
      <c r="P388" s="88" t="s">
        <v>122</v>
      </c>
      <c r="Q388" s="88" t="s">
        <v>32</v>
      </c>
      <c r="R388" s="88" t="s">
        <v>144</v>
      </c>
    </row>
    <row r="389" spans="1:18" ht="15" customHeight="1">
      <c r="A389" s="5" t="s">
        <v>1538</v>
      </c>
      <c r="B389" s="3" t="s">
        <v>1539</v>
      </c>
      <c r="C389" s="3" t="s">
        <v>1540</v>
      </c>
      <c r="D389" s="3" t="s">
        <v>1541</v>
      </c>
      <c r="E389" s="3"/>
      <c r="F389" s="3" t="s">
        <v>22</v>
      </c>
      <c r="G389" s="3" t="s">
        <v>65</v>
      </c>
      <c r="H389" s="3" t="s">
        <v>24</v>
      </c>
      <c r="I389" s="3" t="s">
        <v>25</v>
      </c>
      <c r="J389" s="1" t="s">
        <v>37</v>
      </c>
      <c r="K389" s="7" t="s">
        <v>104</v>
      </c>
      <c r="L389" s="3" t="s">
        <v>28</v>
      </c>
      <c r="M389" s="3" t="s">
        <v>28</v>
      </c>
      <c r="N389" s="3" t="s">
        <v>130</v>
      </c>
      <c r="O389" s="88" t="s">
        <v>28</v>
      </c>
      <c r="P389" s="88" t="s">
        <v>513</v>
      </c>
      <c r="Q389" s="88" t="s">
        <v>32</v>
      </c>
      <c r="R389" s="88"/>
    </row>
    <row r="390" spans="1:18" ht="15" customHeight="1">
      <c r="A390" s="5" t="s">
        <v>1542</v>
      </c>
      <c r="B390" s="3" t="s">
        <v>1543</v>
      </c>
      <c r="C390" s="3" t="s">
        <v>1544</v>
      </c>
      <c r="D390" s="3" t="s">
        <v>1545</v>
      </c>
      <c r="E390" s="3"/>
      <c r="F390" s="3" t="s">
        <v>22</v>
      </c>
      <c r="G390" s="3" t="s">
        <v>97</v>
      </c>
      <c r="H390" s="3" t="s">
        <v>24</v>
      </c>
      <c r="I390" s="3" t="s">
        <v>25</v>
      </c>
      <c r="J390" s="1" t="s">
        <v>37</v>
      </c>
      <c r="K390" s="7" t="s">
        <v>27</v>
      </c>
      <c r="L390" s="3" t="s">
        <v>28</v>
      </c>
      <c r="M390" s="3" t="s">
        <v>28</v>
      </c>
      <c r="N390" s="3" t="s">
        <v>130</v>
      </c>
      <c r="O390" s="88" t="s">
        <v>28</v>
      </c>
      <c r="P390" s="88" t="s">
        <v>31</v>
      </c>
      <c r="Q390" s="88" t="s">
        <v>32</v>
      </c>
      <c r="R390" s="88"/>
    </row>
    <row r="391" spans="1:18" ht="15" customHeight="1">
      <c r="A391" s="5" t="s">
        <v>1546</v>
      </c>
      <c r="B391" s="3" t="s">
        <v>1547</v>
      </c>
      <c r="C391" s="3" t="s">
        <v>1548</v>
      </c>
      <c r="D391" s="3"/>
      <c r="E391" s="3"/>
      <c r="F391" s="3" t="s">
        <v>22</v>
      </c>
      <c r="G391" s="3" t="s">
        <v>23</v>
      </c>
      <c r="H391" s="3" t="s">
        <v>24</v>
      </c>
      <c r="I391" s="3" t="s">
        <v>25</v>
      </c>
      <c r="J391" s="1" t="s">
        <v>213</v>
      </c>
      <c r="K391" s="7" t="s">
        <v>27</v>
      </c>
      <c r="L391" s="3" t="s">
        <v>28</v>
      </c>
      <c r="M391" s="3" t="s">
        <v>28</v>
      </c>
      <c r="N391" s="3" t="s">
        <v>130</v>
      </c>
      <c r="O391" s="88" t="s">
        <v>28</v>
      </c>
      <c r="P391" s="88" t="s">
        <v>1396</v>
      </c>
      <c r="Q391" s="88" t="s">
        <v>32</v>
      </c>
      <c r="R391" s="88"/>
    </row>
    <row r="392" spans="1:18" ht="15" customHeight="1">
      <c r="A392" s="5" t="s">
        <v>1549</v>
      </c>
      <c r="B392" s="3" t="s">
        <v>1550</v>
      </c>
      <c r="C392" s="3" t="s">
        <v>1551</v>
      </c>
      <c r="D392" s="3" t="s">
        <v>1552</v>
      </c>
      <c r="E392" s="3"/>
      <c r="F392" s="3" t="s">
        <v>22</v>
      </c>
      <c r="G392" s="3" t="s">
        <v>97</v>
      </c>
      <c r="H392" s="3" t="s">
        <v>24</v>
      </c>
      <c r="I392" s="3" t="s">
        <v>25</v>
      </c>
      <c r="J392" s="1" t="s">
        <v>37</v>
      </c>
      <c r="K392" s="7" t="s">
        <v>27</v>
      </c>
      <c r="L392" s="3" t="s">
        <v>28</v>
      </c>
      <c r="M392" s="3" t="s">
        <v>28</v>
      </c>
      <c r="N392" s="3" t="s">
        <v>130</v>
      </c>
      <c r="O392" s="88" t="s">
        <v>28</v>
      </c>
      <c r="P392" s="88" t="s">
        <v>31</v>
      </c>
      <c r="Q392" s="88" t="s">
        <v>32</v>
      </c>
      <c r="R392" s="88"/>
    </row>
    <row r="393" spans="1:18" ht="15" customHeight="1">
      <c r="A393" s="5" t="s">
        <v>1553</v>
      </c>
      <c r="B393" s="3" t="s">
        <v>1554</v>
      </c>
      <c r="C393" s="3" t="s">
        <v>1555</v>
      </c>
      <c r="D393" s="3" t="s">
        <v>1556</v>
      </c>
      <c r="E393" s="3" t="s">
        <v>1557</v>
      </c>
      <c r="F393" s="3" t="s">
        <v>22</v>
      </c>
      <c r="G393" s="3" t="s">
        <v>23</v>
      </c>
      <c r="H393" s="3" t="s">
        <v>24</v>
      </c>
      <c r="I393" s="3" t="s">
        <v>25</v>
      </c>
      <c r="J393" s="1" t="s">
        <v>37</v>
      </c>
      <c r="K393" s="7" t="s">
        <v>38</v>
      </c>
      <c r="L393" s="3" t="s">
        <v>28</v>
      </c>
      <c r="M393" s="3" t="s">
        <v>28</v>
      </c>
      <c r="N393" s="3" t="s">
        <v>24</v>
      </c>
      <c r="O393" s="88" t="s">
        <v>28</v>
      </c>
      <c r="P393" s="88" t="s">
        <v>46</v>
      </c>
      <c r="Q393" s="88" t="s">
        <v>32</v>
      </c>
      <c r="R393" s="88"/>
    </row>
    <row r="394" spans="1:18" ht="15" customHeight="1">
      <c r="A394" s="5" t="s">
        <v>1558</v>
      </c>
      <c r="B394" s="3" t="s">
        <v>1559</v>
      </c>
      <c r="C394" s="3" t="s">
        <v>1560</v>
      </c>
      <c r="D394" s="3" t="s">
        <v>1561</v>
      </c>
      <c r="E394" s="3"/>
      <c r="F394" s="3" t="s">
        <v>22</v>
      </c>
      <c r="G394" s="3" t="s">
        <v>23</v>
      </c>
      <c r="H394" s="3" t="s">
        <v>24</v>
      </c>
      <c r="I394" s="3" t="s">
        <v>25</v>
      </c>
      <c r="J394" s="1" t="s">
        <v>26</v>
      </c>
      <c r="K394" s="7" t="s">
        <v>27</v>
      </c>
      <c r="L394" s="3" t="s">
        <v>28</v>
      </c>
      <c r="M394" s="3" t="s">
        <v>29</v>
      </c>
      <c r="N394" s="3" t="s">
        <v>30</v>
      </c>
      <c r="O394" s="88" t="s">
        <v>28</v>
      </c>
      <c r="P394" s="88" t="s">
        <v>31</v>
      </c>
      <c r="Q394" s="88" t="s">
        <v>32</v>
      </c>
      <c r="R394" s="88"/>
    </row>
    <row r="395" spans="1:18" ht="15" customHeight="1">
      <c r="A395" s="5" t="s">
        <v>1562</v>
      </c>
      <c r="B395" s="3" t="s">
        <v>1563</v>
      </c>
      <c r="C395" s="3" t="s">
        <v>1564</v>
      </c>
      <c r="D395" s="3" t="s">
        <v>1565</v>
      </c>
      <c r="E395" s="3"/>
      <c r="F395" s="3" t="s">
        <v>22</v>
      </c>
      <c r="G395" s="3" t="s">
        <v>23</v>
      </c>
      <c r="H395" s="3" t="s">
        <v>24</v>
      </c>
      <c r="I395" s="3" t="s">
        <v>25</v>
      </c>
      <c r="J395" s="1" t="s">
        <v>37</v>
      </c>
      <c r="K395" s="7" t="s">
        <v>27</v>
      </c>
      <c r="L395" s="3" t="s">
        <v>28</v>
      </c>
      <c r="M395" s="3" t="s">
        <v>28</v>
      </c>
      <c r="N395" s="3" t="s">
        <v>130</v>
      </c>
      <c r="O395" s="88" t="s">
        <v>28</v>
      </c>
      <c r="P395" s="88" t="s">
        <v>1396</v>
      </c>
      <c r="Q395" s="88" t="s">
        <v>32</v>
      </c>
      <c r="R395" s="88"/>
    </row>
    <row r="396" spans="1:18" ht="15" customHeight="1">
      <c r="A396" s="5" t="s">
        <v>1566</v>
      </c>
      <c r="B396" s="3" t="s">
        <v>1567</v>
      </c>
      <c r="C396" s="3" t="s">
        <v>1568</v>
      </c>
      <c r="D396" s="3"/>
      <c r="E396" s="3"/>
      <c r="F396" s="3" t="s">
        <v>22</v>
      </c>
      <c r="G396" s="3" t="s">
        <v>23</v>
      </c>
      <c r="H396" s="3" t="s">
        <v>24</v>
      </c>
      <c r="I396" s="3" t="s">
        <v>25</v>
      </c>
      <c r="J396" s="1" t="s">
        <v>37</v>
      </c>
      <c r="K396" s="7" t="s">
        <v>27</v>
      </c>
      <c r="L396" s="3" t="s">
        <v>29</v>
      </c>
      <c r="M396" s="3" t="s">
        <v>29</v>
      </c>
      <c r="N396" s="3" t="s">
        <v>130</v>
      </c>
      <c r="O396" s="88" t="s">
        <v>28</v>
      </c>
      <c r="P396" s="88" t="s">
        <v>1396</v>
      </c>
      <c r="Q396" s="88" t="s">
        <v>32</v>
      </c>
      <c r="R396" s="88"/>
    </row>
    <row r="397" spans="1:18" ht="15" customHeight="1">
      <c r="A397" s="5" t="s">
        <v>1569</v>
      </c>
      <c r="B397" s="3" t="s">
        <v>1570</v>
      </c>
      <c r="C397" s="3" t="s">
        <v>1571</v>
      </c>
      <c r="D397" s="3" t="s">
        <v>1572</v>
      </c>
      <c r="E397" s="3" t="s">
        <v>1573</v>
      </c>
      <c r="F397" s="3" t="s">
        <v>22</v>
      </c>
      <c r="G397" s="3" t="s">
        <v>60</v>
      </c>
      <c r="H397" s="3" t="s">
        <v>24</v>
      </c>
      <c r="I397" s="3" t="s">
        <v>25</v>
      </c>
      <c r="J397" s="1" t="s">
        <v>37</v>
      </c>
      <c r="K397" s="7" t="s">
        <v>38</v>
      </c>
      <c r="L397" s="3" t="s">
        <v>28</v>
      </c>
      <c r="M397" s="3" t="s">
        <v>28</v>
      </c>
      <c r="N397" s="3" t="s">
        <v>24</v>
      </c>
      <c r="O397" s="88" t="s">
        <v>28</v>
      </c>
      <c r="P397" s="88" t="s">
        <v>39</v>
      </c>
      <c r="Q397" s="88" t="s">
        <v>32</v>
      </c>
      <c r="R397" s="88"/>
    </row>
    <row r="398" spans="1:18" ht="15" customHeight="1">
      <c r="A398" s="5" t="s">
        <v>1574</v>
      </c>
      <c r="B398" s="3" t="s">
        <v>1575</v>
      </c>
      <c r="C398" s="3" t="s">
        <v>1576</v>
      </c>
      <c r="D398" s="3" t="s">
        <v>1577</v>
      </c>
      <c r="E398" s="3" t="s">
        <v>1578</v>
      </c>
      <c r="F398" s="3" t="s">
        <v>22</v>
      </c>
      <c r="G398" s="3" t="s">
        <v>23</v>
      </c>
      <c r="H398" s="3" t="s">
        <v>24</v>
      </c>
      <c r="I398" s="3" t="s">
        <v>25</v>
      </c>
      <c r="J398" s="1" t="s">
        <v>37</v>
      </c>
      <c r="K398" s="7" t="s">
        <v>38</v>
      </c>
      <c r="L398" s="3" t="s">
        <v>28</v>
      </c>
      <c r="M398" s="3" t="s">
        <v>29</v>
      </c>
      <c r="N398" s="3" t="s">
        <v>28</v>
      </c>
      <c r="O398" s="88" t="s">
        <v>28</v>
      </c>
      <c r="P398" s="88" t="s">
        <v>295</v>
      </c>
      <c r="Q398" s="88" t="s">
        <v>32</v>
      </c>
      <c r="R398" s="88"/>
    </row>
    <row r="399" spans="1:18" ht="15" customHeight="1">
      <c r="A399" s="5" t="s">
        <v>1579</v>
      </c>
      <c r="B399" s="3" t="s">
        <v>1580</v>
      </c>
      <c r="C399" s="3" t="s">
        <v>1581</v>
      </c>
      <c r="D399" s="3" t="s">
        <v>1582</v>
      </c>
      <c r="E399" s="3" t="s">
        <v>1583</v>
      </c>
      <c r="F399" s="3" t="s">
        <v>22</v>
      </c>
      <c r="G399" s="3" t="s">
        <v>23</v>
      </c>
      <c r="H399" s="3" t="s">
        <v>24</v>
      </c>
      <c r="I399" s="3" t="s">
        <v>25</v>
      </c>
      <c r="J399" s="1" t="s">
        <v>37</v>
      </c>
      <c r="K399" s="7" t="s">
        <v>38</v>
      </c>
      <c r="L399" s="3" t="s">
        <v>28</v>
      </c>
      <c r="M399" s="3" t="s">
        <v>28</v>
      </c>
      <c r="N399" s="3" t="s">
        <v>24</v>
      </c>
      <c r="O399" s="88" t="s">
        <v>28</v>
      </c>
      <c r="P399" s="88" t="s">
        <v>295</v>
      </c>
      <c r="Q399" s="88" t="s">
        <v>32</v>
      </c>
      <c r="R399" s="88"/>
    </row>
    <row r="400" spans="1:18" ht="15" customHeight="1">
      <c r="A400" s="5" t="s">
        <v>1584</v>
      </c>
      <c r="B400" s="3" t="s">
        <v>1585</v>
      </c>
      <c r="C400" s="3" t="s">
        <v>1586</v>
      </c>
      <c r="D400" s="3" t="s">
        <v>1587</v>
      </c>
      <c r="E400" s="3" t="s">
        <v>1588</v>
      </c>
      <c r="F400" s="3" t="s">
        <v>22</v>
      </c>
      <c r="G400" s="3" t="s">
        <v>97</v>
      </c>
      <c r="H400" s="3" t="s">
        <v>24</v>
      </c>
      <c r="I400" s="3" t="s">
        <v>25</v>
      </c>
      <c r="J400" s="1" t="s">
        <v>37</v>
      </c>
      <c r="K400" s="7" t="s">
        <v>27</v>
      </c>
      <c r="L400" s="3" t="s">
        <v>28</v>
      </c>
      <c r="M400" s="3" t="s">
        <v>28</v>
      </c>
      <c r="N400" s="3" t="s">
        <v>29</v>
      </c>
      <c r="O400" s="88" t="s">
        <v>28</v>
      </c>
      <c r="P400" s="88" t="s">
        <v>521</v>
      </c>
      <c r="Q400" s="88" t="s">
        <v>32</v>
      </c>
      <c r="R400" s="88"/>
    </row>
    <row r="401" spans="1:18" ht="15" customHeight="1">
      <c r="A401" s="5" t="s">
        <v>1589</v>
      </c>
      <c r="B401" s="3" t="s">
        <v>1590</v>
      </c>
      <c r="C401" s="3" t="s">
        <v>1591</v>
      </c>
      <c r="D401" s="3"/>
      <c r="E401" s="3"/>
      <c r="F401" s="3" t="s">
        <v>22</v>
      </c>
      <c r="G401" s="3" t="s">
        <v>23</v>
      </c>
      <c r="H401" s="3" t="s">
        <v>24</v>
      </c>
      <c r="I401" s="3" t="s">
        <v>25</v>
      </c>
      <c r="J401" s="1" t="s">
        <v>213</v>
      </c>
      <c r="K401" s="7" t="s">
        <v>27</v>
      </c>
      <c r="L401" s="3" t="s">
        <v>29</v>
      </c>
      <c r="M401" s="3" t="s">
        <v>29</v>
      </c>
      <c r="N401" s="3" t="s">
        <v>130</v>
      </c>
      <c r="O401" s="88" t="s">
        <v>28</v>
      </c>
      <c r="P401" s="88" t="s">
        <v>1396</v>
      </c>
      <c r="Q401" s="88" t="s">
        <v>32</v>
      </c>
      <c r="R401" s="88"/>
    </row>
    <row r="402" spans="1:18" ht="15" customHeight="1">
      <c r="A402" s="5" t="s">
        <v>1592</v>
      </c>
      <c r="B402" s="3" t="s">
        <v>1593</v>
      </c>
      <c r="C402" s="3" t="s">
        <v>1594</v>
      </c>
      <c r="D402" s="3"/>
      <c r="E402" s="3"/>
      <c r="F402" s="3" t="s">
        <v>22</v>
      </c>
      <c r="G402" s="3" t="s">
        <v>23</v>
      </c>
      <c r="H402" s="3" t="s">
        <v>24</v>
      </c>
      <c r="I402" s="3" t="s">
        <v>25</v>
      </c>
      <c r="J402" s="1" t="s">
        <v>37</v>
      </c>
      <c r="K402" s="7" t="s">
        <v>27</v>
      </c>
      <c r="L402" s="3" t="s">
        <v>29</v>
      </c>
      <c r="M402" s="3" t="s">
        <v>29</v>
      </c>
      <c r="N402" s="3" t="s">
        <v>130</v>
      </c>
      <c r="O402" s="88" t="s">
        <v>28</v>
      </c>
      <c r="P402" s="88" t="s">
        <v>31</v>
      </c>
      <c r="Q402" s="88" t="s">
        <v>32</v>
      </c>
      <c r="R402" s="88"/>
    </row>
    <row r="403" spans="1:18" ht="15" customHeight="1">
      <c r="A403" s="5" t="s">
        <v>1595</v>
      </c>
      <c r="B403" s="3" t="s">
        <v>1596</v>
      </c>
      <c r="C403" s="3" t="s">
        <v>1597</v>
      </c>
      <c r="D403" s="3" t="s">
        <v>1598</v>
      </c>
      <c r="E403" s="3"/>
      <c r="F403" s="3" t="s">
        <v>22</v>
      </c>
      <c r="G403" s="3" t="s">
        <v>23</v>
      </c>
      <c r="H403" s="3" t="s">
        <v>24</v>
      </c>
      <c r="I403" s="3" t="s">
        <v>25</v>
      </c>
      <c r="J403" s="1" t="s">
        <v>37</v>
      </c>
      <c r="K403" s="7" t="s">
        <v>27</v>
      </c>
      <c r="L403" s="3" t="s">
        <v>28</v>
      </c>
      <c r="M403" s="3" t="s">
        <v>28</v>
      </c>
      <c r="N403" s="3" t="s">
        <v>130</v>
      </c>
      <c r="O403" s="88" t="s">
        <v>28</v>
      </c>
      <c r="P403" s="88" t="s">
        <v>1396</v>
      </c>
      <c r="Q403" s="88" t="s">
        <v>32</v>
      </c>
      <c r="R403" s="88"/>
    </row>
    <row r="404" spans="1:18" ht="15" customHeight="1">
      <c r="A404" s="5" t="s">
        <v>1599</v>
      </c>
      <c r="B404" s="3" t="s">
        <v>1600</v>
      </c>
      <c r="C404" s="3" t="s">
        <v>1601</v>
      </c>
      <c r="D404" s="3" t="s">
        <v>1602</v>
      </c>
      <c r="E404" s="3" t="s">
        <v>1603</v>
      </c>
      <c r="F404" s="3" t="s">
        <v>359</v>
      </c>
      <c r="G404" s="3" t="s">
        <v>60</v>
      </c>
      <c r="H404" s="3" t="s">
        <v>28</v>
      </c>
      <c r="I404" s="3" t="s">
        <v>25</v>
      </c>
      <c r="J404" s="1" t="s">
        <v>37</v>
      </c>
      <c r="K404" s="7" t="s">
        <v>38</v>
      </c>
      <c r="L404" s="3" t="s">
        <v>28</v>
      </c>
      <c r="M404" s="3" t="s">
        <v>28</v>
      </c>
      <c r="N404" s="3" t="s">
        <v>28</v>
      </c>
      <c r="O404" s="88" t="s">
        <v>28</v>
      </c>
      <c r="P404" s="88" t="s">
        <v>39</v>
      </c>
      <c r="Q404" s="88" t="s">
        <v>32</v>
      </c>
      <c r="R404" s="88"/>
    </row>
    <row r="405" spans="1:18" ht="15" customHeight="1">
      <c r="A405" s="5" t="s">
        <v>1604</v>
      </c>
      <c r="B405" s="3" t="s">
        <v>1605</v>
      </c>
      <c r="C405" s="3"/>
      <c r="D405" s="3" t="s">
        <v>1606</v>
      </c>
      <c r="E405" s="3" t="s">
        <v>1607</v>
      </c>
      <c r="F405" s="3" t="s">
        <v>1608</v>
      </c>
      <c r="G405" s="3" t="s">
        <v>60</v>
      </c>
      <c r="H405" s="3" t="s">
        <v>28</v>
      </c>
      <c r="I405" s="3" t="s">
        <v>25</v>
      </c>
      <c r="J405" s="1" t="s">
        <v>37</v>
      </c>
      <c r="K405" s="7" t="s">
        <v>27</v>
      </c>
      <c r="L405" s="3" t="s">
        <v>28</v>
      </c>
      <c r="M405" s="3" t="s">
        <v>28</v>
      </c>
      <c r="N405" s="3" t="s">
        <v>130</v>
      </c>
      <c r="O405" s="88" t="s">
        <v>28</v>
      </c>
      <c r="P405" s="88" t="s">
        <v>122</v>
      </c>
      <c r="Q405" s="88" t="s">
        <v>32</v>
      </c>
      <c r="R405" s="88"/>
    </row>
    <row r="406" spans="1:18" ht="15" customHeight="1">
      <c r="A406" s="5" t="s">
        <v>1609</v>
      </c>
      <c r="B406" s="3" t="s">
        <v>1610</v>
      </c>
      <c r="C406" s="3" t="s">
        <v>1611</v>
      </c>
      <c r="D406" s="3" t="s">
        <v>1612</v>
      </c>
      <c r="E406" s="3"/>
      <c r="F406" s="3" t="s">
        <v>22</v>
      </c>
      <c r="G406" s="3" t="s">
        <v>65</v>
      </c>
      <c r="H406" s="3" t="s">
        <v>24</v>
      </c>
      <c r="I406" s="3" t="s">
        <v>25</v>
      </c>
      <c r="J406" s="1" t="s">
        <v>37</v>
      </c>
      <c r="K406" s="7" t="s">
        <v>38</v>
      </c>
      <c r="L406" s="3" t="s">
        <v>28</v>
      </c>
      <c r="M406" s="3" t="s">
        <v>28</v>
      </c>
      <c r="N406" s="3" t="s">
        <v>243</v>
      </c>
      <c r="O406" s="88" t="s">
        <v>28</v>
      </c>
      <c r="P406" s="88" t="s">
        <v>46</v>
      </c>
      <c r="Q406" s="88" t="s">
        <v>32</v>
      </c>
      <c r="R406" s="88"/>
    </row>
    <row r="407" spans="1:18" ht="15" customHeight="1">
      <c r="A407" s="5" t="s">
        <v>1613</v>
      </c>
      <c r="B407" s="3" t="s">
        <v>1614</v>
      </c>
      <c r="C407" s="3" t="s">
        <v>1615</v>
      </c>
      <c r="D407" s="3" t="s">
        <v>1616</v>
      </c>
      <c r="E407" s="3" t="s">
        <v>1617</v>
      </c>
      <c r="F407" s="3" t="s">
        <v>22</v>
      </c>
      <c r="G407" s="3" t="s">
        <v>60</v>
      </c>
      <c r="H407" s="3" t="s">
        <v>24</v>
      </c>
      <c r="I407" s="3" t="s">
        <v>25</v>
      </c>
      <c r="J407" s="1" t="s">
        <v>37</v>
      </c>
      <c r="K407" s="7" t="s">
        <v>27</v>
      </c>
      <c r="L407" s="3" t="s">
        <v>28</v>
      </c>
      <c r="M407" s="3" t="s">
        <v>28</v>
      </c>
      <c r="N407" s="3" t="s">
        <v>130</v>
      </c>
      <c r="O407" s="88" t="s">
        <v>28</v>
      </c>
      <c r="P407" s="88" t="s">
        <v>455</v>
      </c>
      <c r="Q407" s="88" t="s">
        <v>32</v>
      </c>
      <c r="R407" s="88"/>
    </row>
    <row r="408" spans="1:18" ht="15" customHeight="1">
      <c r="A408" s="5" t="s">
        <v>1618</v>
      </c>
      <c r="B408" s="3" t="s">
        <v>1619</v>
      </c>
      <c r="C408" s="3" t="s">
        <v>1620</v>
      </c>
      <c r="D408" s="3" t="s">
        <v>1621</v>
      </c>
      <c r="E408" s="3"/>
      <c r="F408" s="3" t="s">
        <v>22</v>
      </c>
      <c r="G408" s="3" t="s">
        <v>65</v>
      </c>
      <c r="H408" s="3" t="s">
        <v>24</v>
      </c>
      <c r="I408" s="3" t="s">
        <v>25</v>
      </c>
      <c r="J408" s="1" t="s">
        <v>37</v>
      </c>
      <c r="K408" s="7" t="s">
        <v>38</v>
      </c>
      <c r="L408" s="3" t="s">
        <v>28</v>
      </c>
      <c r="M408" s="3" t="s">
        <v>28</v>
      </c>
      <c r="N408" s="3" t="s">
        <v>243</v>
      </c>
      <c r="O408" s="88" t="s">
        <v>28</v>
      </c>
      <c r="P408" s="88" t="s">
        <v>46</v>
      </c>
      <c r="Q408" s="88" t="s">
        <v>32</v>
      </c>
      <c r="R408" s="88"/>
    </row>
    <row r="409" spans="1:18" ht="15" customHeight="1">
      <c r="A409" s="5" t="s">
        <v>1622</v>
      </c>
      <c r="B409" s="3" t="s">
        <v>1623</v>
      </c>
      <c r="C409" s="3" t="s">
        <v>1624</v>
      </c>
      <c r="D409" s="3" t="s">
        <v>1625</v>
      </c>
      <c r="E409" s="3" t="s">
        <v>1626</v>
      </c>
      <c r="F409" s="3" t="s">
        <v>22</v>
      </c>
      <c r="G409" s="3" t="s">
        <v>53</v>
      </c>
      <c r="H409" s="3" t="s">
        <v>24</v>
      </c>
      <c r="I409" s="3" t="s">
        <v>25</v>
      </c>
      <c r="J409" s="1" t="s">
        <v>37</v>
      </c>
      <c r="K409" s="7" t="s">
        <v>38</v>
      </c>
      <c r="L409" s="3" t="s">
        <v>28</v>
      </c>
      <c r="M409" s="3" t="s">
        <v>28</v>
      </c>
      <c r="N409" s="3" t="s">
        <v>24</v>
      </c>
      <c r="O409" s="88" t="s">
        <v>28</v>
      </c>
      <c r="P409" s="88" t="s">
        <v>295</v>
      </c>
      <c r="Q409" s="88" t="s">
        <v>32</v>
      </c>
      <c r="R409" s="88"/>
    </row>
    <row r="410" spans="1:18" ht="15" customHeight="1">
      <c r="A410" s="5" t="s">
        <v>1627</v>
      </c>
      <c r="B410" s="3" t="s">
        <v>1628</v>
      </c>
      <c r="C410" s="3" t="s">
        <v>1629</v>
      </c>
      <c r="D410" s="3" t="s">
        <v>1630</v>
      </c>
      <c r="E410" s="3"/>
      <c r="F410" s="3" t="s">
        <v>22</v>
      </c>
      <c r="G410" s="3" t="s">
        <v>97</v>
      </c>
      <c r="H410" s="3" t="s">
        <v>24</v>
      </c>
      <c r="I410" s="3" t="s">
        <v>25</v>
      </c>
      <c r="J410" s="1" t="s">
        <v>37</v>
      </c>
      <c r="K410" s="7" t="s">
        <v>104</v>
      </c>
      <c r="L410" s="3" t="s">
        <v>384</v>
      </c>
      <c r="M410" s="3" t="s">
        <v>28</v>
      </c>
      <c r="N410" s="3" t="s">
        <v>24</v>
      </c>
      <c r="O410" s="88" t="s">
        <v>28</v>
      </c>
      <c r="P410" s="88" t="s">
        <v>513</v>
      </c>
      <c r="Q410" s="88" t="s">
        <v>32</v>
      </c>
      <c r="R410" s="88"/>
    </row>
    <row r="411" spans="1:18" ht="15" customHeight="1">
      <c r="A411" s="5" t="s">
        <v>1631</v>
      </c>
      <c r="B411" s="3" t="s">
        <v>1632</v>
      </c>
      <c r="C411" s="3" t="s">
        <v>1633</v>
      </c>
      <c r="D411" s="3" t="s">
        <v>1634</v>
      </c>
      <c r="E411" s="3" t="s">
        <v>1635</v>
      </c>
      <c r="F411" s="3" t="s">
        <v>22</v>
      </c>
      <c r="G411" s="3" t="s">
        <v>97</v>
      </c>
      <c r="H411" s="3" t="s">
        <v>24</v>
      </c>
      <c r="I411" s="3" t="s">
        <v>25</v>
      </c>
      <c r="J411" s="1" t="s">
        <v>37</v>
      </c>
      <c r="K411" s="7" t="s">
        <v>104</v>
      </c>
      <c r="L411" s="3" t="s">
        <v>28</v>
      </c>
      <c r="M411" s="3" t="s">
        <v>29</v>
      </c>
      <c r="N411" s="3"/>
      <c r="O411" s="88" t="s">
        <v>28</v>
      </c>
      <c r="P411" s="88" t="s">
        <v>1157</v>
      </c>
      <c r="Q411" s="88" t="s">
        <v>32</v>
      </c>
      <c r="R411" s="88"/>
    </row>
    <row r="412" spans="1:18" ht="15" customHeight="1">
      <c r="A412" s="5" t="s">
        <v>1636</v>
      </c>
      <c r="B412" s="3" t="s">
        <v>1637</v>
      </c>
      <c r="C412" s="3" t="s">
        <v>1638</v>
      </c>
      <c r="D412" s="3" t="s">
        <v>1639</v>
      </c>
      <c r="E412" s="3"/>
      <c r="F412" s="3" t="s">
        <v>22</v>
      </c>
      <c r="G412" s="3" t="s">
        <v>65</v>
      </c>
      <c r="H412" s="3" t="s">
        <v>24</v>
      </c>
      <c r="I412" s="3" t="s">
        <v>25</v>
      </c>
      <c r="J412" s="1" t="s">
        <v>37</v>
      </c>
      <c r="K412" s="7" t="s">
        <v>38</v>
      </c>
      <c r="L412" s="3" t="s">
        <v>28</v>
      </c>
      <c r="M412" s="3" t="s">
        <v>28</v>
      </c>
      <c r="N412" s="3" t="s">
        <v>28</v>
      </c>
      <c r="O412" s="88" t="s">
        <v>28</v>
      </c>
      <c r="P412" s="88" t="s">
        <v>295</v>
      </c>
      <c r="Q412" s="88" t="s">
        <v>32</v>
      </c>
      <c r="R412" s="88"/>
    </row>
    <row r="413" spans="1:18" ht="15" customHeight="1">
      <c r="A413" s="5" t="s">
        <v>1640</v>
      </c>
      <c r="B413" s="3" t="s">
        <v>1641</v>
      </c>
      <c r="C413" s="3" t="s">
        <v>1642</v>
      </c>
      <c r="D413" s="3" t="s">
        <v>1643</v>
      </c>
      <c r="E413" s="3"/>
      <c r="F413" s="3" t="s">
        <v>22</v>
      </c>
      <c r="G413" s="3" t="s">
        <v>65</v>
      </c>
      <c r="H413" s="3" t="s">
        <v>24</v>
      </c>
      <c r="I413" s="3" t="s">
        <v>25</v>
      </c>
      <c r="J413" s="1" t="s">
        <v>37</v>
      </c>
      <c r="K413" s="7" t="s">
        <v>38</v>
      </c>
      <c r="L413" s="3" t="s">
        <v>29</v>
      </c>
      <c r="M413" s="3" t="s">
        <v>28</v>
      </c>
      <c r="N413" s="3" t="s">
        <v>24</v>
      </c>
      <c r="O413" s="88" t="s">
        <v>28</v>
      </c>
      <c r="P413" s="88" t="s">
        <v>46</v>
      </c>
      <c r="Q413" s="88" t="s">
        <v>32</v>
      </c>
      <c r="R413" s="88"/>
    </row>
    <row r="414" spans="1:18" ht="15" customHeight="1">
      <c r="A414" s="5" t="s">
        <v>1644</v>
      </c>
      <c r="B414" s="3" t="s">
        <v>1645</v>
      </c>
      <c r="C414" s="3" t="s">
        <v>1646</v>
      </c>
      <c r="D414" s="3" t="s">
        <v>1647</v>
      </c>
      <c r="E414" s="3"/>
      <c r="F414" s="3" t="s">
        <v>22</v>
      </c>
      <c r="G414" s="3" t="s">
        <v>65</v>
      </c>
      <c r="H414" s="3" t="s">
        <v>24</v>
      </c>
      <c r="I414" s="3" t="s">
        <v>25</v>
      </c>
      <c r="J414" s="1" t="s">
        <v>37</v>
      </c>
      <c r="K414" s="7" t="s">
        <v>38</v>
      </c>
      <c r="L414" s="3" t="s">
        <v>28</v>
      </c>
      <c r="M414" s="3" t="s">
        <v>28</v>
      </c>
      <c r="N414" s="3" t="s">
        <v>243</v>
      </c>
      <c r="O414" s="88" t="s">
        <v>28</v>
      </c>
      <c r="P414" s="88" t="s">
        <v>46</v>
      </c>
      <c r="Q414" s="88" t="s">
        <v>32</v>
      </c>
      <c r="R414" s="88"/>
    </row>
    <row r="415" spans="1:18" ht="15" customHeight="1">
      <c r="A415" s="5" t="s">
        <v>1648</v>
      </c>
      <c r="B415" s="3" t="s">
        <v>1649</v>
      </c>
      <c r="C415" s="3" t="s">
        <v>1650</v>
      </c>
      <c r="D415" s="3" t="s">
        <v>1651</v>
      </c>
      <c r="E415" s="3"/>
      <c r="F415" s="3" t="s">
        <v>22</v>
      </c>
      <c r="G415" s="3" t="s">
        <v>65</v>
      </c>
      <c r="H415" s="3" t="s">
        <v>24</v>
      </c>
      <c r="I415" s="3" t="s">
        <v>25</v>
      </c>
      <c r="J415" s="1" t="s">
        <v>129</v>
      </c>
      <c r="K415" s="7" t="s">
        <v>38</v>
      </c>
      <c r="L415" s="3" t="s">
        <v>28</v>
      </c>
      <c r="M415" s="3" t="s">
        <v>28</v>
      </c>
      <c r="N415" s="3" t="s">
        <v>243</v>
      </c>
      <c r="O415" s="88" t="s">
        <v>28</v>
      </c>
      <c r="P415" s="88" t="s">
        <v>46</v>
      </c>
      <c r="Q415" s="88" t="s">
        <v>32</v>
      </c>
      <c r="R415" s="88"/>
    </row>
    <row r="416" spans="1:18" ht="15" customHeight="1">
      <c r="A416" s="5" t="s">
        <v>1652</v>
      </c>
      <c r="B416" s="3" t="s">
        <v>1653</v>
      </c>
      <c r="C416" s="3" t="s">
        <v>1654</v>
      </c>
      <c r="D416" s="3" t="s">
        <v>1655</v>
      </c>
      <c r="E416" s="3"/>
      <c r="F416" s="3" t="s">
        <v>22</v>
      </c>
      <c r="G416" s="3" t="s">
        <v>65</v>
      </c>
      <c r="H416" s="3" t="s">
        <v>24</v>
      </c>
      <c r="I416" s="3" t="s">
        <v>25</v>
      </c>
      <c r="J416" s="1" t="s">
        <v>37</v>
      </c>
      <c r="K416" s="7" t="s">
        <v>104</v>
      </c>
      <c r="L416" s="3" t="s">
        <v>384</v>
      </c>
      <c r="M416" s="3" t="s">
        <v>28</v>
      </c>
      <c r="N416" s="3" t="s">
        <v>24</v>
      </c>
      <c r="O416" s="88" t="s">
        <v>28</v>
      </c>
      <c r="P416" s="88" t="s">
        <v>513</v>
      </c>
      <c r="Q416" s="88" t="s">
        <v>32</v>
      </c>
      <c r="R416" s="88"/>
    </row>
    <row r="417" spans="1:18" ht="15" customHeight="1">
      <c r="A417" s="5" t="s">
        <v>1656</v>
      </c>
      <c r="B417" s="3" t="s">
        <v>1657</v>
      </c>
      <c r="C417" s="3" t="s">
        <v>1658</v>
      </c>
      <c r="D417" s="3" t="s">
        <v>1659</v>
      </c>
      <c r="E417" s="3" t="s">
        <v>1660</v>
      </c>
      <c r="F417" s="3" t="s">
        <v>22</v>
      </c>
      <c r="G417" s="3" t="s">
        <v>23</v>
      </c>
      <c r="H417" s="3" t="s">
        <v>24</v>
      </c>
      <c r="I417" s="3" t="s">
        <v>25</v>
      </c>
      <c r="J417" s="1" t="s">
        <v>37</v>
      </c>
      <c r="K417" s="7" t="s">
        <v>38</v>
      </c>
      <c r="L417" s="3" t="s">
        <v>28</v>
      </c>
      <c r="M417" s="3" t="s">
        <v>28</v>
      </c>
      <c r="N417" s="3" t="s">
        <v>24</v>
      </c>
      <c r="O417" s="88" t="s">
        <v>28</v>
      </c>
      <c r="P417" s="88" t="s">
        <v>46</v>
      </c>
      <c r="Q417" s="88" t="s">
        <v>32</v>
      </c>
      <c r="R417" s="88"/>
    </row>
    <row r="418" spans="1:18" ht="15" customHeight="1">
      <c r="A418" s="5" t="s">
        <v>1661</v>
      </c>
      <c r="B418" s="3" t="s">
        <v>1662</v>
      </c>
      <c r="C418" s="3" t="s">
        <v>1663</v>
      </c>
      <c r="D418" s="3"/>
      <c r="E418" s="3"/>
      <c r="F418" s="3" t="s">
        <v>22</v>
      </c>
      <c r="G418" s="3" t="s">
        <v>60</v>
      </c>
      <c r="H418" s="3" t="s">
        <v>24</v>
      </c>
      <c r="I418" s="3" t="s">
        <v>25</v>
      </c>
      <c r="J418" s="1" t="s">
        <v>26</v>
      </c>
      <c r="K418" s="7" t="s">
        <v>38</v>
      </c>
      <c r="L418" s="3" t="s">
        <v>28</v>
      </c>
      <c r="M418" s="3" t="s">
        <v>28</v>
      </c>
      <c r="N418" s="3" t="s">
        <v>24</v>
      </c>
      <c r="O418" s="88" t="s">
        <v>28</v>
      </c>
      <c r="P418" s="88" t="s">
        <v>75</v>
      </c>
      <c r="Q418" s="88" t="s">
        <v>32</v>
      </c>
      <c r="R418" s="88" t="s">
        <v>144</v>
      </c>
    </row>
    <row r="419" spans="1:18" ht="15" customHeight="1">
      <c r="A419" s="5" t="s">
        <v>1664</v>
      </c>
      <c r="B419" s="3" t="s">
        <v>1665</v>
      </c>
      <c r="C419" s="3" t="s">
        <v>1666</v>
      </c>
      <c r="D419" s="3" t="s">
        <v>1667</v>
      </c>
      <c r="E419" s="3" t="s">
        <v>1668</v>
      </c>
      <c r="F419" s="3" t="s">
        <v>22</v>
      </c>
      <c r="G419" s="3" t="s">
        <v>60</v>
      </c>
      <c r="H419" s="3" t="s">
        <v>24</v>
      </c>
      <c r="I419" s="3" t="s">
        <v>25</v>
      </c>
      <c r="J419" s="1" t="s">
        <v>37</v>
      </c>
      <c r="K419" s="7" t="s">
        <v>38</v>
      </c>
      <c r="L419" s="3" t="s">
        <v>28</v>
      </c>
      <c r="M419" s="3" t="s">
        <v>28</v>
      </c>
      <c r="N419" s="3" t="s">
        <v>24</v>
      </c>
      <c r="O419" s="88" t="s">
        <v>28</v>
      </c>
      <c r="P419" s="88" t="s">
        <v>295</v>
      </c>
      <c r="Q419" s="88" t="s">
        <v>32</v>
      </c>
      <c r="R419" s="88"/>
    </row>
    <row r="420" spans="1:18" ht="15" customHeight="1">
      <c r="A420" s="5" t="s">
        <v>1669</v>
      </c>
      <c r="B420" s="3" t="s">
        <v>1670</v>
      </c>
      <c r="C420" s="3" t="s">
        <v>1671</v>
      </c>
      <c r="D420" s="3" t="s">
        <v>1672</v>
      </c>
      <c r="E420" s="3" t="s">
        <v>1673</v>
      </c>
      <c r="F420" s="3" t="s">
        <v>22</v>
      </c>
      <c r="G420" s="3" t="s">
        <v>258</v>
      </c>
      <c r="H420" s="3" t="s">
        <v>24</v>
      </c>
      <c r="I420" s="3" t="s">
        <v>25</v>
      </c>
      <c r="J420" s="1" t="s">
        <v>37</v>
      </c>
      <c r="K420" s="7" t="s">
        <v>104</v>
      </c>
      <c r="L420" s="3" t="s">
        <v>28</v>
      </c>
      <c r="M420" s="3" t="s">
        <v>28</v>
      </c>
      <c r="N420" s="3" t="s">
        <v>130</v>
      </c>
      <c r="O420" s="88" t="s">
        <v>28</v>
      </c>
      <c r="P420" s="88" t="s">
        <v>1157</v>
      </c>
      <c r="Q420" s="88" t="s">
        <v>32</v>
      </c>
      <c r="R420" s="88"/>
    </row>
    <row r="421" spans="1:18" ht="15" customHeight="1">
      <c r="A421" s="5" t="s">
        <v>1674</v>
      </c>
      <c r="B421" s="3" t="s">
        <v>1675</v>
      </c>
      <c r="C421" s="3" t="s">
        <v>1676</v>
      </c>
      <c r="D421" s="3"/>
      <c r="E421" s="3"/>
      <c r="F421" s="3" t="s">
        <v>22</v>
      </c>
      <c r="G421" s="3" t="s">
        <v>97</v>
      </c>
      <c r="H421" s="3" t="s">
        <v>24</v>
      </c>
      <c r="I421" s="3" t="s">
        <v>25</v>
      </c>
      <c r="J421" s="1" t="s">
        <v>37</v>
      </c>
      <c r="K421" s="7" t="s">
        <v>27</v>
      </c>
      <c r="L421" s="3" t="s">
        <v>28</v>
      </c>
      <c r="M421" s="3" t="s">
        <v>28</v>
      </c>
      <c r="N421" s="3" t="s">
        <v>130</v>
      </c>
      <c r="O421" s="88" t="s">
        <v>28</v>
      </c>
      <c r="P421" s="88" t="s">
        <v>1396</v>
      </c>
      <c r="Q421" s="88" t="s">
        <v>32</v>
      </c>
      <c r="R421" s="88"/>
    </row>
    <row r="422" spans="1:18" ht="15" customHeight="1">
      <c r="A422" s="5" t="s">
        <v>1677</v>
      </c>
      <c r="B422" s="3" t="s">
        <v>1678</v>
      </c>
      <c r="C422" s="3" t="s">
        <v>1679</v>
      </c>
      <c r="D422" s="3" t="s">
        <v>1680</v>
      </c>
      <c r="E422" s="3"/>
      <c r="F422" s="3" t="s">
        <v>22</v>
      </c>
      <c r="G422" s="3" t="s">
        <v>65</v>
      </c>
      <c r="H422" s="3" t="s">
        <v>24</v>
      </c>
      <c r="I422" s="3" t="s">
        <v>25</v>
      </c>
      <c r="J422" s="1" t="s">
        <v>37</v>
      </c>
      <c r="K422" s="7" t="s">
        <v>38</v>
      </c>
      <c r="L422" s="3" t="s">
        <v>28</v>
      </c>
      <c r="M422" s="3" t="s">
        <v>28</v>
      </c>
      <c r="N422" s="3" t="s">
        <v>243</v>
      </c>
      <c r="O422" s="88" t="s">
        <v>28</v>
      </c>
      <c r="P422" s="88" t="s">
        <v>295</v>
      </c>
      <c r="Q422" s="88" t="s">
        <v>32</v>
      </c>
      <c r="R422" s="88"/>
    </row>
    <row r="423" spans="1:18" ht="15" customHeight="1">
      <c r="A423" s="5" t="s">
        <v>1681</v>
      </c>
      <c r="B423" s="3" t="s">
        <v>1682</v>
      </c>
      <c r="C423" s="3" t="s">
        <v>1683</v>
      </c>
      <c r="D423" s="3" t="s">
        <v>1684</v>
      </c>
      <c r="E423" s="3"/>
      <c r="F423" s="3" t="s">
        <v>22</v>
      </c>
      <c r="G423" s="3" t="s">
        <v>23</v>
      </c>
      <c r="H423" s="3" t="s">
        <v>24</v>
      </c>
      <c r="I423" s="3" t="s">
        <v>25</v>
      </c>
      <c r="J423" s="1" t="s">
        <v>37</v>
      </c>
      <c r="K423" s="7" t="s">
        <v>27</v>
      </c>
      <c r="L423" s="3" t="s">
        <v>28</v>
      </c>
      <c r="M423" s="3" t="s">
        <v>28</v>
      </c>
      <c r="N423" s="3" t="s">
        <v>130</v>
      </c>
      <c r="O423" s="88" t="s">
        <v>28</v>
      </c>
      <c r="P423" s="88" t="s">
        <v>1396</v>
      </c>
      <c r="Q423" s="88" t="s">
        <v>32</v>
      </c>
      <c r="R423" s="88"/>
    </row>
    <row r="424" spans="1:18" ht="15" customHeight="1">
      <c r="A424" s="5" t="s">
        <v>1685</v>
      </c>
      <c r="B424" s="3" t="s">
        <v>1686</v>
      </c>
      <c r="C424" s="3" t="s">
        <v>1687</v>
      </c>
      <c r="D424" s="3" t="s">
        <v>1688</v>
      </c>
      <c r="E424" s="3"/>
      <c r="F424" s="3" t="s">
        <v>22</v>
      </c>
      <c r="G424" s="3" t="s">
        <v>23</v>
      </c>
      <c r="H424" s="3" t="s">
        <v>24</v>
      </c>
      <c r="I424" s="3" t="s">
        <v>25</v>
      </c>
      <c r="J424" s="1" t="s">
        <v>37</v>
      </c>
      <c r="K424" s="7" t="s">
        <v>27</v>
      </c>
      <c r="L424" s="3" t="s">
        <v>28</v>
      </c>
      <c r="M424" s="3" t="s">
        <v>28</v>
      </c>
      <c r="N424" s="3" t="s">
        <v>130</v>
      </c>
      <c r="O424" s="88" t="s">
        <v>28</v>
      </c>
      <c r="P424" s="88" t="s">
        <v>1396</v>
      </c>
      <c r="Q424" s="88" t="s">
        <v>32</v>
      </c>
      <c r="R424" s="88"/>
    </row>
    <row r="425" spans="1:18" ht="15" customHeight="1">
      <c r="A425" s="5" t="s">
        <v>1689</v>
      </c>
      <c r="B425" s="3" t="s">
        <v>1690</v>
      </c>
      <c r="C425" s="3" t="s">
        <v>1691</v>
      </c>
      <c r="D425" s="3" t="s">
        <v>1692</v>
      </c>
      <c r="E425" s="3"/>
      <c r="F425" s="3" t="s">
        <v>22</v>
      </c>
      <c r="G425" s="3" t="s">
        <v>53</v>
      </c>
      <c r="H425" s="3" t="s">
        <v>24</v>
      </c>
      <c r="I425" s="3" t="s">
        <v>25</v>
      </c>
      <c r="J425" s="1" t="s">
        <v>129</v>
      </c>
      <c r="K425" s="7" t="s">
        <v>104</v>
      </c>
      <c r="L425" s="3" t="s">
        <v>28</v>
      </c>
      <c r="M425" s="3" t="s">
        <v>28</v>
      </c>
      <c r="N425" s="3" t="s">
        <v>130</v>
      </c>
      <c r="O425" s="88" t="s">
        <v>28</v>
      </c>
      <c r="P425" s="88" t="s">
        <v>513</v>
      </c>
      <c r="Q425" s="88" t="s">
        <v>32</v>
      </c>
      <c r="R425" s="88"/>
    </row>
    <row r="426" spans="1:18" ht="15" customHeight="1">
      <c r="A426" s="5" t="s">
        <v>1693</v>
      </c>
      <c r="B426" s="3" t="s">
        <v>1694</v>
      </c>
      <c r="C426" s="3" t="s">
        <v>1695</v>
      </c>
      <c r="D426" s="3"/>
      <c r="E426" s="3"/>
      <c r="F426" s="3" t="s">
        <v>22</v>
      </c>
      <c r="G426" s="3" t="s">
        <v>23</v>
      </c>
      <c r="H426" s="3" t="s">
        <v>24</v>
      </c>
      <c r="I426" s="3" t="s">
        <v>25</v>
      </c>
      <c r="J426" s="1" t="s">
        <v>37</v>
      </c>
      <c r="K426" s="7" t="s">
        <v>27</v>
      </c>
      <c r="L426" s="3" t="s">
        <v>29</v>
      </c>
      <c r="M426" s="3" t="s">
        <v>29</v>
      </c>
      <c r="N426" s="3" t="s">
        <v>130</v>
      </c>
      <c r="O426" s="88" t="s">
        <v>28</v>
      </c>
      <c r="P426" s="88" t="s">
        <v>31</v>
      </c>
      <c r="Q426" s="88" t="s">
        <v>32</v>
      </c>
      <c r="R426" s="88"/>
    </row>
    <row r="427" spans="1:18" ht="15" customHeight="1">
      <c r="A427" s="5" t="s">
        <v>1696</v>
      </c>
      <c r="B427" s="3" t="s">
        <v>1697</v>
      </c>
      <c r="C427" s="3" t="s">
        <v>1698</v>
      </c>
      <c r="D427" s="3" t="s">
        <v>1699</v>
      </c>
      <c r="E427" s="3" t="s">
        <v>1700</v>
      </c>
      <c r="F427" s="3" t="s">
        <v>83</v>
      </c>
      <c r="G427" s="3" t="s">
        <v>23</v>
      </c>
      <c r="H427" s="3" t="s">
        <v>28</v>
      </c>
      <c r="I427" s="3" t="s">
        <v>25</v>
      </c>
      <c r="J427" s="1" t="s">
        <v>37</v>
      </c>
      <c r="K427" s="7" t="s">
        <v>104</v>
      </c>
      <c r="L427" s="3" t="s">
        <v>28</v>
      </c>
      <c r="M427" s="3" t="s">
        <v>28</v>
      </c>
      <c r="N427" s="3" t="s">
        <v>130</v>
      </c>
      <c r="O427" s="88" t="s">
        <v>28</v>
      </c>
      <c r="P427" s="88" t="s">
        <v>513</v>
      </c>
      <c r="Q427" s="88" t="s">
        <v>32</v>
      </c>
      <c r="R427" s="88"/>
    </row>
    <row r="428" spans="1:18" ht="15" customHeight="1">
      <c r="A428" s="5" t="s">
        <v>1701</v>
      </c>
      <c r="B428" s="3" t="s">
        <v>1702</v>
      </c>
      <c r="C428" s="3" t="s">
        <v>1703</v>
      </c>
      <c r="D428" s="3"/>
      <c r="E428" s="3"/>
      <c r="F428" s="3" t="s">
        <v>22</v>
      </c>
      <c r="G428" s="3" t="s">
        <v>97</v>
      </c>
      <c r="H428" s="3" t="s">
        <v>24</v>
      </c>
      <c r="I428" s="3" t="s">
        <v>25</v>
      </c>
      <c r="J428" s="1" t="s">
        <v>37</v>
      </c>
      <c r="K428" s="7" t="s">
        <v>38</v>
      </c>
      <c r="L428" s="3" t="s">
        <v>28</v>
      </c>
      <c r="M428" s="3" t="s">
        <v>28</v>
      </c>
      <c r="N428" s="3" t="s">
        <v>24</v>
      </c>
      <c r="O428" s="88" t="s">
        <v>28</v>
      </c>
      <c r="P428" s="88" t="s">
        <v>75</v>
      </c>
      <c r="Q428" s="88" t="s">
        <v>32</v>
      </c>
      <c r="R428" s="88"/>
    </row>
    <row r="429" spans="1:18" ht="15" customHeight="1">
      <c r="A429" s="5" t="s">
        <v>1704</v>
      </c>
      <c r="B429" s="3" t="s">
        <v>1705</v>
      </c>
      <c r="C429" s="3" t="s">
        <v>1706</v>
      </c>
      <c r="D429" s="3"/>
      <c r="E429" s="3"/>
      <c r="F429" s="3" t="s">
        <v>22</v>
      </c>
      <c r="G429" s="3" t="s">
        <v>97</v>
      </c>
      <c r="H429" s="3" t="s">
        <v>24</v>
      </c>
      <c r="I429" s="3" t="s">
        <v>25</v>
      </c>
      <c r="J429" s="1" t="s">
        <v>37</v>
      </c>
      <c r="K429" s="7" t="s">
        <v>38</v>
      </c>
      <c r="L429" s="3" t="s">
        <v>28</v>
      </c>
      <c r="M429" s="3" t="s">
        <v>28</v>
      </c>
      <c r="N429" s="3" t="s">
        <v>24</v>
      </c>
      <c r="O429" s="88" t="s">
        <v>28</v>
      </c>
      <c r="P429" s="88" t="s">
        <v>75</v>
      </c>
      <c r="Q429" s="88" t="s">
        <v>32</v>
      </c>
      <c r="R429" s="88"/>
    </row>
    <row r="430" spans="1:18" ht="15" customHeight="1">
      <c r="A430" s="5" t="s">
        <v>1707</v>
      </c>
      <c r="B430" s="3" t="s">
        <v>1708</v>
      </c>
      <c r="C430" s="3" t="s">
        <v>1709</v>
      </c>
      <c r="D430" s="3" t="s">
        <v>1710</v>
      </c>
      <c r="E430" s="3" t="s">
        <v>1711</v>
      </c>
      <c r="F430" s="3" t="s">
        <v>22</v>
      </c>
      <c r="G430" s="3" t="s">
        <v>60</v>
      </c>
      <c r="H430" s="3" t="s">
        <v>24</v>
      </c>
      <c r="I430" s="3" t="s">
        <v>25</v>
      </c>
      <c r="J430" s="1" t="s">
        <v>37</v>
      </c>
      <c r="K430" s="7" t="s">
        <v>38</v>
      </c>
      <c r="L430" s="3" t="s">
        <v>28</v>
      </c>
      <c r="M430" s="3" t="s">
        <v>28</v>
      </c>
      <c r="N430" s="3" t="s">
        <v>24</v>
      </c>
      <c r="O430" s="88" t="s">
        <v>28</v>
      </c>
      <c r="P430" s="88" t="s">
        <v>46</v>
      </c>
      <c r="Q430" s="88" t="s">
        <v>32</v>
      </c>
      <c r="R430" s="88"/>
    </row>
    <row r="431" spans="1:18" ht="15" customHeight="1">
      <c r="A431" s="5" t="s">
        <v>1712</v>
      </c>
      <c r="B431" s="3" t="s">
        <v>1713</v>
      </c>
      <c r="C431" s="3" t="s">
        <v>1714</v>
      </c>
      <c r="D431" s="3" t="s">
        <v>1715</v>
      </c>
      <c r="E431" s="3" t="s">
        <v>1716</v>
      </c>
      <c r="F431" s="3" t="s">
        <v>22</v>
      </c>
      <c r="G431" s="3" t="s">
        <v>23</v>
      </c>
      <c r="H431" s="3" t="s">
        <v>24</v>
      </c>
      <c r="I431" s="3" t="s">
        <v>25</v>
      </c>
      <c r="J431" s="1" t="s">
        <v>37</v>
      </c>
      <c r="K431" s="7" t="s">
        <v>38</v>
      </c>
      <c r="L431" s="3" t="s">
        <v>28</v>
      </c>
      <c r="M431" s="3" t="s">
        <v>28</v>
      </c>
      <c r="N431" s="3" t="s">
        <v>24</v>
      </c>
      <c r="O431" s="88" t="s">
        <v>28</v>
      </c>
      <c r="P431" s="88" t="s">
        <v>46</v>
      </c>
      <c r="Q431" s="88" t="s">
        <v>32</v>
      </c>
      <c r="R431" s="88"/>
    </row>
    <row r="432" spans="1:18" ht="15" customHeight="1">
      <c r="A432" s="5" t="s">
        <v>1717</v>
      </c>
      <c r="B432" s="3" t="s">
        <v>1718</v>
      </c>
      <c r="C432" s="3" t="s">
        <v>1719</v>
      </c>
      <c r="D432" s="3" t="s">
        <v>1720</v>
      </c>
      <c r="E432" s="3"/>
      <c r="F432" s="3" t="s">
        <v>22</v>
      </c>
      <c r="G432" s="3" t="s">
        <v>65</v>
      </c>
      <c r="H432" s="3" t="s">
        <v>24</v>
      </c>
      <c r="I432" s="3" t="s">
        <v>25</v>
      </c>
      <c r="J432" s="1" t="s">
        <v>37</v>
      </c>
      <c r="K432" s="7" t="s">
        <v>38</v>
      </c>
      <c r="L432" s="3" t="s">
        <v>28</v>
      </c>
      <c r="M432" s="3" t="s">
        <v>28</v>
      </c>
      <c r="N432" s="3" t="s">
        <v>243</v>
      </c>
      <c r="O432" s="88" t="s">
        <v>28</v>
      </c>
      <c r="P432" s="88" t="s">
        <v>46</v>
      </c>
      <c r="Q432" s="88" t="s">
        <v>32</v>
      </c>
      <c r="R432" s="88"/>
    </row>
    <row r="433" spans="1:18" ht="15" customHeight="1">
      <c r="A433" s="5" t="s">
        <v>1721</v>
      </c>
      <c r="B433" s="3" t="s">
        <v>1722</v>
      </c>
      <c r="C433" s="3" t="s">
        <v>1723</v>
      </c>
      <c r="D433" s="3" t="s">
        <v>1724</v>
      </c>
      <c r="E433" s="3" t="s">
        <v>1725</v>
      </c>
      <c r="F433" s="3" t="s">
        <v>22</v>
      </c>
      <c r="G433" s="3" t="s">
        <v>65</v>
      </c>
      <c r="H433" s="3" t="s">
        <v>24</v>
      </c>
      <c r="I433" s="3" t="s">
        <v>25</v>
      </c>
      <c r="J433" s="1" t="s">
        <v>37</v>
      </c>
      <c r="K433" s="7" t="s">
        <v>38</v>
      </c>
      <c r="L433" s="3" t="s">
        <v>28</v>
      </c>
      <c r="M433" s="3" t="s">
        <v>28</v>
      </c>
      <c r="N433" s="3" t="s">
        <v>24</v>
      </c>
      <c r="O433" s="88" t="s">
        <v>28</v>
      </c>
      <c r="P433" s="88" t="s">
        <v>172</v>
      </c>
      <c r="Q433" s="88" t="s">
        <v>32</v>
      </c>
      <c r="R433" s="88"/>
    </row>
    <row r="434" spans="1:18" ht="15" customHeight="1">
      <c r="A434" s="5" t="s">
        <v>1726</v>
      </c>
      <c r="B434" s="3" t="s">
        <v>1727</v>
      </c>
      <c r="C434" s="3" t="s">
        <v>1728</v>
      </c>
      <c r="D434" s="3" t="s">
        <v>1729</v>
      </c>
      <c r="E434" s="3"/>
      <c r="F434" s="3" t="s">
        <v>22</v>
      </c>
      <c r="G434" s="3" t="s">
        <v>65</v>
      </c>
      <c r="H434" s="3" t="s">
        <v>24</v>
      </c>
      <c r="I434" s="3" t="s">
        <v>25</v>
      </c>
      <c r="J434" s="1" t="s">
        <v>37</v>
      </c>
      <c r="K434" s="7" t="s">
        <v>38</v>
      </c>
      <c r="L434" s="3" t="s">
        <v>28</v>
      </c>
      <c r="M434" s="3" t="s">
        <v>28</v>
      </c>
      <c r="N434" s="3" t="s">
        <v>243</v>
      </c>
      <c r="O434" s="88" t="s">
        <v>28</v>
      </c>
      <c r="P434" s="88" t="s">
        <v>46</v>
      </c>
      <c r="Q434" s="88" t="s">
        <v>32</v>
      </c>
      <c r="R434" s="88"/>
    </row>
    <row r="435" spans="1:18" ht="15" customHeight="1">
      <c r="A435" s="5" t="s">
        <v>1730</v>
      </c>
      <c r="B435" s="3" t="s">
        <v>1731</v>
      </c>
      <c r="C435" s="3" t="s">
        <v>1732</v>
      </c>
      <c r="D435" s="3" t="s">
        <v>1733</v>
      </c>
      <c r="E435" s="3"/>
      <c r="F435" s="3" t="s">
        <v>22</v>
      </c>
      <c r="G435" s="3" t="s">
        <v>65</v>
      </c>
      <c r="H435" s="3" t="s">
        <v>24</v>
      </c>
      <c r="I435" s="3" t="s">
        <v>25</v>
      </c>
      <c r="J435" s="1" t="s">
        <v>37</v>
      </c>
      <c r="K435" s="7" t="s">
        <v>38</v>
      </c>
      <c r="L435" s="3" t="s">
        <v>28</v>
      </c>
      <c r="M435" s="3" t="s">
        <v>28</v>
      </c>
      <c r="N435" s="3" t="s">
        <v>243</v>
      </c>
      <c r="O435" s="88" t="s">
        <v>28</v>
      </c>
      <c r="P435" s="88" t="s">
        <v>46</v>
      </c>
      <c r="Q435" s="88" t="s">
        <v>32</v>
      </c>
      <c r="R435" s="88"/>
    </row>
    <row r="436" spans="1:18" ht="15" customHeight="1">
      <c r="A436" s="5" t="s">
        <v>1734</v>
      </c>
      <c r="B436" s="3" t="s">
        <v>1735</v>
      </c>
      <c r="C436" s="3" t="s">
        <v>1736</v>
      </c>
      <c r="D436" s="3" t="s">
        <v>1737</v>
      </c>
      <c r="E436" s="3"/>
      <c r="F436" s="3" t="s">
        <v>22</v>
      </c>
      <c r="G436" s="3" t="s">
        <v>383</v>
      </c>
      <c r="H436" s="3" t="s">
        <v>24</v>
      </c>
      <c r="I436" s="3" t="s">
        <v>25</v>
      </c>
      <c r="J436" s="1" t="s">
        <v>54</v>
      </c>
      <c r="K436" s="7" t="s">
        <v>38</v>
      </c>
      <c r="L436" s="3" t="s">
        <v>28</v>
      </c>
      <c r="M436" s="3" t="s">
        <v>29</v>
      </c>
      <c r="N436" s="3" t="s">
        <v>243</v>
      </c>
      <c r="O436" s="88" t="s">
        <v>28</v>
      </c>
      <c r="P436" s="88" t="s">
        <v>46</v>
      </c>
      <c r="Q436" s="88" t="s">
        <v>32</v>
      </c>
      <c r="R436" s="88"/>
    </row>
    <row r="437" spans="1:18" ht="15" customHeight="1">
      <c r="A437" s="5" t="s">
        <v>1738</v>
      </c>
      <c r="B437" s="3" t="s">
        <v>1739</v>
      </c>
      <c r="C437" s="3" t="s">
        <v>1740</v>
      </c>
      <c r="D437" s="3" t="s">
        <v>1741</v>
      </c>
      <c r="E437" s="3" t="s">
        <v>1742</v>
      </c>
      <c r="F437" s="3" t="s">
        <v>22</v>
      </c>
      <c r="G437" s="3" t="s">
        <v>60</v>
      </c>
      <c r="H437" s="3" t="s">
        <v>24</v>
      </c>
      <c r="I437" s="3" t="s">
        <v>25</v>
      </c>
      <c r="J437" s="1" t="s">
        <v>37</v>
      </c>
      <c r="K437" s="7" t="s">
        <v>38</v>
      </c>
      <c r="L437" s="3" t="s">
        <v>28</v>
      </c>
      <c r="M437" s="3" t="s">
        <v>28</v>
      </c>
      <c r="N437" s="3" t="s">
        <v>24</v>
      </c>
      <c r="O437" s="88" t="s">
        <v>28</v>
      </c>
      <c r="P437" s="88" t="s">
        <v>46</v>
      </c>
      <c r="Q437" s="88" t="s">
        <v>32</v>
      </c>
      <c r="R437" s="88"/>
    </row>
    <row r="438" spans="1:18" ht="15" customHeight="1">
      <c r="A438" s="5" t="s">
        <v>1743</v>
      </c>
      <c r="B438" s="3" t="s">
        <v>1744</v>
      </c>
      <c r="C438" s="3" t="s">
        <v>1745</v>
      </c>
      <c r="D438" s="3" t="s">
        <v>1746</v>
      </c>
      <c r="E438" s="3"/>
      <c r="F438" s="3" t="s">
        <v>83</v>
      </c>
      <c r="G438" s="3" t="s">
        <v>23</v>
      </c>
      <c r="H438" s="3" t="s">
        <v>28</v>
      </c>
      <c r="I438" s="3" t="s">
        <v>25</v>
      </c>
      <c r="J438" s="1" t="s">
        <v>37</v>
      </c>
      <c r="K438" s="7" t="s">
        <v>38</v>
      </c>
      <c r="L438" s="3" t="s">
        <v>28</v>
      </c>
      <c r="M438" s="3" t="s">
        <v>28</v>
      </c>
      <c r="N438" s="3" t="s">
        <v>24</v>
      </c>
      <c r="O438" s="88" t="s">
        <v>28</v>
      </c>
      <c r="P438" s="88" t="s">
        <v>295</v>
      </c>
      <c r="Q438" s="88" t="s">
        <v>32</v>
      </c>
      <c r="R438" s="88"/>
    </row>
    <row r="439" spans="1:18" ht="15" customHeight="1">
      <c r="A439" s="5" t="s">
        <v>1747</v>
      </c>
      <c r="B439" s="3" t="s">
        <v>1748</v>
      </c>
      <c r="C439" s="3" t="s">
        <v>1749</v>
      </c>
      <c r="D439" s="3" t="s">
        <v>1750</v>
      </c>
      <c r="E439" s="3" t="s">
        <v>1751</v>
      </c>
      <c r="F439" s="3" t="s">
        <v>22</v>
      </c>
      <c r="G439" s="3" t="s">
        <v>23</v>
      </c>
      <c r="H439" s="3" t="s">
        <v>24</v>
      </c>
      <c r="I439" s="3" t="s">
        <v>25</v>
      </c>
      <c r="J439" s="1" t="s">
        <v>37</v>
      </c>
      <c r="K439" s="7" t="s">
        <v>38</v>
      </c>
      <c r="L439" s="3" t="s">
        <v>28</v>
      </c>
      <c r="M439" s="3" t="s">
        <v>28</v>
      </c>
      <c r="N439" s="3" t="s">
        <v>24</v>
      </c>
      <c r="O439" s="88" t="s">
        <v>28</v>
      </c>
      <c r="P439" s="88" t="s">
        <v>172</v>
      </c>
      <c r="Q439" s="88" t="s">
        <v>32</v>
      </c>
      <c r="R439" s="88"/>
    </row>
    <row r="440" spans="1:18" ht="15" customHeight="1">
      <c r="A440" s="5" t="s">
        <v>1752</v>
      </c>
      <c r="B440" s="3" t="s">
        <v>1753</v>
      </c>
      <c r="C440" s="3" t="s">
        <v>1754</v>
      </c>
      <c r="D440" s="3" t="s">
        <v>1755</v>
      </c>
      <c r="E440" s="3" t="s">
        <v>1756</v>
      </c>
      <c r="F440" s="3" t="s">
        <v>22</v>
      </c>
      <c r="G440" s="3" t="s">
        <v>23</v>
      </c>
      <c r="H440" s="3" t="s">
        <v>24</v>
      </c>
      <c r="I440" s="3" t="s">
        <v>25</v>
      </c>
      <c r="J440" s="1" t="s">
        <v>37</v>
      </c>
      <c r="K440" s="7" t="s">
        <v>38</v>
      </c>
      <c r="L440" s="3" t="s">
        <v>28</v>
      </c>
      <c r="M440" s="3" t="s">
        <v>28</v>
      </c>
      <c r="N440" s="3" t="s">
        <v>24</v>
      </c>
      <c r="O440" s="88" t="s">
        <v>28</v>
      </c>
      <c r="P440" s="88" t="s">
        <v>46</v>
      </c>
      <c r="Q440" s="88" t="s">
        <v>32</v>
      </c>
      <c r="R440" s="88"/>
    </row>
    <row r="441" spans="1:18" ht="15" customHeight="1">
      <c r="A441" s="5" t="s">
        <v>1757</v>
      </c>
      <c r="B441" s="3" t="s">
        <v>1758</v>
      </c>
      <c r="C441" s="3" t="s">
        <v>1759</v>
      </c>
      <c r="D441" s="3" t="s">
        <v>1760</v>
      </c>
      <c r="E441" s="3" t="s">
        <v>1761</v>
      </c>
      <c r="F441" s="3" t="s">
        <v>22</v>
      </c>
      <c r="G441" s="3" t="s">
        <v>23</v>
      </c>
      <c r="H441" s="3" t="s">
        <v>24</v>
      </c>
      <c r="I441" s="3" t="s">
        <v>25</v>
      </c>
      <c r="J441" s="1" t="s">
        <v>37</v>
      </c>
      <c r="K441" s="7" t="s">
        <v>38</v>
      </c>
      <c r="L441" s="3" t="s">
        <v>28</v>
      </c>
      <c r="M441" s="3" t="s">
        <v>28</v>
      </c>
      <c r="N441" s="3" t="s">
        <v>28</v>
      </c>
      <c r="O441" s="88" t="s">
        <v>28</v>
      </c>
      <c r="P441" s="88" t="s">
        <v>46</v>
      </c>
      <c r="Q441" s="88" t="s">
        <v>32</v>
      </c>
      <c r="R441" s="88"/>
    </row>
    <row r="442" spans="1:18" ht="15" customHeight="1">
      <c r="A442" s="5" t="s">
        <v>1762</v>
      </c>
      <c r="B442" s="3" t="s">
        <v>1763</v>
      </c>
      <c r="C442" s="3" t="s">
        <v>1764</v>
      </c>
      <c r="D442" s="3" t="s">
        <v>1765</v>
      </c>
      <c r="E442" s="3"/>
      <c r="F442" s="3" t="s">
        <v>83</v>
      </c>
      <c r="G442" s="3" t="s">
        <v>23</v>
      </c>
      <c r="H442" s="3" t="s">
        <v>28</v>
      </c>
      <c r="I442" s="3" t="s">
        <v>25</v>
      </c>
      <c r="J442" s="1" t="s">
        <v>37</v>
      </c>
      <c r="K442" s="7" t="s">
        <v>38</v>
      </c>
      <c r="L442" s="3" t="s">
        <v>28</v>
      </c>
      <c r="M442" s="3" t="s">
        <v>28</v>
      </c>
      <c r="N442" s="3" t="s">
        <v>24</v>
      </c>
      <c r="O442" s="88" t="s">
        <v>28</v>
      </c>
      <c r="P442" s="88" t="s">
        <v>295</v>
      </c>
      <c r="Q442" s="88" t="s">
        <v>32</v>
      </c>
      <c r="R442" s="88"/>
    </row>
    <row r="443" spans="1:18" ht="15" customHeight="1">
      <c r="A443" s="5" t="s">
        <v>1766</v>
      </c>
      <c r="B443" s="3" t="s">
        <v>1767</v>
      </c>
      <c r="C443" s="3"/>
      <c r="D443" s="3" t="s">
        <v>1768</v>
      </c>
      <c r="E443" s="3" t="s">
        <v>1769</v>
      </c>
      <c r="F443" s="3" t="s">
        <v>22</v>
      </c>
      <c r="G443" s="3" t="s">
        <v>65</v>
      </c>
      <c r="H443" s="3" t="s">
        <v>24</v>
      </c>
      <c r="I443" s="3" t="s">
        <v>25</v>
      </c>
      <c r="J443" s="1" t="s">
        <v>37</v>
      </c>
      <c r="K443" s="7" t="s">
        <v>27</v>
      </c>
      <c r="L443" s="3" t="s">
        <v>28</v>
      </c>
      <c r="M443" s="3" t="s">
        <v>29</v>
      </c>
      <c r="N443" s="3" t="s">
        <v>24</v>
      </c>
      <c r="O443" s="88" t="s">
        <v>28</v>
      </c>
      <c r="P443" s="88" t="s">
        <v>122</v>
      </c>
      <c r="Q443" s="88" t="s">
        <v>32</v>
      </c>
      <c r="R443" s="88"/>
    </row>
    <row r="444" spans="1:18" ht="15" customHeight="1">
      <c r="A444" s="5" t="s">
        <v>1770</v>
      </c>
      <c r="B444" s="3" t="s">
        <v>1771</v>
      </c>
      <c r="C444" s="3" t="s">
        <v>1772</v>
      </c>
      <c r="D444" s="3" t="s">
        <v>1773</v>
      </c>
      <c r="E444" s="3" t="s">
        <v>1774</v>
      </c>
      <c r="F444" s="3" t="s">
        <v>22</v>
      </c>
      <c r="G444" s="3" t="s">
        <v>97</v>
      </c>
      <c r="H444" s="3" t="s">
        <v>24</v>
      </c>
      <c r="I444" s="3" t="s">
        <v>25</v>
      </c>
      <c r="J444" s="1" t="s">
        <v>37</v>
      </c>
      <c r="K444" s="7" t="s">
        <v>27</v>
      </c>
      <c r="L444" s="3" t="s">
        <v>28</v>
      </c>
      <c r="M444" s="3" t="s">
        <v>28</v>
      </c>
      <c r="N444" s="3" t="s">
        <v>130</v>
      </c>
      <c r="O444" s="88" t="s">
        <v>28</v>
      </c>
      <c r="P444" s="88" t="s">
        <v>469</v>
      </c>
      <c r="Q444" s="88" t="s">
        <v>32</v>
      </c>
      <c r="R444" s="88"/>
    </row>
    <row r="445" spans="1:18" ht="15" customHeight="1">
      <c r="A445" s="14" t="s">
        <v>1775</v>
      </c>
      <c r="B445" s="15" t="s">
        <v>1776</v>
      </c>
      <c r="C445" s="15"/>
      <c r="D445" s="15" t="s">
        <v>1777</v>
      </c>
      <c r="E445" s="15" t="s">
        <v>1778</v>
      </c>
      <c r="F445" s="15" t="s">
        <v>22</v>
      </c>
      <c r="G445" s="15" t="s">
        <v>97</v>
      </c>
      <c r="H445" s="15" t="s">
        <v>24</v>
      </c>
      <c r="I445" s="15" t="s">
        <v>25</v>
      </c>
      <c r="J445" s="16" t="s">
        <v>37</v>
      </c>
      <c r="K445" s="17" t="s">
        <v>27</v>
      </c>
      <c r="L445" s="3" t="s">
        <v>28</v>
      </c>
      <c r="M445" s="3" t="s">
        <v>28</v>
      </c>
      <c r="N445" s="3" t="s">
        <v>130</v>
      </c>
      <c r="O445" s="88" t="s">
        <v>28</v>
      </c>
      <c r="P445" s="88" t="s">
        <v>122</v>
      </c>
      <c r="Q445" s="88" t="s">
        <v>32</v>
      </c>
      <c r="R445" s="88"/>
    </row>
    <row r="446" spans="1:18" ht="15" customHeight="1">
      <c r="A446" s="5" t="s">
        <v>1779</v>
      </c>
      <c r="B446" s="3" t="s">
        <v>1780</v>
      </c>
      <c r="C446" s="3" t="s">
        <v>1781</v>
      </c>
      <c r="D446" s="3" t="s">
        <v>1782</v>
      </c>
      <c r="E446" s="3" t="s">
        <v>1783</v>
      </c>
      <c r="F446" s="3" t="s">
        <v>22</v>
      </c>
      <c r="G446" s="3" t="s">
        <v>53</v>
      </c>
      <c r="H446" s="3" t="s">
        <v>24</v>
      </c>
      <c r="I446" s="3" t="s">
        <v>25</v>
      </c>
      <c r="J446" s="1" t="s">
        <v>37</v>
      </c>
      <c r="K446" s="7" t="s">
        <v>38</v>
      </c>
      <c r="L446" s="3" t="s">
        <v>28</v>
      </c>
      <c r="M446" s="3" t="s">
        <v>28</v>
      </c>
      <c r="N446" s="3" t="s">
        <v>28</v>
      </c>
      <c r="O446" s="88" t="s">
        <v>28</v>
      </c>
      <c r="P446" s="88" t="s">
        <v>172</v>
      </c>
      <c r="Q446" s="88" t="s">
        <v>32</v>
      </c>
      <c r="R446" s="88"/>
    </row>
    <row r="447" spans="1:18" ht="15" customHeight="1">
      <c r="A447" s="5" t="s">
        <v>1784</v>
      </c>
      <c r="B447" s="3" t="s">
        <v>1785</v>
      </c>
      <c r="C447" s="3" t="s">
        <v>1786</v>
      </c>
      <c r="D447" s="3" t="s">
        <v>1787</v>
      </c>
      <c r="E447" s="3"/>
      <c r="F447" s="3" t="s">
        <v>22</v>
      </c>
      <c r="G447" s="3" t="s">
        <v>23</v>
      </c>
      <c r="H447" s="3" t="s">
        <v>24</v>
      </c>
      <c r="I447" s="3" t="s">
        <v>25</v>
      </c>
      <c r="J447" s="1" t="s">
        <v>37</v>
      </c>
      <c r="K447" s="7" t="s">
        <v>27</v>
      </c>
      <c r="L447" s="3" t="s">
        <v>28</v>
      </c>
      <c r="M447" s="3" t="s">
        <v>28</v>
      </c>
      <c r="N447" s="3" t="s">
        <v>130</v>
      </c>
      <c r="O447" s="88" t="s">
        <v>28</v>
      </c>
      <c r="P447" s="88" t="s">
        <v>31</v>
      </c>
      <c r="Q447" s="88" t="s">
        <v>32</v>
      </c>
      <c r="R447" s="88"/>
    </row>
    <row r="448" spans="1:18" ht="15" customHeight="1">
      <c r="A448" s="5" t="s">
        <v>1788</v>
      </c>
      <c r="B448" s="3" t="s">
        <v>1789</v>
      </c>
      <c r="C448" s="3" t="s">
        <v>1790</v>
      </c>
      <c r="D448" s="3" t="s">
        <v>1791</v>
      </c>
      <c r="E448" s="3" t="s">
        <v>1792</v>
      </c>
      <c r="F448" s="3" t="s">
        <v>22</v>
      </c>
      <c r="G448" s="3" t="s">
        <v>97</v>
      </c>
      <c r="H448" s="3" t="s">
        <v>24</v>
      </c>
      <c r="I448" s="3" t="s">
        <v>25</v>
      </c>
      <c r="J448" s="1" t="s">
        <v>37</v>
      </c>
      <c r="K448" s="7" t="s">
        <v>27</v>
      </c>
      <c r="L448" s="3" t="s">
        <v>28</v>
      </c>
      <c r="M448" s="3" t="s">
        <v>28</v>
      </c>
      <c r="N448" s="3" t="s">
        <v>130</v>
      </c>
      <c r="O448" s="88" t="s">
        <v>28</v>
      </c>
      <c r="P448" s="88" t="s">
        <v>521</v>
      </c>
      <c r="Q448" s="88" t="s">
        <v>32</v>
      </c>
      <c r="R448" s="88"/>
    </row>
    <row r="449" spans="1:18" ht="15" customHeight="1">
      <c r="A449" s="5" t="s">
        <v>1793</v>
      </c>
      <c r="B449" s="3" t="s">
        <v>1794</v>
      </c>
      <c r="C449" s="3"/>
      <c r="D449" s="3" t="s">
        <v>1795</v>
      </c>
      <c r="E449" s="3" t="s">
        <v>1796</v>
      </c>
      <c r="F449" s="3" t="s">
        <v>22</v>
      </c>
      <c r="G449" s="3" t="s">
        <v>258</v>
      </c>
      <c r="H449" s="3" t="s">
        <v>24</v>
      </c>
      <c r="I449" s="3" t="s">
        <v>25</v>
      </c>
      <c r="J449" s="1" t="s">
        <v>37</v>
      </c>
      <c r="K449" s="7" t="s">
        <v>27</v>
      </c>
      <c r="L449" s="3" t="s">
        <v>874</v>
      </c>
      <c r="M449" s="3" t="s">
        <v>29</v>
      </c>
      <c r="N449" s="3" t="s">
        <v>875</v>
      </c>
      <c r="O449" s="88" t="s">
        <v>28</v>
      </c>
      <c r="P449" s="88" t="s">
        <v>122</v>
      </c>
      <c r="Q449" s="88" t="s">
        <v>32</v>
      </c>
      <c r="R449" s="88"/>
    </row>
    <row r="450" spans="1:18" ht="15" customHeight="1">
      <c r="A450" s="5" t="s">
        <v>1797</v>
      </c>
      <c r="B450" s="3" t="s">
        <v>1798</v>
      </c>
      <c r="C450" s="3"/>
      <c r="D450" s="3" t="s">
        <v>1799</v>
      </c>
      <c r="E450" s="3"/>
      <c r="F450" s="3" t="s">
        <v>22</v>
      </c>
      <c r="G450" s="3" t="s">
        <v>65</v>
      </c>
      <c r="H450" s="3" t="s">
        <v>24</v>
      </c>
      <c r="I450" s="3" t="s">
        <v>25</v>
      </c>
      <c r="J450" s="1" t="s">
        <v>242</v>
      </c>
      <c r="K450" s="7" t="s">
        <v>27</v>
      </c>
      <c r="L450" s="3" t="s">
        <v>384</v>
      </c>
      <c r="M450" s="3" t="s">
        <v>29</v>
      </c>
      <c r="N450" s="3" t="s">
        <v>243</v>
      </c>
      <c r="O450" s="88" t="s">
        <v>28</v>
      </c>
      <c r="P450" s="88" t="s">
        <v>122</v>
      </c>
      <c r="Q450" s="88" t="s">
        <v>32</v>
      </c>
      <c r="R450" s="88"/>
    </row>
    <row r="451" spans="1:18" ht="15" customHeight="1">
      <c r="A451" s="5" t="s">
        <v>1800</v>
      </c>
      <c r="B451" s="3" t="s">
        <v>1801</v>
      </c>
      <c r="C451" s="3"/>
      <c r="D451" s="3" t="s">
        <v>1802</v>
      </c>
      <c r="E451" s="3" t="s">
        <v>1803</v>
      </c>
      <c r="F451" s="3" t="s">
        <v>22</v>
      </c>
      <c r="G451" s="3" t="s">
        <v>97</v>
      </c>
      <c r="H451" s="3" t="s">
        <v>24</v>
      </c>
      <c r="I451" s="3" t="s">
        <v>25</v>
      </c>
      <c r="J451" s="1" t="s">
        <v>37</v>
      </c>
      <c r="K451" s="7" t="s">
        <v>27</v>
      </c>
      <c r="L451" s="3" t="s">
        <v>28</v>
      </c>
      <c r="M451" s="3" t="s">
        <v>28</v>
      </c>
      <c r="N451" s="3" t="s">
        <v>130</v>
      </c>
      <c r="O451" s="88" t="s">
        <v>28</v>
      </c>
      <c r="P451" s="88" t="s">
        <v>122</v>
      </c>
      <c r="Q451" s="88" t="s">
        <v>32</v>
      </c>
      <c r="R451" s="88"/>
    </row>
    <row r="452" spans="1:18" ht="15" customHeight="1">
      <c r="A452" s="5" t="s">
        <v>1804</v>
      </c>
      <c r="B452" s="3" t="s">
        <v>1805</v>
      </c>
      <c r="C452" s="3" t="s">
        <v>1806</v>
      </c>
      <c r="D452" s="3" t="s">
        <v>1807</v>
      </c>
      <c r="E452" s="3" t="s">
        <v>1808</v>
      </c>
      <c r="F452" s="3" t="s">
        <v>83</v>
      </c>
      <c r="G452" s="3" t="s">
        <v>23</v>
      </c>
      <c r="H452" s="3" t="s">
        <v>29</v>
      </c>
      <c r="I452" s="3" t="s">
        <v>25</v>
      </c>
      <c r="J452" s="1" t="s">
        <v>37</v>
      </c>
      <c r="K452" s="7" t="s">
        <v>38</v>
      </c>
      <c r="L452" s="3" t="s">
        <v>28</v>
      </c>
      <c r="M452" s="3" t="s">
        <v>28</v>
      </c>
      <c r="N452" s="3" t="s">
        <v>24</v>
      </c>
      <c r="O452" s="88" t="s">
        <v>28</v>
      </c>
      <c r="P452" s="88" t="s">
        <v>46</v>
      </c>
      <c r="Q452" s="88" t="s">
        <v>32</v>
      </c>
      <c r="R452" s="88"/>
    </row>
    <row r="453" spans="1:18" ht="15" customHeight="1">
      <c r="A453" s="5" t="s">
        <v>1809</v>
      </c>
      <c r="B453" s="3" t="s">
        <v>1810</v>
      </c>
      <c r="C453" s="3" t="s">
        <v>1811</v>
      </c>
      <c r="D453" s="3" t="s">
        <v>1812</v>
      </c>
      <c r="E453" s="3" t="s">
        <v>1813</v>
      </c>
      <c r="F453" s="3" t="s">
        <v>22</v>
      </c>
      <c r="G453" s="3" t="s">
        <v>65</v>
      </c>
      <c r="H453" s="3" t="s">
        <v>24</v>
      </c>
      <c r="I453" s="3" t="s">
        <v>25</v>
      </c>
      <c r="J453" s="1" t="s">
        <v>37</v>
      </c>
      <c r="K453" s="7" t="s">
        <v>38</v>
      </c>
      <c r="L453" s="3" t="s">
        <v>28</v>
      </c>
      <c r="M453" s="3" t="s">
        <v>28</v>
      </c>
      <c r="N453" s="3" t="s">
        <v>28</v>
      </c>
      <c r="O453" s="88" t="s">
        <v>28</v>
      </c>
      <c r="P453" s="88" t="s">
        <v>172</v>
      </c>
      <c r="Q453" s="88" t="s">
        <v>32</v>
      </c>
      <c r="R453" s="88"/>
    </row>
    <row r="454" spans="1:18" ht="15" customHeight="1">
      <c r="A454" s="5" t="s">
        <v>1814</v>
      </c>
      <c r="B454" s="3" t="s">
        <v>1815</v>
      </c>
      <c r="C454" s="3" t="s">
        <v>1816</v>
      </c>
      <c r="D454" s="3" t="s">
        <v>1817</v>
      </c>
      <c r="E454" s="3" t="s">
        <v>1818</v>
      </c>
      <c r="F454" s="3" t="s">
        <v>22</v>
      </c>
      <c r="G454" s="3" t="s">
        <v>53</v>
      </c>
      <c r="H454" s="3" t="s">
        <v>24</v>
      </c>
      <c r="I454" s="3" t="s">
        <v>25</v>
      </c>
      <c r="J454" s="1" t="s">
        <v>37</v>
      </c>
      <c r="K454" s="7" t="s">
        <v>104</v>
      </c>
      <c r="L454" s="3" t="s">
        <v>28</v>
      </c>
      <c r="M454" s="3" t="s">
        <v>29</v>
      </c>
      <c r="N454" s="3"/>
      <c r="O454" s="88" t="s">
        <v>28</v>
      </c>
      <c r="P454" s="88" t="s">
        <v>837</v>
      </c>
      <c r="Q454" s="88" t="s">
        <v>32</v>
      </c>
      <c r="R454" s="88"/>
    </row>
    <row r="455" spans="1:18" ht="15" customHeight="1">
      <c r="A455" s="5" t="s">
        <v>1819</v>
      </c>
      <c r="B455" s="3" t="s">
        <v>1820</v>
      </c>
      <c r="C455" s="3" t="s">
        <v>1821</v>
      </c>
      <c r="D455" s="3" t="s">
        <v>1822</v>
      </c>
      <c r="E455" s="3" t="s">
        <v>1823</v>
      </c>
      <c r="F455" s="3" t="s">
        <v>22</v>
      </c>
      <c r="G455" s="3" t="s">
        <v>23</v>
      </c>
      <c r="H455" s="3" t="s">
        <v>24</v>
      </c>
      <c r="I455" s="3" t="s">
        <v>25</v>
      </c>
      <c r="J455" s="1" t="s">
        <v>37</v>
      </c>
      <c r="K455" s="7" t="s">
        <v>38</v>
      </c>
      <c r="L455" s="3" t="s">
        <v>28</v>
      </c>
      <c r="M455" s="3" t="s">
        <v>28</v>
      </c>
      <c r="N455" s="3" t="s">
        <v>24</v>
      </c>
      <c r="O455" s="88" t="s">
        <v>28</v>
      </c>
      <c r="P455" s="88" t="s">
        <v>46</v>
      </c>
      <c r="Q455" s="88" t="s">
        <v>32</v>
      </c>
      <c r="R455" s="88"/>
    </row>
    <row r="456" spans="1:18" ht="15" customHeight="1">
      <c r="A456" s="5" t="s">
        <v>1824</v>
      </c>
      <c r="B456" s="3" t="s">
        <v>1825</v>
      </c>
      <c r="C456" s="3" t="s">
        <v>1826</v>
      </c>
      <c r="D456" s="3" t="s">
        <v>1827</v>
      </c>
      <c r="E456" s="3" t="s">
        <v>1828</v>
      </c>
      <c r="F456" s="3" t="s">
        <v>22</v>
      </c>
      <c r="G456" s="3" t="s">
        <v>23</v>
      </c>
      <c r="H456" s="3" t="s">
        <v>24</v>
      </c>
      <c r="I456" s="3" t="s">
        <v>25</v>
      </c>
      <c r="J456" s="1" t="s">
        <v>37</v>
      </c>
      <c r="K456" s="7" t="s">
        <v>38</v>
      </c>
      <c r="L456" s="3" t="s">
        <v>28</v>
      </c>
      <c r="M456" s="3" t="s">
        <v>28</v>
      </c>
      <c r="N456" s="3" t="s">
        <v>24</v>
      </c>
      <c r="O456" s="88" t="s">
        <v>28</v>
      </c>
      <c r="P456" s="88" t="s">
        <v>172</v>
      </c>
      <c r="Q456" s="88" t="s">
        <v>32</v>
      </c>
      <c r="R456" s="88"/>
    </row>
    <row r="457" spans="1:18" ht="15" customHeight="1">
      <c r="A457" s="5" t="s">
        <v>1829</v>
      </c>
      <c r="B457" s="3" t="s">
        <v>1830</v>
      </c>
      <c r="C457" s="3" t="s">
        <v>1831</v>
      </c>
      <c r="D457" s="3" t="s">
        <v>1832</v>
      </c>
      <c r="E457" s="3"/>
      <c r="F457" s="3" t="s">
        <v>22</v>
      </c>
      <c r="G457" s="3" t="s">
        <v>65</v>
      </c>
      <c r="H457" s="3" t="s">
        <v>24</v>
      </c>
      <c r="I457" s="3" t="s">
        <v>25</v>
      </c>
      <c r="J457" s="1" t="s">
        <v>37</v>
      </c>
      <c r="K457" s="7" t="s">
        <v>104</v>
      </c>
      <c r="L457" s="3" t="s">
        <v>384</v>
      </c>
      <c r="M457" s="3" t="s">
        <v>28</v>
      </c>
      <c r="N457" s="3" t="s">
        <v>24</v>
      </c>
      <c r="O457" s="88" t="s">
        <v>28</v>
      </c>
      <c r="P457" s="88" t="s">
        <v>513</v>
      </c>
      <c r="Q457" s="88" t="s">
        <v>32</v>
      </c>
      <c r="R457" s="88"/>
    </row>
    <row r="458" spans="1:18" ht="15" customHeight="1">
      <c r="A458" s="5" t="s">
        <v>1833</v>
      </c>
      <c r="B458" s="3" t="s">
        <v>1834</v>
      </c>
      <c r="C458" s="3" t="s">
        <v>1835</v>
      </c>
      <c r="D458" s="3" t="s">
        <v>1836</v>
      </c>
      <c r="E458" s="3"/>
      <c r="F458" s="3" t="s">
        <v>22</v>
      </c>
      <c r="G458" s="3" t="s">
        <v>97</v>
      </c>
      <c r="H458" s="3" t="s">
        <v>24</v>
      </c>
      <c r="I458" s="3" t="s">
        <v>25</v>
      </c>
      <c r="J458" s="1" t="s">
        <v>37</v>
      </c>
      <c r="K458" s="7" t="s">
        <v>104</v>
      </c>
      <c r="L458" s="3" t="s">
        <v>384</v>
      </c>
      <c r="M458" s="3" t="s">
        <v>28</v>
      </c>
      <c r="N458" s="3" t="s">
        <v>24</v>
      </c>
      <c r="O458" s="88" t="s">
        <v>28</v>
      </c>
      <c r="P458" s="88" t="s">
        <v>513</v>
      </c>
      <c r="Q458" s="88" t="s">
        <v>32</v>
      </c>
      <c r="R458" s="88"/>
    </row>
    <row r="459" spans="1:18" ht="15" customHeight="1">
      <c r="A459" s="5" t="s">
        <v>1837</v>
      </c>
      <c r="B459" s="3" t="s">
        <v>1838</v>
      </c>
      <c r="C459" s="3" t="s">
        <v>1839</v>
      </c>
      <c r="D459" s="3" t="s">
        <v>1840</v>
      </c>
      <c r="E459" s="3" t="s">
        <v>1841</v>
      </c>
      <c r="F459" s="3" t="s">
        <v>22</v>
      </c>
      <c r="G459" s="3" t="s">
        <v>23</v>
      </c>
      <c r="H459" s="3" t="s">
        <v>24</v>
      </c>
      <c r="I459" s="3" t="s">
        <v>25</v>
      </c>
      <c r="J459" s="1" t="s">
        <v>37</v>
      </c>
      <c r="K459" s="7" t="s">
        <v>38</v>
      </c>
      <c r="L459" s="3" t="s">
        <v>28</v>
      </c>
      <c r="M459" s="3" t="s">
        <v>1842</v>
      </c>
      <c r="N459" s="3" t="s">
        <v>24</v>
      </c>
      <c r="O459" s="88" t="s">
        <v>28</v>
      </c>
      <c r="P459" s="88" t="s">
        <v>172</v>
      </c>
      <c r="Q459" s="88" t="s">
        <v>32</v>
      </c>
      <c r="R459" s="88"/>
    </row>
    <row r="460" spans="1:18" ht="15" customHeight="1">
      <c r="A460" s="5" t="s">
        <v>1843</v>
      </c>
      <c r="B460" s="3" t="s">
        <v>1844</v>
      </c>
      <c r="C460" s="3"/>
      <c r="D460" s="3" t="s">
        <v>1845</v>
      </c>
      <c r="E460" s="3" t="s">
        <v>1846</v>
      </c>
      <c r="F460" s="3" t="s">
        <v>22</v>
      </c>
      <c r="G460" s="3" t="s">
        <v>23</v>
      </c>
      <c r="H460" s="3" t="s">
        <v>24</v>
      </c>
      <c r="I460" s="3" t="s">
        <v>25</v>
      </c>
      <c r="J460" s="1" t="s">
        <v>37</v>
      </c>
      <c r="K460" s="7" t="s">
        <v>27</v>
      </c>
      <c r="L460" s="3" t="s">
        <v>28</v>
      </c>
      <c r="M460" s="3" t="s">
        <v>28</v>
      </c>
      <c r="N460" s="3" t="s">
        <v>130</v>
      </c>
      <c r="O460" s="88" t="s">
        <v>28</v>
      </c>
      <c r="P460" s="88" t="s">
        <v>122</v>
      </c>
      <c r="Q460" s="88" t="s">
        <v>32</v>
      </c>
      <c r="R460" s="88"/>
    </row>
    <row r="461" spans="1:18" ht="15" customHeight="1">
      <c r="A461" s="5" t="s">
        <v>1847</v>
      </c>
      <c r="B461" s="3" t="s">
        <v>1848</v>
      </c>
      <c r="C461" s="3"/>
      <c r="D461" s="3" t="s">
        <v>1849</v>
      </c>
      <c r="E461" s="3" t="s">
        <v>1850</v>
      </c>
      <c r="F461" s="3" t="s">
        <v>22</v>
      </c>
      <c r="G461" s="3" t="s">
        <v>60</v>
      </c>
      <c r="H461" s="3" t="s">
        <v>24</v>
      </c>
      <c r="I461" s="3" t="s">
        <v>25</v>
      </c>
      <c r="J461" s="1" t="s">
        <v>37</v>
      </c>
      <c r="K461" s="7" t="s">
        <v>27</v>
      </c>
      <c r="L461" s="3" t="s">
        <v>874</v>
      </c>
      <c r="M461" s="3" t="s">
        <v>29</v>
      </c>
      <c r="N461" s="3" t="s">
        <v>875</v>
      </c>
      <c r="O461" s="88" t="s">
        <v>28</v>
      </c>
      <c r="P461" s="88" t="s">
        <v>122</v>
      </c>
      <c r="Q461" s="88" t="s">
        <v>32</v>
      </c>
      <c r="R461" s="88"/>
    </row>
    <row r="462" spans="1:18" ht="15" customHeight="1">
      <c r="A462" s="5" t="s">
        <v>1851</v>
      </c>
      <c r="B462" s="3" t="s">
        <v>1852</v>
      </c>
      <c r="C462" s="3"/>
      <c r="D462" s="3" t="s">
        <v>1853</v>
      </c>
      <c r="E462" s="3" t="s">
        <v>1854</v>
      </c>
      <c r="F462" s="3" t="s">
        <v>22</v>
      </c>
      <c r="G462" s="3" t="s">
        <v>97</v>
      </c>
      <c r="H462" s="3" t="s">
        <v>24</v>
      </c>
      <c r="I462" s="3" t="s">
        <v>25</v>
      </c>
      <c r="J462" s="1" t="s">
        <v>37</v>
      </c>
      <c r="K462" s="7" t="s">
        <v>27</v>
      </c>
      <c r="L462" s="3" t="s">
        <v>28</v>
      </c>
      <c r="M462" s="3" t="s">
        <v>28</v>
      </c>
      <c r="N462" s="3" t="s">
        <v>130</v>
      </c>
      <c r="O462" s="88" t="s">
        <v>28</v>
      </c>
      <c r="P462" s="88" t="s">
        <v>122</v>
      </c>
      <c r="Q462" s="88" t="s">
        <v>32</v>
      </c>
      <c r="R462" s="88"/>
    </row>
    <row r="463" spans="1:18" ht="15" customHeight="1">
      <c r="A463" s="5" t="s">
        <v>1855</v>
      </c>
      <c r="B463" s="3" t="s">
        <v>1856</v>
      </c>
      <c r="C463" s="3" t="s">
        <v>1857</v>
      </c>
      <c r="D463" s="3" t="s">
        <v>1858</v>
      </c>
      <c r="E463" s="3" t="s">
        <v>1859</v>
      </c>
      <c r="F463" s="3" t="s">
        <v>22</v>
      </c>
      <c r="G463" s="3" t="s">
        <v>60</v>
      </c>
      <c r="H463" s="3" t="s">
        <v>24</v>
      </c>
      <c r="I463" s="3" t="s">
        <v>25</v>
      </c>
      <c r="J463" s="1" t="s">
        <v>37</v>
      </c>
      <c r="K463" s="7" t="s">
        <v>38</v>
      </c>
      <c r="L463" s="3" t="s">
        <v>28</v>
      </c>
      <c r="M463" s="3" t="s">
        <v>28</v>
      </c>
      <c r="N463" s="3" t="s">
        <v>24</v>
      </c>
      <c r="O463" s="88" t="s">
        <v>28</v>
      </c>
      <c r="P463" s="88" t="s">
        <v>46</v>
      </c>
      <c r="Q463" s="88" t="s">
        <v>32</v>
      </c>
      <c r="R463" s="88"/>
    </row>
    <row r="464" spans="1:18" ht="15" customHeight="1">
      <c r="A464" s="5" t="s">
        <v>1860</v>
      </c>
      <c r="B464" s="3" t="s">
        <v>1861</v>
      </c>
      <c r="C464" s="3" t="s">
        <v>1862</v>
      </c>
      <c r="D464" s="3" t="s">
        <v>1863</v>
      </c>
      <c r="E464" s="3"/>
      <c r="F464" s="3" t="s">
        <v>22</v>
      </c>
      <c r="G464" s="3" t="s">
        <v>65</v>
      </c>
      <c r="H464" s="3" t="s">
        <v>24</v>
      </c>
      <c r="I464" s="3" t="s">
        <v>25</v>
      </c>
      <c r="J464" s="1" t="s">
        <v>37</v>
      </c>
      <c r="K464" s="7" t="s">
        <v>38</v>
      </c>
      <c r="L464" s="3" t="s">
        <v>28</v>
      </c>
      <c r="M464" s="3" t="s">
        <v>28</v>
      </c>
      <c r="N464" s="3" t="s">
        <v>24</v>
      </c>
      <c r="O464" s="88" t="s">
        <v>28</v>
      </c>
      <c r="P464" s="88" t="s">
        <v>295</v>
      </c>
      <c r="Q464" s="88" t="s">
        <v>32</v>
      </c>
      <c r="R464" s="88"/>
    </row>
    <row r="465" spans="1:18" ht="15" customHeight="1">
      <c r="A465" s="5" t="s">
        <v>1864</v>
      </c>
      <c r="B465" s="3" t="s">
        <v>1865</v>
      </c>
      <c r="C465" s="3"/>
      <c r="D465" s="3" t="s">
        <v>1866</v>
      </c>
      <c r="E465" s="3" t="s">
        <v>1867</v>
      </c>
      <c r="F465" s="3" t="s">
        <v>22</v>
      </c>
      <c r="G465" s="3" t="s">
        <v>60</v>
      </c>
      <c r="H465" s="3" t="s">
        <v>24</v>
      </c>
      <c r="I465" s="3" t="s">
        <v>25</v>
      </c>
      <c r="J465" s="1" t="s">
        <v>129</v>
      </c>
      <c r="K465" s="7" t="s">
        <v>27</v>
      </c>
      <c r="L465" s="3" t="s">
        <v>28</v>
      </c>
      <c r="M465" s="3" t="s">
        <v>28</v>
      </c>
      <c r="N465" s="3" t="s">
        <v>130</v>
      </c>
      <c r="O465" s="88" t="s">
        <v>28</v>
      </c>
      <c r="P465" s="88" t="s">
        <v>122</v>
      </c>
      <c r="Q465" s="88" t="s">
        <v>32</v>
      </c>
      <c r="R465" s="88"/>
    </row>
    <row r="466" spans="1:18" ht="15" customHeight="1">
      <c r="A466" s="5" t="s">
        <v>1868</v>
      </c>
      <c r="B466" s="3" t="s">
        <v>1869</v>
      </c>
      <c r="C466" s="3" t="s">
        <v>1870</v>
      </c>
      <c r="D466" s="3" t="s">
        <v>1871</v>
      </c>
      <c r="E466" s="3"/>
      <c r="F466" s="3" t="s">
        <v>22</v>
      </c>
      <c r="G466" s="3" t="s">
        <v>23</v>
      </c>
      <c r="H466" s="3" t="s">
        <v>24</v>
      </c>
      <c r="I466" s="3" t="s">
        <v>25</v>
      </c>
      <c r="J466" s="1" t="s">
        <v>37</v>
      </c>
      <c r="K466" s="7" t="s">
        <v>27</v>
      </c>
      <c r="L466" s="3" t="s">
        <v>28</v>
      </c>
      <c r="M466" s="3" t="s">
        <v>28</v>
      </c>
      <c r="N466" s="3" t="s">
        <v>130</v>
      </c>
      <c r="O466" s="88" t="s">
        <v>28</v>
      </c>
      <c r="P466" s="88" t="s">
        <v>1396</v>
      </c>
      <c r="Q466" s="88" t="s">
        <v>32</v>
      </c>
      <c r="R466" s="88"/>
    </row>
    <row r="467" spans="1:18" ht="15" customHeight="1">
      <c r="A467" s="5" t="s">
        <v>1872</v>
      </c>
      <c r="B467" s="3" t="s">
        <v>1873</v>
      </c>
      <c r="C467" s="3" t="s">
        <v>1874</v>
      </c>
      <c r="D467" s="3" t="s">
        <v>1875</v>
      </c>
      <c r="E467" s="3"/>
      <c r="F467" s="3" t="s">
        <v>22</v>
      </c>
      <c r="G467" s="3" t="s">
        <v>97</v>
      </c>
      <c r="H467" s="3" t="s">
        <v>24</v>
      </c>
      <c r="I467" s="3" t="s">
        <v>25</v>
      </c>
      <c r="J467" s="1" t="s">
        <v>37</v>
      </c>
      <c r="K467" s="7" t="s">
        <v>27</v>
      </c>
      <c r="L467" s="3" t="s">
        <v>28</v>
      </c>
      <c r="M467" s="3" t="s">
        <v>28</v>
      </c>
      <c r="N467" s="3" t="s">
        <v>130</v>
      </c>
      <c r="O467" s="88" t="s">
        <v>28</v>
      </c>
      <c r="P467" s="88" t="s">
        <v>122</v>
      </c>
      <c r="Q467" s="88" t="s">
        <v>32</v>
      </c>
      <c r="R467" s="88"/>
    </row>
    <row r="468" spans="1:18" ht="15" customHeight="1">
      <c r="A468" s="5" t="s">
        <v>1876</v>
      </c>
      <c r="B468" s="3" t="s">
        <v>1877</v>
      </c>
      <c r="C468" s="3" t="s">
        <v>1878</v>
      </c>
      <c r="D468" s="3" t="s">
        <v>1879</v>
      </c>
      <c r="E468" s="3" t="s">
        <v>1880</v>
      </c>
      <c r="F468" s="3" t="s">
        <v>22</v>
      </c>
      <c r="G468" s="3" t="s">
        <v>1881</v>
      </c>
      <c r="H468" s="3" t="s">
        <v>24</v>
      </c>
      <c r="I468" s="3" t="s">
        <v>25</v>
      </c>
      <c r="J468" s="1" t="s">
        <v>37</v>
      </c>
      <c r="K468" s="7" t="s">
        <v>38</v>
      </c>
      <c r="L468" s="3" t="s">
        <v>28</v>
      </c>
      <c r="M468" s="3" t="s">
        <v>28</v>
      </c>
      <c r="N468" s="3" t="s">
        <v>24</v>
      </c>
      <c r="O468" s="88" t="s">
        <v>28</v>
      </c>
      <c r="P468" s="88" t="s">
        <v>39</v>
      </c>
      <c r="Q468" s="88" t="s">
        <v>32</v>
      </c>
      <c r="R468" s="88"/>
    </row>
    <row r="469" spans="1:18" ht="15" customHeight="1">
      <c r="A469" s="5" t="s">
        <v>1882</v>
      </c>
      <c r="B469" s="3" t="s">
        <v>1883</v>
      </c>
      <c r="C469" s="3" t="s">
        <v>1884</v>
      </c>
      <c r="D469" s="3" t="s">
        <v>1885</v>
      </c>
      <c r="E469" s="3" t="s">
        <v>1886</v>
      </c>
      <c r="F469" s="3" t="s">
        <v>22</v>
      </c>
      <c r="G469" s="3" t="s">
        <v>258</v>
      </c>
      <c r="H469" s="3" t="s">
        <v>24</v>
      </c>
      <c r="I469" s="3" t="s">
        <v>25</v>
      </c>
      <c r="J469" s="1" t="s">
        <v>37</v>
      </c>
      <c r="K469" s="7" t="s">
        <v>104</v>
      </c>
      <c r="L469" s="3" t="s">
        <v>28</v>
      </c>
      <c r="M469" s="3" t="s">
        <v>28</v>
      </c>
      <c r="N469" s="3" t="s">
        <v>130</v>
      </c>
      <c r="O469" s="88" t="s">
        <v>28</v>
      </c>
      <c r="P469" s="88" t="s">
        <v>513</v>
      </c>
      <c r="Q469" s="88" t="s">
        <v>32</v>
      </c>
      <c r="R469" s="88"/>
    </row>
    <row r="470" spans="1:18" ht="15" customHeight="1">
      <c r="A470" s="5" t="s">
        <v>1887</v>
      </c>
      <c r="B470" s="3" t="s">
        <v>1888</v>
      </c>
      <c r="C470" s="3" t="s">
        <v>1889</v>
      </c>
      <c r="D470" s="3" t="s">
        <v>1890</v>
      </c>
      <c r="E470" s="3" t="s">
        <v>1891</v>
      </c>
      <c r="F470" s="3" t="s">
        <v>22</v>
      </c>
      <c r="G470" s="3" t="s">
        <v>60</v>
      </c>
      <c r="H470" s="3" t="s">
        <v>24</v>
      </c>
      <c r="I470" s="3" t="s">
        <v>25</v>
      </c>
      <c r="J470" s="1" t="s">
        <v>129</v>
      </c>
      <c r="K470" s="7" t="s">
        <v>104</v>
      </c>
      <c r="L470" s="3" t="s">
        <v>28</v>
      </c>
      <c r="M470" s="3" t="s">
        <v>28</v>
      </c>
      <c r="N470" s="3" t="s">
        <v>130</v>
      </c>
      <c r="O470" s="88" t="s">
        <v>28</v>
      </c>
      <c r="P470" s="88" t="s">
        <v>513</v>
      </c>
      <c r="Q470" s="88" t="s">
        <v>32</v>
      </c>
      <c r="R470" s="88"/>
    </row>
    <row r="471" spans="1:18" ht="15" customHeight="1">
      <c r="A471" s="5" t="s">
        <v>1892</v>
      </c>
      <c r="B471" s="3" t="s">
        <v>1893</v>
      </c>
      <c r="C471" s="3"/>
      <c r="D471" s="3" t="s">
        <v>1894</v>
      </c>
      <c r="E471" s="3"/>
      <c r="F471" s="3" t="s">
        <v>22</v>
      </c>
      <c r="G471" s="3" t="s">
        <v>53</v>
      </c>
      <c r="H471" s="3" t="s">
        <v>24</v>
      </c>
      <c r="I471" s="3" t="s">
        <v>25</v>
      </c>
      <c r="J471" s="1" t="s">
        <v>242</v>
      </c>
      <c r="K471" s="7" t="s">
        <v>27</v>
      </c>
      <c r="L471" s="3" t="s">
        <v>29</v>
      </c>
      <c r="M471" s="3" t="s">
        <v>28</v>
      </c>
      <c r="N471" s="3" t="s">
        <v>30</v>
      </c>
      <c r="O471" s="88" t="s">
        <v>28</v>
      </c>
      <c r="P471" s="88" t="s">
        <v>122</v>
      </c>
      <c r="Q471" s="88" t="s">
        <v>32</v>
      </c>
      <c r="R471" s="88"/>
    </row>
    <row r="472" spans="1:18" ht="15" customHeight="1">
      <c r="A472" s="5" t="s">
        <v>1895</v>
      </c>
      <c r="B472" s="3" t="s">
        <v>1896</v>
      </c>
      <c r="C472" s="3" t="s">
        <v>1897</v>
      </c>
      <c r="D472" s="3" t="s">
        <v>1898</v>
      </c>
      <c r="E472" s="3" t="s">
        <v>1899</v>
      </c>
      <c r="F472" s="3" t="s">
        <v>22</v>
      </c>
      <c r="G472" s="3" t="s">
        <v>23</v>
      </c>
      <c r="H472" s="3" t="s">
        <v>24</v>
      </c>
      <c r="I472" s="3" t="s">
        <v>25</v>
      </c>
      <c r="J472" s="1" t="s">
        <v>37</v>
      </c>
      <c r="K472" s="7" t="s">
        <v>38</v>
      </c>
      <c r="L472" s="3" t="s">
        <v>28</v>
      </c>
      <c r="M472" s="3" t="s">
        <v>28</v>
      </c>
      <c r="N472" s="3" t="s">
        <v>24</v>
      </c>
      <c r="O472" s="88" t="s">
        <v>28</v>
      </c>
      <c r="P472" s="88" t="s">
        <v>46</v>
      </c>
      <c r="Q472" s="88" t="s">
        <v>32</v>
      </c>
      <c r="R472" s="88"/>
    </row>
    <row r="473" spans="1:18" ht="15" customHeight="1">
      <c r="A473" s="5" t="s">
        <v>1900</v>
      </c>
      <c r="B473" s="3" t="s">
        <v>1901</v>
      </c>
      <c r="C473" s="3" t="s">
        <v>1902</v>
      </c>
      <c r="D473" s="3" t="s">
        <v>1903</v>
      </c>
      <c r="E473" s="3" t="s">
        <v>1904</v>
      </c>
      <c r="F473" s="3" t="s">
        <v>22</v>
      </c>
      <c r="G473" s="3" t="s">
        <v>60</v>
      </c>
      <c r="H473" s="3" t="s">
        <v>24</v>
      </c>
      <c r="I473" s="3" t="s">
        <v>25</v>
      </c>
      <c r="J473" s="1" t="s">
        <v>37</v>
      </c>
      <c r="K473" s="7" t="s">
        <v>27</v>
      </c>
      <c r="L473" s="3" t="s">
        <v>28</v>
      </c>
      <c r="M473" s="3" t="s">
        <v>28</v>
      </c>
      <c r="N473" s="3" t="s">
        <v>130</v>
      </c>
      <c r="O473" s="88" t="s">
        <v>28</v>
      </c>
      <c r="P473" s="88" t="s">
        <v>521</v>
      </c>
      <c r="Q473" s="88" t="s">
        <v>32</v>
      </c>
      <c r="R473" s="88"/>
    </row>
    <row r="474" spans="1:18" ht="15" customHeight="1">
      <c r="A474" s="5" t="s">
        <v>1905</v>
      </c>
      <c r="B474" s="3" t="s">
        <v>1906</v>
      </c>
      <c r="C474" s="3"/>
      <c r="D474" s="3" t="s">
        <v>1907</v>
      </c>
      <c r="E474" s="3" t="s">
        <v>1908</v>
      </c>
      <c r="F474" s="3" t="s">
        <v>22</v>
      </c>
      <c r="G474" s="3" t="s">
        <v>258</v>
      </c>
      <c r="H474" s="3" t="s">
        <v>24</v>
      </c>
      <c r="I474" s="3" t="s">
        <v>25</v>
      </c>
      <c r="J474" s="1" t="s">
        <v>37</v>
      </c>
      <c r="K474" s="7" t="s">
        <v>27</v>
      </c>
      <c r="L474" s="3" t="s">
        <v>874</v>
      </c>
      <c r="M474" s="3" t="s">
        <v>29</v>
      </c>
      <c r="N474" s="3" t="s">
        <v>875</v>
      </c>
      <c r="O474" s="88" t="s">
        <v>28</v>
      </c>
      <c r="P474" s="88" t="s">
        <v>122</v>
      </c>
      <c r="Q474" s="88" t="s">
        <v>32</v>
      </c>
      <c r="R474" s="88"/>
    </row>
    <row r="475" spans="1:18" ht="15" customHeight="1">
      <c r="A475" s="5" t="s">
        <v>1909</v>
      </c>
      <c r="B475" s="3" t="s">
        <v>1910</v>
      </c>
      <c r="C475" s="3" t="s">
        <v>1911</v>
      </c>
      <c r="D475" s="3" t="s">
        <v>1912</v>
      </c>
      <c r="E475" s="3" t="s">
        <v>1913</v>
      </c>
      <c r="F475" s="3" t="s">
        <v>22</v>
      </c>
      <c r="G475" s="3" t="s">
        <v>60</v>
      </c>
      <c r="H475" s="3" t="s">
        <v>24</v>
      </c>
      <c r="I475" s="3" t="s">
        <v>25</v>
      </c>
      <c r="J475" s="1" t="s">
        <v>37</v>
      </c>
      <c r="K475" s="7" t="s">
        <v>38</v>
      </c>
      <c r="L475" s="3" t="s">
        <v>28</v>
      </c>
      <c r="M475" s="3" t="s">
        <v>28</v>
      </c>
      <c r="N475" s="3" t="s">
        <v>24</v>
      </c>
      <c r="O475" s="88" t="s">
        <v>28</v>
      </c>
      <c r="P475" s="88" t="s">
        <v>172</v>
      </c>
      <c r="Q475" s="88" t="s">
        <v>32</v>
      </c>
      <c r="R475" s="88"/>
    </row>
    <row r="476" spans="1:18" ht="15" customHeight="1">
      <c r="A476" s="5" t="s">
        <v>1914</v>
      </c>
      <c r="B476" s="3" t="s">
        <v>1915</v>
      </c>
      <c r="C476" s="3" t="s">
        <v>1916</v>
      </c>
      <c r="D476" s="3" t="s">
        <v>1917</v>
      </c>
      <c r="E476" s="3"/>
      <c r="F476" s="3" t="s">
        <v>22</v>
      </c>
      <c r="G476" s="3" t="s">
        <v>23</v>
      </c>
      <c r="H476" s="3" t="s">
        <v>24</v>
      </c>
      <c r="I476" s="3" t="s">
        <v>25</v>
      </c>
      <c r="J476" s="1" t="s">
        <v>37</v>
      </c>
      <c r="K476" s="7" t="s">
        <v>27</v>
      </c>
      <c r="L476" s="3" t="s">
        <v>29</v>
      </c>
      <c r="M476" s="3" t="s">
        <v>29</v>
      </c>
      <c r="N476" s="3" t="s">
        <v>130</v>
      </c>
      <c r="O476" s="88" t="s">
        <v>28</v>
      </c>
      <c r="P476" s="88" t="s">
        <v>31</v>
      </c>
      <c r="Q476" s="88" t="s">
        <v>32</v>
      </c>
      <c r="R476" s="88"/>
    </row>
    <row r="477" spans="1:18" ht="15" customHeight="1">
      <c r="A477" s="5" t="s">
        <v>1918</v>
      </c>
      <c r="B477" s="3" t="s">
        <v>1919</v>
      </c>
      <c r="C477" s="3"/>
      <c r="D477" s="3" t="s">
        <v>1920</v>
      </c>
      <c r="E477" s="3"/>
      <c r="F477" s="3" t="s">
        <v>22</v>
      </c>
      <c r="G477" s="3" t="s">
        <v>65</v>
      </c>
      <c r="H477" s="3" t="s">
        <v>24</v>
      </c>
      <c r="I477" s="3" t="s">
        <v>25</v>
      </c>
      <c r="J477" s="1" t="s">
        <v>1018</v>
      </c>
      <c r="K477" s="7" t="s">
        <v>27</v>
      </c>
      <c r="L477" s="3" t="s">
        <v>384</v>
      </c>
      <c r="M477" s="3" t="s">
        <v>28</v>
      </c>
      <c r="N477" s="3" t="s">
        <v>243</v>
      </c>
      <c r="O477" s="88" t="s">
        <v>28</v>
      </c>
      <c r="P477" s="88" t="s">
        <v>122</v>
      </c>
      <c r="Q477" s="88" t="s">
        <v>32</v>
      </c>
      <c r="R477" s="88"/>
    </row>
    <row r="478" spans="1:18" ht="15" customHeight="1">
      <c r="A478" s="5" t="s">
        <v>1921</v>
      </c>
      <c r="B478" s="3" t="s">
        <v>1922</v>
      </c>
      <c r="C478" s="3" t="s">
        <v>1923</v>
      </c>
      <c r="D478" s="3" t="s">
        <v>1924</v>
      </c>
      <c r="E478" s="3"/>
      <c r="F478" s="3" t="s">
        <v>22</v>
      </c>
      <c r="G478" s="3" t="s">
        <v>23</v>
      </c>
      <c r="H478" s="3" t="s">
        <v>24</v>
      </c>
      <c r="I478" s="3" t="s">
        <v>25</v>
      </c>
      <c r="J478" s="1" t="s">
        <v>37</v>
      </c>
      <c r="K478" s="7" t="s">
        <v>27</v>
      </c>
      <c r="L478" s="3" t="s">
        <v>28</v>
      </c>
      <c r="M478" s="3" t="s">
        <v>29</v>
      </c>
      <c r="N478" s="3" t="s">
        <v>30</v>
      </c>
      <c r="O478" s="88" t="s">
        <v>28</v>
      </c>
      <c r="P478" s="88" t="s">
        <v>122</v>
      </c>
      <c r="Q478" s="88" t="s">
        <v>32</v>
      </c>
      <c r="R478" s="88"/>
    </row>
    <row r="479" spans="1:18" ht="15" customHeight="1">
      <c r="A479" s="5" t="s">
        <v>1925</v>
      </c>
      <c r="B479" s="3" t="s">
        <v>1926</v>
      </c>
      <c r="C479" s="3" t="s">
        <v>1927</v>
      </c>
      <c r="D479" s="3" t="s">
        <v>1928</v>
      </c>
      <c r="E479" s="3" t="s">
        <v>1929</v>
      </c>
      <c r="F479" s="3" t="s">
        <v>22</v>
      </c>
      <c r="G479" s="3" t="s">
        <v>23</v>
      </c>
      <c r="H479" s="3" t="s">
        <v>24</v>
      </c>
      <c r="I479" s="3" t="s">
        <v>25</v>
      </c>
      <c r="J479" s="1" t="s">
        <v>37</v>
      </c>
      <c r="K479" s="7" t="s">
        <v>38</v>
      </c>
      <c r="L479" s="3" t="s">
        <v>28</v>
      </c>
      <c r="M479" s="3" t="s">
        <v>28</v>
      </c>
      <c r="N479" s="3" t="s">
        <v>28</v>
      </c>
      <c r="O479" s="88" t="s">
        <v>28</v>
      </c>
      <c r="P479" s="88" t="s">
        <v>46</v>
      </c>
      <c r="Q479" s="88" t="s">
        <v>32</v>
      </c>
      <c r="R479" s="88"/>
    </row>
    <row r="480" spans="1:18" ht="15" customHeight="1">
      <c r="A480" s="5" t="s">
        <v>1930</v>
      </c>
      <c r="B480" s="3" t="s">
        <v>1931</v>
      </c>
      <c r="C480" s="3" t="s">
        <v>1932</v>
      </c>
      <c r="D480" s="3" t="s">
        <v>1933</v>
      </c>
      <c r="E480" s="3"/>
      <c r="F480" s="3" t="s">
        <v>22</v>
      </c>
      <c r="G480" s="3" t="s">
        <v>65</v>
      </c>
      <c r="H480" s="3" t="s">
        <v>24</v>
      </c>
      <c r="I480" s="3" t="s">
        <v>25</v>
      </c>
      <c r="J480" s="1" t="s">
        <v>242</v>
      </c>
      <c r="K480" s="7" t="s">
        <v>27</v>
      </c>
      <c r="L480" s="3" t="s">
        <v>1934</v>
      </c>
      <c r="M480" s="3" t="s">
        <v>28</v>
      </c>
      <c r="N480" s="3" t="s">
        <v>243</v>
      </c>
      <c r="O480" s="88" t="s">
        <v>28</v>
      </c>
      <c r="P480" s="88" t="s">
        <v>122</v>
      </c>
      <c r="Q480" s="88" t="s">
        <v>32</v>
      </c>
      <c r="R480" s="88"/>
    </row>
    <row r="481" spans="1:18" ht="15" customHeight="1">
      <c r="A481" s="5" t="s">
        <v>1935</v>
      </c>
      <c r="B481" s="3" t="s">
        <v>1936</v>
      </c>
      <c r="C481" s="3" t="s">
        <v>1937</v>
      </c>
      <c r="D481" s="3" t="s">
        <v>1938</v>
      </c>
      <c r="E481" s="3" t="s">
        <v>1939</v>
      </c>
      <c r="F481" s="3" t="s">
        <v>22</v>
      </c>
      <c r="G481" s="3" t="s">
        <v>23</v>
      </c>
      <c r="H481" s="3" t="s">
        <v>24</v>
      </c>
      <c r="I481" s="3" t="s">
        <v>25</v>
      </c>
      <c r="J481" s="1" t="s">
        <v>37</v>
      </c>
      <c r="K481" s="7" t="s">
        <v>38</v>
      </c>
      <c r="L481" s="3" t="s">
        <v>28</v>
      </c>
      <c r="M481" s="3" t="s">
        <v>28</v>
      </c>
      <c r="N481" s="3" t="s">
        <v>24</v>
      </c>
      <c r="O481" s="88" t="s">
        <v>28</v>
      </c>
      <c r="P481" s="88" t="s">
        <v>46</v>
      </c>
      <c r="Q481" s="88" t="s">
        <v>32</v>
      </c>
      <c r="R481" s="88"/>
    </row>
    <row r="482" spans="1:18" ht="15" customHeight="1">
      <c r="A482" s="5" t="s">
        <v>1940</v>
      </c>
      <c r="B482" s="3" t="s">
        <v>1941</v>
      </c>
      <c r="C482" s="3" t="s">
        <v>1942</v>
      </c>
      <c r="D482" s="3" t="s">
        <v>1943</v>
      </c>
      <c r="E482" s="3" t="s">
        <v>1944</v>
      </c>
      <c r="F482" s="3" t="s">
        <v>22</v>
      </c>
      <c r="G482" s="3" t="s">
        <v>23</v>
      </c>
      <c r="H482" s="3" t="s">
        <v>24</v>
      </c>
      <c r="I482" s="3" t="s">
        <v>25</v>
      </c>
      <c r="J482" s="1" t="s">
        <v>37</v>
      </c>
      <c r="K482" s="7" t="s">
        <v>38</v>
      </c>
      <c r="L482" s="3" t="s">
        <v>28</v>
      </c>
      <c r="M482" s="3" t="s">
        <v>29</v>
      </c>
      <c r="N482" s="3" t="s">
        <v>28</v>
      </c>
      <c r="O482" s="88" t="s">
        <v>28</v>
      </c>
      <c r="P482" s="88" t="s">
        <v>172</v>
      </c>
      <c r="Q482" s="88" t="s">
        <v>32</v>
      </c>
      <c r="R482" s="88"/>
    </row>
    <row r="483" spans="1:18" ht="15" customHeight="1">
      <c r="A483" s="5" t="s">
        <v>1945</v>
      </c>
      <c r="B483" s="3" t="s">
        <v>1946</v>
      </c>
      <c r="C483" s="3" t="s">
        <v>1947</v>
      </c>
      <c r="D483" s="3" t="s">
        <v>1948</v>
      </c>
      <c r="E483" s="3"/>
      <c r="F483" s="3" t="s">
        <v>22</v>
      </c>
      <c r="G483" s="3" t="s">
        <v>23</v>
      </c>
      <c r="H483" s="3" t="s">
        <v>24</v>
      </c>
      <c r="I483" s="3" t="s">
        <v>25</v>
      </c>
      <c r="J483" s="1" t="s">
        <v>37</v>
      </c>
      <c r="K483" s="7" t="s">
        <v>38</v>
      </c>
      <c r="L483" s="3" t="s">
        <v>28</v>
      </c>
      <c r="M483" s="3" t="s">
        <v>28</v>
      </c>
      <c r="N483" s="3" t="s">
        <v>24</v>
      </c>
      <c r="O483" s="88" t="s">
        <v>28</v>
      </c>
      <c r="P483" s="88" t="s">
        <v>295</v>
      </c>
      <c r="Q483" s="88" t="s">
        <v>32</v>
      </c>
      <c r="R483" s="88"/>
    </row>
    <row r="484" spans="1:18" ht="15" customHeight="1">
      <c r="A484" s="5" t="s">
        <v>1949</v>
      </c>
      <c r="B484" s="3" t="s">
        <v>1950</v>
      </c>
      <c r="C484" s="3" t="s">
        <v>1951</v>
      </c>
      <c r="D484" s="3"/>
      <c r="E484" s="3"/>
      <c r="F484" s="3" t="s">
        <v>83</v>
      </c>
      <c r="G484" s="3" t="s">
        <v>23</v>
      </c>
      <c r="H484" s="3" t="s">
        <v>28</v>
      </c>
      <c r="I484" s="3" t="s">
        <v>25</v>
      </c>
      <c r="J484" s="1" t="s">
        <v>37</v>
      </c>
      <c r="K484" s="7" t="s">
        <v>27</v>
      </c>
      <c r="L484" s="3" t="s">
        <v>28</v>
      </c>
      <c r="M484" s="3" t="s">
        <v>28</v>
      </c>
      <c r="N484" s="3" t="s">
        <v>130</v>
      </c>
      <c r="O484" s="88" t="s">
        <v>28</v>
      </c>
      <c r="P484" s="88" t="s">
        <v>1396</v>
      </c>
      <c r="Q484" s="88" t="s">
        <v>32</v>
      </c>
      <c r="R484" s="88"/>
    </row>
    <row r="485" spans="1:18" ht="15" customHeight="1">
      <c r="A485" s="5" t="s">
        <v>1952</v>
      </c>
      <c r="B485" s="3" t="s">
        <v>1953</v>
      </c>
      <c r="C485" s="3" t="s">
        <v>1954</v>
      </c>
      <c r="D485" s="3" t="s">
        <v>1955</v>
      </c>
      <c r="E485" s="3" t="s">
        <v>1956</v>
      </c>
      <c r="F485" s="3" t="s">
        <v>22</v>
      </c>
      <c r="G485" s="3" t="s">
        <v>53</v>
      </c>
      <c r="H485" s="3" t="s">
        <v>24</v>
      </c>
      <c r="I485" s="3" t="s">
        <v>25</v>
      </c>
      <c r="J485" s="1" t="s">
        <v>37</v>
      </c>
      <c r="K485" s="7" t="s">
        <v>38</v>
      </c>
      <c r="L485" s="3" t="s">
        <v>28</v>
      </c>
      <c r="M485" s="3" t="s">
        <v>28</v>
      </c>
      <c r="N485" s="3" t="s">
        <v>24</v>
      </c>
      <c r="O485" s="88" t="s">
        <v>28</v>
      </c>
      <c r="P485" s="88" t="s">
        <v>46</v>
      </c>
      <c r="Q485" s="88" t="s">
        <v>32</v>
      </c>
      <c r="R485" s="88"/>
    </row>
    <row r="486" spans="1:18" ht="15" customHeight="1">
      <c r="A486" s="5" t="s">
        <v>1957</v>
      </c>
      <c r="B486" s="3" t="s">
        <v>1958</v>
      </c>
      <c r="C486" s="3" t="s">
        <v>1959</v>
      </c>
      <c r="D486" s="3" t="s">
        <v>1960</v>
      </c>
      <c r="E486" s="3" t="s">
        <v>1961</v>
      </c>
      <c r="F486" s="3" t="s">
        <v>22</v>
      </c>
      <c r="G486" s="3" t="s">
        <v>53</v>
      </c>
      <c r="H486" s="3" t="s">
        <v>24</v>
      </c>
      <c r="I486" s="3" t="s">
        <v>25</v>
      </c>
      <c r="J486" s="1" t="s">
        <v>37</v>
      </c>
      <c r="K486" s="7" t="s">
        <v>104</v>
      </c>
      <c r="L486" s="3" t="s">
        <v>28</v>
      </c>
      <c r="M486" s="3" t="s">
        <v>29</v>
      </c>
      <c r="N486" s="3"/>
      <c r="O486" s="88" t="s">
        <v>28</v>
      </c>
      <c r="P486" s="88" t="s">
        <v>1157</v>
      </c>
      <c r="Q486" s="88" t="s">
        <v>32</v>
      </c>
      <c r="R486" s="88"/>
    </row>
    <row r="487" spans="1:18" ht="15" customHeight="1">
      <c r="A487" s="5" t="s">
        <v>1962</v>
      </c>
      <c r="B487" s="3" t="s">
        <v>1963</v>
      </c>
      <c r="C487" s="3" t="s">
        <v>1964</v>
      </c>
      <c r="D487" s="3" t="s">
        <v>1965</v>
      </c>
      <c r="E487" s="3" t="s">
        <v>1966</v>
      </c>
      <c r="F487" s="3" t="s">
        <v>22</v>
      </c>
      <c r="G487" s="3" t="s">
        <v>23</v>
      </c>
      <c r="H487" s="3" t="s">
        <v>24</v>
      </c>
      <c r="I487" s="3" t="s">
        <v>25</v>
      </c>
      <c r="J487" s="1" t="s">
        <v>37</v>
      </c>
      <c r="K487" s="7" t="s">
        <v>38</v>
      </c>
      <c r="L487" s="3" t="s">
        <v>28</v>
      </c>
      <c r="M487" s="3" t="s">
        <v>28</v>
      </c>
      <c r="N487" s="3" t="s">
        <v>24</v>
      </c>
      <c r="O487" s="88" t="s">
        <v>28</v>
      </c>
      <c r="P487" s="88" t="s">
        <v>172</v>
      </c>
      <c r="Q487" s="88" t="s">
        <v>32</v>
      </c>
      <c r="R487" s="88"/>
    </row>
    <row r="488" spans="1:18" ht="15" customHeight="1">
      <c r="A488" s="5" t="s">
        <v>1967</v>
      </c>
      <c r="B488" s="3" t="s">
        <v>1968</v>
      </c>
      <c r="C488" s="3" t="s">
        <v>1969</v>
      </c>
      <c r="D488" s="3" t="s">
        <v>1970</v>
      </c>
      <c r="E488" s="3" t="s">
        <v>1971</v>
      </c>
      <c r="F488" s="3" t="s">
        <v>22</v>
      </c>
      <c r="G488" s="3" t="s">
        <v>53</v>
      </c>
      <c r="H488" s="3" t="s">
        <v>24</v>
      </c>
      <c r="I488" s="3" t="s">
        <v>25</v>
      </c>
      <c r="J488" s="1" t="s">
        <v>37</v>
      </c>
      <c r="K488" s="7" t="s">
        <v>38</v>
      </c>
      <c r="L488" s="3" t="s">
        <v>28</v>
      </c>
      <c r="M488" s="3" t="s">
        <v>28</v>
      </c>
      <c r="N488" s="3" t="s">
        <v>24</v>
      </c>
      <c r="O488" s="88" t="s">
        <v>28</v>
      </c>
      <c r="P488" s="88" t="s">
        <v>75</v>
      </c>
      <c r="Q488" s="88" t="s">
        <v>32</v>
      </c>
      <c r="R488" s="88"/>
    </row>
    <row r="489" spans="1:18" ht="15" customHeight="1">
      <c r="A489" s="5" t="s">
        <v>1972</v>
      </c>
      <c r="B489" s="3" t="s">
        <v>1973</v>
      </c>
      <c r="C489" s="3"/>
      <c r="D489" s="3" t="s">
        <v>1974</v>
      </c>
      <c r="E489" s="3"/>
      <c r="F489" s="3" t="s">
        <v>22</v>
      </c>
      <c r="G489" s="3" t="s">
        <v>65</v>
      </c>
      <c r="H489" s="3" t="s">
        <v>24</v>
      </c>
      <c r="I489" s="3" t="s">
        <v>25</v>
      </c>
      <c r="J489" s="1" t="s">
        <v>242</v>
      </c>
      <c r="K489" s="7" t="s">
        <v>27</v>
      </c>
      <c r="L489" s="3" t="s">
        <v>384</v>
      </c>
      <c r="M489" s="3" t="s">
        <v>28</v>
      </c>
      <c r="N489" s="3" t="s">
        <v>243</v>
      </c>
      <c r="O489" s="88" t="s">
        <v>28</v>
      </c>
      <c r="P489" s="88" t="s">
        <v>122</v>
      </c>
      <c r="Q489" s="88" t="s">
        <v>32</v>
      </c>
      <c r="R489" s="88"/>
    </row>
    <row r="490" spans="1:18" ht="15" customHeight="1">
      <c r="A490" s="5" t="s">
        <v>1975</v>
      </c>
      <c r="B490" s="3" t="s">
        <v>1976</v>
      </c>
      <c r="C490" s="3" t="s">
        <v>1977</v>
      </c>
      <c r="D490" s="3" t="s">
        <v>1978</v>
      </c>
      <c r="E490" s="3" t="s">
        <v>1979</v>
      </c>
      <c r="F490" s="3" t="s">
        <v>22</v>
      </c>
      <c r="G490" s="3" t="s">
        <v>53</v>
      </c>
      <c r="H490" s="3" t="s">
        <v>24</v>
      </c>
      <c r="I490" s="3" t="s">
        <v>25</v>
      </c>
      <c r="J490" s="1" t="s">
        <v>37</v>
      </c>
      <c r="K490" s="7" t="s">
        <v>104</v>
      </c>
      <c r="L490" s="3" t="s">
        <v>28</v>
      </c>
      <c r="M490" s="3" t="s">
        <v>28</v>
      </c>
      <c r="N490" s="3" t="s">
        <v>130</v>
      </c>
      <c r="O490" s="88" t="s">
        <v>28</v>
      </c>
      <c r="P490" s="88" t="s">
        <v>513</v>
      </c>
      <c r="Q490" s="88" t="s">
        <v>32</v>
      </c>
      <c r="R490" s="88"/>
    </row>
    <row r="491" spans="1:18" ht="15" customHeight="1">
      <c r="A491" s="5" t="s">
        <v>1980</v>
      </c>
      <c r="B491" s="3" t="s">
        <v>1981</v>
      </c>
      <c r="C491" s="3" t="s">
        <v>1982</v>
      </c>
      <c r="D491" s="3" t="s">
        <v>1983</v>
      </c>
      <c r="E491" s="3"/>
      <c r="F491" s="3" t="s">
        <v>83</v>
      </c>
      <c r="G491" s="3" t="s">
        <v>23</v>
      </c>
      <c r="H491" s="3" t="s">
        <v>28</v>
      </c>
      <c r="I491" s="3" t="s">
        <v>25</v>
      </c>
      <c r="J491" s="1" t="s">
        <v>129</v>
      </c>
      <c r="K491" s="7" t="s">
        <v>27</v>
      </c>
      <c r="L491" s="3" t="s">
        <v>28</v>
      </c>
      <c r="M491" s="3" t="s">
        <v>28</v>
      </c>
      <c r="N491" s="3" t="s">
        <v>130</v>
      </c>
      <c r="O491" s="88" t="s">
        <v>28</v>
      </c>
      <c r="P491" s="88" t="s">
        <v>122</v>
      </c>
      <c r="Q491" s="88" t="s">
        <v>32</v>
      </c>
      <c r="R491" s="88"/>
    </row>
    <row r="492" spans="1:18" ht="15" customHeight="1">
      <c r="A492" s="5" t="s">
        <v>1984</v>
      </c>
      <c r="B492" s="3" t="s">
        <v>1985</v>
      </c>
      <c r="C492" s="3" t="s">
        <v>1986</v>
      </c>
      <c r="D492" s="3" t="s">
        <v>1987</v>
      </c>
      <c r="E492" s="3" t="s">
        <v>1988</v>
      </c>
      <c r="F492" s="3" t="s">
        <v>22</v>
      </c>
      <c r="G492" s="3" t="s">
        <v>60</v>
      </c>
      <c r="H492" s="3" t="s">
        <v>24</v>
      </c>
      <c r="I492" s="3" t="s">
        <v>25</v>
      </c>
      <c r="J492" s="1" t="s">
        <v>129</v>
      </c>
      <c r="K492" s="7" t="s">
        <v>104</v>
      </c>
      <c r="L492" s="3" t="s">
        <v>28</v>
      </c>
      <c r="M492" s="3" t="s">
        <v>29</v>
      </c>
      <c r="N492" s="3"/>
      <c r="O492" s="88" t="s">
        <v>28</v>
      </c>
      <c r="P492" s="88" t="s">
        <v>105</v>
      </c>
      <c r="Q492" s="88" t="s">
        <v>32</v>
      </c>
      <c r="R492" s="88"/>
    </row>
    <row r="493" spans="1:18" ht="15" customHeight="1">
      <c r="A493" s="5" t="s">
        <v>1989</v>
      </c>
      <c r="B493" s="3" t="s">
        <v>1990</v>
      </c>
      <c r="C493" s="3" t="s">
        <v>1991</v>
      </c>
      <c r="D493" s="3" t="s">
        <v>1992</v>
      </c>
      <c r="E493" s="3"/>
      <c r="F493" s="3" t="s">
        <v>22</v>
      </c>
      <c r="G493" s="3" t="s">
        <v>383</v>
      </c>
      <c r="H493" s="3" t="s">
        <v>24</v>
      </c>
      <c r="I493" s="3" t="s">
        <v>25</v>
      </c>
      <c r="J493" s="1" t="s">
        <v>37</v>
      </c>
      <c r="K493" s="7" t="s">
        <v>38</v>
      </c>
      <c r="L493" s="3" t="s">
        <v>384</v>
      </c>
      <c r="M493" s="3" t="s">
        <v>29</v>
      </c>
      <c r="N493" s="3" t="s">
        <v>243</v>
      </c>
      <c r="O493" s="88" t="s">
        <v>28</v>
      </c>
      <c r="P493" s="88" t="s">
        <v>46</v>
      </c>
      <c r="Q493" s="88" t="s">
        <v>32</v>
      </c>
      <c r="R493" s="88"/>
    </row>
    <row r="494" spans="1:18" ht="15" customHeight="1">
      <c r="A494" s="5" t="s">
        <v>1993</v>
      </c>
      <c r="B494" s="3" t="s">
        <v>1994</v>
      </c>
      <c r="C494" s="3" t="s">
        <v>1995</v>
      </c>
      <c r="D494" s="3" t="s">
        <v>1996</v>
      </c>
      <c r="E494" s="3" t="s">
        <v>1997</v>
      </c>
      <c r="F494" s="3" t="s">
        <v>22</v>
      </c>
      <c r="G494" s="3" t="s">
        <v>23</v>
      </c>
      <c r="H494" s="3" t="s">
        <v>24</v>
      </c>
      <c r="I494" s="3" t="s">
        <v>25</v>
      </c>
      <c r="J494" s="1" t="s">
        <v>37</v>
      </c>
      <c r="K494" s="7" t="s">
        <v>27</v>
      </c>
      <c r="L494" s="3" t="s">
        <v>28</v>
      </c>
      <c r="M494" s="3" t="s">
        <v>28</v>
      </c>
      <c r="N494" s="3" t="s">
        <v>30</v>
      </c>
      <c r="O494" s="88" t="s">
        <v>28</v>
      </c>
      <c r="P494" s="88" t="s">
        <v>478</v>
      </c>
      <c r="Q494" s="88" t="s">
        <v>32</v>
      </c>
      <c r="R494" s="88"/>
    </row>
    <row r="495" spans="1:18" ht="15" customHeight="1">
      <c r="A495" s="5" t="s">
        <v>1998</v>
      </c>
      <c r="B495" s="3" t="s">
        <v>1999</v>
      </c>
      <c r="C495" s="3" t="s">
        <v>2000</v>
      </c>
      <c r="D495" s="3" t="s">
        <v>2001</v>
      </c>
      <c r="E495" s="3" t="s">
        <v>2002</v>
      </c>
      <c r="F495" s="3" t="s">
        <v>22</v>
      </c>
      <c r="G495" s="3" t="s">
        <v>60</v>
      </c>
      <c r="H495" s="3" t="s">
        <v>24</v>
      </c>
      <c r="I495" s="3" t="s">
        <v>25</v>
      </c>
      <c r="J495" s="1" t="s">
        <v>129</v>
      </c>
      <c r="K495" s="7" t="s">
        <v>104</v>
      </c>
      <c r="L495" s="3" t="s">
        <v>28</v>
      </c>
      <c r="M495" s="3" t="s">
        <v>28</v>
      </c>
      <c r="N495" s="3" t="s">
        <v>130</v>
      </c>
      <c r="O495" s="88" t="s">
        <v>28</v>
      </c>
      <c r="P495" s="88" t="s">
        <v>513</v>
      </c>
      <c r="Q495" s="88" t="s">
        <v>32</v>
      </c>
      <c r="R495" s="88"/>
    </row>
    <row r="496" spans="1:18" ht="15" customHeight="1">
      <c r="A496" s="5" t="s">
        <v>2003</v>
      </c>
      <c r="B496" s="3" t="s">
        <v>2004</v>
      </c>
      <c r="C496" s="3" t="s">
        <v>2005</v>
      </c>
      <c r="D496" s="3" t="s">
        <v>2006</v>
      </c>
      <c r="E496" s="3"/>
      <c r="F496" s="3" t="s">
        <v>22</v>
      </c>
      <c r="G496" s="3" t="s">
        <v>97</v>
      </c>
      <c r="H496" s="3" t="s">
        <v>24</v>
      </c>
      <c r="I496" s="3" t="s">
        <v>25</v>
      </c>
      <c r="J496" s="1" t="s">
        <v>37</v>
      </c>
      <c r="K496" s="7" t="s">
        <v>104</v>
      </c>
      <c r="L496" s="3" t="s">
        <v>28</v>
      </c>
      <c r="M496" s="3" t="s">
        <v>28</v>
      </c>
      <c r="N496" s="3" t="s">
        <v>130</v>
      </c>
      <c r="O496" s="88" t="s">
        <v>28</v>
      </c>
      <c r="P496" s="88" t="s">
        <v>837</v>
      </c>
      <c r="Q496" s="88" t="s">
        <v>32</v>
      </c>
      <c r="R496" s="88"/>
    </row>
    <row r="497" spans="1:18" ht="15" customHeight="1">
      <c r="A497" s="5" t="s">
        <v>2007</v>
      </c>
      <c r="B497" s="3" t="s">
        <v>2008</v>
      </c>
      <c r="C497" s="3" t="s">
        <v>2009</v>
      </c>
      <c r="D497" s="3" t="s">
        <v>2010</v>
      </c>
      <c r="E497" s="3" t="s">
        <v>2011</v>
      </c>
      <c r="F497" s="3" t="s">
        <v>22</v>
      </c>
      <c r="G497" s="3" t="s">
        <v>97</v>
      </c>
      <c r="H497" s="3" t="s">
        <v>24</v>
      </c>
      <c r="I497" s="3" t="s">
        <v>25</v>
      </c>
      <c r="J497" s="1" t="s">
        <v>37</v>
      </c>
      <c r="K497" s="7" t="s">
        <v>104</v>
      </c>
      <c r="L497" s="3" t="s">
        <v>28</v>
      </c>
      <c r="M497" s="3" t="s">
        <v>28</v>
      </c>
      <c r="N497" s="3" t="s">
        <v>130</v>
      </c>
      <c r="O497" s="88" t="s">
        <v>28</v>
      </c>
      <c r="P497" s="88" t="s">
        <v>105</v>
      </c>
      <c r="Q497" s="88" t="s">
        <v>32</v>
      </c>
      <c r="R497" s="88"/>
    </row>
    <row r="498" spans="1:18" ht="15" customHeight="1">
      <c r="A498" s="5" t="s">
        <v>2012</v>
      </c>
      <c r="B498" s="3" t="s">
        <v>2013</v>
      </c>
      <c r="C498" s="3" t="s">
        <v>2014</v>
      </c>
      <c r="D498" s="3" t="s">
        <v>2015</v>
      </c>
      <c r="E498" s="3"/>
      <c r="F498" s="3" t="s">
        <v>22</v>
      </c>
      <c r="G498" s="3" t="s">
        <v>258</v>
      </c>
      <c r="H498" s="3" t="s">
        <v>24</v>
      </c>
      <c r="I498" s="3" t="s">
        <v>25</v>
      </c>
      <c r="J498" s="1" t="s">
        <v>37</v>
      </c>
      <c r="K498" s="7" t="s">
        <v>38</v>
      </c>
      <c r="L498" s="3" t="s">
        <v>28</v>
      </c>
      <c r="M498" s="3" t="s">
        <v>28</v>
      </c>
      <c r="N498" s="3" t="s">
        <v>24</v>
      </c>
      <c r="O498" s="88" t="s">
        <v>28</v>
      </c>
      <c r="P498" s="88" t="s">
        <v>39</v>
      </c>
      <c r="Q498" s="88" t="s">
        <v>32</v>
      </c>
      <c r="R498" s="88"/>
    </row>
    <row r="499" spans="1:18" ht="15" customHeight="1">
      <c r="A499" s="5" t="s">
        <v>2016</v>
      </c>
      <c r="B499" s="3" t="s">
        <v>2017</v>
      </c>
      <c r="C499" s="3" t="s">
        <v>2018</v>
      </c>
      <c r="D499" s="3" t="s">
        <v>2019</v>
      </c>
      <c r="E499" s="3" t="s">
        <v>2020</v>
      </c>
      <c r="F499" s="3" t="s">
        <v>83</v>
      </c>
      <c r="G499" s="3" t="s">
        <v>258</v>
      </c>
      <c r="H499" s="3" t="s">
        <v>24</v>
      </c>
      <c r="I499" s="3" t="s">
        <v>25</v>
      </c>
      <c r="J499" s="1" t="s">
        <v>37</v>
      </c>
      <c r="K499" s="7" t="s">
        <v>27</v>
      </c>
      <c r="L499" s="3" t="s">
        <v>28</v>
      </c>
      <c r="M499" s="3" t="s">
        <v>29</v>
      </c>
      <c r="N499" s="3" t="s">
        <v>30</v>
      </c>
      <c r="O499" s="88" t="s">
        <v>28</v>
      </c>
      <c r="P499" s="88" t="s">
        <v>122</v>
      </c>
      <c r="Q499" s="88" t="s">
        <v>32</v>
      </c>
      <c r="R499" s="88"/>
    </row>
    <row r="500" spans="1:18" ht="15" customHeight="1">
      <c r="A500" s="5" t="s">
        <v>2021</v>
      </c>
      <c r="B500" s="3" t="s">
        <v>2022</v>
      </c>
      <c r="C500" s="3" t="s">
        <v>2023</v>
      </c>
      <c r="D500" s="3" t="s">
        <v>2024</v>
      </c>
      <c r="E500" s="3"/>
      <c r="F500" s="3" t="s">
        <v>22</v>
      </c>
      <c r="G500" s="3" t="s">
        <v>60</v>
      </c>
      <c r="H500" s="3" t="s">
        <v>24</v>
      </c>
      <c r="I500" s="3" t="s">
        <v>25</v>
      </c>
      <c r="J500" s="1" t="s">
        <v>129</v>
      </c>
      <c r="K500" s="7" t="s">
        <v>27</v>
      </c>
      <c r="L500" s="3" t="s">
        <v>29</v>
      </c>
      <c r="M500" s="3" t="s">
        <v>28</v>
      </c>
      <c r="N500" s="3" t="s">
        <v>243</v>
      </c>
      <c r="O500" s="88" t="s">
        <v>28</v>
      </c>
      <c r="P500" s="88" t="s">
        <v>521</v>
      </c>
      <c r="Q500" s="88" t="s">
        <v>32</v>
      </c>
      <c r="R500" s="88"/>
    </row>
    <row r="501" spans="1:18" ht="15" customHeight="1">
      <c r="A501" s="5" t="s">
        <v>2025</v>
      </c>
      <c r="B501" s="3" t="s">
        <v>2026</v>
      </c>
      <c r="C501" s="3" t="s">
        <v>2027</v>
      </c>
      <c r="D501" s="3" t="s">
        <v>2028</v>
      </c>
      <c r="E501" s="3"/>
      <c r="F501" s="3" t="s">
        <v>22</v>
      </c>
      <c r="G501" s="3" t="s">
        <v>258</v>
      </c>
      <c r="H501" s="3" t="s">
        <v>24</v>
      </c>
      <c r="I501" s="3" t="s">
        <v>25</v>
      </c>
      <c r="J501" s="1" t="s">
        <v>129</v>
      </c>
      <c r="K501" s="7" t="s">
        <v>27</v>
      </c>
      <c r="L501" s="3" t="s">
        <v>28</v>
      </c>
      <c r="M501" s="3" t="s">
        <v>28</v>
      </c>
      <c r="N501" s="3" t="s">
        <v>130</v>
      </c>
      <c r="O501" s="88" t="s">
        <v>28</v>
      </c>
      <c r="P501" s="88" t="s">
        <v>122</v>
      </c>
      <c r="Q501" s="88" t="s">
        <v>32</v>
      </c>
      <c r="R501" s="88"/>
    </row>
    <row r="502" spans="1:18" ht="15" customHeight="1">
      <c r="A502" s="5" t="s">
        <v>2029</v>
      </c>
      <c r="B502" s="3" t="s">
        <v>2030</v>
      </c>
      <c r="C502" s="3" t="s">
        <v>2031</v>
      </c>
      <c r="D502" s="3" t="s">
        <v>2032</v>
      </c>
      <c r="E502" s="3" t="s">
        <v>2033</v>
      </c>
      <c r="F502" s="3" t="s">
        <v>22</v>
      </c>
      <c r="G502" s="3" t="s">
        <v>97</v>
      </c>
      <c r="H502" s="3" t="s">
        <v>24</v>
      </c>
      <c r="I502" s="3" t="s">
        <v>25</v>
      </c>
      <c r="J502" s="1" t="s">
        <v>37</v>
      </c>
      <c r="K502" s="7" t="s">
        <v>104</v>
      </c>
      <c r="L502" s="3" t="s">
        <v>28</v>
      </c>
      <c r="M502" s="3" t="s">
        <v>29</v>
      </c>
      <c r="N502" s="3"/>
      <c r="O502" s="88" t="s">
        <v>28</v>
      </c>
      <c r="P502" s="88" t="s">
        <v>1157</v>
      </c>
      <c r="Q502" s="88" t="s">
        <v>32</v>
      </c>
      <c r="R502" s="88"/>
    </row>
    <row r="503" spans="1:18" ht="15" customHeight="1">
      <c r="A503" s="5" t="s">
        <v>2034</v>
      </c>
      <c r="B503" s="3" t="s">
        <v>2035</v>
      </c>
      <c r="C503" s="3"/>
      <c r="D503" s="3" t="s">
        <v>2036</v>
      </c>
      <c r="E503" s="3"/>
      <c r="F503" s="3" t="s">
        <v>22</v>
      </c>
      <c r="G503" s="3" t="s">
        <v>65</v>
      </c>
      <c r="H503" s="3" t="s">
        <v>24</v>
      </c>
      <c r="I503" s="3" t="s">
        <v>25</v>
      </c>
      <c r="J503" s="1" t="s">
        <v>242</v>
      </c>
      <c r="K503" s="7" t="s">
        <v>27</v>
      </c>
      <c r="L503" s="3" t="s">
        <v>28</v>
      </c>
      <c r="M503" s="3" t="s">
        <v>28</v>
      </c>
      <c r="N503" s="3" t="s">
        <v>243</v>
      </c>
      <c r="O503" s="88" t="s">
        <v>28</v>
      </c>
      <c r="P503" s="88" t="s">
        <v>122</v>
      </c>
      <c r="Q503" s="88" t="s">
        <v>32</v>
      </c>
      <c r="R503" s="88"/>
    </row>
    <row r="504" spans="1:18" ht="15" customHeight="1">
      <c r="A504" s="5" t="s">
        <v>2037</v>
      </c>
      <c r="B504" s="3" t="s">
        <v>2038</v>
      </c>
      <c r="C504" s="3" t="s">
        <v>2039</v>
      </c>
      <c r="D504" s="3" t="s">
        <v>2040</v>
      </c>
      <c r="E504" s="3" t="s">
        <v>2041</v>
      </c>
      <c r="F504" s="3" t="s">
        <v>22</v>
      </c>
      <c r="G504" s="3" t="s">
        <v>97</v>
      </c>
      <c r="H504" s="3" t="s">
        <v>24</v>
      </c>
      <c r="I504" s="3" t="s">
        <v>25</v>
      </c>
      <c r="J504" s="1" t="s">
        <v>37</v>
      </c>
      <c r="K504" s="7" t="s">
        <v>38</v>
      </c>
      <c r="L504" s="3" t="s">
        <v>28</v>
      </c>
      <c r="M504" s="3" t="s">
        <v>28</v>
      </c>
      <c r="N504" s="3" t="s">
        <v>24</v>
      </c>
      <c r="O504" s="88" t="s">
        <v>28</v>
      </c>
      <c r="P504" s="88" t="s">
        <v>46</v>
      </c>
      <c r="Q504" s="88" t="s">
        <v>32</v>
      </c>
      <c r="R504" s="88"/>
    </row>
    <row r="505" spans="1:18" ht="15" customHeight="1">
      <c r="A505" s="5" t="s">
        <v>2042</v>
      </c>
      <c r="B505" s="3" t="s">
        <v>2043</v>
      </c>
      <c r="C505" s="3"/>
      <c r="D505" s="3" t="s">
        <v>2044</v>
      </c>
      <c r="E505" s="3"/>
      <c r="F505" s="3" t="s">
        <v>22</v>
      </c>
      <c r="G505" s="3" t="s">
        <v>65</v>
      </c>
      <c r="H505" s="3" t="s">
        <v>24</v>
      </c>
      <c r="I505" s="3" t="s">
        <v>25</v>
      </c>
      <c r="J505" s="1" t="s">
        <v>242</v>
      </c>
      <c r="K505" s="7" t="s">
        <v>27</v>
      </c>
      <c r="L505" s="3" t="s">
        <v>28</v>
      </c>
      <c r="M505" s="3" t="s">
        <v>28</v>
      </c>
      <c r="N505" s="3" t="s">
        <v>30</v>
      </c>
      <c r="O505" s="88" t="s">
        <v>28</v>
      </c>
      <c r="P505" s="88" t="s">
        <v>122</v>
      </c>
      <c r="Q505" s="88" t="s">
        <v>32</v>
      </c>
      <c r="R505" s="88"/>
    </row>
    <row r="506" spans="1:18" ht="15" customHeight="1">
      <c r="A506" s="5" t="s">
        <v>2045</v>
      </c>
      <c r="B506" s="3" t="s">
        <v>2046</v>
      </c>
      <c r="C506" s="3"/>
      <c r="D506" s="3" t="s">
        <v>2047</v>
      </c>
      <c r="E506" s="3"/>
      <c r="F506" s="3" t="s">
        <v>22</v>
      </c>
      <c r="G506" s="3" t="s">
        <v>65</v>
      </c>
      <c r="H506" s="3" t="s">
        <v>24</v>
      </c>
      <c r="I506" s="3" t="s">
        <v>25</v>
      </c>
      <c r="J506" s="1" t="s">
        <v>129</v>
      </c>
      <c r="K506" s="7" t="s">
        <v>27</v>
      </c>
      <c r="L506" s="3" t="s">
        <v>384</v>
      </c>
      <c r="M506" s="3" t="s">
        <v>29</v>
      </c>
      <c r="N506" s="3" t="s">
        <v>30</v>
      </c>
      <c r="O506" s="88" t="s">
        <v>28</v>
      </c>
      <c r="P506" s="88" t="s">
        <v>122</v>
      </c>
      <c r="Q506" s="88" t="s">
        <v>32</v>
      </c>
      <c r="R506" s="88"/>
    </row>
    <row r="507" spans="1:18" ht="15" customHeight="1">
      <c r="A507" s="5" t="s">
        <v>2048</v>
      </c>
      <c r="B507" s="3" t="s">
        <v>2049</v>
      </c>
      <c r="C507" s="3" t="s">
        <v>2050</v>
      </c>
      <c r="D507" s="3" t="s">
        <v>2051</v>
      </c>
      <c r="E507" s="3" t="s">
        <v>2052</v>
      </c>
      <c r="F507" s="3" t="s">
        <v>22</v>
      </c>
      <c r="G507" s="3" t="s">
        <v>97</v>
      </c>
      <c r="H507" s="3" t="s">
        <v>24</v>
      </c>
      <c r="I507" s="3" t="s">
        <v>25</v>
      </c>
      <c r="J507" s="1" t="s">
        <v>129</v>
      </c>
      <c r="K507" s="7" t="s">
        <v>104</v>
      </c>
      <c r="L507" s="3" t="s">
        <v>28</v>
      </c>
      <c r="M507" s="3" t="s">
        <v>28</v>
      </c>
      <c r="N507" s="3" t="s">
        <v>130</v>
      </c>
      <c r="O507" s="88" t="s">
        <v>28</v>
      </c>
      <c r="P507" s="88" t="s">
        <v>513</v>
      </c>
      <c r="Q507" s="88" t="s">
        <v>32</v>
      </c>
      <c r="R507" s="88"/>
    </row>
    <row r="508" spans="1:18" ht="15" customHeight="1">
      <c r="A508" s="5" t="s">
        <v>2053</v>
      </c>
      <c r="B508" s="3" t="s">
        <v>2054</v>
      </c>
      <c r="C508" s="3" t="s">
        <v>2055</v>
      </c>
      <c r="D508" s="3" t="s">
        <v>2056</v>
      </c>
      <c r="E508" s="3" t="s">
        <v>2057</v>
      </c>
      <c r="F508" s="3" t="s">
        <v>22</v>
      </c>
      <c r="G508" s="3" t="s">
        <v>60</v>
      </c>
      <c r="H508" s="3" t="s">
        <v>24</v>
      </c>
      <c r="I508" s="3" t="s">
        <v>25</v>
      </c>
      <c r="J508" s="1" t="s">
        <v>37</v>
      </c>
      <c r="K508" s="7" t="s">
        <v>38</v>
      </c>
      <c r="L508" s="3" t="s">
        <v>28</v>
      </c>
      <c r="M508" s="3" t="s">
        <v>28</v>
      </c>
      <c r="N508" s="3" t="s">
        <v>24</v>
      </c>
      <c r="O508" s="88" t="s">
        <v>28</v>
      </c>
      <c r="P508" s="88" t="s">
        <v>75</v>
      </c>
      <c r="Q508" s="88" t="s">
        <v>32</v>
      </c>
      <c r="R508" s="88"/>
    </row>
    <row r="509" spans="1:18" ht="15" customHeight="1">
      <c r="A509" s="5" t="s">
        <v>2058</v>
      </c>
      <c r="B509" s="3" t="s">
        <v>2059</v>
      </c>
      <c r="C509" s="3" t="s">
        <v>2060</v>
      </c>
      <c r="D509" s="3" t="s">
        <v>2061</v>
      </c>
      <c r="E509" s="3"/>
      <c r="F509" s="3" t="s">
        <v>22</v>
      </c>
      <c r="G509" s="3" t="s">
        <v>65</v>
      </c>
      <c r="H509" s="3" t="s">
        <v>24</v>
      </c>
      <c r="I509" s="3" t="s">
        <v>25</v>
      </c>
      <c r="J509" s="1" t="s">
        <v>37</v>
      </c>
      <c r="K509" s="7" t="s">
        <v>38</v>
      </c>
      <c r="L509" s="3" t="s">
        <v>28</v>
      </c>
      <c r="M509" s="3" t="s">
        <v>28</v>
      </c>
      <c r="N509" s="3" t="s">
        <v>24</v>
      </c>
      <c r="O509" s="88" t="s">
        <v>28</v>
      </c>
      <c r="P509" s="88" t="s">
        <v>39</v>
      </c>
      <c r="Q509" s="88" t="s">
        <v>32</v>
      </c>
      <c r="R509" s="88"/>
    </row>
    <row r="510" spans="1:18" ht="15" customHeight="1">
      <c r="A510" s="5" t="s">
        <v>2062</v>
      </c>
      <c r="B510" s="3" t="s">
        <v>2063</v>
      </c>
      <c r="C510" s="3" t="s">
        <v>2064</v>
      </c>
      <c r="D510" s="3" t="s">
        <v>2065</v>
      </c>
      <c r="E510" s="3" t="s">
        <v>2066</v>
      </c>
      <c r="F510" s="3" t="s">
        <v>22</v>
      </c>
      <c r="G510" s="3" t="s">
        <v>23</v>
      </c>
      <c r="H510" s="3" t="s">
        <v>24</v>
      </c>
      <c r="I510" s="3" t="s">
        <v>25</v>
      </c>
      <c r="J510" s="1" t="s">
        <v>37</v>
      </c>
      <c r="K510" s="7" t="s">
        <v>38</v>
      </c>
      <c r="L510" s="3" t="s">
        <v>28</v>
      </c>
      <c r="M510" s="3" t="s">
        <v>28</v>
      </c>
      <c r="N510" s="3" t="s">
        <v>24</v>
      </c>
      <c r="O510" s="88" t="s">
        <v>28</v>
      </c>
      <c r="P510" s="88" t="s">
        <v>172</v>
      </c>
      <c r="Q510" s="88" t="s">
        <v>32</v>
      </c>
      <c r="R510" s="88"/>
    </row>
    <row r="511" spans="1:18" ht="15" customHeight="1">
      <c r="A511" s="5" t="s">
        <v>2067</v>
      </c>
      <c r="B511" s="3" t="s">
        <v>2068</v>
      </c>
      <c r="C511" s="3" t="s">
        <v>2069</v>
      </c>
      <c r="D511" s="3" t="s">
        <v>2070</v>
      </c>
      <c r="E511" s="3" t="s">
        <v>2071</v>
      </c>
      <c r="F511" s="3" t="s">
        <v>22</v>
      </c>
      <c r="G511" s="3" t="s">
        <v>65</v>
      </c>
      <c r="H511" s="3" t="s">
        <v>24</v>
      </c>
      <c r="I511" s="3" t="s">
        <v>25</v>
      </c>
      <c r="J511" s="1" t="s">
        <v>37</v>
      </c>
      <c r="K511" s="7" t="s">
        <v>38</v>
      </c>
      <c r="L511" s="3" t="s">
        <v>28</v>
      </c>
      <c r="M511" s="3" t="s">
        <v>29</v>
      </c>
      <c r="N511" s="3" t="s">
        <v>28</v>
      </c>
      <c r="O511" s="88" t="s">
        <v>28</v>
      </c>
      <c r="P511" s="88" t="s">
        <v>75</v>
      </c>
      <c r="Q511" s="88" t="s">
        <v>32</v>
      </c>
      <c r="R511" s="88"/>
    </row>
    <row r="512" spans="1:18" ht="15" customHeight="1">
      <c r="A512" s="5" t="s">
        <v>2072</v>
      </c>
      <c r="B512" s="3" t="s">
        <v>2073</v>
      </c>
      <c r="C512" s="3" t="s">
        <v>2074</v>
      </c>
      <c r="D512" s="3" t="s">
        <v>2075</v>
      </c>
      <c r="E512" s="3" t="s">
        <v>2076</v>
      </c>
      <c r="F512" s="3" t="s">
        <v>22</v>
      </c>
      <c r="G512" s="3" t="s">
        <v>65</v>
      </c>
      <c r="H512" s="3" t="s">
        <v>24</v>
      </c>
      <c r="I512" s="3" t="s">
        <v>25</v>
      </c>
      <c r="J512" s="1" t="s">
        <v>37</v>
      </c>
      <c r="K512" s="7" t="s">
        <v>38</v>
      </c>
      <c r="L512" s="3" t="s">
        <v>28</v>
      </c>
      <c r="M512" s="3" t="s">
        <v>28</v>
      </c>
      <c r="N512" s="3" t="s">
        <v>24</v>
      </c>
      <c r="O512" s="88" t="s">
        <v>28</v>
      </c>
      <c r="P512" s="88" t="s">
        <v>46</v>
      </c>
      <c r="Q512" s="88" t="s">
        <v>32</v>
      </c>
      <c r="R512" s="88"/>
    </row>
    <row r="513" spans="1:18" ht="15" customHeight="1">
      <c r="A513" s="5" t="s">
        <v>2077</v>
      </c>
      <c r="B513" s="3" t="s">
        <v>2078</v>
      </c>
      <c r="C513" s="3" t="s">
        <v>2079</v>
      </c>
      <c r="D513" s="3" t="s">
        <v>2080</v>
      </c>
      <c r="E513" s="3" t="s">
        <v>2081</v>
      </c>
      <c r="F513" s="3" t="s">
        <v>22</v>
      </c>
      <c r="G513" s="3" t="s">
        <v>60</v>
      </c>
      <c r="H513" s="3" t="s">
        <v>24</v>
      </c>
      <c r="I513" s="3" t="s">
        <v>25</v>
      </c>
      <c r="J513" s="1" t="s">
        <v>37</v>
      </c>
      <c r="K513" s="7" t="s">
        <v>38</v>
      </c>
      <c r="L513" s="3" t="s">
        <v>28</v>
      </c>
      <c r="M513" s="3" t="s">
        <v>28</v>
      </c>
      <c r="N513" s="3" t="s">
        <v>24</v>
      </c>
      <c r="O513" s="88" t="s">
        <v>28</v>
      </c>
      <c r="P513" s="88" t="s">
        <v>295</v>
      </c>
      <c r="Q513" s="88" t="s">
        <v>32</v>
      </c>
      <c r="R513" s="88"/>
    </row>
    <row r="514" spans="1:18" ht="15" customHeight="1">
      <c r="A514" s="5" t="s">
        <v>2082</v>
      </c>
      <c r="B514" s="3" t="s">
        <v>2083</v>
      </c>
      <c r="C514" s="3" t="s">
        <v>2084</v>
      </c>
      <c r="D514" s="3" t="s">
        <v>2085</v>
      </c>
      <c r="E514" s="3" t="s">
        <v>2086</v>
      </c>
      <c r="F514" s="3" t="s">
        <v>22</v>
      </c>
      <c r="G514" s="3" t="s">
        <v>60</v>
      </c>
      <c r="H514" s="3" t="s">
        <v>24</v>
      </c>
      <c r="I514" s="3" t="s">
        <v>25</v>
      </c>
      <c r="J514" s="1" t="s">
        <v>37</v>
      </c>
      <c r="K514" s="7" t="s">
        <v>38</v>
      </c>
      <c r="L514" s="3" t="s">
        <v>28</v>
      </c>
      <c r="M514" s="3" t="s">
        <v>28</v>
      </c>
      <c r="N514" s="3" t="s">
        <v>24</v>
      </c>
      <c r="O514" s="88" t="s">
        <v>28</v>
      </c>
      <c r="P514" s="88" t="s">
        <v>46</v>
      </c>
      <c r="Q514" s="88" t="s">
        <v>32</v>
      </c>
      <c r="R514" s="88"/>
    </row>
    <row r="515" spans="1:18" ht="15" customHeight="1">
      <c r="A515" s="5" t="s">
        <v>2087</v>
      </c>
      <c r="B515" s="3" t="s">
        <v>2088</v>
      </c>
      <c r="C515" s="3" t="s">
        <v>2089</v>
      </c>
      <c r="D515" s="3" t="s">
        <v>2090</v>
      </c>
      <c r="E515" s="3" t="s">
        <v>2091</v>
      </c>
      <c r="F515" s="3" t="s">
        <v>22</v>
      </c>
      <c r="G515" s="3" t="s">
        <v>23</v>
      </c>
      <c r="H515" s="3" t="s">
        <v>24</v>
      </c>
      <c r="I515" s="3" t="s">
        <v>25</v>
      </c>
      <c r="J515" s="1" t="s">
        <v>37</v>
      </c>
      <c r="K515" s="7" t="s">
        <v>38</v>
      </c>
      <c r="L515" s="3" t="s">
        <v>28</v>
      </c>
      <c r="M515" s="3" t="s">
        <v>29</v>
      </c>
      <c r="N515" s="3" t="s">
        <v>28</v>
      </c>
      <c r="O515" s="88" t="s">
        <v>28</v>
      </c>
      <c r="P515" s="88" t="s">
        <v>172</v>
      </c>
      <c r="Q515" s="88" t="s">
        <v>32</v>
      </c>
      <c r="R515" s="88"/>
    </row>
    <row r="516" spans="1:18" ht="15" customHeight="1">
      <c r="A516" s="5" t="s">
        <v>2092</v>
      </c>
      <c r="B516" s="3" t="s">
        <v>2093</v>
      </c>
      <c r="C516" s="3" t="s">
        <v>2094</v>
      </c>
      <c r="D516" s="3" t="s">
        <v>2095</v>
      </c>
      <c r="E516" s="3" t="s">
        <v>2096</v>
      </c>
      <c r="F516" s="3" t="s">
        <v>22</v>
      </c>
      <c r="G516" s="3" t="s">
        <v>65</v>
      </c>
      <c r="H516" s="3" t="s">
        <v>24</v>
      </c>
      <c r="I516" s="3" t="s">
        <v>25</v>
      </c>
      <c r="J516" s="1" t="s">
        <v>37</v>
      </c>
      <c r="K516" s="7" t="s">
        <v>38</v>
      </c>
      <c r="L516" s="3" t="s">
        <v>28</v>
      </c>
      <c r="M516" s="3" t="s">
        <v>29</v>
      </c>
      <c r="N516" s="3" t="s">
        <v>28</v>
      </c>
      <c r="O516" s="88" t="s">
        <v>28</v>
      </c>
      <c r="P516" s="88" t="s">
        <v>46</v>
      </c>
      <c r="Q516" s="88" t="s">
        <v>32</v>
      </c>
      <c r="R516" s="88"/>
    </row>
    <row r="517" spans="1:18" ht="15" customHeight="1">
      <c r="A517" s="5" t="s">
        <v>2097</v>
      </c>
      <c r="B517" s="3" t="s">
        <v>2098</v>
      </c>
      <c r="C517" s="3" t="s">
        <v>2099</v>
      </c>
      <c r="D517" s="3"/>
      <c r="E517" s="3"/>
      <c r="F517" s="3" t="s">
        <v>22</v>
      </c>
      <c r="G517" s="3" t="s">
        <v>53</v>
      </c>
      <c r="H517" s="3" t="s">
        <v>24</v>
      </c>
      <c r="I517" s="3" t="s">
        <v>25</v>
      </c>
      <c r="J517" s="1" t="s">
        <v>37</v>
      </c>
      <c r="K517" s="7" t="s">
        <v>38</v>
      </c>
      <c r="L517" s="3" t="s">
        <v>28</v>
      </c>
      <c r="M517" s="3" t="s">
        <v>28</v>
      </c>
      <c r="N517" s="3" t="s">
        <v>28</v>
      </c>
      <c r="O517" s="88" t="s">
        <v>28</v>
      </c>
      <c r="P517" s="88" t="s">
        <v>172</v>
      </c>
      <c r="Q517" s="88" t="s">
        <v>32</v>
      </c>
      <c r="R517" s="88"/>
    </row>
    <row r="518" spans="1:18" ht="15" customHeight="1">
      <c r="A518" s="5" t="s">
        <v>2100</v>
      </c>
      <c r="B518" s="3" t="s">
        <v>2101</v>
      </c>
      <c r="C518" s="3"/>
      <c r="D518" s="3" t="s">
        <v>2102</v>
      </c>
      <c r="E518" s="3" t="s">
        <v>2103</v>
      </c>
      <c r="F518" s="3" t="s">
        <v>22</v>
      </c>
      <c r="G518" s="3" t="s">
        <v>97</v>
      </c>
      <c r="H518" s="3" t="s">
        <v>24</v>
      </c>
      <c r="I518" s="3" t="s">
        <v>25</v>
      </c>
      <c r="J518" s="1" t="s">
        <v>37</v>
      </c>
      <c r="K518" s="7" t="s">
        <v>27</v>
      </c>
      <c r="L518" s="3" t="s">
        <v>28</v>
      </c>
      <c r="M518" s="3" t="s">
        <v>28</v>
      </c>
      <c r="N518" s="3" t="s">
        <v>30</v>
      </c>
      <c r="O518" s="88" t="s">
        <v>28</v>
      </c>
      <c r="P518" s="88" t="s">
        <v>122</v>
      </c>
      <c r="Q518" s="88" t="s">
        <v>32</v>
      </c>
      <c r="R518" s="88"/>
    </row>
    <row r="519" spans="1:18" ht="15" customHeight="1">
      <c r="A519" s="5" t="s">
        <v>2104</v>
      </c>
      <c r="B519" s="3" t="s">
        <v>2105</v>
      </c>
      <c r="C519" s="3" t="s">
        <v>2106</v>
      </c>
      <c r="D519" s="3" t="s">
        <v>2107</v>
      </c>
      <c r="E519" s="3"/>
      <c r="F519" s="3" t="s">
        <v>22</v>
      </c>
      <c r="G519" s="3" t="s">
        <v>65</v>
      </c>
      <c r="H519" s="3" t="s">
        <v>24</v>
      </c>
      <c r="I519" s="3" t="s">
        <v>25</v>
      </c>
      <c r="J519" s="1" t="s">
        <v>37</v>
      </c>
      <c r="K519" s="7" t="s">
        <v>104</v>
      </c>
      <c r="L519" s="3" t="s">
        <v>384</v>
      </c>
      <c r="M519" s="3" t="s">
        <v>28</v>
      </c>
      <c r="N519" s="3" t="s">
        <v>24</v>
      </c>
      <c r="O519" s="88" t="s">
        <v>28</v>
      </c>
      <c r="P519" s="88" t="s">
        <v>513</v>
      </c>
      <c r="Q519" s="88" t="s">
        <v>32</v>
      </c>
      <c r="R519" s="88"/>
    </row>
    <row r="520" spans="1:18" ht="15" customHeight="1">
      <c r="A520" s="5" t="s">
        <v>2108</v>
      </c>
      <c r="B520" s="3" t="s">
        <v>2109</v>
      </c>
      <c r="C520" s="3"/>
      <c r="D520" s="3" t="s">
        <v>2110</v>
      </c>
      <c r="E520" s="3"/>
      <c r="F520" s="3" t="s">
        <v>22</v>
      </c>
      <c r="G520" s="3" t="s">
        <v>65</v>
      </c>
      <c r="H520" s="3" t="s">
        <v>24</v>
      </c>
      <c r="I520" s="3" t="s">
        <v>25</v>
      </c>
      <c r="J520" s="1" t="s">
        <v>129</v>
      </c>
      <c r="K520" s="7" t="s">
        <v>27</v>
      </c>
      <c r="L520" s="3" t="s">
        <v>1934</v>
      </c>
      <c r="M520" s="3" t="s">
        <v>29</v>
      </c>
      <c r="N520" s="3" t="s">
        <v>243</v>
      </c>
      <c r="O520" s="88" t="s">
        <v>28</v>
      </c>
      <c r="P520" s="88" t="s">
        <v>122</v>
      </c>
      <c r="Q520" s="88" t="s">
        <v>32</v>
      </c>
      <c r="R520" s="88"/>
    </row>
    <row r="521" spans="1:18" ht="15" customHeight="1">
      <c r="A521" s="5" t="s">
        <v>2111</v>
      </c>
      <c r="B521" s="3" t="s">
        <v>2112</v>
      </c>
      <c r="C521" s="3"/>
      <c r="D521" s="3" t="s">
        <v>2113</v>
      </c>
      <c r="E521" s="3"/>
      <c r="F521" s="3" t="s">
        <v>22</v>
      </c>
      <c r="G521" s="3" t="s">
        <v>53</v>
      </c>
      <c r="H521" s="3" t="s">
        <v>24</v>
      </c>
      <c r="I521" s="3" t="s">
        <v>25</v>
      </c>
      <c r="J521" s="1" t="s">
        <v>242</v>
      </c>
      <c r="K521" s="7" t="s">
        <v>27</v>
      </c>
      <c r="L521" s="3" t="s">
        <v>384</v>
      </c>
      <c r="M521" s="3" t="s">
        <v>28</v>
      </c>
      <c r="N521" s="3" t="s">
        <v>2114</v>
      </c>
      <c r="O521" s="88" t="s">
        <v>28</v>
      </c>
      <c r="P521" s="88" t="s">
        <v>122</v>
      </c>
      <c r="Q521" s="88" t="s">
        <v>32</v>
      </c>
      <c r="R521" s="88"/>
    </row>
    <row r="522" spans="1:18" ht="15" customHeight="1">
      <c r="A522" s="5" t="s">
        <v>2115</v>
      </c>
      <c r="B522" s="3" t="s">
        <v>2116</v>
      </c>
      <c r="C522" s="3"/>
      <c r="D522" s="3" t="s">
        <v>2117</v>
      </c>
      <c r="E522" s="3"/>
      <c r="F522" s="3" t="s">
        <v>22</v>
      </c>
      <c r="G522" s="3" t="s">
        <v>65</v>
      </c>
      <c r="H522" s="3" t="s">
        <v>24</v>
      </c>
      <c r="I522" s="3" t="s">
        <v>25</v>
      </c>
      <c r="J522" s="1" t="s">
        <v>242</v>
      </c>
      <c r="K522" s="7" t="s">
        <v>27</v>
      </c>
      <c r="L522" s="3" t="s">
        <v>384</v>
      </c>
      <c r="M522" s="3" t="s">
        <v>28</v>
      </c>
      <c r="N522" s="3" t="s">
        <v>2114</v>
      </c>
      <c r="O522" s="88" t="s">
        <v>28</v>
      </c>
      <c r="P522" s="88" t="s">
        <v>122</v>
      </c>
      <c r="Q522" s="88" t="s">
        <v>32</v>
      </c>
      <c r="R522" s="88"/>
    </row>
    <row r="523" spans="1:18" ht="15" customHeight="1">
      <c r="A523" s="5" t="s">
        <v>2118</v>
      </c>
      <c r="B523" s="3" t="s">
        <v>2119</v>
      </c>
      <c r="C523" s="3" t="s">
        <v>2120</v>
      </c>
      <c r="D523" s="3" t="s">
        <v>2121</v>
      </c>
      <c r="E523" s="3" t="s">
        <v>2122</v>
      </c>
      <c r="F523" s="3" t="s">
        <v>22</v>
      </c>
      <c r="G523" s="3" t="s">
        <v>97</v>
      </c>
      <c r="H523" s="3" t="s">
        <v>24</v>
      </c>
      <c r="I523" s="3" t="s">
        <v>25</v>
      </c>
      <c r="J523" s="1" t="s">
        <v>37</v>
      </c>
      <c r="K523" s="7" t="s">
        <v>104</v>
      </c>
      <c r="L523" s="3" t="s">
        <v>28</v>
      </c>
      <c r="M523" s="3" t="s">
        <v>29</v>
      </c>
      <c r="N523" s="3"/>
      <c r="O523" s="88" t="s">
        <v>28</v>
      </c>
      <c r="P523" s="88" t="s">
        <v>105</v>
      </c>
      <c r="Q523" s="88" t="s">
        <v>32</v>
      </c>
      <c r="R523" s="88"/>
    </row>
    <row r="524" spans="1:18" ht="15" customHeight="1">
      <c r="A524" s="5" t="s">
        <v>2123</v>
      </c>
      <c r="B524" s="3" t="s">
        <v>2124</v>
      </c>
      <c r="C524" s="3" t="s">
        <v>2125</v>
      </c>
      <c r="D524" s="3" t="s">
        <v>2126</v>
      </c>
      <c r="E524" s="3" t="s">
        <v>2127</v>
      </c>
      <c r="F524" s="3" t="s">
        <v>22</v>
      </c>
      <c r="G524" s="3" t="s">
        <v>23</v>
      </c>
      <c r="H524" s="3" t="s">
        <v>24</v>
      </c>
      <c r="I524" s="3" t="s">
        <v>25</v>
      </c>
      <c r="J524" s="1" t="s">
        <v>37</v>
      </c>
      <c r="K524" s="7" t="s">
        <v>38</v>
      </c>
      <c r="L524" s="3" t="s">
        <v>28</v>
      </c>
      <c r="M524" s="3" t="s">
        <v>29</v>
      </c>
      <c r="N524" s="3" t="s">
        <v>28</v>
      </c>
      <c r="O524" s="88" t="s">
        <v>28</v>
      </c>
      <c r="P524" s="88" t="s">
        <v>295</v>
      </c>
      <c r="Q524" s="88" t="s">
        <v>32</v>
      </c>
      <c r="R524" s="88"/>
    </row>
    <row r="525" spans="1:18" ht="15" customHeight="1">
      <c r="A525" s="5" t="s">
        <v>2128</v>
      </c>
      <c r="B525" s="3" t="s">
        <v>2129</v>
      </c>
      <c r="C525" s="3"/>
      <c r="D525" s="3" t="s">
        <v>2130</v>
      </c>
      <c r="E525" s="3" t="s">
        <v>2131</v>
      </c>
      <c r="F525" s="3" t="s">
        <v>22</v>
      </c>
      <c r="G525" s="3" t="s">
        <v>23</v>
      </c>
      <c r="H525" s="3" t="s">
        <v>24</v>
      </c>
      <c r="I525" s="3" t="s">
        <v>25</v>
      </c>
      <c r="J525" s="1" t="s">
        <v>37</v>
      </c>
      <c r="K525" s="7" t="s">
        <v>27</v>
      </c>
      <c r="L525" s="3" t="s">
        <v>28</v>
      </c>
      <c r="M525" s="3" t="s">
        <v>28</v>
      </c>
      <c r="N525" s="3" t="s">
        <v>130</v>
      </c>
      <c r="O525" s="88" t="s">
        <v>28</v>
      </c>
      <c r="P525" s="88" t="s">
        <v>122</v>
      </c>
      <c r="Q525" s="88" t="s">
        <v>32</v>
      </c>
      <c r="R525" s="88"/>
    </row>
    <row r="526" spans="1:18" ht="15" customHeight="1">
      <c r="A526" s="5" t="s">
        <v>2132</v>
      </c>
      <c r="B526" s="3" t="s">
        <v>2133</v>
      </c>
      <c r="C526" s="3"/>
      <c r="D526" s="3" t="s">
        <v>2134</v>
      </c>
      <c r="E526" s="3" t="s">
        <v>2135</v>
      </c>
      <c r="F526" s="3" t="s">
        <v>22</v>
      </c>
      <c r="G526" s="3" t="s">
        <v>97</v>
      </c>
      <c r="H526" s="3" t="s">
        <v>24</v>
      </c>
      <c r="I526" s="3" t="s">
        <v>25</v>
      </c>
      <c r="J526" s="1" t="s">
        <v>37</v>
      </c>
      <c r="K526" s="7" t="s">
        <v>27</v>
      </c>
      <c r="L526" s="3" t="s">
        <v>28</v>
      </c>
      <c r="M526" s="3" t="s">
        <v>28</v>
      </c>
      <c r="N526" s="3" t="s">
        <v>130</v>
      </c>
      <c r="O526" s="88" t="s">
        <v>28</v>
      </c>
      <c r="P526" s="88" t="s">
        <v>122</v>
      </c>
      <c r="Q526" s="88" t="s">
        <v>32</v>
      </c>
      <c r="R526" s="88"/>
    </row>
    <row r="527" spans="1:18" ht="15" customHeight="1">
      <c r="A527" s="5" t="s">
        <v>2136</v>
      </c>
      <c r="B527" s="3" t="s">
        <v>2137</v>
      </c>
      <c r="C527" s="3"/>
      <c r="D527" s="3" t="s">
        <v>2138</v>
      </c>
      <c r="E527" s="3" t="s">
        <v>2139</v>
      </c>
      <c r="F527" s="3" t="s">
        <v>83</v>
      </c>
      <c r="G527" s="3" t="s">
        <v>97</v>
      </c>
      <c r="H527" s="3" t="s">
        <v>28</v>
      </c>
      <c r="I527" s="3" t="s">
        <v>25</v>
      </c>
      <c r="J527" s="1" t="s">
        <v>37</v>
      </c>
      <c r="K527" s="7" t="s">
        <v>27</v>
      </c>
      <c r="L527" s="3" t="s">
        <v>28</v>
      </c>
      <c r="M527" s="3" t="s">
        <v>28</v>
      </c>
      <c r="N527" s="3" t="s">
        <v>130</v>
      </c>
      <c r="O527" s="88" t="s">
        <v>28</v>
      </c>
      <c r="P527" s="88" t="s">
        <v>122</v>
      </c>
      <c r="Q527" s="88" t="s">
        <v>32</v>
      </c>
      <c r="R527" s="88"/>
    </row>
    <row r="528" spans="1:18" ht="15" customHeight="1">
      <c r="A528" s="5" t="s">
        <v>2140</v>
      </c>
      <c r="B528" s="3" t="s">
        <v>2141</v>
      </c>
      <c r="C528" s="3" t="s">
        <v>2142</v>
      </c>
      <c r="D528" s="3" t="s">
        <v>2143</v>
      </c>
      <c r="E528" s="3" t="s">
        <v>2144</v>
      </c>
      <c r="F528" s="3" t="s">
        <v>22</v>
      </c>
      <c r="G528" s="3" t="s">
        <v>23</v>
      </c>
      <c r="H528" s="3" t="s">
        <v>24</v>
      </c>
      <c r="I528" s="3" t="s">
        <v>25</v>
      </c>
      <c r="J528" s="1" t="s">
        <v>37</v>
      </c>
      <c r="K528" s="7" t="s">
        <v>38</v>
      </c>
      <c r="L528" s="3" t="s">
        <v>28</v>
      </c>
      <c r="M528" s="3" t="s">
        <v>28</v>
      </c>
      <c r="N528" s="3" t="s">
        <v>24</v>
      </c>
      <c r="O528" s="88" t="s">
        <v>28</v>
      </c>
      <c r="P528" s="88" t="s">
        <v>46</v>
      </c>
      <c r="Q528" s="88" t="s">
        <v>32</v>
      </c>
      <c r="R528" s="88"/>
    </row>
    <row r="529" spans="1:18" ht="15" customHeight="1">
      <c r="A529" s="5" t="s">
        <v>2145</v>
      </c>
      <c r="B529" s="3" t="s">
        <v>2146</v>
      </c>
      <c r="C529" s="3"/>
      <c r="D529" s="3" t="s">
        <v>2147</v>
      </c>
      <c r="E529" s="3"/>
      <c r="F529" s="3" t="s">
        <v>22</v>
      </c>
      <c r="G529" s="3" t="s">
        <v>65</v>
      </c>
      <c r="H529" s="3" t="s">
        <v>24</v>
      </c>
      <c r="I529" s="3" t="s">
        <v>25</v>
      </c>
      <c r="J529" s="1" t="s">
        <v>129</v>
      </c>
      <c r="K529" s="7" t="s">
        <v>27</v>
      </c>
      <c r="L529" s="3" t="s">
        <v>1934</v>
      </c>
      <c r="M529" s="3" t="s">
        <v>29</v>
      </c>
      <c r="N529" s="3" t="s">
        <v>243</v>
      </c>
      <c r="O529" s="88" t="s">
        <v>28</v>
      </c>
      <c r="P529" s="88" t="s">
        <v>122</v>
      </c>
      <c r="Q529" s="88" t="s">
        <v>32</v>
      </c>
      <c r="R529" s="88"/>
    </row>
    <row r="530" spans="1:18" ht="15" customHeight="1">
      <c r="A530" s="5" t="s">
        <v>2148</v>
      </c>
      <c r="B530" s="3" t="s">
        <v>2149</v>
      </c>
      <c r="C530" s="3" t="s">
        <v>2150</v>
      </c>
      <c r="D530" s="3" t="s">
        <v>2151</v>
      </c>
      <c r="E530" s="3" t="s">
        <v>2152</v>
      </c>
      <c r="F530" s="3" t="s">
        <v>212</v>
      </c>
      <c r="G530" s="3" t="s">
        <v>60</v>
      </c>
      <c r="H530" s="3" t="s">
        <v>28</v>
      </c>
      <c r="I530" s="3" t="s">
        <v>25</v>
      </c>
      <c r="J530" s="1" t="s">
        <v>129</v>
      </c>
      <c r="K530" s="7" t="s">
        <v>27</v>
      </c>
      <c r="L530" s="3" t="s">
        <v>28</v>
      </c>
      <c r="M530" s="3" t="s">
        <v>29</v>
      </c>
      <c r="N530" s="3" t="s">
        <v>30</v>
      </c>
      <c r="O530" s="88" t="s">
        <v>28</v>
      </c>
      <c r="P530" s="88" t="s">
        <v>2153</v>
      </c>
      <c r="Q530" s="88" t="s">
        <v>32</v>
      </c>
      <c r="R530" s="88"/>
    </row>
    <row r="531" spans="1:18" ht="15" customHeight="1">
      <c r="A531" s="5" t="s">
        <v>2154</v>
      </c>
      <c r="B531" s="3" t="s">
        <v>2155</v>
      </c>
      <c r="C531" s="3" t="s">
        <v>2156</v>
      </c>
      <c r="D531" s="3" t="s">
        <v>2157</v>
      </c>
      <c r="E531" s="3"/>
      <c r="F531" s="3" t="s">
        <v>22</v>
      </c>
      <c r="G531" s="3" t="s">
        <v>60</v>
      </c>
      <c r="H531" s="3" t="s">
        <v>24</v>
      </c>
      <c r="I531" s="3" t="s">
        <v>25</v>
      </c>
      <c r="J531" s="1" t="s">
        <v>37</v>
      </c>
      <c r="K531" s="7" t="s">
        <v>38</v>
      </c>
      <c r="L531" s="3" t="s">
        <v>28</v>
      </c>
      <c r="M531" s="3" t="s">
        <v>29</v>
      </c>
      <c r="N531" s="3" t="s">
        <v>28</v>
      </c>
      <c r="O531" s="88" t="s">
        <v>28</v>
      </c>
      <c r="P531" s="88" t="s">
        <v>295</v>
      </c>
      <c r="Q531" s="88" t="s">
        <v>32</v>
      </c>
      <c r="R531" s="88"/>
    </row>
    <row r="532" spans="1:18" ht="15" customHeight="1">
      <c r="A532" s="5" t="s">
        <v>2158</v>
      </c>
      <c r="B532" s="3" t="s">
        <v>2159</v>
      </c>
      <c r="C532" s="3" t="s">
        <v>2160</v>
      </c>
      <c r="D532" s="3" t="s">
        <v>2161</v>
      </c>
      <c r="E532" s="3" t="s">
        <v>2162</v>
      </c>
      <c r="F532" s="3" t="s">
        <v>22</v>
      </c>
      <c r="G532" s="3" t="s">
        <v>23</v>
      </c>
      <c r="H532" s="3" t="s">
        <v>24</v>
      </c>
      <c r="I532" s="3" t="s">
        <v>25</v>
      </c>
      <c r="J532" s="1" t="s">
        <v>37</v>
      </c>
      <c r="K532" s="7" t="s">
        <v>104</v>
      </c>
      <c r="L532" s="3" t="s">
        <v>28</v>
      </c>
      <c r="M532" s="3" t="s">
        <v>29</v>
      </c>
      <c r="N532" s="3"/>
      <c r="O532" s="88" t="s">
        <v>28</v>
      </c>
      <c r="P532" s="88" t="s">
        <v>1157</v>
      </c>
      <c r="Q532" s="88" t="s">
        <v>32</v>
      </c>
      <c r="R532" s="88"/>
    </row>
    <row r="533" spans="1:18" ht="15" customHeight="1">
      <c r="A533" s="5" t="s">
        <v>2163</v>
      </c>
      <c r="B533" s="3" t="s">
        <v>2164</v>
      </c>
      <c r="C533" s="3"/>
      <c r="D533" s="3" t="s">
        <v>2165</v>
      </c>
      <c r="E533" s="3"/>
      <c r="F533" s="3" t="s">
        <v>22</v>
      </c>
      <c r="G533" s="3" t="s">
        <v>65</v>
      </c>
      <c r="H533" s="3" t="s">
        <v>24</v>
      </c>
      <c r="I533" s="3" t="s">
        <v>25</v>
      </c>
      <c r="J533" s="1" t="s">
        <v>242</v>
      </c>
      <c r="K533" s="7" t="s">
        <v>27</v>
      </c>
      <c r="L533" s="3" t="s">
        <v>28</v>
      </c>
      <c r="M533" s="3" t="s">
        <v>28</v>
      </c>
      <c r="N533" s="3" t="s">
        <v>30</v>
      </c>
      <c r="O533" s="88" t="s">
        <v>28</v>
      </c>
      <c r="P533" s="88" t="s">
        <v>122</v>
      </c>
      <c r="Q533" s="88" t="s">
        <v>32</v>
      </c>
      <c r="R533" s="88"/>
    </row>
    <row r="534" spans="1:18" ht="15" customHeight="1">
      <c r="A534" s="5" t="s">
        <v>2166</v>
      </c>
      <c r="B534" s="3" t="s">
        <v>2167</v>
      </c>
      <c r="C534" s="3" t="s">
        <v>2168</v>
      </c>
      <c r="D534" s="3" t="s">
        <v>2169</v>
      </c>
      <c r="E534" s="3" t="s">
        <v>2170</v>
      </c>
      <c r="F534" s="3" t="s">
        <v>83</v>
      </c>
      <c r="G534" s="3" t="s">
        <v>60</v>
      </c>
      <c r="H534" s="3" t="s">
        <v>29</v>
      </c>
      <c r="I534" s="3" t="s">
        <v>25</v>
      </c>
      <c r="J534" s="1" t="s">
        <v>37</v>
      </c>
      <c r="K534" s="7" t="s">
        <v>104</v>
      </c>
      <c r="L534" s="3" t="s">
        <v>28</v>
      </c>
      <c r="M534" s="3" t="s">
        <v>28</v>
      </c>
      <c r="N534" s="3" t="s">
        <v>130</v>
      </c>
      <c r="O534" s="88" t="s">
        <v>28</v>
      </c>
      <c r="P534" s="88" t="s">
        <v>105</v>
      </c>
      <c r="Q534" s="88" t="s">
        <v>32</v>
      </c>
      <c r="R534" s="88"/>
    </row>
    <row r="535" spans="1:18" ht="15" customHeight="1">
      <c r="A535" s="5" t="s">
        <v>2171</v>
      </c>
      <c r="B535" s="3" t="s">
        <v>2172</v>
      </c>
      <c r="C535" s="3" t="s">
        <v>2173</v>
      </c>
      <c r="D535" s="3" t="s">
        <v>2174</v>
      </c>
      <c r="E535" s="3" t="s">
        <v>2175</v>
      </c>
      <c r="F535" s="3" t="s">
        <v>22</v>
      </c>
      <c r="G535" s="3" t="s">
        <v>65</v>
      </c>
      <c r="H535" s="3" t="s">
        <v>24</v>
      </c>
      <c r="I535" s="3" t="s">
        <v>25</v>
      </c>
      <c r="J535" s="1" t="s">
        <v>37</v>
      </c>
      <c r="K535" s="7" t="s">
        <v>38</v>
      </c>
      <c r="L535" s="3" t="s">
        <v>28</v>
      </c>
      <c r="M535" s="3" t="s">
        <v>28</v>
      </c>
      <c r="N535" s="3" t="s">
        <v>24</v>
      </c>
      <c r="O535" s="88" t="s">
        <v>28</v>
      </c>
      <c r="P535" s="88" t="s">
        <v>46</v>
      </c>
      <c r="Q535" s="88" t="s">
        <v>32</v>
      </c>
      <c r="R535" s="88"/>
    </row>
    <row r="536" spans="1:18" ht="15" customHeight="1">
      <c r="A536" s="5" t="s">
        <v>2176</v>
      </c>
      <c r="B536" s="3" t="s">
        <v>2177</v>
      </c>
      <c r="C536" s="3" t="s">
        <v>2178</v>
      </c>
      <c r="D536" s="3" t="s">
        <v>2179</v>
      </c>
      <c r="E536" s="3" t="s">
        <v>2180</v>
      </c>
      <c r="F536" s="3" t="s">
        <v>22</v>
      </c>
      <c r="G536" s="3" t="s">
        <v>53</v>
      </c>
      <c r="H536" s="3" t="s">
        <v>24</v>
      </c>
      <c r="I536" s="3" t="s">
        <v>25</v>
      </c>
      <c r="J536" s="1" t="s">
        <v>37</v>
      </c>
      <c r="K536" s="7" t="s">
        <v>38</v>
      </c>
      <c r="L536" s="3" t="s">
        <v>28</v>
      </c>
      <c r="M536" s="3" t="s">
        <v>28</v>
      </c>
      <c r="N536" s="3" t="s">
        <v>24</v>
      </c>
      <c r="O536" s="88" t="s">
        <v>28</v>
      </c>
      <c r="P536" s="88" t="s">
        <v>172</v>
      </c>
      <c r="Q536" s="88" t="s">
        <v>32</v>
      </c>
      <c r="R536" s="88"/>
    </row>
    <row r="537" spans="1:18" ht="15" customHeight="1">
      <c r="A537" s="5" t="s">
        <v>2181</v>
      </c>
      <c r="B537" s="3" t="s">
        <v>2182</v>
      </c>
      <c r="C537" s="3" t="s">
        <v>2183</v>
      </c>
      <c r="D537" s="3" t="s">
        <v>2184</v>
      </c>
      <c r="E537" s="3"/>
      <c r="F537" s="3" t="s">
        <v>22</v>
      </c>
      <c r="G537" s="3" t="s">
        <v>65</v>
      </c>
      <c r="H537" s="3" t="s">
        <v>24</v>
      </c>
      <c r="I537" s="3" t="s">
        <v>25</v>
      </c>
      <c r="J537" s="1" t="s">
        <v>37</v>
      </c>
      <c r="K537" s="7" t="s">
        <v>38</v>
      </c>
      <c r="L537" s="3" t="s">
        <v>28</v>
      </c>
      <c r="M537" s="3" t="s">
        <v>28</v>
      </c>
      <c r="N537" s="3" t="s">
        <v>243</v>
      </c>
      <c r="O537" s="88" t="s">
        <v>28</v>
      </c>
      <c r="P537" s="88" t="s">
        <v>46</v>
      </c>
      <c r="Q537" s="88" t="s">
        <v>32</v>
      </c>
      <c r="R537" s="88"/>
    </row>
    <row r="538" spans="1:18" ht="15" customHeight="1">
      <c r="A538" s="5" t="s">
        <v>2185</v>
      </c>
      <c r="B538" s="3" t="s">
        <v>2186</v>
      </c>
      <c r="C538" s="3"/>
      <c r="D538" s="3" t="s">
        <v>2187</v>
      </c>
      <c r="E538" s="3"/>
      <c r="F538" s="3" t="s">
        <v>22</v>
      </c>
      <c r="G538" s="3" t="s">
        <v>65</v>
      </c>
      <c r="H538" s="3" t="s">
        <v>24</v>
      </c>
      <c r="I538" s="3" t="s">
        <v>25</v>
      </c>
      <c r="J538" s="1" t="s">
        <v>242</v>
      </c>
      <c r="K538" s="7" t="s">
        <v>27</v>
      </c>
      <c r="L538" s="3" t="s">
        <v>29</v>
      </c>
      <c r="M538" s="3" t="s">
        <v>28</v>
      </c>
      <c r="N538" s="3" t="s">
        <v>243</v>
      </c>
      <c r="O538" s="88" t="s">
        <v>28</v>
      </c>
      <c r="P538" s="88" t="s">
        <v>122</v>
      </c>
      <c r="Q538" s="88" t="s">
        <v>32</v>
      </c>
      <c r="R538" s="88"/>
    </row>
    <row r="539" spans="1:18" ht="15" customHeight="1">
      <c r="A539" s="5" t="s">
        <v>2188</v>
      </c>
      <c r="B539" s="3" t="s">
        <v>2189</v>
      </c>
      <c r="C539" s="3"/>
      <c r="D539" s="3" t="s">
        <v>2190</v>
      </c>
      <c r="E539" s="3"/>
      <c r="F539" s="3" t="s">
        <v>22</v>
      </c>
      <c r="G539" s="3" t="s">
        <v>60</v>
      </c>
      <c r="H539" s="3" t="s">
        <v>24</v>
      </c>
      <c r="I539" s="3" t="s">
        <v>25</v>
      </c>
      <c r="J539" s="1" t="s">
        <v>242</v>
      </c>
      <c r="K539" s="7" t="s">
        <v>27</v>
      </c>
      <c r="L539" s="3" t="s">
        <v>384</v>
      </c>
      <c r="M539" s="3" t="s">
        <v>28</v>
      </c>
      <c r="N539" s="3" t="s">
        <v>2114</v>
      </c>
      <c r="O539" s="88" t="s">
        <v>28</v>
      </c>
      <c r="P539" s="88" t="s">
        <v>122</v>
      </c>
      <c r="Q539" s="88" t="s">
        <v>32</v>
      </c>
      <c r="R539" s="88"/>
    </row>
    <row r="540" spans="1:18" ht="15" customHeight="1">
      <c r="A540" s="5" t="s">
        <v>2191</v>
      </c>
      <c r="B540" s="3" t="s">
        <v>2192</v>
      </c>
      <c r="C540" s="3" t="s">
        <v>2193</v>
      </c>
      <c r="D540" s="3" t="s">
        <v>2194</v>
      </c>
      <c r="E540" s="3"/>
      <c r="F540" s="3" t="s">
        <v>22</v>
      </c>
      <c r="G540" s="3" t="s">
        <v>383</v>
      </c>
      <c r="H540" s="3" t="s">
        <v>24</v>
      </c>
      <c r="I540" s="3" t="s">
        <v>25</v>
      </c>
      <c r="J540" s="1" t="s">
        <v>242</v>
      </c>
      <c r="K540" s="7" t="s">
        <v>38</v>
      </c>
      <c r="L540" s="3" t="s">
        <v>384</v>
      </c>
      <c r="M540" s="3" t="s">
        <v>2195</v>
      </c>
      <c r="N540" s="3" t="s">
        <v>24</v>
      </c>
      <c r="O540" s="88" t="s">
        <v>28</v>
      </c>
      <c r="P540" s="88" t="s">
        <v>172</v>
      </c>
      <c r="Q540" s="88" t="s">
        <v>32</v>
      </c>
      <c r="R540" s="88"/>
    </row>
    <row r="541" spans="1:18" ht="15" customHeight="1">
      <c r="A541" s="5" t="s">
        <v>2196</v>
      </c>
      <c r="B541" s="3" t="s">
        <v>2197</v>
      </c>
      <c r="C541" s="3" t="s">
        <v>2198</v>
      </c>
      <c r="D541" s="3" t="s">
        <v>2199</v>
      </c>
      <c r="E541" s="3"/>
      <c r="F541" s="3" t="s">
        <v>22</v>
      </c>
      <c r="G541" s="3" t="s">
        <v>65</v>
      </c>
      <c r="H541" s="3" t="s">
        <v>24</v>
      </c>
      <c r="I541" s="3" t="s">
        <v>25</v>
      </c>
      <c r="J541" s="1" t="s">
        <v>37</v>
      </c>
      <c r="K541" s="7" t="s">
        <v>38</v>
      </c>
      <c r="L541" s="3" t="s">
        <v>28</v>
      </c>
      <c r="M541" s="3" t="s">
        <v>28</v>
      </c>
      <c r="N541" s="3" t="s">
        <v>243</v>
      </c>
      <c r="O541" s="88" t="s">
        <v>28</v>
      </c>
      <c r="P541" s="88" t="s">
        <v>46</v>
      </c>
      <c r="Q541" s="88" t="s">
        <v>32</v>
      </c>
      <c r="R541" s="88"/>
    </row>
    <row r="542" spans="1:18" ht="15" customHeight="1">
      <c r="A542" s="5" t="s">
        <v>2200</v>
      </c>
      <c r="B542" s="3" t="s">
        <v>2201</v>
      </c>
      <c r="C542" s="3" t="s">
        <v>2202</v>
      </c>
      <c r="D542" s="3"/>
      <c r="E542" s="3"/>
      <c r="F542" s="3" t="s">
        <v>22</v>
      </c>
      <c r="G542" s="3" t="s">
        <v>383</v>
      </c>
      <c r="H542" s="3" t="s">
        <v>24</v>
      </c>
      <c r="I542" s="3" t="s">
        <v>25</v>
      </c>
      <c r="J542" s="1" t="s">
        <v>242</v>
      </c>
      <c r="K542" s="7" t="s">
        <v>38</v>
      </c>
      <c r="L542" s="3" t="s">
        <v>384</v>
      </c>
      <c r="M542" s="3" t="s">
        <v>2195</v>
      </c>
      <c r="N542" s="3" t="s">
        <v>243</v>
      </c>
      <c r="O542" s="88" t="s">
        <v>28</v>
      </c>
      <c r="P542" s="88" t="s">
        <v>172</v>
      </c>
      <c r="Q542" s="88" t="s">
        <v>32</v>
      </c>
      <c r="R542" s="88"/>
    </row>
    <row r="543" spans="1:18" ht="15" customHeight="1">
      <c r="A543" s="5" t="s">
        <v>2203</v>
      </c>
      <c r="B543" s="3" t="s">
        <v>2204</v>
      </c>
      <c r="C543" s="3" t="s">
        <v>2205</v>
      </c>
      <c r="D543" s="3" t="s">
        <v>2206</v>
      </c>
      <c r="E543" s="3" t="s">
        <v>2207</v>
      </c>
      <c r="F543" s="3" t="s">
        <v>22</v>
      </c>
      <c r="G543" s="3" t="s">
        <v>97</v>
      </c>
      <c r="H543" s="3" t="s">
        <v>24</v>
      </c>
      <c r="I543" s="3" t="s">
        <v>25</v>
      </c>
      <c r="J543" s="1" t="s">
        <v>37</v>
      </c>
      <c r="K543" s="7" t="s">
        <v>104</v>
      </c>
      <c r="L543" s="3" t="s">
        <v>28</v>
      </c>
      <c r="M543" s="3" t="s">
        <v>29</v>
      </c>
      <c r="N543" s="3"/>
      <c r="O543" s="88" t="s">
        <v>28</v>
      </c>
      <c r="P543" s="88" t="s">
        <v>105</v>
      </c>
      <c r="Q543" s="88" t="s">
        <v>32</v>
      </c>
      <c r="R543" s="88"/>
    </row>
    <row r="544" spans="1:18" ht="15" customHeight="1">
      <c r="A544" s="5" t="s">
        <v>2208</v>
      </c>
      <c r="B544" s="3" t="s">
        <v>2209</v>
      </c>
      <c r="C544" s="3" t="s">
        <v>2210</v>
      </c>
      <c r="D544" s="3" t="s">
        <v>2211</v>
      </c>
      <c r="E544" s="3"/>
      <c r="F544" s="3" t="s">
        <v>22</v>
      </c>
      <c r="G544" s="3" t="s">
        <v>60</v>
      </c>
      <c r="H544" s="3" t="s">
        <v>24</v>
      </c>
      <c r="I544" s="3" t="s">
        <v>25</v>
      </c>
      <c r="J544" s="1" t="s">
        <v>129</v>
      </c>
      <c r="K544" s="7" t="s">
        <v>104</v>
      </c>
      <c r="L544" s="3" t="s">
        <v>28</v>
      </c>
      <c r="M544" s="3" t="s">
        <v>28</v>
      </c>
      <c r="N544" s="3" t="s">
        <v>130</v>
      </c>
      <c r="O544" s="88" t="s">
        <v>28</v>
      </c>
      <c r="P544" s="88" t="s">
        <v>513</v>
      </c>
      <c r="Q544" s="88" t="s">
        <v>32</v>
      </c>
      <c r="R544" s="88"/>
    </row>
    <row r="545" spans="1:18" ht="15" customHeight="1">
      <c r="A545" s="5" t="s">
        <v>2212</v>
      </c>
      <c r="B545" s="3" t="s">
        <v>2213</v>
      </c>
      <c r="C545" s="3" t="s">
        <v>2214</v>
      </c>
      <c r="D545" s="3" t="s">
        <v>2215</v>
      </c>
      <c r="E545" s="3" t="s">
        <v>2216</v>
      </c>
      <c r="F545" s="3" t="s">
        <v>22</v>
      </c>
      <c r="G545" s="3" t="s">
        <v>23</v>
      </c>
      <c r="H545" s="3" t="s">
        <v>24</v>
      </c>
      <c r="I545" s="3" t="s">
        <v>25</v>
      </c>
      <c r="J545" s="1" t="s">
        <v>37</v>
      </c>
      <c r="K545" s="7" t="s">
        <v>38</v>
      </c>
      <c r="L545" s="3" t="s">
        <v>28</v>
      </c>
      <c r="M545" s="3" t="s">
        <v>28</v>
      </c>
      <c r="N545" s="3" t="s">
        <v>24</v>
      </c>
      <c r="O545" s="88" t="s">
        <v>28</v>
      </c>
      <c r="P545" s="88" t="s">
        <v>46</v>
      </c>
      <c r="Q545" s="88" t="s">
        <v>32</v>
      </c>
      <c r="R545" s="88"/>
    </row>
    <row r="546" spans="1:18" ht="15" customHeight="1">
      <c r="A546" s="5" t="s">
        <v>2217</v>
      </c>
      <c r="B546" s="3" t="s">
        <v>2218</v>
      </c>
      <c r="C546" s="3"/>
      <c r="D546" s="3" t="s">
        <v>2219</v>
      </c>
      <c r="E546" s="3" t="s">
        <v>2220</v>
      </c>
      <c r="F546" s="3" t="s">
        <v>22</v>
      </c>
      <c r="G546" s="3" t="s">
        <v>97</v>
      </c>
      <c r="H546" s="3" t="s">
        <v>24</v>
      </c>
      <c r="I546" s="3" t="s">
        <v>25</v>
      </c>
      <c r="J546" s="1" t="s">
        <v>37</v>
      </c>
      <c r="K546" s="7" t="s">
        <v>27</v>
      </c>
      <c r="L546" s="3" t="s">
        <v>28</v>
      </c>
      <c r="M546" s="3" t="s">
        <v>28</v>
      </c>
      <c r="N546" s="3" t="s">
        <v>130</v>
      </c>
      <c r="O546" s="88" t="s">
        <v>28</v>
      </c>
      <c r="P546" s="88" t="s">
        <v>122</v>
      </c>
      <c r="Q546" s="88" t="s">
        <v>32</v>
      </c>
      <c r="R546" s="88"/>
    </row>
    <row r="547" spans="1:18" ht="15" customHeight="1">
      <c r="A547" s="5" t="s">
        <v>2221</v>
      </c>
      <c r="B547" s="3" t="s">
        <v>2222</v>
      </c>
      <c r="C547" s="3" t="s">
        <v>2223</v>
      </c>
      <c r="D547" s="3" t="s">
        <v>2224</v>
      </c>
      <c r="E547" s="3" t="s">
        <v>2225</v>
      </c>
      <c r="F547" s="3" t="s">
        <v>22</v>
      </c>
      <c r="G547" s="3" t="s">
        <v>23</v>
      </c>
      <c r="H547" s="3" t="s">
        <v>24</v>
      </c>
      <c r="I547" s="3" t="s">
        <v>25</v>
      </c>
      <c r="J547" s="1" t="s">
        <v>37</v>
      </c>
      <c r="K547" s="7" t="s">
        <v>38</v>
      </c>
      <c r="L547" s="3" t="s">
        <v>28</v>
      </c>
      <c r="M547" s="3" t="s">
        <v>28</v>
      </c>
      <c r="N547" s="3" t="s">
        <v>24</v>
      </c>
      <c r="O547" s="88" t="s">
        <v>28</v>
      </c>
      <c r="P547" s="88" t="s">
        <v>46</v>
      </c>
      <c r="Q547" s="88" t="s">
        <v>32</v>
      </c>
      <c r="R547" s="88"/>
    </row>
    <row r="548" spans="1:18" ht="15" customHeight="1">
      <c r="A548" s="5" t="s">
        <v>2226</v>
      </c>
      <c r="B548" s="3" t="s">
        <v>2227</v>
      </c>
      <c r="C548" s="3" t="s">
        <v>2228</v>
      </c>
      <c r="D548" s="3" t="s">
        <v>2229</v>
      </c>
      <c r="E548" s="3" t="s">
        <v>2230</v>
      </c>
      <c r="F548" s="3" t="s">
        <v>22</v>
      </c>
      <c r="G548" s="3" t="s">
        <v>60</v>
      </c>
      <c r="H548" s="3" t="s">
        <v>24</v>
      </c>
      <c r="I548" s="3" t="s">
        <v>25</v>
      </c>
      <c r="J548" s="1" t="s">
        <v>213</v>
      </c>
      <c r="K548" s="7" t="s">
        <v>38</v>
      </c>
      <c r="L548" s="3" t="s">
        <v>28</v>
      </c>
      <c r="M548" s="3" t="s">
        <v>28</v>
      </c>
      <c r="N548" s="3" t="s">
        <v>24</v>
      </c>
      <c r="O548" s="88" t="s">
        <v>28</v>
      </c>
      <c r="P548" s="88" t="s">
        <v>46</v>
      </c>
      <c r="Q548" s="88" t="s">
        <v>32</v>
      </c>
      <c r="R548" s="88" t="s">
        <v>144</v>
      </c>
    </row>
    <row r="549" spans="1:18" ht="15" customHeight="1">
      <c r="A549" s="5" t="s">
        <v>2231</v>
      </c>
      <c r="B549" s="3" t="s">
        <v>2232</v>
      </c>
      <c r="C549" s="3" t="s">
        <v>2233</v>
      </c>
      <c r="D549" s="3" t="s">
        <v>2234</v>
      </c>
      <c r="E549" s="3"/>
      <c r="F549" s="3" t="s">
        <v>22</v>
      </c>
      <c r="G549" s="3" t="s">
        <v>60</v>
      </c>
      <c r="H549" s="3" t="s">
        <v>24</v>
      </c>
      <c r="I549" s="3" t="s">
        <v>25</v>
      </c>
      <c r="J549" s="1" t="s">
        <v>37</v>
      </c>
      <c r="K549" s="7" t="s">
        <v>104</v>
      </c>
      <c r="L549" s="3" t="s">
        <v>28</v>
      </c>
      <c r="M549" s="3" t="s">
        <v>28</v>
      </c>
      <c r="N549" s="3" t="s">
        <v>24</v>
      </c>
      <c r="O549" s="88" t="s">
        <v>28</v>
      </c>
      <c r="P549" s="88" t="s">
        <v>513</v>
      </c>
      <c r="Q549" s="88" t="s">
        <v>32</v>
      </c>
      <c r="R549" s="88" t="s">
        <v>144</v>
      </c>
    </row>
    <row r="550" spans="1:18" ht="15" customHeight="1">
      <c r="A550" s="5" t="s">
        <v>2235</v>
      </c>
      <c r="B550" s="3" t="s">
        <v>2236</v>
      </c>
      <c r="C550" s="3" t="s">
        <v>2237</v>
      </c>
      <c r="D550" s="3" t="s">
        <v>2238</v>
      </c>
      <c r="E550" s="3"/>
      <c r="F550" s="3" t="s">
        <v>22</v>
      </c>
      <c r="G550" s="3" t="s">
        <v>53</v>
      </c>
      <c r="H550" s="3" t="s">
        <v>24</v>
      </c>
      <c r="I550" s="3" t="s">
        <v>25</v>
      </c>
      <c r="J550" s="1" t="s">
        <v>37</v>
      </c>
      <c r="K550" s="7" t="s">
        <v>38</v>
      </c>
      <c r="L550" s="3" t="s">
        <v>28</v>
      </c>
      <c r="M550" s="3" t="s">
        <v>28</v>
      </c>
      <c r="N550" s="3" t="s">
        <v>178</v>
      </c>
      <c r="O550" s="88" t="s">
        <v>28</v>
      </c>
      <c r="P550" s="88" t="s">
        <v>46</v>
      </c>
      <c r="Q550" s="88" t="s">
        <v>32</v>
      </c>
      <c r="R550" s="88"/>
    </row>
    <row r="551" spans="1:18" ht="15" customHeight="1">
      <c r="A551" s="5" t="s">
        <v>2239</v>
      </c>
      <c r="B551" s="3" t="s">
        <v>2240</v>
      </c>
      <c r="C551" s="3" t="s">
        <v>2241</v>
      </c>
      <c r="D551" s="3" t="s">
        <v>2242</v>
      </c>
      <c r="E551" s="3"/>
      <c r="F551" s="3" t="s">
        <v>22</v>
      </c>
      <c r="G551" s="3" t="s">
        <v>65</v>
      </c>
      <c r="H551" s="3" t="s">
        <v>24</v>
      </c>
      <c r="I551" s="3" t="s">
        <v>25</v>
      </c>
      <c r="J551" s="1" t="s">
        <v>37</v>
      </c>
      <c r="K551" s="7" t="s">
        <v>38</v>
      </c>
      <c r="L551" s="3" t="s">
        <v>28</v>
      </c>
      <c r="M551" s="3" t="s">
        <v>29</v>
      </c>
      <c r="N551" s="3" t="s">
        <v>28</v>
      </c>
      <c r="O551" s="88" t="s">
        <v>28</v>
      </c>
      <c r="P551" s="88" t="s">
        <v>46</v>
      </c>
      <c r="Q551" s="88" t="s">
        <v>32</v>
      </c>
      <c r="R551" s="88"/>
    </row>
    <row r="552" spans="1:18" ht="15" customHeight="1">
      <c r="A552" s="5" t="s">
        <v>2243</v>
      </c>
      <c r="B552" s="3" t="s">
        <v>2244</v>
      </c>
      <c r="C552" s="3" t="s">
        <v>2245</v>
      </c>
      <c r="D552" s="3" t="s">
        <v>2246</v>
      </c>
      <c r="E552" s="3" t="s">
        <v>2247</v>
      </c>
      <c r="F552" s="3" t="s">
        <v>22</v>
      </c>
      <c r="G552" s="3" t="s">
        <v>23</v>
      </c>
      <c r="H552" s="3" t="s">
        <v>24</v>
      </c>
      <c r="I552" s="3" t="s">
        <v>25</v>
      </c>
      <c r="J552" s="1" t="s">
        <v>37</v>
      </c>
      <c r="K552" s="7" t="s">
        <v>27</v>
      </c>
      <c r="L552" s="3" t="s">
        <v>28</v>
      </c>
      <c r="M552" s="3" t="s">
        <v>28</v>
      </c>
      <c r="N552" s="3" t="s">
        <v>130</v>
      </c>
      <c r="O552" s="88" t="s">
        <v>28</v>
      </c>
      <c r="P552" s="88" t="s">
        <v>521</v>
      </c>
      <c r="Q552" s="88" t="s">
        <v>32</v>
      </c>
      <c r="R552" s="88"/>
    </row>
    <row r="553" spans="1:18" ht="15" customHeight="1">
      <c r="A553" s="5" t="s">
        <v>2248</v>
      </c>
      <c r="B553" s="3" t="s">
        <v>2249</v>
      </c>
      <c r="C553" s="3" t="s">
        <v>2250</v>
      </c>
      <c r="D553" s="3" t="s">
        <v>2251</v>
      </c>
      <c r="E553" s="3" t="s">
        <v>2252</v>
      </c>
      <c r="F553" s="3" t="s">
        <v>83</v>
      </c>
      <c r="G553" s="3" t="s">
        <v>23</v>
      </c>
      <c r="H553" s="3" t="s">
        <v>29</v>
      </c>
      <c r="I553" s="3" t="s">
        <v>25</v>
      </c>
      <c r="J553" s="1" t="s">
        <v>37</v>
      </c>
      <c r="K553" s="7" t="s">
        <v>38</v>
      </c>
      <c r="L553" s="3" t="s">
        <v>28</v>
      </c>
      <c r="M553" s="3" t="s">
        <v>29</v>
      </c>
      <c r="N553" s="3" t="s">
        <v>178</v>
      </c>
      <c r="O553" s="88" t="s">
        <v>28</v>
      </c>
      <c r="P553" s="88" t="s">
        <v>172</v>
      </c>
      <c r="Q553" s="88" t="s">
        <v>32</v>
      </c>
      <c r="R553" s="88"/>
    </row>
    <row r="554" spans="1:18" ht="15" customHeight="1">
      <c r="A554" s="5" t="s">
        <v>2253</v>
      </c>
      <c r="B554" s="3" t="s">
        <v>2254</v>
      </c>
      <c r="C554" s="3" t="s">
        <v>2255</v>
      </c>
      <c r="D554" s="3" t="s">
        <v>2256</v>
      </c>
      <c r="E554" s="3" t="s">
        <v>2257</v>
      </c>
      <c r="F554" s="3" t="s">
        <v>22</v>
      </c>
      <c r="G554" s="3" t="s">
        <v>60</v>
      </c>
      <c r="H554" s="3" t="s">
        <v>24</v>
      </c>
      <c r="I554" s="3" t="s">
        <v>25</v>
      </c>
      <c r="J554" s="1" t="s">
        <v>37</v>
      </c>
      <c r="K554" s="7" t="s">
        <v>38</v>
      </c>
      <c r="L554" s="3" t="s">
        <v>28</v>
      </c>
      <c r="M554" s="3" t="s">
        <v>28</v>
      </c>
      <c r="N554" s="3" t="s">
        <v>24</v>
      </c>
      <c r="O554" s="88" t="s">
        <v>28</v>
      </c>
      <c r="P554" s="88" t="s">
        <v>75</v>
      </c>
      <c r="Q554" s="88" t="s">
        <v>32</v>
      </c>
      <c r="R554" s="88"/>
    </row>
    <row r="555" spans="1:18" ht="15" customHeight="1">
      <c r="A555" s="5" t="s">
        <v>2258</v>
      </c>
      <c r="B555" s="3" t="s">
        <v>2259</v>
      </c>
      <c r="C555" s="3" t="s">
        <v>2260</v>
      </c>
      <c r="D555" s="3" t="s">
        <v>2261</v>
      </c>
      <c r="E555" s="3"/>
      <c r="F555" s="3" t="s">
        <v>22</v>
      </c>
      <c r="G555" s="3" t="s">
        <v>65</v>
      </c>
      <c r="H555" s="3" t="s">
        <v>24</v>
      </c>
      <c r="I555" s="3" t="s">
        <v>25</v>
      </c>
      <c r="J555" s="1" t="s">
        <v>37</v>
      </c>
      <c r="K555" s="7" t="s">
        <v>38</v>
      </c>
      <c r="L555" s="3" t="s">
        <v>28</v>
      </c>
      <c r="M555" s="3" t="s">
        <v>28</v>
      </c>
      <c r="N555" s="3" t="s">
        <v>243</v>
      </c>
      <c r="O555" s="88" t="s">
        <v>28</v>
      </c>
      <c r="P555" s="88" t="s">
        <v>46</v>
      </c>
      <c r="Q555" s="88" t="s">
        <v>32</v>
      </c>
      <c r="R555" s="88"/>
    </row>
    <row r="556" spans="1:18" ht="15" customHeight="1">
      <c r="A556" s="5" t="s">
        <v>2262</v>
      </c>
      <c r="B556" s="3" t="s">
        <v>2263</v>
      </c>
      <c r="C556" s="3" t="s">
        <v>2264</v>
      </c>
      <c r="D556" s="3" t="s">
        <v>2265</v>
      </c>
      <c r="E556" s="3"/>
      <c r="F556" s="3" t="s">
        <v>22</v>
      </c>
      <c r="G556" s="3" t="s">
        <v>65</v>
      </c>
      <c r="H556" s="3" t="s">
        <v>24</v>
      </c>
      <c r="I556" s="3" t="s">
        <v>25</v>
      </c>
      <c r="J556" s="1" t="s">
        <v>37</v>
      </c>
      <c r="K556" s="7" t="s">
        <v>104</v>
      </c>
      <c r="L556" s="3" t="s">
        <v>28</v>
      </c>
      <c r="M556" s="3" t="s">
        <v>28</v>
      </c>
      <c r="N556" s="3" t="s">
        <v>24</v>
      </c>
      <c r="O556" s="88" t="s">
        <v>28</v>
      </c>
      <c r="P556" s="88" t="s">
        <v>513</v>
      </c>
      <c r="Q556" s="88" t="s">
        <v>32</v>
      </c>
      <c r="R556" s="88"/>
    </row>
    <row r="557" spans="1:18" ht="15" customHeight="1">
      <c r="A557" s="5" t="s">
        <v>2266</v>
      </c>
      <c r="B557" s="3" t="s">
        <v>2267</v>
      </c>
      <c r="C557" s="3" t="s">
        <v>2268</v>
      </c>
      <c r="D557" s="3" t="s">
        <v>2269</v>
      </c>
      <c r="E557" s="3" t="s">
        <v>2270</v>
      </c>
      <c r="F557" s="3" t="s">
        <v>22</v>
      </c>
      <c r="G557" s="3" t="s">
        <v>97</v>
      </c>
      <c r="H557" s="3" t="s">
        <v>24</v>
      </c>
      <c r="I557" s="3" t="s">
        <v>25</v>
      </c>
      <c r="J557" s="1" t="s">
        <v>37</v>
      </c>
      <c r="K557" s="7" t="s">
        <v>104</v>
      </c>
      <c r="L557" s="3" t="s">
        <v>28</v>
      </c>
      <c r="M557" s="3" t="s">
        <v>29</v>
      </c>
      <c r="N557" s="3"/>
      <c r="O557" s="88" t="s">
        <v>28</v>
      </c>
      <c r="P557" s="88" t="s">
        <v>513</v>
      </c>
      <c r="Q557" s="88" t="s">
        <v>32</v>
      </c>
      <c r="R557" s="88"/>
    </row>
    <row r="558" spans="1:18" ht="15" customHeight="1">
      <c r="A558" s="5" t="s">
        <v>2271</v>
      </c>
      <c r="B558" s="3" t="s">
        <v>2272</v>
      </c>
      <c r="C558" s="3"/>
      <c r="D558" s="3" t="s">
        <v>2273</v>
      </c>
      <c r="E558" s="3"/>
      <c r="F558" s="3" t="s">
        <v>22</v>
      </c>
      <c r="G558" s="3" t="s">
        <v>23</v>
      </c>
      <c r="H558" s="3" t="s">
        <v>24</v>
      </c>
      <c r="I558" s="3" t="s">
        <v>25</v>
      </c>
      <c r="J558" s="1" t="s">
        <v>37</v>
      </c>
      <c r="K558" s="7" t="s">
        <v>27</v>
      </c>
      <c r="L558" s="3" t="s">
        <v>28</v>
      </c>
      <c r="M558" s="3" t="s">
        <v>28</v>
      </c>
      <c r="N558" s="3" t="s">
        <v>130</v>
      </c>
      <c r="O558" s="88" t="s">
        <v>28</v>
      </c>
      <c r="P558" s="88" t="s">
        <v>122</v>
      </c>
      <c r="Q558" s="88" t="s">
        <v>32</v>
      </c>
      <c r="R558" s="88"/>
    </row>
    <row r="559" spans="1:18" ht="15" customHeight="1">
      <c r="A559" s="5" t="s">
        <v>2274</v>
      </c>
      <c r="B559" s="3" t="s">
        <v>2275</v>
      </c>
      <c r="C559" s="3" t="s">
        <v>2276</v>
      </c>
      <c r="D559" s="3" t="s">
        <v>2277</v>
      </c>
      <c r="E559" s="3" t="s">
        <v>2278</v>
      </c>
      <c r="F559" s="3" t="s">
        <v>22</v>
      </c>
      <c r="G559" s="3" t="s">
        <v>60</v>
      </c>
      <c r="H559" s="3" t="s">
        <v>24</v>
      </c>
      <c r="I559" s="3" t="s">
        <v>25</v>
      </c>
      <c r="J559" s="1" t="s">
        <v>37</v>
      </c>
      <c r="K559" s="7" t="s">
        <v>38</v>
      </c>
      <c r="L559" s="3" t="s">
        <v>28</v>
      </c>
      <c r="M559" s="3" t="s">
        <v>28</v>
      </c>
      <c r="N559" s="3" t="s">
        <v>24</v>
      </c>
      <c r="O559" s="88" t="s">
        <v>28</v>
      </c>
      <c r="P559" s="88" t="s">
        <v>46</v>
      </c>
      <c r="Q559" s="88" t="s">
        <v>32</v>
      </c>
      <c r="R559" s="88"/>
    </row>
    <row r="560" spans="1:18" ht="15" customHeight="1">
      <c r="A560" s="5" t="s">
        <v>2279</v>
      </c>
      <c r="B560" s="3" t="s">
        <v>2280</v>
      </c>
      <c r="C560" s="3" t="s">
        <v>2281</v>
      </c>
      <c r="D560" s="3" t="s">
        <v>2282</v>
      </c>
      <c r="E560" s="3" t="s">
        <v>2283</v>
      </c>
      <c r="F560" s="3" t="s">
        <v>22</v>
      </c>
      <c r="G560" s="3" t="s">
        <v>65</v>
      </c>
      <c r="H560" s="3" t="s">
        <v>24</v>
      </c>
      <c r="I560" s="3" t="s">
        <v>25</v>
      </c>
      <c r="J560" s="1" t="s">
        <v>37</v>
      </c>
      <c r="K560" s="7" t="s">
        <v>38</v>
      </c>
      <c r="L560" s="3" t="s">
        <v>28</v>
      </c>
      <c r="M560" s="3" t="s">
        <v>29</v>
      </c>
      <c r="N560" s="3" t="s">
        <v>28</v>
      </c>
      <c r="O560" s="88" t="s">
        <v>28</v>
      </c>
      <c r="P560" s="88" t="s">
        <v>46</v>
      </c>
      <c r="Q560" s="88" t="s">
        <v>32</v>
      </c>
      <c r="R560" s="88"/>
    </row>
    <row r="561" spans="1:18" ht="15" customHeight="1">
      <c r="A561" s="5" t="s">
        <v>2284</v>
      </c>
      <c r="B561" s="3" t="s">
        <v>2285</v>
      </c>
      <c r="C561" s="3" t="s">
        <v>2286</v>
      </c>
      <c r="D561" s="3" t="s">
        <v>2287</v>
      </c>
      <c r="E561" s="3"/>
      <c r="F561" s="3" t="s">
        <v>22</v>
      </c>
      <c r="G561" s="3" t="s">
        <v>23</v>
      </c>
      <c r="H561" s="3" t="s">
        <v>24</v>
      </c>
      <c r="I561" s="3" t="s">
        <v>25</v>
      </c>
      <c r="J561" s="1" t="s">
        <v>37</v>
      </c>
      <c r="K561" s="7" t="s">
        <v>38</v>
      </c>
      <c r="L561" s="3" t="s">
        <v>28</v>
      </c>
      <c r="M561" s="3" t="s">
        <v>28</v>
      </c>
      <c r="N561" s="3" t="s">
        <v>24</v>
      </c>
      <c r="O561" s="88" t="s">
        <v>28</v>
      </c>
      <c r="P561" s="88" t="s">
        <v>172</v>
      </c>
      <c r="Q561" s="88" t="s">
        <v>32</v>
      </c>
      <c r="R561" s="88"/>
    </row>
    <row r="562" spans="1:18" ht="15" customHeight="1">
      <c r="A562" s="5" t="s">
        <v>2288</v>
      </c>
      <c r="B562" s="3" t="s">
        <v>2289</v>
      </c>
      <c r="C562" s="3"/>
      <c r="D562" s="3" t="s">
        <v>2290</v>
      </c>
      <c r="E562" s="3" t="s">
        <v>2291</v>
      </c>
      <c r="F562" s="3" t="s">
        <v>22</v>
      </c>
      <c r="G562" s="3" t="s">
        <v>23</v>
      </c>
      <c r="H562" s="3" t="s">
        <v>24</v>
      </c>
      <c r="I562" s="3" t="s">
        <v>25</v>
      </c>
      <c r="J562" s="1" t="s">
        <v>37</v>
      </c>
      <c r="K562" s="7" t="s">
        <v>27</v>
      </c>
      <c r="L562" s="3" t="s">
        <v>28</v>
      </c>
      <c r="M562" s="3" t="s">
        <v>28</v>
      </c>
      <c r="N562" s="3" t="s">
        <v>130</v>
      </c>
      <c r="O562" s="88" t="s">
        <v>28</v>
      </c>
      <c r="P562" s="88" t="s">
        <v>122</v>
      </c>
      <c r="Q562" s="88" t="s">
        <v>32</v>
      </c>
      <c r="R562" s="88"/>
    </row>
    <row r="563" spans="1:18" ht="15" customHeight="1">
      <c r="A563" s="5" t="s">
        <v>2292</v>
      </c>
      <c r="B563" s="3" t="s">
        <v>2293</v>
      </c>
      <c r="C563" s="3"/>
      <c r="D563" s="3" t="s">
        <v>2294</v>
      </c>
      <c r="E563" s="3"/>
      <c r="F563" s="3" t="s">
        <v>22</v>
      </c>
      <c r="G563" s="3" t="s">
        <v>60</v>
      </c>
      <c r="H563" s="3" t="s">
        <v>24</v>
      </c>
      <c r="I563" s="3" t="s">
        <v>25</v>
      </c>
      <c r="J563" s="1" t="s">
        <v>242</v>
      </c>
      <c r="K563" s="7" t="s">
        <v>27</v>
      </c>
      <c r="L563" s="3" t="s">
        <v>384</v>
      </c>
      <c r="M563" s="3" t="s">
        <v>28</v>
      </c>
      <c r="N563" s="3" t="s">
        <v>2114</v>
      </c>
      <c r="O563" s="88" t="s">
        <v>28</v>
      </c>
      <c r="P563" s="88" t="s">
        <v>122</v>
      </c>
      <c r="Q563" s="88" t="s">
        <v>32</v>
      </c>
      <c r="R563" s="88"/>
    </row>
    <row r="564" spans="1:18" ht="15" customHeight="1">
      <c r="A564" s="5" t="s">
        <v>2295</v>
      </c>
      <c r="B564" s="3" t="s">
        <v>2296</v>
      </c>
      <c r="C564" s="3" t="s">
        <v>2297</v>
      </c>
      <c r="D564" s="3" t="s">
        <v>2298</v>
      </c>
      <c r="E564" s="3" t="s">
        <v>2299</v>
      </c>
      <c r="F564" s="3" t="s">
        <v>22</v>
      </c>
      <c r="G564" s="3" t="s">
        <v>23</v>
      </c>
      <c r="H564" s="3" t="s">
        <v>24</v>
      </c>
      <c r="I564" s="3" t="s">
        <v>25</v>
      </c>
      <c r="J564" s="1" t="s">
        <v>129</v>
      </c>
      <c r="K564" s="7" t="s">
        <v>38</v>
      </c>
      <c r="L564" s="3" t="s">
        <v>28</v>
      </c>
      <c r="M564" s="3" t="s">
        <v>28</v>
      </c>
      <c r="N564" s="3" t="s">
        <v>24</v>
      </c>
      <c r="O564" s="88" t="s">
        <v>28</v>
      </c>
      <c r="P564" s="88" t="s">
        <v>46</v>
      </c>
      <c r="Q564" s="88" t="s">
        <v>32</v>
      </c>
      <c r="R564" s="88"/>
    </row>
    <row r="565" spans="1:18" ht="15" customHeight="1">
      <c r="A565" s="5" t="s">
        <v>2300</v>
      </c>
      <c r="B565" s="3" t="s">
        <v>2301</v>
      </c>
      <c r="C565" s="3" t="s">
        <v>2302</v>
      </c>
      <c r="D565" s="3" t="s">
        <v>2303</v>
      </c>
      <c r="E565" s="3" t="s">
        <v>2304</v>
      </c>
      <c r="F565" s="3" t="s">
        <v>22</v>
      </c>
      <c r="G565" s="3" t="s">
        <v>60</v>
      </c>
      <c r="H565" s="3" t="s">
        <v>24</v>
      </c>
      <c r="I565" s="3" t="s">
        <v>25</v>
      </c>
      <c r="J565" s="1" t="s">
        <v>129</v>
      </c>
      <c r="K565" s="7" t="s">
        <v>38</v>
      </c>
      <c r="L565" s="3" t="s">
        <v>28</v>
      </c>
      <c r="M565" s="3" t="s">
        <v>29</v>
      </c>
      <c r="N565" s="3" t="s">
        <v>178</v>
      </c>
      <c r="O565" s="88" t="s">
        <v>28</v>
      </c>
      <c r="P565" s="88" t="s">
        <v>46</v>
      </c>
      <c r="Q565" s="88" t="s">
        <v>32</v>
      </c>
      <c r="R565" s="88"/>
    </row>
    <row r="566" spans="1:18" ht="15" customHeight="1">
      <c r="A566" s="5" t="s">
        <v>2305</v>
      </c>
      <c r="B566" s="3" t="s">
        <v>2306</v>
      </c>
      <c r="C566" s="3" t="s">
        <v>2307</v>
      </c>
      <c r="D566" s="3" t="s">
        <v>2308</v>
      </c>
      <c r="E566" s="3"/>
      <c r="F566" s="3" t="s">
        <v>22</v>
      </c>
      <c r="G566" s="3" t="s">
        <v>60</v>
      </c>
      <c r="H566" s="3" t="s">
        <v>24</v>
      </c>
      <c r="I566" s="3" t="s">
        <v>25</v>
      </c>
      <c r="J566" s="1" t="s">
        <v>37</v>
      </c>
      <c r="K566" s="7" t="s">
        <v>104</v>
      </c>
      <c r="L566" s="3" t="s">
        <v>28</v>
      </c>
      <c r="M566" s="3" t="s">
        <v>28</v>
      </c>
      <c r="N566" s="3" t="s">
        <v>24</v>
      </c>
      <c r="O566" s="88" t="s">
        <v>28</v>
      </c>
      <c r="P566" s="88" t="s">
        <v>513</v>
      </c>
      <c r="Q566" s="88" t="s">
        <v>32</v>
      </c>
      <c r="R566" s="88"/>
    </row>
    <row r="567" spans="1:18" ht="15" customHeight="1">
      <c r="A567" s="5" t="s">
        <v>2309</v>
      </c>
      <c r="B567" s="3" t="s">
        <v>2310</v>
      </c>
      <c r="C567" s="3" t="s">
        <v>2311</v>
      </c>
      <c r="D567" s="3" t="s">
        <v>2312</v>
      </c>
      <c r="E567" s="3" t="s">
        <v>2313</v>
      </c>
      <c r="F567" s="3" t="s">
        <v>22</v>
      </c>
      <c r="G567" s="3" t="s">
        <v>65</v>
      </c>
      <c r="H567" s="3" t="s">
        <v>24</v>
      </c>
      <c r="I567" s="3" t="s">
        <v>25</v>
      </c>
      <c r="J567" s="1" t="s">
        <v>37</v>
      </c>
      <c r="K567" s="7" t="s">
        <v>38</v>
      </c>
      <c r="L567" s="3" t="s">
        <v>28</v>
      </c>
      <c r="M567" s="3" t="s">
        <v>29</v>
      </c>
      <c r="N567" s="3" t="s">
        <v>28</v>
      </c>
      <c r="O567" s="88" t="s">
        <v>28</v>
      </c>
      <c r="P567" s="88" t="s">
        <v>46</v>
      </c>
      <c r="Q567" s="88" t="s">
        <v>32</v>
      </c>
      <c r="R567" s="88"/>
    </row>
    <row r="568" spans="1:18" ht="15" customHeight="1">
      <c r="A568" s="5" t="s">
        <v>2314</v>
      </c>
      <c r="B568" s="3" t="s">
        <v>2315</v>
      </c>
      <c r="C568" s="3" t="s">
        <v>2316</v>
      </c>
      <c r="D568" s="3" t="s">
        <v>2317</v>
      </c>
      <c r="E568" s="3"/>
      <c r="F568" s="3" t="s">
        <v>22</v>
      </c>
      <c r="G568" s="3" t="s">
        <v>23</v>
      </c>
      <c r="H568" s="3" t="s">
        <v>24</v>
      </c>
      <c r="I568" s="3" t="s">
        <v>25</v>
      </c>
      <c r="J568" s="1" t="s">
        <v>37</v>
      </c>
      <c r="K568" s="7" t="s">
        <v>38</v>
      </c>
      <c r="L568" s="3" t="s">
        <v>28</v>
      </c>
      <c r="M568" s="3" t="s">
        <v>28</v>
      </c>
      <c r="N568" s="3" t="s">
        <v>28</v>
      </c>
      <c r="O568" s="88" t="s">
        <v>28</v>
      </c>
      <c r="P568" s="88" t="s">
        <v>46</v>
      </c>
      <c r="Q568" s="88" t="s">
        <v>32</v>
      </c>
      <c r="R568" s="88"/>
    </row>
    <row r="569" spans="1:18" ht="15" customHeight="1">
      <c r="A569" s="5" t="s">
        <v>2318</v>
      </c>
      <c r="B569" s="3" t="s">
        <v>2319</v>
      </c>
      <c r="C569" s="3" t="s">
        <v>2320</v>
      </c>
      <c r="D569" s="3" t="s">
        <v>2321</v>
      </c>
      <c r="E569" s="3"/>
      <c r="F569" s="3" t="s">
        <v>212</v>
      </c>
      <c r="G569" s="3" t="s">
        <v>60</v>
      </c>
      <c r="H569" s="3" t="s">
        <v>28</v>
      </c>
      <c r="I569" s="3" t="s">
        <v>25</v>
      </c>
      <c r="J569" s="1" t="s">
        <v>37</v>
      </c>
      <c r="K569" s="7" t="s">
        <v>38</v>
      </c>
      <c r="L569" s="3" t="s">
        <v>28</v>
      </c>
      <c r="M569" s="3" t="s">
        <v>28</v>
      </c>
      <c r="N569" s="3" t="s">
        <v>24</v>
      </c>
      <c r="O569" s="88" t="s">
        <v>28</v>
      </c>
      <c r="P569" s="88" t="s">
        <v>46</v>
      </c>
      <c r="Q569" s="88" t="s">
        <v>32</v>
      </c>
      <c r="R569" s="88"/>
    </row>
    <row r="570" spans="1:18" ht="15" customHeight="1">
      <c r="A570" s="5" t="s">
        <v>2322</v>
      </c>
      <c r="B570" s="3" t="s">
        <v>2323</v>
      </c>
      <c r="C570" s="3" t="s">
        <v>2324</v>
      </c>
      <c r="D570" s="3" t="s">
        <v>2325</v>
      </c>
      <c r="E570" s="3"/>
      <c r="F570" s="3" t="s">
        <v>22</v>
      </c>
      <c r="G570" s="3" t="s">
        <v>23</v>
      </c>
      <c r="H570" s="3" t="s">
        <v>24</v>
      </c>
      <c r="I570" s="3" t="s">
        <v>25</v>
      </c>
      <c r="J570" s="1" t="s">
        <v>26</v>
      </c>
      <c r="K570" s="7" t="s">
        <v>38</v>
      </c>
      <c r="L570" s="3" t="s">
        <v>28</v>
      </c>
      <c r="M570" s="3" t="s">
        <v>28</v>
      </c>
      <c r="N570" s="3" t="s">
        <v>24</v>
      </c>
      <c r="O570" s="88" t="s">
        <v>28</v>
      </c>
      <c r="P570" s="88" t="s">
        <v>46</v>
      </c>
      <c r="Q570" s="88" t="s">
        <v>32</v>
      </c>
      <c r="R570" s="88"/>
    </row>
    <row r="571" spans="1:18" ht="15" customHeight="1">
      <c r="A571" s="5" t="s">
        <v>2326</v>
      </c>
      <c r="B571" s="3" t="s">
        <v>2327</v>
      </c>
      <c r="C571" s="3" t="s">
        <v>2328</v>
      </c>
      <c r="D571" s="3" t="s">
        <v>2329</v>
      </c>
      <c r="E571" s="3"/>
      <c r="F571" s="3" t="s">
        <v>212</v>
      </c>
      <c r="G571" s="3" t="s">
        <v>60</v>
      </c>
      <c r="H571" s="3" t="s">
        <v>29</v>
      </c>
      <c r="I571" s="3" t="s">
        <v>25</v>
      </c>
      <c r="J571" s="1" t="s">
        <v>37</v>
      </c>
      <c r="K571" s="7" t="s">
        <v>38</v>
      </c>
      <c r="L571" s="3" t="s">
        <v>28</v>
      </c>
      <c r="M571" s="3" t="s">
        <v>28</v>
      </c>
      <c r="N571" s="3" t="s">
        <v>24</v>
      </c>
      <c r="O571" s="88" t="s">
        <v>28</v>
      </c>
      <c r="P571" s="88" t="s">
        <v>46</v>
      </c>
      <c r="Q571" s="88" t="s">
        <v>32</v>
      </c>
      <c r="R571" s="88"/>
    </row>
    <row r="572" spans="1:18" ht="15" customHeight="1">
      <c r="A572" s="5" t="s">
        <v>2330</v>
      </c>
      <c r="B572" s="3" t="s">
        <v>2331</v>
      </c>
      <c r="C572" s="3" t="s">
        <v>2332</v>
      </c>
      <c r="D572" s="3" t="s">
        <v>2333</v>
      </c>
      <c r="E572" s="3"/>
      <c r="F572" s="3" t="s">
        <v>83</v>
      </c>
      <c r="G572" s="3" t="s">
        <v>258</v>
      </c>
      <c r="H572" s="3" t="s">
        <v>28</v>
      </c>
      <c r="I572" s="3" t="s">
        <v>25</v>
      </c>
      <c r="J572" s="1" t="s">
        <v>37</v>
      </c>
      <c r="K572" s="7" t="s">
        <v>38</v>
      </c>
      <c r="L572" s="3" t="s">
        <v>28</v>
      </c>
      <c r="M572" s="3" t="s">
        <v>28</v>
      </c>
      <c r="N572" s="3" t="s">
        <v>24</v>
      </c>
      <c r="O572" s="88" t="s">
        <v>28</v>
      </c>
      <c r="P572" s="88" t="s">
        <v>46</v>
      </c>
      <c r="Q572" s="88" t="s">
        <v>32</v>
      </c>
      <c r="R572" s="88" t="s">
        <v>144</v>
      </c>
    </row>
    <row r="573" spans="1:18" ht="15" customHeight="1">
      <c r="A573" s="5" t="s">
        <v>2334</v>
      </c>
      <c r="B573" s="3" t="s">
        <v>2335</v>
      </c>
      <c r="C573" s="3" t="s">
        <v>2336</v>
      </c>
      <c r="D573" s="3" t="s">
        <v>2337</v>
      </c>
      <c r="E573" s="3"/>
      <c r="F573" s="3" t="s">
        <v>83</v>
      </c>
      <c r="G573" s="3" t="s">
        <v>60</v>
      </c>
      <c r="H573" s="3" t="s">
        <v>28</v>
      </c>
      <c r="I573" s="3" t="s">
        <v>25</v>
      </c>
      <c r="J573" s="1" t="s">
        <v>37</v>
      </c>
      <c r="K573" s="7" t="s">
        <v>38</v>
      </c>
      <c r="L573" s="3" t="s">
        <v>28</v>
      </c>
      <c r="M573" s="3" t="s">
        <v>28</v>
      </c>
      <c r="N573" s="3" t="s">
        <v>24</v>
      </c>
      <c r="O573" s="88" t="s">
        <v>28</v>
      </c>
      <c r="P573" s="88" t="s">
        <v>46</v>
      </c>
      <c r="Q573" s="88" t="s">
        <v>32</v>
      </c>
      <c r="R573" s="88" t="s">
        <v>144</v>
      </c>
    </row>
    <row r="574" spans="1:18" ht="15" customHeight="1">
      <c r="A574" s="5" t="s">
        <v>2338</v>
      </c>
      <c r="B574" s="3" t="s">
        <v>2339</v>
      </c>
      <c r="C574" s="3" t="s">
        <v>2340</v>
      </c>
      <c r="D574" s="3" t="s">
        <v>2341</v>
      </c>
      <c r="E574" s="3"/>
      <c r="F574" s="3" t="s">
        <v>83</v>
      </c>
      <c r="G574" s="3" t="s">
        <v>97</v>
      </c>
      <c r="H574" s="3" t="s">
        <v>28</v>
      </c>
      <c r="I574" s="3" t="s">
        <v>25</v>
      </c>
      <c r="J574" s="1" t="s">
        <v>37</v>
      </c>
      <c r="K574" s="7" t="s">
        <v>38</v>
      </c>
      <c r="L574" s="3" t="s">
        <v>28</v>
      </c>
      <c r="M574" s="3" t="s">
        <v>28</v>
      </c>
      <c r="N574" s="3" t="s">
        <v>24</v>
      </c>
      <c r="O574" s="88" t="s">
        <v>28</v>
      </c>
      <c r="P574" s="88" t="s">
        <v>46</v>
      </c>
      <c r="Q574" s="88" t="s">
        <v>32</v>
      </c>
      <c r="R574" s="88"/>
    </row>
    <row r="575" spans="1:18" ht="15" customHeight="1">
      <c r="A575" s="5" t="s">
        <v>2342</v>
      </c>
      <c r="B575" s="3" t="s">
        <v>2343</v>
      </c>
      <c r="C575" s="3"/>
      <c r="D575" s="3" t="s">
        <v>2344</v>
      </c>
      <c r="E575" s="3"/>
      <c r="F575" s="3" t="s">
        <v>22</v>
      </c>
      <c r="G575" s="3" t="s">
        <v>53</v>
      </c>
      <c r="H575" s="3" t="s">
        <v>24</v>
      </c>
      <c r="I575" s="3" t="s">
        <v>25</v>
      </c>
      <c r="J575" s="1" t="s">
        <v>454</v>
      </c>
      <c r="K575" s="7" t="s">
        <v>27</v>
      </c>
      <c r="L575" s="3" t="s">
        <v>29</v>
      </c>
      <c r="M575" s="3" t="s">
        <v>28</v>
      </c>
      <c r="N575" s="3" t="s">
        <v>243</v>
      </c>
      <c r="O575" s="88" t="s">
        <v>28</v>
      </c>
      <c r="P575" s="88" t="s">
        <v>122</v>
      </c>
      <c r="Q575" s="88" t="s">
        <v>32</v>
      </c>
      <c r="R575" s="88"/>
    </row>
    <row r="576" spans="1:18" ht="15" customHeight="1">
      <c r="A576" s="5" t="s">
        <v>2345</v>
      </c>
      <c r="B576" s="3" t="s">
        <v>2346</v>
      </c>
      <c r="C576" s="3" t="s">
        <v>2347</v>
      </c>
      <c r="D576" s="3" t="s">
        <v>2348</v>
      </c>
      <c r="E576" s="3"/>
      <c r="F576" s="3" t="s">
        <v>83</v>
      </c>
      <c r="G576" s="3" t="s">
        <v>60</v>
      </c>
      <c r="H576" s="3" t="s">
        <v>28</v>
      </c>
      <c r="I576" s="3" t="s">
        <v>25</v>
      </c>
      <c r="J576" s="1" t="s">
        <v>37</v>
      </c>
      <c r="K576" s="7" t="s">
        <v>38</v>
      </c>
      <c r="L576" s="3" t="s">
        <v>28</v>
      </c>
      <c r="M576" s="3" t="s">
        <v>28</v>
      </c>
      <c r="N576" s="3" t="s">
        <v>24</v>
      </c>
      <c r="O576" s="88" t="s">
        <v>28</v>
      </c>
      <c r="P576" s="88" t="s">
        <v>46</v>
      </c>
      <c r="Q576" s="88" t="s">
        <v>32</v>
      </c>
      <c r="R576" s="88"/>
    </row>
    <row r="577" spans="1:18" ht="15" customHeight="1">
      <c r="A577" s="5" t="s">
        <v>2349</v>
      </c>
      <c r="B577" s="3" t="s">
        <v>2350</v>
      </c>
      <c r="C577" s="3" t="s">
        <v>2351</v>
      </c>
      <c r="D577" s="3" t="s">
        <v>2352</v>
      </c>
      <c r="E577" s="3"/>
      <c r="F577" s="3" t="s">
        <v>212</v>
      </c>
      <c r="G577" s="3" t="s">
        <v>97</v>
      </c>
      <c r="H577" s="3" t="s">
        <v>28</v>
      </c>
      <c r="I577" s="3" t="s">
        <v>25</v>
      </c>
      <c r="J577" s="1" t="s">
        <v>129</v>
      </c>
      <c r="K577" s="7" t="s">
        <v>38</v>
      </c>
      <c r="L577" s="3" t="s">
        <v>28</v>
      </c>
      <c r="M577" s="3" t="s">
        <v>28</v>
      </c>
      <c r="N577" s="3" t="s">
        <v>24</v>
      </c>
      <c r="O577" s="88" t="s">
        <v>28</v>
      </c>
      <c r="P577" s="88" t="s">
        <v>46</v>
      </c>
      <c r="Q577" s="88" t="s">
        <v>32</v>
      </c>
      <c r="R577" s="88"/>
    </row>
    <row r="578" spans="1:18" ht="15" customHeight="1">
      <c r="A578" s="5" t="s">
        <v>2353</v>
      </c>
      <c r="B578" s="3" t="s">
        <v>2354</v>
      </c>
      <c r="C578" s="3" t="s">
        <v>2355</v>
      </c>
      <c r="D578" s="3" t="s">
        <v>2356</v>
      </c>
      <c r="E578" s="3" t="s">
        <v>2357</v>
      </c>
      <c r="F578" s="3" t="s">
        <v>22</v>
      </c>
      <c r="G578" s="3" t="s">
        <v>60</v>
      </c>
      <c r="H578" s="3" t="s">
        <v>24</v>
      </c>
      <c r="I578" s="3" t="s">
        <v>25</v>
      </c>
      <c r="J578" s="1" t="s">
        <v>37</v>
      </c>
      <c r="K578" s="7" t="s">
        <v>38</v>
      </c>
      <c r="L578" s="3" t="s">
        <v>28</v>
      </c>
      <c r="M578" s="3" t="s">
        <v>28</v>
      </c>
      <c r="N578" s="3" t="s">
        <v>24</v>
      </c>
      <c r="O578" s="88" t="s">
        <v>28</v>
      </c>
      <c r="P578" s="88" t="s">
        <v>46</v>
      </c>
      <c r="Q578" s="88" t="s">
        <v>32</v>
      </c>
      <c r="R578" s="88"/>
    </row>
    <row r="579" spans="1:18" ht="15" customHeight="1">
      <c r="A579" s="5" t="s">
        <v>2358</v>
      </c>
      <c r="B579" s="3" t="s">
        <v>2359</v>
      </c>
      <c r="C579" s="3"/>
      <c r="D579" s="3" t="s">
        <v>2360</v>
      </c>
      <c r="E579" s="3" t="s">
        <v>2361</v>
      </c>
      <c r="F579" s="3" t="s">
        <v>22</v>
      </c>
      <c r="G579" s="3" t="s">
        <v>23</v>
      </c>
      <c r="H579" s="3" t="s">
        <v>24</v>
      </c>
      <c r="I579" s="3" t="s">
        <v>25</v>
      </c>
      <c r="J579" s="1" t="s">
        <v>37</v>
      </c>
      <c r="K579" s="7" t="s">
        <v>27</v>
      </c>
      <c r="L579" s="3" t="s">
        <v>28</v>
      </c>
      <c r="M579" s="3" t="s">
        <v>28</v>
      </c>
      <c r="N579" s="3" t="s">
        <v>130</v>
      </c>
      <c r="O579" s="88" t="s">
        <v>28</v>
      </c>
      <c r="P579" s="88" t="s">
        <v>122</v>
      </c>
      <c r="Q579" s="88" t="s">
        <v>32</v>
      </c>
      <c r="R579" s="88"/>
    </row>
    <row r="580" spans="1:18" ht="15" customHeight="1">
      <c r="A580" s="5" t="s">
        <v>2362</v>
      </c>
      <c r="B580" s="3" t="s">
        <v>2363</v>
      </c>
      <c r="C580" s="3" t="s">
        <v>2364</v>
      </c>
      <c r="D580" s="3" t="s">
        <v>2365</v>
      </c>
      <c r="E580" s="3" t="s">
        <v>2366</v>
      </c>
      <c r="F580" s="3" t="s">
        <v>22</v>
      </c>
      <c r="G580" s="3" t="s">
        <v>97</v>
      </c>
      <c r="H580" s="3" t="s">
        <v>24</v>
      </c>
      <c r="I580" s="3" t="s">
        <v>25</v>
      </c>
      <c r="J580" s="1" t="s">
        <v>37</v>
      </c>
      <c r="K580" s="7" t="s">
        <v>104</v>
      </c>
      <c r="L580" s="3" t="s">
        <v>28</v>
      </c>
      <c r="M580" s="3" t="s">
        <v>29</v>
      </c>
      <c r="N580" s="3"/>
      <c r="O580" s="88" t="s">
        <v>28</v>
      </c>
      <c r="P580" s="88" t="s">
        <v>1157</v>
      </c>
      <c r="Q580" s="88" t="s">
        <v>32</v>
      </c>
      <c r="R580" s="88"/>
    </row>
    <row r="581" spans="1:18" ht="15" customHeight="1">
      <c r="A581" s="5" t="s">
        <v>2367</v>
      </c>
      <c r="B581" s="3" t="s">
        <v>2368</v>
      </c>
      <c r="C581" s="3" t="s">
        <v>2369</v>
      </c>
      <c r="D581" s="3" t="s">
        <v>2370</v>
      </c>
      <c r="E581" s="3" t="s">
        <v>2371</v>
      </c>
      <c r="F581" s="3" t="s">
        <v>22</v>
      </c>
      <c r="G581" s="3" t="s">
        <v>23</v>
      </c>
      <c r="H581" s="3" t="s">
        <v>24</v>
      </c>
      <c r="I581" s="3" t="s">
        <v>25</v>
      </c>
      <c r="J581" s="1" t="s">
        <v>37</v>
      </c>
      <c r="K581" s="7" t="s">
        <v>38</v>
      </c>
      <c r="L581" s="3" t="s">
        <v>28</v>
      </c>
      <c r="M581" s="3" t="s">
        <v>28</v>
      </c>
      <c r="N581" s="3" t="s">
        <v>24</v>
      </c>
      <c r="O581" s="88" t="s">
        <v>28</v>
      </c>
      <c r="P581" s="88" t="s">
        <v>46</v>
      </c>
      <c r="Q581" s="88" t="s">
        <v>32</v>
      </c>
      <c r="R581" s="88"/>
    </row>
    <row r="582" spans="1:18" ht="15" customHeight="1">
      <c r="A582" s="5" t="s">
        <v>2372</v>
      </c>
      <c r="B582" s="3" t="s">
        <v>2373</v>
      </c>
      <c r="C582" s="3"/>
      <c r="D582" s="3" t="s">
        <v>2374</v>
      </c>
      <c r="E582" s="3" t="s">
        <v>2375</v>
      </c>
      <c r="F582" s="3" t="s">
        <v>22</v>
      </c>
      <c r="G582" s="3" t="s">
        <v>97</v>
      </c>
      <c r="H582" s="3" t="s">
        <v>24</v>
      </c>
      <c r="I582" s="3" t="s">
        <v>25</v>
      </c>
      <c r="J582" s="1" t="s">
        <v>37</v>
      </c>
      <c r="K582" s="7" t="s">
        <v>27</v>
      </c>
      <c r="L582" s="3" t="s">
        <v>28</v>
      </c>
      <c r="M582" s="3" t="s">
        <v>28</v>
      </c>
      <c r="N582" s="3" t="s">
        <v>130</v>
      </c>
      <c r="O582" s="88" t="s">
        <v>28</v>
      </c>
      <c r="P582" s="88" t="s">
        <v>122</v>
      </c>
      <c r="Q582" s="88" t="s">
        <v>32</v>
      </c>
      <c r="R582" s="88"/>
    </row>
    <row r="583" spans="1:18" ht="15" customHeight="1">
      <c r="A583" s="5" t="s">
        <v>2376</v>
      </c>
      <c r="B583" s="3" t="s">
        <v>2377</v>
      </c>
      <c r="C583" s="3" t="s">
        <v>2378</v>
      </c>
      <c r="D583" s="3" t="s">
        <v>2379</v>
      </c>
      <c r="E583" s="3" t="s">
        <v>2380</v>
      </c>
      <c r="F583" s="3" t="s">
        <v>22</v>
      </c>
      <c r="G583" s="3" t="s">
        <v>65</v>
      </c>
      <c r="H583" s="3" t="s">
        <v>24</v>
      </c>
      <c r="I583" s="3" t="s">
        <v>25</v>
      </c>
      <c r="J583" s="1" t="s">
        <v>37</v>
      </c>
      <c r="K583" s="7" t="s">
        <v>38</v>
      </c>
      <c r="L583" s="3" t="s">
        <v>28</v>
      </c>
      <c r="M583" s="3" t="s">
        <v>28</v>
      </c>
      <c r="N583" s="3" t="s">
        <v>24</v>
      </c>
      <c r="O583" s="88" t="s">
        <v>28</v>
      </c>
      <c r="P583" s="88" t="s">
        <v>46</v>
      </c>
      <c r="Q583" s="88" t="s">
        <v>32</v>
      </c>
      <c r="R583" s="88"/>
    </row>
    <row r="584" spans="1:18" ht="15" customHeight="1">
      <c r="A584" s="5" t="s">
        <v>2381</v>
      </c>
      <c r="B584" s="3" t="s">
        <v>2382</v>
      </c>
      <c r="C584" s="3" t="s">
        <v>2383</v>
      </c>
      <c r="D584" s="3" t="s">
        <v>2384</v>
      </c>
      <c r="E584" s="3"/>
      <c r="F584" s="3" t="s">
        <v>22</v>
      </c>
      <c r="G584" s="3" t="s">
        <v>60</v>
      </c>
      <c r="H584" s="3" t="s">
        <v>24</v>
      </c>
      <c r="I584" s="3" t="s">
        <v>25</v>
      </c>
      <c r="J584" s="1" t="s">
        <v>213</v>
      </c>
      <c r="K584" s="7" t="s">
        <v>38</v>
      </c>
      <c r="L584" s="3" t="s">
        <v>28</v>
      </c>
      <c r="M584" s="3" t="s">
        <v>28</v>
      </c>
      <c r="N584" s="3" t="s">
        <v>28</v>
      </c>
      <c r="O584" s="88" t="s">
        <v>28</v>
      </c>
      <c r="P584" s="88" t="s">
        <v>39</v>
      </c>
      <c r="Q584" s="88" t="s">
        <v>32</v>
      </c>
      <c r="R584" s="88" t="s">
        <v>144</v>
      </c>
    </row>
    <row r="585" spans="1:18" ht="15" customHeight="1">
      <c r="A585" s="5" t="s">
        <v>2385</v>
      </c>
      <c r="B585" s="3" t="s">
        <v>2386</v>
      </c>
      <c r="C585" s="3" t="s">
        <v>2387</v>
      </c>
      <c r="D585" s="3" t="s">
        <v>2388</v>
      </c>
      <c r="E585" s="3" t="s">
        <v>2389</v>
      </c>
      <c r="F585" s="3" t="s">
        <v>22</v>
      </c>
      <c r="G585" s="3" t="s">
        <v>97</v>
      </c>
      <c r="H585" s="3" t="s">
        <v>24</v>
      </c>
      <c r="I585" s="3" t="s">
        <v>25</v>
      </c>
      <c r="J585" s="1" t="s">
        <v>37</v>
      </c>
      <c r="K585" s="7" t="s">
        <v>38</v>
      </c>
      <c r="L585" s="3" t="s">
        <v>28</v>
      </c>
      <c r="M585" s="3" t="s">
        <v>28</v>
      </c>
      <c r="N585" s="3" t="s">
        <v>28</v>
      </c>
      <c r="O585" s="88" t="s">
        <v>28</v>
      </c>
      <c r="P585" s="88" t="s">
        <v>46</v>
      </c>
      <c r="Q585" s="88" t="s">
        <v>32</v>
      </c>
      <c r="R585" s="88"/>
    </row>
    <row r="586" spans="1:18" ht="15" customHeight="1">
      <c r="A586" s="5" t="s">
        <v>2390</v>
      </c>
      <c r="B586" s="3" t="s">
        <v>2391</v>
      </c>
      <c r="C586" s="3" t="s">
        <v>2392</v>
      </c>
      <c r="D586" s="3" t="s">
        <v>2393</v>
      </c>
      <c r="E586" s="3"/>
      <c r="F586" s="3" t="s">
        <v>22</v>
      </c>
      <c r="G586" s="3" t="s">
        <v>60</v>
      </c>
      <c r="H586" s="3" t="s">
        <v>24</v>
      </c>
      <c r="I586" s="3" t="s">
        <v>25</v>
      </c>
      <c r="J586" s="1" t="s">
        <v>37</v>
      </c>
      <c r="K586" s="7" t="s">
        <v>38</v>
      </c>
      <c r="L586" s="3" t="s">
        <v>28</v>
      </c>
      <c r="M586" s="3" t="s">
        <v>29</v>
      </c>
      <c r="N586" s="3" t="s">
        <v>28</v>
      </c>
      <c r="O586" s="88" t="s">
        <v>28</v>
      </c>
      <c r="P586" s="88" t="s">
        <v>39</v>
      </c>
      <c r="Q586" s="88" t="s">
        <v>32</v>
      </c>
      <c r="R586" s="88"/>
    </row>
    <row r="587" spans="1:18" ht="15" customHeight="1">
      <c r="A587" s="5" t="s">
        <v>2394</v>
      </c>
      <c r="B587" s="3" t="s">
        <v>2395</v>
      </c>
      <c r="C587" s="3" t="s">
        <v>2396</v>
      </c>
      <c r="D587" s="3" t="s">
        <v>2397</v>
      </c>
      <c r="E587" s="3" t="s">
        <v>2398</v>
      </c>
      <c r="F587" s="3" t="s">
        <v>22</v>
      </c>
      <c r="G587" s="3" t="s">
        <v>23</v>
      </c>
      <c r="H587" s="3" t="s">
        <v>24</v>
      </c>
      <c r="I587" s="3" t="s">
        <v>25</v>
      </c>
      <c r="J587" s="1" t="s">
        <v>37</v>
      </c>
      <c r="K587" s="7" t="s">
        <v>38</v>
      </c>
      <c r="L587" s="3" t="s">
        <v>28</v>
      </c>
      <c r="M587" s="3" t="s">
        <v>28</v>
      </c>
      <c r="N587" s="3" t="s">
        <v>24</v>
      </c>
      <c r="O587" s="88" t="s">
        <v>28</v>
      </c>
      <c r="P587" s="88" t="s">
        <v>46</v>
      </c>
      <c r="Q587" s="88" t="s">
        <v>32</v>
      </c>
      <c r="R587" s="88"/>
    </row>
    <row r="588" spans="1:18" ht="15" customHeight="1">
      <c r="A588" s="5" t="s">
        <v>2399</v>
      </c>
      <c r="B588" s="3" t="s">
        <v>2400</v>
      </c>
      <c r="C588" s="3" t="s">
        <v>2401</v>
      </c>
      <c r="D588" s="3" t="s">
        <v>2402</v>
      </c>
      <c r="E588" s="3"/>
      <c r="F588" s="3" t="s">
        <v>22</v>
      </c>
      <c r="G588" s="3" t="s">
        <v>65</v>
      </c>
      <c r="H588" s="3" t="s">
        <v>24</v>
      </c>
      <c r="I588" s="3" t="s">
        <v>25</v>
      </c>
      <c r="J588" s="1" t="s">
        <v>129</v>
      </c>
      <c r="K588" s="7" t="s">
        <v>38</v>
      </c>
      <c r="L588" s="3" t="s">
        <v>28</v>
      </c>
      <c r="M588" s="3" t="s">
        <v>29</v>
      </c>
      <c r="N588" s="3" t="s">
        <v>28</v>
      </c>
      <c r="O588" s="88" t="s">
        <v>28</v>
      </c>
      <c r="P588" s="88" t="s">
        <v>172</v>
      </c>
      <c r="Q588" s="88" t="s">
        <v>32</v>
      </c>
      <c r="R588" s="88"/>
    </row>
    <row r="589" spans="1:18" ht="15" customHeight="1">
      <c r="A589" s="5" t="s">
        <v>2403</v>
      </c>
      <c r="B589" s="3" t="s">
        <v>2404</v>
      </c>
      <c r="C589" s="3" t="s">
        <v>2405</v>
      </c>
      <c r="D589" s="3" t="s">
        <v>2406</v>
      </c>
      <c r="E589" s="3" t="s">
        <v>2407</v>
      </c>
      <c r="F589" s="3" t="s">
        <v>22</v>
      </c>
      <c r="G589" s="3" t="s">
        <v>65</v>
      </c>
      <c r="H589" s="3" t="s">
        <v>24</v>
      </c>
      <c r="I589" s="3" t="s">
        <v>25</v>
      </c>
      <c r="J589" s="1" t="s">
        <v>37</v>
      </c>
      <c r="K589" s="7" t="s">
        <v>38</v>
      </c>
      <c r="L589" s="3" t="s">
        <v>28</v>
      </c>
      <c r="M589" s="3" t="s">
        <v>28</v>
      </c>
      <c r="N589" s="3" t="s">
        <v>24</v>
      </c>
      <c r="O589" s="88" t="s">
        <v>28</v>
      </c>
      <c r="P589" s="88" t="s">
        <v>46</v>
      </c>
      <c r="Q589" s="88" t="s">
        <v>32</v>
      </c>
      <c r="R589" s="88"/>
    </row>
    <row r="590" spans="1:18" ht="15" customHeight="1">
      <c r="A590" s="5" t="s">
        <v>2408</v>
      </c>
      <c r="B590" s="3" t="s">
        <v>2409</v>
      </c>
      <c r="C590" s="3" t="s">
        <v>2410</v>
      </c>
      <c r="D590" s="3" t="s">
        <v>2411</v>
      </c>
      <c r="E590" s="3"/>
      <c r="F590" s="3" t="s">
        <v>22</v>
      </c>
      <c r="G590" s="3" t="s">
        <v>60</v>
      </c>
      <c r="H590" s="3" t="s">
        <v>24</v>
      </c>
      <c r="I590" s="3" t="s">
        <v>25</v>
      </c>
      <c r="J590" s="1" t="s">
        <v>37</v>
      </c>
      <c r="K590" s="7" t="s">
        <v>38</v>
      </c>
      <c r="L590" s="3" t="s">
        <v>28</v>
      </c>
      <c r="M590" s="3" t="s">
        <v>29</v>
      </c>
      <c r="N590" s="3" t="s">
        <v>28</v>
      </c>
      <c r="O590" s="88" t="s">
        <v>28</v>
      </c>
      <c r="P590" s="88" t="s">
        <v>39</v>
      </c>
      <c r="Q590" s="88" t="s">
        <v>32</v>
      </c>
      <c r="R590" s="88"/>
    </row>
    <row r="591" spans="1:18" ht="15" customHeight="1">
      <c r="A591" s="5" t="s">
        <v>2412</v>
      </c>
      <c r="B591" s="3" t="s">
        <v>2413</v>
      </c>
      <c r="C591" s="3" t="s">
        <v>2414</v>
      </c>
      <c r="D591" s="3" t="s">
        <v>2415</v>
      </c>
      <c r="E591" s="3" t="s">
        <v>2416</v>
      </c>
      <c r="F591" s="3" t="s">
        <v>22</v>
      </c>
      <c r="G591" s="3" t="s">
        <v>60</v>
      </c>
      <c r="H591" s="3" t="s">
        <v>24</v>
      </c>
      <c r="I591" s="3" t="s">
        <v>25</v>
      </c>
      <c r="J591" s="1" t="s">
        <v>37</v>
      </c>
      <c r="K591" s="7" t="s">
        <v>104</v>
      </c>
      <c r="L591" s="3" t="s">
        <v>28</v>
      </c>
      <c r="M591" s="3" t="s">
        <v>29</v>
      </c>
      <c r="N591" s="3"/>
      <c r="O591" s="88" t="s">
        <v>28</v>
      </c>
      <c r="P591" s="88" t="s">
        <v>105</v>
      </c>
      <c r="Q591" s="88" t="s">
        <v>32</v>
      </c>
      <c r="R591" s="88"/>
    </row>
    <row r="592" spans="1:18" ht="15" customHeight="1">
      <c r="A592" s="5" t="s">
        <v>2417</v>
      </c>
      <c r="B592" s="3" t="s">
        <v>2418</v>
      </c>
      <c r="C592" s="3" t="s">
        <v>2419</v>
      </c>
      <c r="D592" s="3" t="s">
        <v>2420</v>
      </c>
      <c r="E592" s="3"/>
      <c r="F592" s="3" t="s">
        <v>22</v>
      </c>
      <c r="G592" s="3" t="s">
        <v>60</v>
      </c>
      <c r="H592" s="3" t="s">
        <v>24</v>
      </c>
      <c r="I592" s="3" t="s">
        <v>25</v>
      </c>
      <c r="J592" s="1" t="s">
        <v>37</v>
      </c>
      <c r="K592" s="7" t="s">
        <v>38</v>
      </c>
      <c r="L592" s="3" t="s">
        <v>28</v>
      </c>
      <c r="M592" s="3" t="s">
        <v>28</v>
      </c>
      <c r="N592" s="3" t="s">
        <v>24</v>
      </c>
      <c r="O592" s="88" t="s">
        <v>28</v>
      </c>
      <c r="P592" s="88" t="s">
        <v>39</v>
      </c>
      <c r="Q592" s="88" t="s">
        <v>32</v>
      </c>
      <c r="R592" s="88"/>
    </row>
    <row r="593" spans="1:18" ht="15" customHeight="1">
      <c r="A593" s="5" t="s">
        <v>2421</v>
      </c>
      <c r="B593" s="3" t="s">
        <v>2422</v>
      </c>
      <c r="C593" s="3" t="s">
        <v>2423</v>
      </c>
      <c r="D593" s="3" t="s">
        <v>2424</v>
      </c>
      <c r="E593" s="3"/>
      <c r="F593" s="3" t="s">
        <v>22</v>
      </c>
      <c r="G593" s="3" t="s">
        <v>65</v>
      </c>
      <c r="H593" s="3" t="s">
        <v>24</v>
      </c>
      <c r="I593" s="3" t="s">
        <v>25</v>
      </c>
      <c r="J593" s="1" t="s">
        <v>37</v>
      </c>
      <c r="K593" s="7" t="s">
        <v>38</v>
      </c>
      <c r="L593" s="3" t="s">
        <v>28</v>
      </c>
      <c r="M593" s="3" t="s">
        <v>28</v>
      </c>
      <c r="N593" s="3" t="s">
        <v>24</v>
      </c>
      <c r="O593" s="88" t="s">
        <v>28</v>
      </c>
      <c r="P593" s="88" t="s">
        <v>39</v>
      </c>
      <c r="Q593" s="88" t="s">
        <v>32</v>
      </c>
      <c r="R593" s="88"/>
    </row>
    <row r="594" spans="1:18" ht="15" customHeight="1">
      <c r="A594" s="5" t="s">
        <v>2425</v>
      </c>
      <c r="B594" s="3" t="s">
        <v>2426</v>
      </c>
      <c r="C594" s="3"/>
      <c r="D594" s="3" t="s">
        <v>2427</v>
      </c>
      <c r="E594" s="3" t="s">
        <v>2428</v>
      </c>
      <c r="F594" s="3" t="s">
        <v>22</v>
      </c>
      <c r="G594" s="3" t="s">
        <v>53</v>
      </c>
      <c r="H594" s="3" t="s">
        <v>24</v>
      </c>
      <c r="I594" s="3" t="s">
        <v>25</v>
      </c>
      <c r="J594" s="1" t="s">
        <v>37</v>
      </c>
      <c r="K594" s="7" t="s">
        <v>27</v>
      </c>
      <c r="L594" s="3" t="s">
        <v>28</v>
      </c>
      <c r="M594" s="3" t="s">
        <v>28</v>
      </c>
      <c r="N594" s="3" t="s">
        <v>130</v>
      </c>
      <c r="O594" s="88" t="s">
        <v>28</v>
      </c>
      <c r="P594" s="88" t="s">
        <v>122</v>
      </c>
      <c r="Q594" s="88" t="s">
        <v>32</v>
      </c>
      <c r="R594" s="88"/>
    </row>
    <row r="595" spans="1:18" ht="15" customHeight="1">
      <c r="A595" s="5" t="s">
        <v>2429</v>
      </c>
      <c r="B595" s="3" t="s">
        <v>2430</v>
      </c>
      <c r="C595" s="3"/>
      <c r="D595" s="3" t="s">
        <v>2431</v>
      </c>
      <c r="E595" s="3"/>
      <c r="F595" s="3" t="s">
        <v>22</v>
      </c>
      <c r="G595" s="3" t="s">
        <v>65</v>
      </c>
      <c r="H595" s="3" t="s">
        <v>24</v>
      </c>
      <c r="I595" s="3" t="s">
        <v>25</v>
      </c>
      <c r="J595" s="1" t="s">
        <v>242</v>
      </c>
      <c r="K595" s="7" t="s">
        <v>27</v>
      </c>
      <c r="L595" s="3" t="s">
        <v>28</v>
      </c>
      <c r="M595" s="3" t="s">
        <v>28</v>
      </c>
      <c r="N595" s="3" t="s">
        <v>24</v>
      </c>
      <c r="O595" s="88" t="s">
        <v>28</v>
      </c>
      <c r="P595" s="88" t="s">
        <v>122</v>
      </c>
      <c r="Q595" s="88" t="s">
        <v>32</v>
      </c>
      <c r="R595" s="88"/>
    </row>
    <row r="596" spans="1:18" ht="15" customHeight="1">
      <c r="A596" s="5" t="s">
        <v>2432</v>
      </c>
      <c r="B596" s="3" t="s">
        <v>2433</v>
      </c>
      <c r="C596" s="3" t="s">
        <v>2434</v>
      </c>
      <c r="D596" s="3" t="s">
        <v>2435</v>
      </c>
      <c r="E596" s="3"/>
      <c r="F596" s="3" t="s">
        <v>22</v>
      </c>
      <c r="G596" s="3" t="s">
        <v>23</v>
      </c>
      <c r="H596" s="3" t="s">
        <v>24</v>
      </c>
      <c r="I596" s="3" t="s">
        <v>25</v>
      </c>
      <c r="J596" s="1" t="s">
        <v>37</v>
      </c>
      <c r="K596" s="7" t="s">
        <v>27</v>
      </c>
      <c r="L596" s="3" t="s">
        <v>28</v>
      </c>
      <c r="M596" s="3" t="s">
        <v>28</v>
      </c>
      <c r="N596" s="3" t="s">
        <v>130</v>
      </c>
      <c r="O596" s="88" t="s">
        <v>28</v>
      </c>
      <c r="P596" s="88" t="s">
        <v>469</v>
      </c>
      <c r="Q596" s="88" t="s">
        <v>32</v>
      </c>
      <c r="R596" s="88"/>
    </row>
    <row r="597" spans="1:18" ht="15" customHeight="1">
      <c r="A597" s="5" t="s">
        <v>2436</v>
      </c>
      <c r="B597" s="3" t="s">
        <v>2437</v>
      </c>
      <c r="C597" s="3"/>
      <c r="D597" s="3" t="s">
        <v>2438</v>
      </c>
      <c r="E597" s="3"/>
      <c r="F597" s="3" t="s">
        <v>22</v>
      </c>
      <c r="G597" s="3" t="s">
        <v>60</v>
      </c>
      <c r="H597" s="3" t="s">
        <v>24</v>
      </c>
      <c r="I597" s="3" t="s">
        <v>25</v>
      </c>
      <c r="J597" s="1" t="s">
        <v>242</v>
      </c>
      <c r="K597" s="7" t="s">
        <v>27</v>
      </c>
      <c r="L597" s="3" t="s">
        <v>384</v>
      </c>
      <c r="M597" s="3" t="s">
        <v>28</v>
      </c>
      <c r="N597" s="3" t="s">
        <v>2114</v>
      </c>
      <c r="O597" s="88" t="s">
        <v>28</v>
      </c>
      <c r="P597" s="88" t="s">
        <v>122</v>
      </c>
      <c r="Q597" s="88" t="s">
        <v>32</v>
      </c>
      <c r="R597" s="88"/>
    </row>
    <row r="598" spans="1:18" ht="15" customHeight="1">
      <c r="A598" s="5" t="s">
        <v>2439</v>
      </c>
      <c r="B598" s="3" t="s">
        <v>2440</v>
      </c>
      <c r="C598" s="3" t="s">
        <v>2441</v>
      </c>
      <c r="D598" s="3" t="s">
        <v>2442</v>
      </c>
      <c r="E598" s="3" t="s">
        <v>2443</v>
      </c>
      <c r="F598" s="3" t="s">
        <v>22</v>
      </c>
      <c r="G598" s="3" t="s">
        <v>23</v>
      </c>
      <c r="H598" s="3" t="s">
        <v>24</v>
      </c>
      <c r="I598" s="3" t="s">
        <v>25</v>
      </c>
      <c r="J598" s="1" t="s">
        <v>37</v>
      </c>
      <c r="K598" s="7" t="s">
        <v>38</v>
      </c>
      <c r="L598" s="3" t="s">
        <v>28</v>
      </c>
      <c r="M598" s="3" t="s">
        <v>28</v>
      </c>
      <c r="N598" s="3" t="s">
        <v>24</v>
      </c>
      <c r="O598" s="88" t="s">
        <v>28</v>
      </c>
      <c r="P598" s="88" t="s">
        <v>46</v>
      </c>
      <c r="Q598" s="88" t="s">
        <v>32</v>
      </c>
      <c r="R598" s="88"/>
    </row>
    <row r="599" spans="1:18" ht="15" customHeight="1">
      <c r="A599" s="5" t="s">
        <v>2444</v>
      </c>
      <c r="B599" s="3" t="s">
        <v>2445</v>
      </c>
      <c r="C599" s="3"/>
      <c r="D599" s="3" t="s">
        <v>2446</v>
      </c>
      <c r="E599" s="3"/>
      <c r="F599" s="3" t="s">
        <v>22</v>
      </c>
      <c r="G599" s="3" t="s">
        <v>60</v>
      </c>
      <c r="H599" s="3" t="s">
        <v>24</v>
      </c>
      <c r="I599" s="3" t="s">
        <v>25</v>
      </c>
      <c r="J599" s="1" t="s">
        <v>242</v>
      </c>
      <c r="K599" s="7" t="s">
        <v>27</v>
      </c>
      <c r="L599" s="3" t="s">
        <v>29</v>
      </c>
      <c r="M599" s="3" t="s">
        <v>28</v>
      </c>
      <c r="N599" s="3" t="s">
        <v>30</v>
      </c>
      <c r="O599" s="88" t="s">
        <v>28</v>
      </c>
      <c r="P599" s="88" t="s">
        <v>122</v>
      </c>
      <c r="Q599" s="88" t="s">
        <v>32</v>
      </c>
      <c r="R599" s="88"/>
    </row>
    <row r="600" spans="1:18" ht="15" customHeight="1">
      <c r="A600" s="5" t="s">
        <v>2447</v>
      </c>
      <c r="B600" s="3" t="s">
        <v>2448</v>
      </c>
      <c r="C600" s="3" t="s">
        <v>2449</v>
      </c>
      <c r="D600" s="3" t="s">
        <v>2450</v>
      </c>
      <c r="E600" s="3"/>
      <c r="F600" s="3" t="s">
        <v>22</v>
      </c>
      <c r="G600" s="3" t="s">
        <v>97</v>
      </c>
      <c r="H600" s="3" t="s">
        <v>24</v>
      </c>
      <c r="I600" s="3" t="s">
        <v>25</v>
      </c>
      <c r="J600" s="1" t="s">
        <v>37</v>
      </c>
      <c r="K600" s="7" t="s">
        <v>104</v>
      </c>
      <c r="L600" s="3" t="s">
        <v>384</v>
      </c>
      <c r="M600" s="3" t="s">
        <v>28</v>
      </c>
      <c r="N600" s="3" t="s">
        <v>24</v>
      </c>
      <c r="O600" s="88" t="s">
        <v>28</v>
      </c>
      <c r="P600" s="88" t="s">
        <v>513</v>
      </c>
      <c r="Q600" s="88" t="s">
        <v>32</v>
      </c>
      <c r="R600" s="88"/>
    </row>
    <row r="601" spans="1:18" ht="15" customHeight="1">
      <c r="A601" s="5" t="s">
        <v>2451</v>
      </c>
      <c r="B601" s="3" t="s">
        <v>2452</v>
      </c>
      <c r="C601" s="3" t="s">
        <v>2453</v>
      </c>
      <c r="D601" s="3" t="s">
        <v>2454</v>
      </c>
      <c r="E601" s="3" t="s">
        <v>2455</v>
      </c>
      <c r="F601" s="3" t="s">
        <v>22</v>
      </c>
      <c r="G601" s="3" t="s">
        <v>53</v>
      </c>
      <c r="H601" s="3" t="s">
        <v>24</v>
      </c>
      <c r="I601" s="3" t="s">
        <v>25</v>
      </c>
      <c r="J601" s="1" t="s">
        <v>129</v>
      </c>
      <c r="K601" s="7" t="s">
        <v>104</v>
      </c>
      <c r="L601" s="3" t="s">
        <v>28</v>
      </c>
      <c r="M601" s="3" t="s">
        <v>28</v>
      </c>
      <c r="N601" s="3" t="s">
        <v>130</v>
      </c>
      <c r="O601" s="88" t="s">
        <v>28</v>
      </c>
      <c r="P601" s="88" t="s">
        <v>513</v>
      </c>
      <c r="Q601" s="88" t="s">
        <v>32</v>
      </c>
      <c r="R601" s="88"/>
    </row>
    <row r="602" spans="1:18" ht="15" customHeight="1">
      <c r="A602" s="5" t="s">
        <v>2456</v>
      </c>
      <c r="B602" s="3" t="s">
        <v>2457</v>
      </c>
      <c r="C602" s="3" t="s">
        <v>2458</v>
      </c>
      <c r="D602" s="3" t="s">
        <v>2459</v>
      </c>
      <c r="E602" s="3" t="s">
        <v>2460</v>
      </c>
      <c r="F602" s="3" t="s">
        <v>22</v>
      </c>
      <c r="G602" s="3" t="s">
        <v>60</v>
      </c>
      <c r="H602" s="3" t="s">
        <v>24</v>
      </c>
      <c r="I602" s="3" t="s">
        <v>25</v>
      </c>
      <c r="J602" s="1" t="s">
        <v>129</v>
      </c>
      <c r="K602" s="7" t="s">
        <v>104</v>
      </c>
      <c r="L602" s="3" t="s">
        <v>28</v>
      </c>
      <c r="M602" s="3" t="s">
        <v>28</v>
      </c>
      <c r="N602" s="3" t="s">
        <v>130</v>
      </c>
      <c r="O602" s="88" t="s">
        <v>28</v>
      </c>
      <c r="P602" s="88" t="s">
        <v>513</v>
      </c>
      <c r="Q602" s="88" t="s">
        <v>32</v>
      </c>
      <c r="R602" s="88"/>
    </row>
    <row r="603" spans="1:18" ht="15" customHeight="1">
      <c r="A603" s="5" t="s">
        <v>2461</v>
      </c>
      <c r="B603" s="3" t="s">
        <v>2462</v>
      </c>
      <c r="C603" s="3"/>
      <c r="D603" s="3" t="s">
        <v>2463</v>
      </c>
      <c r="E603" s="3" t="s">
        <v>2464</v>
      </c>
      <c r="F603" s="3" t="s">
        <v>83</v>
      </c>
      <c r="G603" s="3" t="s">
        <v>60</v>
      </c>
      <c r="H603" s="3" t="s">
        <v>28</v>
      </c>
      <c r="I603" s="3" t="s">
        <v>25</v>
      </c>
      <c r="J603" s="1" t="s">
        <v>129</v>
      </c>
      <c r="K603" s="7" t="s">
        <v>27</v>
      </c>
      <c r="L603" s="3" t="s">
        <v>28</v>
      </c>
      <c r="M603" s="3" t="s">
        <v>28</v>
      </c>
      <c r="N603" s="3" t="s">
        <v>130</v>
      </c>
      <c r="O603" s="88" t="s">
        <v>28</v>
      </c>
      <c r="P603" s="88" t="s">
        <v>122</v>
      </c>
      <c r="Q603" s="88" t="s">
        <v>32</v>
      </c>
      <c r="R603" s="88"/>
    </row>
    <row r="604" spans="1:18" ht="15" customHeight="1">
      <c r="A604" s="5" t="s">
        <v>2465</v>
      </c>
      <c r="B604" s="3" t="s">
        <v>2466</v>
      </c>
      <c r="C604" s="3" t="s">
        <v>2467</v>
      </c>
      <c r="D604" s="3" t="s">
        <v>2468</v>
      </c>
      <c r="E604" s="3"/>
      <c r="F604" s="3" t="s">
        <v>22</v>
      </c>
      <c r="G604" s="3" t="s">
        <v>97</v>
      </c>
      <c r="H604" s="3" t="s">
        <v>24</v>
      </c>
      <c r="I604" s="3" t="s">
        <v>25</v>
      </c>
      <c r="J604" s="1" t="s">
        <v>37</v>
      </c>
      <c r="K604" s="7" t="s">
        <v>104</v>
      </c>
      <c r="L604" s="3" t="s">
        <v>28</v>
      </c>
      <c r="M604" s="3" t="s">
        <v>28</v>
      </c>
      <c r="N604" s="3" t="s">
        <v>24</v>
      </c>
      <c r="O604" s="88" t="s">
        <v>28</v>
      </c>
      <c r="P604" s="88" t="s">
        <v>513</v>
      </c>
      <c r="Q604" s="88" t="s">
        <v>32</v>
      </c>
      <c r="R604" s="88"/>
    </row>
    <row r="605" spans="1:18" ht="15" customHeight="1">
      <c r="A605" s="5" t="s">
        <v>2469</v>
      </c>
      <c r="B605" s="3" t="s">
        <v>2470</v>
      </c>
      <c r="C605" s="3" t="s">
        <v>2471</v>
      </c>
      <c r="D605" s="3" t="s">
        <v>2472</v>
      </c>
      <c r="E605" s="3"/>
      <c r="F605" s="3" t="s">
        <v>83</v>
      </c>
      <c r="G605" s="3" t="s">
        <v>23</v>
      </c>
      <c r="H605" s="3" t="s">
        <v>28</v>
      </c>
      <c r="I605" s="3" t="s">
        <v>25</v>
      </c>
      <c r="J605" s="1" t="s">
        <v>37</v>
      </c>
      <c r="K605" s="7" t="s">
        <v>27</v>
      </c>
      <c r="L605" s="3" t="s">
        <v>28</v>
      </c>
      <c r="M605" s="3" t="s">
        <v>28</v>
      </c>
      <c r="N605" s="3" t="s">
        <v>130</v>
      </c>
      <c r="O605" s="88" t="s">
        <v>28</v>
      </c>
      <c r="P605" s="88" t="s">
        <v>1396</v>
      </c>
      <c r="Q605" s="88" t="s">
        <v>32</v>
      </c>
      <c r="R605" s="88"/>
    </row>
    <row r="606" spans="1:18" ht="15" customHeight="1">
      <c r="A606" s="5" t="s">
        <v>2473</v>
      </c>
      <c r="B606" s="3" t="s">
        <v>2474</v>
      </c>
      <c r="C606" s="3"/>
      <c r="D606" s="3" t="s">
        <v>2475</v>
      </c>
      <c r="E606" s="3"/>
      <c r="F606" s="3" t="s">
        <v>22</v>
      </c>
      <c r="G606" s="3" t="s">
        <v>65</v>
      </c>
      <c r="H606" s="3" t="s">
        <v>24</v>
      </c>
      <c r="I606" s="3" t="s">
        <v>25</v>
      </c>
      <c r="J606" s="1" t="s">
        <v>242</v>
      </c>
      <c r="K606" s="7" t="s">
        <v>27</v>
      </c>
      <c r="L606" s="3" t="s">
        <v>384</v>
      </c>
      <c r="M606" s="3" t="s">
        <v>28</v>
      </c>
      <c r="N606" s="3" t="s">
        <v>243</v>
      </c>
      <c r="O606" s="88" t="s">
        <v>28</v>
      </c>
      <c r="P606" s="88" t="s">
        <v>122</v>
      </c>
      <c r="Q606" s="88" t="s">
        <v>32</v>
      </c>
      <c r="R606" s="88"/>
    </row>
    <row r="607" spans="1:18" ht="15" customHeight="1">
      <c r="A607" s="5" t="s">
        <v>2476</v>
      </c>
      <c r="B607" s="3" t="s">
        <v>2477</v>
      </c>
      <c r="C607" s="3" t="s">
        <v>2478</v>
      </c>
      <c r="D607" s="3" t="s">
        <v>2479</v>
      </c>
      <c r="E607" s="3"/>
      <c r="F607" s="3" t="s">
        <v>22</v>
      </c>
      <c r="G607" s="3" t="s">
        <v>60</v>
      </c>
      <c r="H607" s="3" t="s">
        <v>24</v>
      </c>
      <c r="I607" s="3" t="s">
        <v>25</v>
      </c>
      <c r="J607" s="1" t="s">
        <v>37</v>
      </c>
      <c r="K607" s="7" t="s">
        <v>38</v>
      </c>
      <c r="L607" s="3" t="s">
        <v>28</v>
      </c>
      <c r="M607" s="3" t="s">
        <v>28</v>
      </c>
      <c r="N607" s="3" t="s">
        <v>24</v>
      </c>
      <c r="O607" s="88" t="s">
        <v>28</v>
      </c>
      <c r="P607" s="88" t="s">
        <v>46</v>
      </c>
      <c r="Q607" s="88" t="s">
        <v>32</v>
      </c>
      <c r="R607" s="88"/>
    </row>
    <row r="608" spans="1:18" ht="15" customHeight="1">
      <c r="A608" s="5" t="s">
        <v>2480</v>
      </c>
      <c r="B608" s="3" t="s">
        <v>2481</v>
      </c>
      <c r="C608" s="3" t="s">
        <v>2482</v>
      </c>
      <c r="D608" s="3" t="s">
        <v>2483</v>
      </c>
      <c r="E608" s="3"/>
      <c r="F608" s="3" t="s">
        <v>22</v>
      </c>
      <c r="G608" s="3" t="s">
        <v>65</v>
      </c>
      <c r="H608" s="3" t="s">
        <v>24</v>
      </c>
      <c r="I608" s="3" t="s">
        <v>25</v>
      </c>
      <c r="J608" s="1" t="s">
        <v>37</v>
      </c>
      <c r="K608" s="7" t="s">
        <v>104</v>
      </c>
      <c r="L608" s="3" t="s">
        <v>384</v>
      </c>
      <c r="M608" s="3" t="s">
        <v>28</v>
      </c>
      <c r="N608" s="3" t="s">
        <v>24</v>
      </c>
      <c r="O608" s="88" t="s">
        <v>28</v>
      </c>
      <c r="P608" s="88" t="s">
        <v>513</v>
      </c>
      <c r="Q608" s="88" t="s">
        <v>32</v>
      </c>
      <c r="R608" s="88"/>
    </row>
    <row r="609" spans="1:18" ht="15" customHeight="1">
      <c r="A609" s="5" t="s">
        <v>2484</v>
      </c>
      <c r="B609" s="3" t="s">
        <v>2485</v>
      </c>
      <c r="C609" s="3"/>
      <c r="D609" s="3" t="s">
        <v>2486</v>
      </c>
      <c r="E609" s="3"/>
      <c r="F609" s="3" t="s">
        <v>22</v>
      </c>
      <c r="G609" s="3" t="s">
        <v>60</v>
      </c>
      <c r="H609" s="3" t="s">
        <v>24</v>
      </c>
      <c r="I609" s="3" t="s">
        <v>25</v>
      </c>
      <c r="J609" s="1" t="s">
        <v>242</v>
      </c>
      <c r="K609" s="7" t="s">
        <v>27</v>
      </c>
      <c r="L609" s="3" t="s">
        <v>29</v>
      </c>
      <c r="M609" s="3" t="s">
        <v>28</v>
      </c>
      <c r="N609" s="3" t="s">
        <v>243</v>
      </c>
      <c r="O609" s="88" t="s">
        <v>28</v>
      </c>
      <c r="P609" s="88" t="s">
        <v>122</v>
      </c>
      <c r="Q609" s="88" t="s">
        <v>32</v>
      </c>
      <c r="R609" s="88"/>
    </row>
    <row r="610" spans="1:18" ht="15" customHeight="1">
      <c r="A610" s="5" t="s">
        <v>2487</v>
      </c>
      <c r="B610" s="3" t="s">
        <v>2488</v>
      </c>
      <c r="C610" s="3"/>
      <c r="D610" s="3" t="s">
        <v>2489</v>
      </c>
      <c r="E610" s="3"/>
      <c r="F610" s="3" t="s">
        <v>22</v>
      </c>
      <c r="G610" s="3" t="s">
        <v>65</v>
      </c>
      <c r="H610" s="3" t="s">
        <v>24</v>
      </c>
      <c r="I610" s="3" t="s">
        <v>25</v>
      </c>
      <c r="J610" s="1" t="s">
        <v>242</v>
      </c>
      <c r="K610" s="7" t="s">
        <v>27</v>
      </c>
      <c r="L610" s="3" t="s">
        <v>24</v>
      </c>
      <c r="M610" s="3" t="s">
        <v>28</v>
      </c>
      <c r="N610" s="3" t="s">
        <v>243</v>
      </c>
      <c r="O610" s="88" t="s">
        <v>28</v>
      </c>
      <c r="P610" s="88" t="s">
        <v>122</v>
      </c>
      <c r="Q610" s="88" t="s">
        <v>32</v>
      </c>
      <c r="R610" s="88"/>
    </row>
    <row r="611" spans="1:18" ht="15" customHeight="1">
      <c r="A611" s="5" t="s">
        <v>2490</v>
      </c>
      <c r="B611" s="3" t="s">
        <v>2491</v>
      </c>
      <c r="C611" s="3" t="s">
        <v>2492</v>
      </c>
      <c r="D611" s="3"/>
      <c r="E611" s="3"/>
      <c r="F611" s="3" t="s">
        <v>83</v>
      </c>
      <c r="G611" s="3" t="s">
        <v>23</v>
      </c>
      <c r="H611" s="3" t="s">
        <v>28</v>
      </c>
      <c r="I611" s="3" t="s">
        <v>25</v>
      </c>
      <c r="J611" s="1" t="s">
        <v>37</v>
      </c>
      <c r="K611" s="7" t="s">
        <v>27</v>
      </c>
      <c r="L611" s="3" t="s">
        <v>28</v>
      </c>
      <c r="M611" s="3" t="s">
        <v>28</v>
      </c>
      <c r="N611" s="3" t="s">
        <v>130</v>
      </c>
      <c r="O611" s="88" t="s">
        <v>28</v>
      </c>
      <c r="P611" s="88" t="s">
        <v>31</v>
      </c>
      <c r="Q611" s="88" t="s">
        <v>32</v>
      </c>
      <c r="R611" s="88"/>
    </row>
    <row r="612" spans="1:18" ht="15" customHeight="1">
      <c r="A612" s="5" t="s">
        <v>2493</v>
      </c>
      <c r="B612" s="3" t="s">
        <v>2494</v>
      </c>
      <c r="C612" s="3"/>
      <c r="D612" s="3" t="s">
        <v>2495</v>
      </c>
      <c r="E612" s="3"/>
      <c r="F612" s="3" t="s">
        <v>22</v>
      </c>
      <c r="G612" s="3" t="s">
        <v>53</v>
      </c>
      <c r="H612" s="3" t="s">
        <v>24</v>
      </c>
      <c r="I612" s="3" t="s">
        <v>25</v>
      </c>
      <c r="J612" s="1" t="s">
        <v>242</v>
      </c>
      <c r="K612" s="7" t="s">
        <v>27</v>
      </c>
      <c r="L612" s="3" t="s">
        <v>384</v>
      </c>
      <c r="M612" s="3" t="s">
        <v>28</v>
      </c>
      <c r="N612" s="3" t="s">
        <v>2114</v>
      </c>
      <c r="O612" s="88" t="s">
        <v>28</v>
      </c>
      <c r="P612" s="88" t="s">
        <v>122</v>
      </c>
      <c r="Q612" s="88" t="s">
        <v>32</v>
      </c>
      <c r="R612" s="88"/>
    </row>
    <row r="613" spans="1:18" ht="15" customHeight="1">
      <c r="A613" s="5" t="s">
        <v>2496</v>
      </c>
      <c r="B613" s="3" t="s">
        <v>2497</v>
      </c>
      <c r="C613" s="3" t="s">
        <v>2498</v>
      </c>
      <c r="D613" s="3" t="s">
        <v>2499</v>
      </c>
      <c r="E613" s="3"/>
      <c r="F613" s="3" t="s">
        <v>22</v>
      </c>
      <c r="G613" s="3" t="s">
        <v>258</v>
      </c>
      <c r="H613" s="3" t="s">
        <v>24</v>
      </c>
      <c r="I613" s="3" t="s">
        <v>25</v>
      </c>
      <c r="J613" s="1" t="s">
        <v>242</v>
      </c>
      <c r="K613" s="7" t="s">
        <v>104</v>
      </c>
      <c r="L613" s="3" t="s">
        <v>28</v>
      </c>
      <c r="M613" s="3" t="s">
        <v>28</v>
      </c>
      <c r="N613" s="3"/>
      <c r="O613" s="88" t="s">
        <v>28</v>
      </c>
      <c r="P613" s="88" t="s">
        <v>513</v>
      </c>
      <c r="Q613" s="88" t="s">
        <v>32</v>
      </c>
      <c r="R613" s="88"/>
    </row>
    <row r="614" spans="1:18" ht="15" customHeight="1">
      <c r="A614" s="5" t="s">
        <v>2500</v>
      </c>
      <c r="B614" s="3" t="s">
        <v>2501</v>
      </c>
      <c r="C614" s="3" t="s">
        <v>2502</v>
      </c>
      <c r="D614" s="3" t="s">
        <v>2503</v>
      </c>
      <c r="E614" s="3"/>
      <c r="F614" s="3" t="s">
        <v>22</v>
      </c>
      <c r="G614" s="3" t="s">
        <v>65</v>
      </c>
      <c r="H614" s="3" t="s">
        <v>24</v>
      </c>
      <c r="I614" s="3" t="s">
        <v>25</v>
      </c>
      <c r="J614" s="1" t="s">
        <v>37</v>
      </c>
      <c r="K614" s="7" t="s">
        <v>38</v>
      </c>
      <c r="L614" s="3" t="s">
        <v>28</v>
      </c>
      <c r="M614" s="3" t="s">
        <v>28</v>
      </c>
      <c r="N614" s="3" t="s">
        <v>243</v>
      </c>
      <c r="O614" s="88" t="s">
        <v>28</v>
      </c>
      <c r="P614" s="88" t="s">
        <v>172</v>
      </c>
      <c r="Q614" s="88" t="s">
        <v>32</v>
      </c>
      <c r="R614" s="88"/>
    </row>
    <row r="615" spans="1:18" ht="15" customHeight="1">
      <c r="A615" s="5" t="s">
        <v>2504</v>
      </c>
      <c r="B615" s="3" t="s">
        <v>2505</v>
      </c>
      <c r="C615" s="3" t="s">
        <v>2506</v>
      </c>
      <c r="D615" s="3" t="s">
        <v>2507</v>
      </c>
      <c r="E615" s="3"/>
      <c r="F615" s="3" t="s">
        <v>22</v>
      </c>
      <c r="G615" s="3" t="s">
        <v>97</v>
      </c>
      <c r="H615" s="3" t="s">
        <v>24</v>
      </c>
      <c r="I615" s="3" t="s">
        <v>25</v>
      </c>
      <c r="J615" s="1" t="s">
        <v>26</v>
      </c>
      <c r="K615" s="7" t="s">
        <v>38</v>
      </c>
      <c r="L615" s="3" t="s">
        <v>28</v>
      </c>
      <c r="M615" s="3" t="s">
        <v>29</v>
      </c>
      <c r="N615" s="3" t="s">
        <v>24</v>
      </c>
      <c r="O615" s="88" t="s">
        <v>28</v>
      </c>
      <c r="P615" s="88" t="s">
        <v>75</v>
      </c>
      <c r="Q615" s="88" t="s">
        <v>32</v>
      </c>
      <c r="R615" s="88" t="s">
        <v>144</v>
      </c>
    </row>
    <row r="616" spans="1:18" ht="15" customHeight="1">
      <c r="A616" s="5" t="s">
        <v>2508</v>
      </c>
      <c r="B616" s="3" t="s">
        <v>2509</v>
      </c>
      <c r="C616" s="3" t="s">
        <v>2510</v>
      </c>
      <c r="D616" s="3" t="s">
        <v>2511</v>
      </c>
      <c r="E616" s="3"/>
      <c r="F616" s="3" t="s">
        <v>212</v>
      </c>
      <c r="G616" s="3" t="s">
        <v>97</v>
      </c>
      <c r="H616" s="3" t="s">
        <v>28</v>
      </c>
      <c r="I616" s="3" t="s">
        <v>25</v>
      </c>
      <c r="J616" s="1" t="s">
        <v>26</v>
      </c>
      <c r="K616" s="7" t="s">
        <v>38</v>
      </c>
      <c r="L616" s="3" t="s">
        <v>28</v>
      </c>
      <c r="M616" s="3" t="s">
        <v>29</v>
      </c>
      <c r="N616" s="3" t="s">
        <v>24</v>
      </c>
      <c r="O616" s="88" t="s">
        <v>28</v>
      </c>
      <c r="P616" s="88" t="s">
        <v>75</v>
      </c>
      <c r="Q616" s="88" t="s">
        <v>32</v>
      </c>
      <c r="R616" s="88" t="s">
        <v>144</v>
      </c>
    </row>
    <row r="617" spans="1:18" ht="15" customHeight="1">
      <c r="A617" s="5" t="s">
        <v>2512</v>
      </c>
      <c r="B617" s="3" t="s">
        <v>2513</v>
      </c>
      <c r="C617" s="3" t="s">
        <v>2514</v>
      </c>
      <c r="D617" s="3" t="s">
        <v>2515</v>
      </c>
      <c r="E617" s="3"/>
      <c r="F617" s="3" t="s">
        <v>22</v>
      </c>
      <c r="G617" s="3" t="s">
        <v>23</v>
      </c>
      <c r="H617" s="3" t="s">
        <v>24</v>
      </c>
      <c r="I617" s="3" t="s">
        <v>25</v>
      </c>
      <c r="J617" s="1" t="s">
        <v>37</v>
      </c>
      <c r="K617" s="7" t="s">
        <v>38</v>
      </c>
      <c r="L617" s="3" t="s">
        <v>28</v>
      </c>
      <c r="M617" s="3" t="s">
        <v>28</v>
      </c>
      <c r="N617" s="3" t="s">
        <v>24</v>
      </c>
      <c r="O617" s="88" t="s">
        <v>28</v>
      </c>
      <c r="P617" s="88" t="s">
        <v>75</v>
      </c>
      <c r="Q617" s="88" t="s">
        <v>32</v>
      </c>
      <c r="R617" s="88"/>
    </row>
    <row r="618" spans="1:18" ht="15" customHeight="1">
      <c r="A618" s="5" t="s">
        <v>2516</v>
      </c>
      <c r="B618" s="3" t="s">
        <v>2517</v>
      </c>
      <c r="C618" s="3" t="s">
        <v>2518</v>
      </c>
      <c r="D618" s="3" t="s">
        <v>2519</v>
      </c>
      <c r="E618" s="3"/>
      <c r="F618" s="3" t="s">
        <v>22</v>
      </c>
      <c r="G618" s="3" t="s">
        <v>60</v>
      </c>
      <c r="H618" s="3" t="s">
        <v>24</v>
      </c>
      <c r="I618" s="3" t="s">
        <v>25</v>
      </c>
      <c r="J618" s="1" t="s">
        <v>37</v>
      </c>
      <c r="K618" s="7" t="s">
        <v>38</v>
      </c>
      <c r="L618" s="3" t="s">
        <v>28</v>
      </c>
      <c r="M618" s="3" t="s">
        <v>28</v>
      </c>
      <c r="N618" s="3" t="s">
        <v>24</v>
      </c>
      <c r="O618" s="88" t="s">
        <v>28</v>
      </c>
      <c r="P618" s="88" t="s">
        <v>39</v>
      </c>
      <c r="Q618" s="88" t="s">
        <v>32</v>
      </c>
      <c r="R618" s="88"/>
    </row>
    <row r="619" spans="1:18" ht="15" customHeight="1">
      <c r="A619" s="5" t="s">
        <v>2520</v>
      </c>
      <c r="B619" s="3" t="s">
        <v>2521</v>
      </c>
      <c r="C619" s="3" t="s">
        <v>2522</v>
      </c>
      <c r="D619" s="3"/>
      <c r="E619" s="3"/>
      <c r="F619" s="3" t="s">
        <v>83</v>
      </c>
      <c r="G619" s="3" t="s">
        <v>97</v>
      </c>
      <c r="H619" s="3" t="s">
        <v>28</v>
      </c>
      <c r="I619" s="3" t="s">
        <v>25</v>
      </c>
      <c r="J619" s="1" t="s">
        <v>37</v>
      </c>
      <c r="K619" s="7" t="s">
        <v>38</v>
      </c>
      <c r="L619" s="3" t="s">
        <v>28</v>
      </c>
      <c r="M619" s="3" t="s">
        <v>28</v>
      </c>
      <c r="N619" s="3" t="s">
        <v>24</v>
      </c>
      <c r="O619" s="88" t="s">
        <v>28</v>
      </c>
      <c r="P619" s="88" t="s">
        <v>39</v>
      </c>
      <c r="Q619" s="88" t="s">
        <v>32</v>
      </c>
      <c r="R619" s="88"/>
    </row>
    <row r="620" spans="1:18" ht="15" customHeight="1">
      <c r="A620" s="5" t="s">
        <v>2523</v>
      </c>
      <c r="B620" s="3" t="s">
        <v>2524</v>
      </c>
      <c r="C620" s="3" t="s">
        <v>2525</v>
      </c>
      <c r="D620" s="3" t="s">
        <v>2526</v>
      </c>
      <c r="E620" s="3"/>
      <c r="F620" s="3" t="s">
        <v>22</v>
      </c>
      <c r="G620" s="3" t="s">
        <v>60</v>
      </c>
      <c r="H620" s="3" t="s">
        <v>24</v>
      </c>
      <c r="I620" s="3" t="s">
        <v>25</v>
      </c>
      <c r="J620" s="1" t="s">
        <v>37</v>
      </c>
      <c r="K620" s="7" t="s">
        <v>38</v>
      </c>
      <c r="L620" s="3" t="s">
        <v>28</v>
      </c>
      <c r="M620" s="3" t="s">
        <v>28</v>
      </c>
      <c r="N620" s="3" t="s">
        <v>24</v>
      </c>
      <c r="O620" s="88" t="s">
        <v>28</v>
      </c>
      <c r="P620" s="88" t="s">
        <v>39</v>
      </c>
      <c r="Q620" s="88" t="s">
        <v>32</v>
      </c>
      <c r="R620" s="88" t="s">
        <v>144</v>
      </c>
    </row>
    <row r="621" spans="1:18" ht="15" customHeight="1">
      <c r="A621" s="5" t="s">
        <v>2527</v>
      </c>
      <c r="B621" s="3" t="s">
        <v>2528</v>
      </c>
      <c r="C621" s="3" t="s">
        <v>2529</v>
      </c>
      <c r="D621" s="3" t="s">
        <v>2530</v>
      </c>
      <c r="E621" s="3" t="s">
        <v>2531</v>
      </c>
      <c r="F621" s="3" t="s">
        <v>22</v>
      </c>
      <c r="G621" s="3" t="s">
        <v>60</v>
      </c>
      <c r="H621" s="3" t="s">
        <v>24</v>
      </c>
      <c r="I621" s="3" t="s">
        <v>25</v>
      </c>
      <c r="J621" s="1" t="s">
        <v>37</v>
      </c>
      <c r="K621" s="7" t="s">
        <v>38</v>
      </c>
      <c r="L621" s="3" t="s">
        <v>28</v>
      </c>
      <c r="M621" s="3" t="s">
        <v>28</v>
      </c>
      <c r="N621" s="3" t="s">
        <v>24</v>
      </c>
      <c r="O621" s="88" t="s">
        <v>28</v>
      </c>
      <c r="P621" s="88" t="s">
        <v>75</v>
      </c>
      <c r="Q621" s="88" t="s">
        <v>32</v>
      </c>
      <c r="R621" s="88"/>
    </row>
    <row r="622" spans="1:18" ht="15" customHeight="1">
      <c r="A622" s="5" t="s">
        <v>2532</v>
      </c>
      <c r="B622" s="3" t="s">
        <v>2533</v>
      </c>
      <c r="C622" s="3" t="s">
        <v>2534</v>
      </c>
      <c r="D622" s="3" t="s">
        <v>2535</v>
      </c>
      <c r="E622" s="3"/>
      <c r="F622" s="3" t="s">
        <v>22</v>
      </c>
      <c r="G622" s="3" t="s">
        <v>60</v>
      </c>
      <c r="H622" s="3" t="s">
        <v>24</v>
      </c>
      <c r="I622" s="3" t="s">
        <v>25</v>
      </c>
      <c r="J622" s="1" t="s">
        <v>37</v>
      </c>
      <c r="K622" s="7" t="s">
        <v>38</v>
      </c>
      <c r="L622" s="3" t="s">
        <v>28</v>
      </c>
      <c r="M622" s="3" t="s">
        <v>28</v>
      </c>
      <c r="N622" s="3" t="s">
        <v>24</v>
      </c>
      <c r="O622" s="88" t="s">
        <v>28</v>
      </c>
      <c r="P622" s="88" t="s">
        <v>39</v>
      </c>
      <c r="Q622" s="88" t="s">
        <v>32</v>
      </c>
      <c r="R622" s="88"/>
    </row>
    <row r="623" spans="1:18" ht="15" customHeight="1">
      <c r="A623" s="5" t="s">
        <v>2536</v>
      </c>
      <c r="B623" s="3" t="s">
        <v>2537</v>
      </c>
      <c r="C623" s="3" t="s">
        <v>2538</v>
      </c>
      <c r="D623" s="3" t="s">
        <v>2539</v>
      </c>
      <c r="E623" s="3"/>
      <c r="F623" s="3" t="s">
        <v>22</v>
      </c>
      <c r="G623" s="3" t="s">
        <v>97</v>
      </c>
      <c r="H623" s="3" t="s">
        <v>24</v>
      </c>
      <c r="I623" s="3" t="s">
        <v>25</v>
      </c>
      <c r="J623" s="1" t="s">
        <v>37</v>
      </c>
      <c r="K623" s="7" t="s">
        <v>104</v>
      </c>
      <c r="L623" s="3" t="s">
        <v>28</v>
      </c>
      <c r="M623" s="3" t="s">
        <v>28</v>
      </c>
      <c r="N623" s="3" t="s">
        <v>130</v>
      </c>
      <c r="O623" s="88" t="s">
        <v>28</v>
      </c>
      <c r="P623" s="88" t="s">
        <v>513</v>
      </c>
      <c r="Q623" s="88" t="s">
        <v>32</v>
      </c>
      <c r="R623" s="88"/>
    </row>
    <row r="624" spans="1:18" ht="15" customHeight="1">
      <c r="A624" s="5" t="s">
        <v>2540</v>
      </c>
      <c r="B624" s="3" t="s">
        <v>2541</v>
      </c>
      <c r="C624" s="3" t="s">
        <v>2542</v>
      </c>
      <c r="D624" s="3" t="s">
        <v>2543</v>
      </c>
      <c r="E624" s="3"/>
      <c r="F624" s="3" t="s">
        <v>212</v>
      </c>
      <c r="G624" s="3" t="s">
        <v>60</v>
      </c>
      <c r="H624" s="3" t="s">
        <v>28</v>
      </c>
      <c r="I624" s="3" t="s">
        <v>25</v>
      </c>
      <c r="J624" s="1" t="s">
        <v>37</v>
      </c>
      <c r="K624" s="7" t="s">
        <v>38</v>
      </c>
      <c r="L624" s="3" t="s">
        <v>28</v>
      </c>
      <c r="M624" s="3" t="s">
        <v>28</v>
      </c>
      <c r="N624" s="3" t="s">
        <v>24</v>
      </c>
      <c r="O624" s="88" t="s">
        <v>28</v>
      </c>
      <c r="P624" s="88" t="s">
        <v>46</v>
      </c>
      <c r="Q624" s="88" t="s">
        <v>32</v>
      </c>
      <c r="R624" s="88"/>
    </row>
    <row r="625" spans="1:18" ht="15" customHeight="1">
      <c r="A625" s="5" t="s">
        <v>2544</v>
      </c>
      <c r="B625" s="3" t="s">
        <v>2545</v>
      </c>
      <c r="C625" s="3"/>
      <c r="D625" s="3" t="s">
        <v>2546</v>
      </c>
      <c r="E625" s="3"/>
      <c r="F625" s="3" t="s">
        <v>22</v>
      </c>
      <c r="G625" s="3" t="s">
        <v>65</v>
      </c>
      <c r="H625" s="3" t="s">
        <v>24</v>
      </c>
      <c r="I625" s="3" t="s">
        <v>25</v>
      </c>
      <c r="J625" s="1" t="s">
        <v>242</v>
      </c>
      <c r="K625" s="7" t="s">
        <v>27</v>
      </c>
      <c r="L625" s="3" t="s">
        <v>29</v>
      </c>
      <c r="M625" s="3" t="s">
        <v>29</v>
      </c>
      <c r="N625" s="3" t="s">
        <v>30</v>
      </c>
      <c r="O625" s="88" t="s">
        <v>28</v>
      </c>
      <c r="P625" s="88" t="s">
        <v>122</v>
      </c>
      <c r="Q625" s="88" t="s">
        <v>32</v>
      </c>
      <c r="R625" s="88"/>
    </row>
    <row r="626" spans="1:18" ht="15" customHeight="1">
      <c r="A626" s="5" t="s">
        <v>2547</v>
      </c>
      <c r="B626" s="3" t="s">
        <v>2548</v>
      </c>
      <c r="C626" s="3" t="s">
        <v>2549</v>
      </c>
      <c r="D626" s="3" t="s">
        <v>2550</v>
      </c>
      <c r="E626" s="3" t="s">
        <v>2551</v>
      </c>
      <c r="F626" s="3" t="s">
        <v>22</v>
      </c>
      <c r="G626" s="3" t="s">
        <v>23</v>
      </c>
      <c r="H626" s="3" t="s">
        <v>24</v>
      </c>
      <c r="I626" s="3" t="s">
        <v>25</v>
      </c>
      <c r="J626" s="1" t="s">
        <v>37</v>
      </c>
      <c r="K626" s="7" t="s">
        <v>38</v>
      </c>
      <c r="L626" s="3" t="s">
        <v>28</v>
      </c>
      <c r="M626" s="3" t="s">
        <v>28</v>
      </c>
      <c r="N626" s="3" t="s">
        <v>24</v>
      </c>
      <c r="O626" s="88" t="s">
        <v>28</v>
      </c>
      <c r="P626" s="88" t="s">
        <v>295</v>
      </c>
      <c r="Q626" s="88" t="s">
        <v>32</v>
      </c>
      <c r="R626" s="88"/>
    </row>
    <row r="627" spans="1:18" ht="15" customHeight="1">
      <c r="A627" s="5" t="s">
        <v>2552</v>
      </c>
      <c r="B627" s="3" t="s">
        <v>2553</v>
      </c>
      <c r="C627" s="3" t="s">
        <v>2554</v>
      </c>
      <c r="D627" s="3" t="s">
        <v>2555</v>
      </c>
      <c r="E627" s="3"/>
      <c r="F627" s="3" t="s">
        <v>22</v>
      </c>
      <c r="G627" s="3" t="s">
        <v>23</v>
      </c>
      <c r="H627" s="3" t="s">
        <v>24</v>
      </c>
      <c r="I627" s="3" t="s">
        <v>25</v>
      </c>
      <c r="J627" s="1" t="s">
        <v>37</v>
      </c>
      <c r="K627" s="7" t="s">
        <v>38</v>
      </c>
      <c r="L627" s="3" t="s">
        <v>28</v>
      </c>
      <c r="M627" s="3" t="s">
        <v>28</v>
      </c>
      <c r="N627" s="3" t="s">
        <v>24</v>
      </c>
      <c r="O627" s="88" t="s">
        <v>28</v>
      </c>
      <c r="P627" s="88" t="s">
        <v>172</v>
      </c>
      <c r="Q627" s="88" t="s">
        <v>32</v>
      </c>
      <c r="R627" s="88"/>
    </row>
    <row r="628" spans="1:18" ht="15" customHeight="1">
      <c r="A628" s="5" t="s">
        <v>2556</v>
      </c>
      <c r="B628" s="3" t="s">
        <v>2557</v>
      </c>
      <c r="C628" s="3" t="s">
        <v>2558</v>
      </c>
      <c r="D628" s="3" t="s">
        <v>2559</v>
      </c>
      <c r="E628" s="3"/>
      <c r="F628" s="3" t="s">
        <v>22</v>
      </c>
      <c r="G628" s="3" t="s">
        <v>65</v>
      </c>
      <c r="H628" s="3" t="s">
        <v>24</v>
      </c>
      <c r="I628" s="3" t="s">
        <v>25</v>
      </c>
      <c r="J628" s="1" t="s">
        <v>37</v>
      </c>
      <c r="K628" s="7" t="s">
        <v>38</v>
      </c>
      <c r="L628" s="3" t="s">
        <v>28</v>
      </c>
      <c r="M628" s="3" t="s">
        <v>28</v>
      </c>
      <c r="N628" s="3" t="s">
        <v>24</v>
      </c>
      <c r="O628" s="88" t="s">
        <v>28</v>
      </c>
      <c r="P628" s="88" t="s">
        <v>75</v>
      </c>
      <c r="Q628" s="88" t="s">
        <v>32</v>
      </c>
      <c r="R628" s="88"/>
    </row>
    <row r="629" spans="1:18" ht="15" customHeight="1">
      <c r="A629" s="5" t="s">
        <v>2560</v>
      </c>
      <c r="B629" s="3" t="s">
        <v>2561</v>
      </c>
      <c r="C629" s="3" t="s">
        <v>2562</v>
      </c>
      <c r="D629" s="3" t="s">
        <v>2563</v>
      </c>
      <c r="E629" s="3"/>
      <c r="F629" s="3" t="s">
        <v>22</v>
      </c>
      <c r="G629" s="3" t="s">
        <v>65</v>
      </c>
      <c r="H629" s="3" t="s">
        <v>24</v>
      </c>
      <c r="I629" s="3" t="s">
        <v>25</v>
      </c>
      <c r="J629" s="1" t="s">
        <v>37</v>
      </c>
      <c r="K629" s="7" t="s">
        <v>38</v>
      </c>
      <c r="L629" s="3" t="s">
        <v>28</v>
      </c>
      <c r="M629" s="3" t="s">
        <v>28</v>
      </c>
      <c r="N629" s="3" t="s">
        <v>24</v>
      </c>
      <c r="O629" s="88" t="s">
        <v>28</v>
      </c>
      <c r="P629" s="88" t="s">
        <v>75</v>
      </c>
      <c r="Q629" s="88" t="s">
        <v>32</v>
      </c>
      <c r="R629" s="88"/>
    </row>
    <row r="630" spans="1:18" ht="15" customHeight="1">
      <c r="A630" s="5" t="s">
        <v>2564</v>
      </c>
      <c r="B630" s="3" t="s">
        <v>2565</v>
      </c>
      <c r="C630" s="3" t="s">
        <v>2566</v>
      </c>
      <c r="D630" s="3"/>
      <c r="E630" s="3"/>
      <c r="F630" s="3" t="s">
        <v>83</v>
      </c>
      <c r="G630" s="3" t="s">
        <v>23</v>
      </c>
      <c r="H630" s="3" t="s">
        <v>28</v>
      </c>
      <c r="I630" s="3" t="s">
        <v>25</v>
      </c>
      <c r="J630" s="1" t="s">
        <v>37</v>
      </c>
      <c r="K630" s="7" t="s">
        <v>38</v>
      </c>
      <c r="L630" s="3" t="s">
        <v>28</v>
      </c>
      <c r="M630" s="3" t="s">
        <v>29</v>
      </c>
      <c r="N630" s="3" t="s">
        <v>28</v>
      </c>
      <c r="O630" s="88" t="s">
        <v>28</v>
      </c>
      <c r="P630" s="88" t="s">
        <v>46</v>
      </c>
      <c r="Q630" s="88" t="s">
        <v>32</v>
      </c>
      <c r="R630" s="88"/>
    </row>
    <row r="631" spans="1:18" ht="15" customHeight="1">
      <c r="A631" s="5" t="s">
        <v>2567</v>
      </c>
      <c r="B631" s="3" t="s">
        <v>2568</v>
      </c>
      <c r="C631" s="3" t="s">
        <v>2569</v>
      </c>
      <c r="D631" s="3" t="s">
        <v>2570</v>
      </c>
      <c r="E631" s="3"/>
      <c r="F631" s="3" t="s">
        <v>22</v>
      </c>
      <c r="G631" s="3" t="s">
        <v>53</v>
      </c>
      <c r="H631" s="3" t="s">
        <v>24</v>
      </c>
      <c r="I631" s="3" t="s">
        <v>25</v>
      </c>
      <c r="J631" s="1" t="s">
        <v>37</v>
      </c>
      <c r="K631" s="7" t="s">
        <v>27</v>
      </c>
      <c r="L631" s="3" t="s">
        <v>28</v>
      </c>
      <c r="M631" s="3" t="s">
        <v>28</v>
      </c>
      <c r="N631" s="3" t="s">
        <v>130</v>
      </c>
      <c r="O631" s="88" t="s">
        <v>28</v>
      </c>
      <c r="P631" s="88" t="s">
        <v>122</v>
      </c>
      <c r="Q631" s="88" t="s">
        <v>32</v>
      </c>
      <c r="R631" s="88"/>
    </row>
    <row r="632" spans="1:18" ht="15" customHeight="1">
      <c r="A632" s="5" t="s">
        <v>2571</v>
      </c>
      <c r="B632" s="3" t="s">
        <v>2572</v>
      </c>
      <c r="C632" s="3" t="s">
        <v>2573</v>
      </c>
      <c r="D632" s="3" t="s">
        <v>2574</v>
      </c>
      <c r="E632" s="3"/>
      <c r="F632" s="3" t="s">
        <v>22</v>
      </c>
      <c r="G632" s="3" t="s">
        <v>23</v>
      </c>
      <c r="H632" s="3" t="s">
        <v>24</v>
      </c>
      <c r="I632" s="3" t="s">
        <v>25</v>
      </c>
      <c r="J632" s="1" t="s">
        <v>454</v>
      </c>
      <c r="K632" s="7" t="s">
        <v>104</v>
      </c>
      <c r="L632" s="3" t="s">
        <v>28</v>
      </c>
      <c r="M632" s="3" t="s">
        <v>28</v>
      </c>
      <c r="N632" s="3" t="s">
        <v>130</v>
      </c>
      <c r="O632" s="88" t="s">
        <v>28</v>
      </c>
      <c r="P632" s="88" t="s">
        <v>837</v>
      </c>
      <c r="Q632" s="88" t="s">
        <v>32</v>
      </c>
      <c r="R632" s="88"/>
    </row>
    <row r="633" spans="1:18" ht="15" customHeight="1">
      <c r="A633" s="5" t="s">
        <v>2575</v>
      </c>
      <c r="B633" s="3" t="s">
        <v>2576</v>
      </c>
      <c r="C633" s="3" t="s">
        <v>2577</v>
      </c>
      <c r="D633" s="3" t="s">
        <v>2578</v>
      </c>
      <c r="E633" s="3"/>
      <c r="F633" s="3" t="s">
        <v>22</v>
      </c>
      <c r="G633" s="3" t="s">
        <v>65</v>
      </c>
      <c r="H633" s="3" t="s">
        <v>24</v>
      </c>
      <c r="I633" s="3" t="s">
        <v>25</v>
      </c>
      <c r="J633" s="1" t="s">
        <v>37</v>
      </c>
      <c r="K633" s="7" t="s">
        <v>38</v>
      </c>
      <c r="L633" s="3" t="s">
        <v>28</v>
      </c>
      <c r="M633" s="3" t="s">
        <v>28</v>
      </c>
      <c r="N633" s="3" t="s">
        <v>243</v>
      </c>
      <c r="O633" s="88" t="s">
        <v>28</v>
      </c>
      <c r="P633" s="88" t="s">
        <v>46</v>
      </c>
      <c r="Q633" s="88" t="s">
        <v>32</v>
      </c>
      <c r="R633" s="88"/>
    </row>
    <row r="634" spans="1:18" ht="15" customHeight="1">
      <c r="A634" s="5" t="s">
        <v>2579</v>
      </c>
      <c r="B634" s="3" t="s">
        <v>2580</v>
      </c>
      <c r="C634" s="3" t="s">
        <v>2581</v>
      </c>
      <c r="D634" s="3" t="s">
        <v>2582</v>
      </c>
      <c r="E634" s="3"/>
      <c r="F634" s="3" t="s">
        <v>22</v>
      </c>
      <c r="G634" s="3" t="s">
        <v>65</v>
      </c>
      <c r="H634" s="3" t="s">
        <v>24</v>
      </c>
      <c r="I634" s="3" t="s">
        <v>25</v>
      </c>
      <c r="J634" s="1" t="s">
        <v>37</v>
      </c>
      <c r="K634" s="7" t="s">
        <v>38</v>
      </c>
      <c r="L634" s="3" t="s">
        <v>28</v>
      </c>
      <c r="M634" s="3" t="s">
        <v>28</v>
      </c>
      <c r="N634" s="3" t="s">
        <v>24</v>
      </c>
      <c r="O634" s="88" t="s">
        <v>28</v>
      </c>
      <c r="P634" s="88" t="s">
        <v>295</v>
      </c>
      <c r="Q634" s="88" t="s">
        <v>32</v>
      </c>
      <c r="R634" s="88"/>
    </row>
    <row r="635" spans="1:18" ht="15" customHeight="1">
      <c r="A635" s="5" t="s">
        <v>2583</v>
      </c>
      <c r="B635" s="3" t="s">
        <v>2584</v>
      </c>
      <c r="C635" s="3"/>
      <c r="D635" s="3" t="s">
        <v>2585</v>
      </c>
      <c r="E635" s="3"/>
      <c r="F635" s="3" t="s">
        <v>22</v>
      </c>
      <c r="G635" s="3" t="s">
        <v>65</v>
      </c>
      <c r="H635" s="3" t="s">
        <v>24</v>
      </c>
      <c r="I635" s="3" t="s">
        <v>25</v>
      </c>
      <c r="J635" s="1" t="s">
        <v>242</v>
      </c>
      <c r="K635" s="7" t="s">
        <v>27</v>
      </c>
      <c r="L635" s="3" t="s">
        <v>384</v>
      </c>
      <c r="M635" s="3" t="s">
        <v>29</v>
      </c>
      <c r="N635" s="3" t="s">
        <v>243</v>
      </c>
      <c r="O635" s="88" t="s">
        <v>28</v>
      </c>
      <c r="P635" s="88" t="s">
        <v>122</v>
      </c>
      <c r="Q635" s="88" t="s">
        <v>32</v>
      </c>
      <c r="R635" s="88"/>
    </row>
    <row r="636" spans="1:18" ht="15" customHeight="1">
      <c r="A636" s="5" t="s">
        <v>2586</v>
      </c>
      <c r="B636" s="3" t="s">
        <v>2587</v>
      </c>
      <c r="C636" s="3" t="s">
        <v>2588</v>
      </c>
      <c r="D636" s="3" t="s">
        <v>2589</v>
      </c>
      <c r="E636" s="3" t="s">
        <v>2590</v>
      </c>
      <c r="F636" s="3" t="s">
        <v>22</v>
      </c>
      <c r="G636" s="3" t="s">
        <v>97</v>
      </c>
      <c r="H636" s="3" t="s">
        <v>24</v>
      </c>
      <c r="I636" s="3" t="s">
        <v>25</v>
      </c>
      <c r="J636" s="1" t="s">
        <v>37</v>
      </c>
      <c r="K636" s="7" t="s">
        <v>27</v>
      </c>
      <c r="L636" s="3" t="s">
        <v>28</v>
      </c>
      <c r="M636" s="3" t="s">
        <v>28</v>
      </c>
      <c r="N636" s="3" t="s">
        <v>130</v>
      </c>
      <c r="O636" s="88" t="s">
        <v>28</v>
      </c>
      <c r="P636" s="88" t="s">
        <v>455</v>
      </c>
      <c r="Q636" s="88" t="s">
        <v>32</v>
      </c>
      <c r="R636" s="88"/>
    </row>
    <row r="637" spans="1:18" ht="15" customHeight="1">
      <c r="A637" s="5" t="s">
        <v>2591</v>
      </c>
      <c r="B637" s="3" t="s">
        <v>2592</v>
      </c>
      <c r="C637" s="3" t="s">
        <v>2593</v>
      </c>
      <c r="D637" s="3" t="s">
        <v>2594</v>
      </c>
      <c r="E637" s="3"/>
      <c r="F637" s="3" t="s">
        <v>22</v>
      </c>
      <c r="G637" s="3" t="s">
        <v>97</v>
      </c>
      <c r="H637" s="3" t="s">
        <v>24</v>
      </c>
      <c r="I637" s="3" t="s">
        <v>25</v>
      </c>
      <c r="J637" s="1" t="s">
        <v>129</v>
      </c>
      <c r="K637" s="7" t="s">
        <v>27</v>
      </c>
      <c r="L637" s="3" t="s">
        <v>28</v>
      </c>
      <c r="M637" s="3" t="s">
        <v>28</v>
      </c>
      <c r="N637" s="3" t="s">
        <v>130</v>
      </c>
      <c r="O637" s="88" t="s">
        <v>28</v>
      </c>
      <c r="P637" s="88" t="s">
        <v>1396</v>
      </c>
      <c r="Q637" s="88" t="s">
        <v>32</v>
      </c>
      <c r="R637" s="88"/>
    </row>
    <row r="638" spans="1:18" ht="15" customHeight="1">
      <c r="A638" s="5" t="s">
        <v>2595</v>
      </c>
      <c r="B638" s="3" t="s">
        <v>2596</v>
      </c>
      <c r="C638" s="3" t="s">
        <v>2597</v>
      </c>
      <c r="D638" s="3" t="s">
        <v>2598</v>
      </c>
      <c r="E638" s="3"/>
      <c r="F638" s="3" t="s">
        <v>83</v>
      </c>
      <c r="G638" s="3" t="s">
        <v>60</v>
      </c>
      <c r="H638" s="3" t="s">
        <v>28</v>
      </c>
      <c r="I638" s="3" t="s">
        <v>25</v>
      </c>
      <c r="J638" s="1" t="s">
        <v>37</v>
      </c>
      <c r="K638" s="7" t="s">
        <v>38</v>
      </c>
      <c r="L638" s="3" t="s">
        <v>28</v>
      </c>
      <c r="M638" s="3" t="s">
        <v>29</v>
      </c>
      <c r="N638" s="3" t="s">
        <v>178</v>
      </c>
      <c r="O638" s="88" t="s">
        <v>28</v>
      </c>
      <c r="P638" s="88" t="s">
        <v>172</v>
      </c>
      <c r="Q638" s="88" t="s">
        <v>32</v>
      </c>
      <c r="R638" s="88"/>
    </row>
    <row r="639" spans="1:18" ht="15" customHeight="1">
      <c r="A639" s="5" t="s">
        <v>2599</v>
      </c>
      <c r="B639" s="3" t="s">
        <v>2600</v>
      </c>
      <c r="C639" s="3" t="s">
        <v>2601</v>
      </c>
      <c r="D639" s="3" t="s">
        <v>2602</v>
      </c>
      <c r="E639" s="3"/>
      <c r="F639" s="3" t="s">
        <v>22</v>
      </c>
      <c r="G639" s="3" t="s">
        <v>65</v>
      </c>
      <c r="H639" s="3" t="s">
        <v>24</v>
      </c>
      <c r="I639" s="3" t="s">
        <v>25</v>
      </c>
      <c r="J639" s="1" t="s">
        <v>37</v>
      </c>
      <c r="K639" s="7" t="s">
        <v>38</v>
      </c>
      <c r="L639" s="3" t="s">
        <v>28</v>
      </c>
      <c r="M639" s="3" t="s">
        <v>29</v>
      </c>
      <c r="N639" s="3" t="s">
        <v>28</v>
      </c>
      <c r="O639" s="88" t="s">
        <v>28</v>
      </c>
      <c r="P639" s="88" t="s">
        <v>295</v>
      </c>
      <c r="Q639" s="88" t="s">
        <v>32</v>
      </c>
      <c r="R639" s="88"/>
    </row>
    <row r="640" spans="1:18" ht="15" customHeight="1">
      <c r="A640" s="5" t="s">
        <v>2603</v>
      </c>
      <c r="B640" s="3" t="s">
        <v>2604</v>
      </c>
      <c r="C640" s="3" t="s">
        <v>2605</v>
      </c>
      <c r="D640" s="3" t="s">
        <v>2606</v>
      </c>
      <c r="E640" s="3"/>
      <c r="F640" s="3" t="s">
        <v>83</v>
      </c>
      <c r="G640" s="3" t="s">
        <v>258</v>
      </c>
      <c r="H640" s="3" t="s">
        <v>28</v>
      </c>
      <c r="I640" s="3" t="s">
        <v>25</v>
      </c>
      <c r="J640" s="1" t="s">
        <v>37</v>
      </c>
      <c r="K640" s="7" t="s">
        <v>38</v>
      </c>
      <c r="L640" s="3" t="s">
        <v>28</v>
      </c>
      <c r="M640" s="3" t="s">
        <v>28</v>
      </c>
      <c r="N640" s="3" t="s">
        <v>28</v>
      </c>
      <c r="O640" s="88" t="s">
        <v>28</v>
      </c>
      <c r="P640" s="88" t="s">
        <v>172</v>
      </c>
      <c r="Q640" s="88" t="s">
        <v>32</v>
      </c>
      <c r="R640" s="88"/>
    </row>
    <row r="641" spans="1:18" ht="15" customHeight="1">
      <c r="A641" s="5" t="s">
        <v>2607</v>
      </c>
      <c r="B641" s="3" t="s">
        <v>2608</v>
      </c>
      <c r="C641" s="3" t="s">
        <v>2609</v>
      </c>
      <c r="D641" s="3" t="s">
        <v>2610</v>
      </c>
      <c r="E641" s="3"/>
      <c r="F641" s="3" t="s">
        <v>22</v>
      </c>
      <c r="G641" s="3" t="s">
        <v>65</v>
      </c>
      <c r="H641" s="3" t="s">
        <v>24</v>
      </c>
      <c r="I641" s="3" t="s">
        <v>25</v>
      </c>
      <c r="J641" s="1" t="s">
        <v>37</v>
      </c>
      <c r="K641" s="7" t="s">
        <v>38</v>
      </c>
      <c r="L641" s="3" t="s">
        <v>28</v>
      </c>
      <c r="M641" s="3" t="s">
        <v>29</v>
      </c>
      <c r="N641" s="3" t="s">
        <v>178</v>
      </c>
      <c r="O641" s="88" t="s">
        <v>28</v>
      </c>
      <c r="P641" s="88" t="s">
        <v>172</v>
      </c>
      <c r="Q641" s="88" t="s">
        <v>32</v>
      </c>
      <c r="R641" s="88"/>
    </row>
    <row r="642" spans="1:18" ht="15" customHeight="1">
      <c r="A642" s="5" t="s">
        <v>2611</v>
      </c>
      <c r="B642" s="3" t="s">
        <v>2612</v>
      </c>
      <c r="C642" s="3"/>
      <c r="D642" s="3" t="s">
        <v>2613</v>
      </c>
      <c r="E642" s="3"/>
      <c r="F642" s="3" t="s">
        <v>22</v>
      </c>
      <c r="G642" s="3" t="s">
        <v>65</v>
      </c>
      <c r="H642" s="3" t="s">
        <v>24</v>
      </c>
      <c r="I642" s="3" t="s">
        <v>25</v>
      </c>
      <c r="J642" s="1" t="s">
        <v>242</v>
      </c>
      <c r="K642" s="7" t="s">
        <v>27</v>
      </c>
      <c r="L642" s="3" t="s">
        <v>29</v>
      </c>
      <c r="M642" s="3" t="s">
        <v>28</v>
      </c>
      <c r="N642" s="3" t="s">
        <v>243</v>
      </c>
      <c r="O642" s="88" t="s">
        <v>28</v>
      </c>
      <c r="P642" s="88" t="s">
        <v>122</v>
      </c>
      <c r="Q642" s="88" t="s">
        <v>32</v>
      </c>
      <c r="R642" s="88"/>
    </row>
    <row r="643" spans="1:18" ht="15" customHeight="1">
      <c r="A643" s="5" t="s">
        <v>2614</v>
      </c>
      <c r="B643" s="3" t="s">
        <v>2615</v>
      </c>
      <c r="C643" s="3" t="s">
        <v>2616</v>
      </c>
      <c r="D643" s="3" t="s">
        <v>2617</v>
      </c>
      <c r="E643" s="3"/>
      <c r="F643" s="3" t="s">
        <v>22</v>
      </c>
      <c r="G643" s="3" t="s">
        <v>97</v>
      </c>
      <c r="H643" s="3" t="s">
        <v>24</v>
      </c>
      <c r="I643" s="3" t="s">
        <v>25</v>
      </c>
      <c r="J643" s="1" t="s">
        <v>37</v>
      </c>
      <c r="K643" s="7" t="s">
        <v>27</v>
      </c>
      <c r="L643" s="3" t="s">
        <v>28</v>
      </c>
      <c r="M643" s="3" t="s">
        <v>28</v>
      </c>
      <c r="N643" s="3" t="s">
        <v>30</v>
      </c>
      <c r="O643" s="88" t="s">
        <v>28</v>
      </c>
      <c r="P643" s="88" t="s">
        <v>478</v>
      </c>
      <c r="Q643" s="88" t="s">
        <v>32</v>
      </c>
      <c r="R643" s="88"/>
    </row>
    <row r="644" spans="1:18" ht="15" customHeight="1">
      <c r="A644" s="5" t="s">
        <v>2618</v>
      </c>
      <c r="B644" s="3" t="s">
        <v>2619</v>
      </c>
      <c r="C644" s="3"/>
      <c r="D644" s="3" t="s">
        <v>2620</v>
      </c>
      <c r="E644" s="3"/>
      <c r="F644" s="3" t="s">
        <v>22</v>
      </c>
      <c r="G644" s="3" t="s">
        <v>23</v>
      </c>
      <c r="H644" s="3" t="s">
        <v>24</v>
      </c>
      <c r="I644" s="3" t="s">
        <v>25</v>
      </c>
      <c r="J644" s="1" t="s">
        <v>37</v>
      </c>
      <c r="K644" s="7" t="s">
        <v>27</v>
      </c>
      <c r="L644" s="3" t="s">
        <v>28</v>
      </c>
      <c r="M644" s="3" t="s">
        <v>28</v>
      </c>
      <c r="N644" s="3" t="s">
        <v>29</v>
      </c>
      <c r="O644" s="88" t="s">
        <v>28</v>
      </c>
      <c r="P644" s="88" t="s">
        <v>478</v>
      </c>
      <c r="Q644" s="88" t="s">
        <v>32</v>
      </c>
      <c r="R644" s="88"/>
    </row>
    <row r="645" spans="1:18" ht="15" customHeight="1">
      <c r="A645" s="5" t="s">
        <v>2621</v>
      </c>
      <c r="B645" s="3" t="s">
        <v>2622</v>
      </c>
      <c r="C645" s="3" t="s">
        <v>2623</v>
      </c>
      <c r="D645" s="3" t="s">
        <v>2624</v>
      </c>
      <c r="E645" s="3" t="s">
        <v>2625</v>
      </c>
      <c r="F645" s="3" t="s">
        <v>22</v>
      </c>
      <c r="G645" s="3" t="s">
        <v>23</v>
      </c>
      <c r="H645" s="3" t="s">
        <v>24</v>
      </c>
      <c r="I645" s="3" t="s">
        <v>25</v>
      </c>
      <c r="J645" s="1" t="s">
        <v>37</v>
      </c>
      <c r="K645" s="7" t="s">
        <v>27</v>
      </c>
      <c r="L645" s="3" t="s">
        <v>28</v>
      </c>
      <c r="M645" s="3" t="s">
        <v>28</v>
      </c>
      <c r="N645" s="3" t="s">
        <v>130</v>
      </c>
      <c r="O645" s="88" t="s">
        <v>28</v>
      </c>
      <c r="P645" s="88" t="s">
        <v>455</v>
      </c>
      <c r="Q645" s="88" t="s">
        <v>32</v>
      </c>
      <c r="R645" s="88"/>
    </row>
    <row r="646" spans="1:18" ht="15" customHeight="1">
      <c r="A646" s="5" t="s">
        <v>2626</v>
      </c>
      <c r="B646" s="3" t="s">
        <v>2627</v>
      </c>
      <c r="C646" s="3"/>
      <c r="D646" s="3" t="s">
        <v>2628</v>
      </c>
      <c r="E646" s="3"/>
      <c r="F646" s="3" t="s">
        <v>22</v>
      </c>
      <c r="G646" s="3" t="s">
        <v>65</v>
      </c>
      <c r="H646" s="3" t="s">
        <v>24</v>
      </c>
      <c r="I646" s="3" t="s">
        <v>25</v>
      </c>
      <c r="J646" s="1" t="s">
        <v>129</v>
      </c>
      <c r="K646" s="7" t="s">
        <v>27</v>
      </c>
      <c r="L646" s="3" t="s">
        <v>29</v>
      </c>
      <c r="M646" s="3" t="s">
        <v>29</v>
      </c>
      <c r="N646" s="3" t="s">
        <v>130</v>
      </c>
      <c r="O646" s="88" t="s">
        <v>28</v>
      </c>
      <c r="P646" s="88" t="s">
        <v>122</v>
      </c>
      <c r="Q646" s="88" t="s">
        <v>32</v>
      </c>
      <c r="R646" s="88"/>
    </row>
    <row r="647" spans="1:18" ht="15" customHeight="1">
      <c r="A647" s="5" t="s">
        <v>2629</v>
      </c>
      <c r="B647" s="3" t="s">
        <v>2630</v>
      </c>
      <c r="C647" s="3" t="s">
        <v>2631</v>
      </c>
      <c r="D647" s="3" t="s">
        <v>2632</v>
      </c>
      <c r="E647" s="3"/>
      <c r="F647" s="3" t="s">
        <v>22</v>
      </c>
      <c r="G647" s="3" t="s">
        <v>65</v>
      </c>
      <c r="H647" s="3" t="s">
        <v>24</v>
      </c>
      <c r="I647" s="3" t="s">
        <v>25</v>
      </c>
      <c r="J647" s="1" t="s">
        <v>37</v>
      </c>
      <c r="K647" s="7" t="s">
        <v>38</v>
      </c>
      <c r="L647" s="3" t="s">
        <v>384</v>
      </c>
      <c r="M647" s="3" t="s">
        <v>29</v>
      </c>
      <c r="N647" s="3" t="s">
        <v>243</v>
      </c>
      <c r="O647" s="88" t="s">
        <v>28</v>
      </c>
      <c r="P647" s="88" t="s">
        <v>75</v>
      </c>
      <c r="Q647" s="88" t="s">
        <v>32</v>
      </c>
      <c r="R647" s="88"/>
    </row>
    <row r="648" spans="1:18" ht="15" customHeight="1">
      <c r="A648" s="5" t="s">
        <v>2633</v>
      </c>
      <c r="B648" s="3" t="s">
        <v>2634</v>
      </c>
      <c r="C648" s="3" t="s">
        <v>2635</v>
      </c>
      <c r="D648" s="3" t="s">
        <v>2636</v>
      </c>
      <c r="E648" s="3" t="s">
        <v>2637</v>
      </c>
      <c r="F648" s="3" t="s">
        <v>22</v>
      </c>
      <c r="G648" s="3" t="s">
        <v>23</v>
      </c>
      <c r="H648" s="3" t="s">
        <v>24</v>
      </c>
      <c r="I648" s="3" t="s">
        <v>25</v>
      </c>
      <c r="J648" s="1" t="s">
        <v>37</v>
      </c>
      <c r="K648" s="7" t="s">
        <v>27</v>
      </c>
      <c r="L648" s="3" t="s">
        <v>28</v>
      </c>
      <c r="M648" s="3" t="s">
        <v>28</v>
      </c>
      <c r="N648" s="3" t="s">
        <v>130</v>
      </c>
      <c r="O648" s="88" t="s">
        <v>28</v>
      </c>
      <c r="P648" s="88" t="s">
        <v>469</v>
      </c>
      <c r="Q648" s="88" t="s">
        <v>32</v>
      </c>
      <c r="R648" s="88"/>
    </row>
    <row r="649" spans="1:18" ht="15" customHeight="1">
      <c r="A649" s="5" t="s">
        <v>2638</v>
      </c>
      <c r="B649" s="3" t="s">
        <v>2639</v>
      </c>
      <c r="C649" s="3" t="s">
        <v>2640</v>
      </c>
      <c r="D649" s="3" t="s">
        <v>2641</v>
      </c>
      <c r="E649" s="3"/>
      <c r="F649" s="3" t="s">
        <v>22</v>
      </c>
      <c r="G649" s="3" t="s">
        <v>97</v>
      </c>
      <c r="H649" s="3" t="s">
        <v>24</v>
      </c>
      <c r="I649" s="3" t="s">
        <v>25</v>
      </c>
      <c r="J649" s="1" t="s">
        <v>37</v>
      </c>
      <c r="K649" s="7" t="s">
        <v>27</v>
      </c>
      <c r="L649" s="3" t="s">
        <v>28</v>
      </c>
      <c r="M649" s="3" t="s">
        <v>28</v>
      </c>
      <c r="N649" s="3" t="s">
        <v>130</v>
      </c>
      <c r="O649" s="88" t="s">
        <v>28</v>
      </c>
      <c r="P649" s="88" t="s">
        <v>2153</v>
      </c>
      <c r="Q649" s="88" t="s">
        <v>32</v>
      </c>
      <c r="R649" s="88"/>
    </row>
    <row r="650" spans="1:18" ht="15" customHeight="1">
      <c r="A650" s="5" t="s">
        <v>2642</v>
      </c>
      <c r="B650" s="3" t="s">
        <v>2643</v>
      </c>
      <c r="C650" s="3" t="s">
        <v>2644</v>
      </c>
      <c r="D650" s="3" t="s">
        <v>2645</v>
      </c>
      <c r="E650" s="3" t="s">
        <v>2646</v>
      </c>
      <c r="F650" s="3" t="s">
        <v>83</v>
      </c>
      <c r="G650" s="3" t="s">
        <v>53</v>
      </c>
      <c r="H650" s="3" t="s">
        <v>28</v>
      </c>
      <c r="I650" s="3" t="s">
        <v>25</v>
      </c>
      <c r="J650" s="1" t="s">
        <v>37</v>
      </c>
      <c r="K650" s="7" t="s">
        <v>104</v>
      </c>
      <c r="L650" s="3" t="s">
        <v>28</v>
      </c>
      <c r="M650" s="3" t="s">
        <v>28</v>
      </c>
      <c r="N650" s="3" t="s">
        <v>130</v>
      </c>
      <c r="O650" s="88" t="s">
        <v>28</v>
      </c>
      <c r="P650" s="88" t="s">
        <v>837</v>
      </c>
      <c r="Q650" s="88" t="s">
        <v>32</v>
      </c>
      <c r="R650" s="88"/>
    </row>
    <row r="651" spans="1:18" ht="15" customHeight="1">
      <c r="A651" s="5" t="s">
        <v>2647</v>
      </c>
      <c r="B651" s="3" t="s">
        <v>2648</v>
      </c>
      <c r="C651" s="3" t="s">
        <v>2649</v>
      </c>
      <c r="D651" s="3" t="s">
        <v>2650</v>
      </c>
      <c r="E651" s="3" t="s">
        <v>2651</v>
      </c>
      <c r="F651" s="3" t="s">
        <v>22</v>
      </c>
      <c r="G651" s="3" t="s">
        <v>65</v>
      </c>
      <c r="H651" s="3" t="s">
        <v>24</v>
      </c>
      <c r="I651" s="3" t="s">
        <v>25</v>
      </c>
      <c r="J651" s="1" t="s">
        <v>37</v>
      </c>
      <c r="K651" s="7" t="s">
        <v>38</v>
      </c>
      <c r="L651" s="3" t="s">
        <v>28</v>
      </c>
      <c r="M651" s="3" t="s">
        <v>29</v>
      </c>
      <c r="N651" s="3" t="s">
        <v>28</v>
      </c>
      <c r="O651" s="88" t="s">
        <v>28</v>
      </c>
      <c r="P651" s="88" t="s">
        <v>46</v>
      </c>
      <c r="Q651" s="88" t="s">
        <v>32</v>
      </c>
      <c r="R651" s="88"/>
    </row>
    <row r="652" spans="1:18" ht="15" customHeight="1">
      <c r="A652" s="5" t="s">
        <v>2652</v>
      </c>
      <c r="B652" s="3" t="s">
        <v>2653</v>
      </c>
      <c r="C652" s="3"/>
      <c r="D652" s="3" t="s">
        <v>2654</v>
      </c>
      <c r="E652" s="3"/>
      <c r="F652" s="3" t="s">
        <v>22</v>
      </c>
      <c r="G652" s="3" t="s">
        <v>23</v>
      </c>
      <c r="H652" s="3" t="s">
        <v>24</v>
      </c>
      <c r="I652" s="3" t="s">
        <v>25</v>
      </c>
      <c r="J652" s="1" t="s">
        <v>242</v>
      </c>
      <c r="K652" s="7" t="s">
        <v>27</v>
      </c>
      <c r="L652" s="3" t="s">
        <v>29</v>
      </c>
      <c r="M652" s="3" t="s">
        <v>29</v>
      </c>
      <c r="N652" s="3" t="s">
        <v>2114</v>
      </c>
      <c r="O652" s="88" t="s">
        <v>28</v>
      </c>
      <c r="P652" s="88" t="s">
        <v>122</v>
      </c>
      <c r="Q652" s="88" t="s">
        <v>32</v>
      </c>
      <c r="R652" s="88"/>
    </row>
    <row r="653" spans="1:18" ht="15" customHeight="1">
      <c r="A653" s="5" t="s">
        <v>2655</v>
      </c>
      <c r="B653" s="3" t="s">
        <v>2656</v>
      </c>
      <c r="C653" s="3" t="s">
        <v>2657</v>
      </c>
      <c r="D653" s="3" t="s">
        <v>2658</v>
      </c>
      <c r="E653" s="3"/>
      <c r="F653" s="3" t="s">
        <v>83</v>
      </c>
      <c r="G653" s="3" t="s">
        <v>23</v>
      </c>
      <c r="H653" s="3" t="s">
        <v>28</v>
      </c>
      <c r="I653" s="3" t="s">
        <v>25</v>
      </c>
      <c r="J653" s="1" t="s">
        <v>37</v>
      </c>
      <c r="K653" s="7" t="s">
        <v>38</v>
      </c>
      <c r="L653" s="3" t="s">
        <v>28</v>
      </c>
      <c r="M653" s="3" t="s">
        <v>29</v>
      </c>
      <c r="N653" s="3" t="s">
        <v>28</v>
      </c>
      <c r="O653" s="88" t="s">
        <v>28</v>
      </c>
      <c r="P653" s="88" t="s">
        <v>295</v>
      </c>
      <c r="Q653" s="88" t="s">
        <v>32</v>
      </c>
      <c r="R653" s="88"/>
    </row>
    <row r="654" spans="1:18" ht="15" customHeight="1">
      <c r="A654" s="5" t="s">
        <v>2659</v>
      </c>
      <c r="B654" s="3" t="s">
        <v>2660</v>
      </c>
      <c r="C654" s="3" t="s">
        <v>2661</v>
      </c>
      <c r="D654" s="3" t="s">
        <v>2662</v>
      </c>
      <c r="E654" s="3"/>
      <c r="F654" s="3" t="s">
        <v>22</v>
      </c>
      <c r="G654" s="3" t="s">
        <v>53</v>
      </c>
      <c r="H654" s="3" t="s">
        <v>24</v>
      </c>
      <c r="I654" s="3" t="s">
        <v>25</v>
      </c>
      <c r="J654" s="1" t="s">
        <v>37</v>
      </c>
      <c r="K654" s="7" t="s">
        <v>38</v>
      </c>
      <c r="L654" s="3" t="s">
        <v>28</v>
      </c>
      <c r="M654" s="3" t="s">
        <v>29</v>
      </c>
      <c r="N654" s="3" t="s">
        <v>28</v>
      </c>
      <c r="O654" s="88" t="s">
        <v>28</v>
      </c>
      <c r="P654" s="88" t="s">
        <v>295</v>
      </c>
      <c r="Q654" s="88" t="s">
        <v>32</v>
      </c>
      <c r="R654" s="88"/>
    </row>
    <row r="655" spans="1:18" ht="15" customHeight="1">
      <c r="A655" s="5" t="s">
        <v>2663</v>
      </c>
      <c r="B655" s="3" t="s">
        <v>2664</v>
      </c>
      <c r="C655" s="3" t="s">
        <v>2665</v>
      </c>
      <c r="D655" s="3" t="s">
        <v>2666</v>
      </c>
      <c r="E655" s="3"/>
      <c r="F655" s="3" t="s">
        <v>22</v>
      </c>
      <c r="G655" s="3" t="s">
        <v>97</v>
      </c>
      <c r="H655" s="3" t="s">
        <v>24</v>
      </c>
      <c r="I655" s="3" t="s">
        <v>25</v>
      </c>
      <c r="J655" s="1" t="s">
        <v>37</v>
      </c>
      <c r="K655" s="7" t="s">
        <v>27</v>
      </c>
      <c r="L655" s="3" t="s">
        <v>28</v>
      </c>
      <c r="M655" s="3" t="s">
        <v>28</v>
      </c>
      <c r="N655" s="3" t="s">
        <v>130</v>
      </c>
      <c r="O655" s="88" t="s">
        <v>28</v>
      </c>
      <c r="P655" s="88" t="s">
        <v>31</v>
      </c>
      <c r="Q655" s="88" t="s">
        <v>32</v>
      </c>
      <c r="R655" s="88"/>
    </row>
    <row r="656" spans="1:18" ht="15" customHeight="1">
      <c r="A656" s="5" t="s">
        <v>2667</v>
      </c>
      <c r="B656" s="3" t="s">
        <v>2668</v>
      </c>
      <c r="C656" s="3" t="s">
        <v>2669</v>
      </c>
      <c r="D656" s="3" t="s">
        <v>2670</v>
      </c>
      <c r="E656" s="3"/>
      <c r="F656" s="3" t="s">
        <v>22</v>
      </c>
      <c r="G656" s="3" t="s">
        <v>65</v>
      </c>
      <c r="H656" s="3" t="s">
        <v>24</v>
      </c>
      <c r="I656" s="3" t="s">
        <v>25</v>
      </c>
      <c r="J656" s="1" t="s">
        <v>37</v>
      </c>
      <c r="K656" s="7" t="s">
        <v>38</v>
      </c>
      <c r="L656" s="3" t="s">
        <v>384</v>
      </c>
      <c r="M656" s="3" t="s">
        <v>28</v>
      </c>
      <c r="N656" s="3" t="s">
        <v>243</v>
      </c>
      <c r="O656" s="88" t="s">
        <v>28</v>
      </c>
      <c r="P656" s="88" t="s">
        <v>46</v>
      </c>
      <c r="Q656" s="88" t="s">
        <v>32</v>
      </c>
      <c r="R656" s="88"/>
    </row>
    <row r="657" spans="1:18" ht="15" customHeight="1">
      <c r="A657" s="5" t="s">
        <v>2671</v>
      </c>
      <c r="B657" s="3" t="s">
        <v>2672</v>
      </c>
      <c r="C657" s="3" t="s">
        <v>2673</v>
      </c>
      <c r="D657" s="3" t="s">
        <v>2674</v>
      </c>
      <c r="E657" s="3"/>
      <c r="F657" s="3" t="s">
        <v>22</v>
      </c>
      <c r="G657" s="3" t="s">
        <v>23</v>
      </c>
      <c r="H657" s="3" t="s">
        <v>24</v>
      </c>
      <c r="I657" s="3" t="s">
        <v>25</v>
      </c>
      <c r="J657" s="1" t="s">
        <v>37</v>
      </c>
      <c r="K657" s="7" t="s">
        <v>27</v>
      </c>
      <c r="L657" s="3" t="s">
        <v>28</v>
      </c>
      <c r="M657" s="3" t="s">
        <v>29</v>
      </c>
      <c r="N657" s="3" t="s">
        <v>30</v>
      </c>
      <c r="O657" s="88" t="s">
        <v>28</v>
      </c>
      <c r="P657" s="88" t="s">
        <v>2675</v>
      </c>
      <c r="Q657" s="88" t="s">
        <v>32</v>
      </c>
      <c r="R657" s="88"/>
    </row>
    <row r="658" spans="1:18" ht="15" customHeight="1">
      <c r="A658" s="5" t="s">
        <v>2676</v>
      </c>
      <c r="B658" s="3" t="s">
        <v>2677</v>
      </c>
      <c r="C658" s="3" t="s">
        <v>2678</v>
      </c>
      <c r="D658" s="3" t="s">
        <v>2679</v>
      </c>
      <c r="E658" s="3"/>
      <c r="F658" s="3" t="s">
        <v>212</v>
      </c>
      <c r="G658" s="3" t="s">
        <v>60</v>
      </c>
      <c r="H658" s="3" t="s">
        <v>28</v>
      </c>
      <c r="I658" s="3" t="s">
        <v>25</v>
      </c>
      <c r="J658" s="1" t="s">
        <v>37</v>
      </c>
      <c r="K658" s="7" t="s">
        <v>27</v>
      </c>
      <c r="L658" s="3" t="s">
        <v>28</v>
      </c>
      <c r="M658" s="3" t="s">
        <v>28</v>
      </c>
      <c r="N658" s="3" t="s">
        <v>30</v>
      </c>
      <c r="O658" s="88" t="s">
        <v>28</v>
      </c>
      <c r="P658" s="88" t="s">
        <v>478</v>
      </c>
      <c r="Q658" s="88" t="s">
        <v>32</v>
      </c>
      <c r="R658" s="88"/>
    </row>
    <row r="659" spans="1:18" ht="15" customHeight="1">
      <c r="A659" s="5" t="s">
        <v>2680</v>
      </c>
      <c r="B659" s="3" t="s">
        <v>2681</v>
      </c>
      <c r="C659" s="3" t="s">
        <v>2682</v>
      </c>
      <c r="D659" s="3" t="s">
        <v>2683</v>
      </c>
      <c r="E659" s="3"/>
      <c r="F659" s="3" t="s">
        <v>22</v>
      </c>
      <c r="G659" s="3" t="s">
        <v>65</v>
      </c>
      <c r="H659" s="3" t="s">
        <v>24</v>
      </c>
      <c r="I659" s="3" t="s">
        <v>25</v>
      </c>
      <c r="J659" s="1" t="s">
        <v>37</v>
      </c>
      <c r="K659" s="7" t="s">
        <v>38</v>
      </c>
      <c r="L659" s="3" t="s">
        <v>28</v>
      </c>
      <c r="M659" s="3" t="s">
        <v>28</v>
      </c>
      <c r="N659" s="3" t="s">
        <v>24</v>
      </c>
      <c r="O659" s="88" t="s">
        <v>28</v>
      </c>
      <c r="P659" s="88" t="s">
        <v>295</v>
      </c>
      <c r="Q659" s="88" t="s">
        <v>32</v>
      </c>
      <c r="R659" s="88"/>
    </row>
    <row r="660" spans="1:18" ht="15" customHeight="1">
      <c r="A660" s="5" t="s">
        <v>2684</v>
      </c>
      <c r="B660" s="3" t="s">
        <v>2685</v>
      </c>
      <c r="C660" s="3" t="s">
        <v>2686</v>
      </c>
      <c r="D660" s="3" t="s">
        <v>2687</v>
      </c>
      <c r="E660" s="3"/>
      <c r="F660" s="3" t="s">
        <v>83</v>
      </c>
      <c r="G660" s="3" t="s">
        <v>53</v>
      </c>
      <c r="H660" s="3" t="s">
        <v>28</v>
      </c>
      <c r="I660" s="3" t="s">
        <v>25</v>
      </c>
      <c r="J660" s="1" t="s">
        <v>37</v>
      </c>
      <c r="K660" s="7" t="s">
        <v>38</v>
      </c>
      <c r="L660" s="3" t="s">
        <v>28</v>
      </c>
      <c r="M660" s="3" t="s">
        <v>28</v>
      </c>
      <c r="N660" s="3" t="s">
        <v>24</v>
      </c>
      <c r="O660" s="88" t="s">
        <v>28</v>
      </c>
      <c r="P660" s="88" t="s">
        <v>172</v>
      </c>
      <c r="Q660" s="88" t="s">
        <v>32</v>
      </c>
      <c r="R660" s="88"/>
    </row>
    <row r="661" spans="1:18" ht="15" customHeight="1">
      <c r="A661" s="5" t="s">
        <v>2688</v>
      </c>
      <c r="B661" s="3" t="s">
        <v>2689</v>
      </c>
      <c r="C661" s="3"/>
      <c r="D661" s="3" t="s">
        <v>2690</v>
      </c>
      <c r="E661" s="3"/>
      <c r="F661" s="3" t="s">
        <v>22</v>
      </c>
      <c r="G661" s="3" t="s">
        <v>65</v>
      </c>
      <c r="H661" s="3" t="s">
        <v>24</v>
      </c>
      <c r="I661" s="3" t="s">
        <v>25</v>
      </c>
      <c r="J661" s="1" t="s">
        <v>1018</v>
      </c>
      <c r="K661" s="7" t="s">
        <v>27</v>
      </c>
      <c r="L661" s="3" t="s">
        <v>384</v>
      </c>
      <c r="M661" s="3" t="s">
        <v>29</v>
      </c>
      <c r="N661" s="3" t="s">
        <v>243</v>
      </c>
      <c r="O661" s="88" t="s">
        <v>28</v>
      </c>
      <c r="P661" s="88" t="s">
        <v>122</v>
      </c>
      <c r="Q661" s="88" t="s">
        <v>32</v>
      </c>
      <c r="R661" s="88"/>
    </row>
    <row r="662" spans="1:18" ht="15" customHeight="1">
      <c r="A662" s="5" t="s">
        <v>2691</v>
      </c>
      <c r="B662" s="3" t="s">
        <v>2692</v>
      </c>
      <c r="C662" s="3"/>
      <c r="D662" s="3" t="s">
        <v>2693</v>
      </c>
      <c r="E662" s="3"/>
      <c r="F662" s="3" t="s">
        <v>22</v>
      </c>
      <c r="G662" s="3" t="s">
        <v>65</v>
      </c>
      <c r="H662" s="3" t="s">
        <v>24</v>
      </c>
      <c r="I662" s="3" t="s">
        <v>25</v>
      </c>
      <c r="J662" s="1" t="s">
        <v>242</v>
      </c>
      <c r="K662" s="7" t="s">
        <v>27</v>
      </c>
      <c r="L662" s="3" t="s">
        <v>1934</v>
      </c>
      <c r="M662" s="3" t="s">
        <v>29</v>
      </c>
      <c r="N662" s="3" t="s">
        <v>243</v>
      </c>
      <c r="O662" s="88" t="s">
        <v>28</v>
      </c>
      <c r="P662" s="88" t="s">
        <v>122</v>
      </c>
      <c r="Q662" s="88" t="s">
        <v>32</v>
      </c>
      <c r="R662" s="88"/>
    </row>
    <row r="663" spans="1:18" ht="15" customHeight="1">
      <c r="A663" s="5" t="s">
        <v>2694</v>
      </c>
      <c r="B663" s="3" t="s">
        <v>2695</v>
      </c>
      <c r="C663" s="3" t="s">
        <v>2696</v>
      </c>
      <c r="D663" s="3" t="s">
        <v>2697</v>
      </c>
      <c r="E663" s="3"/>
      <c r="F663" s="3" t="s">
        <v>22</v>
      </c>
      <c r="G663" s="3" t="s">
        <v>23</v>
      </c>
      <c r="H663" s="3" t="s">
        <v>24</v>
      </c>
      <c r="I663" s="3" t="s">
        <v>25</v>
      </c>
      <c r="J663" s="1" t="s">
        <v>37</v>
      </c>
      <c r="K663" s="7" t="s">
        <v>38</v>
      </c>
      <c r="L663" s="3" t="s">
        <v>28</v>
      </c>
      <c r="M663" s="3" t="s">
        <v>28</v>
      </c>
      <c r="N663" s="3" t="s">
        <v>24</v>
      </c>
      <c r="O663" s="88" t="s">
        <v>28</v>
      </c>
      <c r="P663" s="88" t="s">
        <v>172</v>
      </c>
      <c r="Q663" s="88" t="s">
        <v>32</v>
      </c>
      <c r="R663" s="88"/>
    </row>
    <row r="664" spans="1:18" ht="15" customHeight="1">
      <c r="A664" s="5" t="s">
        <v>2698</v>
      </c>
      <c r="B664" s="3" t="s">
        <v>2699</v>
      </c>
      <c r="C664" s="3" t="s">
        <v>2700</v>
      </c>
      <c r="D664" s="3" t="s">
        <v>2701</v>
      </c>
      <c r="E664" s="3"/>
      <c r="F664" s="3" t="s">
        <v>22</v>
      </c>
      <c r="G664" s="3" t="s">
        <v>23</v>
      </c>
      <c r="H664" s="3" t="s">
        <v>24</v>
      </c>
      <c r="I664" s="3" t="s">
        <v>25</v>
      </c>
      <c r="J664" s="1" t="s">
        <v>37</v>
      </c>
      <c r="K664" s="7" t="s">
        <v>38</v>
      </c>
      <c r="L664" s="3" t="s">
        <v>28</v>
      </c>
      <c r="M664" s="3" t="s">
        <v>28</v>
      </c>
      <c r="N664" s="3" t="s">
        <v>24</v>
      </c>
      <c r="O664" s="88" t="s">
        <v>28</v>
      </c>
      <c r="P664" s="88" t="s">
        <v>172</v>
      </c>
      <c r="Q664" s="88" t="s">
        <v>32</v>
      </c>
      <c r="R664" s="88"/>
    </row>
    <row r="665" spans="1:18" ht="15" customHeight="1">
      <c r="A665" s="5" t="s">
        <v>2702</v>
      </c>
      <c r="B665" s="3" t="s">
        <v>2703</v>
      </c>
      <c r="C665" s="3" t="s">
        <v>2704</v>
      </c>
      <c r="D665" s="3" t="s">
        <v>2705</v>
      </c>
      <c r="E665" s="3"/>
      <c r="F665" s="3" t="s">
        <v>22</v>
      </c>
      <c r="G665" s="3" t="s">
        <v>65</v>
      </c>
      <c r="H665" s="3" t="s">
        <v>24</v>
      </c>
      <c r="I665" s="3" t="s">
        <v>25</v>
      </c>
      <c r="J665" s="1" t="s">
        <v>37</v>
      </c>
      <c r="K665" s="7" t="s">
        <v>38</v>
      </c>
      <c r="L665" s="3" t="s">
        <v>28</v>
      </c>
      <c r="M665" s="3" t="s">
        <v>29</v>
      </c>
      <c r="N665" s="3" t="s">
        <v>409</v>
      </c>
      <c r="O665" s="88" t="s">
        <v>28</v>
      </c>
      <c r="P665" s="88" t="s">
        <v>46</v>
      </c>
      <c r="Q665" s="88" t="s">
        <v>32</v>
      </c>
      <c r="R665" s="88"/>
    </row>
    <row r="666" spans="1:18" ht="15" customHeight="1">
      <c r="A666" s="5" t="s">
        <v>2706</v>
      </c>
      <c r="B666" s="3" t="s">
        <v>2707</v>
      </c>
      <c r="C666" s="3" t="s">
        <v>2708</v>
      </c>
      <c r="D666" s="3" t="s">
        <v>2709</v>
      </c>
      <c r="E666" s="3" t="s">
        <v>2710</v>
      </c>
      <c r="F666" s="3" t="s">
        <v>22</v>
      </c>
      <c r="G666" s="3" t="s">
        <v>60</v>
      </c>
      <c r="H666" s="3" t="s">
        <v>24</v>
      </c>
      <c r="I666" s="3" t="s">
        <v>25</v>
      </c>
      <c r="J666" s="1" t="s">
        <v>37</v>
      </c>
      <c r="K666" s="7" t="s">
        <v>104</v>
      </c>
      <c r="L666" s="3" t="s">
        <v>28</v>
      </c>
      <c r="M666" s="3" t="s">
        <v>28</v>
      </c>
      <c r="N666" s="3" t="s">
        <v>130</v>
      </c>
      <c r="O666" s="88" t="s">
        <v>28</v>
      </c>
      <c r="P666" s="88" t="s">
        <v>105</v>
      </c>
      <c r="Q666" s="88" t="s">
        <v>32</v>
      </c>
      <c r="R666" s="88"/>
    </row>
    <row r="667" spans="1:18" ht="15" customHeight="1">
      <c r="A667" s="5" t="s">
        <v>2711</v>
      </c>
      <c r="B667" s="3" t="s">
        <v>2712</v>
      </c>
      <c r="C667" s="3" t="s">
        <v>2713</v>
      </c>
      <c r="D667" s="3"/>
      <c r="E667" s="3"/>
      <c r="F667" s="3" t="s">
        <v>22</v>
      </c>
      <c r="G667" s="3" t="s">
        <v>53</v>
      </c>
      <c r="H667" s="3" t="s">
        <v>24</v>
      </c>
      <c r="I667" s="3" t="s">
        <v>25</v>
      </c>
      <c r="J667" s="1" t="s">
        <v>242</v>
      </c>
      <c r="K667" s="7" t="s">
        <v>104</v>
      </c>
      <c r="L667" s="3" t="s">
        <v>28</v>
      </c>
      <c r="M667" s="3" t="s">
        <v>29</v>
      </c>
      <c r="N667" s="3"/>
      <c r="O667" s="88" t="s">
        <v>28</v>
      </c>
      <c r="P667" s="88" t="s">
        <v>105</v>
      </c>
      <c r="Q667" s="88" t="s">
        <v>32</v>
      </c>
      <c r="R667" s="88"/>
    </row>
    <row r="668" spans="1:18" ht="15" customHeight="1">
      <c r="A668" s="5" t="s">
        <v>2714</v>
      </c>
      <c r="B668" s="3" t="s">
        <v>2715</v>
      </c>
      <c r="C668" s="3"/>
      <c r="D668" s="3" t="s">
        <v>2716</v>
      </c>
      <c r="E668" s="3"/>
      <c r="F668" s="3" t="s">
        <v>22</v>
      </c>
      <c r="G668" s="3" t="s">
        <v>60</v>
      </c>
      <c r="H668" s="3" t="s">
        <v>24</v>
      </c>
      <c r="I668" s="3" t="s">
        <v>25</v>
      </c>
      <c r="J668" s="1" t="s">
        <v>242</v>
      </c>
      <c r="K668" s="7" t="s">
        <v>27</v>
      </c>
      <c r="L668" s="3" t="s">
        <v>28</v>
      </c>
      <c r="M668" s="3" t="s">
        <v>28</v>
      </c>
      <c r="N668" s="3" t="s">
        <v>243</v>
      </c>
      <c r="O668" s="88" t="s">
        <v>28</v>
      </c>
      <c r="P668" s="88" t="s">
        <v>122</v>
      </c>
      <c r="Q668" s="88" t="s">
        <v>32</v>
      </c>
      <c r="R668" s="88"/>
    </row>
    <row r="669" spans="1:18" ht="15" customHeight="1">
      <c r="A669" s="5" t="s">
        <v>2717</v>
      </c>
      <c r="B669" s="3" t="s">
        <v>2718</v>
      </c>
      <c r="C669" s="3" t="s">
        <v>2719</v>
      </c>
      <c r="D669" s="3" t="s">
        <v>2720</v>
      </c>
      <c r="E669" s="3"/>
      <c r="F669" s="3" t="s">
        <v>22</v>
      </c>
      <c r="G669" s="3" t="s">
        <v>60</v>
      </c>
      <c r="H669" s="3" t="s">
        <v>24</v>
      </c>
      <c r="I669" s="3" t="s">
        <v>25</v>
      </c>
      <c r="J669" s="1" t="s">
        <v>37</v>
      </c>
      <c r="K669" s="7" t="s">
        <v>27</v>
      </c>
      <c r="L669" s="3" t="s">
        <v>28</v>
      </c>
      <c r="M669" s="3" t="s">
        <v>29</v>
      </c>
      <c r="N669" s="3" t="s">
        <v>29</v>
      </c>
      <c r="O669" s="88" t="s">
        <v>28</v>
      </c>
      <c r="P669" s="88" t="s">
        <v>521</v>
      </c>
      <c r="Q669" s="88" t="s">
        <v>32</v>
      </c>
      <c r="R669" s="88"/>
    </row>
    <row r="670" spans="1:18" ht="15" customHeight="1">
      <c r="A670" s="5" t="s">
        <v>2721</v>
      </c>
      <c r="B670" s="3" t="s">
        <v>2722</v>
      </c>
      <c r="C670" s="3" t="s">
        <v>2723</v>
      </c>
      <c r="D670" s="3" t="s">
        <v>2724</v>
      </c>
      <c r="E670" s="3"/>
      <c r="F670" s="3" t="s">
        <v>22</v>
      </c>
      <c r="G670" s="3" t="s">
        <v>23</v>
      </c>
      <c r="H670" s="3" t="s">
        <v>24</v>
      </c>
      <c r="I670" s="3" t="s">
        <v>25</v>
      </c>
      <c r="J670" s="1" t="s">
        <v>37</v>
      </c>
      <c r="K670" s="7" t="s">
        <v>27</v>
      </c>
      <c r="L670" s="3" t="s">
        <v>28</v>
      </c>
      <c r="M670" s="3" t="s">
        <v>28</v>
      </c>
      <c r="N670" s="3" t="s">
        <v>130</v>
      </c>
      <c r="O670" s="88" t="s">
        <v>28</v>
      </c>
      <c r="P670" s="88" t="s">
        <v>521</v>
      </c>
      <c r="Q670" s="88" t="s">
        <v>32</v>
      </c>
      <c r="R670" s="88"/>
    </row>
    <row r="671" spans="1:18" ht="15" customHeight="1">
      <c r="A671" s="5" t="s">
        <v>2725</v>
      </c>
      <c r="B671" s="3" t="s">
        <v>2726</v>
      </c>
      <c r="C671" s="3"/>
      <c r="D671" s="3"/>
      <c r="E671" s="3"/>
      <c r="F671" s="3" t="s">
        <v>83</v>
      </c>
      <c r="G671" s="3" t="s">
        <v>65</v>
      </c>
      <c r="H671" s="3" t="s">
        <v>29</v>
      </c>
      <c r="I671" s="3" t="s">
        <v>25</v>
      </c>
      <c r="J671" s="1" t="s">
        <v>37</v>
      </c>
      <c r="K671" s="7" t="s">
        <v>38</v>
      </c>
      <c r="L671" s="3" t="s">
        <v>28</v>
      </c>
      <c r="M671" s="3" t="s">
        <v>28</v>
      </c>
      <c r="N671" s="3" t="s">
        <v>24</v>
      </c>
      <c r="O671" s="88" t="s">
        <v>28</v>
      </c>
      <c r="P671" s="88" t="s">
        <v>46</v>
      </c>
      <c r="Q671" s="88" t="s">
        <v>32</v>
      </c>
      <c r="R671" s="88"/>
    </row>
    <row r="672" spans="1:18" ht="15" customHeight="1">
      <c r="A672" s="5" t="s">
        <v>2727</v>
      </c>
      <c r="B672" s="3" t="s">
        <v>2728</v>
      </c>
      <c r="C672" s="3" t="s">
        <v>2729</v>
      </c>
      <c r="D672" s="3"/>
      <c r="E672" s="3"/>
      <c r="F672" s="3" t="s">
        <v>22</v>
      </c>
      <c r="G672" s="3" t="s">
        <v>23</v>
      </c>
      <c r="H672" s="3" t="s">
        <v>24</v>
      </c>
      <c r="I672" s="3" t="s">
        <v>25</v>
      </c>
      <c r="J672" s="1" t="s">
        <v>37</v>
      </c>
      <c r="K672" s="7" t="s">
        <v>38</v>
      </c>
      <c r="L672" s="3" t="s">
        <v>28</v>
      </c>
      <c r="M672" s="3" t="s">
        <v>28</v>
      </c>
      <c r="N672" s="3" t="s">
        <v>24</v>
      </c>
      <c r="O672" s="88" t="s">
        <v>28</v>
      </c>
      <c r="P672" s="88" t="s">
        <v>46</v>
      </c>
      <c r="Q672" s="88" t="s">
        <v>32</v>
      </c>
      <c r="R672" s="88"/>
    </row>
    <row r="673" spans="1:18" ht="15" customHeight="1">
      <c r="A673" s="5" t="s">
        <v>2730</v>
      </c>
      <c r="B673" s="3" t="s">
        <v>2731</v>
      </c>
      <c r="C673" s="3" t="s">
        <v>2732</v>
      </c>
      <c r="D673" s="3"/>
      <c r="E673" s="3"/>
      <c r="F673" s="3" t="s">
        <v>22</v>
      </c>
      <c r="G673" s="3" t="s">
        <v>97</v>
      </c>
      <c r="H673" s="3" t="s">
        <v>24</v>
      </c>
      <c r="I673" s="3" t="s">
        <v>25</v>
      </c>
      <c r="J673" s="1" t="s">
        <v>37</v>
      </c>
      <c r="K673" s="7" t="s">
        <v>38</v>
      </c>
      <c r="L673" s="3" t="s">
        <v>28</v>
      </c>
      <c r="M673" s="3" t="s">
        <v>28</v>
      </c>
      <c r="N673" s="3" t="s">
        <v>24</v>
      </c>
      <c r="O673" s="88" t="s">
        <v>28</v>
      </c>
      <c r="P673" s="88" t="s">
        <v>46</v>
      </c>
      <c r="Q673" s="88" t="s">
        <v>32</v>
      </c>
      <c r="R673" s="88"/>
    </row>
    <row r="674" spans="1:18" ht="15" customHeight="1">
      <c r="A674" s="5" t="s">
        <v>2733</v>
      </c>
      <c r="B674" s="3" t="s">
        <v>2734</v>
      </c>
      <c r="C674" s="3" t="s">
        <v>2735</v>
      </c>
      <c r="D674" s="3"/>
      <c r="E674" s="3"/>
      <c r="F674" s="3" t="s">
        <v>22</v>
      </c>
      <c r="G674" s="3" t="s">
        <v>97</v>
      </c>
      <c r="H674" s="3" t="s">
        <v>24</v>
      </c>
      <c r="I674" s="3" t="s">
        <v>25</v>
      </c>
      <c r="J674" s="1" t="s">
        <v>37</v>
      </c>
      <c r="K674" s="7" t="s">
        <v>38</v>
      </c>
      <c r="L674" s="3" t="s">
        <v>28</v>
      </c>
      <c r="M674" s="3" t="s">
        <v>28</v>
      </c>
      <c r="N674" s="3" t="s">
        <v>24</v>
      </c>
      <c r="O674" s="88" t="s">
        <v>28</v>
      </c>
      <c r="P674" s="88" t="s">
        <v>172</v>
      </c>
      <c r="Q674" s="88" t="s">
        <v>32</v>
      </c>
      <c r="R674" s="88"/>
    </row>
    <row r="675" spans="1:18" ht="15" customHeight="1">
      <c r="A675" s="5" t="s">
        <v>2736</v>
      </c>
      <c r="B675" s="3" t="s">
        <v>2737</v>
      </c>
      <c r="C675" s="3"/>
      <c r="D675" s="3"/>
      <c r="E675" s="3"/>
      <c r="F675" s="3" t="s">
        <v>22</v>
      </c>
      <c r="G675" s="3" t="s">
        <v>97</v>
      </c>
      <c r="H675" s="3" t="s">
        <v>24</v>
      </c>
      <c r="I675" s="3" t="s">
        <v>25</v>
      </c>
      <c r="J675" s="1" t="s">
        <v>37</v>
      </c>
      <c r="K675" s="7" t="s">
        <v>38</v>
      </c>
      <c r="L675" s="3" t="s">
        <v>28</v>
      </c>
      <c r="M675" s="3" t="s">
        <v>28</v>
      </c>
      <c r="N675" s="3" t="s">
        <v>24</v>
      </c>
      <c r="O675" s="88" t="s">
        <v>28</v>
      </c>
      <c r="P675" s="88" t="s">
        <v>46</v>
      </c>
      <c r="Q675" s="88" t="s">
        <v>32</v>
      </c>
      <c r="R675" s="88"/>
    </row>
    <row r="676" spans="1:18" ht="15" customHeight="1">
      <c r="A676" s="5" t="s">
        <v>2738</v>
      </c>
      <c r="B676" s="3" t="s">
        <v>2739</v>
      </c>
      <c r="C676" s="3" t="s">
        <v>2740</v>
      </c>
      <c r="D676" s="3"/>
      <c r="E676" s="3"/>
      <c r="F676" s="3" t="s">
        <v>22</v>
      </c>
      <c r="G676" s="3" t="s">
        <v>97</v>
      </c>
      <c r="H676" s="3" t="s">
        <v>24</v>
      </c>
      <c r="I676" s="3" t="s">
        <v>25</v>
      </c>
      <c r="J676" s="1" t="s">
        <v>37</v>
      </c>
      <c r="K676" s="7" t="s">
        <v>38</v>
      </c>
      <c r="L676" s="3" t="s">
        <v>28</v>
      </c>
      <c r="M676" s="3" t="s">
        <v>28</v>
      </c>
      <c r="N676" s="3" t="s">
        <v>24</v>
      </c>
      <c r="O676" s="88" t="s">
        <v>28</v>
      </c>
      <c r="P676" s="88" t="s">
        <v>172</v>
      </c>
      <c r="Q676" s="88" t="s">
        <v>32</v>
      </c>
      <c r="R676" s="88"/>
    </row>
    <row r="677" spans="1:18" ht="15" customHeight="1">
      <c r="A677" s="5" t="s">
        <v>2741</v>
      </c>
      <c r="B677" s="3" t="s">
        <v>2742</v>
      </c>
      <c r="C677" s="3" t="s">
        <v>2743</v>
      </c>
      <c r="D677" s="3" t="s">
        <v>2744</v>
      </c>
      <c r="E677" s="3"/>
      <c r="F677" s="3" t="s">
        <v>22</v>
      </c>
      <c r="G677" s="3" t="s">
        <v>60</v>
      </c>
      <c r="H677" s="3" t="s">
        <v>24</v>
      </c>
      <c r="I677" s="3" t="s">
        <v>25</v>
      </c>
      <c r="J677" s="1" t="s">
        <v>37</v>
      </c>
      <c r="K677" s="7" t="s">
        <v>38</v>
      </c>
      <c r="L677" s="3" t="s">
        <v>28</v>
      </c>
      <c r="M677" s="3" t="s">
        <v>28</v>
      </c>
      <c r="N677" s="3" t="s">
        <v>24</v>
      </c>
      <c r="O677" s="88" t="s">
        <v>28</v>
      </c>
      <c r="P677" s="88" t="s">
        <v>39</v>
      </c>
      <c r="Q677" s="88" t="s">
        <v>32</v>
      </c>
      <c r="R677" s="88"/>
    </row>
    <row r="678" spans="1:18" ht="15" customHeight="1">
      <c r="A678" s="5" t="s">
        <v>2745</v>
      </c>
      <c r="B678" s="3" t="s">
        <v>2746</v>
      </c>
      <c r="C678" s="3"/>
      <c r="D678" s="3" t="s">
        <v>2747</v>
      </c>
      <c r="E678" s="3"/>
      <c r="F678" s="3" t="s">
        <v>22</v>
      </c>
      <c r="G678" s="3" t="s">
        <v>60</v>
      </c>
      <c r="H678" s="3" t="s">
        <v>24</v>
      </c>
      <c r="I678" s="3" t="s">
        <v>25</v>
      </c>
      <c r="J678" s="1" t="s">
        <v>242</v>
      </c>
      <c r="K678" s="7" t="s">
        <v>27</v>
      </c>
      <c r="L678" s="3" t="s">
        <v>29</v>
      </c>
      <c r="M678" s="3" t="s">
        <v>28</v>
      </c>
      <c r="N678" s="3" t="s">
        <v>30</v>
      </c>
      <c r="O678" s="88" t="s">
        <v>28</v>
      </c>
      <c r="P678" s="88" t="s">
        <v>122</v>
      </c>
      <c r="Q678" s="88" t="s">
        <v>32</v>
      </c>
      <c r="R678" s="88"/>
    </row>
    <row r="679" spans="1:18" ht="15" customHeight="1">
      <c r="A679" s="5" t="s">
        <v>2748</v>
      </c>
      <c r="B679" s="3" t="s">
        <v>2749</v>
      </c>
      <c r="C679" s="3" t="s">
        <v>2750</v>
      </c>
      <c r="D679" s="3" t="s">
        <v>2751</v>
      </c>
      <c r="E679" s="3"/>
      <c r="F679" s="3" t="s">
        <v>22</v>
      </c>
      <c r="G679" s="3" t="s">
        <v>65</v>
      </c>
      <c r="H679" s="3" t="s">
        <v>24</v>
      </c>
      <c r="I679" s="3" t="s">
        <v>25</v>
      </c>
      <c r="J679" s="1" t="s">
        <v>37</v>
      </c>
      <c r="K679" s="7" t="s">
        <v>104</v>
      </c>
      <c r="L679" s="3" t="s">
        <v>384</v>
      </c>
      <c r="M679" s="3" t="s">
        <v>28</v>
      </c>
      <c r="N679" s="3" t="s">
        <v>24</v>
      </c>
      <c r="O679" s="88" t="s">
        <v>28</v>
      </c>
      <c r="P679" s="88" t="s">
        <v>105</v>
      </c>
      <c r="Q679" s="88" t="s">
        <v>32</v>
      </c>
      <c r="R679" s="88"/>
    </row>
    <row r="680" spans="1:18" ht="15" customHeight="1">
      <c r="A680" s="5" t="s">
        <v>2752</v>
      </c>
      <c r="B680" s="3" t="s">
        <v>2753</v>
      </c>
      <c r="C680" s="3" t="s">
        <v>2754</v>
      </c>
      <c r="D680" s="3" t="s">
        <v>2755</v>
      </c>
      <c r="E680" s="3"/>
      <c r="F680" s="3" t="s">
        <v>83</v>
      </c>
      <c r="G680" s="3" t="s">
        <v>23</v>
      </c>
      <c r="H680" s="3" t="s">
        <v>28</v>
      </c>
      <c r="I680" s="3" t="s">
        <v>25</v>
      </c>
      <c r="J680" s="1" t="s">
        <v>37</v>
      </c>
      <c r="K680" s="7" t="s">
        <v>38</v>
      </c>
      <c r="L680" s="3" t="s">
        <v>28</v>
      </c>
      <c r="M680" s="3" t="s">
        <v>28</v>
      </c>
      <c r="N680" s="3" t="s">
        <v>24</v>
      </c>
      <c r="O680" s="88" t="s">
        <v>28</v>
      </c>
      <c r="P680" s="88" t="s">
        <v>295</v>
      </c>
      <c r="Q680" s="88" t="s">
        <v>32</v>
      </c>
      <c r="R680" s="88"/>
    </row>
    <row r="681" spans="1:18" ht="15" customHeight="1">
      <c r="A681" s="5" t="s">
        <v>2756</v>
      </c>
      <c r="B681" s="3" t="s">
        <v>2757</v>
      </c>
      <c r="C681" s="3" t="s">
        <v>2758</v>
      </c>
      <c r="D681" s="3" t="s">
        <v>2759</v>
      </c>
      <c r="E681" s="3"/>
      <c r="F681" s="3" t="s">
        <v>22</v>
      </c>
      <c r="G681" s="3" t="s">
        <v>65</v>
      </c>
      <c r="H681" s="3" t="s">
        <v>24</v>
      </c>
      <c r="I681" s="3" t="s">
        <v>25</v>
      </c>
      <c r="J681" s="1" t="s">
        <v>242</v>
      </c>
      <c r="K681" s="7" t="s">
        <v>38</v>
      </c>
      <c r="L681" s="3" t="s">
        <v>28</v>
      </c>
      <c r="M681" s="3" t="s">
        <v>28</v>
      </c>
      <c r="N681" s="3" t="s">
        <v>24</v>
      </c>
      <c r="O681" s="88" t="s">
        <v>28</v>
      </c>
      <c r="P681" s="88" t="s">
        <v>295</v>
      </c>
      <c r="Q681" s="88" t="s">
        <v>32</v>
      </c>
      <c r="R681" s="88"/>
    </row>
    <row r="682" spans="1:18" ht="15" customHeight="1">
      <c r="A682" s="5" t="s">
        <v>2760</v>
      </c>
      <c r="B682" s="3" t="s">
        <v>2761</v>
      </c>
      <c r="C682" s="3" t="s">
        <v>2762</v>
      </c>
      <c r="D682" s="3" t="s">
        <v>2763</v>
      </c>
      <c r="E682" s="3"/>
      <c r="F682" s="3" t="s">
        <v>22</v>
      </c>
      <c r="G682" s="3" t="s">
        <v>65</v>
      </c>
      <c r="H682" s="3" t="s">
        <v>24</v>
      </c>
      <c r="I682" s="3" t="s">
        <v>25</v>
      </c>
      <c r="J682" s="1" t="s">
        <v>37</v>
      </c>
      <c r="K682" s="7" t="s">
        <v>38</v>
      </c>
      <c r="L682" s="3" t="s">
        <v>28</v>
      </c>
      <c r="M682" s="3" t="s">
        <v>28</v>
      </c>
      <c r="N682" s="3" t="s">
        <v>24</v>
      </c>
      <c r="O682" s="88" t="s">
        <v>28</v>
      </c>
      <c r="P682" s="88" t="s">
        <v>295</v>
      </c>
      <c r="Q682" s="88" t="s">
        <v>32</v>
      </c>
      <c r="R682" s="88"/>
    </row>
    <row r="683" spans="1:18" ht="15" customHeight="1">
      <c r="A683" s="5" t="s">
        <v>2764</v>
      </c>
      <c r="B683" s="3" t="s">
        <v>2765</v>
      </c>
      <c r="C683" s="3" t="s">
        <v>2766</v>
      </c>
      <c r="D683" s="3" t="s">
        <v>2767</v>
      </c>
      <c r="E683" s="3"/>
      <c r="F683" s="3" t="s">
        <v>22</v>
      </c>
      <c r="G683" s="3" t="s">
        <v>60</v>
      </c>
      <c r="H683" s="3" t="s">
        <v>24</v>
      </c>
      <c r="I683" s="3" t="s">
        <v>25</v>
      </c>
      <c r="J683" s="1" t="s">
        <v>37</v>
      </c>
      <c r="K683" s="7" t="s">
        <v>104</v>
      </c>
      <c r="L683" s="3" t="s">
        <v>28</v>
      </c>
      <c r="M683" s="3" t="s">
        <v>28</v>
      </c>
      <c r="N683" s="3" t="s">
        <v>130</v>
      </c>
      <c r="O683" s="88" t="s">
        <v>28</v>
      </c>
      <c r="P683" s="88" t="s">
        <v>1157</v>
      </c>
      <c r="Q683" s="88" t="s">
        <v>32</v>
      </c>
      <c r="R683" s="88"/>
    </row>
    <row r="684" spans="1:18" ht="15" customHeight="1">
      <c r="A684" s="5" t="s">
        <v>2768</v>
      </c>
      <c r="B684" s="3" t="s">
        <v>2769</v>
      </c>
      <c r="C684" s="3"/>
      <c r="D684" s="3"/>
      <c r="E684" s="3"/>
      <c r="F684" s="3" t="s">
        <v>22</v>
      </c>
      <c r="G684" s="3" t="s">
        <v>97</v>
      </c>
      <c r="H684" s="3" t="s">
        <v>24</v>
      </c>
      <c r="I684" s="3" t="s">
        <v>25</v>
      </c>
      <c r="J684" s="1" t="s">
        <v>26</v>
      </c>
      <c r="K684" s="7" t="s">
        <v>104</v>
      </c>
      <c r="L684" s="3" t="s">
        <v>28</v>
      </c>
      <c r="M684" s="3" t="s">
        <v>28</v>
      </c>
      <c r="N684" s="3" t="s">
        <v>130</v>
      </c>
      <c r="O684" s="88" t="s">
        <v>28</v>
      </c>
      <c r="P684" s="88" t="s">
        <v>1157</v>
      </c>
      <c r="Q684" s="88" t="s">
        <v>32</v>
      </c>
      <c r="R684" s="88" t="s">
        <v>144</v>
      </c>
    </row>
    <row r="685" spans="1:18" ht="15" customHeight="1">
      <c r="A685" s="5" t="s">
        <v>2770</v>
      </c>
      <c r="B685" s="3" t="s">
        <v>2771</v>
      </c>
      <c r="C685" s="3"/>
      <c r="D685" s="3"/>
      <c r="E685" s="3"/>
      <c r="F685" s="3" t="s">
        <v>22</v>
      </c>
      <c r="G685" s="3" t="s">
        <v>2772</v>
      </c>
      <c r="H685" s="3" t="s">
        <v>24</v>
      </c>
      <c r="I685" s="3" t="s">
        <v>25</v>
      </c>
      <c r="J685" s="1" t="s">
        <v>37</v>
      </c>
      <c r="K685" s="7" t="s">
        <v>104</v>
      </c>
      <c r="L685" s="3" t="s">
        <v>28</v>
      </c>
      <c r="M685" s="3" t="s">
        <v>28</v>
      </c>
      <c r="N685" s="3" t="s">
        <v>130</v>
      </c>
      <c r="O685" s="88" t="s">
        <v>28</v>
      </c>
      <c r="P685" s="88" t="s">
        <v>1157</v>
      </c>
      <c r="Q685" s="88" t="s">
        <v>32</v>
      </c>
      <c r="R685" s="88" t="s">
        <v>144</v>
      </c>
    </row>
    <row r="686" spans="1:18" ht="15" customHeight="1">
      <c r="A686" s="5" t="s">
        <v>2773</v>
      </c>
      <c r="B686" s="3" t="s">
        <v>2774</v>
      </c>
      <c r="C686" s="3"/>
      <c r="D686" s="3"/>
      <c r="E686" s="3"/>
      <c r="F686" s="3" t="s">
        <v>22</v>
      </c>
      <c r="G686" s="3" t="s">
        <v>23</v>
      </c>
      <c r="H686" s="3" t="s">
        <v>24</v>
      </c>
      <c r="I686" s="3" t="s">
        <v>25</v>
      </c>
      <c r="J686" s="1" t="s">
        <v>37</v>
      </c>
      <c r="K686" s="7" t="s">
        <v>104</v>
      </c>
      <c r="L686" s="3" t="s">
        <v>28</v>
      </c>
      <c r="M686" s="3" t="s">
        <v>28</v>
      </c>
      <c r="N686" s="3" t="s">
        <v>130</v>
      </c>
      <c r="O686" s="88" t="s">
        <v>28</v>
      </c>
      <c r="P686" s="88" t="s">
        <v>1157</v>
      </c>
      <c r="Q686" s="88" t="s">
        <v>32</v>
      </c>
      <c r="R686" s="88"/>
    </row>
    <row r="687" spans="1:18" ht="15" customHeight="1">
      <c r="A687" s="5" t="s">
        <v>2775</v>
      </c>
      <c r="B687" s="3" t="s">
        <v>2776</v>
      </c>
      <c r="C687" s="3" t="s">
        <v>2777</v>
      </c>
      <c r="D687" s="3" t="s">
        <v>2778</v>
      </c>
      <c r="E687" s="3"/>
      <c r="F687" s="3" t="s">
        <v>22</v>
      </c>
      <c r="G687" s="3" t="s">
        <v>60</v>
      </c>
      <c r="H687" s="3" t="s">
        <v>24</v>
      </c>
      <c r="I687" s="3" t="s">
        <v>25</v>
      </c>
      <c r="J687" s="1" t="s">
        <v>37</v>
      </c>
      <c r="K687" s="7" t="s">
        <v>104</v>
      </c>
      <c r="L687" s="3" t="s">
        <v>28</v>
      </c>
      <c r="M687" s="3" t="s">
        <v>28</v>
      </c>
      <c r="N687" s="3" t="s">
        <v>130</v>
      </c>
      <c r="O687" s="88" t="s">
        <v>28</v>
      </c>
      <c r="P687" s="88" t="s">
        <v>1157</v>
      </c>
      <c r="Q687" s="88" t="s">
        <v>32</v>
      </c>
      <c r="R687" s="88"/>
    </row>
    <row r="688" spans="1:18" ht="15" customHeight="1">
      <c r="A688" s="5" t="s">
        <v>2779</v>
      </c>
      <c r="B688" s="3" t="s">
        <v>2780</v>
      </c>
      <c r="C688" s="3" t="s">
        <v>2781</v>
      </c>
      <c r="D688" s="3" t="s">
        <v>2782</v>
      </c>
      <c r="E688" s="3"/>
      <c r="F688" s="3" t="s">
        <v>83</v>
      </c>
      <c r="G688" s="3" t="s">
        <v>23</v>
      </c>
      <c r="H688" s="3" t="s">
        <v>29</v>
      </c>
      <c r="I688" s="3" t="s">
        <v>25</v>
      </c>
      <c r="J688" s="1" t="s">
        <v>37</v>
      </c>
      <c r="K688" s="7" t="s">
        <v>27</v>
      </c>
      <c r="L688" s="3" t="s">
        <v>28</v>
      </c>
      <c r="M688" s="3" t="s">
        <v>29</v>
      </c>
      <c r="N688" s="3" t="s">
        <v>30</v>
      </c>
      <c r="O688" s="88" t="s">
        <v>28</v>
      </c>
      <c r="P688" s="88" t="s">
        <v>1396</v>
      </c>
      <c r="Q688" s="88" t="s">
        <v>32</v>
      </c>
      <c r="R688" s="88"/>
    </row>
    <row r="689" spans="1:18" ht="15" customHeight="1">
      <c r="A689" s="5" t="s">
        <v>2783</v>
      </c>
      <c r="B689" s="3" t="s">
        <v>2784</v>
      </c>
      <c r="C689" s="3"/>
      <c r="D689" s="3"/>
      <c r="E689" s="3"/>
      <c r="F689" s="3" t="s">
        <v>22</v>
      </c>
      <c r="G689" s="3" t="s">
        <v>65</v>
      </c>
      <c r="H689" s="3" t="s">
        <v>24</v>
      </c>
      <c r="I689" s="3" t="s">
        <v>25</v>
      </c>
      <c r="J689" s="1" t="s">
        <v>129</v>
      </c>
      <c r="K689" s="7" t="s">
        <v>27</v>
      </c>
      <c r="L689" s="3" t="s">
        <v>384</v>
      </c>
      <c r="M689" s="3" t="s">
        <v>29</v>
      </c>
      <c r="N689" s="3" t="s">
        <v>243</v>
      </c>
      <c r="O689" s="88" t="s">
        <v>28</v>
      </c>
      <c r="P689" s="88" t="s">
        <v>122</v>
      </c>
      <c r="Q689" s="88" t="s">
        <v>32</v>
      </c>
      <c r="R689" s="88"/>
    </row>
    <row r="690" spans="1:18" ht="15" customHeight="1">
      <c r="A690" s="5" t="s">
        <v>2785</v>
      </c>
      <c r="B690" s="3" t="s">
        <v>2786</v>
      </c>
      <c r="C690" s="3" t="s">
        <v>2787</v>
      </c>
      <c r="D690" s="3" t="s">
        <v>2788</v>
      </c>
      <c r="E690" s="3"/>
      <c r="F690" s="3" t="s">
        <v>212</v>
      </c>
      <c r="G690" s="3" t="s">
        <v>23</v>
      </c>
      <c r="H690" s="3" t="s">
        <v>29</v>
      </c>
      <c r="I690" s="3" t="s">
        <v>25</v>
      </c>
      <c r="J690" s="1" t="s">
        <v>26</v>
      </c>
      <c r="K690" s="7" t="s">
        <v>27</v>
      </c>
      <c r="L690" s="3" t="s">
        <v>28</v>
      </c>
      <c r="M690" s="3" t="s">
        <v>29</v>
      </c>
      <c r="N690" s="3" t="s">
        <v>30</v>
      </c>
      <c r="O690" s="88" t="s">
        <v>28</v>
      </c>
      <c r="P690" s="88" t="s">
        <v>1396</v>
      </c>
      <c r="Q690" s="88" t="s">
        <v>32</v>
      </c>
      <c r="R690" s="88"/>
    </row>
    <row r="691" spans="1:18" ht="15" customHeight="1">
      <c r="A691" s="5" t="s">
        <v>2789</v>
      </c>
      <c r="B691" s="3" t="s">
        <v>2790</v>
      </c>
      <c r="C691" s="3" t="s">
        <v>2791</v>
      </c>
      <c r="D691" s="3" t="s">
        <v>2792</v>
      </c>
      <c r="E691" s="3"/>
      <c r="F691" s="3" t="s">
        <v>22</v>
      </c>
      <c r="G691" s="3" t="s">
        <v>65</v>
      </c>
      <c r="H691" s="3" t="s">
        <v>24</v>
      </c>
      <c r="I691" s="3" t="s">
        <v>25</v>
      </c>
      <c r="J691" s="1" t="s">
        <v>454</v>
      </c>
      <c r="K691" s="7" t="s">
        <v>27</v>
      </c>
      <c r="L691" s="3" t="s">
        <v>28</v>
      </c>
      <c r="M691" s="3" t="s">
        <v>29</v>
      </c>
      <c r="N691" s="3" t="s">
        <v>30</v>
      </c>
      <c r="O691" s="88" t="s">
        <v>28</v>
      </c>
      <c r="P691" s="88" t="s">
        <v>31</v>
      </c>
      <c r="Q691" s="88" t="s">
        <v>32</v>
      </c>
      <c r="R691" s="88"/>
    </row>
    <row r="692" spans="1:18" ht="15" customHeight="1">
      <c r="A692" s="5" t="s">
        <v>2793</v>
      </c>
      <c r="B692" s="3" t="s">
        <v>2794</v>
      </c>
      <c r="C692" s="3"/>
      <c r="D692" s="3"/>
      <c r="E692" s="3"/>
      <c r="F692" s="3" t="s">
        <v>83</v>
      </c>
      <c r="G692" s="3" t="s">
        <v>65</v>
      </c>
      <c r="H692" s="3" t="s">
        <v>28</v>
      </c>
      <c r="I692" s="3" t="s">
        <v>25</v>
      </c>
      <c r="J692" s="1" t="s">
        <v>37</v>
      </c>
      <c r="K692" s="7" t="s">
        <v>104</v>
      </c>
      <c r="L692" s="3" t="s">
        <v>28</v>
      </c>
      <c r="M692" s="3" t="s">
        <v>28</v>
      </c>
      <c r="N692" s="3" t="s">
        <v>130</v>
      </c>
      <c r="O692" s="88" t="s">
        <v>28</v>
      </c>
      <c r="P692" s="88" t="s">
        <v>1157</v>
      </c>
      <c r="Q692" s="88" t="s">
        <v>32</v>
      </c>
      <c r="R692" s="88"/>
    </row>
    <row r="693" spans="1:18" ht="15" customHeight="1">
      <c r="A693" s="5" t="s">
        <v>2795</v>
      </c>
      <c r="B693" s="3" t="s">
        <v>2796</v>
      </c>
      <c r="C693" s="3"/>
      <c r="D693" s="3"/>
      <c r="E693" s="3"/>
      <c r="F693" s="3" t="s">
        <v>83</v>
      </c>
      <c r="G693" s="3" t="s">
        <v>65</v>
      </c>
      <c r="H693" s="3" t="s">
        <v>28</v>
      </c>
      <c r="I693" s="3" t="s">
        <v>25</v>
      </c>
      <c r="J693" s="1" t="s">
        <v>37</v>
      </c>
      <c r="K693" s="7" t="s">
        <v>104</v>
      </c>
      <c r="L693" s="3" t="s">
        <v>28</v>
      </c>
      <c r="M693" s="3" t="s">
        <v>28</v>
      </c>
      <c r="N693" s="3" t="s">
        <v>130</v>
      </c>
      <c r="O693" s="88" t="s">
        <v>28</v>
      </c>
      <c r="P693" s="88" t="s">
        <v>1157</v>
      </c>
      <c r="Q693" s="88" t="s">
        <v>32</v>
      </c>
      <c r="R693" s="88"/>
    </row>
    <row r="694" spans="1:18" ht="15" customHeight="1">
      <c r="A694" s="5" t="s">
        <v>2797</v>
      </c>
      <c r="B694" s="3" t="s">
        <v>2798</v>
      </c>
      <c r="C694" s="3"/>
      <c r="D694" s="3"/>
      <c r="E694" s="3"/>
      <c r="F694" s="3" t="s">
        <v>22</v>
      </c>
      <c r="G694" s="3" t="s">
        <v>97</v>
      </c>
      <c r="H694" s="3" t="s">
        <v>24</v>
      </c>
      <c r="I694" s="3" t="s">
        <v>25</v>
      </c>
      <c r="J694" s="1" t="s">
        <v>213</v>
      </c>
      <c r="K694" s="7" t="s">
        <v>104</v>
      </c>
      <c r="L694" s="3" t="s">
        <v>28</v>
      </c>
      <c r="M694" s="3" t="s">
        <v>28</v>
      </c>
      <c r="N694" s="3" t="s">
        <v>130</v>
      </c>
      <c r="O694" s="88" t="s">
        <v>28</v>
      </c>
      <c r="P694" s="88" t="s">
        <v>1157</v>
      </c>
      <c r="Q694" s="88" t="s">
        <v>32</v>
      </c>
      <c r="R694" s="88" t="s">
        <v>144</v>
      </c>
    </row>
    <row r="695" spans="1:18" ht="15" customHeight="1">
      <c r="A695" s="5" t="s">
        <v>2799</v>
      </c>
      <c r="B695" s="3" t="s">
        <v>2800</v>
      </c>
      <c r="C695" s="3" t="s">
        <v>2801</v>
      </c>
      <c r="D695" s="3" t="s">
        <v>2802</v>
      </c>
      <c r="E695" s="3"/>
      <c r="F695" s="3" t="s">
        <v>22</v>
      </c>
      <c r="G695" s="3" t="s">
        <v>65</v>
      </c>
      <c r="H695" s="3" t="s">
        <v>24</v>
      </c>
      <c r="I695" s="3" t="s">
        <v>25</v>
      </c>
      <c r="J695" s="1" t="s">
        <v>37</v>
      </c>
      <c r="K695" s="7" t="s">
        <v>38</v>
      </c>
      <c r="L695" s="3" t="s">
        <v>28</v>
      </c>
      <c r="M695" s="3" t="s">
        <v>28</v>
      </c>
      <c r="N695" s="3" t="s">
        <v>24</v>
      </c>
      <c r="O695" s="88" t="s">
        <v>28</v>
      </c>
      <c r="P695" s="88" t="s">
        <v>75</v>
      </c>
      <c r="Q695" s="88" t="s">
        <v>32</v>
      </c>
      <c r="R695" s="88"/>
    </row>
    <row r="696" spans="1:18" ht="15" customHeight="1">
      <c r="A696" s="5" t="s">
        <v>2803</v>
      </c>
      <c r="B696" s="3" t="s">
        <v>2804</v>
      </c>
      <c r="C696" s="3" t="s">
        <v>2805</v>
      </c>
      <c r="D696" s="3" t="s">
        <v>2806</v>
      </c>
      <c r="E696" s="3"/>
      <c r="F696" s="3" t="s">
        <v>22</v>
      </c>
      <c r="G696" s="3" t="s">
        <v>23</v>
      </c>
      <c r="H696" s="3" t="s">
        <v>24</v>
      </c>
      <c r="I696" s="3" t="s">
        <v>25</v>
      </c>
      <c r="J696" s="1" t="s">
        <v>37</v>
      </c>
      <c r="K696" s="7" t="s">
        <v>38</v>
      </c>
      <c r="L696" s="3" t="s">
        <v>28</v>
      </c>
      <c r="M696" s="3" t="s">
        <v>28</v>
      </c>
      <c r="N696" s="3" t="s">
        <v>24</v>
      </c>
      <c r="O696" s="88" t="s">
        <v>28</v>
      </c>
      <c r="P696" s="88" t="s">
        <v>172</v>
      </c>
      <c r="Q696" s="88" t="s">
        <v>32</v>
      </c>
      <c r="R696" s="88"/>
    </row>
    <row r="697" spans="1:18" ht="15" customHeight="1">
      <c r="A697" s="5" t="s">
        <v>2807</v>
      </c>
      <c r="B697" s="3" t="s">
        <v>2808</v>
      </c>
      <c r="C697" s="3" t="s">
        <v>2809</v>
      </c>
      <c r="D697" s="3" t="s">
        <v>2810</v>
      </c>
      <c r="E697" s="3"/>
      <c r="F697" s="3" t="s">
        <v>22</v>
      </c>
      <c r="G697" s="3" t="s">
        <v>53</v>
      </c>
      <c r="H697" s="3" t="s">
        <v>24</v>
      </c>
      <c r="I697" s="3" t="s">
        <v>25</v>
      </c>
      <c r="J697" s="1" t="s">
        <v>37</v>
      </c>
      <c r="K697" s="7" t="s">
        <v>38</v>
      </c>
      <c r="L697" s="3" t="s">
        <v>28</v>
      </c>
      <c r="M697" s="3" t="s">
        <v>28</v>
      </c>
      <c r="N697" s="3" t="s">
        <v>24</v>
      </c>
      <c r="O697" s="88" t="s">
        <v>28</v>
      </c>
      <c r="P697" s="88" t="s">
        <v>295</v>
      </c>
      <c r="Q697" s="88" t="s">
        <v>32</v>
      </c>
      <c r="R697" s="88"/>
    </row>
    <row r="698" spans="1:18" ht="15" customHeight="1">
      <c r="A698" s="5" t="s">
        <v>2811</v>
      </c>
      <c r="B698" s="3" t="s">
        <v>2812</v>
      </c>
      <c r="C698" s="3" t="s">
        <v>2813</v>
      </c>
      <c r="D698" s="3" t="s">
        <v>2814</v>
      </c>
      <c r="E698" s="3"/>
      <c r="F698" s="3" t="s">
        <v>22</v>
      </c>
      <c r="G698" s="3" t="s">
        <v>23</v>
      </c>
      <c r="H698" s="3" t="s">
        <v>24</v>
      </c>
      <c r="I698" s="3" t="s">
        <v>25</v>
      </c>
      <c r="J698" s="1" t="s">
        <v>37</v>
      </c>
      <c r="K698" s="7" t="s">
        <v>38</v>
      </c>
      <c r="L698" s="3" t="s">
        <v>28</v>
      </c>
      <c r="M698" s="3" t="s">
        <v>28</v>
      </c>
      <c r="N698" s="3" t="s">
        <v>24</v>
      </c>
      <c r="O698" s="88" t="s">
        <v>28</v>
      </c>
      <c r="P698" s="88" t="s">
        <v>295</v>
      </c>
      <c r="Q698" s="88" t="s">
        <v>32</v>
      </c>
      <c r="R698" s="88"/>
    </row>
    <row r="699" spans="1:18" ht="15" customHeight="1">
      <c r="A699" s="5" t="s">
        <v>2815</v>
      </c>
      <c r="B699" s="3" t="s">
        <v>2816</v>
      </c>
      <c r="C699" s="3" t="s">
        <v>2817</v>
      </c>
      <c r="D699" s="3"/>
      <c r="E699" s="3"/>
      <c r="F699" s="3" t="s">
        <v>22</v>
      </c>
      <c r="G699" s="3" t="s">
        <v>65</v>
      </c>
      <c r="H699" s="3" t="s">
        <v>24</v>
      </c>
      <c r="I699" s="3" t="s">
        <v>25</v>
      </c>
      <c r="J699" s="1" t="s">
        <v>37</v>
      </c>
      <c r="K699" s="7" t="s">
        <v>27</v>
      </c>
      <c r="L699" s="3" t="s">
        <v>29</v>
      </c>
      <c r="M699" s="3" t="s">
        <v>29</v>
      </c>
      <c r="N699" s="3" t="s">
        <v>130</v>
      </c>
      <c r="O699" s="88" t="s">
        <v>28</v>
      </c>
      <c r="P699" s="88" t="s">
        <v>31</v>
      </c>
      <c r="Q699" s="88" t="s">
        <v>32</v>
      </c>
      <c r="R699" s="88"/>
    </row>
    <row r="700" spans="1:18" ht="15" customHeight="1">
      <c r="A700" s="5" t="s">
        <v>2818</v>
      </c>
      <c r="B700" s="3" t="s">
        <v>2819</v>
      </c>
      <c r="C700" s="3"/>
      <c r="D700" s="3"/>
      <c r="E700" s="3"/>
      <c r="F700" s="3" t="s">
        <v>22</v>
      </c>
      <c r="G700" s="3" t="s">
        <v>97</v>
      </c>
      <c r="H700" s="3" t="s">
        <v>24</v>
      </c>
      <c r="I700" s="3" t="s">
        <v>25</v>
      </c>
      <c r="J700" s="1" t="s">
        <v>213</v>
      </c>
      <c r="K700" s="7" t="s">
        <v>104</v>
      </c>
      <c r="L700" s="3" t="s">
        <v>28</v>
      </c>
      <c r="M700" s="3" t="s">
        <v>28</v>
      </c>
      <c r="N700" s="3" t="s">
        <v>130</v>
      </c>
      <c r="O700" s="88" t="s">
        <v>28</v>
      </c>
      <c r="P700" s="88" t="s">
        <v>1157</v>
      </c>
      <c r="Q700" s="88" t="s">
        <v>32</v>
      </c>
      <c r="R700" s="88" t="s">
        <v>144</v>
      </c>
    </row>
    <row r="701" spans="1:18" ht="15" customHeight="1">
      <c r="A701" s="5" t="s">
        <v>2820</v>
      </c>
      <c r="B701" s="3" t="s">
        <v>2821</v>
      </c>
      <c r="C701" s="3" t="s">
        <v>2822</v>
      </c>
      <c r="D701" s="3" t="s">
        <v>2823</v>
      </c>
      <c r="E701" s="3"/>
      <c r="F701" s="3" t="s">
        <v>22</v>
      </c>
      <c r="G701" s="3" t="s">
        <v>60</v>
      </c>
      <c r="H701" s="3" t="s">
        <v>24</v>
      </c>
      <c r="I701" s="3" t="s">
        <v>25</v>
      </c>
      <c r="J701" s="1" t="s">
        <v>26</v>
      </c>
      <c r="K701" s="7" t="s">
        <v>104</v>
      </c>
      <c r="L701" s="3" t="s">
        <v>28</v>
      </c>
      <c r="M701" s="3" t="s">
        <v>28</v>
      </c>
      <c r="N701" s="3" t="s">
        <v>130</v>
      </c>
      <c r="O701" s="88" t="s">
        <v>28</v>
      </c>
      <c r="P701" s="88" t="s">
        <v>1157</v>
      </c>
      <c r="Q701" s="88" t="s">
        <v>32</v>
      </c>
      <c r="R701" s="88"/>
    </row>
    <row r="702" spans="1:18" ht="15" customHeight="1">
      <c r="A702" s="5" t="s">
        <v>2824</v>
      </c>
      <c r="B702" s="3" t="s">
        <v>2825</v>
      </c>
      <c r="C702" s="3" t="s">
        <v>2826</v>
      </c>
      <c r="D702" s="3" t="s">
        <v>2827</v>
      </c>
      <c r="E702" s="3"/>
      <c r="F702" s="3" t="s">
        <v>22</v>
      </c>
      <c r="G702" s="3" t="s">
        <v>97</v>
      </c>
      <c r="H702" s="3" t="s">
        <v>24</v>
      </c>
      <c r="I702" s="3" t="s">
        <v>25</v>
      </c>
      <c r="J702" s="1" t="s">
        <v>37</v>
      </c>
      <c r="K702" s="7" t="s">
        <v>27</v>
      </c>
      <c r="L702" s="3" t="s">
        <v>28</v>
      </c>
      <c r="M702" s="3" t="s">
        <v>28</v>
      </c>
      <c r="N702" s="3" t="s">
        <v>130</v>
      </c>
      <c r="O702" s="88" t="s">
        <v>28</v>
      </c>
      <c r="P702" s="88" t="s">
        <v>455</v>
      </c>
      <c r="Q702" s="88" t="s">
        <v>32</v>
      </c>
      <c r="R702" s="88"/>
    </row>
    <row r="703" spans="1:18" ht="15" customHeight="1">
      <c r="A703" s="5" t="s">
        <v>2828</v>
      </c>
      <c r="B703" s="3" t="s">
        <v>2829</v>
      </c>
      <c r="C703" s="3" t="s">
        <v>2830</v>
      </c>
      <c r="D703" s="3" t="s">
        <v>2831</v>
      </c>
      <c r="E703" s="3"/>
      <c r="F703" s="3" t="s">
        <v>22</v>
      </c>
      <c r="G703" s="3" t="s">
        <v>23</v>
      </c>
      <c r="H703" s="3" t="s">
        <v>24</v>
      </c>
      <c r="I703" s="3" t="s">
        <v>25</v>
      </c>
      <c r="J703" s="1" t="s">
        <v>37</v>
      </c>
      <c r="K703" s="7" t="s">
        <v>38</v>
      </c>
      <c r="L703" s="3" t="s">
        <v>28</v>
      </c>
      <c r="M703" s="3" t="s">
        <v>28</v>
      </c>
      <c r="N703" s="3" t="s">
        <v>24</v>
      </c>
      <c r="O703" s="88" t="s">
        <v>28</v>
      </c>
      <c r="P703" s="88" t="s">
        <v>172</v>
      </c>
      <c r="Q703" s="88" t="s">
        <v>32</v>
      </c>
      <c r="R703" s="88"/>
    </row>
    <row r="704" spans="1:18" ht="15" customHeight="1">
      <c r="A704" s="5" t="s">
        <v>2832</v>
      </c>
      <c r="B704" s="3" t="s">
        <v>2833</v>
      </c>
      <c r="C704" s="3" t="s">
        <v>2834</v>
      </c>
      <c r="D704" s="3" t="s">
        <v>2835</v>
      </c>
      <c r="E704" s="3"/>
      <c r="F704" s="3" t="s">
        <v>22</v>
      </c>
      <c r="G704" s="3" t="s">
        <v>65</v>
      </c>
      <c r="H704" s="3" t="s">
        <v>24</v>
      </c>
      <c r="I704" s="3" t="s">
        <v>25</v>
      </c>
      <c r="J704" s="1" t="s">
        <v>37</v>
      </c>
      <c r="K704" s="7" t="s">
        <v>38</v>
      </c>
      <c r="L704" s="3" t="s">
        <v>28</v>
      </c>
      <c r="M704" s="3" t="s">
        <v>28</v>
      </c>
      <c r="N704" s="3" t="s">
        <v>24</v>
      </c>
      <c r="O704" s="88" t="s">
        <v>28</v>
      </c>
      <c r="P704" s="88" t="s">
        <v>39</v>
      </c>
      <c r="Q704" s="88" t="s">
        <v>32</v>
      </c>
      <c r="R704" s="88"/>
    </row>
    <row r="705" spans="1:18" ht="15" customHeight="1">
      <c r="A705" s="5" t="s">
        <v>2836</v>
      </c>
      <c r="B705" s="3" t="s">
        <v>2837</v>
      </c>
      <c r="C705" s="3" t="s">
        <v>2838</v>
      </c>
      <c r="D705" s="3"/>
      <c r="E705" s="3"/>
      <c r="F705" s="3" t="s">
        <v>83</v>
      </c>
      <c r="G705" s="3" t="s">
        <v>65</v>
      </c>
      <c r="H705" s="3" t="s">
        <v>28</v>
      </c>
      <c r="I705" s="3" t="s">
        <v>25</v>
      </c>
      <c r="J705" s="1" t="s">
        <v>37</v>
      </c>
      <c r="K705" s="7" t="s">
        <v>27</v>
      </c>
      <c r="L705" s="3" t="s">
        <v>29</v>
      </c>
      <c r="M705" s="3" t="s">
        <v>29</v>
      </c>
      <c r="N705" s="3" t="s">
        <v>130</v>
      </c>
      <c r="O705" s="88" t="s">
        <v>28</v>
      </c>
      <c r="P705" s="88" t="s">
        <v>31</v>
      </c>
      <c r="Q705" s="88" t="s">
        <v>32</v>
      </c>
      <c r="R705" s="88"/>
    </row>
    <row r="706" spans="1:18" ht="15" customHeight="1">
      <c r="A706" s="5" t="s">
        <v>2839</v>
      </c>
      <c r="B706" s="3" t="s">
        <v>2840</v>
      </c>
      <c r="C706" s="3"/>
      <c r="D706" s="3"/>
      <c r="E706" s="3"/>
      <c r="F706" s="3" t="s">
        <v>212</v>
      </c>
      <c r="G706" s="3" t="s">
        <v>65</v>
      </c>
      <c r="H706" s="3" t="s">
        <v>28</v>
      </c>
      <c r="I706" s="3" t="s">
        <v>25</v>
      </c>
      <c r="J706" s="1" t="s">
        <v>37</v>
      </c>
      <c r="K706" s="7" t="s">
        <v>104</v>
      </c>
      <c r="L706" s="3" t="s">
        <v>28</v>
      </c>
      <c r="M706" s="3" t="s">
        <v>28</v>
      </c>
      <c r="N706" s="3" t="s">
        <v>130</v>
      </c>
      <c r="O706" s="88" t="s">
        <v>28</v>
      </c>
      <c r="P706" s="88" t="s">
        <v>1157</v>
      </c>
      <c r="Q706" s="88" t="s">
        <v>32</v>
      </c>
      <c r="R706" s="88" t="s">
        <v>144</v>
      </c>
    </row>
    <row r="707" spans="1:18" ht="15" customHeight="1">
      <c r="A707" s="5" t="s">
        <v>2841</v>
      </c>
      <c r="B707" s="3" t="s">
        <v>2842</v>
      </c>
      <c r="C707" s="3" t="s">
        <v>2843</v>
      </c>
      <c r="D707" s="3" t="s">
        <v>2844</v>
      </c>
      <c r="E707" s="3"/>
      <c r="F707" s="3" t="s">
        <v>212</v>
      </c>
      <c r="G707" s="3" t="s">
        <v>60</v>
      </c>
      <c r="H707" s="3" t="s">
        <v>28</v>
      </c>
      <c r="I707" s="3" t="s">
        <v>25</v>
      </c>
      <c r="J707" s="1" t="s">
        <v>37</v>
      </c>
      <c r="K707" s="7" t="s">
        <v>104</v>
      </c>
      <c r="L707" s="3" t="s">
        <v>28</v>
      </c>
      <c r="M707" s="3" t="s">
        <v>28</v>
      </c>
      <c r="N707" s="3" t="s">
        <v>130</v>
      </c>
      <c r="O707" s="88" t="s">
        <v>28</v>
      </c>
      <c r="P707" s="88" t="s">
        <v>1157</v>
      </c>
      <c r="Q707" s="88" t="s">
        <v>32</v>
      </c>
      <c r="R707" s="88"/>
    </row>
    <row r="708" spans="1:18" ht="15" customHeight="1">
      <c r="A708" s="5" t="s">
        <v>2845</v>
      </c>
      <c r="B708" s="3" t="s">
        <v>2846</v>
      </c>
      <c r="C708" s="3" t="s">
        <v>2847</v>
      </c>
      <c r="D708" s="3" t="s">
        <v>2848</v>
      </c>
      <c r="E708" s="3"/>
      <c r="F708" s="3" t="s">
        <v>22</v>
      </c>
      <c r="G708" s="3" t="s">
        <v>97</v>
      </c>
      <c r="H708" s="3" t="s">
        <v>24</v>
      </c>
      <c r="I708" s="3" t="s">
        <v>25</v>
      </c>
      <c r="J708" s="1" t="s">
        <v>37</v>
      </c>
      <c r="K708" s="7" t="s">
        <v>104</v>
      </c>
      <c r="L708" s="3" t="s">
        <v>28</v>
      </c>
      <c r="M708" s="3" t="s">
        <v>28</v>
      </c>
      <c r="N708" s="3" t="s">
        <v>130</v>
      </c>
      <c r="O708" s="88" t="s">
        <v>28</v>
      </c>
      <c r="P708" s="88" t="s">
        <v>1157</v>
      </c>
      <c r="Q708" s="88" t="s">
        <v>32</v>
      </c>
      <c r="R708" s="88"/>
    </row>
    <row r="709" spans="1:18" ht="15" customHeight="1">
      <c r="A709" s="5" t="s">
        <v>2849</v>
      </c>
      <c r="B709" s="3" t="s">
        <v>2850</v>
      </c>
      <c r="C709" s="3" t="s">
        <v>2851</v>
      </c>
      <c r="D709" s="3" t="s">
        <v>2852</v>
      </c>
      <c r="E709" s="3"/>
      <c r="F709" s="3" t="s">
        <v>83</v>
      </c>
      <c r="G709" s="3" t="s">
        <v>23</v>
      </c>
      <c r="H709" s="3" t="s">
        <v>28</v>
      </c>
      <c r="I709" s="3" t="s">
        <v>25</v>
      </c>
      <c r="J709" s="1" t="s">
        <v>37</v>
      </c>
      <c r="K709" s="7" t="s">
        <v>27</v>
      </c>
      <c r="L709" s="3" t="s">
        <v>28</v>
      </c>
      <c r="M709" s="3" t="s">
        <v>29</v>
      </c>
      <c r="N709" s="3" t="s">
        <v>30</v>
      </c>
      <c r="O709" s="88" t="s">
        <v>28</v>
      </c>
      <c r="P709" s="88" t="s">
        <v>1396</v>
      </c>
      <c r="Q709" s="88" t="s">
        <v>32</v>
      </c>
      <c r="R709" s="88"/>
    </row>
    <row r="710" spans="1:18" ht="15" customHeight="1">
      <c r="A710" s="5" t="s">
        <v>2853</v>
      </c>
      <c r="B710" s="3" t="s">
        <v>2854</v>
      </c>
      <c r="C710" s="3" t="s">
        <v>2855</v>
      </c>
      <c r="D710" s="3" t="s">
        <v>2856</v>
      </c>
      <c r="E710" s="3"/>
      <c r="F710" s="3" t="s">
        <v>83</v>
      </c>
      <c r="G710" s="3" t="s">
        <v>23</v>
      </c>
      <c r="H710" s="3" t="s">
        <v>29</v>
      </c>
      <c r="I710" s="3" t="s">
        <v>25</v>
      </c>
      <c r="J710" s="1" t="s">
        <v>454</v>
      </c>
      <c r="K710" s="7" t="s">
        <v>27</v>
      </c>
      <c r="L710" s="3" t="s">
        <v>28</v>
      </c>
      <c r="M710" s="3" t="s">
        <v>28</v>
      </c>
      <c r="N710" s="3" t="s">
        <v>30</v>
      </c>
      <c r="O710" s="88" t="s">
        <v>28</v>
      </c>
      <c r="P710" s="88" t="s">
        <v>31</v>
      </c>
      <c r="Q710" s="88" t="s">
        <v>32</v>
      </c>
      <c r="R710" s="88"/>
    </row>
    <row r="711" spans="1:18" ht="15" customHeight="1">
      <c r="A711" s="5" t="s">
        <v>2857</v>
      </c>
      <c r="B711" s="3" t="s">
        <v>2858</v>
      </c>
      <c r="C711" s="3"/>
      <c r="D711" s="3"/>
      <c r="E711" s="3"/>
      <c r="F711" s="3" t="s">
        <v>22</v>
      </c>
      <c r="G711" s="3" t="s">
        <v>65</v>
      </c>
      <c r="H711" s="3" t="s">
        <v>24</v>
      </c>
      <c r="I711" s="3" t="s">
        <v>25</v>
      </c>
      <c r="J711" s="1" t="s">
        <v>242</v>
      </c>
      <c r="K711" s="7" t="s">
        <v>104</v>
      </c>
      <c r="L711" s="3" t="s">
        <v>28</v>
      </c>
      <c r="M711" s="3" t="s">
        <v>28</v>
      </c>
      <c r="N711" s="3" t="s">
        <v>130</v>
      </c>
      <c r="O711" s="88" t="s">
        <v>28</v>
      </c>
      <c r="P711" s="88" t="s">
        <v>1157</v>
      </c>
      <c r="Q711" s="88" t="s">
        <v>32</v>
      </c>
      <c r="R711" s="88"/>
    </row>
    <row r="712" spans="1:18" ht="15" customHeight="1">
      <c r="A712" s="5" t="s">
        <v>2859</v>
      </c>
      <c r="B712" s="3" t="s">
        <v>2860</v>
      </c>
      <c r="C712" s="3" t="s">
        <v>2861</v>
      </c>
      <c r="D712" s="3" t="s">
        <v>2862</v>
      </c>
      <c r="E712" s="3"/>
      <c r="F712" s="3" t="s">
        <v>22</v>
      </c>
      <c r="G712" s="3" t="s">
        <v>23</v>
      </c>
      <c r="H712" s="3" t="s">
        <v>24</v>
      </c>
      <c r="I712" s="3" t="s">
        <v>25</v>
      </c>
      <c r="J712" s="1" t="s">
        <v>37</v>
      </c>
      <c r="K712" s="7" t="s">
        <v>27</v>
      </c>
      <c r="L712" s="3" t="s">
        <v>28</v>
      </c>
      <c r="M712" s="3" t="s">
        <v>28</v>
      </c>
      <c r="N712" s="3" t="s">
        <v>30</v>
      </c>
      <c r="O712" s="88" t="s">
        <v>28</v>
      </c>
      <c r="P712" s="88" t="s">
        <v>455</v>
      </c>
      <c r="Q712" s="88" t="s">
        <v>32</v>
      </c>
      <c r="R712" s="88"/>
    </row>
    <row r="713" spans="1:18" ht="15" customHeight="1">
      <c r="A713" s="5" t="s">
        <v>2863</v>
      </c>
      <c r="B713" s="3" t="s">
        <v>2864</v>
      </c>
      <c r="C713" s="3" t="s">
        <v>2865</v>
      </c>
      <c r="D713" s="3" t="s">
        <v>2866</v>
      </c>
      <c r="E713" s="3"/>
      <c r="F713" s="3" t="s">
        <v>22</v>
      </c>
      <c r="G713" s="3" t="s">
        <v>97</v>
      </c>
      <c r="H713" s="3" t="s">
        <v>24</v>
      </c>
      <c r="I713" s="3" t="s">
        <v>25</v>
      </c>
      <c r="J713" s="1" t="s">
        <v>37</v>
      </c>
      <c r="K713" s="7" t="s">
        <v>27</v>
      </c>
      <c r="L713" s="3" t="s">
        <v>28</v>
      </c>
      <c r="M713" s="3" t="s">
        <v>28</v>
      </c>
      <c r="N713" s="3" t="s">
        <v>130</v>
      </c>
      <c r="O713" s="88" t="s">
        <v>28</v>
      </c>
      <c r="P713" s="88" t="s">
        <v>521</v>
      </c>
      <c r="Q713" s="88" t="s">
        <v>32</v>
      </c>
      <c r="R713" s="88"/>
    </row>
    <row r="714" spans="1:18" ht="15" customHeight="1">
      <c r="A714" s="5" t="s">
        <v>2867</v>
      </c>
      <c r="B714" s="3" t="s">
        <v>2868</v>
      </c>
      <c r="C714" s="3"/>
      <c r="D714" s="3"/>
      <c r="E714" s="3"/>
      <c r="F714" s="3" t="s">
        <v>22</v>
      </c>
      <c r="G714" s="3" t="s">
        <v>23</v>
      </c>
      <c r="H714" s="3" t="s">
        <v>24</v>
      </c>
      <c r="I714" s="3" t="s">
        <v>25</v>
      </c>
      <c r="J714" s="1" t="s">
        <v>37</v>
      </c>
      <c r="K714" s="7" t="s">
        <v>104</v>
      </c>
      <c r="L714" s="3" t="s">
        <v>28</v>
      </c>
      <c r="M714" s="3" t="s">
        <v>28</v>
      </c>
      <c r="N714" s="3" t="s">
        <v>130</v>
      </c>
      <c r="O714" s="88" t="s">
        <v>28</v>
      </c>
      <c r="P714" s="88" t="s">
        <v>1157</v>
      </c>
      <c r="Q714" s="88" t="s">
        <v>32</v>
      </c>
      <c r="R714" s="88"/>
    </row>
    <row r="715" spans="1:18" ht="15" customHeight="1">
      <c r="A715" s="5" t="s">
        <v>2869</v>
      </c>
      <c r="B715" s="3" t="s">
        <v>2870</v>
      </c>
      <c r="C715" s="3" t="s">
        <v>2871</v>
      </c>
      <c r="D715" s="3" t="s">
        <v>2872</v>
      </c>
      <c r="E715" s="3"/>
      <c r="F715" s="3" t="s">
        <v>22</v>
      </c>
      <c r="G715" s="3" t="s">
        <v>65</v>
      </c>
      <c r="H715" s="3" t="s">
        <v>24</v>
      </c>
      <c r="I715" s="3" t="s">
        <v>25</v>
      </c>
      <c r="J715" s="1" t="s">
        <v>37</v>
      </c>
      <c r="K715" s="7" t="s">
        <v>27</v>
      </c>
      <c r="L715" s="3" t="s">
        <v>28</v>
      </c>
      <c r="M715" s="3" t="s">
        <v>28</v>
      </c>
      <c r="N715" s="3" t="s">
        <v>130</v>
      </c>
      <c r="O715" s="88" t="s">
        <v>28</v>
      </c>
      <c r="P715" s="88" t="s">
        <v>1396</v>
      </c>
      <c r="Q715" s="88" t="s">
        <v>32</v>
      </c>
      <c r="R715" s="88"/>
    </row>
    <row r="716" spans="1:18" ht="15" customHeight="1">
      <c r="A716" s="5" t="s">
        <v>2873</v>
      </c>
      <c r="B716" s="3" t="s">
        <v>2874</v>
      </c>
      <c r="C716" s="3" t="s">
        <v>2875</v>
      </c>
      <c r="D716" s="3" t="s">
        <v>2876</v>
      </c>
      <c r="E716" s="3"/>
      <c r="F716" s="3" t="s">
        <v>22</v>
      </c>
      <c r="G716" s="3" t="s">
        <v>65</v>
      </c>
      <c r="H716" s="3" t="s">
        <v>24</v>
      </c>
      <c r="I716" s="3" t="s">
        <v>25</v>
      </c>
      <c r="J716" s="1" t="s">
        <v>37</v>
      </c>
      <c r="K716" s="7" t="s">
        <v>38</v>
      </c>
      <c r="L716" s="3" t="s">
        <v>384</v>
      </c>
      <c r="M716" s="3" t="s">
        <v>29</v>
      </c>
      <c r="N716" s="3" t="s">
        <v>243</v>
      </c>
      <c r="O716" s="88" t="s">
        <v>28</v>
      </c>
      <c r="P716" s="88" t="s">
        <v>75</v>
      </c>
      <c r="Q716" s="88" t="s">
        <v>32</v>
      </c>
      <c r="R716" s="88"/>
    </row>
    <row r="717" spans="1:18" ht="15" customHeight="1">
      <c r="A717" s="5" t="s">
        <v>2877</v>
      </c>
      <c r="B717" s="3" t="s">
        <v>2878</v>
      </c>
      <c r="C717" s="3"/>
      <c r="D717" s="3" t="s">
        <v>2879</v>
      </c>
      <c r="E717" s="3"/>
      <c r="F717" s="3" t="s">
        <v>22</v>
      </c>
      <c r="G717" s="3" t="s">
        <v>65</v>
      </c>
      <c r="H717" s="3" t="s">
        <v>24</v>
      </c>
      <c r="I717" s="3" t="s">
        <v>25</v>
      </c>
      <c r="J717" s="1" t="s">
        <v>242</v>
      </c>
      <c r="K717" s="7" t="s">
        <v>27</v>
      </c>
      <c r="L717" s="3" t="s">
        <v>28</v>
      </c>
      <c r="M717" s="3" t="s">
        <v>28</v>
      </c>
      <c r="N717" s="3" t="s">
        <v>30</v>
      </c>
      <c r="O717" s="88" t="s">
        <v>28</v>
      </c>
      <c r="P717" s="88" t="s">
        <v>122</v>
      </c>
      <c r="Q717" s="88" t="s">
        <v>32</v>
      </c>
      <c r="R717" s="88"/>
    </row>
    <row r="718" spans="1:18" ht="15" customHeight="1">
      <c r="A718" s="5" t="s">
        <v>2880</v>
      </c>
      <c r="B718" s="3" t="s">
        <v>2881</v>
      </c>
      <c r="C718" s="3" t="s">
        <v>2882</v>
      </c>
      <c r="D718" s="3" t="s">
        <v>2883</v>
      </c>
      <c r="E718" s="3"/>
      <c r="F718" s="3" t="s">
        <v>22</v>
      </c>
      <c r="G718" s="3" t="s">
        <v>97</v>
      </c>
      <c r="H718" s="3" t="s">
        <v>24</v>
      </c>
      <c r="I718" s="3" t="s">
        <v>25</v>
      </c>
      <c r="J718" s="1" t="s">
        <v>37</v>
      </c>
      <c r="K718" s="7" t="s">
        <v>27</v>
      </c>
      <c r="L718" s="3" t="s">
        <v>28</v>
      </c>
      <c r="M718" s="3" t="s">
        <v>28</v>
      </c>
      <c r="N718" s="3" t="s">
        <v>130</v>
      </c>
      <c r="O718" s="88" t="s">
        <v>28</v>
      </c>
      <c r="P718" s="88" t="s">
        <v>521</v>
      </c>
      <c r="Q718" s="88" t="s">
        <v>32</v>
      </c>
      <c r="R718" s="88"/>
    </row>
    <row r="719" spans="1:18" ht="15" customHeight="1">
      <c r="A719" s="5" t="s">
        <v>2884</v>
      </c>
      <c r="B719" s="3" t="s">
        <v>2885</v>
      </c>
      <c r="C719" s="3" t="s">
        <v>2886</v>
      </c>
      <c r="D719" s="3" t="s">
        <v>2887</v>
      </c>
      <c r="E719" s="3"/>
      <c r="F719" s="3" t="s">
        <v>22</v>
      </c>
      <c r="G719" s="3" t="s">
        <v>97</v>
      </c>
      <c r="H719" s="3" t="s">
        <v>24</v>
      </c>
      <c r="I719" s="3" t="s">
        <v>25</v>
      </c>
      <c r="J719" s="1" t="s">
        <v>37</v>
      </c>
      <c r="K719" s="7" t="s">
        <v>27</v>
      </c>
      <c r="L719" s="3" t="s">
        <v>28</v>
      </c>
      <c r="M719" s="3" t="s">
        <v>28</v>
      </c>
      <c r="N719" s="3" t="s">
        <v>130</v>
      </c>
      <c r="O719" s="88" t="s">
        <v>28</v>
      </c>
      <c r="P719" s="88" t="s">
        <v>521</v>
      </c>
      <c r="Q719" s="88" t="s">
        <v>32</v>
      </c>
      <c r="R719" s="88"/>
    </row>
    <row r="720" spans="1:18" ht="15" customHeight="1">
      <c r="A720" s="5" t="s">
        <v>2888</v>
      </c>
      <c r="B720" s="3" t="s">
        <v>2889</v>
      </c>
      <c r="C720" s="3"/>
      <c r="D720" s="3" t="s">
        <v>2890</v>
      </c>
      <c r="E720" s="3"/>
      <c r="F720" s="3" t="s">
        <v>22</v>
      </c>
      <c r="G720" s="3" t="s">
        <v>65</v>
      </c>
      <c r="H720" s="3" t="s">
        <v>24</v>
      </c>
      <c r="I720" s="3" t="s">
        <v>25</v>
      </c>
      <c r="J720" s="1" t="s">
        <v>129</v>
      </c>
      <c r="K720" s="7" t="s">
        <v>27</v>
      </c>
      <c r="L720" s="3" t="s">
        <v>29</v>
      </c>
      <c r="M720" s="3" t="s">
        <v>28</v>
      </c>
      <c r="N720" s="3" t="s">
        <v>243</v>
      </c>
      <c r="O720" s="88" t="s">
        <v>28</v>
      </c>
      <c r="P720" s="88" t="s">
        <v>122</v>
      </c>
      <c r="Q720" s="88" t="s">
        <v>32</v>
      </c>
      <c r="R720" s="88"/>
    </row>
    <row r="721" spans="1:18" ht="15" customHeight="1">
      <c r="A721" s="5" t="s">
        <v>2891</v>
      </c>
      <c r="B721" s="3" t="s">
        <v>2892</v>
      </c>
      <c r="C721" s="3"/>
      <c r="D721" s="3" t="s">
        <v>2893</v>
      </c>
      <c r="E721" s="3"/>
      <c r="F721" s="3" t="s">
        <v>22</v>
      </c>
      <c r="G721" s="3" t="s">
        <v>65</v>
      </c>
      <c r="H721" s="3" t="s">
        <v>24</v>
      </c>
      <c r="I721" s="3" t="s">
        <v>25</v>
      </c>
      <c r="J721" s="1" t="s">
        <v>454</v>
      </c>
      <c r="K721" s="7" t="s">
        <v>27</v>
      </c>
      <c r="L721" s="3" t="s">
        <v>29</v>
      </c>
      <c r="M721" s="3" t="s">
        <v>28</v>
      </c>
      <c r="N721" s="3" t="s">
        <v>24</v>
      </c>
      <c r="O721" s="88" t="s">
        <v>28</v>
      </c>
      <c r="P721" s="88" t="s">
        <v>122</v>
      </c>
      <c r="Q721" s="88" t="s">
        <v>32</v>
      </c>
      <c r="R721" s="88"/>
    </row>
    <row r="722" spans="1:18" ht="15" customHeight="1">
      <c r="A722" s="5" t="s">
        <v>2894</v>
      </c>
      <c r="B722" s="3" t="s">
        <v>2895</v>
      </c>
      <c r="C722" s="3"/>
      <c r="D722" s="3" t="s">
        <v>2896</v>
      </c>
      <c r="E722" s="3"/>
      <c r="F722" s="3" t="s">
        <v>83</v>
      </c>
      <c r="G722" s="3" t="s">
        <v>60</v>
      </c>
      <c r="H722" s="3" t="s">
        <v>28</v>
      </c>
      <c r="I722" s="3" t="s">
        <v>25</v>
      </c>
      <c r="J722" s="1" t="s">
        <v>37</v>
      </c>
      <c r="K722" s="7" t="s">
        <v>104</v>
      </c>
      <c r="L722" s="3" t="s">
        <v>28</v>
      </c>
      <c r="M722" s="3" t="s">
        <v>28</v>
      </c>
      <c r="N722" s="3" t="s">
        <v>130</v>
      </c>
      <c r="O722" s="88" t="s">
        <v>28</v>
      </c>
      <c r="P722" s="88" t="s">
        <v>105</v>
      </c>
      <c r="Q722" s="88" t="s">
        <v>32</v>
      </c>
      <c r="R722" s="88"/>
    </row>
    <row r="723" spans="1:18" ht="15" customHeight="1">
      <c r="A723" s="5" t="s">
        <v>2897</v>
      </c>
      <c r="B723" s="3" t="s">
        <v>2898</v>
      </c>
      <c r="C723" s="3" t="s">
        <v>2899</v>
      </c>
      <c r="D723" s="3"/>
      <c r="E723" s="3"/>
      <c r="F723" s="3" t="s">
        <v>212</v>
      </c>
      <c r="G723" s="3" t="s">
        <v>60</v>
      </c>
      <c r="H723" s="3" t="s">
        <v>29</v>
      </c>
      <c r="I723" s="3" t="s">
        <v>25</v>
      </c>
      <c r="J723" s="1" t="s">
        <v>242</v>
      </c>
      <c r="K723" s="7" t="s">
        <v>104</v>
      </c>
      <c r="L723" s="3" t="s">
        <v>28</v>
      </c>
      <c r="M723" s="3" t="s">
        <v>28</v>
      </c>
      <c r="N723" s="3" t="s">
        <v>130</v>
      </c>
      <c r="O723" s="88" t="s">
        <v>28</v>
      </c>
      <c r="P723" s="88" t="s">
        <v>837</v>
      </c>
      <c r="Q723" s="88" t="s">
        <v>32</v>
      </c>
      <c r="R723" s="88"/>
    </row>
    <row r="724" spans="1:18" ht="15" customHeight="1">
      <c r="A724" s="5" t="s">
        <v>2900</v>
      </c>
      <c r="B724" s="3" t="s">
        <v>2901</v>
      </c>
      <c r="C724" s="3"/>
      <c r="D724" s="3" t="s">
        <v>2902</v>
      </c>
      <c r="E724" s="3"/>
      <c r="F724" s="3" t="s">
        <v>83</v>
      </c>
      <c r="G724" s="3" t="s">
        <v>23</v>
      </c>
      <c r="H724" s="3" t="s">
        <v>29</v>
      </c>
      <c r="I724" s="3" t="s">
        <v>25</v>
      </c>
      <c r="J724" s="1" t="s">
        <v>37</v>
      </c>
      <c r="K724" s="7" t="s">
        <v>104</v>
      </c>
      <c r="L724" s="3" t="s">
        <v>28</v>
      </c>
      <c r="M724" s="3" t="s">
        <v>28</v>
      </c>
      <c r="N724" s="3" t="s">
        <v>130</v>
      </c>
      <c r="O724" s="88" t="s">
        <v>28</v>
      </c>
      <c r="P724" s="88" t="s">
        <v>105</v>
      </c>
      <c r="Q724" s="88" t="s">
        <v>32</v>
      </c>
      <c r="R724" s="88"/>
    </row>
    <row r="725" spans="1:18" ht="15" customHeight="1">
      <c r="A725" s="5" t="s">
        <v>2903</v>
      </c>
      <c r="B725" s="3" t="s">
        <v>2904</v>
      </c>
      <c r="C725" s="3" t="s">
        <v>2905</v>
      </c>
      <c r="D725" s="3" t="s">
        <v>2906</v>
      </c>
      <c r="E725" s="3"/>
      <c r="F725" s="3" t="s">
        <v>22</v>
      </c>
      <c r="G725" s="3" t="s">
        <v>23</v>
      </c>
      <c r="H725" s="3" t="s">
        <v>24</v>
      </c>
      <c r="I725" s="3" t="s">
        <v>25</v>
      </c>
      <c r="J725" s="1" t="s">
        <v>26</v>
      </c>
      <c r="K725" s="7" t="s">
        <v>27</v>
      </c>
      <c r="L725" s="3" t="s">
        <v>28</v>
      </c>
      <c r="M725" s="3" t="s">
        <v>28</v>
      </c>
      <c r="N725" s="3" t="s">
        <v>30</v>
      </c>
      <c r="O725" s="88" t="s">
        <v>28</v>
      </c>
      <c r="P725" s="88" t="s">
        <v>122</v>
      </c>
      <c r="Q725" s="88" t="s">
        <v>32</v>
      </c>
      <c r="R725" s="88"/>
    </row>
    <row r="726" spans="1:18" ht="15" customHeight="1">
      <c r="A726" s="5" t="s">
        <v>2907</v>
      </c>
      <c r="B726" s="3" t="s">
        <v>2908</v>
      </c>
      <c r="C726" s="3" t="s">
        <v>2909</v>
      </c>
      <c r="D726" s="3" t="s">
        <v>2910</v>
      </c>
      <c r="E726" s="3"/>
      <c r="F726" s="3" t="s">
        <v>22</v>
      </c>
      <c r="G726" s="3" t="s">
        <v>97</v>
      </c>
      <c r="H726" s="3" t="s">
        <v>24</v>
      </c>
      <c r="I726" s="3" t="s">
        <v>25</v>
      </c>
      <c r="J726" s="1" t="s">
        <v>37</v>
      </c>
      <c r="K726" s="7" t="s">
        <v>27</v>
      </c>
      <c r="L726" s="3" t="s">
        <v>28</v>
      </c>
      <c r="M726" s="3" t="s">
        <v>28</v>
      </c>
      <c r="N726" s="3" t="s">
        <v>30</v>
      </c>
      <c r="O726" s="88" t="s">
        <v>28</v>
      </c>
      <c r="P726" s="88" t="s">
        <v>478</v>
      </c>
      <c r="Q726" s="88" t="s">
        <v>32</v>
      </c>
      <c r="R726" s="88"/>
    </row>
    <row r="727" spans="1:18" ht="15" customHeight="1">
      <c r="A727" s="5" t="s">
        <v>2911</v>
      </c>
      <c r="B727" s="3" t="s">
        <v>2912</v>
      </c>
      <c r="C727" s="3" t="s">
        <v>2913</v>
      </c>
      <c r="D727" s="3" t="s">
        <v>2914</v>
      </c>
      <c r="E727" s="3"/>
      <c r="F727" s="3" t="s">
        <v>22</v>
      </c>
      <c r="G727" s="3" t="s">
        <v>60</v>
      </c>
      <c r="H727" s="3" t="s">
        <v>24</v>
      </c>
      <c r="I727" s="3" t="s">
        <v>25</v>
      </c>
      <c r="J727" s="1" t="s">
        <v>213</v>
      </c>
      <c r="K727" s="7" t="s">
        <v>27</v>
      </c>
      <c r="L727" s="3" t="s">
        <v>28</v>
      </c>
      <c r="M727" s="3" t="s">
        <v>29</v>
      </c>
      <c r="N727" s="3" t="s">
        <v>30</v>
      </c>
      <c r="O727" s="88" t="s">
        <v>28</v>
      </c>
      <c r="P727" s="88" t="s">
        <v>122</v>
      </c>
      <c r="Q727" s="88" t="s">
        <v>32</v>
      </c>
      <c r="R727" s="88"/>
    </row>
    <row r="728" spans="1:18" ht="15" customHeight="1">
      <c r="A728" s="5" t="s">
        <v>2915</v>
      </c>
      <c r="B728" s="3" t="s">
        <v>2916</v>
      </c>
      <c r="C728" s="3" t="s">
        <v>2917</v>
      </c>
      <c r="D728" s="3" t="s">
        <v>2918</v>
      </c>
      <c r="E728" s="3"/>
      <c r="F728" s="3" t="s">
        <v>22</v>
      </c>
      <c r="G728" s="3" t="s">
        <v>97</v>
      </c>
      <c r="H728" s="3" t="s">
        <v>24</v>
      </c>
      <c r="I728" s="3" t="s">
        <v>25</v>
      </c>
      <c r="J728" s="1" t="s">
        <v>37</v>
      </c>
      <c r="K728" s="7" t="s">
        <v>38</v>
      </c>
      <c r="L728" s="3" t="s">
        <v>28</v>
      </c>
      <c r="M728" s="3" t="s">
        <v>29</v>
      </c>
      <c r="N728" s="3" t="s">
        <v>24</v>
      </c>
      <c r="O728" s="88" t="s">
        <v>28</v>
      </c>
      <c r="P728" s="88" t="s">
        <v>75</v>
      </c>
      <c r="Q728" s="88" t="s">
        <v>32</v>
      </c>
      <c r="R728" s="88"/>
    </row>
    <row r="729" spans="1:18" ht="15" customHeight="1">
      <c r="A729" s="5" t="s">
        <v>2919</v>
      </c>
      <c r="B729" s="3" t="s">
        <v>2920</v>
      </c>
      <c r="C729" s="3" t="s">
        <v>2921</v>
      </c>
      <c r="D729" s="3" t="s">
        <v>2922</v>
      </c>
      <c r="E729" s="3"/>
      <c r="F729" s="3" t="s">
        <v>22</v>
      </c>
      <c r="G729" s="3" t="s">
        <v>97</v>
      </c>
      <c r="H729" s="3" t="s">
        <v>24</v>
      </c>
      <c r="I729" s="3" t="s">
        <v>25</v>
      </c>
      <c r="J729" s="1" t="s">
        <v>37</v>
      </c>
      <c r="K729" s="7" t="s">
        <v>27</v>
      </c>
      <c r="L729" s="3" t="s">
        <v>28</v>
      </c>
      <c r="M729" s="3" t="s">
        <v>29</v>
      </c>
      <c r="N729" s="3" t="s">
        <v>30</v>
      </c>
      <c r="O729" s="88" t="s">
        <v>28</v>
      </c>
      <c r="P729" s="88" t="s">
        <v>1396</v>
      </c>
      <c r="Q729" s="88" t="s">
        <v>32</v>
      </c>
      <c r="R729" s="88"/>
    </row>
    <row r="730" spans="1:18" ht="15" customHeight="1">
      <c r="A730" s="5" t="s">
        <v>2923</v>
      </c>
      <c r="B730" s="3" t="s">
        <v>2924</v>
      </c>
      <c r="C730" s="3"/>
      <c r="D730" s="3" t="s">
        <v>2925</v>
      </c>
      <c r="E730" s="3"/>
      <c r="F730" s="3" t="s">
        <v>22</v>
      </c>
      <c r="G730" s="3" t="s">
        <v>65</v>
      </c>
      <c r="H730" s="3" t="s">
        <v>24</v>
      </c>
      <c r="I730" s="3" t="s">
        <v>25</v>
      </c>
      <c r="J730" s="1" t="s">
        <v>129</v>
      </c>
      <c r="K730" s="7" t="s">
        <v>27</v>
      </c>
      <c r="L730" s="3" t="s">
        <v>384</v>
      </c>
      <c r="M730" s="3" t="s">
        <v>28</v>
      </c>
      <c r="N730" s="3" t="s">
        <v>243</v>
      </c>
      <c r="O730" s="88" t="s">
        <v>28</v>
      </c>
      <c r="P730" s="88" t="s">
        <v>122</v>
      </c>
      <c r="Q730" s="88" t="s">
        <v>32</v>
      </c>
      <c r="R730" s="88"/>
    </row>
    <row r="731" spans="1:18" ht="15" customHeight="1">
      <c r="A731" s="5" t="s">
        <v>2926</v>
      </c>
      <c r="B731" s="3" t="s">
        <v>2927</v>
      </c>
      <c r="C731" s="3" t="s">
        <v>2928</v>
      </c>
      <c r="D731" s="3"/>
      <c r="E731" s="3"/>
      <c r="F731" s="3" t="s">
        <v>22</v>
      </c>
      <c r="G731" s="3" t="s">
        <v>53</v>
      </c>
      <c r="H731" s="3" t="s">
        <v>24</v>
      </c>
      <c r="I731" s="3" t="s">
        <v>25</v>
      </c>
      <c r="J731" s="1" t="s">
        <v>37</v>
      </c>
      <c r="K731" s="7" t="s">
        <v>27</v>
      </c>
      <c r="L731" s="3" t="s">
        <v>28</v>
      </c>
      <c r="M731" s="3" t="s">
        <v>29</v>
      </c>
      <c r="N731" s="3" t="s">
        <v>30</v>
      </c>
      <c r="O731" s="88" t="s">
        <v>28</v>
      </c>
      <c r="P731" s="88" t="s">
        <v>521</v>
      </c>
      <c r="Q731" s="88" t="s">
        <v>32</v>
      </c>
      <c r="R731" s="88"/>
    </row>
    <row r="732" spans="1:18" ht="15" customHeight="1">
      <c r="A732" s="5" t="s">
        <v>2929</v>
      </c>
      <c r="B732" s="3" t="s">
        <v>2930</v>
      </c>
      <c r="C732" s="3" t="s">
        <v>2931</v>
      </c>
      <c r="D732" s="3" t="s">
        <v>2932</v>
      </c>
      <c r="E732" s="3"/>
      <c r="F732" s="3" t="s">
        <v>83</v>
      </c>
      <c r="G732" s="3" t="s">
        <v>65</v>
      </c>
      <c r="H732" s="3" t="s">
        <v>28</v>
      </c>
      <c r="I732" s="3" t="s">
        <v>25</v>
      </c>
      <c r="J732" s="1" t="s">
        <v>37</v>
      </c>
      <c r="K732" s="7" t="s">
        <v>38</v>
      </c>
      <c r="L732" s="3" t="s">
        <v>28</v>
      </c>
      <c r="M732" s="3" t="s">
        <v>28</v>
      </c>
      <c r="N732" s="3" t="s">
        <v>24</v>
      </c>
      <c r="O732" s="88" t="s">
        <v>28</v>
      </c>
      <c r="P732" s="88" t="s">
        <v>46</v>
      </c>
      <c r="Q732" s="88" t="s">
        <v>32</v>
      </c>
      <c r="R732" s="88"/>
    </row>
    <row r="733" spans="1:18" ht="15" customHeight="1">
      <c r="A733" s="5" t="s">
        <v>2933</v>
      </c>
      <c r="B733" s="3" t="s">
        <v>2934</v>
      </c>
      <c r="C733" s="3" t="s">
        <v>2935</v>
      </c>
      <c r="D733" s="3" t="s">
        <v>2936</v>
      </c>
      <c r="E733" s="3" t="s">
        <v>2937</v>
      </c>
      <c r="F733" s="3" t="s">
        <v>22</v>
      </c>
      <c r="G733" s="3" t="s">
        <v>97</v>
      </c>
      <c r="H733" s="3" t="s">
        <v>24</v>
      </c>
      <c r="I733" s="3" t="s">
        <v>25</v>
      </c>
      <c r="J733" s="1" t="s">
        <v>37</v>
      </c>
      <c r="K733" s="7" t="s">
        <v>27</v>
      </c>
      <c r="L733" s="3" t="s">
        <v>28</v>
      </c>
      <c r="M733" s="3" t="s">
        <v>28</v>
      </c>
      <c r="N733" s="3" t="s">
        <v>130</v>
      </c>
      <c r="O733" s="88" t="s">
        <v>28</v>
      </c>
      <c r="P733" s="88" t="s">
        <v>478</v>
      </c>
      <c r="Q733" s="88" t="s">
        <v>32</v>
      </c>
      <c r="R733" s="88"/>
    </row>
    <row r="734" spans="1:18" ht="15" customHeight="1">
      <c r="A734" s="5" t="s">
        <v>2938</v>
      </c>
      <c r="B734" s="3" t="s">
        <v>2939</v>
      </c>
      <c r="C734" s="3"/>
      <c r="D734" s="3" t="s">
        <v>2940</v>
      </c>
      <c r="E734" s="3"/>
      <c r="F734" s="3" t="s">
        <v>22</v>
      </c>
      <c r="G734" s="3" t="s">
        <v>60</v>
      </c>
      <c r="H734" s="3" t="s">
        <v>24</v>
      </c>
      <c r="I734" s="3" t="s">
        <v>25</v>
      </c>
      <c r="J734" s="1" t="s">
        <v>242</v>
      </c>
      <c r="K734" s="7" t="s">
        <v>27</v>
      </c>
      <c r="L734" s="3" t="s">
        <v>29</v>
      </c>
      <c r="M734" s="3" t="s">
        <v>28</v>
      </c>
      <c r="N734" s="3" t="s">
        <v>243</v>
      </c>
      <c r="O734" s="88" t="s">
        <v>28</v>
      </c>
      <c r="P734" s="88" t="s">
        <v>122</v>
      </c>
      <c r="Q734" s="88" t="s">
        <v>32</v>
      </c>
      <c r="R734" s="88"/>
    </row>
    <row r="735" spans="1:18" ht="15" customHeight="1">
      <c r="A735" s="5" t="s">
        <v>2941</v>
      </c>
      <c r="B735" s="3" t="s">
        <v>2942</v>
      </c>
      <c r="C735" s="3" t="s">
        <v>2943</v>
      </c>
      <c r="D735" s="3" t="s">
        <v>2944</v>
      </c>
      <c r="E735" s="3"/>
      <c r="F735" s="3" t="s">
        <v>359</v>
      </c>
      <c r="G735" s="3" t="s">
        <v>23</v>
      </c>
      <c r="H735" s="3" t="s">
        <v>29</v>
      </c>
      <c r="I735" s="3" t="s">
        <v>25</v>
      </c>
      <c r="J735" s="1" t="s">
        <v>242</v>
      </c>
      <c r="K735" s="7" t="s">
        <v>27</v>
      </c>
      <c r="L735" s="3" t="s">
        <v>28</v>
      </c>
      <c r="M735" s="3" t="s">
        <v>29</v>
      </c>
      <c r="N735" s="3" t="s">
        <v>30</v>
      </c>
      <c r="O735" s="88" t="s">
        <v>28</v>
      </c>
      <c r="P735" s="88" t="s">
        <v>2153</v>
      </c>
      <c r="Q735" s="88" t="s">
        <v>32</v>
      </c>
      <c r="R735" s="88"/>
    </row>
    <row r="736" spans="1:18" ht="15" customHeight="1">
      <c r="A736" s="5" t="s">
        <v>2945</v>
      </c>
      <c r="B736" s="3" t="s">
        <v>2946</v>
      </c>
      <c r="C736" s="3"/>
      <c r="D736" s="3" t="s">
        <v>2947</v>
      </c>
      <c r="E736" s="3"/>
      <c r="F736" s="3" t="s">
        <v>22</v>
      </c>
      <c r="G736" s="3" t="s">
        <v>60</v>
      </c>
      <c r="H736" s="3" t="s">
        <v>24</v>
      </c>
      <c r="I736" s="3" t="s">
        <v>25</v>
      </c>
      <c r="J736" s="1" t="s">
        <v>242</v>
      </c>
      <c r="K736" s="7" t="s">
        <v>27</v>
      </c>
      <c r="L736" s="3" t="s">
        <v>29</v>
      </c>
      <c r="M736" s="3" t="s">
        <v>28</v>
      </c>
      <c r="N736" s="3" t="s">
        <v>243</v>
      </c>
      <c r="O736" s="88" t="s">
        <v>28</v>
      </c>
      <c r="P736" s="88" t="s">
        <v>122</v>
      </c>
      <c r="Q736" s="88" t="s">
        <v>32</v>
      </c>
      <c r="R736" s="88"/>
    </row>
    <row r="737" spans="1:18" ht="15" customHeight="1">
      <c r="A737" s="5" t="s">
        <v>2948</v>
      </c>
      <c r="B737" s="3" t="s">
        <v>2949</v>
      </c>
      <c r="C737" s="3" t="s">
        <v>2950</v>
      </c>
      <c r="D737" s="3"/>
      <c r="E737" s="3"/>
      <c r="F737" s="3" t="s">
        <v>22</v>
      </c>
      <c r="G737" s="3" t="s">
        <v>53</v>
      </c>
      <c r="H737" s="3" t="s">
        <v>24</v>
      </c>
      <c r="I737" s="3" t="s">
        <v>25</v>
      </c>
      <c r="J737" s="1" t="s">
        <v>26</v>
      </c>
      <c r="K737" s="7" t="s">
        <v>27</v>
      </c>
      <c r="L737" s="3" t="s">
        <v>28</v>
      </c>
      <c r="M737" s="3" t="s">
        <v>29</v>
      </c>
      <c r="N737" s="3" t="s">
        <v>30</v>
      </c>
      <c r="O737" s="88" t="s">
        <v>28</v>
      </c>
      <c r="P737" s="88" t="s">
        <v>469</v>
      </c>
      <c r="Q737" s="88" t="s">
        <v>32</v>
      </c>
      <c r="R737" s="88"/>
    </row>
    <row r="738" spans="1:18" ht="15" customHeight="1">
      <c r="A738" s="5" t="s">
        <v>2951</v>
      </c>
      <c r="B738" s="3" t="s">
        <v>2952</v>
      </c>
      <c r="C738" s="3" t="s">
        <v>2953</v>
      </c>
      <c r="D738" s="3" t="s">
        <v>2954</v>
      </c>
      <c r="E738" s="3"/>
      <c r="F738" s="3" t="s">
        <v>22</v>
      </c>
      <c r="G738" s="3" t="s">
        <v>97</v>
      </c>
      <c r="H738" s="3" t="s">
        <v>24</v>
      </c>
      <c r="I738" s="3" t="s">
        <v>25</v>
      </c>
      <c r="J738" s="1" t="s">
        <v>213</v>
      </c>
      <c r="K738" s="7" t="s">
        <v>27</v>
      </c>
      <c r="L738" s="3" t="s">
        <v>28</v>
      </c>
      <c r="M738" s="3" t="s">
        <v>29</v>
      </c>
      <c r="N738" s="3" t="s">
        <v>30</v>
      </c>
      <c r="O738" s="88" t="s">
        <v>28</v>
      </c>
      <c r="P738" s="88" t="s">
        <v>469</v>
      </c>
      <c r="Q738" s="88" t="s">
        <v>32</v>
      </c>
      <c r="R738" s="88"/>
    </row>
    <row r="739" spans="1:18" ht="15" customHeight="1">
      <c r="A739" s="5" t="s">
        <v>2955</v>
      </c>
      <c r="B739" s="3" t="s">
        <v>2956</v>
      </c>
      <c r="C739" s="3" t="s">
        <v>2957</v>
      </c>
      <c r="D739" s="3" t="s">
        <v>2958</v>
      </c>
      <c r="E739" s="3"/>
      <c r="F739" s="3" t="s">
        <v>22</v>
      </c>
      <c r="G739" s="3" t="s">
        <v>60</v>
      </c>
      <c r="H739" s="3" t="s">
        <v>24</v>
      </c>
      <c r="I739" s="3" t="s">
        <v>25</v>
      </c>
      <c r="J739" s="1" t="s">
        <v>213</v>
      </c>
      <c r="K739" s="7" t="s">
        <v>27</v>
      </c>
      <c r="L739" s="3" t="s">
        <v>28</v>
      </c>
      <c r="M739" s="3" t="s">
        <v>28</v>
      </c>
      <c r="N739" s="3" t="s">
        <v>30</v>
      </c>
      <c r="O739" s="88" t="s">
        <v>28</v>
      </c>
      <c r="P739" s="88" t="s">
        <v>455</v>
      </c>
      <c r="Q739" s="88" t="s">
        <v>32</v>
      </c>
      <c r="R739" s="88"/>
    </row>
    <row r="740" spans="1:18" ht="15" customHeight="1">
      <c r="A740" s="5" t="s">
        <v>2959</v>
      </c>
      <c r="B740" s="3" t="s">
        <v>2960</v>
      </c>
      <c r="C740" s="3" t="s">
        <v>2961</v>
      </c>
      <c r="D740" s="3" t="s">
        <v>2962</v>
      </c>
      <c r="E740" s="3"/>
      <c r="F740" s="3" t="s">
        <v>22</v>
      </c>
      <c r="G740" s="3" t="s">
        <v>65</v>
      </c>
      <c r="H740" s="3" t="s">
        <v>24</v>
      </c>
      <c r="I740" s="3" t="s">
        <v>25</v>
      </c>
      <c r="J740" s="1" t="s">
        <v>129</v>
      </c>
      <c r="K740" s="7" t="s">
        <v>27</v>
      </c>
      <c r="L740" s="3" t="s">
        <v>28</v>
      </c>
      <c r="M740" s="3" t="s">
        <v>29</v>
      </c>
      <c r="N740" s="3" t="s">
        <v>30</v>
      </c>
      <c r="O740" s="88" t="s">
        <v>28</v>
      </c>
      <c r="P740" s="88" t="s">
        <v>2153</v>
      </c>
      <c r="Q740" s="88" t="s">
        <v>32</v>
      </c>
      <c r="R740" s="88"/>
    </row>
    <row r="741" spans="1:18" ht="15" customHeight="1">
      <c r="A741" s="5" t="s">
        <v>2963</v>
      </c>
      <c r="B741" s="3" t="s">
        <v>2964</v>
      </c>
      <c r="C741" s="3" t="s">
        <v>2965</v>
      </c>
      <c r="D741" s="3" t="s">
        <v>2966</v>
      </c>
      <c r="E741" s="3"/>
      <c r="F741" s="3" t="s">
        <v>212</v>
      </c>
      <c r="G741" s="3" t="s">
        <v>53</v>
      </c>
      <c r="H741" s="3" t="s">
        <v>28</v>
      </c>
      <c r="I741" s="3" t="s">
        <v>25</v>
      </c>
      <c r="J741" s="1" t="s">
        <v>129</v>
      </c>
      <c r="K741" s="7" t="s">
        <v>27</v>
      </c>
      <c r="L741" s="3" t="s">
        <v>28</v>
      </c>
      <c r="M741" s="3" t="s">
        <v>29</v>
      </c>
      <c r="N741" s="3" t="s">
        <v>30</v>
      </c>
      <c r="O741" s="88" t="s">
        <v>28</v>
      </c>
      <c r="P741" s="88" t="s">
        <v>2153</v>
      </c>
      <c r="Q741" s="88" t="s">
        <v>32</v>
      </c>
      <c r="R741" s="88"/>
    </row>
    <row r="742" spans="1:18" ht="15" customHeight="1">
      <c r="A742" s="5" t="s">
        <v>2967</v>
      </c>
      <c r="B742" s="3" t="s">
        <v>2968</v>
      </c>
      <c r="C742" s="3" t="s">
        <v>2969</v>
      </c>
      <c r="D742" s="3" t="s">
        <v>2970</v>
      </c>
      <c r="E742" s="3"/>
      <c r="F742" s="3" t="s">
        <v>22</v>
      </c>
      <c r="G742" s="3" t="s">
        <v>97</v>
      </c>
      <c r="H742" s="3" t="s">
        <v>24</v>
      </c>
      <c r="I742" s="3" t="s">
        <v>25</v>
      </c>
      <c r="J742" s="1" t="s">
        <v>37</v>
      </c>
      <c r="K742" s="7" t="s">
        <v>27</v>
      </c>
      <c r="L742" s="3" t="s">
        <v>28</v>
      </c>
      <c r="M742" s="3" t="s">
        <v>28</v>
      </c>
      <c r="N742" s="3" t="s">
        <v>130</v>
      </c>
      <c r="O742" s="88" t="s">
        <v>28</v>
      </c>
      <c r="P742" s="88" t="s">
        <v>469</v>
      </c>
      <c r="Q742" s="88" t="s">
        <v>32</v>
      </c>
      <c r="R742" s="88"/>
    </row>
    <row r="743" spans="1:18" ht="15" customHeight="1">
      <c r="A743" s="5" t="s">
        <v>2971</v>
      </c>
      <c r="B743" s="3" t="s">
        <v>2972</v>
      </c>
      <c r="C743" s="3" t="s">
        <v>2973</v>
      </c>
      <c r="D743" s="3" t="s">
        <v>2974</v>
      </c>
      <c r="E743" s="3"/>
      <c r="F743" s="3" t="s">
        <v>22</v>
      </c>
      <c r="G743" s="3" t="s">
        <v>23</v>
      </c>
      <c r="H743" s="3" t="s">
        <v>24</v>
      </c>
      <c r="I743" s="3" t="s">
        <v>25</v>
      </c>
      <c r="J743" s="1" t="s">
        <v>213</v>
      </c>
      <c r="K743" s="7" t="s">
        <v>27</v>
      </c>
      <c r="L743" s="3" t="s">
        <v>28</v>
      </c>
      <c r="M743" s="3" t="s">
        <v>29</v>
      </c>
      <c r="N743" s="3" t="s">
        <v>30</v>
      </c>
      <c r="O743" s="88" t="s">
        <v>28</v>
      </c>
      <c r="P743" s="88" t="s">
        <v>2153</v>
      </c>
      <c r="Q743" s="88" t="s">
        <v>32</v>
      </c>
      <c r="R743" s="88"/>
    </row>
    <row r="744" spans="1:18" ht="15" customHeight="1">
      <c r="A744" s="5" t="s">
        <v>2975</v>
      </c>
      <c r="B744" s="3" t="s">
        <v>2976</v>
      </c>
      <c r="C744" s="3"/>
      <c r="D744" s="3" t="s">
        <v>2977</v>
      </c>
      <c r="E744" s="3"/>
      <c r="F744" s="3" t="s">
        <v>22</v>
      </c>
      <c r="G744" s="3" t="s">
        <v>97</v>
      </c>
      <c r="H744" s="3" t="s">
        <v>24</v>
      </c>
      <c r="I744" s="3" t="s">
        <v>25</v>
      </c>
      <c r="J744" s="1" t="s">
        <v>213</v>
      </c>
      <c r="K744" s="7" t="s">
        <v>27</v>
      </c>
      <c r="L744" s="3" t="s">
        <v>28</v>
      </c>
      <c r="M744" s="3" t="s">
        <v>28</v>
      </c>
      <c r="N744" s="3" t="s">
        <v>30</v>
      </c>
      <c r="O744" s="88" t="s">
        <v>28</v>
      </c>
      <c r="P744" s="88" t="s">
        <v>455</v>
      </c>
      <c r="Q744" s="88" t="s">
        <v>32</v>
      </c>
      <c r="R744" s="88"/>
    </row>
    <row r="745" spans="1:18" ht="15" customHeight="1">
      <c r="A745" s="5" t="s">
        <v>2978</v>
      </c>
      <c r="B745" s="3" t="s">
        <v>2979</v>
      </c>
      <c r="C745" s="3" t="s">
        <v>2980</v>
      </c>
      <c r="D745" s="3" t="s">
        <v>2981</v>
      </c>
      <c r="E745" s="3"/>
      <c r="F745" s="3" t="s">
        <v>83</v>
      </c>
      <c r="G745" s="3" t="s">
        <v>60</v>
      </c>
      <c r="H745" s="3" t="s">
        <v>29</v>
      </c>
      <c r="I745" s="3" t="s">
        <v>25</v>
      </c>
      <c r="J745" s="1" t="s">
        <v>26</v>
      </c>
      <c r="K745" s="7" t="s">
        <v>27</v>
      </c>
      <c r="L745" s="3" t="s">
        <v>28</v>
      </c>
      <c r="M745" s="3" t="s">
        <v>29</v>
      </c>
      <c r="N745" s="3" t="s">
        <v>30</v>
      </c>
      <c r="O745" s="88" t="s">
        <v>28</v>
      </c>
      <c r="P745" s="88" t="s">
        <v>2153</v>
      </c>
      <c r="Q745" s="88" t="s">
        <v>32</v>
      </c>
      <c r="R745" s="88"/>
    </row>
    <row r="746" spans="1:18" ht="15" customHeight="1">
      <c r="A746" s="5" t="s">
        <v>2982</v>
      </c>
      <c r="B746" s="3" t="s">
        <v>2983</v>
      </c>
      <c r="C746" s="3" t="s">
        <v>2984</v>
      </c>
      <c r="D746" s="3" t="s">
        <v>2985</v>
      </c>
      <c r="E746" s="3"/>
      <c r="F746" s="3" t="s">
        <v>83</v>
      </c>
      <c r="G746" s="3" t="s">
        <v>60</v>
      </c>
      <c r="H746" s="3" t="s">
        <v>28</v>
      </c>
      <c r="I746" s="3" t="s">
        <v>25</v>
      </c>
      <c r="J746" s="1" t="s">
        <v>26</v>
      </c>
      <c r="K746" s="7" t="s">
        <v>27</v>
      </c>
      <c r="L746" s="3" t="s">
        <v>28</v>
      </c>
      <c r="M746" s="3" t="s">
        <v>29</v>
      </c>
      <c r="N746" s="3" t="s">
        <v>30</v>
      </c>
      <c r="O746" s="88" t="s">
        <v>28</v>
      </c>
      <c r="P746" s="88" t="s">
        <v>2153</v>
      </c>
      <c r="Q746" s="88" t="s">
        <v>32</v>
      </c>
      <c r="R746" s="88"/>
    </row>
    <row r="747" spans="1:18" ht="15" customHeight="1">
      <c r="A747" s="5" t="s">
        <v>2986</v>
      </c>
      <c r="B747" s="3" t="s">
        <v>2987</v>
      </c>
      <c r="C747" s="3" t="s">
        <v>2988</v>
      </c>
      <c r="D747" s="3" t="s">
        <v>2989</v>
      </c>
      <c r="E747" s="3"/>
      <c r="F747" s="3" t="s">
        <v>22</v>
      </c>
      <c r="G747" s="3" t="s">
        <v>23</v>
      </c>
      <c r="H747" s="3" t="s">
        <v>24</v>
      </c>
      <c r="I747" s="3" t="s">
        <v>25</v>
      </c>
      <c r="J747" s="1" t="s">
        <v>129</v>
      </c>
      <c r="K747" s="7" t="s">
        <v>27</v>
      </c>
      <c r="L747" s="3" t="s">
        <v>28</v>
      </c>
      <c r="M747" s="3" t="s">
        <v>29</v>
      </c>
      <c r="N747" s="3" t="s">
        <v>30</v>
      </c>
      <c r="O747" s="88" t="s">
        <v>28</v>
      </c>
      <c r="P747" s="88" t="s">
        <v>2153</v>
      </c>
      <c r="Q747" s="88" t="s">
        <v>32</v>
      </c>
      <c r="R747" s="88"/>
    </row>
    <row r="748" spans="1:18" ht="15" customHeight="1">
      <c r="A748" s="5" t="s">
        <v>2990</v>
      </c>
      <c r="B748" s="3" t="s">
        <v>2991</v>
      </c>
      <c r="C748" s="3" t="s">
        <v>2992</v>
      </c>
      <c r="D748" s="3" t="s">
        <v>2993</v>
      </c>
      <c r="E748" s="3"/>
      <c r="F748" s="3" t="s">
        <v>83</v>
      </c>
      <c r="G748" s="3" t="s">
        <v>23</v>
      </c>
      <c r="H748" s="3" t="s">
        <v>28</v>
      </c>
      <c r="I748" s="3" t="s">
        <v>25</v>
      </c>
      <c r="J748" s="1" t="s">
        <v>242</v>
      </c>
      <c r="K748" s="7" t="s">
        <v>27</v>
      </c>
      <c r="L748" s="3" t="s">
        <v>28</v>
      </c>
      <c r="M748" s="3" t="s">
        <v>29</v>
      </c>
      <c r="N748" s="3" t="s">
        <v>30</v>
      </c>
      <c r="O748" s="88" t="s">
        <v>28</v>
      </c>
      <c r="P748" s="88" t="s">
        <v>2153</v>
      </c>
      <c r="Q748" s="88" t="s">
        <v>32</v>
      </c>
      <c r="R748" s="88"/>
    </row>
    <row r="749" spans="1:18" ht="15" customHeight="1">
      <c r="A749" s="5" t="s">
        <v>2994</v>
      </c>
      <c r="B749" s="3" t="s">
        <v>2995</v>
      </c>
      <c r="C749" s="3" t="s">
        <v>2996</v>
      </c>
      <c r="D749" s="3" t="s">
        <v>2997</v>
      </c>
      <c r="E749" s="3"/>
      <c r="F749" s="3" t="s">
        <v>359</v>
      </c>
      <c r="G749" s="3" t="s">
        <v>97</v>
      </c>
      <c r="H749" s="3" t="s">
        <v>29</v>
      </c>
      <c r="I749" s="3" t="s">
        <v>25</v>
      </c>
      <c r="J749" s="1" t="s">
        <v>26</v>
      </c>
      <c r="K749" s="7" t="s">
        <v>27</v>
      </c>
      <c r="L749" s="3" t="s">
        <v>28</v>
      </c>
      <c r="M749" s="3" t="s">
        <v>29</v>
      </c>
      <c r="N749" s="3" t="s">
        <v>30</v>
      </c>
      <c r="O749" s="88" t="s">
        <v>28</v>
      </c>
      <c r="P749" s="88" t="s">
        <v>2153</v>
      </c>
      <c r="Q749" s="88" t="s">
        <v>32</v>
      </c>
      <c r="R749" s="88"/>
    </row>
    <row r="750" spans="1:18" ht="15" customHeight="1">
      <c r="A750" s="5" t="s">
        <v>2998</v>
      </c>
      <c r="B750" s="3" t="s">
        <v>2999</v>
      </c>
      <c r="C750" s="3"/>
      <c r="D750" s="3" t="s">
        <v>3000</v>
      </c>
      <c r="E750" s="3"/>
      <c r="F750" s="3" t="s">
        <v>22</v>
      </c>
      <c r="G750" s="3" t="s">
        <v>60</v>
      </c>
      <c r="H750" s="3" t="s">
        <v>24</v>
      </c>
      <c r="I750" s="3" t="s">
        <v>25</v>
      </c>
      <c r="J750" s="1" t="s">
        <v>26</v>
      </c>
      <c r="K750" s="7" t="s">
        <v>27</v>
      </c>
      <c r="L750" s="3" t="s">
        <v>28</v>
      </c>
      <c r="M750" s="3" t="s">
        <v>28</v>
      </c>
      <c r="N750" s="3" t="s">
        <v>30</v>
      </c>
      <c r="O750" s="88" t="s">
        <v>28</v>
      </c>
      <c r="P750" s="88" t="s">
        <v>455</v>
      </c>
      <c r="Q750" s="88" t="s">
        <v>32</v>
      </c>
      <c r="R750" s="88"/>
    </row>
    <row r="751" spans="1:18" ht="15" customHeight="1">
      <c r="A751" s="5" t="s">
        <v>3001</v>
      </c>
      <c r="B751" s="3" t="s">
        <v>3002</v>
      </c>
      <c r="C751" s="3" t="s">
        <v>3003</v>
      </c>
      <c r="D751" s="3" t="s">
        <v>3004</v>
      </c>
      <c r="E751" s="3"/>
      <c r="F751" s="3" t="s">
        <v>22</v>
      </c>
      <c r="G751" s="3" t="s">
        <v>60</v>
      </c>
      <c r="H751" s="3" t="s">
        <v>24</v>
      </c>
      <c r="I751" s="3" t="s">
        <v>25</v>
      </c>
      <c r="J751" s="1" t="s">
        <v>242</v>
      </c>
      <c r="K751" s="7" t="s">
        <v>27</v>
      </c>
      <c r="L751" s="3" t="s">
        <v>28</v>
      </c>
      <c r="M751" s="3" t="s">
        <v>29</v>
      </c>
      <c r="N751" s="3" t="s">
        <v>30</v>
      </c>
      <c r="O751" s="88" t="s">
        <v>28</v>
      </c>
      <c r="P751" s="88" t="s">
        <v>2153</v>
      </c>
      <c r="Q751" s="88" t="s">
        <v>32</v>
      </c>
      <c r="R751" s="88"/>
    </row>
    <row r="752" spans="1:18" ht="15" customHeight="1">
      <c r="A752" s="5" t="s">
        <v>3005</v>
      </c>
      <c r="B752" s="3" t="s">
        <v>3006</v>
      </c>
      <c r="C752" s="3"/>
      <c r="D752" s="3"/>
      <c r="E752" s="3"/>
      <c r="F752" s="3" t="s">
        <v>22</v>
      </c>
      <c r="G752" s="3" t="s">
        <v>53</v>
      </c>
      <c r="H752" s="3" t="s">
        <v>24</v>
      </c>
      <c r="I752" s="3" t="s">
        <v>25</v>
      </c>
      <c r="J752" s="1" t="s">
        <v>26</v>
      </c>
      <c r="K752" s="7" t="s">
        <v>27</v>
      </c>
      <c r="L752" s="3" t="s">
        <v>28</v>
      </c>
      <c r="M752" s="3" t="s">
        <v>28</v>
      </c>
      <c r="N752" s="3" t="s">
        <v>30</v>
      </c>
      <c r="O752" s="88" t="s">
        <v>28</v>
      </c>
      <c r="P752" s="88" t="s">
        <v>455</v>
      </c>
      <c r="Q752" s="88" t="s">
        <v>32</v>
      </c>
      <c r="R752" s="88"/>
    </row>
    <row r="753" spans="1:18" ht="15" customHeight="1">
      <c r="A753" s="5" t="s">
        <v>3007</v>
      </c>
      <c r="B753" s="3" t="s">
        <v>3008</v>
      </c>
      <c r="C753" s="3" t="s">
        <v>3009</v>
      </c>
      <c r="D753" s="3" t="s">
        <v>3010</v>
      </c>
      <c r="E753" s="3"/>
      <c r="F753" s="3" t="s">
        <v>22</v>
      </c>
      <c r="G753" s="3" t="s">
        <v>97</v>
      </c>
      <c r="H753" s="3" t="s">
        <v>24</v>
      </c>
      <c r="I753" s="3" t="s">
        <v>25</v>
      </c>
      <c r="J753" s="1" t="s">
        <v>129</v>
      </c>
      <c r="K753" s="7" t="s">
        <v>27</v>
      </c>
      <c r="L753" s="3" t="s">
        <v>28</v>
      </c>
      <c r="M753" s="3" t="s">
        <v>29</v>
      </c>
      <c r="N753" s="3" t="s">
        <v>30</v>
      </c>
      <c r="O753" s="88" t="s">
        <v>28</v>
      </c>
      <c r="P753" s="88" t="s">
        <v>2153</v>
      </c>
      <c r="Q753" s="88" t="s">
        <v>32</v>
      </c>
      <c r="R753" s="88"/>
    </row>
    <row r="754" spans="1:18" ht="15" customHeight="1">
      <c r="A754" s="5" t="s">
        <v>3011</v>
      </c>
      <c r="B754" s="3" t="s">
        <v>3012</v>
      </c>
      <c r="C754" s="3"/>
      <c r="D754" s="3"/>
      <c r="E754" s="3"/>
      <c r="F754" s="3" t="s">
        <v>22</v>
      </c>
      <c r="G754" s="3" t="s">
        <v>97</v>
      </c>
      <c r="H754" s="3" t="s">
        <v>24</v>
      </c>
      <c r="I754" s="3" t="s">
        <v>25</v>
      </c>
      <c r="J754" s="1" t="s">
        <v>37</v>
      </c>
      <c r="K754" s="7" t="s">
        <v>27</v>
      </c>
      <c r="L754" s="3" t="s">
        <v>28</v>
      </c>
      <c r="M754" s="3" t="s">
        <v>28</v>
      </c>
      <c r="N754" s="3" t="s">
        <v>30</v>
      </c>
      <c r="O754" s="88" t="s">
        <v>28</v>
      </c>
      <c r="P754" s="88" t="s">
        <v>455</v>
      </c>
      <c r="Q754" s="88" t="s">
        <v>32</v>
      </c>
      <c r="R754" s="88"/>
    </row>
    <row r="755" spans="1:18" ht="15" customHeight="1">
      <c r="A755" s="5" t="s">
        <v>3013</v>
      </c>
      <c r="B755" s="3" t="s">
        <v>3014</v>
      </c>
      <c r="C755" s="3" t="s">
        <v>3015</v>
      </c>
      <c r="D755" s="3" t="s">
        <v>3016</v>
      </c>
      <c r="E755" s="3"/>
      <c r="F755" s="3" t="s">
        <v>212</v>
      </c>
      <c r="G755" s="3" t="s">
        <v>60</v>
      </c>
      <c r="H755" s="3" t="s">
        <v>28</v>
      </c>
      <c r="I755" s="3" t="s">
        <v>25</v>
      </c>
      <c r="J755" s="1" t="s">
        <v>129</v>
      </c>
      <c r="K755" s="7" t="s">
        <v>27</v>
      </c>
      <c r="L755" s="3" t="s">
        <v>28</v>
      </c>
      <c r="M755" s="3" t="s">
        <v>29</v>
      </c>
      <c r="N755" s="3" t="s">
        <v>30</v>
      </c>
      <c r="O755" s="88" t="s">
        <v>28</v>
      </c>
      <c r="P755" s="88" t="s">
        <v>2153</v>
      </c>
      <c r="Q755" s="88" t="s">
        <v>32</v>
      </c>
      <c r="R755" s="88"/>
    </row>
    <row r="756" spans="1:18" ht="15" customHeight="1">
      <c r="A756" s="5" t="s">
        <v>3017</v>
      </c>
      <c r="B756" s="3" t="s">
        <v>3018</v>
      </c>
      <c r="C756" s="3"/>
      <c r="D756" s="3"/>
      <c r="E756" s="3"/>
      <c r="F756" s="3" t="s">
        <v>22</v>
      </c>
      <c r="G756" s="3" t="s">
        <v>23</v>
      </c>
      <c r="H756" s="3" t="s">
        <v>24</v>
      </c>
      <c r="I756" s="3" t="s">
        <v>25</v>
      </c>
      <c r="J756" s="1" t="s">
        <v>37</v>
      </c>
      <c r="K756" s="7" t="s">
        <v>27</v>
      </c>
      <c r="L756" s="3" t="s">
        <v>28</v>
      </c>
      <c r="M756" s="3" t="s">
        <v>29</v>
      </c>
      <c r="N756" s="3" t="s">
        <v>30</v>
      </c>
      <c r="O756" s="88" t="s">
        <v>28</v>
      </c>
      <c r="P756" s="88" t="s">
        <v>455</v>
      </c>
      <c r="Q756" s="88" t="s">
        <v>32</v>
      </c>
      <c r="R756" s="88"/>
    </row>
    <row r="757" spans="1:18" ht="15" customHeight="1">
      <c r="A757" s="5" t="s">
        <v>3019</v>
      </c>
      <c r="B757" s="3" t="s">
        <v>3020</v>
      </c>
      <c r="C757" s="3" t="s">
        <v>3021</v>
      </c>
      <c r="D757" s="3" t="s">
        <v>3022</v>
      </c>
      <c r="E757" s="3"/>
      <c r="F757" s="3" t="s">
        <v>22</v>
      </c>
      <c r="G757" s="3" t="s">
        <v>53</v>
      </c>
      <c r="H757" s="3" t="s">
        <v>24</v>
      </c>
      <c r="I757" s="3" t="s">
        <v>25</v>
      </c>
      <c r="J757" s="1" t="s">
        <v>26</v>
      </c>
      <c r="K757" s="7" t="s">
        <v>27</v>
      </c>
      <c r="L757" s="3" t="s">
        <v>28</v>
      </c>
      <c r="M757" s="3" t="s">
        <v>29</v>
      </c>
      <c r="N757" s="3" t="s">
        <v>29</v>
      </c>
      <c r="O757" s="88" t="s">
        <v>28</v>
      </c>
      <c r="P757" s="88" t="s">
        <v>2153</v>
      </c>
      <c r="Q757" s="88" t="s">
        <v>32</v>
      </c>
      <c r="R757" s="88"/>
    </row>
    <row r="758" spans="1:18" ht="15" customHeight="1">
      <c r="A758" s="5" t="s">
        <v>3023</v>
      </c>
      <c r="B758" s="3" t="s">
        <v>3024</v>
      </c>
      <c r="C758" s="3" t="s">
        <v>3025</v>
      </c>
      <c r="D758" s="3" t="s">
        <v>3026</v>
      </c>
      <c r="E758" s="3"/>
      <c r="F758" s="3" t="s">
        <v>22</v>
      </c>
      <c r="G758" s="3" t="s">
        <v>97</v>
      </c>
      <c r="H758" s="3" t="s">
        <v>24</v>
      </c>
      <c r="I758" s="3" t="s">
        <v>25</v>
      </c>
      <c r="J758" s="1" t="s">
        <v>37</v>
      </c>
      <c r="K758" s="7" t="s">
        <v>27</v>
      </c>
      <c r="L758" s="3" t="s">
        <v>28</v>
      </c>
      <c r="M758" s="3" t="s">
        <v>29</v>
      </c>
      <c r="N758" s="3" t="s">
        <v>30</v>
      </c>
      <c r="O758" s="88" t="s">
        <v>28</v>
      </c>
      <c r="P758" s="88" t="s">
        <v>455</v>
      </c>
      <c r="Q758" s="88" t="s">
        <v>32</v>
      </c>
      <c r="R758" s="88"/>
    </row>
    <row r="759" spans="1:18" ht="15" customHeight="1">
      <c r="A759" s="5" t="s">
        <v>3027</v>
      </c>
      <c r="B759" s="3" t="s">
        <v>3028</v>
      </c>
      <c r="C759" s="3" t="s">
        <v>3029</v>
      </c>
      <c r="D759" s="3" t="s">
        <v>3030</v>
      </c>
      <c r="E759" s="3"/>
      <c r="F759" s="3" t="s">
        <v>212</v>
      </c>
      <c r="G759" s="3" t="s">
        <v>97</v>
      </c>
      <c r="H759" s="3" t="s">
        <v>28</v>
      </c>
      <c r="I759" s="3" t="s">
        <v>25</v>
      </c>
      <c r="J759" s="1" t="s">
        <v>213</v>
      </c>
      <c r="K759" s="7" t="s">
        <v>27</v>
      </c>
      <c r="L759" s="3" t="s">
        <v>28</v>
      </c>
      <c r="M759" s="3" t="s">
        <v>29</v>
      </c>
      <c r="N759" s="3" t="s">
        <v>30</v>
      </c>
      <c r="O759" s="88" t="s">
        <v>28</v>
      </c>
      <c r="P759" s="88" t="s">
        <v>2153</v>
      </c>
      <c r="Q759" s="88" t="s">
        <v>32</v>
      </c>
      <c r="R759" s="88"/>
    </row>
    <row r="760" spans="1:18" ht="15" customHeight="1">
      <c r="A760" s="5" t="s">
        <v>3031</v>
      </c>
      <c r="B760" s="3" t="s">
        <v>3032</v>
      </c>
      <c r="C760" s="3"/>
      <c r="D760" s="3" t="s">
        <v>3033</v>
      </c>
      <c r="E760" s="3"/>
      <c r="F760" s="3" t="s">
        <v>22</v>
      </c>
      <c r="G760" s="3" t="s">
        <v>97</v>
      </c>
      <c r="H760" s="3" t="s">
        <v>24</v>
      </c>
      <c r="I760" s="3" t="s">
        <v>25</v>
      </c>
      <c r="J760" s="1" t="s">
        <v>37</v>
      </c>
      <c r="K760" s="7" t="s">
        <v>27</v>
      </c>
      <c r="L760" s="3" t="s">
        <v>28</v>
      </c>
      <c r="M760" s="3" t="s">
        <v>29</v>
      </c>
      <c r="N760" s="3" t="s">
        <v>30</v>
      </c>
      <c r="O760" s="88" t="s">
        <v>28</v>
      </c>
      <c r="P760" s="88" t="s">
        <v>455</v>
      </c>
      <c r="Q760" s="88" t="s">
        <v>32</v>
      </c>
      <c r="R760" s="88"/>
    </row>
    <row r="761" spans="1:18" ht="15" customHeight="1">
      <c r="A761" s="5" t="s">
        <v>3034</v>
      </c>
      <c r="B761" s="3" t="s">
        <v>3035</v>
      </c>
      <c r="C761" s="3"/>
      <c r="D761" s="3"/>
      <c r="E761" s="3"/>
      <c r="F761" s="3" t="s">
        <v>83</v>
      </c>
      <c r="G761" s="3" t="s">
        <v>23</v>
      </c>
      <c r="H761" s="3" t="s">
        <v>28</v>
      </c>
      <c r="I761" s="3" t="s">
        <v>25</v>
      </c>
      <c r="J761" s="1" t="s">
        <v>26</v>
      </c>
      <c r="K761" s="7" t="s">
        <v>27</v>
      </c>
      <c r="L761" s="3" t="s">
        <v>28</v>
      </c>
      <c r="M761" s="3" t="s">
        <v>29</v>
      </c>
      <c r="N761" s="3" t="s">
        <v>30</v>
      </c>
      <c r="O761" s="88" t="s">
        <v>28</v>
      </c>
      <c r="P761" s="88" t="s">
        <v>455</v>
      </c>
      <c r="Q761" s="88" t="s">
        <v>32</v>
      </c>
      <c r="R761" s="88"/>
    </row>
    <row r="762" spans="1:18" ht="15" customHeight="1">
      <c r="A762" s="5" t="s">
        <v>3036</v>
      </c>
      <c r="B762" s="3" t="s">
        <v>3037</v>
      </c>
      <c r="C762" s="3" t="s">
        <v>3038</v>
      </c>
      <c r="D762" s="3" t="s">
        <v>3039</v>
      </c>
      <c r="E762" s="3"/>
      <c r="F762" s="3" t="s">
        <v>22</v>
      </c>
      <c r="G762" s="3" t="s">
        <v>97</v>
      </c>
      <c r="H762" s="3" t="s">
        <v>24</v>
      </c>
      <c r="I762" s="3" t="s">
        <v>25</v>
      </c>
      <c r="J762" s="1" t="s">
        <v>37</v>
      </c>
      <c r="K762" s="7" t="s">
        <v>27</v>
      </c>
      <c r="L762" s="3" t="s">
        <v>28</v>
      </c>
      <c r="M762" s="3" t="s">
        <v>29</v>
      </c>
      <c r="N762" s="3" t="s">
        <v>30</v>
      </c>
      <c r="O762" s="88" t="s">
        <v>28</v>
      </c>
      <c r="P762" s="88" t="s">
        <v>469</v>
      </c>
      <c r="Q762" s="88" t="s">
        <v>32</v>
      </c>
      <c r="R762" s="88"/>
    </row>
    <row r="763" spans="1:18" ht="15" customHeight="1">
      <c r="A763" s="5" t="s">
        <v>3040</v>
      </c>
      <c r="B763" s="3" t="s">
        <v>3041</v>
      </c>
      <c r="C763" s="3" t="s">
        <v>3042</v>
      </c>
      <c r="D763" s="3" t="s">
        <v>3043</v>
      </c>
      <c r="E763" s="3"/>
      <c r="F763" s="3" t="s">
        <v>22</v>
      </c>
      <c r="G763" s="3" t="s">
        <v>23</v>
      </c>
      <c r="H763" s="3" t="s">
        <v>24</v>
      </c>
      <c r="I763" s="3" t="s">
        <v>25</v>
      </c>
      <c r="J763" s="1" t="s">
        <v>129</v>
      </c>
      <c r="K763" s="7" t="s">
        <v>27</v>
      </c>
      <c r="L763" s="3" t="s">
        <v>28</v>
      </c>
      <c r="M763" s="3" t="s">
        <v>29</v>
      </c>
      <c r="N763" s="3" t="s">
        <v>30</v>
      </c>
      <c r="O763" s="88" t="s">
        <v>28</v>
      </c>
      <c r="P763" s="88" t="s">
        <v>469</v>
      </c>
      <c r="Q763" s="88" t="s">
        <v>32</v>
      </c>
      <c r="R763" s="88"/>
    </row>
    <row r="764" spans="1:18" ht="15" customHeight="1">
      <c r="A764" s="5" t="s">
        <v>3044</v>
      </c>
      <c r="B764" s="3" t="s">
        <v>3045</v>
      </c>
      <c r="C764" s="3" t="s">
        <v>3046</v>
      </c>
      <c r="D764" s="3" t="s">
        <v>3047</v>
      </c>
      <c r="E764" s="3"/>
      <c r="F764" s="3" t="s">
        <v>22</v>
      </c>
      <c r="G764" s="3" t="s">
        <v>60</v>
      </c>
      <c r="H764" s="3" t="s">
        <v>24</v>
      </c>
      <c r="I764" s="3" t="s">
        <v>25</v>
      </c>
      <c r="J764" s="1" t="s">
        <v>37</v>
      </c>
      <c r="K764" s="7" t="s">
        <v>38</v>
      </c>
      <c r="L764" s="3" t="s">
        <v>28</v>
      </c>
      <c r="M764" s="3" t="s">
        <v>28</v>
      </c>
      <c r="N764" s="3" t="s">
        <v>243</v>
      </c>
      <c r="O764" s="88" t="s">
        <v>28</v>
      </c>
      <c r="P764" s="88" t="s">
        <v>172</v>
      </c>
      <c r="Q764" s="88" t="s">
        <v>32</v>
      </c>
      <c r="R764" s="88"/>
    </row>
    <row r="765" spans="1:18" ht="15" customHeight="1">
      <c r="A765" s="5" t="s">
        <v>3048</v>
      </c>
      <c r="B765" s="3" t="s">
        <v>3049</v>
      </c>
      <c r="C765" s="3" t="s">
        <v>3050</v>
      </c>
      <c r="D765" s="3" t="s">
        <v>3051</v>
      </c>
      <c r="E765" s="3"/>
      <c r="F765" s="3" t="s">
        <v>22</v>
      </c>
      <c r="G765" s="3" t="s">
        <v>65</v>
      </c>
      <c r="H765" s="3" t="s">
        <v>24</v>
      </c>
      <c r="I765" s="3" t="s">
        <v>25</v>
      </c>
      <c r="J765" s="1" t="s">
        <v>37</v>
      </c>
      <c r="K765" s="7" t="s">
        <v>104</v>
      </c>
      <c r="L765" s="3" t="s">
        <v>28</v>
      </c>
      <c r="M765" s="3" t="s">
        <v>28</v>
      </c>
      <c r="N765" s="3" t="s">
        <v>130</v>
      </c>
      <c r="O765" s="88" t="s">
        <v>28</v>
      </c>
      <c r="P765" s="88" t="s">
        <v>513</v>
      </c>
      <c r="Q765" s="88" t="s">
        <v>32</v>
      </c>
      <c r="R765" s="88"/>
    </row>
    <row r="766" spans="1:18" ht="15" customHeight="1">
      <c r="A766" s="5" t="s">
        <v>3052</v>
      </c>
      <c r="B766" s="3" t="s">
        <v>3053</v>
      </c>
      <c r="C766" s="3" t="s">
        <v>3054</v>
      </c>
      <c r="D766" s="3" t="s">
        <v>3055</v>
      </c>
      <c r="E766" s="3"/>
      <c r="F766" s="3" t="s">
        <v>22</v>
      </c>
      <c r="G766" s="3" t="s">
        <v>23</v>
      </c>
      <c r="H766" s="3" t="s">
        <v>24</v>
      </c>
      <c r="I766" s="3" t="s">
        <v>25</v>
      </c>
      <c r="J766" s="1" t="s">
        <v>37</v>
      </c>
      <c r="K766" s="7" t="s">
        <v>27</v>
      </c>
      <c r="L766" s="3" t="s">
        <v>28</v>
      </c>
      <c r="M766" s="3" t="s">
        <v>28</v>
      </c>
      <c r="N766" s="3" t="s">
        <v>24</v>
      </c>
      <c r="O766" s="88" t="s">
        <v>28</v>
      </c>
      <c r="P766" s="88" t="s">
        <v>469</v>
      </c>
      <c r="Q766" s="88" t="s">
        <v>32</v>
      </c>
      <c r="R766" s="88"/>
    </row>
    <row r="767" spans="1:18" ht="15" customHeight="1">
      <c r="A767" s="5" t="s">
        <v>3056</v>
      </c>
      <c r="B767" s="3" t="s">
        <v>3057</v>
      </c>
      <c r="C767" s="3" t="s">
        <v>3058</v>
      </c>
      <c r="D767" s="3" t="s">
        <v>3059</v>
      </c>
      <c r="E767" s="3" t="s">
        <v>3060</v>
      </c>
      <c r="F767" s="3" t="s">
        <v>22</v>
      </c>
      <c r="G767" s="3" t="s">
        <v>60</v>
      </c>
      <c r="H767" s="3" t="s">
        <v>24</v>
      </c>
      <c r="I767" s="3" t="s">
        <v>25</v>
      </c>
      <c r="J767" s="1" t="s">
        <v>37</v>
      </c>
      <c r="K767" s="7" t="s">
        <v>38</v>
      </c>
      <c r="L767" s="3" t="s">
        <v>28</v>
      </c>
      <c r="M767" s="3" t="s">
        <v>28</v>
      </c>
      <c r="N767" s="3" t="s">
        <v>24</v>
      </c>
      <c r="O767" s="88" t="s">
        <v>28</v>
      </c>
      <c r="P767" s="88" t="s">
        <v>39</v>
      </c>
      <c r="Q767" s="88" t="s">
        <v>32</v>
      </c>
      <c r="R767" s="88"/>
    </row>
    <row r="768" spans="1:18" ht="15" customHeight="1">
      <c r="A768" s="5" t="s">
        <v>3061</v>
      </c>
      <c r="B768" s="3" t="s">
        <v>3062</v>
      </c>
      <c r="C768" s="3" t="s">
        <v>3063</v>
      </c>
      <c r="D768" s="3" t="s">
        <v>3064</v>
      </c>
      <c r="E768" s="3"/>
      <c r="F768" s="3" t="s">
        <v>22</v>
      </c>
      <c r="G768" s="3" t="s">
        <v>60</v>
      </c>
      <c r="H768" s="3" t="s">
        <v>24</v>
      </c>
      <c r="I768" s="3" t="s">
        <v>25</v>
      </c>
      <c r="J768" s="1" t="s">
        <v>26</v>
      </c>
      <c r="K768" s="7" t="s">
        <v>27</v>
      </c>
      <c r="L768" s="3" t="s">
        <v>28</v>
      </c>
      <c r="M768" s="3" t="s">
        <v>29</v>
      </c>
      <c r="N768" s="3" t="s">
        <v>29</v>
      </c>
      <c r="O768" s="88" t="s">
        <v>28</v>
      </c>
      <c r="P768" s="88" t="s">
        <v>2153</v>
      </c>
      <c r="Q768" s="88" t="s">
        <v>32</v>
      </c>
      <c r="R768" s="88"/>
    </row>
    <row r="769" spans="1:18" ht="15" customHeight="1">
      <c r="A769" s="5" t="s">
        <v>3065</v>
      </c>
      <c r="B769" s="3" t="s">
        <v>3066</v>
      </c>
      <c r="C769" s="3" t="s">
        <v>3067</v>
      </c>
      <c r="D769" s="3" t="s">
        <v>3068</v>
      </c>
      <c r="E769" s="3"/>
      <c r="F769" s="3" t="s">
        <v>83</v>
      </c>
      <c r="G769" s="3" t="s">
        <v>53</v>
      </c>
      <c r="H769" s="3" t="s">
        <v>29</v>
      </c>
      <c r="I769" s="3" t="s">
        <v>25</v>
      </c>
      <c r="J769" s="1" t="s">
        <v>37</v>
      </c>
      <c r="K769" s="7" t="s">
        <v>38</v>
      </c>
      <c r="L769" s="3" t="s">
        <v>28</v>
      </c>
      <c r="M769" s="3" t="s">
        <v>28</v>
      </c>
      <c r="N769" s="3" t="s">
        <v>24</v>
      </c>
      <c r="O769" s="88" t="s">
        <v>28</v>
      </c>
      <c r="P769" s="88" t="s">
        <v>295</v>
      </c>
      <c r="Q769" s="88" t="s">
        <v>32</v>
      </c>
      <c r="R769" s="88"/>
    </row>
    <row r="770" spans="1:18" ht="15" customHeight="1">
      <c r="A770" s="5" t="s">
        <v>3069</v>
      </c>
      <c r="B770" s="3" t="s">
        <v>3070</v>
      </c>
      <c r="C770" s="3" t="s">
        <v>3071</v>
      </c>
      <c r="D770" s="3" t="s">
        <v>3072</v>
      </c>
      <c r="E770" s="3"/>
      <c r="F770" s="3" t="s">
        <v>22</v>
      </c>
      <c r="G770" s="3" t="s">
        <v>53</v>
      </c>
      <c r="H770" s="3" t="s">
        <v>24</v>
      </c>
      <c r="I770" s="3" t="s">
        <v>25</v>
      </c>
      <c r="J770" s="1" t="s">
        <v>37</v>
      </c>
      <c r="K770" s="7" t="s">
        <v>27</v>
      </c>
      <c r="L770" s="3" t="s">
        <v>28</v>
      </c>
      <c r="M770" s="3" t="s">
        <v>29</v>
      </c>
      <c r="N770" s="3" t="s">
        <v>29</v>
      </c>
      <c r="O770" s="88" t="s">
        <v>28</v>
      </c>
      <c r="P770" s="88" t="s">
        <v>2153</v>
      </c>
      <c r="Q770" s="88" t="s">
        <v>32</v>
      </c>
      <c r="R770" s="88"/>
    </row>
    <row r="771" spans="1:18" ht="15" customHeight="1">
      <c r="A771" s="5" t="s">
        <v>3073</v>
      </c>
      <c r="B771" s="3" t="s">
        <v>3074</v>
      </c>
      <c r="C771" s="3" t="s">
        <v>3075</v>
      </c>
      <c r="D771" s="3" t="s">
        <v>3076</v>
      </c>
      <c r="E771" s="3"/>
      <c r="F771" s="3" t="s">
        <v>22</v>
      </c>
      <c r="G771" s="3" t="s">
        <v>53</v>
      </c>
      <c r="H771" s="3" t="s">
        <v>24</v>
      </c>
      <c r="I771" s="3" t="s">
        <v>25</v>
      </c>
      <c r="J771" s="1" t="s">
        <v>37</v>
      </c>
      <c r="K771" s="7" t="s">
        <v>27</v>
      </c>
      <c r="L771" s="3" t="s">
        <v>28</v>
      </c>
      <c r="M771" s="3" t="s">
        <v>29</v>
      </c>
      <c r="N771" s="3" t="s">
        <v>29</v>
      </c>
      <c r="O771" s="88" t="s">
        <v>28</v>
      </c>
      <c r="P771" s="88" t="s">
        <v>2153</v>
      </c>
      <c r="Q771" s="88" t="s">
        <v>32</v>
      </c>
      <c r="R771" s="88"/>
    </row>
    <row r="772" spans="1:18" ht="15" customHeight="1">
      <c r="A772" s="5" t="s">
        <v>3077</v>
      </c>
      <c r="B772" s="3" t="s">
        <v>3078</v>
      </c>
      <c r="C772" s="3" t="s">
        <v>3079</v>
      </c>
      <c r="D772" s="3"/>
      <c r="E772" s="3"/>
      <c r="F772" s="3" t="s">
        <v>22</v>
      </c>
      <c r="G772" s="3" t="s">
        <v>60</v>
      </c>
      <c r="H772" s="3" t="s">
        <v>24</v>
      </c>
      <c r="I772" s="3" t="s">
        <v>25</v>
      </c>
      <c r="J772" s="1" t="s">
        <v>230</v>
      </c>
      <c r="K772" s="7" t="s">
        <v>27</v>
      </c>
      <c r="L772" s="3" t="s">
        <v>28</v>
      </c>
      <c r="M772" s="3" t="s">
        <v>29</v>
      </c>
      <c r="N772" s="3" t="s">
        <v>30</v>
      </c>
      <c r="O772" s="88" t="s">
        <v>28</v>
      </c>
      <c r="P772" s="88" t="s">
        <v>478</v>
      </c>
      <c r="Q772" s="88" t="s">
        <v>32</v>
      </c>
      <c r="R772" s="88"/>
    </row>
    <row r="773" spans="1:18" ht="15" customHeight="1">
      <c r="A773" s="5" t="s">
        <v>3080</v>
      </c>
      <c r="B773" s="3" t="s">
        <v>3081</v>
      </c>
      <c r="C773" s="3"/>
      <c r="D773" s="3" t="s">
        <v>3082</v>
      </c>
      <c r="E773" s="3"/>
      <c r="F773" s="3" t="s">
        <v>22</v>
      </c>
      <c r="G773" s="3" t="s">
        <v>60</v>
      </c>
      <c r="H773" s="3" t="s">
        <v>24</v>
      </c>
      <c r="I773" s="3" t="s">
        <v>25</v>
      </c>
      <c r="J773" s="1" t="s">
        <v>242</v>
      </c>
      <c r="K773" s="7" t="s">
        <v>27</v>
      </c>
      <c r="L773" s="3" t="s">
        <v>29</v>
      </c>
      <c r="M773" s="3" t="s">
        <v>28</v>
      </c>
      <c r="N773" s="3" t="s">
        <v>243</v>
      </c>
      <c r="O773" s="88" t="s">
        <v>28</v>
      </c>
      <c r="P773" s="88" t="s">
        <v>122</v>
      </c>
      <c r="Q773" s="88" t="s">
        <v>32</v>
      </c>
      <c r="R773" s="88"/>
    </row>
    <row r="774" spans="1:18" ht="15" customHeight="1">
      <c r="A774" s="5" t="s">
        <v>3083</v>
      </c>
      <c r="B774" s="3" t="s">
        <v>3084</v>
      </c>
      <c r="C774" s="3"/>
      <c r="D774" s="3" t="s">
        <v>3085</v>
      </c>
      <c r="E774" s="3"/>
      <c r="F774" s="3" t="s">
        <v>22</v>
      </c>
      <c r="G774" s="3" t="s">
        <v>97</v>
      </c>
      <c r="H774" s="3" t="s">
        <v>24</v>
      </c>
      <c r="I774" s="3" t="s">
        <v>25</v>
      </c>
      <c r="J774" s="1" t="s">
        <v>37</v>
      </c>
      <c r="K774" s="7" t="s">
        <v>27</v>
      </c>
      <c r="L774" s="3" t="s">
        <v>28</v>
      </c>
      <c r="M774" s="3" t="s">
        <v>28</v>
      </c>
      <c r="N774" s="3" t="s">
        <v>30</v>
      </c>
      <c r="O774" s="88" t="s">
        <v>28</v>
      </c>
      <c r="P774" s="88" t="s">
        <v>478</v>
      </c>
      <c r="Q774" s="88" t="s">
        <v>32</v>
      </c>
      <c r="R774" s="88"/>
    </row>
    <row r="775" spans="1:18" ht="15" customHeight="1">
      <c r="A775" s="5" t="s">
        <v>3086</v>
      </c>
      <c r="B775" s="3" t="s">
        <v>3087</v>
      </c>
      <c r="C775" s="3" t="s">
        <v>3088</v>
      </c>
      <c r="D775" s="3"/>
      <c r="E775" s="3"/>
      <c r="F775" s="3" t="s">
        <v>83</v>
      </c>
      <c r="G775" s="3" t="s">
        <v>23</v>
      </c>
      <c r="H775" s="3" t="s">
        <v>28</v>
      </c>
      <c r="I775" s="3" t="s">
        <v>25</v>
      </c>
      <c r="J775" s="1" t="s">
        <v>37</v>
      </c>
      <c r="K775" s="7" t="s">
        <v>27</v>
      </c>
      <c r="L775" s="3" t="s">
        <v>28</v>
      </c>
      <c r="M775" s="3" t="s">
        <v>29</v>
      </c>
      <c r="N775" s="3" t="s">
        <v>30</v>
      </c>
      <c r="O775" s="88" t="s">
        <v>28</v>
      </c>
      <c r="P775" s="88" t="s">
        <v>478</v>
      </c>
      <c r="Q775" s="88" t="s">
        <v>32</v>
      </c>
      <c r="R775" s="88"/>
    </row>
    <row r="776" spans="1:18" ht="15" customHeight="1">
      <c r="A776" s="5" t="s">
        <v>3089</v>
      </c>
      <c r="B776" s="3" t="s">
        <v>3090</v>
      </c>
      <c r="C776" s="3" t="s">
        <v>3091</v>
      </c>
      <c r="D776" s="3"/>
      <c r="E776" s="3"/>
      <c r="F776" s="3" t="s">
        <v>359</v>
      </c>
      <c r="G776" s="3" t="s">
        <v>60</v>
      </c>
      <c r="H776" s="3" t="s">
        <v>28</v>
      </c>
      <c r="I776" s="3" t="s">
        <v>25</v>
      </c>
      <c r="J776" s="1" t="s">
        <v>37</v>
      </c>
      <c r="K776" s="7" t="s">
        <v>27</v>
      </c>
      <c r="L776" s="3" t="s">
        <v>28</v>
      </c>
      <c r="M776" s="3" t="s">
        <v>29</v>
      </c>
      <c r="N776" s="3" t="s">
        <v>30</v>
      </c>
      <c r="O776" s="88" t="s">
        <v>28</v>
      </c>
      <c r="P776" s="88" t="s">
        <v>478</v>
      </c>
      <c r="Q776" s="88" t="s">
        <v>32</v>
      </c>
      <c r="R776" s="88"/>
    </row>
    <row r="777" spans="1:18" ht="15" customHeight="1">
      <c r="A777" s="5" t="s">
        <v>3092</v>
      </c>
      <c r="B777" s="3" t="s">
        <v>3093</v>
      </c>
      <c r="C777" s="3"/>
      <c r="D777" s="3" t="s">
        <v>3094</v>
      </c>
      <c r="E777" s="3"/>
      <c r="F777" s="3" t="s">
        <v>22</v>
      </c>
      <c r="G777" s="3" t="s">
        <v>60</v>
      </c>
      <c r="H777" s="3" t="s">
        <v>24</v>
      </c>
      <c r="I777" s="3" t="s">
        <v>25</v>
      </c>
      <c r="J777" s="1" t="s">
        <v>129</v>
      </c>
      <c r="K777" s="7" t="s">
        <v>27</v>
      </c>
      <c r="L777" s="3" t="s">
        <v>28</v>
      </c>
      <c r="M777" s="3" t="s">
        <v>28</v>
      </c>
      <c r="N777" s="3" t="s">
        <v>243</v>
      </c>
      <c r="O777" s="88" t="s">
        <v>28</v>
      </c>
      <c r="P777" s="88" t="s">
        <v>122</v>
      </c>
      <c r="Q777" s="88" t="s">
        <v>32</v>
      </c>
      <c r="R777" s="88"/>
    </row>
    <row r="778" spans="1:18" ht="15" customHeight="1">
      <c r="A778" s="5" t="s">
        <v>3095</v>
      </c>
      <c r="B778" s="3" t="s">
        <v>3096</v>
      </c>
      <c r="C778" s="3" t="s">
        <v>3097</v>
      </c>
      <c r="D778" s="3" t="s">
        <v>3098</v>
      </c>
      <c r="E778" s="3"/>
      <c r="F778" s="3" t="s">
        <v>22</v>
      </c>
      <c r="G778" s="3" t="s">
        <v>60</v>
      </c>
      <c r="H778" s="3" t="s">
        <v>24</v>
      </c>
      <c r="I778" s="3" t="s">
        <v>25</v>
      </c>
      <c r="J778" s="1" t="s">
        <v>26</v>
      </c>
      <c r="K778" s="7" t="s">
        <v>27</v>
      </c>
      <c r="L778" s="3" t="s">
        <v>28</v>
      </c>
      <c r="M778" s="3" t="s">
        <v>28</v>
      </c>
      <c r="N778" s="3" t="s">
        <v>30</v>
      </c>
      <c r="O778" s="88" t="s">
        <v>28</v>
      </c>
      <c r="P778" s="88" t="s">
        <v>455</v>
      </c>
      <c r="Q778" s="88" t="s">
        <v>32</v>
      </c>
      <c r="R778" s="88"/>
    </row>
    <row r="779" spans="1:18" ht="15" customHeight="1">
      <c r="A779" s="5" t="s">
        <v>3099</v>
      </c>
      <c r="B779" s="3" t="s">
        <v>3100</v>
      </c>
      <c r="C779" s="3"/>
      <c r="D779" s="3"/>
      <c r="E779" s="3"/>
      <c r="F779" s="3" t="s">
        <v>83</v>
      </c>
      <c r="G779" s="3" t="s">
        <v>23</v>
      </c>
      <c r="H779" s="3" t="s">
        <v>28</v>
      </c>
      <c r="I779" s="3" t="s">
        <v>25</v>
      </c>
      <c r="J779" s="1" t="s">
        <v>37</v>
      </c>
      <c r="K779" s="7" t="s">
        <v>27</v>
      </c>
      <c r="L779" s="3" t="s">
        <v>28</v>
      </c>
      <c r="M779" s="3" t="s">
        <v>28</v>
      </c>
      <c r="N779" s="3" t="s">
        <v>30</v>
      </c>
      <c r="O779" s="88" t="s">
        <v>28</v>
      </c>
      <c r="P779" s="88" t="s">
        <v>455</v>
      </c>
      <c r="Q779" s="88" t="s">
        <v>32</v>
      </c>
      <c r="R779" s="88"/>
    </row>
    <row r="780" spans="1:18" ht="15" customHeight="1">
      <c r="A780" s="5" t="s">
        <v>3101</v>
      </c>
      <c r="B780" s="3" t="s">
        <v>3102</v>
      </c>
      <c r="C780" s="3"/>
      <c r="D780" s="3"/>
      <c r="E780" s="3"/>
      <c r="F780" s="3" t="s">
        <v>83</v>
      </c>
      <c r="G780" s="3" t="s">
        <v>97</v>
      </c>
      <c r="H780" s="3" t="s">
        <v>28</v>
      </c>
      <c r="I780" s="3" t="s">
        <v>25</v>
      </c>
      <c r="J780" s="1" t="s">
        <v>37</v>
      </c>
      <c r="K780" s="7" t="s">
        <v>27</v>
      </c>
      <c r="L780" s="3" t="s">
        <v>28</v>
      </c>
      <c r="M780" s="3" t="s">
        <v>28</v>
      </c>
      <c r="N780" s="3" t="s">
        <v>30</v>
      </c>
      <c r="O780" s="88" t="s">
        <v>28</v>
      </c>
      <c r="P780" s="88" t="s">
        <v>455</v>
      </c>
      <c r="Q780" s="88" t="s">
        <v>32</v>
      </c>
      <c r="R780" s="88"/>
    </row>
    <row r="781" spans="1:18" ht="15" customHeight="1">
      <c r="A781" s="5" t="s">
        <v>3103</v>
      </c>
      <c r="B781" s="3" t="s">
        <v>3104</v>
      </c>
      <c r="C781" s="3" t="s">
        <v>3105</v>
      </c>
      <c r="D781" s="3" t="s">
        <v>3106</v>
      </c>
      <c r="E781" s="3"/>
      <c r="F781" s="3" t="s">
        <v>22</v>
      </c>
      <c r="G781" s="3" t="s">
        <v>65</v>
      </c>
      <c r="H781" s="3" t="s">
        <v>24</v>
      </c>
      <c r="I781" s="3" t="s">
        <v>25</v>
      </c>
      <c r="J781" s="1" t="s">
        <v>37</v>
      </c>
      <c r="K781" s="7" t="s">
        <v>27</v>
      </c>
      <c r="L781" s="3" t="s">
        <v>28</v>
      </c>
      <c r="M781" s="3" t="s">
        <v>28</v>
      </c>
      <c r="N781" s="3" t="s">
        <v>130</v>
      </c>
      <c r="O781" s="88" t="s">
        <v>28</v>
      </c>
      <c r="P781" s="88" t="s">
        <v>3107</v>
      </c>
      <c r="Q781" s="88" t="s">
        <v>32</v>
      </c>
      <c r="R781" s="88"/>
    </row>
    <row r="782" spans="1:18" ht="15" customHeight="1">
      <c r="A782" s="5" t="s">
        <v>3108</v>
      </c>
      <c r="B782" s="3" t="s">
        <v>3109</v>
      </c>
      <c r="C782" s="3" t="s">
        <v>3110</v>
      </c>
      <c r="D782" s="3" t="s">
        <v>3111</v>
      </c>
      <c r="E782" s="3"/>
      <c r="F782" s="3" t="s">
        <v>22</v>
      </c>
      <c r="G782" s="3" t="s">
        <v>23</v>
      </c>
      <c r="H782" s="3" t="s">
        <v>24</v>
      </c>
      <c r="I782" s="3" t="s">
        <v>25</v>
      </c>
      <c r="J782" s="1" t="s">
        <v>37</v>
      </c>
      <c r="K782" s="7" t="s">
        <v>27</v>
      </c>
      <c r="L782" s="3" t="s">
        <v>28</v>
      </c>
      <c r="M782" s="3" t="s">
        <v>28</v>
      </c>
      <c r="N782" s="3" t="s">
        <v>30</v>
      </c>
      <c r="O782" s="88" t="s">
        <v>28</v>
      </c>
      <c r="P782" s="88" t="s">
        <v>31</v>
      </c>
      <c r="Q782" s="88" t="s">
        <v>32</v>
      </c>
      <c r="R782" s="88"/>
    </row>
    <row r="783" spans="1:18" ht="15" customHeight="1">
      <c r="A783" s="5" t="s">
        <v>3112</v>
      </c>
      <c r="B783" s="3" t="s">
        <v>3113</v>
      </c>
      <c r="C783" s="3"/>
      <c r="D783" s="3" t="s">
        <v>3114</v>
      </c>
      <c r="E783" s="3"/>
      <c r="F783" s="3" t="s">
        <v>22</v>
      </c>
      <c r="G783" s="3" t="s">
        <v>65</v>
      </c>
      <c r="H783" s="3" t="s">
        <v>24</v>
      </c>
      <c r="I783" s="3" t="s">
        <v>25</v>
      </c>
      <c r="J783" s="1" t="s">
        <v>242</v>
      </c>
      <c r="K783" s="7" t="s">
        <v>27</v>
      </c>
      <c r="L783" s="3" t="s">
        <v>28</v>
      </c>
      <c r="M783" s="3" t="s">
        <v>28</v>
      </c>
      <c r="N783" s="3" t="s">
        <v>30</v>
      </c>
      <c r="O783" s="88" t="s">
        <v>28</v>
      </c>
      <c r="P783" s="88" t="s">
        <v>122</v>
      </c>
      <c r="Q783" s="88" t="s">
        <v>32</v>
      </c>
      <c r="R783" s="88"/>
    </row>
    <row r="784" spans="1:18" ht="15" customHeight="1">
      <c r="A784" s="5" t="s">
        <v>3115</v>
      </c>
      <c r="B784" s="3" t="s">
        <v>3116</v>
      </c>
      <c r="C784" s="3" t="s">
        <v>3117</v>
      </c>
      <c r="D784" s="3" t="s">
        <v>3118</v>
      </c>
      <c r="E784" s="3"/>
      <c r="F784" s="3" t="s">
        <v>83</v>
      </c>
      <c r="G784" s="3" t="s">
        <v>60</v>
      </c>
      <c r="H784" s="3" t="s">
        <v>28</v>
      </c>
      <c r="I784" s="3" t="s">
        <v>25</v>
      </c>
      <c r="J784" s="1" t="s">
        <v>242</v>
      </c>
      <c r="K784" s="7" t="s">
        <v>38</v>
      </c>
      <c r="L784" s="3" t="s">
        <v>28</v>
      </c>
      <c r="M784" s="3" t="s">
        <v>29</v>
      </c>
      <c r="N784" s="3" t="s">
        <v>28</v>
      </c>
      <c r="O784" s="88" t="s">
        <v>28</v>
      </c>
      <c r="P784" s="88" t="s">
        <v>295</v>
      </c>
      <c r="Q784" s="88" t="s">
        <v>32</v>
      </c>
      <c r="R784" s="88"/>
    </row>
    <row r="785" spans="1:18" ht="15" customHeight="1">
      <c r="A785" s="5" t="s">
        <v>3119</v>
      </c>
      <c r="B785" s="3" t="s">
        <v>3120</v>
      </c>
      <c r="C785" s="3"/>
      <c r="D785" s="3"/>
      <c r="E785" s="3"/>
      <c r="F785" s="3" t="s">
        <v>22</v>
      </c>
      <c r="G785" s="3" t="s">
        <v>65</v>
      </c>
      <c r="H785" s="3" t="s">
        <v>24</v>
      </c>
      <c r="I785" s="3" t="s">
        <v>25</v>
      </c>
      <c r="J785" s="1" t="s">
        <v>242</v>
      </c>
      <c r="K785" s="7" t="s">
        <v>27</v>
      </c>
      <c r="L785" s="3" t="s">
        <v>384</v>
      </c>
      <c r="M785" s="3" t="s">
        <v>28</v>
      </c>
      <c r="N785" s="3" t="s">
        <v>2114</v>
      </c>
      <c r="O785" s="88" t="s">
        <v>28</v>
      </c>
      <c r="P785" s="88" t="s">
        <v>122</v>
      </c>
      <c r="Q785" s="88" t="s">
        <v>32</v>
      </c>
      <c r="R785" s="88"/>
    </row>
    <row r="786" spans="1:18" ht="15" customHeight="1">
      <c r="A786" s="5" t="s">
        <v>3121</v>
      </c>
      <c r="B786" s="3" t="s">
        <v>3122</v>
      </c>
      <c r="C786" s="3" t="s">
        <v>3123</v>
      </c>
      <c r="D786" s="3" t="s">
        <v>3124</v>
      </c>
      <c r="E786" s="3"/>
      <c r="F786" s="3" t="s">
        <v>83</v>
      </c>
      <c r="G786" s="3" t="s">
        <v>23</v>
      </c>
      <c r="H786" s="3" t="s">
        <v>28</v>
      </c>
      <c r="I786" s="3" t="s">
        <v>25</v>
      </c>
      <c r="J786" s="1" t="s">
        <v>242</v>
      </c>
      <c r="K786" s="7" t="s">
        <v>38</v>
      </c>
      <c r="L786" s="3" t="s">
        <v>28</v>
      </c>
      <c r="M786" s="3" t="s">
        <v>29</v>
      </c>
      <c r="N786" s="3" t="s">
        <v>24</v>
      </c>
      <c r="O786" s="88" t="s">
        <v>28</v>
      </c>
      <c r="P786" s="88" t="s">
        <v>295</v>
      </c>
      <c r="Q786" s="88" t="s">
        <v>32</v>
      </c>
      <c r="R786" s="88"/>
    </row>
    <row r="787" spans="1:18" ht="15" customHeight="1">
      <c r="A787" s="5" t="s">
        <v>3125</v>
      </c>
      <c r="B787" s="3" t="s">
        <v>3126</v>
      </c>
      <c r="C787" s="3"/>
      <c r="D787" s="3" t="s">
        <v>3127</v>
      </c>
      <c r="E787" s="3"/>
      <c r="F787" s="3" t="s">
        <v>22</v>
      </c>
      <c r="G787" s="3" t="s">
        <v>53</v>
      </c>
      <c r="H787" s="3" t="s">
        <v>24</v>
      </c>
      <c r="I787" s="3" t="s">
        <v>25</v>
      </c>
      <c r="J787" s="1" t="s">
        <v>37</v>
      </c>
      <c r="K787" s="7" t="s">
        <v>27</v>
      </c>
      <c r="L787" s="3" t="s">
        <v>384</v>
      </c>
      <c r="M787" s="3" t="s">
        <v>28</v>
      </c>
      <c r="N787" s="3" t="s">
        <v>243</v>
      </c>
      <c r="O787" s="88" t="s">
        <v>28</v>
      </c>
      <c r="P787" s="88" t="s">
        <v>122</v>
      </c>
      <c r="Q787" s="88" t="s">
        <v>32</v>
      </c>
      <c r="R787" s="88"/>
    </row>
    <row r="788" spans="1:18" ht="15" customHeight="1">
      <c r="A788" s="5" t="s">
        <v>3128</v>
      </c>
      <c r="B788" s="3" t="s">
        <v>3129</v>
      </c>
      <c r="C788" s="3"/>
      <c r="D788" s="3" t="s">
        <v>3130</v>
      </c>
      <c r="E788" s="3"/>
      <c r="F788" s="3" t="s">
        <v>22</v>
      </c>
      <c r="G788" s="3" t="s">
        <v>53</v>
      </c>
      <c r="H788" s="3" t="s">
        <v>24</v>
      </c>
      <c r="I788" s="3" t="s">
        <v>25</v>
      </c>
      <c r="J788" s="1" t="s">
        <v>242</v>
      </c>
      <c r="K788" s="7" t="s">
        <v>27</v>
      </c>
      <c r="L788" s="3" t="s">
        <v>29</v>
      </c>
      <c r="M788" s="3" t="s">
        <v>29</v>
      </c>
      <c r="N788" s="3" t="s">
        <v>243</v>
      </c>
      <c r="O788" s="88" t="s">
        <v>28</v>
      </c>
      <c r="P788" s="88" t="s">
        <v>122</v>
      </c>
      <c r="Q788" s="88" t="s">
        <v>32</v>
      </c>
      <c r="R788" s="88"/>
    </row>
    <row r="789" spans="1:18" ht="15" customHeight="1">
      <c r="A789" s="5" t="s">
        <v>3131</v>
      </c>
      <c r="B789" s="3" t="s">
        <v>3132</v>
      </c>
      <c r="C789" s="3" t="s">
        <v>3133</v>
      </c>
      <c r="D789" s="3"/>
      <c r="E789" s="3"/>
      <c r="F789" s="3" t="s">
        <v>212</v>
      </c>
      <c r="G789" s="3" t="s">
        <v>60</v>
      </c>
      <c r="H789" s="3" t="s">
        <v>28</v>
      </c>
      <c r="I789" s="3" t="s">
        <v>25</v>
      </c>
      <c r="J789" s="1" t="s">
        <v>26</v>
      </c>
      <c r="K789" s="7" t="s">
        <v>38</v>
      </c>
      <c r="L789" s="3" t="s">
        <v>28</v>
      </c>
      <c r="M789" s="3" t="s">
        <v>29</v>
      </c>
      <c r="N789" s="3" t="s">
        <v>28</v>
      </c>
      <c r="O789" s="88" t="s">
        <v>28</v>
      </c>
      <c r="P789" s="88" t="s">
        <v>39</v>
      </c>
      <c r="Q789" s="88" t="s">
        <v>32</v>
      </c>
      <c r="R789" s="88" t="s">
        <v>144</v>
      </c>
    </row>
    <row r="790" spans="1:18" ht="15" customHeight="1">
      <c r="A790" s="5" t="s">
        <v>3134</v>
      </c>
      <c r="B790" s="3" t="s">
        <v>3135</v>
      </c>
      <c r="C790" s="3" t="s">
        <v>3136</v>
      </c>
      <c r="D790" s="3" t="s">
        <v>3137</v>
      </c>
      <c r="E790" s="3"/>
      <c r="F790" s="3" t="s">
        <v>359</v>
      </c>
      <c r="G790" s="3" t="s">
        <v>60</v>
      </c>
      <c r="H790" s="3" t="s">
        <v>29</v>
      </c>
      <c r="I790" s="3" t="s">
        <v>25</v>
      </c>
      <c r="J790" s="1" t="s">
        <v>37</v>
      </c>
      <c r="K790" s="7" t="s">
        <v>38</v>
      </c>
      <c r="L790" s="3" t="s">
        <v>28</v>
      </c>
      <c r="M790" s="3" t="s">
        <v>29</v>
      </c>
      <c r="N790" s="3" t="s">
        <v>28</v>
      </c>
      <c r="O790" s="88" t="s">
        <v>28</v>
      </c>
      <c r="P790" s="88" t="s">
        <v>39</v>
      </c>
      <c r="Q790" s="88" t="s">
        <v>32</v>
      </c>
      <c r="R790" s="88"/>
    </row>
    <row r="791" spans="1:18" ht="15" customHeight="1">
      <c r="A791" s="5" t="s">
        <v>3138</v>
      </c>
      <c r="B791" s="3" t="s">
        <v>3139</v>
      </c>
      <c r="C791" s="3" t="s">
        <v>3140</v>
      </c>
      <c r="D791" s="3" t="s">
        <v>3141</v>
      </c>
      <c r="E791" s="3"/>
      <c r="F791" s="3" t="s">
        <v>83</v>
      </c>
      <c r="G791" s="3" t="s">
        <v>60</v>
      </c>
      <c r="H791" s="3" t="s">
        <v>28</v>
      </c>
      <c r="I791" s="3" t="s">
        <v>25</v>
      </c>
      <c r="J791" s="1" t="s">
        <v>26</v>
      </c>
      <c r="K791" s="7" t="s">
        <v>38</v>
      </c>
      <c r="L791" s="3" t="s">
        <v>28</v>
      </c>
      <c r="M791" s="3" t="s">
        <v>29</v>
      </c>
      <c r="N791" s="3" t="s">
        <v>28</v>
      </c>
      <c r="O791" s="88" t="s">
        <v>28</v>
      </c>
      <c r="P791" s="88" t="s">
        <v>39</v>
      </c>
      <c r="Q791" s="88" t="s">
        <v>32</v>
      </c>
      <c r="R791" s="88" t="s">
        <v>144</v>
      </c>
    </row>
    <row r="792" spans="1:18" ht="15" customHeight="1">
      <c r="A792" s="5" t="s">
        <v>3142</v>
      </c>
      <c r="B792" s="3" t="s">
        <v>3143</v>
      </c>
      <c r="C792" s="3" t="s">
        <v>3144</v>
      </c>
      <c r="D792" s="3"/>
      <c r="E792" s="3"/>
      <c r="F792" s="3" t="s">
        <v>83</v>
      </c>
      <c r="G792" s="3" t="s">
        <v>60</v>
      </c>
      <c r="H792" s="3" t="s">
        <v>29</v>
      </c>
      <c r="I792" s="3" t="s">
        <v>25</v>
      </c>
      <c r="J792" s="1" t="s">
        <v>26</v>
      </c>
      <c r="K792" s="7" t="s">
        <v>38</v>
      </c>
      <c r="L792" s="3" t="s">
        <v>28</v>
      </c>
      <c r="M792" s="3" t="s">
        <v>29</v>
      </c>
      <c r="N792" s="3" t="s">
        <v>28</v>
      </c>
      <c r="O792" s="88" t="s">
        <v>28</v>
      </c>
      <c r="P792" s="88" t="s">
        <v>39</v>
      </c>
      <c r="Q792" s="88" t="s">
        <v>32</v>
      </c>
      <c r="R792" s="88"/>
    </row>
    <row r="793" spans="1:18" ht="15" customHeight="1">
      <c r="A793" s="5" t="s">
        <v>3145</v>
      </c>
      <c r="B793" s="3" t="s">
        <v>3146</v>
      </c>
      <c r="C793" s="3" t="s">
        <v>3147</v>
      </c>
      <c r="D793" s="3" t="s">
        <v>3148</v>
      </c>
      <c r="E793" s="3"/>
      <c r="F793" s="3" t="s">
        <v>212</v>
      </c>
      <c r="G793" s="3" t="s">
        <v>60</v>
      </c>
      <c r="H793" s="3" t="s">
        <v>28</v>
      </c>
      <c r="I793" s="3" t="s">
        <v>25</v>
      </c>
      <c r="J793" s="1" t="s">
        <v>37</v>
      </c>
      <c r="K793" s="7" t="s">
        <v>38</v>
      </c>
      <c r="L793" s="3" t="s">
        <v>28</v>
      </c>
      <c r="M793" s="3" t="s">
        <v>29</v>
      </c>
      <c r="N793" s="3" t="s">
        <v>28</v>
      </c>
      <c r="O793" s="88" t="s">
        <v>28</v>
      </c>
      <c r="P793" s="88" t="s">
        <v>39</v>
      </c>
      <c r="Q793" s="88" t="s">
        <v>32</v>
      </c>
      <c r="R793" s="88"/>
    </row>
    <row r="794" spans="1:18" ht="15" customHeight="1">
      <c r="A794" s="5" t="s">
        <v>3149</v>
      </c>
      <c r="B794" s="3" t="s">
        <v>3150</v>
      </c>
      <c r="C794" s="3"/>
      <c r="D794" s="3" t="s">
        <v>3151</v>
      </c>
      <c r="E794" s="3"/>
      <c r="F794" s="3" t="s">
        <v>22</v>
      </c>
      <c r="G794" s="3" t="s">
        <v>60</v>
      </c>
      <c r="H794" s="3" t="s">
        <v>24</v>
      </c>
      <c r="I794" s="3" t="s">
        <v>25</v>
      </c>
      <c r="J794" s="1" t="s">
        <v>242</v>
      </c>
      <c r="K794" s="7" t="s">
        <v>27</v>
      </c>
      <c r="L794" s="3" t="s">
        <v>384</v>
      </c>
      <c r="M794" s="3" t="s">
        <v>28</v>
      </c>
      <c r="N794" s="3" t="s">
        <v>243</v>
      </c>
      <c r="O794" s="88" t="s">
        <v>28</v>
      </c>
      <c r="P794" s="88" t="s">
        <v>122</v>
      </c>
      <c r="Q794" s="88" t="s">
        <v>32</v>
      </c>
      <c r="R794" s="88"/>
    </row>
    <row r="795" spans="1:18" ht="15" customHeight="1">
      <c r="A795" s="5" t="s">
        <v>3152</v>
      </c>
      <c r="B795" s="3" t="s">
        <v>3153</v>
      </c>
      <c r="C795" s="3" t="s">
        <v>3154</v>
      </c>
      <c r="D795" s="3" t="s">
        <v>3155</v>
      </c>
      <c r="E795" s="3"/>
      <c r="F795" s="3" t="s">
        <v>22</v>
      </c>
      <c r="G795" s="3" t="s">
        <v>97</v>
      </c>
      <c r="H795" s="3" t="s">
        <v>24</v>
      </c>
      <c r="I795" s="3" t="s">
        <v>25</v>
      </c>
      <c r="J795" s="1" t="s">
        <v>37</v>
      </c>
      <c r="K795" s="7" t="s">
        <v>104</v>
      </c>
      <c r="L795" s="3" t="s">
        <v>28</v>
      </c>
      <c r="M795" s="3" t="s">
        <v>28</v>
      </c>
      <c r="N795" s="3" t="s">
        <v>130</v>
      </c>
      <c r="O795" s="88" t="s">
        <v>28</v>
      </c>
      <c r="P795" s="88" t="s">
        <v>837</v>
      </c>
      <c r="Q795" s="88" t="s">
        <v>32</v>
      </c>
      <c r="R795" s="88"/>
    </row>
    <row r="796" spans="1:18" ht="15" customHeight="1">
      <c r="A796" s="5" t="s">
        <v>3156</v>
      </c>
      <c r="B796" s="3" t="s">
        <v>3157</v>
      </c>
      <c r="C796" s="3"/>
      <c r="D796" s="3" t="s">
        <v>3158</v>
      </c>
      <c r="E796" s="3"/>
      <c r="F796" s="3" t="s">
        <v>22</v>
      </c>
      <c r="G796" s="3" t="s">
        <v>65</v>
      </c>
      <c r="H796" s="3" t="s">
        <v>24</v>
      </c>
      <c r="I796" s="3" t="s">
        <v>25</v>
      </c>
      <c r="J796" s="1" t="s">
        <v>242</v>
      </c>
      <c r="K796" s="7" t="s">
        <v>27</v>
      </c>
      <c r="L796" s="3" t="s">
        <v>28</v>
      </c>
      <c r="M796" s="3" t="s">
        <v>28</v>
      </c>
      <c r="N796" s="3" t="s">
        <v>243</v>
      </c>
      <c r="O796" s="88" t="s">
        <v>28</v>
      </c>
      <c r="P796" s="88" t="s">
        <v>122</v>
      </c>
      <c r="Q796" s="88" t="s">
        <v>32</v>
      </c>
      <c r="R796" s="88"/>
    </row>
    <row r="797" spans="1:18" ht="15" customHeight="1">
      <c r="A797" s="5" t="s">
        <v>3159</v>
      </c>
      <c r="B797" s="3" t="s">
        <v>3160</v>
      </c>
      <c r="C797" s="3"/>
      <c r="D797" s="3" t="s">
        <v>3161</v>
      </c>
      <c r="E797" s="3"/>
      <c r="F797" s="3" t="s">
        <v>22</v>
      </c>
      <c r="G797" s="3" t="s">
        <v>60</v>
      </c>
      <c r="H797" s="3" t="s">
        <v>24</v>
      </c>
      <c r="I797" s="3" t="s">
        <v>25</v>
      </c>
      <c r="J797" s="1" t="s">
        <v>242</v>
      </c>
      <c r="K797" s="7" t="s">
        <v>27</v>
      </c>
      <c r="L797" s="3" t="s">
        <v>29</v>
      </c>
      <c r="M797" s="3" t="s">
        <v>28</v>
      </c>
      <c r="N797" s="3" t="s">
        <v>243</v>
      </c>
      <c r="O797" s="88" t="s">
        <v>28</v>
      </c>
      <c r="P797" s="88" t="s">
        <v>122</v>
      </c>
      <c r="Q797" s="88" t="s">
        <v>32</v>
      </c>
      <c r="R797" s="88"/>
    </row>
    <row r="798" spans="1:18" ht="15" customHeight="1">
      <c r="A798" s="5" t="s">
        <v>3162</v>
      </c>
      <c r="B798" s="3" t="s">
        <v>3163</v>
      </c>
      <c r="C798" s="3" t="s">
        <v>3164</v>
      </c>
      <c r="D798" s="3" t="s">
        <v>3165</v>
      </c>
      <c r="E798" s="3"/>
      <c r="F798" s="3" t="s">
        <v>22</v>
      </c>
      <c r="G798" s="3" t="s">
        <v>60</v>
      </c>
      <c r="H798" s="3" t="s">
        <v>24</v>
      </c>
      <c r="I798" s="3" t="s">
        <v>25</v>
      </c>
      <c r="J798" s="1" t="s">
        <v>37</v>
      </c>
      <c r="K798" s="7" t="s">
        <v>27</v>
      </c>
      <c r="L798" s="3" t="s">
        <v>28</v>
      </c>
      <c r="M798" s="3" t="s">
        <v>28</v>
      </c>
      <c r="N798" s="3" t="s">
        <v>130</v>
      </c>
      <c r="O798" s="88" t="s">
        <v>28</v>
      </c>
      <c r="P798" s="88" t="s">
        <v>455</v>
      </c>
      <c r="Q798" s="88" t="s">
        <v>32</v>
      </c>
      <c r="R798" s="88"/>
    </row>
    <row r="799" spans="1:18" ht="15" customHeight="1">
      <c r="A799" s="5" t="s">
        <v>3166</v>
      </c>
      <c r="B799" s="3" t="s">
        <v>3167</v>
      </c>
      <c r="C799" s="3"/>
      <c r="D799" s="3" t="s">
        <v>3168</v>
      </c>
      <c r="E799" s="3"/>
      <c r="F799" s="3" t="s">
        <v>22</v>
      </c>
      <c r="G799" s="3" t="s">
        <v>65</v>
      </c>
      <c r="H799" s="3" t="s">
        <v>24</v>
      </c>
      <c r="I799" s="3" t="s">
        <v>25</v>
      </c>
      <c r="J799" s="1" t="s">
        <v>242</v>
      </c>
      <c r="K799" s="7" t="s">
        <v>27</v>
      </c>
      <c r="L799" s="3" t="s">
        <v>28</v>
      </c>
      <c r="M799" s="3" t="s">
        <v>28</v>
      </c>
      <c r="N799" s="3" t="s">
        <v>243</v>
      </c>
      <c r="O799" s="88" t="s">
        <v>28</v>
      </c>
      <c r="P799" s="88" t="s">
        <v>122</v>
      </c>
      <c r="Q799" s="88" t="s">
        <v>32</v>
      </c>
      <c r="R799" s="88"/>
    </row>
    <row r="800" spans="1:18" ht="15" customHeight="1">
      <c r="A800" s="5" t="s">
        <v>3169</v>
      </c>
      <c r="B800" s="3" t="s">
        <v>3170</v>
      </c>
      <c r="C800" s="3" t="s">
        <v>3171</v>
      </c>
      <c r="D800" s="3" t="s">
        <v>3172</v>
      </c>
      <c r="E800" s="3"/>
      <c r="F800" s="3" t="s">
        <v>22</v>
      </c>
      <c r="G800" s="3" t="s">
        <v>65</v>
      </c>
      <c r="H800" s="3" t="s">
        <v>24</v>
      </c>
      <c r="I800" s="3" t="s">
        <v>25</v>
      </c>
      <c r="J800" s="1" t="s">
        <v>37</v>
      </c>
      <c r="K800" s="7" t="s">
        <v>38</v>
      </c>
      <c r="L800" s="3" t="s">
        <v>28</v>
      </c>
      <c r="M800" s="3" t="s">
        <v>28</v>
      </c>
      <c r="N800" s="3" t="s">
        <v>243</v>
      </c>
      <c r="O800" s="88" t="s">
        <v>28</v>
      </c>
      <c r="P800" s="88" t="s">
        <v>46</v>
      </c>
      <c r="Q800" s="88" t="s">
        <v>32</v>
      </c>
      <c r="R800" s="88"/>
    </row>
    <row r="801" spans="1:18" ht="15" customHeight="1">
      <c r="A801" s="5" t="s">
        <v>3173</v>
      </c>
      <c r="B801" s="3" t="s">
        <v>3174</v>
      </c>
      <c r="C801" s="3"/>
      <c r="D801" s="3"/>
      <c r="E801" s="3"/>
      <c r="F801" s="3" t="s">
        <v>22</v>
      </c>
      <c r="G801" s="3" t="s">
        <v>60</v>
      </c>
      <c r="H801" s="3" t="s">
        <v>24</v>
      </c>
      <c r="I801" s="3" t="s">
        <v>25</v>
      </c>
      <c r="J801" s="1" t="s">
        <v>37</v>
      </c>
      <c r="K801" s="7" t="s">
        <v>38</v>
      </c>
      <c r="L801" s="3" t="s">
        <v>28</v>
      </c>
      <c r="M801" s="3" t="s">
        <v>28</v>
      </c>
      <c r="N801" s="3" t="s">
        <v>24</v>
      </c>
      <c r="O801" s="88" t="s">
        <v>28</v>
      </c>
      <c r="P801" s="88" t="s">
        <v>39</v>
      </c>
      <c r="Q801" s="88" t="s">
        <v>32</v>
      </c>
      <c r="R801" s="88"/>
    </row>
    <row r="802" spans="1:18" ht="15" customHeight="1">
      <c r="A802" s="5" t="s">
        <v>3175</v>
      </c>
      <c r="B802" s="3" t="s">
        <v>3176</v>
      </c>
      <c r="C802" s="3" t="s">
        <v>3177</v>
      </c>
      <c r="D802" s="3"/>
      <c r="E802" s="3"/>
      <c r="F802" s="3" t="s">
        <v>83</v>
      </c>
      <c r="G802" s="3" t="s">
        <v>65</v>
      </c>
      <c r="H802" s="3" t="s">
        <v>28</v>
      </c>
      <c r="I802" s="3" t="s">
        <v>25</v>
      </c>
      <c r="J802" s="1" t="s">
        <v>37</v>
      </c>
      <c r="K802" s="7" t="s">
        <v>38</v>
      </c>
      <c r="L802" s="3" t="s">
        <v>28</v>
      </c>
      <c r="M802" s="3" t="s">
        <v>29</v>
      </c>
      <c r="N802" s="3" t="s">
        <v>28</v>
      </c>
      <c r="O802" s="88" t="s">
        <v>28</v>
      </c>
      <c r="P802" s="88" t="s">
        <v>172</v>
      </c>
      <c r="Q802" s="88" t="s">
        <v>32</v>
      </c>
      <c r="R802" s="88"/>
    </row>
    <row r="803" spans="1:18" ht="15" customHeight="1">
      <c r="A803" s="5" t="s">
        <v>3178</v>
      </c>
      <c r="B803" s="3" t="s">
        <v>3179</v>
      </c>
      <c r="C803" s="3" t="s">
        <v>3180</v>
      </c>
      <c r="D803" s="3" t="s">
        <v>3181</v>
      </c>
      <c r="E803" s="3"/>
      <c r="F803" s="3" t="s">
        <v>22</v>
      </c>
      <c r="G803" s="3" t="s">
        <v>97</v>
      </c>
      <c r="H803" s="3" t="s">
        <v>24</v>
      </c>
      <c r="I803" s="3" t="s">
        <v>25</v>
      </c>
      <c r="J803" s="1" t="s">
        <v>26</v>
      </c>
      <c r="K803" s="7" t="s">
        <v>38</v>
      </c>
      <c r="L803" s="3" t="s">
        <v>28</v>
      </c>
      <c r="M803" s="3" t="s">
        <v>28</v>
      </c>
      <c r="N803" s="3" t="s">
        <v>24</v>
      </c>
      <c r="O803" s="88" t="s">
        <v>28</v>
      </c>
      <c r="P803" s="88" t="s">
        <v>39</v>
      </c>
      <c r="Q803" s="88" t="s">
        <v>32</v>
      </c>
      <c r="R803" s="88" t="s">
        <v>144</v>
      </c>
    </row>
    <row r="804" spans="1:18" ht="15" customHeight="1">
      <c r="A804" s="5" t="s">
        <v>3182</v>
      </c>
      <c r="B804" s="3" t="s">
        <v>3183</v>
      </c>
      <c r="C804" s="3" t="s">
        <v>3184</v>
      </c>
      <c r="D804" s="3" t="s">
        <v>3185</v>
      </c>
      <c r="E804" s="3"/>
      <c r="F804" s="3" t="s">
        <v>83</v>
      </c>
      <c r="G804" s="3" t="s">
        <v>23</v>
      </c>
      <c r="H804" s="3" t="s">
        <v>29</v>
      </c>
      <c r="I804" s="3" t="s">
        <v>25</v>
      </c>
      <c r="J804" s="1" t="s">
        <v>37</v>
      </c>
      <c r="K804" s="7" t="s">
        <v>38</v>
      </c>
      <c r="L804" s="3" t="s">
        <v>28</v>
      </c>
      <c r="M804" s="3" t="s">
        <v>28</v>
      </c>
      <c r="N804" s="3" t="s">
        <v>24</v>
      </c>
      <c r="O804" s="88" t="s">
        <v>28</v>
      </c>
      <c r="P804" s="88" t="s">
        <v>295</v>
      </c>
      <c r="Q804" s="88" t="s">
        <v>32</v>
      </c>
      <c r="R804" s="88"/>
    </row>
    <row r="805" spans="1:18" ht="15" customHeight="1">
      <c r="A805" s="5" t="s">
        <v>3186</v>
      </c>
      <c r="B805" s="3" t="s">
        <v>3187</v>
      </c>
      <c r="C805" s="3"/>
      <c r="D805" s="3" t="s">
        <v>3188</v>
      </c>
      <c r="E805" s="3"/>
      <c r="F805" s="3" t="s">
        <v>22</v>
      </c>
      <c r="G805" s="3" t="s">
        <v>65</v>
      </c>
      <c r="H805" s="3" t="s">
        <v>24</v>
      </c>
      <c r="I805" s="3" t="s">
        <v>25</v>
      </c>
      <c r="J805" s="1" t="s">
        <v>242</v>
      </c>
      <c r="K805" s="7" t="s">
        <v>27</v>
      </c>
      <c r="L805" s="3" t="s">
        <v>384</v>
      </c>
      <c r="M805" s="3" t="s">
        <v>28</v>
      </c>
      <c r="N805" s="3" t="s">
        <v>30</v>
      </c>
      <c r="O805" s="88" t="s">
        <v>28</v>
      </c>
      <c r="P805" s="88" t="s">
        <v>122</v>
      </c>
      <c r="Q805" s="88" t="s">
        <v>32</v>
      </c>
      <c r="R805" s="88"/>
    </row>
    <row r="806" spans="1:18" ht="15" customHeight="1">
      <c r="A806" s="5" t="s">
        <v>3189</v>
      </c>
      <c r="B806" s="3" t="s">
        <v>3190</v>
      </c>
      <c r="C806" s="3"/>
      <c r="D806" s="3" t="s">
        <v>3191</v>
      </c>
      <c r="E806" s="3"/>
      <c r="F806" s="3" t="s">
        <v>22</v>
      </c>
      <c r="G806" s="3" t="s">
        <v>60</v>
      </c>
      <c r="H806" s="3" t="s">
        <v>24</v>
      </c>
      <c r="I806" s="3" t="s">
        <v>25</v>
      </c>
      <c r="J806" s="1" t="s">
        <v>242</v>
      </c>
      <c r="K806" s="7" t="s">
        <v>27</v>
      </c>
      <c r="L806" s="3" t="s">
        <v>29</v>
      </c>
      <c r="M806" s="3" t="s">
        <v>28</v>
      </c>
      <c r="N806" s="3" t="s">
        <v>243</v>
      </c>
      <c r="O806" s="88" t="s">
        <v>28</v>
      </c>
      <c r="P806" s="88" t="s">
        <v>122</v>
      </c>
      <c r="Q806" s="88" t="s">
        <v>32</v>
      </c>
      <c r="R806" s="88"/>
    </row>
    <row r="807" spans="1:18" ht="15" customHeight="1">
      <c r="A807" s="5" t="s">
        <v>3192</v>
      </c>
      <c r="B807" s="3" t="s">
        <v>3193</v>
      </c>
      <c r="C807" s="3" t="s">
        <v>3194</v>
      </c>
      <c r="D807" s="3" t="s">
        <v>3195</v>
      </c>
      <c r="E807" s="3" t="s">
        <v>3196</v>
      </c>
      <c r="F807" s="3" t="s">
        <v>22</v>
      </c>
      <c r="G807" s="3" t="s">
        <v>60</v>
      </c>
      <c r="H807" s="3" t="s">
        <v>24</v>
      </c>
      <c r="I807" s="3" t="s">
        <v>25</v>
      </c>
      <c r="J807" s="1" t="s">
        <v>37</v>
      </c>
      <c r="K807" s="7" t="s">
        <v>38</v>
      </c>
      <c r="L807" s="3" t="s">
        <v>28</v>
      </c>
      <c r="M807" s="3" t="s">
        <v>28</v>
      </c>
      <c r="N807" s="3" t="s">
        <v>24</v>
      </c>
      <c r="O807" s="88" t="s">
        <v>28</v>
      </c>
      <c r="P807" s="88" t="s">
        <v>75</v>
      </c>
      <c r="Q807" s="88" t="s">
        <v>32</v>
      </c>
      <c r="R807" s="88"/>
    </row>
    <row r="808" spans="1:18" ht="15" customHeight="1">
      <c r="A808" s="5" t="s">
        <v>3197</v>
      </c>
      <c r="B808" s="3" t="s">
        <v>3198</v>
      </c>
      <c r="C808" s="3"/>
      <c r="D808" s="3" t="s">
        <v>3199</v>
      </c>
      <c r="E808" s="3"/>
      <c r="F808" s="3" t="s">
        <v>212</v>
      </c>
      <c r="G808" s="3" t="s">
        <v>60</v>
      </c>
      <c r="H808" s="3" t="s">
        <v>29</v>
      </c>
      <c r="I808" s="3" t="s">
        <v>25</v>
      </c>
      <c r="J808" s="1" t="s">
        <v>37</v>
      </c>
      <c r="K808" s="7" t="s">
        <v>38</v>
      </c>
      <c r="L808" s="3" t="s">
        <v>28</v>
      </c>
      <c r="M808" s="3" t="s">
        <v>29</v>
      </c>
      <c r="N808" s="3" t="s">
        <v>28</v>
      </c>
      <c r="O808" s="88" t="s">
        <v>28</v>
      </c>
      <c r="P808" s="88" t="s">
        <v>39</v>
      </c>
      <c r="Q808" s="88" t="s">
        <v>32</v>
      </c>
      <c r="R808" s="88"/>
    </row>
    <row r="809" spans="1:18" ht="15" customHeight="1">
      <c r="A809" s="5" t="s">
        <v>3200</v>
      </c>
      <c r="B809" s="3" t="s">
        <v>3201</v>
      </c>
      <c r="C809" s="3" t="s">
        <v>3202</v>
      </c>
      <c r="D809" s="3" t="s">
        <v>3203</v>
      </c>
      <c r="E809" s="3"/>
      <c r="F809" s="3" t="s">
        <v>1608</v>
      </c>
      <c r="G809" s="3" t="s">
        <v>60</v>
      </c>
      <c r="H809" s="3" t="s">
        <v>28</v>
      </c>
      <c r="I809" s="3" t="s">
        <v>25</v>
      </c>
      <c r="J809" s="1" t="s">
        <v>37</v>
      </c>
      <c r="K809" s="7" t="s">
        <v>38</v>
      </c>
      <c r="L809" s="3" t="s">
        <v>28</v>
      </c>
      <c r="M809" s="3" t="s">
        <v>28</v>
      </c>
      <c r="N809" s="3" t="s">
        <v>24</v>
      </c>
      <c r="O809" s="88" t="s">
        <v>28</v>
      </c>
      <c r="P809" s="88" t="s">
        <v>172</v>
      </c>
      <c r="Q809" s="88" t="s">
        <v>32</v>
      </c>
      <c r="R809" s="88"/>
    </row>
    <row r="810" spans="1:18" ht="15" customHeight="1">
      <c r="A810" s="5" t="s">
        <v>3204</v>
      </c>
      <c r="B810" s="3" t="s">
        <v>3205</v>
      </c>
      <c r="C810" s="3"/>
      <c r="D810" s="3"/>
      <c r="E810" s="3"/>
      <c r="F810" s="3" t="s">
        <v>359</v>
      </c>
      <c r="G810" s="3" t="s">
        <v>97</v>
      </c>
      <c r="H810" s="3" t="s">
        <v>29</v>
      </c>
      <c r="I810" s="3" t="s">
        <v>25</v>
      </c>
      <c r="J810" s="1" t="s">
        <v>37</v>
      </c>
      <c r="K810" s="7" t="s">
        <v>38</v>
      </c>
      <c r="L810" s="3" t="s">
        <v>28</v>
      </c>
      <c r="M810" s="3" t="s">
        <v>28</v>
      </c>
      <c r="N810" s="3" t="s">
        <v>28</v>
      </c>
      <c r="O810" s="88" t="s">
        <v>28</v>
      </c>
      <c r="P810" s="88" t="s">
        <v>39</v>
      </c>
      <c r="Q810" s="88" t="s">
        <v>32</v>
      </c>
      <c r="R810" s="88"/>
    </row>
    <row r="811" spans="1:18" ht="15" customHeight="1">
      <c r="A811" s="5" t="s">
        <v>3206</v>
      </c>
      <c r="B811" s="3" t="s">
        <v>3207</v>
      </c>
      <c r="C811" s="3"/>
      <c r="D811" s="3"/>
      <c r="E811" s="3"/>
      <c r="F811" s="3" t="s">
        <v>359</v>
      </c>
      <c r="G811" s="3" t="s">
        <v>97</v>
      </c>
      <c r="H811" s="3" t="s">
        <v>29</v>
      </c>
      <c r="I811" s="3" t="s">
        <v>25</v>
      </c>
      <c r="J811" s="1" t="s">
        <v>213</v>
      </c>
      <c r="K811" s="7" t="s">
        <v>38</v>
      </c>
      <c r="L811" s="3" t="s">
        <v>28</v>
      </c>
      <c r="M811" s="3" t="s">
        <v>28</v>
      </c>
      <c r="N811" s="3" t="s">
        <v>28</v>
      </c>
      <c r="O811" s="88" t="s">
        <v>28</v>
      </c>
      <c r="P811" s="88" t="s">
        <v>39</v>
      </c>
      <c r="Q811" s="88" t="s">
        <v>32</v>
      </c>
      <c r="R811" s="88" t="s">
        <v>144</v>
      </c>
    </row>
    <row r="812" spans="1:18" ht="15" customHeight="1">
      <c r="A812" s="5" t="s">
        <v>3208</v>
      </c>
      <c r="B812" s="3" t="s">
        <v>3209</v>
      </c>
      <c r="C812" s="3" t="s">
        <v>3210</v>
      </c>
      <c r="D812" s="3" t="s">
        <v>3211</v>
      </c>
      <c r="E812" s="3"/>
      <c r="F812" s="3" t="s">
        <v>22</v>
      </c>
      <c r="G812" s="3" t="s">
        <v>97</v>
      </c>
      <c r="H812" s="3" t="s">
        <v>24</v>
      </c>
      <c r="I812" s="3" t="s">
        <v>25</v>
      </c>
      <c r="J812" s="1" t="s">
        <v>37</v>
      </c>
      <c r="K812" s="7" t="s">
        <v>38</v>
      </c>
      <c r="L812" s="3" t="s">
        <v>28</v>
      </c>
      <c r="M812" s="3" t="s">
        <v>28</v>
      </c>
      <c r="N812" s="3" t="s">
        <v>24</v>
      </c>
      <c r="O812" s="88" t="s">
        <v>28</v>
      </c>
      <c r="P812" s="88" t="s">
        <v>172</v>
      </c>
      <c r="Q812" s="88" t="s">
        <v>32</v>
      </c>
      <c r="R812" s="88"/>
    </row>
    <row r="813" spans="1:18" ht="15" customHeight="1">
      <c r="A813" s="5" t="s">
        <v>3212</v>
      </c>
      <c r="B813" s="3" t="s">
        <v>3213</v>
      </c>
      <c r="C813" s="3"/>
      <c r="D813" s="3"/>
      <c r="E813" s="3"/>
      <c r="F813" s="3" t="s">
        <v>1608</v>
      </c>
      <c r="G813" s="3" t="s">
        <v>97</v>
      </c>
      <c r="H813" s="3" t="s">
        <v>28</v>
      </c>
      <c r="I813" s="3" t="s">
        <v>25</v>
      </c>
      <c r="J813" s="1" t="s">
        <v>37</v>
      </c>
      <c r="K813" s="7" t="s">
        <v>38</v>
      </c>
      <c r="L813" s="3" t="s">
        <v>28</v>
      </c>
      <c r="M813" s="3" t="s">
        <v>28</v>
      </c>
      <c r="N813" s="3" t="s">
        <v>24</v>
      </c>
      <c r="O813" s="88" t="s">
        <v>28</v>
      </c>
      <c r="P813" s="88" t="s">
        <v>39</v>
      </c>
      <c r="Q813" s="88" t="s">
        <v>32</v>
      </c>
      <c r="R813" s="88"/>
    </row>
    <row r="814" spans="1:18" ht="15" customHeight="1">
      <c r="A814" s="5" t="s">
        <v>3214</v>
      </c>
      <c r="B814" s="3" t="s">
        <v>3215</v>
      </c>
      <c r="C814" s="3"/>
      <c r="D814" s="3" t="s">
        <v>3216</v>
      </c>
      <c r="E814" s="3"/>
      <c r="F814" s="3" t="s">
        <v>22</v>
      </c>
      <c r="G814" s="3" t="s">
        <v>60</v>
      </c>
      <c r="H814" s="3" t="s">
        <v>24</v>
      </c>
      <c r="I814" s="3" t="s">
        <v>25</v>
      </c>
      <c r="J814" s="1" t="s">
        <v>26</v>
      </c>
      <c r="K814" s="7" t="s">
        <v>38</v>
      </c>
      <c r="L814" s="3" t="s">
        <v>28</v>
      </c>
      <c r="M814" s="3" t="s">
        <v>29</v>
      </c>
      <c r="N814" s="3" t="s">
        <v>24</v>
      </c>
      <c r="O814" s="88" t="s">
        <v>28</v>
      </c>
      <c r="P814" s="88" t="s">
        <v>39</v>
      </c>
      <c r="Q814" s="88" t="s">
        <v>32</v>
      </c>
      <c r="R814" s="88" t="s">
        <v>144</v>
      </c>
    </row>
    <row r="815" spans="1:18" ht="15" customHeight="1">
      <c r="A815" s="5" t="s">
        <v>3217</v>
      </c>
      <c r="B815" s="3" t="s">
        <v>3218</v>
      </c>
      <c r="C815" s="3" t="s">
        <v>3219</v>
      </c>
      <c r="D815" s="3" t="s">
        <v>3220</v>
      </c>
      <c r="E815" s="3" t="s">
        <v>3221</v>
      </c>
      <c r="F815" s="3" t="s">
        <v>22</v>
      </c>
      <c r="G815" s="3" t="s">
        <v>23</v>
      </c>
      <c r="H815" s="3" t="s">
        <v>24</v>
      </c>
      <c r="I815" s="3" t="s">
        <v>25</v>
      </c>
      <c r="J815" s="1" t="s">
        <v>37</v>
      </c>
      <c r="K815" s="7" t="s">
        <v>27</v>
      </c>
      <c r="L815" s="3" t="s">
        <v>28</v>
      </c>
      <c r="M815" s="3" t="s">
        <v>28</v>
      </c>
      <c r="N815" s="3" t="s">
        <v>130</v>
      </c>
      <c r="O815" s="88" t="s">
        <v>28</v>
      </c>
      <c r="P815" s="88" t="s">
        <v>455</v>
      </c>
      <c r="Q815" s="88" t="s">
        <v>32</v>
      </c>
      <c r="R815" s="88"/>
    </row>
    <row r="816" spans="1:18" ht="15" customHeight="1">
      <c r="A816" s="5" t="s">
        <v>3222</v>
      </c>
      <c r="B816" s="3" t="s">
        <v>3223</v>
      </c>
      <c r="C816" s="3"/>
      <c r="D816" s="3" t="s">
        <v>3224</v>
      </c>
      <c r="E816" s="3"/>
      <c r="F816" s="3" t="s">
        <v>83</v>
      </c>
      <c r="G816" s="3" t="s">
        <v>60</v>
      </c>
      <c r="H816" s="3" t="s">
        <v>29</v>
      </c>
      <c r="I816" s="3" t="s">
        <v>25</v>
      </c>
      <c r="J816" s="1" t="s">
        <v>37</v>
      </c>
      <c r="K816" s="7" t="s">
        <v>38</v>
      </c>
      <c r="L816" s="3" t="s">
        <v>28</v>
      </c>
      <c r="M816" s="3" t="s">
        <v>28</v>
      </c>
      <c r="N816" s="3" t="s">
        <v>24</v>
      </c>
      <c r="O816" s="88" t="s">
        <v>28</v>
      </c>
      <c r="P816" s="88" t="s">
        <v>39</v>
      </c>
      <c r="Q816" s="88" t="s">
        <v>32</v>
      </c>
      <c r="R816" s="88"/>
    </row>
    <row r="817" spans="1:18" ht="15" customHeight="1">
      <c r="A817" s="5" t="s">
        <v>3225</v>
      </c>
      <c r="B817" s="3" t="s">
        <v>3226</v>
      </c>
      <c r="C817" s="3"/>
      <c r="D817" s="3"/>
      <c r="E817" s="3"/>
      <c r="F817" s="3" t="s">
        <v>359</v>
      </c>
      <c r="G817" s="3" t="s">
        <v>65</v>
      </c>
      <c r="H817" s="3" t="s">
        <v>29</v>
      </c>
      <c r="I817" s="3" t="s">
        <v>25</v>
      </c>
      <c r="J817" s="1" t="s">
        <v>213</v>
      </c>
      <c r="K817" s="7" t="s">
        <v>38</v>
      </c>
      <c r="L817" s="3" t="s">
        <v>28</v>
      </c>
      <c r="M817" s="3" t="s">
        <v>28</v>
      </c>
      <c r="N817" s="3" t="s">
        <v>28</v>
      </c>
      <c r="O817" s="88" t="s">
        <v>28</v>
      </c>
      <c r="P817" s="88" t="s">
        <v>39</v>
      </c>
      <c r="Q817" s="88" t="s">
        <v>32</v>
      </c>
      <c r="R817" s="88" t="s">
        <v>144</v>
      </c>
    </row>
    <row r="818" spans="1:18" ht="15" customHeight="1">
      <c r="A818" s="5" t="s">
        <v>3227</v>
      </c>
      <c r="B818" s="3" t="s">
        <v>3228</v>
      </c>
      <c r="C818" s="3"/>
      <c r="D818" s="3"/>
      <c r="E818" s="3"/>
      <c r="F818" s="3" t="s">
        <v>212</v>
      </c>
      <c r="G818" s="3" t="s">
        <v>60</v>
      </c>
      <c r="H818" s="3" t="s">
        <v>28</v>
      </c>
      <c r="I818" s="3" t="s">
        <v>25</v>
      </c>
      <c r="J818" s="1" t="s">
        <v>230</v>
      </c>
      <c r="K818" s="7" t="s">
        <v>38</v>
      </c>
      <c r="L818" s="3" t="s">
        <v>28</v>
      </c>
      <c r="M818" s="3" t="s">
        <v>29</v>
      </c>
      <c r="N818" s="3" t="s">
        <v>28</v>
      </c>
      <c r="O818" s="88" t="s">
        <v>28</v>
      </c>
      <c r="P818" s="88" t="s">
        <v>39</v>
      </c>
      <c r="Q818" s="88" t="s">
        <v>32</v>
      </c>
      <c r="R818" s="88" t="s">
        <v>144</v>
      </c>
    </row>
    <row r="819" spans="1:18" ht="15" customHeight="1">
      <c r="A819" s="5" t="s">
        <v>3229</v>
      </c>
      <c r="B819" s="3" t="s">
        <v>3230</v>
      </c>
      <c r="C819" s="3"/>
      <c r="D819" s="3"/>
      <c r="E819" s="3"/>
      <c r="F819" s="3" t="s">
        <v>83</v>
      </c>
      <c r="G819" s="3" t="s">
        <v>23</v>
      </c>
      <c r="H819" s="3" t="s">
        <v>28</v>
      </c>
      <c r="I819" s="3" t="s">
        <v>25</v>
      </c>
      <c r="J819" s="1" t="s">
        <v>37</v>
      </c>
      <c r="K819" s="7" t="s">
        <v>38</v>
      </c>
      <c r="L819" s="3" t="s">
        <v>28</v>
      </c>
      <c r="M819" s="3" t="s">
        <v>28</v>
      </c>
      <c r="N819" s="3" t="s">
        <v>24</v>
      </c>
      <c r="O819" s="88" t="s">
        <v>28</v>
      </c>
      <c r="P819" s="88" t="s">
        <v>39</v>
      </c>
      <c r="Q819" s="88" t="s">
        <v>32</v>
      </c>
      <c r="R819" s="88"/>
    </row>
    <row r="820" spans="1:18" ht="15" customHeight="1">
      <c r="A820" s="5" t="s">
        <v>3231</v>
      </c>
      <c r="B820" s="3" t="s">
        <v>3232</v>
      </c>
      <c r="C820" s="3"/>
      <c r="D820" s="3"/>
      <c r="E820" s="3"/>
      <c r="F820" s="3" t="s">
        <v>83</v>
      </c>
      <c r="G820" s="3" t="s">
        <v>53</v>
      </c>
      <c r="H820" s="3" t="s">
        <v>29</v>
      </c>
      <c r="I820" s="3" t="s">
        <v>25</v>
      </c>
      <c r="J820" s="1" t="s">
        <v>213</v>
      </c>
      <c r="K820" s="7" t="s">
        <v>38</v>
      </c>
      <c r="L820" s="3" t="s">
        <v>28</v>
      </c>
      <c r="M820" s="3" t="s">
        <v>29</v>
      </c>
      <c r="N820" s="3" t="s">
        <v>24</v>
      </c>
      <c r="O820" s="88" t="s">
        <v>28</v>
      </c>
      <c r="P820" s="88" t="s">
        <v>39</v>
      </c>
      <c r="Q820" s="88" t="s">
        <v>32</v>
      </c>
      <c r="R820" s="88" t="s">
        <v>144</v>
      </c>
    </row>
    <row r="821" spans="1:18" ht="15" customHeight="1">
      <c r="A821" s="5" t="s">
        <v>3233</v>
      </c>
      <c r="B821" s="3" t="s">
        <v>3234</v>
      </c>
      <c r="C821" s="3" t="s">
        <v>3235</v>
      </c>
      <c r="D821" s="3"/>
      <c r="E821" s="3"/>
      <c r="F821" s="3" t="s">
        <v>22</v>
      </c>
      <c r="G821" s="3" t="s">
        <v>23</v>
      </c>
      <c r="H821" s="3" t="s">
        <v>24</v>
      </c>
      <c r="I821" s="3" t="s">
        <v>25</v>
      </c>
      <c r="J821" s="1" t="s">
        <v>37</v>
      </c>
      <c r="K821" s="7" t="s">
        <v>38</v>
      </c>
      <c r="L821" s="3" t="s">
        <v>28</v>
      </c>
      <c r="M821" s="3" t="s">
        <v>29</v>
      </c>
      <c r="N821" s="3" t="s">
        <v>28</v>
      </c>
      <c r="O821" s="88" t="s">
        <v>28</v>
      </c>
      <c r="P821" s="88" t="s">
        <v>39</v>
      </c>
      <c r="Q821" s="88" t="s">
        <v>32</v>
      </c>
      <c r="R821" s="88"/>
    </row>
    <row r="822" spans="1:18" ht="15" customHeight="1">
      <c r="A822" s="5" t="s">
        <v>3236</v>
      </c>
      <c r="B822" s="3" t="s">
        <v>3237</v>
      </c>
      <c r="C822" s="3" t="s">
        <v>3238</v>
      </c>
      <c r="D822" s="3"/>
      <c r="E822" s="3"/>
      <c r="F822" s="3" t="s">
        <v>83</v>
      </c>
      <c r="G822" s="3" t="s">
        <v>65</v>
      </c>
      <c r="H822" s="3" t="s">
        <v>28</v>
      </c>
      <c r="I822" s="3" t="s">
        <v>25</v>
      </c>
      <c r="J822" s="1" t="s">
        <v>37</v>
      </c>
      <c r="K822" s="7" t="s">
        <v>38</v>
      </c>
      <c r="L822" s="3" t="s">
        <v>28</v>
      </c>
      <c r="M822" s="3" t="s">
        <v>29</v>
      </c>
      <c r="N822" s="3" t="s">
        <v>28</v>
      </c>
      <c r="O822" s="88" t="s">
        <v>28</v>
      </c>
      <c r="P822" s="88" t="s">
        <v>39</v>
      </c>
      <c r="Q822" s="88" t="s">
        <v>32</v>
      </c>
      <c r="R822" s="88"/>
    </row>
    <row r="823" spans="1:18" ht="15" customHeight="1">
      <c r="A823" s="5" t="s">
        <v>3239</v>
      </c>
      <c r="B823" s="3" t="s">
        <v>3240</v>
      </c>
      <c r="C823" s="3"/>
      <c r="D823" s="3"/>
      <c r="E823" s="3"/>
      <c r="F823" s="3" t="s">
        <v>22</v>
      </c>
      <c r="G823" s="3" t="s">
        <v>97</v>
      </c>
      <c r="H823" s="3" t="s">
        <v>24</v>
      </c>
      <c r="I823" s="3" t="s">
        <v>25</v>
      </c>
      <c r="J823" s="1" t="s">
        <v>37</v>
      </c>
      <c r="K823" s="7" t="s">
        <v>38</v>
      </c>
      <c r="L823" s="3" t="s">
        <v>28</v>
      </c>
      <c r="M823" s="3" t="s">
        <v>29</v>
      </c>
      <c r="N823" s="3" t="s">
        <v>28</v>
      </c>
      <c r="O823" s="88" t="s">
        <v>28</v>
      </c>
      <c r="P823" s="88" t="s">
        <v>39</v>
      </c>
      <c r="Q823" s="88" t="s">
        <v>32</v>
      </c>
      <c r="R823" s="88"/>
    </row>
    <row r="824" spans="1:18" ht="15" customHeight="1">
      <c r="A824" s="5" t="s">
        <v>3241</v>
      </c>
      <c r="B824" s="3" t="s">
        <v>3242</v>
      </c>
      <c r="C824" s="3" t="s">
        <v>3243</v>
      </c>
      <c r="D824" s="3" t="s">
        <v>3244</v>
      </c>
      <c r="E824" s="3"/>
      <c r="F824" s="3" t="s">
        <v>83</v>
      </c>
      <c r="G824" s="3" t="s">
        <v>65</v>
      </c>
      <c r="H824" s="3" t="s">
        <v>28</v>
      </c>
      <c r="I824" s="3" t="s">
        <v>25</v>
      </c>
      <c r="J824" s="1" t="s">
        <v>37</v>
      </c>
      <c r="K824" s="7" t="s">
        <v>38</v>
      </c>
      <c r="L824" s="3" t="s">
        <v>28</v>
      </c>
      <c r="M824" s="3" t="s">
        <v>28</v>
      </c>
      <c r="N824" s="3" t="s">
        <v>24</v>
      </c>
      <c r="O824" s="88" t="s">
        <v>28</v>
      </c>
      <c r="P824" s="88" t="s">
        <v>295</v>
      </c>
      <c r="Q824" s="88" t="s">
        <v>32</v>
      </c>
      <c r="R824" s="88"/>
    </row>
    <row r="825" spans="1:18" ht="15" customHeight="1">
      <c r="A825" s="5" t="s">
        <v>3245</v>
      </c>
      <c r="B825" s="3" t="s">
        <v>3246</v>
      </c>
      <c r="C825" s="3"/>
      <c r="D825" s="3" t="s">
        <v>3247</v>
      </c>
      <c r="E825" s="3"/>
      <c r="F825" s="3" t="s">
        <v>22</v>
      </c>
      <c r="G825" s="3" t="s">
        <v>60</v>
      </c>
      <c r="H825" s="3" t="s">
        <v>24</v>
      </c>
      <c r="I825" s="3" t="s">
        <v>25</v>
      </c>
      <c r="J825" s="1" t="s">
        <v>242</v>
      </c>
      <c r="K825" s="7" t="s">
        <v>27</v>
      </c>
      <c r="L825" s="3" t="s">
        <v>384</v>
      </c>
      <c r="M825" s="3" t="s">
        <v>28</v>
      </c>
      <c r="N825" s="3" t="s">
        <v>243</v>
      </c>
      <c r="O825" s="88" t="s">
        <v>28</v>
      </c>
      <c r="P825" s="88" t="s">
        <v>122</v>
      </c>
      <c r="Q825" s="88" t="s">
        <v>32</v>
      </c>
      <c r="R825" s="88"/>
    </row>
    <row r="826" spans="1:18" ht="15" customHeight="1">
      <c r="A826" s="5" t="s">
        <v>3248</v>
      </c>
      <c r="B826" s="3" t="s">
        <v>3249</v>
      </c>
      <c r="C826" s="3" t="s">
        <v>3250</v>
      </c>
      <c r="D826" s="3" t="s">
        <v>3251</v>
      </c>
      <c r="E826" s="3"/>
      <c r="F826" s="3" t="s">
        <v>22</v>
      </c>
      <c r="G826" s="3" t="s">
        <v>97</v>
      </c>
      <c r="H826" s="3" t="s">
        <v>24</v>
      </c>
      <c r="I826" s="3" t="s">
        <v>25</v>
      </c>
      <c r="J826" s="1" t="s">
        <v>37</v>
      </c>
      <c r="K826" s="7" t="s">
        <v>38</v>
      </c>
      <c r="L826" s="3" t="s">
        <v>28</v>
      </c>
      <c r="M826" s="3" t="s">
        <v>28</v>
      </c>
      <c r="N826" s="3" t="s">
        <v>24</v>
      </c>
      <c r="O826" s="88" t="s">
        <v>28</v>
      </c>
      <c r="P826" s="88" t="s">
        <v>172</v>
      </c>
      <c r="Q826" s="88" t="s">
        <v>32</v>
      </c>
      <c r="R826" s="88"/>
    </row>
    <row r="827" spans="1:18" ht="15" customHeight="1">
      <c r="A827" s="5" t="s">
        <v>3252</v>
      </c>
      <c r="B827" s="3" t="s">
        <v>3253</v>
      </c>
      <c r="C827" s="3" t="s">
        <v>3254</v>
      </c>
      <c r="D827" s="3" t="s">
        <v>3255</v>
      </c>
      <c r="E827" s="3"/>
      <c r="F827" s="3" t="s">
        <v>22</v>
      </c>
      <c r="G827" s="3" t="s">
        <v>65</v>
      </c>
      <c r="H827" s="3" t="s">
        <v>24</v>
      </c>
      <c r="I827" s="3" t="s">
        <v>25</v>
      </c>
      <c r="J827" s="1" t="s">
        <v>37</v>
      </c>
      <c r="K827" s="7" t="s">
        <v>38</v>
      </c>
      <c r="L827" s="3" t="s">
        <v>28</v>
      </c>
      <c r="M827" s="3" t="s">
        <v>28</v>
      </c>
      <c r="N827" s="3" t="s">
        <v>24</v>
      </c>
      <c r="O827" s="88" t="s">
        <v>28</v>
      </c>
      <c r="P827" s="88" t="s">
        <v>172</v>
      </c>
      <c r="Q827" s="88" t="s">
        <v>32</v>
      </c>
      <c r="R827" s="88"/>
    </row>
    <row r="828" spans="1:18" ht="15" customHeight="1">
      <c r="A828" s="5" t="s">
        <v>3256</v>
      </c>
      <c r="B828" s="3" t="s">
        <v>3257</v>
      </c>
      <c r="C828" s="3"/>
      <c r="D828" s="3" t="s">
        <v>3258</v>
      </c>
      <c r="E828" s="3"/>
      <c r="F828" s="3" t="s">
        <v>22</v>
      </c>
      <c r="G828" s="3" t="s">
        <v>60</v>
      </c>
      <c r="H828" s="3" t="s">
        <v>24</v>
      </c>
      <c r="I828" s="3" t="s">
        <v>25</v>
      </c>
      <c r="J828" s="1" t="s">
        <v>37</v>
      </c>
      <c r="K828" s="7" t="s">
        <v>27</v>
      </c>
      <c r="L828" s="3" t="s">
        <v>384</v>
      </c>
      <c r="M828" s="3" t="s">
        <v>28</v>
      </c>
      <c r="N828" s="3" t="s">
        <v>243</v>
      </c>
      <c r="O828" s="88" t="s">
        <v>28</v>
      </c>
      <c r="P828" s="88" t="s">
        <v>122</v>
      </c>
      <c r="Q828" s="88" t="s">
        <v>32</v>
      </c>
      <c r="R828" s="88"/>
    </row>
    <row r="829" spans="1:18" ht="15" customHeight="1">
      <c r="A829" s="5" t="s">
        <v>3259</v>
      </c>
      <c r="B829" s="3" t="s">
        <v>3260</v>
      </c>
      <c r="C829" s="3" t="s">
        <v>3261</v>
      </c>
      <c r="D829" s="3" t="s">
        <v>3262</v>
      </c>
      <c r="E829" s="3"/>
      <c r="F829" s="3" t="s">
        <v>22</v>
      </c>
      <c r="G829" s="3" t="s">
        <v>65</v>
      </c>
      <c r="H829" s="3" t="s">
        <v>24</v>
      </c>
      <c r="I829" s="3" t="s">
        <v>25</v>
      </c>
      <c r="J829" s="1" t="s">
        <v>37</v>
      </c>
      <c r="K829" s="7" t="s">
        <v>38</v>
      </c>
      <c r="L829" s="3" t="s">
        <v>28</v>
      </c>
      <c r="M829" s="3" t="s">
        <v>29</v>
      </c>
      <c r="N829" s="3" t="s">
        <v>178</v>
      </c>
      <c r="O829" s="88" t="s">
        <v>28</v>
      </c>
      <c r="P829" s="88" t="s">
        <v>172</v>
      </c>
      <c r="Q829" s="88" t="s">
        <v>32</v>
      </c>
      <c r="R829" s="88"/>
    </row>
    <row r="830" spans="1:18" ht="15" customHeight="1">
      <c r="A830" s="5" t="s">
        <v>3263</v>
      </c>
      <c r="B830" s="3" t="s">
        <v>3264</v>
      </c>
      <c r="C830" s="3" t="s">
        <v>3265</v>
      </c>
      <c r="D830" s="3" t="s">
        <v>3266</v>
      </c>
      <c r="E830" s="3"/>
      <c r="F830" s="3" t="s">
        <v>22</v>
      </c>
      <c r="G830" s="3" t="s">
        <v>65</v>
      </c>
      <c r="H830" s="3" t="s">
        <v>24</v>
      </c>
      <c r="I830" s="3" t="s">
        <v>25</v>
      </c>
      <c r="J830" s="1" t="s">
        <v>37</v>
      </c>
      <c r="K830" s="7" t="s">
        <v>38</v>
      </c>
      <c r="L830" s="3" t="s">
        <v>29</v>
      </c>
      <c r="M830" s="3" t="s">
        <v>28</v>
      </c>
      <c r="N830" s="3" t="s">
        <v>243</v>
      </c>
      <c r="O830" s="88" t="s">
        <v>28</v>
      </c>
      <c r="P830" s="88" t="s">
        <v>46</v>
      </c>
      <c r="Q830" s="88" t="s">
        <v>32</v>
      </c>
      <c r="R830" s="88"/>
    </row>
    <row r="831" spans="1:18" ht="15" customHeight="1">
      <c r="A831" s="5" t="s">
        <v>3267</v>
      </c>
      <c r="B831" s="3" t="s">
        <v>3268</v>
      </c>
      <c r="C831" s="3" t="s">
        <v>3269</v>
      </c>
      <c r="D831" s="3" t="s">
        <v>3270</v>
      </c>
      <c r="E831" s="3"/>
      <c r="F831" s="3" t="s">
        <v>22</v>
      </c>
      <c r="G831" s="3" t="s">
        <v>65</v>
      </c>
      <c r="H831" s="3" t="s">
        <v>24</v>
      </c>
      <c r="I831" s="3" t="s">
        <v>25</v>
      </c>
      <c r="J831" s="1" t="s">
        <v>37</v>
      </c>
      <c r="K831" s="7" t="s">
        <v>38</v>
      </c>
      <c r="L831" s="3" t="s">
        <v>28</v>
      </c>
      <c r="M831" s="3" t="s">
        <v>28</v>
      </c>
      <c r="N831" s="3" t="s">
        <v>243</v>
      </c>
      <c r="O831" s="88" t="s">
        <v>28</v>
      </c>
      <c r="P831" s="88" t="s">
        <v>46</v>
      </c>
      <c r="Q831" s="88" t="s">
        <v>32</v>
      </c>
      <c r="R831" s="88"/>
    </row>
    <row r="832" spans="1:18" ht="15" customHeight="1">
      <c r="A832" s="5" t="s">
        <v>3271</v>
      </c>
      <c r="B832" s="3" t="s">
        <v>3272</v>
      </c>
      <c r="C832" s="3" t="s">
        <v>3273</v>
      </c>
      <c r="D832" s="3" t="s">
        <v>3274</v>
      </c>
      <c r="E832" s="3"/>
      <c r="F832" s="3" t="s">
        <v>22</v>
      </c>
      <c r="G832" s="3" t="s">
        <v>65</v>
      </c>
      <c r="H832" s="3" t="s">
        <v>24</v>
      </c>
      <c r="I832" s="3" t="s">
        <v>25</v>
      </c>
      <c r="J832" s="1" t="s">
        <v>37</v>
      </c>
      <c r="K832" s="7" t="s">
        <v>38</v>
      </c>
      <c r="L832" s="3" t="s">
        <v>28</v>
      </c>
      <c r="M832" s="3" t="s">
        <v>28</v>
      </c>
      <c r="N832" s="3" t="s">
        <v>28</v>
      </c>
      <c r="O832" s="88" t="s">
        <v>28</v>
      </c>
      <c r="P832" s="88" t="s">
        <v>46</v>
      </c>
      <c r="Q832" s="88" t="s">
        <v>32</v>
      </c>
      <c r="R832" s="88"/>
    </row>
    <row r="833" spans="1:18" ht="15" customHeight="1">
      <c r="A833" s="5" t="s">
        <v>3275</v>
      </c>
      <c r="B833" s="3" t="s">
        <v>3276</v>
      </c>
      <c r="C833" s="3" t="s">
        <v>3277</v>
      </c>
      <c r="D833" s="3" t="s">
        <v>3278</v>
      </c>
      <c r="E833" s="3"/>
      <c r="F833" s="3" t="s">
        <v>83</v>
      </c>
      <c r="G833" s="3" t="s">
        <v>65</v>
      </c>
      <c r="H833" s="3" t="s">
        <v>29</v>
      </c>
      <c r="I833" s="3" t="s">
        <v>25</v>
      </c>
      <c r="J833" s="1" t="s">
        <v>37</v>
      </c>
      <c r="K833" s="7" t="s">
        <v>38</v>
      </c>
      <c r="L833" s="3" t="s">
        <v>28</v>
      </c>
      <c r="M833" s="3" t="s">
        <v>28</v>
      </c>
      <c r="N833" s="3" t="s">
        <v>24</v>
      </c>
      <c r="O833" s="88" t="s">
        <v>28</v>
      </c>
      <c r="P833" s="88" t="s">
        <v>46</v>
      </c>
      <c r="Q833" s="88" t="s">
        <v>32</v>
      </c>
      <c r="R833" s="88"/>
    </row>
    <row r="834" spans="1:18" ht="15" customHeight="1">
      <c r="A834" s="5" t="s">
        <v>3279</v>
      </c>
      <c r="B834" s="3" t="s">
        <v>3280</v>
      </c>
      <c r="C834" s="3" t="s">
        <v>3281</v>
      </c>
      <c r="D834" s="3" t="s">
        <v>3282</v>
      </c>
      <c r="E834" s="3"/>
      <c r="F834" s="3" t="s">
        <v>22</v>
      </c>
      <c r="G834" s="3" t="s">
        <v>60</v>
      </c>
      <c r="H834" s="3" t="s">
        <v>24</v>
      </c>
      <c r="I834" s="3" t="s">
        <v>25</v>
      </c>
      <c r="J834" s="1" t="s">
        <v>37</v>
      </c>
      <c r="K834" s="7" t="s">
        <v>27</v>
      </c>
      <c r="L834" s="3" t="s">
        <v>28</v>
      </c>
      <c r="M834" s="3" t="s">
        <v>28</v>
      </c>
      <c r="N834" s="3" t="s">
        <v>130</v>
      </c>
      <c r="O834" s="88" t="s">
        <v>28</v>
      </c>
      <c r="P834" s="88" t="s">
        <v>469</v>
      </c>
      <c r="Q834" s="88" t="s">
        <v>32</v>
      </c>
      <c r="R834" s="88"/>
    </row>
    <row r="835" spans="1:18" ht="15" customHeight="1">
      <c r="A835" s="5" t="s">
        <v>3283</v>
      </c>
      <c r="B835" s="3" t="s">
        <v>3284</v>
      </c>
      <c r="C835" s="3" t="s">
        <v>3285</v>
      </c>
      <c r="D835" s="3" t="s">
        <v>3286</v>
      </c>
      <c r="E835" s="3"/>
      <c r="F835" s="3" t="s">
        <v>22</v>
      </c>
      <c r="G835" s="3" t="s">
        <v>65</v>
      </c>
      <c r="H835" s="3" t="s">
        <v>24</v>
      </c>
      <c r="I835" s="3" t="s">
        <v>25</v>
      </c>
      <c r="J835" s="1" t="s">
        <v>37</v>
      </c>
      <c r="K835" s="7" t="s">
        <v>38</v>
      </c>
      <c r="L835" s="3" t="s">
        <v>28</v>
      </c>
      <c r="M835" s="3" t="s">
        <v>28</v>
      </c>
      <c r="N835" s="3" t="s">
        <v>24</v>
      </c>
      <c r="O835" s="88" t="s">
        <v>28</v>
      </c>
      <c r="P835" s="88" t="s">
        <v>172</v>
      </c>
      <c r="Q835" s="88" t="s">
        <v>32</v>
      </c>
      <c r="R835" s="88"/>
    </row>
    <row r="836" spans="1:18" ht="15" customHeight="1">
      <c r="A836" s="5" t="s">
        <v>3287</v>
      </c>
      <c r="B836" s="3" t="s">
        <v>3288</v>
      </c>
      <c r="C836" s="3" t="s">
        <v>3289</v>
      </c>
      <c r="D836" s="3" t="s">
        <v>3290</v>
      </c>
      <c r="E836" s="3"/>
      <c r="F836" s="3" t="s">
        <v>22</v>
      </c>
      <c r="G836" s="3" t="s">
        <v>65</v>
      </c>
      <c r="H836" s="3" t="s">
        <v>24</v>
      </c>
      <c r="I836" s="3" t="s">
        <v>25</v>
      </c>
      <c r="J836" s="1" t="s">
        <v>37</v>
      </c>
      <c r="K836" s="7" t="s">
        <v>38</v>
      </c>
      <c r="L836" s="3" t="s">
        <v>28</v>
      </c>
      <c r="M836" s="3" t="s">
        <v>28</v>
      </c>
      <c r="N836" s="3" t="s">
        <v>24</v>
      </c>
      <c r="O836" s="88" t="s">
        <v>28</v>
      </c>
      <c r="P836" s="88" t="s">
        <v>295</v>
      </c>
      <c r="Q836" s="88" t="s">
        <v>32</v>
      </c>
      <c r="R836" s="88"/>
    </row>
    <row r="837" spans="1:18" ht="15" customHeight="1">
      <c r="A837" s="5" t="s">
        <v>3291</v>
      </c>
      <c r="B837" s="3" t="s">
        <v>3292</v>
      </c>
      <c r="C837" s="3" t="s">
        <v>3293</v>
      </c>
      <c r="D837" s="3" t="s">
        <v>3294</v>
      </c>
      <c r="E837" s="3" t="s">
        <v>3295</v>
      </c>
      <c r="F837" s="3" t="s">
        <v>22</v>
      </c>
      <c r="G837" s="3" t="s">
        <v>53</v>
      </c>
      <c r="H837" s="3" t="s">
        <v>24</v>
      </c>
      <c r="I837" s="3" t="s">
        <v>25</v>
      </c>
      <c r="J837" s="1" t="s">
        <v>37</v>
      </c>
      <c r="K837" s="7" t="s">
        <v>38</v>
      </c>
      <c r="L837" s="3" t="s">
        <v>28</v>
      </c>
      <c r="M837" s="3" t="s">
        <v>28</v>
      </c>
      <c r="N837" s="3" t="s">
        <v>24</v>
      </c>
      <c r="O837" s="88" t="s">
        <v>28</v>
      </c>
      <c r="P837" s="88" t="s">
        <v>39</v>
      </c>
      <c r="Q837" s="88" t="s">
        <v>32</v>
      </c>
      <c r="R837" s="88"/>
    </row>
    <row r="838" spans="1:18" ht="15" customHeight="1">
      <c r="A838" s="5" t="s">
        <v>3296</v>
      </c>
      <c r="B838" s="3" t="s">
        <v>3297</v>
      </c>
      <c r="C838" s="3"/>
      <c r="D838" s="3" t="s">
        <v>3298</v>
      </c>
      <c r="E838" s="3" t="s">
        <v>3299</v>
      </c>
      <c r="F838" s="3" t="s">
        <v>22</v>
      </c>
      <c r="G838" s="3" t="s">
        <v>23</v>
      </c>
      <c r="H838" s="3" t="s">
        <v>24</v>
      </c>
      <c r="I838" s="3" t="s">
        <v>25</v>
      </c>
      <c r="J838" s="1" t="s">
        <v>37</v>
      </c>
      <c r="K838" s="7" t="s">
        <v>27</v>
      </c>
      <c r="L838" s="3" t="s">
        <v>28</v>
      </c>
      <c r="M838" s="3" t="s">
        <v>28</v>
      </c>
      <c r="N838" s="3" t="s">
        <v>130</v>
      </c>
      <c r="O838" s="88" t="s">
        <v>28</v>
      </c>
      <c r="P838" s="88" t="s">
        <v>122</v>
      </c>
      <c r="Q838" s="88" t="s">
        <v>32</v>
      </c>
      <c r="R838" s="88"/>
    </row>
    <row r="839" spans="1:18" ht="15" customHeight="1">
      <c r="A839" s="5" t="s">
        <v>3300</v>
      </c>
      <c r="B839" s="3" t="s">
        <v>3301</v>
      </c>
      <c r="C839" s="3"/>
      <c r="D839" s="3" t="s">
        <v>3302</v>
      </c>
      <c r="E839" s="3" t="s">
        <v>3303</v>
      </c>
      <c r="F839" s="3" t="s">
        <v>22</v>
      </c>
      <c r="G839" s="3" t="s">
        <v>3304</v>
      </c>
      <c r="H839" s="3" t="s">
        <v>24</v>
      </c>
      <c r="I839" s="3" t="s">
        <v>25</v>
      </c>
      <c r="J839" s="1" t="s">
        <v>37</v>
      </c>
      <c r="K839" s="7" t="s">
        <v>27</v>
      </c>
      <c r="L839" s="3" t="s">
        <v>28</v>
      </c>
      <c r="M839" s="3" t="s">
        <v>28</v>
      </c>
      <c r="N839" s="3" t="s">
        <v>130</v>
      </c>
      <c r="O839" s="88" t="s">
        <v>28</v>
      </c>
      <c r="P839" s="88" t="s">
        <v>122</v>
      </c>
      <c r="Q839" s="88" t="s">
        <v>32</v>
      </c>
      <c r="R839" s="88"/>
    </row>
    <row r="840" spans="1:18" ht="15" customHeight="1">
      <c r="A840" s="5" t="s">
        <v>3305</v>
      </c>
      <c r="B840" s="3" t="s">
        <v>3306</v>
      </c>
      <c r="C840" s="3" t="s">
        <v>3307</v>
      </c>
      <c r="D840" s="3" t="s">
        <v>3308</v>
      </c>
      <c r="E840" s="3" t="s">
        <v>3309</v>
      </c>
      <c r="F840" s="3" t="s">
        <v>22</v>
      </c>
      <c r="G840" s="3" t="s">
        <v>60</v>
      </c>
      <c r="H840" s="3" t="s">
        <v>24</v>
      </c>
      <c r="I840" s="3" t="s">
        <v>25</v>
      </c>
      <c r="J840" s="1" t="s">
        <v>37</v>
      </c>
      <c r="K840" s="7" t="s">
        <v>27</v>
      </c>
      <c r="L840" s="3" t="s">
        <v>28</v>
      </c>
      <c r="M840" s="3" t="s">
        <v>28</v>
      </c>
      <c r="N840" s="3" t="s">
        <v>130</v>
      </c>
      <c r="O840" s="88" t="s">
        <v>28</v>
      </c>
      <c r="P840" s="88" t="s">
        <v>3107</v>
      </c>
      <c r="Q840" s="88" t="s">
        <v>32</v>
      </c>
      <c r="R840" s="88"/>
    </row>
    <row r="841" spans="1:18" ht="15" customHeight="1">
      <c r="A841" s="5" t="s">
        <v>3310</v>
      </c>
      <c r="B841" s="3" t="s">
        <v>3311</v>
      </c>
      <c r="C841" s="3"/>
      <c r="D841" s="3"/>
      <c r="E841" s="3"/>
      <c r="F841" s="3" t="s">
        <v>83</v>
      </c>
      <c r="G841" s="3" t="s">
        <v>60</v>
      </c>
      <c r="H841" s="3" t="s">
        <v>28</v>
      </c>
      <c r="I841" s="3" t="s">
        <v>25</v>
      </c>
      <c r="J841" s="1" t="s">
        <v>37</v>
      </c>
      <c r="K841" s="7" t="s">
        <v>38</v>
      </c>
      <c r="L841" s="3" t="s">
        <v>28</v>
      </c>
      <c r="M841" s="3" t="s">
        <v>29</v>
      </c>
      <c r="N841" s="3" t="s">
        <v>28</v>
      </c>
      <c r="O841" s="88" t="s">
        <v>28</v>
      </c>
      <c r="P841" s="88" t="s">
        <v>75</v>
      </c>
      <c r="Q841" s="88" t="s">
        <v>32</v>
      </c>
      <c r="R841" s="88"/>
    </row>
    <row r="842" spans="1:18" ht="15" customHeight="1">
      <c r="A842" s="5" t="s">
        <v>3312</v>
      </c>
      <c r="B842" s="3" t="s">
        <v>3313</v>
      </c>
      <c r="C842" s="3"/>
      <c r="D842" s="3" t="s">
        <v>3314</v>
      </c>
      <c r="E842" s="3" t="s">
        <v>3315</v>
      </c>
      <c r="F842" s="3" t="s">
        <v>22</v>
      </c>
      <c r="G842" s="3" t="s">
        <v>97</v>
      </c>
      <c r="H842" s="3" t="s">
        <v>24</v>
      </c>
      <c r="I842" s="3" t="s">
        <v>25</v>
      </c>
      <c r="J842" s="1" t="s">
        <v>37</v>
      </c>
      <c r="K842" s="7" t="s">
        <v>27</v>
      </c>
      <c r="L842" s="3" t="s">
        <v>28</v>
      </c>
      <c r="M842" s="3" t="s">
        <v>28</v>
      </c>
      <c r="N842" s="3" t="s">
        <v>130</v>
      </c>
      <c r="O842" s="88" t="s">
        <v>28</v>
      </c>
      <c r="P842" s="88" t="s">
        <v>122</v>
      </c>
      <c r="Q842" s="88" t="s">
        <v>32</v>
      </c>
      <c r="R842" s="88"/>
    </row>
    <row r="843" spans="1:18" ht="15" customHeight="1">
      <c r="A843" s="5" t="s">
        <v>3316</v>
      </c>
      <c r="B843" s="3" t="s">
        <v>3317</v>
      </c>
      <c r="C843" s="3" t="s">
        <v>3318</v>
      </c>
      <c r="D843" s="3" t="s">
        <v>3319</v>
      </c>
      <c r="E843" s="3"/>
      <c r="F843" s="3" t="s">
        <v>22</v>
      </c>
      <c r="G843" s="3" t="s">
        <v>60</v>
      </c>
      <c r="H843" s="3" t="s">
        <v>24</v>
      </c>
      <c r="I843" s="3" t="s">
        <v>25</v>
      </c>
      <c r="J843" s="1" t="s">
        <v>37</v>
      </c>
      <c r="K843" s="7" t="s">
        <v>38</v>
      </c>
      <c r="L843" s="3" t="s">
        <v>28</v>
      </c>
      <c r="M843" s="3" t="s">
        <v>28</v>
      </c>
      <c r="N843" s="3" t="s">
        <v>24</v>
      </c>
      <c r="O843" s="88" t="s">
        <v>28</v>
      </c>
      <c r="P843" s="88" t="s">
        <v>39</v>
      </c>
      <c r="Q843" s="88" t="s">
        <v>32</v>
      </c>
      <c r="R843" s="88"/>
    </row>
    <row r="844" spans="1:18" ht="15" customHeight="1">
      <c r="A844" s="5" t="s">
        <v>3320</v>
      </c>
      <c r="B844" s="3" t="s">
        <v>3321</v>
      </c>
      <c r="C844" s="3" t="s">
        <v>3322</v>
      </c>
      <c r="D844" s="3" t="s">
        <v>3323</v>
      </c>
      <c r="E844" s="3"/>
      <c r="F844" s="3" t="s">
        <v>22</v>
      </c>
      <c r="G844" s="3" t="s">
        <v>65</v>
      </c>
      <c r="H844" s="3" t="s">
        <v>24</v>
      </c>
      <c r="I844" s="3" t="s">
        <v>25</v>
      </c>
      <c r="J844" s="1" t="s">
        <v>37</v>
      </c>
      <c r="K844" s="7" t="s">
        <v>38</v>
      </c>
      <c r="L844" s="3" t="s">
        <v>29</v>
      </c>
      <c r="M844" s="3" t="s">
        <v>28</v>
      </c>
      <c r="N844" s="3" t="s">
        <v>28</v>
      </c>
      <c r="O844" s="88" t="s">
        <v>28</v>
      </c>
      <c r="P844" s="88" t="s">
        <v>295</v>
      </c>
      <c r="Q844" s="88" t="s">
        <v>32</v>
      </c>
      <c r="R844" s="88"/>
    </row>
    <row r="845" spans="1:18" ht="15" customHeight="1">
      <c r="A845" s="5" t="s">
        <v>3324</v>
      </c>
      <c r="B845" s="3" t="s">
        <v>3325</v>
      </c>
      <c r="C845" s="3"/>
      <c r="D845" s="3"/>
      <c r="E845" s="3"/>
      <c r="F845" s="3" t="s">
        <v>22</v>
      </c>
      <c r="G845" s="3" t="s">
        <v>60</v>
      </c>
      <c r="H845" s="3" t="s">
        <v>24</v>
      </c>
      <c r="I845" s="3" t="s">
        <v>25</v>
      </c>
      <c r="J845" s="1" t="s">
        <v>37</v>
      </c>
      <c r="K845" s="7" t="s">
        <v>38</v>
      </c>
      <c r="L845" s="3" t="s">
        <v>28</v>
      </c>
      <c r="M845" s="3" t="s">
        <v>28</v>
      </c>
      <c r="N845" s="3" t="s">
        <v>24</v>
      </c>
      <c r="O845" s="88" t="s">
        <v>28</v>
      </c>
      <c r="P845" s="88" t="s">
        <v>75</v>
      </c>
      <c r="Q845" s="88" t="s">
        <v>32</v>
      </c>
      <c r="R845" s="88" t="s">
        <v>144</v>
      </c>
    </row>
    <row r="846" spans="1:18" ht="15" customHeight="1">
      <c r="A846" s="5" t="s">
        <v>3326</v>
      </c>
      <c r="B846" s="3" t="s">
        <v>3327</v>
      </c>
      <c r="C846" s="3" t="s">
        <v>3328</v>
      </c>
      <c r="D846" s="3" t="s">
        <v>3329</v>
      </c>
      <c r="E846" s="3"/>
      <c r="F846" s="3" t="s">
        <v>22</v>
      </c>
      <c r="G846" s="3" t="s">
        <v>65</v>
      </c>
      <c r="H846" s="3" t="s">
        <v>24</v>
      </c>
      <c r="I846" s="3" t="s">
        <v>25</v>
      </c>
      <c r="J846" s="1" t="s">
        <v>37</v>
      </c>
      <c r="K846" s="7" t="s">
        <v>38</v>
      </c>
      <c r="L846" s="3" t="s">
        <v>28</v>
      </c>
      <c r="M846" s="3" t="s">
        <v>28</v>
      </c>
      <c r="N846" s="3" t="s">
        <v>24</v>
      </c>
      <c r="O846" s="88" t="s">
        <v>28</v>
      </c>
      <c r="P846" s="88" t="s">
        <v>46</v>
      </c>
      <c r="Q846" s="88" t="s">
        <v>32</v>
      </c>
      <c r="R846" s="88"/>
    </row>
    <row r="847" spans="1:18" ht="15" customHeight="1">
      <c r="A847" s="5" t="s">
        <v>3330</v>
      </c>
      <c r="B847" s="3" t="s">
        <v>3331</v>
      </c>
      <c r="C847" s="3" t="s">
        <v>3332</v>
      </c>
      <c r="D847" s="3" t="s">
        <v>3333</v>
      </c>
      <c r="E847" s="3" t="s">
        <v>3334</v>
      </c>
      <c r="F847" s="3" t="s">
        <v>22</v>
      </c>
      <c r="G847" s="3" t="s">
        <v>97</v>
      </c>
      <c r="H847" s="3" t="s">
        <v>24</v>
      </c>
      <c r="I847" s="3" t="s">
        <v>25</v>
      </c>
      <c r="J847" s="1" t="s">
        <v>37</v>
      </c>
      <c r="K847" s="7" t="s">
        <v>104</v>
      </c>
      <c r="L847" s="3" t="s">
        <v>28</v>
      </c>
      <c r="M847" s="3" t="s">
        <v>28</v>
      </c>
      <c r="N847" s="3" t="s">
        <v>130</v>
      </c>
      <c r="O847" s="88" t="s">
        <v>28</v>
      </c>
      <c r="P847" s="88" t="s">
        <v>105</v>
      </c>
      <c r="Q847" s="88" t="s">
        <v>32</v>
      </c>
      <c r="R847" s="88"/>
    </row>
    <row r="848" spans="1:18" ht="15" customHeight="1">
      <c r="A848" s="5" t="s">
        <v>3335</v>
      </c>
      <c r="B848" s="3" t="s">
        <v>3336</v>
      </c>
      <c r="C848" s="3"/>
      <c r="D848" s="3"/>
      <c r="E848" s="3"/>
      <c r="F848" s="3" t="s">
        <v>83</v>
      </c>
      <c r="G848" s="3" t="s">
        <v>53</v>
      </c>
      <c r="H848" s="3" t="s">
        <v>28</v>
      </c>
      <c r="I848" s="3" t="s">
        <v>25</v>
      </c>
      <c r="J848" s="1" t="s">
        <v>37</v>
      </c>
      <c r="K848" s="7" t="s">
        <v>38</v>
      </c>
      <c r="L848" s="3" t="s">
        <v>28</v>
      </c>
      <c r="M848" s="3" t="s">
        <v>28</v>
      </c>
      <c r="N848" s="3" t="s">
        <v>24</v>
      </c>
      <c r="O848" s="88" t="s">
        <v>28</v>
      </c>
      <c r="P848" s="88" t="s">
        <v>75</v>
      </c>
      <c r="Q848" s="88" t="s">
        <v>32</v>
      </c>
      <c r="R848" s="88"/>
    </row>
    <row r="849" spans="1:18" ht="15" customHeight="1">
      <c r="A849" s="5" t="s">
        <v>3337</v>
      </c>
      <c r="B849" s="3" t="s">
        <v>3338</v>
      </c>
      <c r="C849" s="3"/>
      <c r="D849" s="3"/>
      <c r="E849" s="3"/>
      <c r="F849" s="3" t="s">
        <v>83</v>
      </c>
      <c r="G849" s="3" t="s">
        <v>23</v>
      </c>
      <c r="H849" s="3" t="s">
        <v>29</v>
      </c>
      <c r="I849" s="3" t="s">
        <v>25</v>
      </c>
      <c r="J849" s="1" t="s">
        <v>37</v>
      </c>
      <c r="K849" s="7" t="s">
        <v>38</v>
      </c>
      <c r="L849" s="3" t="s">
        <v>28</v>
      </c>
      <c r="M849" s="3" t="s">
        <v>28</v>
      </c>
      <c r="N849" s="3" t="s">
        <v>24</v>
      </c>
      <c r="O849" s="88" t="s">
        <v>28</v>
      </c>
      <c r="P849" s="88" t="s">
        <v>75</v>
      </c>
      <c r="Q849" s="88" t="s">
        <v>32</v>
      </c>
      <c r="R849" s="88"/>
    </row>
    <row r="850" spans="1:18" ht="15" customHeight="1">
      <c r="A850" s="5" t="s">
        <v>3339</v>
      </c>
      <c r="B850" s="3" t="s">
        <v>3340</v>
      </c>
      <c r="C850" s="3"/>
      <c r="D850" s="3"/>
      <c r="E850" s="3"/>
      <c r="F850" s="3" t="s">
        <v>1608</v>
      </c>
      <c r="G850" s="3" t="s">
        <v>97</v>
      </c>
      <c r="H850" s="3" t="s">
        <v>28</v>
      </c>
      <c r="I850" s="3" t="s">
        <v>25</v>
      </c>
      <c r="J850" s="1" t="s">
        <v>37</v>
      </c>
      <c r="K850" s="7" t="s">
        <v>38</v>
      </c>
      <c r="L850" s="3" t="s">
        <v>28</v>
      </c>
      <c r="M850" s="3" t="s">
        <v>28</v>
      </c>
      <c r="N850" s="3" t="s">
        <v>24</v>
      </c>
      <c r="O850" s="88" t="s">
        <v>28</v>
      </c>
      <c r="P850" s="88" t="s">
        <v>75</v>
      </c>
      <c r="Q850" s="88" t="s">
        <v>32</v>
      </c>
      <c r="R850" s="88"/>
    </row>
    <row r="851" spans="1:18" ht="15" customHeight="1">
      <c r="A851" s="5" t="s">
        <v>3341</v>
      </c>
      <c r="B851" s="3" t="s">
        <v>3342</v>
      </c>
      <c r="C851" s="3" t="s">
        <v>3343</v>
      </c>
      <c r="D851" s="3" t="s">
        <v>3344</v>
      </c>
      <c r="E851" s="3"/>
      <c r="F851" s="3" t="s">
        <v>22</v>
      </c>
      <c r="G851" s="3" t="s">
        <v>97</v>
      </c>
      <c r="H851" s="3" t="s">
        <v>24</v>
      </c>
      <c r="I851" s="3" t="s">
        <v>25</v>
      </c>
      <c r="J851" s="1" t="s">
        <v>37</v>
      </c>
      <c r="K851" s="7" t="s">
        <v>27</v>
      </c>
      <c r="L851" s="3" t="s">
        <v>28</v>
      </c>
      <c r="M851" s="3" t="s">
        <v>28</v>
      </c>
      <c r="N851" s="3" t="s">
        <v>130</v>
      </c>
      <c r="O851" s="88" t="s">
        <v>28</v>
      </c>
      <c r="P851" s="88" t="s">
        <v>122</v>
      </c>
      <c r="Q851" s="88" t="s">
        <v>32</v>
      </c>
      <c r="R851" s="88"/>
    </row>
    <row r="852" spans="1:18" ht="15" customHeight="1">
      <c r="A852" s="5" t="s">
        <v>3345</v>
      </c>
      <c r="B852" s="3" t="s">
        <v>3346</v>
      </c>
      <c r="C852" s="3" t="s">
        <v>3347</v>
      </c>
      <c r="D852" s="3"/>
      <c r="E852" s="3"/>
      <c r="F852" s="3" t="s">
        <v>22</v>
      </c>
      <c r="G852" s="3" t="s">
        <v>23</v>
      </c>
      <c r="H852" s="3" t="s">
        <v>24</v>
      </c>
      <c r="I852" s="3" t="s">
        <v>25</v>
      </c>
      <c r="J852" s="1" t="s">
        <v>37</v>
      </c>
      <c r="K852" s="7" t="s">
        <v>38</v>
      </c>
      <c r="L852" s="3" t="s">
        <v>28</v>
      </c>
      <c r="M852" s="3" t="s">
        <v>28</v>
      </c>
      <c r="N852" s="3" t="s">
        <v>24</v>
      </c>
      <c r="O852" s="88" t="s">
        <v>28</v>
      </c>
      <c r="P852" s="88" t="s">
        <v>75</v>
      </c>
      <c r="Q852" s="88" t="s">
        <v>32</v>
      </c>
      <c r="R852" s="88"/>
    </row>
    <row r="853" spans="1:18" ht="15" customHeight="1">
      <c r="A853" s="5" t="s">
        <v>3348</v>
      </c>
      <c r="B853" s="3" t="s">
        <v>3349</v>
      </c>
      <c r="C853" s="3"/>
      <c r="D853" s="3"/>
      <c r="E853" s="3"/>
      <c r="F853" s="3" t="s">
        <v>83</v>
      </c>
      <c r="G853" s="3" t="s">
        <v>23</v>
      </c>
      <c r="H853" s="3" t="s">
        <v>28</v>
      </c>
      <c r="I853" s="3" t="s">
        <v>25</v>
      </c>
      <c r="J853" s="1" t="s">
        <v>37</v>
      </c>
      <c r="K853" s="7" t="s">
        <v>38</v>
      </c>
      <c r="L853" s="3" t="s">
        <v>28</v>
      </c>
      <c r="M853" s="3" t="s">
        <v>28</v>
      </c>
      <c r="N853" s="3" t="s">
        <v>24</v>
      </c>
      <c r="O853" s="88" t="s">
        <v>28</v>
      </c>
      <c r="P853" s="88" t="s">
        <v>75</v>
      </c>
      <c r="Q853" s="88" t="s">
        <v>32</v>
      </c>
      <c r="R853" s="88"/>
    </row>
    <row r="854" spans="1:18" ht="15" customHeight="1">
      <c r="A854" s="5" t="s">
        <v>3350</v>
      </c>
      <c r="B854" s="3" t="s">
        <v>3351</v>
      </c>
      <c r="C854" s="3"/>
      <c r="D854" s="3"/>
      <c r="E854" s="3"/>
      <c r="F854" s="3" t="s">
        <v>83</v>
      </c>
      <c r="G854" s="3" t="s">
        <v>97</v>
      </c>
      <c r="H854" s="3" t="s">
        <v>29</v>
      </c>
      <c r="I854" s="3" t="s">
        <v>25</v>
      </c>
      <c r="J854" s="1" t="s">
        <v>37</v>
      </c>
      <c r="K854" s="7" t="s">
        <v>38</v>
      </c>
      <c r="L854" s="3" t="s">
        <v>28</v>
      </c>
      <c r="M854" s="3" t="s">
        <v>28</v>
      </c>
      <c r="N854" s="3" t="s">
        <v>24</v>
      </c>
      <c r="O854" s="88" t="s">
        <v>28</v>
      </c>
      <c r="P854" s="88" t="s">
        <v>75</v>
      </c>
      <c r="Q854" s="88" t="s">
        <v>32</v>
      </c>
      <c r="R854" s="88" t="s">
        <v>144</v>
      </c>
    </row>
    <row r="855" spans="1:18" ht="15" customHeight="1">
      <c r="A855" s="5" t="s">
        <v>3352</v>
      </c>
      <c r="B855" s="3" t="s">
        <v>3353</v>
      </c>
      <c r="C855" s="3" t="s">
        <v>3354</v>
      </c>
      <c r="D855" s="3" t="s">
        <v>3355</v>
      </c>
      <c r="E855" s="3"/>
      <c r="F855" s="3" t="s">
        <v>22</v>
      </c>
      <c r="G855" s="3" t="s">
        <v>53</v>
      </c>
      <c r="H855" s="3" t="s">
        <v>24</v>
      </c>
      <c r="I855" s="3" t="s">
        <v>25</v>
      </c>
      <c r="J855" s="1" t="s">
        <v>37</v>
      </c>
      <c r="K855" s="7" t="s">
        <v>38</v>
      </c>
      <c r="L855" s="3" t="s">
        <v>29</v>
      </c>
      <c r="M855" s="3" t="s">
        <v>28</v>
      </c>
      <c r="N855" s="3" t="s">
        <v>28</v>
      </c>
      <c r="O855" s="88" t="s">
        <v>28</v>
      </c>
      <c r="P855" s="88" t="s">
        <v>295</v>
      </c>
      <c r="Q855" s="88" t="s">
        <v>32</v>
      </c>
      <c r="R855" s="88"/>
    </row>
    <row r="856" spans="1:18" ht="15" customHeight="1">
      <c r="A856" s="5" t="s">
        <v>3356</v>
      </c>
      <c r="B856" s="3" t="s">
        <v>3357</v>
      </c>
      <c r="C856" s="3"/>
      <c r="D856" s="3"/>
      <c r="E856" s="3"/>
      <c r="F856" s="3" t="s">
        <v>22</v>
      </c>
      <c r="G856" s="3" t="s">
        <v>65</v>
      </c>
      <c r="H856" s="3" t="s">
        <v>24</v>
      </c>
      <c r="I856" s="3" t="s">
        <v>25</v>
      </c>
      <c r="J856" s="1" t="s">
        <v>37</v>
      </c>
      <c r="K856" s="7" t="s">
        <v>38</v>
      </c>
      <c r="L856" s="3" t="s">
        <v>28</v>
      </c>
      <c r="M856" s="3" t="s">
        <v>28</v>
      </c>
      <c r="N856" s="3" t="s">
        <v>24</v>
      </c>
      <c r="O856" s="88" t="s">
        <v>28</v>
      </c>
      <c r="P856" s="88" t="s">
        <v>75</v>
      </c>
      <c r="Q856" s="88" t="s">
        <v>32</v>
      </c>
      <c r="R856" s="88"/>
    </row>
    <row r="857" spans="1:18" ht="15" customHeight="1">
      <c r="A857" s="5" t="s">
        <v>3358</v>
      </c>
      <c r="B857" s="3" t="s">
        <v>3359</v>
      </c>
      <c r="C857" s="3" t="s">
        <v>3360</v>
      </c>
      <c r="D857" s="3" t="s">
        <v>3361</v>
      </c>
      <c r="E857" s="3" t="s">
        <v>3362</v>
      </c>
      <c r="F857" s="3" t="s">
        <v>52</v>
      </c>
      <c r="G857" s="3" t="s">
        <v>258</v>
      </c>
      <c r="H857" s="3" t="s">
        <v>24</v>
      </c>
      <c r="I857" s="3" t="s">
        <v>25</v>
      </c>
      <c r="J857" s="1" t="s">
        <v>54</v>
      </c>
      <c r="K857" s="7" t="s">
        <v>104</v>
      </c>
      <c r="L857" s="3" t="s">
        <v>28</v>
      </c>
      <c r="M857" s="3" t="s">
        <v>30</v>
      </c>
      <c r="N857" s="3" t="s">
        <v>130</v>
      </c>
      <c r="O857" s="88" t="s">
        <v>28</v>
      </c>
      <c r="P857" s="88" t="s">
        <v>837</v>
      </c>
      <c r="Q857" s="88" t="s">
        <v>32</v>
      </c>
      <c r="R857" s="88"/>
    </row>
    <row r="858" spans="1:18" ht="15" customHeight="1">
      <c r="A858" s="5" t="s">
        <v>3363</v>
      </c>
      <c r="B858" s="3" t="s">
        <v>3364</v>
      </c>
      <c r="C858" s="3" t="s">
        <v>3365</v>
      </c>
      <c r="D858" s="3" t="s">
        <v>3366</v>
      </c>
      <c r="E858" s="3"/>
      <c r="F858" s="3" t="s">
        <v>22</v>
      </c>
      <c r="G858" s="3" t="s">
        <v>65</v>
      </c>
      <c r="H858" s="3" t="s">
        <v>24</v>
      </c>
      <c r="I858" s="3" t="s">
        <v>25</v>
      </c>
      <c r="J858" s="1" t="s">
        <v>37</v>
      </c>
      <c r="K858" s="7" t="s">
        <v>38</v>
      </c>
      <c r="L858" s="3" t="s">
        <v>28</v>
      </c>
      <c r="M858" s="3" t="s">
        <v>28</v>
      </c>
      <c r="N858" s="3" t="s">
        <v>243</v>
      </c>
      <c r="O858" s="88" t="s">
        <v>28</v>
      </c>
      <c r="P858" s="88" t="s">
        <v>46</v>
      </c>
      <c r="Q858" s="88" t="s">
        <v>32</v>
      </c>
      <c r="R858" s="88"/>
    </row>
    <row r="859" spans="1:18" ht="15" customHeight="1">
      <c r="A859" s="5" t="s">
        <v>3367</v>
      </c>
      <c r="B859" s="3" t="s">
        <v>3368</v>
      </c>
      <c r="C859" s="3"/>
      <c r="D859" s="3" t="s">
        <v>3369</v>
      </c>
      <c r="E859" s="3"/>
      <c r="F859" s="3" t="s">
        <v>22</v>
      </c>
      <c r="G859" s="3" t="s">
        <v>60</v>
      </c>
      <c r="H859" s="3" t="s">
        <v>24</v>
      </c>
      <c r="I859" s="3" t="s">
        <v>25</v>
      </c>
      <c r="J859" s="1" t="s">
        <v>37</v>
      </c>
      <c r="K859" s="7" t="s">
        <v>27</v>
      </c>
      <c r="L859" s="3" t="s">
        <v>28</v>
      </c>
      <c r="M859" s="3" t="s">
        <v>28</v>
      </c>
      <c r="N859" s="3" t="s">
        <v>243</v>
      </c>
      <c r="O859" s="88" t="s">
        <v>28</v>
      </c>
      <c r="P859" s="88" t="s">
        <v>122</v>
      </c>
      <c r="Q859" s="88" t="s">
        <v>32</v>
      </c>
      <c r="R859" s="88"/>
    </row>
    <row r="860" spans="1:18" ht="15" customHeight="1">
      <c r="A860" s="5" t="s">
        <v>3370</v>
      </c>
      <c r="B860" s="3" t="s">
        <v>3371</v>
      </c>
      <c r="C860" s="3" t="s">
        <v>3372</v>
      </c>
      <c r="D860" s="3" t="s">
        <v>3373</v>
      </c>
      <c r="E860" s="3"/>
      <c r="F860" s="3" t="s">
        <v>22</v>
      </c>
      <c r="G860" s="3" t="s">
        <v>23</v>
      </c>
      <c r="H860" s="3" t="s">
        <v>24</v>
      </c>
      <c r="I860" s="3" t="s">
        <v>25</v>
      </c>
      <c r="J860" s="1" t="s">
        <v>37</v>
      </c>
      <c r="K860" s="7" t="s">
        <v>38</v>
      </c>
      <c r="L860" s="3" t="s">
        <v>28</v>
      </c>
      <c r="M860" s="3" t="s">
        <v>28</v>
      </c>
      <c r="N860" s="3" t="s">
        <v>24</v>
      </c>
      <c r="O860" s="88" t="s">
        <v>28</v>
      </c>
      <c r="P860" s="88" t="s">
        <v>295</v>
      </c>
      <c r="Q860" s="88" t="s">
        <v>32</v>
      </c>
      <c r="R860" s="88"/>
    </row>
    <row r="861" spans="1:18" ht="15" customHeight="1">
      <c r="A861" s="5" t="s">
        <v>3374</v>
      </c>
      <c r="B861" s="3" t="s">
        <v>3375</v>
      </c>
      <c r="C861" s="3"/>
      <c r="D861" s="3" t="s">
        <v>3376</v>
      </c>
      <c r="E861" s="3"/>
      <c r="F861" s="3" t="s">
        <v>22</v>
      </c>
      <c r="G861" s="3" t="s">
        <v>65</v>
      </c>
      <c r="H861" s="3" t="s">
        <v>24</v>
      </c>
      <c r="I861" s="3" t="s">
        <v>25</v>
      </c>
      <c r="J861" s="1" t="s">
        <v>37</v>
      </c>
      <c r="K861" s="7" t="s">
        <v>27</v>
      </c>
      <c r="L861" s="3" t="s">
        <v>384</v>
      </c>
      <c r="M861" s="3" t="s">
        <v>28</v>
      </c>
      <c r="N861" s="3" t="s">
        <v>243</v>
      </c>
      <c r="O861" s="88" t="s">
        <v>28</v>
      </c>
      <c r="P861" s="88" t="s">
        <v>122</v>
      </c>
      <c r="Q861" s="88" t="s">
        <v>32</v>
      </c>
      <c r="R861" s="88"/>
    </row>
    <row r="862" spans="1:18" ht="15" customHeight="1">
      <c r="A862" s="5" t="s">
        <v>3377</v>
      </c>
      <c r="B862" s="3" t="s">
        <v>3378</v>
      </c>
      <c r="C862" s="3" t="s">
        <v>3379</v>
      </c>
      <c r="D862" s="3" t="s">
        <v>3380</v>
      </c>
      <c r="E862" s="3"/>
      <c r="F862" s="3" t="s">
        <v>22</v>
      </c>
      <c r="G862" s="3" t="s">
        <v>65</v>
      </c>
      <c r="H862" s="3" t="s">
        <v>24</v>
      </c>
      <c r="I862" s="3" t="s">
        <v>25</v>
      </c>
      <c r="J862" s="1" t="s">
        <v>37</v>
      </c>
      <c r="K862" s="7" t="s">
        <v>38</v>
      </c>
      <c r="L862" s="3" t="s">
        <v>28</v>
      </c>
      <c r="M862" s="3" t="s">
        <v>28</v>
      </c>
      <c r="N862" s="3" t="s">
        <v>24</v>
      </c>
      <c r="O862" s="88" t="s">
        <v>28</v>
      </c>
      <c r="P862" s="88" t="s">
        <v>172</v>
      </c>
      <c r="Q862" s="88" t="s">
        <v>32</v>
      </c>
      <c r="R862" s="88"/>
    </row>
    <row r="863" spans="1:18" ht="15" customHeight="1">
      <c r="A863" s="5" t="s">
        <v>3381</v>
      </c>
      <c r="B863" s="3" t="s">
        <v>3382</v>
      </c>
      <c r="C863" s="3"/>
      <c r="D863" s="3"/>
      <c r="E863" s="3"/>
      <c r="F863" s="3" t="s">
        <v>83</v>
      </c>
      <c r="G863" s="3" t="s">
        <v>97</v>
      </c>
      <c r="H863" s="3" t="s">
        <v>28</v>
      </c>
      <c r="I863" s="3" t="s">
        <v>25</v>
      </c>
      <c r="J863" s="1" t="s">
        <v>213</v>
      </c>
      <c r="K863" s="7" t="s">
        <v>38</v>
      </c>
      <c r="L863" s="3" t="s">
        <v>28</v>
      </c>
      <c r="M863" s="3" t="s">
        <v>28</v>
      </c>
      <c r="N863" s="3" t="s">
        <v>24</v>
      </c>
      <c r="O863" s="88" t="s">
        <v>28</v>
      </c>
      <c r="P863" s="88" t="s">
        <v>75</v>
      </c>
      <c r="Q863" s="88" t="s">
        <v>32</v>
      </c>
      <c r="R863" s="88" t="s">
        <v>144</v>
      </c>
    </row>
    <row r="864" spans="1:18" ht="15" customHeight="1">
      <c r="A864" s="5" t="s">
        <v>3383</v>
      </c>
      <c r="B864" s="3" t="s">
        <v>3384</v>
      </c>
      <c r="C864" s="3"/>
      <c r="D864" s="3"/>
      <c r="E864" s="3"/>
      <c r="F864" s="3" t="s">
        <v>83</v>
      </c>
      <c r="G864" s="3" t="s">
        <v>97</v>
      </c>
      <c r="H864" s="3" t="s">
        <v>28</v>
      </c>
      <c r="I864" s="3" t="s">
        <v>25</v>
      </c>
      <c r="J864" s="1" t="s">
        <v>26</v>
      </c>
      <c r="K864" s="7" t="s">
        <v>38</v>
      </c>
      <c r="L864" s="3" t="s">
        <v>28</v>
      </c>
      <c r="M864" s="3" t="s">
        <v>28</v>
      </c>
      <c r="N864" s="3" t="s">
        <v>24</v>
      </c>
      <c r="O864" s="88" t="s">
        <v>28</v>
      </c>
      <c r="P864" s="88" t="s">
        <v>75</v>
      </c>
      <c r="Q864" s="88" t="s">
        <v>32</v>
      </c>
      <c r="R864" s="88"/>
    </row>
    <row r="865" spans="1:18" ht="15" customHeight="1">
      <c r="A865" s="5" t="s">
        <v>3385</v>
      </c>
      <c r="B865" s="3" t="s">
        <v>3386</v>
      </c>
      <c r="C865" s="3"/>
      <c r="D865" s="3"/>
      <c r="E865" s="3"/>
      <c r="F865" s="3" t="s">
        <v>22</v>
      </c>
      <c r="G865" s="3" t="s">
        <v>97</v>
      </c>
      <c r="H865" s="3" t="s">
        <v>24</v>
      </c>
      <c r="I865" s="3" t="s">
        <v>25</v>
      </c>
      <c r="J865" s="1" t="s">
        <v>26</v>
      </c>
      <c r="K865" s="7" t="s">
        <v>38</v>
      </c>
      <c r="L865" s="3" t="s">
        <v>28</v>
      </c>
      <c r="M865" s="3" t="s">
        <v>28</v>
      </c>
      <c r="N865" s="3" t="s">
        <v>24</v>
      </c>
      <c r="O865" s="88" t="s">
        <v>28</v>
      </c>
      <c r="P865" s="88" t="s">
        <v>75</v>
      </c>
      <c r="Q865" s="88" t="s">
        <v>32</v>
      </c>
      <c r="R865" s="88" t="s">
        <v>144</v>
      </c>
    </row>
    <row r="866" spans="1:18" ht="15" customHeight="1">
      <c r="A866" s="5" t="s">
        <v>3387</v>
      </c>
      <c r="B866" s="3" t="s">
        <v>3388</v>
      </c>
      <c r="C866" s="3" t="s">
        <v>3389</v>
      </c>
      <c r="D866" s="3" t="s">
        <v>3390</v>
      </c>
      <c r="E866" s="3"/>
      <c r="F866" s="3" t="s">
        <v>22</v>
      </c>
      <c r="G866" s="3" t="s">
        <v>97</v>
      </c>
      <c r="H866" s="3" t="s">
        <v>24</v>
      </c>
      <c r="I866" s="3" t="s">
        <v>25</v>
      </c>
      <c r="J866" s="1" t="s">
        <v>37</v>
      </c>
      <c r="K866" s="7" t="s">
        <v>27</v>
      </c>
      <c r="L866" s="3" t="s">
        <v>28</v>
      </c>
      <c r="M866" s="3" t="s">
        <v>28</v>
      </c>
      <c r="N866" s="3" t="s">
        <v>130</v>
      </c>
      <c r="O866" s="88" t="s">
        <v>28</v>
      </c>
      <c r="P866" s="88" t="s">
        <v>3107</v>
      </c>
      <c r="Q866" s="88" t="s">
        <v>32</v>
      </c>
      <c r="R866" s="88"/>
    </row>
    <row r="867" spans="1:18" ht="15" customHeight="1">
      <c r="A867" s="5" t="s">
        <v>3391</v>
      </c>
      <c r="B867" s="3" t="s">
        <v>3392</v>
      </c>
      <c r="C867" s="3"/>
      <c r="D867" s="3" t="s">
        <v>3393</v>
      </c>
      <c r="E867" s="3" t="s">
        <v>3394</v>
      </c>
      <c r="F867" s="3" t="s">
        <v>22</v>
      </c>
      <c r="G867" s="3" t="s">
        <v>23</v>
      </c>
      <c r="H867" s="3" t="s">
        <v>24</v>
      </c>
      <c r="I867" s="3" t="s">
        <v>25</v>
      </c>
      <c r="J867" s="1" t="s">
        <v>37</v>
      </c>
      <c r="K867" s="7" t="s">
        <v>38</v>
      </c>
      <c r="L867" s="3" t="s">
        <v>28</v>
      </c>
      <c r="M867" s="3" t="s">
        <v>28</v>
      </c>
      <c r="N867" s="3" t="s">
        <v>24</v>
      </c>
      <c r="O867" s="88" t="s">
        <v>28</v>
      </c>
      <c r="P867" s="88" t="s">
        <v>46</v>
      </c>
      <c r="Q867" s="88" t="s">
        <v>32</v>
      </c>
      <c r="R867" s="88"/>
    </row>
    <row r="868" spans="1:18" ht="15" customHeight="1">
      <c r="A868" s="5" t="s">
        <v>3395</v>
      </c>
      <c r="B868" s="3" t="s">
        <v>3396</v>
      </c>
      <c r="C868" s="3"/>
      <c r="D868" s="3"/>
      <c r="E868" s="3"/>
      <c r="F868" s="3" t="s">
        <v>83</v>
      </c>
      <c r="G868" s="3" t="s">
        <v>65</v>
      </c>
      <c r="H868" s="3" t="s">
        <v>28</v>
      </c>
      <c r="I868" s="3" t="s">
        <v>25</v>
      </c>
      <c r="J868" s="1" t="s">
        <v>37</v>
      </c>
      <c r="K868" s="7" t="s">
        <v>38</v>
      </c>
      <c r="L868" s="3" t="s">
        <v>29</v>
      </c>
      <c r="M868" s="3" t="s">
        <v>29</v>
      </c>
      <c r="N868" s="3" t="s">
        <v>24</v>
      </c>
      <c r="O868" s="88" t="s">
        <v>29</v>
      </c>
      <c r="P868" s="88" t="s">
        <v>75</v>
      </c>
      <c r="Q868" s="88" t="s">
        <v>40</v>
      </c>
      <c r="R868" s="88"/>
    </row>
    <row r="869" spans="1:18" ht="15" customHeight="1">
      <c r="A869" s="5" t="s">
        <v>3397</v>
      </c>
      <c r="B869" s="3" t="s">
        <v>3398</v>
      </c>
      <c r="C869" s="3"/>
      <c r="D869" s="3"/>
      <c r="E869" s="3"/>
      <c r="F869" s="3" t="s">
        <v>83</v>
      </c>
      <c r="G869" s="3" t="s">
        <v>97</v>
      </c>
      <c r="H869" s="3" t="s">
        <v>28</v>
      </c>
      <c r="I869" s="3" t="s">
        <v>25</v>
      </c>
      <c r="J869" s="1" t="s">
        <v>37</v>
      </c>
      <c r="K869" s="7" t="s">
        <v>38</v>
      </c>
      <c r="L869" s="3" t="s">
        <v>28</v>
      </c>
      <c r="M869" s="3" t="s">
        <v>28</v>
      </c>
      <c r="N869" s="3" t="s">
        <v>24</v>
      </c>
      <c r="O869" s="88" t="s">
        <v>28</v>
      </c>
      <c r="P869" s="88" t="s">
        <v>75</v>
      </c>
      <c r="Q869" s="88" t="s">
        <v>32</v>
      </c>
      <c r="R869" s="88" t="s">
        <v>144</v>
      </c>
    </row>
    <row r="870" spans="1:18" ht="15" customHeight="1">
      <c r="A870" s="5" t="s">
        <v>3399</v>
      </c>
      <c r="B870" s="3" t="s">
        <v>3400</v>
      </c>
      <c r="C870" s="3"/>
      <c r="D870" s="3"/>
      <c r="E870" s="3"/>
      <c r="F870" s="3" t="s">
        <v>83</v>
      </c>
      <c r="G870" s="3" t="s">
        <v>97</v>
      </c>
      <c r="H870" s="3" t="s">
        <v>29</v>
      </c>
      <c r="I870" s="3" t="s">
        <v>25</v>
      </c>
      <c r="J870" s="1" t="s">
        <v>26</v>
      </c>
      <c r="K870" s="7" t="s">
        <v>38</v>
      </c>
      <c r="L870" s="3" t="s">
        <v>28</v>
      </c>
      <c r="M870" s="3" t="s">
        <v>28</v>
      </c>
      <c r="N870" s="3" t="s">
        <v>24</v>
      </c>
      <c r="O870" s="88" t="s">
        <v>28</v>
      </c>
      <c r="P870" s="88" t="s">
        <v>75</v>
      </c>
      <c r="Q870" s="88" t="s">
        <v>32</v>
      </c>
      <c r="R870" s="88" t="s">
        <v>144</v>
      </c>
    </row>
    <row r="871" spans="1:18" ht="15" customHeight="1">
      <c r="A871" s="5" t="s">
        <v>3401</v>
      </c>
      <c r="B871" s="3" t="s">
        <v>3402</v>
      </c>
      <c r="C871" s="3" t="s">
        <v>3403</v>
      </c>
      <c r="D871" s="3" t="s">
        <v>3404</v>
      </c>
      <c r="E871" s="3" t="s">
        <v>3405</v>
      </c>
      <c r="F871" s="3" t="s">
        <v>22</v>
      </c>
      <c r="G871" s="3" t="s">
        <v>23</v>
      </c>
      <c r="H871" s="3" t="s">
        <v>24</v>
      </c>
      <c r="I871" s="3" t="s">
        <v>25</v>
      </c>
      <c r="J871" s="1" t="s">
        <v>37</v>
      </c>
      <c r="K871" s="7" t="s">
        <v>38</v>
      </c>
      <c r="L871" s="3" t="s">
        <v>28</v>
      </c>
      <c r="M871" s="3" t="s">
        <v>28</v>
      </c>
      <c r="N871" s="3" t="s">
        <v>24</v>
      </c>
      <c r="O871" s="88" t="s">
        <v>28</v>
      </c>
      <c r="P871" s="88" t="s">
        <v>46</v>
      </c>
      <c r="Q871" s="88" t="s">
        <v>32</v>
      </c>
      <c r="R871" s="88"/>
    </row>
    <row r="872" spans="1:18" ht="15" customHeight="1">
      <c r="A872" s="5" t="s">
        <v>3406</v>
      </c>
      <c r="B872" s="3" t="s">
        <v>3407</v>
      </c>
      <c r="C872" s="3" t="s">
        <v>3408</v>
      </c>
      <c r="D872" s="3" t="s">
        <v>3409</v>
      </c>
      <c r="E872" s="3"/>
      <c r="F872" s="3" t="s">
        <v>83</v>
      </c>
      <c r="G872" s="3" t="s">
        <v>23</v>
      </c>
      <c r="H872" s="3" t="s">
        <v>28</v>
      </c>
      <c r="I872" s="3" t="s">
        <v>25</v>
      </c>
      <c r="J872" s="1" t="s">
        <v>26</v>
      </c>
      <c r="K872" s="7" t="s">
        <v>38</v>
      </c>
      <c r="L872" s="3" t="s">
        <v>28</v>
      </c>
      <c r="M872" s="3" t="s">
        <v>29</v>
      </c>
      <c r="N872" s="3" t="s">
        <v>28</v>
      </c>
      <c r="O872" s="88" t="s">
        <v>28</v>
      </c>
      <c r="P872" s="88" t="s">
        <v>75</v>
      </c>
      <c r="Q872" s="88" t="s">
        <v>32</v>
      </c>
      <c r="R872" s="88" t="s">
        <v>144</v>
      </c>
    </row>
    <row r="873" spans="1:18" ht="15" customHeight="1">
      <c r="A873" s="5" t="s">
        <v>3410</v>
      </c>
      <c r="B873" s="3" t="s">
        <v>3411</v>
      </c>
      <c r="C873" s="3" t="s">
        <v>3412</v>
      </c>
      <c r="D873" s="3" t="s">
        <v>3413</v>
      </c>
      <c r="E873" s="3"/>
      <c r="F873" s="3" t="s">
        <v>22</v>
      </c>
      <c r="G873" s="3" t="s">
        <v>65</v>
      </c>
      <c r="H873" s="3" t="s">
        <v>24</v>
      </c>
      <c r="I873" s="3" t="s">
        <v>25</v>
      </c>
      <c r="J873" s="1" t="s">
        <v>37</v>
      </c>
      <c r="K873" s="7" t="s">
        <v>38</v>
      </c>
      <c r="L873" s="3" t="s">
        <v>28</v>
      </c>
      <c r="M873" s="3" t="s">
        <v>29</v>
      </c>
      <c r="N873" s="3" t="s">
        <v>28</v>
      </c>
      <c r="O873" s="88" t="s">
        <v>28</v>
      </c>
      <c r="P873" s="88" t="s">
        <v>75</v>
      </c>
      <c r="Q873" s="88" t="s">
        <v>32</v>
      </c>
      <c r="R873" s="88"/>
    </row>
    <row r="874" spans="1:18" ht="15" customHeight="1">
      <c r="A874" s="5" t="s">
        <v>3414</v>
      </c>
      <c r="B874" s="3" t="s">
        <v>3415</v>
      </c>
      <c r="C874" s="3"/>
      <c r="D874" s="3" t="s">
        <v>3416</v>
      </c>
      <c r="E874" s="3"/>
      <c r="F874" s="3" t="s">
        <v>22</v>
      </c>
      <c r="G874" s="3" t="s">
        <v>53</v>
      </c>
      <c r="H874" s="3" t="s">
        <v>24</v>
      </c>
      <c r="I874" s="3" t="s">
        <v>25</v>
      </c>
      <c r="J874" s="1" t="s">
        <v>37</v>
      </c>
      <c r="K874" s="7" t="s">
        <v>27</v>
      </c>
      <c r="L874" s="3" t="s">
        <v>28</v>
      </c>
      <c r="M874" s="3" t="s">
        <v>28</v>
      </c>
      <c r="N874" s="3" t="s">
        <v>30</v>
      </c>
      <c r="O874" s="88" t="s">
        <v>28</v>
      </c>
      <c r="P874" s="88" t="s">
        <v>122</v>
      </c>
      <c r="Q874" s="88" t="s">
        <v>32</v>
      </c>
      <c r="R874" s="88"/>
    </row>
    <row r="875" spans="1:18" ht="15" customHeight="1">
      <c r="A875" s="5" t="s">
        <v>3417</v>
      </c>
      <c r="B875" s="3" t="s">
        <v>3418</v>
      </c>
      <c r="C875" s="3" t="s">
        <v>3419</v>
      </c>
      <c r="D875" s="3" t="s">
        <v>3420</v>
      </c>
      <c r="E875" s="3"/>
      <c r="F875" s="3" t="s">
        <v>83</v>
      </c>
      <c r="G875" s="3" t="s">
        <v>53</v>
      </c>
      <c r="H875" s="3" t="s">
        <v>28</v>
      </c>
      <c r="I875" s="3" t="s">
        <v>25</v>
      </c>
      <c r="J875" s="1" t="s">
        <v>37</v>
      </c>
      <c r="K875" s="7" t="s">
        <v>38</v>
      </c>
      <c r="L875" s="3" t="s">
        <v>28</v>
      </c>
      <c r="M875" s="3" t="s">
        <v>29</v>
      </c>
      <c r="N875" s="3" t="s">
        <v>28</v>
      </c>
      <c r="O875" s="88" t="s">
        <v>28</v>
      </c>
      <c r="P875" s="88" t="s">
        <v>75</v>
      </c>
      <c r="Q875" s="88" t="s">
        <v>32</v>
      </c>
      <c r="R875" s="88"/>
    </row>
    <row r="876" spans="1:18" ht="15" customHeight="1">
      <c r="A876" s="5" t="s">
        <v>3421</v>
      </c>
      <c r="B876" s="3" t="s">
        <v>3422</v>
      </c>
      <c r="C876" s="3" t="s">
        <v>3423</v>
      </c>
      <c r="D876" s="3" t="s">
        <v>3424</v>
      </c>
      <c r="E876" s="3"/>
      <c r="F876" s="3" t="s">
        <v>83</v>
      </c>
      <c r="G876" s="3" t="s">
        <v>23</v>
      </c>
      <c r="H876" s="3" t="s">
        <v>28</v>
      </c>
      <c r="I876" s="3" t="s">
        <v>25</v>
      </c>
      <c r="J876" s="1" t="s">
        <v>26</v>
      </c>
      <c r="K876" s="7" t="s">
        <v>38</v>
      </c>
      <c r="L876" s="3" t="s">
        <v>23</v>
      </c>
      <c r="M876" s="3" t="s">
        <v>29</v>
      </c>
      <c r="N876" s="3" t="s">
        <v>28</v>
      </c>
      <c r="O876" s="88" t="s">
        <v>29</v>
      </c>
      <c r="P876" s="88" t="s">
        <v>75</v>
      </c>
      <c r="Q876" s="88" t="s">
        <v>141</v>
      </c>
      <c r="R876" s="88" t="s">
        <v>144</v>
      </c>
    </row>
    <row r="877" spans="1:18" ht="15" customHeight="1">
      <c r="A877" s="5" t="s">
        <v>3425</v>
      </c>
      <c r="B877" s="3" t="s">
        <v>3426</v>
      </c>
      <c r="C877" s="3" t="s">
        <v>3427</v>
      </c>
      <c r="D877" s="3" t="s">
        <v>3428</v>
      </c>
      <c r="E877" s="3"/>
      <c r="F877" s="3" t="s">
        <v>22</v>
      </c>
      <c r="G877" s="3" t="s">
        <v>65</v>
      </c>
      <c r="H877" s="3" t="s">
        <v>24</v>
      </c>
      <c r="I877" s="3" t="s">
        <v>25</v>
      </c>
      <c r="J877" s="1" t="s">
        <v>37</v>
      </c>
      <c r="K877" s="7" t="s">
        <v>27</v>
      </c>
      <c r="L877" s="3" t="s">
        <v>28</v>
      </c>
      <c r="M877" s="3" t="s">
        <v>28</v>
      </c>
      <c r="N877" s="3" t="s">
        <v>130</v>
      </c>
      <c r="O877" s="88" t="s">
        <v>28</v>
      </c>
      <c r="P877" s="88" t="s">
        <v>455</v>
      </c>
      <c r="Q877" s="88" t="s">
        <v>32</v>
      </c>
      <c r="R877" s="88"/>
    </row>
    <row r="878" spans="1:18" ht="15" customHeight="1">
      <c r="A878" s="5" t="s">
        <v>3429</v>
      </c>
      <c r="B878" s="3" t="s">
        <v>3430</v>
      </c>
      <c r="C878" s="3"/>
      <c r="D878" s="3" t="s">
        <v>3431</v>
      </c>
      <c r="E878" s="3"/>
      <c r="F878" s="3" t="s">
        <v>22</v>
      </c>
      <c r="G878" s="3" t="s">
        <v>60</v>
      </c>
      <c r="H878" s="3" t="s">
        <v>24</v>
      </c>
      <c r="I878" s="3" t="s">
        <v>25</v>
      </c>
      <c r="J878" s="1" t="s">
        <v>37</v>
      </c>
      <c r="K878" s="7" t="s">
        <v>27</v>
      </c>
      <c r="L878" s="3" t="s">
        <v>29</v>
      </c>
      <c r="M878" s="3" t="s">
        <v>28</v>
      </c>
      <c r="N878" s="3" t="s">
        <v>243</v>
      </c>
      <c r="O878" s="88" t="s">
        <v>28</v>
      </c>
      <c r="P878" s="88" t="s">
        <v>122</v>
      </c>
      <c r="Q878" s="88" t="s">
        <v>32</v>
      </c>
      <c r="R878" s="88"/>
    </row>
    <row r="879" spans="1:18" ht="15" customHeight="1">
      <c r="A879" s="5" t="s">
        <v>3432</v>
      </c>
      <c r="B879" s="3" t="s">
        <v>3433</v>
      </c>
      <c r="C879" s="3" t="s">
        <v>3434</v>
      </c>
      <c r="D879" s="3" t="s">
        <v>3435</v>
      </c>
      <c r="E879" s="3" t="s">
        <v>3436</v>
      </c>
      <c r="F879" s="3" t="s">
        <v>1608</v>
      </c>
      <c r="G879" s="3" t="s">
        <v>53</v>
      </c>
      <c r="H879" s="3" t="s">
        <v>28</v>
      </c>
      <c r="I879" s="3" t="s">
        <v>25</v>
      </c>
      <c r="J879" s="1" t="s">
        <v>129</v>
      </c>
      <c r="K879" s="7" t="s">
        <v>38</v>
      </c>
      <c r="L879" s="3" t="s">
        <v>28</v>
      </c>
      <c r="M879" s="3" t="s">
        <v>28</v>
      </c>
      <c r="N879" s="3" t="s">
        <v>24</v>
      </c>
      <c r="O879" s="88" t="s">
        <v>28</v>
      </c>
      <c r="P879" s="88" t="s">
        <v>46</v>
      </c>
      <c r="Q879" s="88" t="s">
        <v>32</v>
      </c>
      <c r="R879" s="88"/>
    </row>
    <row r="880" spans="1:18" ht="15" customHeight="1">
      <c r="A880" s="5" t="s">
        <v>3437</v>
      </c>
      <c r="B880" s="3" t="s">
        <v>3438</v>
      </c>
      <c r="C880" s="3"/>
      <c r="D880" s="3" t="s">
        <v>3439</v>
      </c>
      <c r="E880" s="3" t="s">
        <v>3440</v>
      </c>
      <c r="F880" s="3" t="s">
        <v>22</v>
      </c>
      <c r="G880" s="3" t="s">
        <v>53</v>
      </c>
      <c r="H880" s="3" t="s">
        <v>24</v>
      </c>
      <c r="I880" s="3" t="s">
        <v>25</v>
      </c>
      <c r="J880" s="1" t="s">
        <v>37</v>
      </c>
      <c r="K880" s="7" t="s">
        <v>27</v>
      </c>
      <c r="L880" s="3" t="s">
        <v>28</v>
      </c>
      <c r="M880" s="3" t="s">
        <v>28</v>
      </c>
      <c r="N880" s="3" t="s">
        <v>130</v>
      </c>
      <c r="O880" s="88" t="s">
        <v>28</v>
      </c>
      <c r="P880" s="88" t="s">
        <v>122</v>
      </c>
      <c r="Q880" s="88" t="s">
        <v>32</v>
      </c>
      <c r="R880" s="88"/>
    </row>
    <row r="881" spans="1:18" ht="15" customHeight="1">
      <c r="A881" s="5" t="s">
        <v>3441</v>
      </c>
      <c r="B881" s="3" t="s">
        <v>3442</v>
      </c>
      <c r="C881" s="3"/>
      <c r="D881" s="3"/>
      <c r="E881" s="3"/>
      <c r="F881" s="3" t="s">
        <v>83</v>
      </c>
      <c r="G881" s="3" t="s">
        <v>23</v>
      </c>
      <c r="H881" s="3" t="s">
        <v>29</v>
      </c>
      <c r="I881" s="3" t="s">
        <v>25</v>
      </c>
      <c r="J881" s="1" t="s">
        <v>37</v>
      </c>
      <c r="K881" s="7" t="s">
        <v>38</v>
      </c>
      <c r="L881" s="3" t="s">
        <v>29</v>
      </c>
      <c r="M881" s="3" t="s">
        <v>29</v>
      </c>
      <c r="N881" s="3" t="s">
        <v>24</v>
      </c>
      <c r="O881" s="88" t="s">
        <v>29</v>
      </c>
      <c r="P881" s="88" t="s">
        <v>75</v>
      </c>
      <c r="Q881" s="88" t="s">
        <v>40</v>
      </c>
      <c r="R881" s="88"/>
    </row>
    <row r="882" spans="1:18" ht="15" customHeight="1">
      <c r="A882" s="5" t="s">
        <v>3443</v>
      </c>
      <c r="B882" s="3" t="s">
        <v>3444</v>
      </c>
      <c r="C882" s="3"/>
      <c r="D882" s="3"/>
      <c r="E882" s="3"/>
      <c r="F882" s="3" t="s">
        <v>83</v>
      </c>
      <c r="G882" s="3" t="s">
        <v>23</v>
      </c>
      <c r="H882" s="3" t="s">
        <v>29</v>
      </c>
      <c r="I882" s="3" t="s">
        <v>25</v>
      </c>
      <c r="J882" s="1" t="s">
        <v>37</v>
      </c>
      <c r="K882" s="7" t="s">
        <v>38</v>
      </c>
      <c r="L882" s="3" t="s">
        <v>28</v>
      </c>
      <c r="M882" s="3" t="s">
        <v>28</v>
      </c>
      <c r="N882" s="3" t="s">
        <v>24</v>
      </c>
      <c r="O882" s="88" t="s">
        <v>28</v>
      </c>
      <c r="P882" s="88" t="s">
        <v>75</v>
      </c>
      <c r="Q882" s="88" t="s">
        <v>32</v>
      </c>
      <c r="R882" s="88"/>
    </row>
    <row r="883" spans="1:18" ht="15" customHeight="1">
      <c r="A883" s="5" t="s">
        <v>3445</v>
      </c>
      <c r="B883" s="3" t="s">
        <v>3446</v>
      </c>
      <c r="C883" s="3"/>
      <c r="D883" s="3"/>
      <c r="E883" s="3"/>
      <c r="F883" s="3" t="s">
        <v>22</v>
      </c>
      <c r="G883" s="3" t="s">
        <v>60</v>
      </c>
      <c r="H883" s="3" t="s">
        <v>24</v>
      </c>
      <c r="I883" s="3" t="s">
        <v>25</v>
      </c>
      <c r="J883" s="1" t="s">
        <v>37</v>
      </c>
      <c r="K883" s="7" t="s">
        <v>104</v>
      </c>
      <c r="L883" s="3" t="s">
        <v>28</v>
      </c>
      <c r="M883" s="3" t="s">
        <v>28</v>
      </c>
      <c r="N883" s="3"/>
      <c r="O883" s="88" t="s">
        <v>28</v>
      </c>
      <c r="P883" s="88" t="s">
        <v>1157</v>
      </c>
      <c r="Q883" s="88" t="s">
        <v>32</v>
      </c>
      <c r="R883" s="88" t="s">
        <v>144</v>
      </c>
    </row>
    <row r="884" spans="1:18" ht="15" customHeight="1">
      <c r="A884" s="5" t="s">
        <v>3447</v>
      </c>
      <c r="B884" s="3" t="s">
        <v>3448</v>
      </c>
      <c r="C884" s="3"/>
      <c r="D884" s="3" t="s">
        <v>3449</v>
      </c>
      <c r="E884" s="3"/>
      <c r="F884" s="3" t="s">
        <v>22</v>
      </c>
      <c r="G884" s="3" t="s">
        <v>65</v>
      </c>
      <c r="H884" s="3" t="s">
        <v>24</v>
      </c>
      <c r="I884" s="3" t="s">
        <v>25</v>
      </c>
      <c r="J884" s="1" t="s">
        <v>242</v>
      </c>
      <c r="K884" s="7" t="s">
        <v>27</v>
      </c>
      <c r="L884" s="3" t="s">
        <v>28</v>
      </c>
      <c r="M884" s="3" t="s">
        <v>28</v>
      </c>
      <c r="N884" s="3" t="s">
        <v>130</v>
      </c>
      <c r="O884" s="88" t="s">
        <v>28</v>
      </c>
      <c r="P884" s="88" t="s">
        <v>122</v>
      </c>
      <c r="Q884" s="88" t="s">
        <v>32</v>
      </c>
      <c r="R884" s="88"/>
    </row>
    <row r="885" spans="1:18" ht="15" customHeight="1">
      <c r="A885" s="5" t="s">
        <v>3450</v>
      </c>
      <c r="B885" s="3" t="s">
        <v>3451</v>
      </c>
      <c r="C885" s="3"/>
      <c r="D885" s="3"/>
      <c r="E885" s="3"/>
      <c r="F885" s="3" t="s">
        <v>83</v>
      </c>
      <c r="G885" s="3" t="s">
        <v>23</v>
      </c>
      <c r="H885" s="3" t="s">
        <v>28</v>
      </c>
      <c r="I885" s="3" t="s">
        <v>25</v>
      </c>
      <c r="J885" s="1" t="s">
        <v>37</v>
      </c>
      <c r="K885" s="7" t="s">
        <v>38</v>
      </c>
      <c r="L885" s="3" t="s">
        <v>29</v>
      </c>
      <c r="M885" s="3" t="s">
        <v>29</v>
      </c>
      <c r="N885" s="3" t="s">
        <v>24</v>
      </c>
      <c r="O885" s="88" t="s">
        <v>29</v>
      </c>
      <c r="P885" s="88" t="s">
        <v>75</v>
      </c>
      <c r="Q885" s="88" t="s">
        <v>40</v>
      </c>
      <c r="R885" s="88"/>
    </row>
    <row r="886" spans="1:18" ht="15" customHeight="1">
      <c r="A886" s="5" t="s">
        <v>3452</v>
      </c>
      <c r="B886" s="3" t="s">
        <v>3453</v>
      </c>
      <c r="C886" s="3" t="s">
        <v>3454</v>
      </c>
      <c r="D886" s="3" t="s">
        <v>3455</v>
      </c>
      <c r="E886" s="3" t="s">
        <v>3456</v>
      </c>
      <c r="F886" s="3" t="s">
        <v>22</v>
      </c>
      <c r="G886" s="3" t="s">
        <v>60</v>
      </c>
      <c r="H886" s="3" t="s">
        <v>24</v>
      </c>
      <c r="I886" s="3" t="s">
        <v>25</v>
      </c>
      <c r="J886" s="1" t="s">
        <v>37</v>
      </c>
      <c r="K886" s="7" t="s">
        <v>38</v>
      </c>
      <c r="L886" s="3" t="s">
        <v>28</v>
      </c>
      <c r="M886" s="3" t="s">
        <v>28</v>
      </c>
      <c r="N886" s="3" t="s">
        <v>24</v>
      </c>
      <c r="O886" s="88" t="s">
        <v>28</v>
      </c>
      <c r="P886" s="88" t="s">
        <v>46</v>
      </c>
      <c r="Q886" s="88" t="s">
        <v>32</v>
      </c>
      <c r="R886" s="88"/>
    </row>
    <row r="887" spans="1:18" ht="15" customHeight="1">
      <c r="A887" s="5" t="s">
        <v>3457</v>
      </c>
      <c r="B887" s="3" t="s">
        <v>3458</v>
      </c>
      <c r="C887" s="3" t="s">
        <v>3459</v>
      </c>
      <c r="D887" s="3" t="s">
        <v>3460</v>
      </c>
      <c r="E887" s="3"/>
      <c r="F887" s="3" t="s">
        <v>22</v>
      </c>
      <c r="G887" s="3" t="s">
        <v>60</v>
      </c>
      <c r="H887" s="3" t="s">
        <v>24</v>
      </c>
      <c r="I887" s="3" t="s">
        <v>25</v>
      </c>
      <c r="J887" s="1" t="s">
        <v>37</v>
      </c>
      <c r="K887" s="7" t="s">
        <v>38</v>
      </c>
      <c r="L887" s="3" t="s">
        <v>28</v>
      </c>
      <c r="M887" s="3" t="s">
        <v>28</v>
      </c>
      <c r="N887" s="3" t="s">
        <v>243</v>
      </c>
      <c r="O887" s="88" t="s">
        <v>29</v>
      </c>
      <c r="P887" s="88" t="s">
        <v>295</v>
      </c>
      <c r="Q887" s="88" t="s">
        <v>40</v>
      </c>
      <c r="R887" s="88"/>
    </row>
    <row r="888" spans="1:18" ht="15" customHeight="1">
      <c r="A888" s="5" t="s">
        <v>3461</v>
      </c>
      <c r="B888" s="3" t="s">
        <v>3462</v>
      </c>
      <c r="C888" s="3"/>
      <c r="D888" s="3" t="s">
        <v>3463</v>
      </c>
      <c r="E888" s="3"/>
      <c r="F888" s="3" t="s">
        <v>22</v>
      </c>
      <c r="G888" s="3" t="s">
        <v>65</v>
      </c>
      <c r="H888" s="3" t="s">
        <v>24</v>
      </c>
      <c r="I888" s="3" t="s">
        <v>25</v>
      </c>
      <c r="J888" s="1" t="s">
        <v>242</v>
      </c>
      <c r="K888" s="7" t="s">
        <v>27</v>
      </c>
      <c r="L888" s="3" t="s">
        <v>384</v>
      </c>
      <c r="M888" s="3" t="s">
        <v>28</v>
      </c>
      <c r="N888" s="3" t="s">
        <v>243</v>
      </c>
      <c r="O888" s="88" t="s">
        <v>28</v>
      </c>
      <c r="P888" s="88" t="s">
        <v>122</v>
      </c>
      <c r="Q888" s="88" t="s">
        <v>32</v>
      </c>
      <c r="R888" s="88"/>
    </row>
    <row r="889" spans="1:18" ht="15" customHeight="1">
      <c r="A889" s="5" t="s">
        <v>3464</v>
      </c>
      <c r="B889" s="3" t="s">
        <v>3465</v>
      </c>
      <c r="C889" s="3" t="s">
        <v>3466</v>
      </c>
      <c r="D889" s="3" t="s">
        <v>3467</v>
      </c>
      <c r="E889" s="3"/>
      <c r="F889" s="3" t="s">
        <v>22</v>
      </c>
      <c r="G889" s="3" t="s">
        <v>60</v>
      </c>
      <c r="H889" s="3" t="s">
        <v>24</v>
      </c>
      <c r="I889" s="3" t="s">
        <v>25</v>
      </c>
      <c r="J889" s="1" t="s">
        <v>37</v>
      </c>
      <c r="K889" s="7" t="s">
        <v>104</v>
      </c>
      <c r="L889" s="3" t="s">
        <v>28</v>
      </c>
      <c r="M889" s="3" t="s">
        <v>28</v>
      </c>
      <c r="N889" s="3" t="s">
        <v>130</v>
      </c>
      <c r="O889" s="88" t="s">
        <v>28</v>
      </c>
      <c r="P889" s="88" t="s">
        <v>1157</v>
      </c>
      <c r="Q889" s="88" t="s">
        <v>32</v>
      </c>
      <c r="R889" s="88" t="s">
        <v>144</v>
      </c>
    </row>
    <row r="890" spans="1:18" ht="15" customHeight="1">
      <c r="A890" s="5" t="s">
        <v>3468</v>
      </c>
      <c r="B890" s="3" t="s">
        <v>3469</v>
      </c>
      <c r="C890" s="3" t="s">
        <v>3470</v>
      </c>
      <c r="D890" s="3" t="s">
        <v>3471</v>
      </c>
      <c r="E890" s="3"/>
      <c r="F890" s="3" t="s">
        <v>22</v>
      </c>
      <c r="G890" s="3" t="s">
        <v>60</v>
      </c>
      <c r="H890" s="3" t="s">
        <v>24</v>
      </c>
      <c r="I890" s="3" t="s">
        <v>25</v>
      </c>
      <c r="J890" s="1" t="s">
        <v>37</v>
      </c>
      <c r="K890" s="7" t="s">
        <v>27</v>
      </c>
      <c r="L890" s="3" t="s">
        <v>28</v>
      </c>
      <c r="M890" s="3" t="s">
        <v>28</v>
      </c>
      <c r="N890" s="3" t="s">
        <v>130</v>
      </c>
      <c r="O890" s="88" t="s">
        <v>28</v>
      </c>
      <c r="P890" s="88" t="s">
        <v>31</v>
      </c>
      <c r="Q890" s="88" t="s">
        <v>32</v>
      </c>
      <c r="R890" s="88"/>
    </row>
    <row r="891" spans="1:18" ht="15" customHeight="1">
      <c r="A891" s="5" t="s">
        <v>3472</v>
      </c>
      <c r="B891" s="3" t="s">
        <v>3473</v>
      </c>
      <c r="C891" s="3" t="s">
        <v>3474</v>
      </c>
      <c r="D891" s="3" t="s">
        <v>3475</v>
      </c>
      <c r="E891" s="3"/>
      <c r="F891" s="3" t="s">
        <v>83</v>
      </c>
      <c r="G891" s="3" t="s">
        <v>60</v>
      </c>
      <c r="H891" s="3" t="s">
        <v>28</v>
      </c>
      <c r="I891" s="3" t="s">
        <v>25</v>
      </c>
      <c r="J891" s="1" t="s">
        <v>37</v>
      </c>
      <c r="K891" s="7" t="s">
        <v>27</v>
      </c>
      <c r="L891" s="3" t="s">
        <v>28</v>
      </c>
      <c r="M891" s="3" t="s">
        <v>28</v>
      </c>
      <c r="N891" s="3" t="s">
        <v>130</v>
      </c>
      <c r="O891" s="88" t="s">
        <v>28</v>
      </c>
      <c r="P891" s="88" t="s">
        <v>1396</v>
      </c>
      <c r="Q891" s="88" t="s">
        <v>32</v>
      </c>
      <c r="R891" s="88"/>
    </row>
    <row r="892" spans="1:18" ht="15" customHeight="1">
      <c r="A892" s="5" t="s">
        <v>3476</v>
      </c>
      <c r="B892" s="3" t="s">
        <v>3477</v>
      </c>
      <c r="C892" s="3" t="s">
        <v>3478</v>
      </c>
      <c r="D892" s="3" t="s">
        <v>3479</v>
      </c>
      <c r="E892" s="3"/>
      <c r="F892" s="3" t="s">
        <v>22</v>
      </c>
      <c r="G892" s="3" t="s">
        <v>97</v>
      </c>
      <c r="H892" s="3" t="s">
        <v>24</v>
      </c>
      <c r="I892" s="3" t="s">
        <v>25</v>
      </c>
      <c r="J892" s="1" t="s">
        <v>37</v>
      </c>
      <c r="K892" s="7" t="s">
        <v>27</v>
      </c>
      <c r="L892" s="3" t="s">
        <v>28</v>
      </c>
      <c r="M892" s="3" t="s">
        <v>28</v>
      </c>
      <c r="N892" s="3" t="s">
        <v>130</v>
      </c>
      <c r="O892" s="88" t="s">
        <v>28</v>
      </c>
      <c r="P892" s="88" t="s">
        <v>1396</v>
      </c>
      <c r="Q892" s="88" t="s">
        <v>32</v>
      </c>
      <c r="R892" s="88"/>
    </row>
    <row r="893" spans="1:18" ht="15" customHeight="1">
      <c r="A893" s="5" t="s">
        <v>3480</v>
      </c>
      <c r="B893" s="3" t="s">
        <v>3481</v>
      </c>
      <c r="C893" s="3" t="s">
        <v>3482</v>
      </c>
      <c r="D893" s="3" t="s">
        <v>3483</v>
      </c>
      <c r="E893" s="3"/>
      <c r="F893" s="3" t="s">
        <v>22</v>
      </c>
      <c r="G893" s="3" t="s">
        <v>23</v>
      </c>
      <c r="H893" s="3" t="s">
        <v>24</v>
      </c>
      <c r="I893" s="3" t="s">
        <v>25</v>
      </c>
      <c r="J893" s="1" t="s">
        <v>37</v>
      </c>
      <c r="K893" s="7" t="s">
        <v>104</v>
      </c>
      <c r="L893" s="3" t="s">
        <v>28</v>
      </c>
      <c r="M893" s="3" t="s">
        <v>28</v>
      </c>
      <c r="N893" s="3" t="s">
        <v>130</v>
      </c>
      <c r="O893" s="88" t="s">
        <v>28</v>
      </c>
      <c r="P893" s="88" t="s">
        <v>1157</v>
      </c>
      <c r="Q893" s="88" t="s">
        <v>32</v>
      </c>
      <c r="R893" s="88"/>
    </row>
    <row r="894" spans="1:18" ht="15" customHeight="1">
      <c r="A894" s="5" t="s">
        <v>3484</v>
      </c>
      <c r="B894" s="3" t="s">
        <v>3485</v>
      </c>
      <c r="C894" s="3" t="s">
        <v>3486</v>
      </c>
      <c r="D894" s="3" t="s">
        <v>3487</v>
      </c>
      <c r="E894" s="3"/>
      <c r="F894" s="3" t="s">
        <v>83</v>
      </c>
      <c r="G894" s="3" t="s">
        <v>23</v>
      </c>
      <c r="H894" s="3" t="s">
        <v>29</v>
      </c>
      <c r="I894" s="3" t="s">
        <v>25</v>
      </c>
      <c r="J894" s="1" t="s">
        <v>37</v>
      </c>
      <c r="K894" s="7" t="s">
        <v>104</v>
      </c>
      <c r="L894" s="3" t="s">
        <v>28</v>
      </c>
      <c r="M894" s="3" t="s">
        <v>28</v>
      </c>
      <c r="N894" s="3" t="s">
        <v>130</v>
      </c>
      <c r="O894" s="88" t="s">
        <v>28</v>
      </c>
      <c r="P894" s="88" t="s">
        <v>1157</v>
      </c>
      <c r="Q894" s="88" t="s">
        <v>32</v>
      </c>
      <c r="R894" s="88"/>
    </row>
    <row r="895" spans="1:18" ht="15" customHeight="1">
      <c r="A895" s="5" t="s">
        <v>3488</v>
      </c>
      <c r="B895" s="3" t="s">
        <v>3489</v>
      </c>
      <c r="C895" s="3" t="s">
        <v>3490</v>
      </c>
      <c r="D895" s="3" t="s">
        <v>3491</v>
      </c>
      <c r="E895" s="3"/>
      <c r="F895" s="3" t="s">
        <v>83</v>
      </c>
      <c r="G895" s="3" t="s">
        <v>23</v>
      </c>
      <c r="H895" s="3" t="s">
        <v>29</v>
      </c>
      <c r="I895" s="3" t="s">
        <v>25</v>
      </c>
      <c r="J895" s="1" t="s">
        <v>37</v>
      </c>
      <c r="K895" s="7" t="s">
        <v>104</v>
      </c>
      <c r="L895" s="3" t="s">
        <v>28</v>
      </c>
      <c r="M895" s="3" t="s">
        <v>28</v>
      </c>
      <c r="N895" s="3" t="s">
        <v>130</v>
      </c>
      <c r="O895" s="88" t="s">
        <v>28</v>
      </c>
      <c r="P895" s="88" t="s">
        <v>1157</v>
      </c>
      <c r="Q895" s="88" t="s">
        <v>32</v>
      </c>
      <c r="R895" s="88"/>
    </row>
    <row r="896" spans="1:18" ht="15" customHeight="1">
      <c r="A896" s="5" t="s">
        <v>3492</v>
      </c>
      <c r="B896" s="3" t="s">
        <v>3493</v>
      </c>
      <c r="C896" s="3" t="s">
        <v>3494</v>
      </c>
      <c r="D896" s="3" t="s">
        <v>3495</v>
      </c>
      <c r="E896" s="3"/>
      <c r="F896" s="3" t="s">
        <v>83</v>
      </c>
      <c r="G896" s="3" t="s">
        <v>23</v>
      </c>
      <c r="H896" s="3" t="s">
        <v>29</v>
      </c>
      <c r="I896" s="3" t="s">
        <v>25</v>
      </c>
      <c r="J896" s="1" t="s">
        <v>37</v>
      </c>
      <c r="K896" s="7" t="s">
        <v>104</v>
      </c>
      <c r="L896" s="3" t="s">
        <v>28</v>
      </c>
      <c r="M896" s="3" t="s">
        <v>28</v>
      </c>
      <c r="N896" s="3" t="s">
        <v>130</v>
      </c>
      <c r="O896" s="88" t="s">
        <v>28</v>
      </c>
      <c r="P896" s="88" t="s">
        <v>1157</v>
      </c>
      <c r="Q896" s="88" t="s">
        <v>32</v>
      </c>
      <c r="R896" s="88"/>
    </row>
    <row r="897" spans="1:18" ht="15" customHeight="1">
      <c r="A897" s="5" t="s">
        <v>3496</v>
      </c>
      <c r="B897" s="3" t="s">
        <v>3497</v>
      </c>
      <c r="C897" s="3"/>
      <c r="D897" s="3" t="s">
        <v>3498</v>
      </c>
      <c r="E897" s="3"/>
      <c r="F897" s="3" t="s">
        <v>22</v>
      </c>
      <c r="G897" s="3" t="s">
        <v>65</v>
      </c>
      <c r="H897" s="3" t="s">
        <v>24</v>
      </c>
      <c r="I897" s="3" t="s">
        <v>25</v>
      </c>
      <c r="J897" s="1" t="s">
        <v>37</v>
      </c>
      <c r="K897" s="7" t="s">
        <v>27</v>
      </c>
      <c r="L897" s="3" t="s">
        <v>29</v>
      </c>
      <c r="M897" s="3" t="s">
        <v>28</v>
      </c>
      <c r="N897" s="3" t="s">
        <v>30</v>
      </c>
      <c r="O897" s="88" t="s">
        <v>28</v>
      </c>
      <c r="P897" s="88" t="s">
        <v>122</v>
      </c>
      <c r="Q897" s="88" t="s">
        <v>32</v>
      </c>
      <c r="R897" s="88"/>
    </row>
    <row r="898" spans="1:18" ht="15" customHeight="1">
      <c r="A898" s="5" t="s">
        <v>3499</v>
      </c>
      <c r="B898" s="3" t="s">
        <v>3500</v>
      </c>
      <c r="C898" s="3" t="s">
        <v>3501</v>
      </c>
      <c r="D898" s="3" t="s">
        <v>3502</v>
      </c>
      <c r="E898" s="3"/>
      <c r="F898" s="3" t="s">
        <v>83</v>
      </c>
      <c r="G898" s="3" t="s">
        <v>60</v>
      </c>
      <c r="H898" s="3" t="s">
        <v>28</v>
      </c>
      <c r="I898" s="3" t="s">
        <v>25</v>
      </c>
      <c r="J898" s="1" t="s">
        <v>37</v>
      </c>
      <c r="K898" s="7" t="s">
        <v>104</v>
      </c>
      <c r="L898" s="3" t="s">
        <v>28</v>
      </c>
      <c r="M898" s="3" t="s">
        <v>28</v>
      </c>
      <c r="N898" s="3" t="s">
        <v>130</v>
      </c>
      <c r="O898" s="88" t="s">
        <v>28</v>
      </c>
      <c r="P898" s="88" t="s">
        <v>1157</v>
      </c>
      <c r="Q898" s="88" t="s">
        <v>32</v>
      </c>
      <c r="R898" s="88" t="s">
        <v>144</v>
      </c>
    </row>
    <row r="899" spans="1:18" ht="15" customHeight="1">
      <c r="A899" s="5" t="s">
        <v>3503</v>
      </c>
      <c r="B899" s="3" t="s">
        <v>3504</v>
      </c>
      <c r="C899" s="3" t="s">
        <v>3505</v>
      </c>
      <c r="D899" s="3" t="s">
        <v>3506</v>
      </c>
      <c r="E899" s="3"/>
      <c r="F899" s="3" t="s">
        <v>83</v>
      </c>
      <c r="G899" s="3" t="s">
        <v>23</v>
      </c>
      <c r="H899" s="3" t="s">
        <v>29</v>
      </c>
      <c r="I899" s="3" t="s">
        <v>25</v>
      </c>
      <c r="J899" s="1" t="s">
        <v>37</v>
      </c>
      <c r="K899" s="7" t="s">
        <v>104</v>
      </c>
      <c r="L899" s="3" t="s">
        <v>28</v>
      </c>
      <c r="M899" s="3" t="s">
        <v>28</v>
      </c>
      <c r="N899" s="3" t="s">
        <v>130</v>
      </c>
      <c r="O899" s="88" t="s">
        <v>28</v>
      </c>
      <c r="P899" s="88" t="s">
        <v>1157</v>
      </c>
      <c r="Q899" s="88" t="s">
        <v>32</v>
      </c>
      <c r="R899" s="88"/>
    </row>
    <row r="900" spans="1:18" ht="15" customHeight="1">
      <c r="A900" s="5" t="s">
        <v>3507</v>
      </c>
      <c r="B900" s="3" t="s">
        <v>3508</v>
      </c>
      <c r="C900" s="3"/>
      <c r="D900" s="3" t="s">
        <v>3509</v>
      </c>
      <c r="E900" s="3"/>
      <c r="F900" s="3" t="s">
        <v>212</v>
      </c>
      <c r="G900" s="3" t="s">
        <v>60</v>
      </c>
      <c r="H900" s="3" t="s">
        <v>28</v>
      </c>
      <c r="I900" s="3" t="s">
        <v>25</v>
      </c>
      <c r="J900" s="1" t="s">
        <v>37</v>
      </c>
      <c r="K900" s="7" t="s">
        <v>104</v>
      </c>
      <c r="L900" s="3" t="s">
        <v>28</v>
      </c>
      <c r="M900" s="3" t="s">
        <v>29</v>
      </c>
      <c r="N900" s="3"/>
      <c r="O900" s="88" t="s">
        <v>28</v>
      </c>
      <c r="P900" s="88" t="s">
        <v>513</v>
      </c>
      <c r="Q900" s="88" t="s">
        <v>32</v>
      </c>
      <c r="R900" s="88" t="s">
        <v>144</v>
      </c>
    </row>
    <row r="901" spans="1:18" ht="15" customHeight="1">
      <c r="A901" s="5" t="s">
        <v>3510</v>
      </c>
      <c r="B901" s="3" t="s">
        <v>3511</v>
      </c>
      <c r="C901" s="3" t="s">
        <v>3512</v>
      </c>
      <c r="D901" s="3" t="s">
        <v>3513</v>
      </c>
      <c r="E901" s="3"/>
      <c r="F901" s="3" t="s">
        <v>83</v>
      </c>
      <c r="G901" s="3" t="s">
        <v>60</v>
      </c>
      <c r="H901" s="3" t="s">
        <v>28</v>
      </c>
      <c r="I901" s="3" t="s">
        <v>25</v>
      </c>
      <c r="J901" s="1" t="s">
        <v>37</v>
      </c>
      <c r="K901" s="7" t="s">
        <v>27</v>
      </c>
      <c r="L901" s="3" t="s">
        <v>28</v>
      </c>
      <c r="M901" s="3" t="s">
        <v>28</v>
      </c>
      <c r="N901" s="3" t="s">
        <v>130</v>
      </c>
      <c r="O901" s="88" t="s">
        <v>28</v>
      </c>
      <c r="P901" s="88" t="s">
        <v>31</v>
      </c>
      <c r="Q901" s="88" t="s">
        <v>32</v>
      </c>
      <c r="R901" s="88"/>
    </row>
    <row r="902" spans="1:18" ht="15" customHeight="1">
      <c r="A902" s="5" t="s">
        <v>3514</v>
      </c>
      <c r="B902" s="3" t="s">
        <v>3515</v>
      </c>
      <c r="C902" s="3"/>
      <c r="D902" s="3"/>
      <c r="E902" s="3"/>
      <c r="F902" s="3" t="s">
        <v>83</v>
      </c>
      <c r="G902" s="3" t="s">
        <v>60</v>
      </c>
      <c r="H902" s="3" t="s">
        <v>28</v>
      </c>
      <c r="I902" s="3" t="s">
        <v>25</v>
      </c>
      <c r="J902" s="1" t="s">
        <v>37</v>
      </c>
      <c r="K902" s="7" t="s">
        <v>104</v>
      </c>
      <c r="L902" s="3" t="s">
        <v>28</v>
      </c>
      <c r="M902" s="3" t="s">
        <v>29</v>
      </c>
      <c r="N902" s="3"/>
      <c r="O902" s="88" t="s">
        <v>28</v>
      </c>
      <c r="P902" s="88" t="s">
        <v>513</v>
      </c>
      <c r="Q902" s="88" t="s">
        <v>32</v>
      </c>
      <c r="R902" s="88"/>
    </row>
    <row r="903" spans="1:18" ht="15" customHeight="1">
      <c r="A903" s="5" t="s">
        <v>3516</v>
      </c>
      <c r="B903" s="3" t="s">
        <v>3517</v>
      </c>
      <c r="C903" s="3" t="s">
        <v>3518</v>
      </c>
      <c r="D903" s="3" t="s">
        <v>3519</v>
      </c>
      <c r="E903" s="3"/>
      <c r="F903" s="3" t="s">
        <v>22</v>
      </c>
      <c r="G903" s="3" t="s">
        <v>53</v>
      </c>
      <c r="H903" s="3" t="s">
        <v>24</v>
      </c>
      <c r="I903" s="3" t="s">
        <v>25</v>
      </c>
      <c r="J903" s="1" t="s">
        <v>37</v>
      </c>
      <c r="K903" s="7" t="s">
        <v>27</v>
      </c>
      <c r="L903" s="3" t="s">
        <v>28</v>
      </c>
      <c r="M903" s="3" t="s">
        <v>28</v>
      </c>
      <c r="N903" s="3" t="s">
        <v>130</v>
      </c>
      <c r="O903" s="88" t="s">
        <v>28</v>
      </c>
      <c r="P903" s="88" t="s">
        <v>31</v>
      </c>
      <c r="Q903" s="88" t="s">
        <v>32</v>
      </c>
      <c r="R903" s="88"/>
    </row>
    <row r="904" spans="1:18" ht="15" customHeight="1">
      <c r="A904" s="5" t="s">
        <v>3520</v>
      </c>
      <c r="B904" s="3" t="s">
        <v>3521</v>
      </c>
      <c r="C904" s="3" t="s">
        <v>3522</v>
      </c>
      <c r="D904" s="3" t="s">
        <v>3523</v>
      </c>
      <c r="E904" s="3"/>
      <c r="F904" s="3" t="s">
        <v>83</v>
      </c>
      <c r="G904" s="3" t="s">
        <v>97</v>
      </c>
      <c r="H904" s="3" t="s">
        <v>29</v>
      </c>
      <c r="I904" s="3" t="s">
        <v>25</v>
      </c>
      <c r="J904" s="1" t="s">
        <v>37</v>
      </c>
      <c r="K904" s="7" t="s">
        <v>104</v>
      </c>
      <c r="L904" s="3" t="s">
        <v>28</v>
      </c>
      <c r="M904" s="3" t="s">
        <v>28</v>
      </c>
      <c r="N904" s="3" t="s">
        <v>130</v>
      </c>
      <c r="O904" s="88" t="s">
        <v>28</v>
      </c>
      <c r="P904" s="88" t="s">
        <v>1157</v>
      </c>
      <c r="Q904" s="88" t="s">
        <v>32</v>
      </c>
      <c r="R904" s="88"/>
    </row>
    <row r="905" spans="1:18" ht="15" customHeight="1">
      <c r="A905" s="5" t="s">
        <v>3524</v>
      </c>
      <c r="B905" s="3" t="s">
        <v>3525</v>
      </c>
      <c r="C905" s="3" t="s">
        <v>3526</v>
      </c>
      <c r="D905" s="3" t="s">
        <v>3527</v>
      </c>
      <c r="E905" s="3"/>
      <c r="F905" s="3" t="s">
        <v>22</v>
      </c>
      <c r="G905" s="3" t="s">
        <v>65</v>
      </c>
      <c r="H905" s="3" t="s">
        <v>24</v>
      </c>
      <c r="I905" s="3" t="s">
        <v>25</v>
      </c>
      <c r="J905" s="1" t="s">
        <v>37</v>
      </c>
      <c r="K905" s="7" t="s">
        <v>38</v>
      </c>
      <c r="L905" s="3" t="s">
        <v>28</v>
      </c>
      <c r="M905" s="3" t="s">
        <v>28</v>
      </c>
      <c r="N905" s="3" t="s">
        <v>243</v>
      </c>
      <c r="O905" s="88" t="s">
        <v>28</v>
      </c>
      <c r="P905" s="88" t="s">
        <v>46</v>
      </c>
      <c r="Q905" s="88" t="s">
        <v>32</v>
      </c>
      <c r="R905" s="88"/>
    </row>
    <row r="906" spans="1:18" ht="15" customHeight="1">
      <c r="A906" s="5" t="s">
        <v>3528</v>
      </c>
      <c r="B906" s="3" t="s">
        <v>3529</v>
      </c>
      <c r="C906" s="3" t="s">
        <v>3530</v>
      </c>
      <c r="D906" s="3" t="s">
        <v>3531</v>
      </c>
      <c r="E906" s="3"/>
      <c r="F906" s="3" t="s">
        <v>83</v>
      </c>
      <c r="G906" s="3" t="s">
        <v>60</v>
      </c>
      <c r="H906" s="3" t="s">
        <v>28</v>
      </c>
      <c r="I906" s="3" t="s">
        <v>25</v>
      </c>
      <c r="J906" s="1" t="s">
        <v>37</v>
      </c>
      <c r="K906" s="7" t="s">
        <v>27</v>
      </c>
      <c r="L906" s="3" t="s">
        <v>28</v>
      </c>
      <c r="M906" s="3" t="s">
        <v>28</v>
      </c>
      <c r="N906" s="3" t="s">
        <v>130</v>
      </c>
      <c r="O906" s="88" t="s">
        <v>28</v>
      </c>
      <c r="P906" s="88" t="s">
        <v>1396</v>
      </c>
      <c r="Q906" s="88" t="s">
        <v>32</v>
      </c>
      <c r="R906" s="88"/>
    </row>
    <row r="907" spans="1:18" ht="15" customHeight="1">
      <c r="A907" s="5" t="s">
        <v>3532</v>
      </c>
      <c r="B907" s="3" t="s">
        <v>3533</v>
      </c>
      <c r="C907" s="3" t="s">
        <v>3534</v>
      </c>
      <c r="D907" s="3" t="s">
        <v>3535</v>
      </c>
      <c r="E907" s="3"/>
      <c r="F907" s="3" t="s">
        <v>83</v>
      </c>
      <c r="G907" s="3" t="s">
        <v>23</v>
      </c>
      <c r="H907" s="3" t="s">
        <v>29</v>
      </c>
      <c r="I907" s="3" t="s">
        <v>25</v>
      </c>
      <c r="J907" s="1" t="s">
        <v>37</v>
      </c>
      <c r="K907" s="7" t="s">
        <v>104</v>
      </c>
      <c r="L907" s="3" t="s">
        <v>28</v>
      </c>
      <c r="M907" s="3" t="s">
        <v>28</v>
      </c>
      <c r="N907" s="3" t="s">
        <v>130</v>
      </c>
      <c r="O907" s="88" t="s">
        <v>28</v>
      </c>
      <c r="P907" s="88" t="s">
        <v>1157</v>
      </c>
      <c r="Q907" s="88" t="s">
        <v>32</v>
      </c>
      <c r="R907" s="88"/>
    </row>
    <row r="908" spans="1:18" ht="15" customHeight="1">
      <c r="A908" s="5" t="s">
        <v>3536</v>
      </c>
      <c r="B908" s="3" t="s">
        <v>3537</v>
      </c>
      <c r="C908" s="3" t="s">
        <v>3538</v>
      </c>
      <c r="D908" s="3" t="s">
        <v>3539</v>
      </c>
      <c r="E908" s="3"/>
      <c r="F908" s="3" t="s">
        <v>22</v>
      </c>
      <c r="G908" s="3" t="s">
        <v>65</v>
      </c>
      <c r="H908" s="3" t="s">
        <v>24</v>
      </c>
      <c r="I908" s="3" t="s">
        <v>25</v>
      </c>
      <c r="J908" s="1" t="s">
        <v>129</v>
      </c>
      <c r="K908" s="7" t="s">
        <v>38</v>
      </c>
      <c r="L908" s="3" t="s">
        <v>28</v>
      </c>
      <c r="M908" s="3" t="s">
        <v>28</v>
      </c>
      <c r="N908" s="3" t="s">
        <v>24</v>
      </c>
      <c r="O908" s="88" t="s">
        <v>28</v>
      </c>
      <c r="P908" s="88" t="s">
        <v>172</v>
      </c>
      <c r="Q908" s="88" t="s">
        <v>32</v>
      </c>
      <c r="R908" s="88"/>
    </row>
    <row r="909" spans="1:18" ht="15" customHeight="1">
      <c r="A909" s="5" t="s">
        <v>3540</v>
      </c>
      <c r="B909" s="3" t="s">
        <v>3541</v>
      </c>
      <c r="C909" s="3" t="s">
        <v>3542</v>
      </c>
      <c r="D909" s="3" t="s">
        <v>3543</v>
      </c>
      <c r="E909" s="3"/>
      <c r="F909" s="3" t="s">
        <v>83</v>
      </c>
      <c r="G909" s="3" t="s">
        <v>23</v>
      </c>
      <c r="H909" s="3" t="s">
        <v>28</v>
      </c>
      <c r="I909" s="3" t="s">
        <v>25</v>
      </c>
      <c r="J909" s="1" t="s">
        <v>37</v>
      </c>
      <c r="K909" s="7" t="s">
        <v>27</v>
      </c>
      <c r="L909" s="3" t="s">
        <v>28</v>
      </c>
      <c r="M909" s="3" t="s">
        <v>28</v>
      </c>
      <c r="N909" s="3" t="s">
        <v>130</v>
      </c>
      <c r="O909" s="88" t="s">
        <v>28</v>
      </c>
      <c r="P909" s="88" t="s">
        <v>1396</v>
      </c>
      <c r="Q909" s="88" t="s">
        <v>32</v>
      </c>
      <c r="R909" s="88"/>
    </row>
    <row r="910" spans="1:18" ht="15" customHeight="1">
      <c r="A910" s="5" t="s">
        <v>3544</v>
      </c>
      <c r="B910" s="3" t="s">
        <v>3545</v>
      </c>
      <c r="C910" s="3"/>
      <c r="D910" s="3" t="s">
        <v>3546</v>
      </c>
      <c r="E910" s="3"/>
      <c r="F910" s="3" t="s">
        <v>22</v>
      </c>
      <c r="G910" s="3" t="s">
        <v>60</v>
      </c>
      <c r="H910" s="3" t="s">
        <v>24</v>
      </c>
      <c r="I910" s="3" t="s">
        <v>25</v>
      </c>
      <c r="J910" s="1" t="s">
        <v>129</v>
      </c>
      <c r="K910" s="7" t="s">
        <v>27</v>
      </c>
      <c r="L910" s="3" t="s">
        <v>384</v>
      </c>
      <c r="M910" s="3" t="s">
        <v>28</v>
      </c>
      <c r="N910" s="3" t="s">
        <v>243</v>
      </c>
      <c r="O910" s="88" t="s">
        <v>28</v>
      </c>
      <c r="P910" s="88" t="s">
        <v>122</v>
      </c>
      <c r="Q910" s="88" t="s">
        <v>32</v>
      </c>
      <c r="R910" s="88"/>
    </row>
    <row r="911" spans="1:18" ht="15" customHeight="1">
      <c r="A911" s="5" t="s">
        <v>3547</v>
      </c>
      <c r="B911" s="3" t="s">
        <v>3548</v>
      </c>
      <c r="C911" s="3"/>
      <c r="D911" s="3" t="s">
        <v>3549</v>
      </c>
      <c r="E911" s="3"/>
      <c r="F911" s="3" t="s">
        <v>22</v>
      </c>
      <c r="G911" s="3" t="s">
        <v>53</v>
      </c>
      <c r="H911" s="3" t="s">
        <v>24</v>
      </c>
      <c r="I911" s="3" t="s">
        <v>25</v>
      </c>
      <c r="J911" s="1" t="s">
        <v>129</v>
      </c>
      <c r="K911" s="7" t="s">
        <v>27</v>
      </c>
      <c r="L911" s="3" t="s">
        <v>384</v>
      </c>
      <c r="M911" s="3" t="s">
        <v>28</v>
      </c>
      <c r="N911" s="3" t="s">
        <v>243</v>
      </c>
      <c r="O911" s="88" t="s">
        <v>28</v>
      </c>
      <c r="P911" s="88" t="s">
        <v>122</v>
      </c>
      <c r="Q911" s="88" t="s">
        <v>32</v>
      </c>
      <c r="R911" s="88"/>
    </row>
    <row r="912" spans="1:18" ht="15" customHeight="1">
      <c r="A912" s="5" t="s">
        <v>3550</v>
      </c>
      <c r="B912" s="3" t="s">
        <v>3551</v>
      </c>
      <c r="C912" s="3"/>
      <c r="D912" s="3" t="s">
        <v>3552</v>
      </c>
      <c r="E912" s="3"/>
      <c r="F912" s="3" t="s">
        <v>22</v>
      </c>
      <c r="G912" s="3" t="s">
        <v>53</v>
      </c>
      <c r="H912" s="3" t="s">
        <v>24</v>
      </c>
      <c r="I912" s="3" t="s">
        <v>25</v>
      </c>
      <c r="J912" s="1" t="s">
        <v>129</v>
      </c>
      <c r="K912" s="7" t="s">
        <v>27</v>
      </c>
      <c r="L912" s="3" t="s">
        <v>384</v>
      </c>
      <c r="M912" s="3" t="s">
        <v>28</v>
      </c>
      <c r="N912" s="3" t="s">
        <v>243</v>
      </c>
      <c r="O912" s="88" t="s">
        <v>28</v>
      </c>
      <c r="P912" s="88" t="s">
        <v>122</v>
      </c>
      <c r="Q912" s="88" t="s">
        <v>32</v>
      </c>
      <c r="R912" s="88"/>
    </row>
    <row r="913" spans="1:18" ht="15" customHeight="1">
      <c r="A913" s="5" t="s">
        <v>3553</v>
      </c>
      <c r="B913" s="3" t="s">
        <v>3554</v>
      </c>
      <c r="C913" s="3"/>
      <c r="D913" s="3" t="s">
        <v>3555</v>
      </c>
      <c r="E913" s="3"/>
      <c r="F913" s="3" t="s">
        <v>22</v>
      </c>
      <c r="G913" s="3" t="s">
        <v>65</v>
      </c>
      <c r="H913" s="3" t="s">
        <v>24</v>
      </c>
      <c r="I913" s="3" t="s">
        <v>25</v>
      </c>
      <c r="J913" s="1" t="s">
        <v>242</v>
      </c>
      <c r="K913" s="7" t="s">
        <v>27</v>
      </c>
      <c r="L913" s="3" t="s">
        <v>384</v>
      </c>
      <c r="M913" s="3" t="s">
        <v>28</v>
      </c>
      <c r="N913" s="3" t="s">
        <v>243</v>
      </c>
      <c r="O913" s="88" t="s">
        <v>28</v>
      </c>
      <c r="P913" s="88" t="s">
        <v>122</v>
      </c>
      <c r="Q913" s="88" t="s">
        <v>32</v>
      </c>
      <c r="R913" s="88"/>
    </row>
    <row r="914" spans="1:18" ht="15" customHeight="1">
      <c r="A914" s="5" t="s">
        <v>3556</v>
      </c>
      <c r="B914" s="3" t="s">
        <v>3557</v>
      </c>
      <c r="C914" s="3" t="s">
        <v>3558</v>
      </c>
      <c r="D914" s="3" t="s">
        <v>3559</v>
      </c>
      <c r="E914" s="3"/>
      <c r="F914" s="3" t="s">
        <v>22</v>
      </c>
      <c r="G914" s="3" t="s">
        <v>97</v>
      </c>
      <c r="H914" s="3" t="s">
        <v>24</v>
      </c>
      <c r="I914" s="3" t="s">
        <v>25</v>
      </c>
      <c r="J914" s="1" t="s">
        <v>37</v>
      </c>
      <c r="K914" s="7" t="s">
        <v>104</v>
      </c>
      <c r="L914" s="3" t="s">
        <v>28</v>
      </c>
      <c r="M914" s="3" t="s">
        <v>29</v>
      </c>
      <c r="N914" s="3"/>
      <c r="O914" s="88" t="s">
        <v>28</v>
      </c>
      <c r="P914" s="88" t="s">
        <v>513</v>
      </c>
      <c r="Q914" s="88" t="s">
        <v>32</v>
      </c>
      <c r="R914" s="88"/>
    </row>
    <row r="915" spans="1:18" ht="15" customHeight="1">
      <c r="A915" s="5" t="s">
        <v>3560</v>
      </c>
      <c r="B915" s="3" t="s">
        <v>3561</v>
      </c>
      <c r="C915" s="3" t="s">
        <v>3562</v>
      </c>
      <c r="D915" s="3" t="s">
        <v>3563</v>
      </c>
      <c r="E915" s="3"/>
      <c r="F915" s="3" t="s">
        <v>83</v>
      </c>
      <c r="G915" s="3" t="s">
        <v>23</v>
      </c>
      <c r="H915" s="3" t="s">
        <v>29</v>
      </c>
      <c r="I915" s="3" t="s">
        <v>25</v>
      </c>
      <c r="J915" s="1" t="s">
        <v>37</v>
      </c>
      <c r="K915" s="7" t="s">
        <v>104</v>
      </c>
      <c r="L915" s="3" t="s">
        <v>28</v>
      </c>
      <c r="M915" s="3" t="s">
        <v>28</v>
      </c>
      <c r="N915" s="3" t="s">
        <v>130</v>
      </c>
      <c r="O915" s="88" t="s">
        <v>28</v>
      </c>
      <c r="P915" s="88" t="s">
        <v>1157</v>
      </c>
      <c r="Q915" s="88" t="s">
        <v>32</v>
      </c>
      <c r="R915" s="88"/>
    </row>
    <row r="916" spans="1:18" ht="15" customHeight="1">
      <c r="A916" s="5" t="s">
        <v>3564</v>
      </c>
      <c r="B916" s="3" t="s">
        <v>3565</v>
      </c>
      <c r="C916" s="3" t="s">
        <v>3566</v>
      </c>
      <c r="D916" s="3" t="s">
        <v>3567</v>
      </c>
      <c r="E916" s="3"/>
      <c r="F916" s="3" t="s">
        <v>83</v>
      </c>
      <c r="G916" s="3" t="s">
        <v>60</v>
      </c>
      <c r="H916" s="3" t="s">
        <v>28</v>
      </c>
      <c r="I916" s="3" t="s">
        <v>25</v>
      </c>
      <c r="J916" s="1" t="s">
        <v>37</v>
      </c>
      <c r="K916" s="7" t="s">
        <v>104</v>
      </c>
      <c r="L916" s="3" t="s">
        <v>28</v>
      </c>
      <c r="M916" s="3" t="s">
        <v>28</v>
      </c>
      <c r="N916" s="3" t="s">
        <v>130</v>
      </c>
      <c r="O916" s="88" t="s">
        <v>28</v>
      </c>
      <c r="P916" s="88" t="s">
        <v>1157</v>
      </c>
      <c r="Q916" s="88" t="s">
        <v>32</v>
      </c>
      <c r="R916" s="88" t="s">
        <v>144</v>
      </c>
    </row>
    <row r="917" spans="1:18" ht="15" customHeight="1">
      <c r="A917" s="5" t="s">
        <v>3568</v>
      </c>
      <c r="B917" s="3" t="s">
        <v>3569</v>
      </c>
      <c r="C917" s="3"/>
      <c r="D917" s="3" t="s">
        <v>3570</v>
      </c>
      <c r="E917" s="3"/>
      <c r="F917" s="3" t="s">
        <v>83</v>
      </c>
      <c r="G917" s="3" t="s">
        <v>97</v>
      </c>
      <c r="H917" s="3" t="s">
        <v>29</v>
      </c>
      <c r="I917" s="3" t="s">
        <v>25</v>
      </c>
      <c r="J917" s="1" t="s">
        <v>37</v>
      </c>
      <c r="K917" s="7" t="s">
        <v>104</v>
      </c>
      <c r="L917" s="3" t="s">
        <v>28</v>
      </c>
      <c r="M917" s="3" t="s">
        <v>29</v>
      </c>
      <c r="N917" s="3"/>
      <c r="O917" s="88" t="s">
        <v>28</v>
      </c>
      <c r="P917" s="88" t="s">
        <v>513</v>
      </c>
      <c r="Q917" s="88" t="s">
        <v>32</v>
      </c>
      <c r="R917" s="88"/>
    </row>
    <row r="918" spans="1:18" ht="15" customHeight="1">
      <c r="A918" s="5" t="s">
        <v>3571</v>
      </c>
      <c r="B918" s="3" t="s">
        <v>3572</v>
      </c>
      <c r="C918" s="3"/>
      <c r="D918" s="3" t="s">
        <v>3573</v>
      </c>
      <c r="E918" s="3"/>
      <c r="F918" s="3" t="s">
        <v>22</v>
      </c>
      <c r="G918" s="3" t="s">
        <v>97</v>
      </c>
      <c r="H918" s="3" t="s">
        <v>24</v>
      </c>
      <c r="I918" s="3" t="s">
        <v>25</v>
      </c>
      <c r="J918" s="1" t="s">
        <v>37</v>
      </c>
      <c r="K918" s="7" t="s">
        <v>104</v>
      </c>
      <c r="L918" s="3" t="s">
        <v>28</v>
      </c>
      <c r="M918" s="3" t="s">
        <v>29</v>
      </c>
      <c r="N918" s="3"/>
      <c r="O918" s="88" t="s">
        <v>28</v>
      </c>
      <c r="P918" s="88" t="s">
        <v>513</v>
      </c>
      <c r="Q918" s="88" t="s">
        <v>32</v>
      </c>
      <c r="R918" s="88"/>
    </row>
    <row r="919" spans="1:18" ht="15" customHeight="1">
      <c r="A919" s="5" t="s">
        <v>3574</v>
      </c>
      <c r="B919" s="3" t="s">
        <v>3575</v>
      </c>
      <c r="C919" s="3"/>
      <c r="D919" s="3"/>
      <c r="E919" s="3"/>
      <c r="F919" s="3" t="s">
        <v>22</v>
      </c>
      <c r="G919" s="3" t="s">
        <v>97</v>
      </c>
      <c r="H919" s="3" t="s">
        <v>24</v>
      </c>
      <c r="I919" s="3" t="s">
        <v>25</v>
      </c>
      <c r="J919" s="1" t="s">
        <v>37</v>
      </c>
      <c r="K919" s="7" t="s">
        <v>104</v>
      </c>
      <c r="L919" s="3" t="s">
        <v>28</v>
      </c>
      <c r="M919" s="3" t="s">
        <v>29</v>
      </c>
      <c r="N919" s="3"/>
      <c r="O919" s="88" t="s">
        <v>28</v>
      </c>
      <c r="P919" s="88" t="s">
        <v>513</v>
      </c>
      <c r="Q919" s="88" t="s">
        <v>32</v>
      </c>
      <c r="R919" s="88"/>
    </row>
    <row r="920" spans="1:18" ht="15" customHeight="1">
      <c r="A920" s="5" t="s">
        <v>3576</v>
      </c>
      <c r="B920" s="3" t="s">
        <v>3577</v>
      </c>
      <c r="C920" s="3"/>
      <c r="D920" s="3" t="s">
        <v>3578</v>
      </c>
      <c r="E920" s="3"/>
      <c r="F920" s="3" t="s">
        <v>22</v>
      </c>
      <c r="G920" s="3" t="s">
        <v>65</v>
      </c>
      <c r="H920" s="3" t="s">
        <v>24</v>
      </c>
      <c r="I920" s="3" t="s">
        <v>25</v>
      </c>
      <c r="J920" s="1" t="s">
        <v>129</v>
      </c>
      <c r="K920" s="7" t="s">
        <v>27</v>
      </c>
      <c r="L920" s="3" t="s">
        <v>384</v>
      </c>
      <c r="M920" s="3" t="s">
        <v>28</v>
      </c>
      <c r="N920" s="3" t="s">
        <v>243</v>
      </c>
      <c r="O920" s="88" t="s">
        <v>28</v>
      </c>
      <c r="P920" s="88" t="s">
        <v>122</v>
      </c>
      <c r="Q920" s="88" t="s">
        <v>32</v>
      </c>
      <c r="R920" s="88"/>
    </row>
    <row r="921" spans="1:18" ht="15" customHeight="1">
      <c r="A921" s="5" t="s">
        <v>3579</v>
      </c>
      <c r="B921" s="3" t="s">
        <v>3580</v>
      </c>
      <c r="C921" s="3"/>
      <c r="D921" s="3" t="s">
        <v>3581</v>
      </c>
      <c r="E921" s="3"/>
      <c r="F921" s="3" t="s">
        <v>22</v>
      </c>
      <c r="G921" s="3" t="s">
        <v>60</v>
      </c>
      <c r="H921" s="3" t="s">
        <v>24</v>
      </c>
      <c r="I921" s="3" t="s">
        <v>25</v>
      </c>
      <c r="J921" s="1" t="s">
        <v>37</v>
      </c>
      <c r="K921" s="7" t="s">
        <v>27</v>
      </c>
      <c r="L921" s="3" t="s">
        <v>384</v>
      </c>
      <c r="M921" s="3" t="s">
        <v>28</v>
      </c>
      <c r="N921" s="3" t="s">
        <v>243</v>
      </c>
      <c r="O921" s="88" t="s">
        <v>28</v>
      </c>
      <c r="P921" s="88" t="s">
        <v>122</v>
      </c>
      <c r="Q921" s="88" t="s">
        <v>32</v>
      </c>
      <c r="R921" s="88"/>
    </row>
    <row r="922" spans="1:18" ht="15" customHeight="1">
      <c r="A922" s="5" t="s">
        <v>3582</v>
      </c>
      <c r="B922" s="3" t="s">
        <v>3583</v>
      </c>
      <c r="C922" s="3"/>
      <c r="D922" s="3"/>
      <c r="E922" s="3"/>
      <c r="F922" s="3" t="s">
        <v>22</v>
      </c>
      <c r="G922" s="3" t="s">
        <v>60</v>
      </c>
      <c r="H922" s="3" t="s">
        <v>24</v>
      </c>
      <c r="I922" s="3" t="s">
        <v>25</v>
      </c>
      <c r="J922" s="1" t="s">
        <v>37</v>
      </c>
      <c r="K922" s="7" t="s">
        <v>27</v>
      </c>
      <c r="L922" s="3" t="s">
        <v>28</v>
      </c>
      <c r="M922" s="3" t="s">
        <v>29</v>
      </c>
      <c r="N922" s="3" t="s">
        <v>30</v>
      </c>
      <c r="O922" s="88" t="s">
        <v>28</v>
      </c>
      <c r="P922" s="88" t="s">
        <v>2153</v>
      </c>
      <c r="Q922" s="88" t="s">
        <v>32</v>
      </c>
      <c r="R922" s="88"/>
    </row>
    <row r="923" spans="1:18" ht="15" customHeight="1">
      <c r="A923" s="5" t="s">
        <v>3584</v>
      </c>
      <c r="B923" s="3" t="s">
        <v>3585</v>
      </c>
      <c r="C923" s="3" t="s">
        <v>3586</v>
      </c>
      <c r="D923" s="3" t="s">
        <v>3587</v>
      </c>
      <c r="E923" s="3"/>
      <c r="F923" s="3" t="s">
        <v>22</v>
      </c>
      <c r="G923" s="3" t="s">
        <v>65</v>
      </c>
      <c r="H923" s="3" t="s">
        <v>24</v>
      </c>
      <c r="I923" s="3" t="s">
        <v>25</v>
      </c>
      <c r="J923" s="1" t="s">
        <v>37</v>
      </c>
      <c r="K923" s="7" t="s">
        <v>104</v>
      </c>
      <c r="L923" s="3" t="s">
        <v>28</v>
      </c>
      <c r="M923" s="3" t="s">
        <v>28</v>
      </c>
      <c r="N923" s="3" t="s">
        <v>130</v>
      </c>
      <c r="O923" s="88" t="s">
        <v>28</v>
      </c>
      <c r="P923" s="88" t="s">
        <v>513</v>
      </c>
      <c r="Q923" s="88" t="s">
        <v>32</v>
      </c>
      <c r="R923" s="88"/>
    </row>
    <row r="924" spans="1:18" ht="15" customHeight="1">
      <c r="A924" s="5" t="s">
        <v>3588</v>
      </c>
      <c r="B924" s="3" t="s">
        <v>3589</v>
      </c>
      <c r="C924" s="3"/>
      <c r="D924" s="3" t="s">
        <v>3590</v>
      </c>
      <c r="E924" s="3" t="s">
        <v>3591</v>
      </c>
      <c r="F924" s="3" t="s">
        <v>22</v>
      </c>
      <c r="G924" s="3" t="s">
        <v>23</v>
      </c>
      <c r="H924" s="3" t="s">
        <v>24</v>
      </c>
      <c r="I924" s="3" t="s">
        <v>25</v>
      </c>
      <c r="J924" s="1" t="s">
        <v>37</v>
      </c>
      <c r="K924" s="7" t="s">
        <v>27</v>
      </c>
      <c r="L924" s="3" t="s">
        <v>28</v>
      </c>
      <c r="M924" s="3" t="s">
        <v>28</v>
      </c>
      <c r="N924" s="3" t="s">
        <v>130</v>
      </c>
      <c r="O924" s="88" t="s">
        <v>28</v>
      </c>
      <c r="P924" s="88" t="s">
        <v>122</v>
      </c>
      <c r="Q924" s="88" t="s">
        <v>32</v>
      </c>
      <c r="R924" s="88"/>
    </row>
    <row r="925" spans="1:18" ht="15" customHeight="1">
      <c r="A925" s="5" t="s">
        <v>3592</v>
      </c>
      <c r="B925" s="3" t="s">
        <v>3593</v>
      </c>
      <c r="C925" s="3"/>
      <c r="D925" s="3" t="s">
        <v>3594</v>
      </c>
      <c r="E925" s="3" t="s">
        <v>3595</v>
      </c>
      <c r="F925" s="3" t="s">
        <v>22</v>
      </c>
      <c r="G925" s="3" t="s">
        <v>23</v>
      </c>
      <c r="H925" s="3" t="s">
        <v>24</v>
      </c>
      <c r="I925" s="3" t="s">
        <v>25</v>
      </c>
      <c r="J925" s="1" t="s">
        <v>37</v>
      </c>
      <c r="K925" s="7" t="s">
        <v>27</v>
      </c>
      <c r="L925" s="3" t="s">
        <v>28</v>
      </c>
      <c r="M925" s="3" t="s">
        <v>28</v>
      </c>
      <c r="N925" s="3" t="s">
        <v>130</v>
      </c>
      <c r="O925" s="88" t="s">
        <v>28</v>
      </c>
      <c r="P925" s="88" t="s">
        <v>122</v>
      </c>
      <c r="Q925" s="88" t="s">
        <v>32</v>
      </c>
      <c r="R925" s="88"/>
    </row>
    <row r="926" spans="1:18" ht="15" customHeight="1">
      <c r="A926" s="5" t="s">
        <v>3596</v>
      </c>
      <c r="B926" s="3" t="s">
        <v>3597</v>
      </c>
      <c r="C926" s="3"/>
      <c r="D926" s="3" t="s">
        <v>3598</v>
      </c>
      <c r="E926" s="3" t="s">
        <v>3599</v>
      </c>
      <c r="F926" s="3" t="s">
        <v>22</v>
      </c>
      <c r="G926" s="3" t="s">
        <v>97</v>
      </c>
      <c r="H926" s="3" t="s">
        <v>24</v>
      </c>
      <c r="I926" s="3" t="s">
        <v>25</v>
      </c>
      <c r="J926" s="1" t="s">
        <v>37</v>
      </c>
      <c r="K926" s="7" t="s">
        <v>27</v>
      </c>
      <c r="L926" s="3" t="s">
        <v>28</v>
      </c>
      <c r="M926" s="3" t="s">
        <v>28</v>
      </c>
      <c r="N926" s="3" t="s">
        <v>130</v>
      </c>
      <c r="O926" s="88" t="s">
        <v>28</v>
      </c>
      <c r="P926" s="88" t="s">
        <v>122</v>
      </c>
      <c r="Q926" s="88" t="s">
        <v>32</v>
      </c>
      <c r="R926" s="88"/>
    </row>
    <row r="927" spans="1:18" ht="15" customHeight="1">
      <c r="A927" s="5" t="s">
        <v>3600</v>
      </c>
      <c r="B927" s="3" t="s">
        <v>3601</v>
      </c>
      <c r="C927" s="3" t="s">
        <v>3602</v>
      </c>
      <c r="D927" s="3" t="s">
        <v>3603</v>
      </c>
      <c r="E927" s="3"/>
      <c r="F927" s="3" t="s">
        <v>22</v>
      </c>
      <c r="G927" s="3" t="s">
        <v>60</v>
      </c>
      <c r="H927" s="3" t="s">
        <v>24</v>
      </c>
      <c r="I927" s="3" t="s">
        <v>25</v>
      </c>
      <c r="J927" s="1" t="s">
        <v>37</v>
      </c>
      <c r="K927" s="7" t="s">
        <v>38</v>
      </c>
      <c r="L927" s="3" t="s">
        <v>29</v>
      </c>
      <c r="M927" s="3" t="s">
        <v>28</v>
      </c>
      <c r="N927" s="3" t="s">
        <v>243</v>
      </c>
      <c r="O927" s="88" t="s">
        <v>28</v>
      </c>
      <c r="P927" s="88" t="s">
        <v>46</v>
      </c>
      <c r="Q927" s="88" t="s">
        <v>32</v>
      </c>
      <c r="R927" s="88"/>
    </row>
    <row r="928" spans="1:18" ht="15" customHeight="1">
      <c r="A928" s="5" t="s">
        <v>3604</v>
      </c>
      <c r="B928" s="3" t="s">
        <v>3605</v>
      </c>
      <c r="C928" s="3"/>
      <c r="D928" s="3" t="s">
        <v>3606</v>
      </c>
      <c r="E928" s="3"/>
      <c r="F928" s="3" t="s">
        <v>22</v>
      </c>
      <c r="G928" s="3" t="s">
        <v>65</v>
      </c>
      <c r="H928" s="3" t="s">
        <v>24</v>
      </c>
      <c r="I928" s="3" t="s">
        <v>25</v>
      </c>
      <c r="J928" s="1" t="s">
        <v>129</v>
      </c>
      <c r="K928" s="7" t="s">
        <v>27</v>
      </c>
      <c r="L928" s="3" t="s">
        <v>1934</v>
      </c>
      <c r="M928" s="3" t="s">
        <v>28</v>
      </c>
      <c r="N928" s="3" t="s">
        <v>243</v>
      </c>
      <c r="O928" s="88" t="s">
        <v>28</v>
      </c>
      <c r="P928" s="88" t="s">
        <v>122</v>
      </c>
      <c r="Q928" s="88" t="s">
        <v>32</v>
      </c>
      <c r="R928" s="88"/>
    </row>
    <row r="929" spans="1:18" ht="15" customHeight="1">
      <c r="A929" s="5" t="s">
        <v>3607</v>
      </c>
      <c r="B929" s="3" t="s">
        <v>3608</v>
      </c>
      <c r="C929" s="3" t="s">
        <v>3609</v>
      </c>
      <c r="D929" s="3" t="s">
        <v>3610</v>
      </c>
      <c r="E929" s="3"/>
      <c r="F929" s="3" t="s">
        <v>22</v>
      </c>
      <c r="G929" s="3" t="s">
        <v>97</v>
      </c>
      <c r="H929" s="3" t="s">
        <v>24</v>
      </c>
      <c r="I929" s="3" t="s">
        <v>25</v>
      </c>
      <c r="J929" s="1" t="s">
        <v>37</v>
      </c>
      <c r="K929" s="7" t="s">
        <v>27</v>
      </c>
      <c r="L929" s="3" t="s">
        <v>28</v>
      </c>
      <c r="M929" s="3" t="s">
        <v>28</v>
      </c>
      <c r="N929" s="3" t="s">
        <v>130</v>
      </c>
      <c r="O929" s="88" t="s">
        <v>28</v>
      </c>
      <c r="P929" s="88" t="s">
        <v>2153</v>
      </c>
      <c r="Q929" s="88" t="s">
        <v>32</v>
      </c>
      <c r="R929" s="88"/>
    </row>
    <row r="930" spans="1:18" ht="15" customHeight="1">
      <c r="A930" s="5" t="s">
        <v>3611</v>
      </c>
      <c r="B930" s="3" t="s">
        <v>3612</v>
      </c>
      <c r="C930" s="3"/>
      <c r="D930" s="3" t="s">
        <v>3613</v>
      </c>
      <c r="E930" s="3"/>
      <c r="F930" s="3" t="s">
        <v>22</v>
      </c>
      <c r="G930" s="3" t="s">
        <v>65</v>
      </c>
      <c r="H930" s="3" t="s">
        <v>24</v>
      </c>
      <c r="I930" s="3" t="s">
        <v>25</v>
      </c>
      <c r="J930" s="1" t="s">
        <v>242</v>
      </c>
      <c r="K930" s="7" t="s">
        <v>27</v>
      </c>
      <c r="L930" s="3" t="s">
        <v>29</v>
      </c>
      <c r="M930" s="3" t="s">
        <v>28</v>
      </c>
      <c r="N930" s="3" t="s">
        <v>243</v>
      </c>
      <c r="O930" s="88" t="s">
        <v>28</v>
      </c>
      <c r="P930" s="88" t="s">
        <v>122</v>
      </c>
      <c r="Q930" s="88" t="s">
        <v>32</v>
      </c>
      <c r="R930" s="88"/>
    </row>
    <row r="931" spans="1:18" ht="15" customHeight="1">
      <c r="A931" s="5" t="s">
        <v>3614</v>
      </c>
      <c r="B931" s="3" t="s">
        <v>3615</v>
      </c>
      <c r="C931" s="3"/>
      <c r="D931" s="3" t="s">
        <v>3616</v>
      </c>
      <c r="E931" s="3" t="s">
        <v>3617</v>
      </c>
      <c r="F931" s="3" t="s">
        <v>22</v>
      </c>
      <c r="G931" s="3" t="s">
        <v>60</v>
      </c>
      <c r="H931" s="3" t="s">
        <v>24</v>
      </c>
      <c r="I931" s="3" t="s">
        <v>25</v>
      </c>
      <c r="J931" s="1" t="s">
        <v>37</v>
      </c>
      <c r="K931" s="7" t="s">
        <v>27</v>
      </c>
      <c r="L931" s="3" t="s">
        <v>28</v>
      </c>
      <c r="M931" s="3" t="s">
        <v>28</v>
      </c>
      <c r="N931" s="3" t="s">
        <v>130</v>
      </c>
      <c r="O931" s="88" t="s">
        <v>28</v>
      </c>
      <c r="P931" s="88" t="s">
        <v>122</v>
      </c>
      <c r="Q931" s="88" t="s">
        <v>32</v>
      </c>
      <c r="R931" s="88"/>
    </row>
    <row r="932" spans="1:18" ht="15" customHeight="1">
      <c r="A932" s="5" t="s">
        <v>3618</v>
      </c>
      <c r="B932" s="3" t="s">
        <v>3619</v>
      </c>
      <c r="C932" s="3"/>
      <c r="D932" s="3" t="s">
        <v>3620</v>
      </c>
      <c r="E932" s="3" t="s">
        <v>3621</v>
      </c>
      <c r="F932" s="3" t="s">
        <v>22</v>
      </c>
      <c r="G932" s="3" t="s">
        <v>97</v>
      </c>
      <c r="H932" s="3" t="s">
        <v>24</v>
      </c>
      <c r="I932" s="3" t="s">
        <v>25</v>
      </c>
      <c r="J932" s="1" t="s">
        <v>37</v>
      </c>
      <c r="K932" s="7" t="s">
        <v>104</v>
      </c>
      <c r="L932" s="3" t="s">
        <v>28</v>
      </c>
      <c r="M932" s="3" t="s">
        <v>28</v>
      </c>
      <c r="N932" s="3" t="s">
        <v>130</v>
      </c>
      <c r="O932" s="88" t="s">
        <v>28</v>
      </c>
      <c r="P932" s="88" t="s">
        <v>513</v>
      </c>
      <c r="Q932" s="88" t="s">
        <v>32</v>
      </c>
      <c r="R932" s="88"/>
    </row>
    <row r="933" spans="1:18" ht="15" customHeight="1">
      <c r="A933" s="5" t="s">
        <v>3622</v>
      </c>
      <c r="B933" s="3" t="s">
        <v>3623</v>
      </c>
      <c r="C933" s="3"/>
      <c r="D933" s="3" t="s">
        <v>3624</v>
      </c>
      <c r="E933" s="3" t="s">
        <v>3625</v>
      </c>
      <c r="F933" s="3" t="s">
        <v>83</v>
      </c>
      <c r="G933" s="3" t="s">
        <v>23</v>
      </c>
      <c r="H933" s="3" t="s">
        <v>29</v>
      </c>
      <c r="I933" s="3" t="s">
        <v>25</v>
      </c>
      <c r="J933" s="1" t="s">
        <v>37</v>
      </c>
      <c r="K933" s="7" t="s">
        <v>27</v>
      </c>
      <c r="L933" s="3" t="s">
        <v>28</v>
      </c>
      <c r="M933" s="3" t="s">
        <v>28</v>
      </c>
      <c r="N933" s="3" t="s">
        <v>130</v>
      </c>
      <c r="O933" s="88" t="s">
        <v>29</v>
      </c>
      <c r="P933" s="88" t="s">
        <v>122</v>
      </c>
      <c r="Q933" s="88" t="s">
        <v>585</v>
      </c>
      <c r="R933" s="88"/>
    </row>
    <row r="934" spans="1:18" ht="15" customHeight="1">
      <c r="A934" s="5" t="s">
        <v>3626</v>
      </c>
      <c r="B934" s="3" t="s">
        <v>3627</v>
      </c>
      <c r="C934" s="3"/>
      <c r="D934" s="3" t="s">
        <v>3628</v>
      </c>
      <c r="E934" s="3" t="s">
        <v>3629</v>
      </c>
      <c r="F934" s="3" t="s">
        <v>22</v>
      </c>
      <c r="G934" s="3" t="s">
        <v>60</v>
      </c>
      <c r="H934" s="3" t="s">
        <v>24</v>
      </c>
      <c r="I934" s="3" t="s">
        <v>25</v>
      </c>
      <c r="J934" s="1" t="s">
        <v>37</v>
      </c>
      <c r="K934" s="7" t="s">
        <v>27</v>
      </c>
      <c r="L934" s="3" t="s">
        <v>28</v>
      </c>
      <c r="M934" s="3" t="s">
        <v>28</v>
      </c>
      <c r="N934" s="3" t="s">
        <v>130</v>
      </c>
      <c r="O934" s="88" t="s">
        <v>28</v>
      </c>
      <c r="P934" s="88" t="s">
        <v>122</v>
      </c>
      <c r="Q934" s="88" t="s">
        <v>32</v>
      </c>
      <c r="R934" s="88"/>
    </row>
    <row r="935" spans="1:18" ht="15" customHeight="1">
      <c r="A935" s="5" t="s">
        <v>3630</v>
      </c>
      <c r="B935" s="3" t="s">
        <v>3631</v>
      </c>
      <c r="C935" s="3"/>
      <c r="D935" s="3" t="s">
        <v>3632</v>
      </c>
      <c r="E935" s="3"/>
      <c r="F935" s="3" t="s">
        <v>22</v>
      </c>
      <c r="G935" s="3" t="s">
        <v>60</v>
      </c>
      <c r="H935" s="3" t="s">
        <v>24</v>
      </c>
      <c r="I935" s="3" t="s">
        <v>25</v>
      </c>
      <c r="J935" s="1" t="s">
        <v>37</v>
      </c>
      <c r="K935" s="7" t="s">
        <v>27</v>
      </c>
      <c r="L935" s="3" t="s">
        <v>29</v>
      </c>
      <c r="M935" s="3" t="s">
        <v>28</v>
      </c>
      <c r="N935" s="3" t="s">
        <v>243</v>
      </c>
      <c r="O935" s="88" t="s">
        <v>28</v>
      </c>
      <c r="P935" s="88" t="s">
        <v>122</v>
      </c>
      <c r="Q935" s="88" t="s">
        <v>32</v>
      </c>
      <c r="R935" s="88"/>
    </row>
    <row r="936" spans="1:18" ht="15" customHeight="1">
      <c r="A936" s="5" t="s">
        <v>3633</v>
      </c>
      <c r="B936" s="3" t="s">
        <v>3634</v>
      </c>
      <c r="C936" s="3" t="s">
        <v>3635</v>
      </c>
      <c r="D936" s="3" t="s">
        <v>3636</v>
      </c>
      <c r="E936" s="3"/>
      <c r="F936" s="3" t="s">
        <v>83</v>
      </c>
      <c r="G936" s="3" t="s">
        <v>60</v>
      </c>
      <c r="H936" s="3" t="s">
        <v>28</v>
      </c>
      <c r="I936" s="3" t="s">
        <v>25</v>
      </c>
      <c r="J936" s="1" t="s">
        <v>37</v>
      </c>
      <c r="K936" s="7" t="s">
        <v>27</v>
      </c>
      <c r="L936" s="3" t="s">
        <v>28</v>
      </c>
      <c r="M936" s="3" t="s">
        <v>28</v>
      </c>
      <c r="N936" s="3" t="s">
        <v>130</v>
      </c>
      <c r="O936" s="88" t="s">
        <v>28</v>
      </c>
      <c r="P936" s="88" t="s">
        <v>31</v>
      </c>
      <c r="Q936" s="88" t="s">
        <v>32</v>
      </c>
      <c r="R936" s="88"/>
    </row>
    <row r="937" spans="1:18" ht="15" customHeight="1">
      <c r="A937" s="5" t="s">
        <v>3637</v>
      </c>
      <c r="B937" s="3" t="s">
        <v>3638</v>
      </c>
      <c r="C937" s="3" t="s">
        <v>3639</v>
      </c>
      <c r="D937" s="3" t="s">
        <v>3640</v>
      </c>
      <c r="E937" s="3"/>
      <c r="F937" s="3" t="s">
        <v>83</v>
      </c>
      <c r="G937" s="3" t="s">
        <v>23</v>
      </c>
      <c r="H937" s="3" t="s">
        <v>28</v>
      </c>
      <c r="I937" s="3" t="s">
        <v>25</v>
      </c>
      <c r="J937" s="1" t="s">
        <v>37</v>
      </c>
      <c r="K937" s="7" t="s">
        <v>27</v>
      </c>
      <c r="L937" s="3" t="s">
        <v>28</v>
      </c>
      <c r="M937" s="3" t="s">
        <v>28</v>
      </c>
      <c r="N937" s="3" t="s">
        <v>130</v>
      </c>
      <c r="O937" s="88" t="s">
        <v>28</v>
      </c>
      <c r="P937" s="88" t="s">
        <v>1396</v>
      </c>
      <c r="Q937" s="88" t="s">
        <v>32</v>
      </c>
      <c r="R937" s="88"/>
    </row>
    <row r="938" spans="1:18" ht="15" customHeight="1">
      <c r="A938" s="5" t="s">
        <v>3641</v>
      </c>
      <c r="B938" s="3" t="s">
        <v>3642</v>
      </c>
      <c r="C938" s="3"/>
      <c r="D938" s="3" t="s">
        <v>3643</v>
      </c>
      <c r="E938" s="3"/>
      <c r="F938" s="3" t="s">
        <v>22</v>
      </c>
      <c r="G938" s="3" t="s">
        <v>23</v>
      </c>
      <c r="H938" s="3" t="s">
        <v>24</v>
      </c>
      <c r="I938" s="3" t="s">
        <v>25</v>
      </c>
      <c r="J938" s="1" t="s">
        <v>37</v>
      </c>
      <c r="K938" s="7" t="s">
        <v>104</v>
      </c>
      <c r="L938" s="3" t="s">
        <v>28</v>
      </c>
      <c r="M938" s="3" t="s">
        <v>28</v>
      </c>
      <c r="N938" s="3" t="s">
        <v>130</v>
      </c>
      <c r="O938" s="88" t="s">
        <v>28</v>
      </c>
      <c r="P938" s="88" t="s">
        <v>105</v>
      </c>
      <c r="Q938" s="88" t="s">
        <v>32</v>
      </c>
      <c r="R938" s="88"/>
    </row>
    <row r="939" spans="1:18" ht="15" customHeight="1">
      <c r="A939" s="5" t="s">
        <v>3644</v>
      </c>
      <c r="B939" s="3" t="s">
        <v>3645</v>
      </c>
      <c r="C939" s="3" t="s">
        <v>3646</v>
      </c>
      <c r="D939" s="3" t="s">
        <v>3647</v>
      </c>
      <c r="E939" s="3"/>
      <c r="F939" s="3" t="s">
        <v>83</v>
      </c>
      <c r="G939" s="3" t="s">
        <v>23</v>
      </c>
      <c r="H939" s="3" t="s">
        <v>28</v>
      </c>
      <c r="I939" s="3" t="s">
        <v>25</v>
      </c>
      <c r="J939" s="1" t="s">
        <v>37</v>
      </c>
      <c r="K939" s="7" t="s">
        <v>38</v>
      </c>
      <c r="L939" s="3" t="s">
        <v>28</v>
      </c>
      <c r="M939" s="3" t="s">
        <v>29</v>
      </c>
      <c r="N939" s="3" t="s">
        <v>28</v>
      </c>
      <c r="O939" s="88" t="s">
        <v>28</v>
      </c>
      <c r="P939" s="88" t="s">
        <v>46</v>
      </c>
      <c r="Q939" s="88" t="s">
        <v>32</v>
      </c>
      <c r="R939" s="88"/>
    </row>
    <row r="940" spans="1:18" ht="15" customHeight="1">
      <c r="A940" s="5" t="s">
        <v>3648</v>
      </c>
      <c r="B940" s="3" t="s">
        <v>3649</v>
      </c>
      <c r="C940" s="3" t="s">
        <v>3650</v>
      </c>
      <c r="D940" s="3" t="s">
        <v>3651</v>
      </c>
      <c r="E940" s="3"/>
      <c r="F940" s="3" t="s">
        <v>22</v>
      </c>
      <c r="G940" s="3" t="s">
        <v>65</v>
      </c>
      <c r="H940" s="3" t="s">
        <v>24</v>
      </c>
      <c r="I940" s="3" t="s">
        <v>25</v>
      </c>
      <c r="J940" s="1" t="s">
        <v>37</v>
      </c>
      <c r="K940" s="7" t="s">
        <v>38</v>
      </c>
      <c r="L940" s="3" t="s">
        <v>28</v>
      </c>
      <c r="M940" s="3" t="s">
        <v>28</v>
      </c>
      <c r="N940" s="3" t="s">
        <v>243</v>
      </c>
      <c r="O940" s="88" t="s">
        <v>28</v>
      </c>
      <c r="P940" s="88" t="s">
        <v>46</v>
      </c>
      <c r="Q940" s="88" t="s">
        <v>32</v>
      </c>
      <c r="R940" s="88"/>
    </row>
    <row r="941" spans="1:18" ht="15" customHeight="1">
      <c r="A941" s="5" t="s">
        <v>3652</v>
      </c>
      <c r="B941" s="3" t="s">
        <v>3653</v>
      </c>
      <c r="C941" s="3"/>
      <c r="D941" s="3" t="s">
        <v>3654</v>
      </c>
      <c r="E941" s="3"/>
      <c r="F941" s="3" t="s">
        <v>22</v>
      </c>
      <c r="G941" s="3" t="s">
        <v>65</v>
      </c>
      <c r="H941" s="3" t="s">
        <v>24</v>
      </c>
      <c r="I941" s="3" t="s">
        <v>25</v>
      </c>
      <c r="J941" s="1" t="s">
        <v>242</v>
      </c>
      <c r="K941" s="7" t="s">
        <v>27</v>
      </c>
      <c r="L941" s="3" t="s">
        <v>384</v>
      </c>
      <c r="M941" s="3" t="s">
        <v>28</v>
      </c>
      <c r="N941" s="3" t="s">
        <v>243</v>
      </c>
      <c r="O941" s="88" t="s">
        <v>28</v>
      </c>
      <c r="P941" s="88" t="s">
        <v>122</v>
      </c>
      <c r="Q941" s="88" t="s">
        <v>32</v>
      </c>
      <c r="R941" s="88"/>
    </row>
    <row r="942" spans="1:18" ht="15" customHeight="1">
      <c r="A942" s="5" t="s">
        <v>3655</v>
      </c>
      <c r="B942" s="3" t="s">
        <v>3656</v>
      </c>
      <c r="C942" s="3"/>
      <c r="D942" s="3" t="s">
        <v>3657</v>
      </c>
      <c r="E942" s="3"/>
      <c r="F942" s="3" t="s">
        <v>22</v>
      </c>
      <c r="G942" s="3" t="s">
        <v>60</v>
      </c>
      <c r="H942" s="3" t="s">
        <v>24</v>
      </c>
      <c r="I942" s="3" t="s">
        <v>25</v>
      </c>
      <c r="J942" s="1" t="s">
        <v>242</v>
      </c>
      <c r="K942" s="7" t="s">
        <v>27</v>
      </c>
      <c r="L942" s="3" t="s">
        <v>29</v>
      </c>
      <c r="M942" s="3" t="s">
        <v>28</v>
      </c>
      <c r="N942" s="3" t="s">
        <v>243</v>
      </c>
      <c r="O942" s="88" t="s">
        <v>28</v>
      </c>
      <c r="P942" s="88" t="s">
        <v>122</v>
      </c>
      <c r="Q942" s="88" t="s">
        <v>32</v>
      </c>
      <c r="R942" s="88"/>
    </row>
    <row r="943" spans="1:18" ht="15" customHeight="1">
      <c r="A943" s="5" t="s">
        <v>3658</v>
      </c>
      <c r="B943" s="3" t="s">
        <v>3659</v>
      </c>
      <c r="C943" s="3"/>
      <c r="D943" s="3" t="s">
        <v>3660</v>
      </c>
      <c r="E943" s="3"/>
      <c r="F943" s="3" t="s">
        <v>22</v>
      </c>
      <c r="G943" s="3" t="s">
        <v>65</v>
      </c>
      <c r="H943" s="3" t="s">
        <v>24</v>
      </c>
      <c r="I943" s="3" t="s">
        <v>25</v>
      </c>
      <c r="J943" s="1" t="s">
        <v>37</v>
      </c>
      <c r="K943" s="7" t="s">
        <v>27</v>
      </c>
      <c r="L943" s="3" t="s">
        <v>28</v>
      </c>
      <c r="M943" s="3" t="s">
        <v>28</v>
      </c>
      <c r="N943" s="3" t="s">
        <v>30</v>
      </c>
      <c r="O943" s="88" t="s">
        <v>28</v>
      </c>
      <c r="P943" s="88" t="s">
        <v>122</v>
      </c>
      <c r="Q943" s="88" t="s">
        <v>32</v>
      </c>
      <c r="R943" s="88"/>
    </row>
    <row r="944" spans="1:18" ht="15" customHeight="1">
      <c r="A944" s="5" t="s">
        <v>3661</v>
      </c>
      <c r="B944" s="3" t="s">
        <v>3662</v>
      </c>
      <c r="C944" s="3"/>
      <c r="D944" s="3" t="s">
        <v>3663</v>
      </c>
      <c r="E944" s="3"/>
      <c r="F944" s="3" t="s">
        <v>22</v>
      </c>
      <c r="G944" s="3" t="s">
        <v>258</v>
      </c>
      <c r="H944" s="3" t="s">
        <v>24</v>
      </c>
      <c r="I944" s="3" t="s">
        <v>25</v>
      </c>
      <c r="J944" s="1" t="s">
        <v>242</v>
      </c>
      <c r="K944" s="7" t="s">
        <v>27</v>
      </c>
      <c r="L944" s="3" t="s">
        <v>28</v>
      </c>
      <c r="M944" s="3" t="s">
        <v>28</v>
      </c>
      <c r="N944" s="3" t="s">
        <v>243</v>
      </c>
      <c r="O944" s="88" t="s">
        <v>28</v>
      </c>
      <c r="P944" s="88" t="s">
        <v>122</v>
      </c>
      <c r="Q944" s="88" t="s">
        <v>32</v>
      </c>
      <c r="R944" s="88"/>
    </row>
    <row r="945" spans="1:18" ht="15" customHeight="1">
      <c r="A945" s="5" t="s">
        <v>3664</v>
      </c>
      <c r="B945" s="3" t="s">
        <v>3665</v>
      </c>
      <c r="C945" s="3"/>
      <c r="D945" s="3" t="s">
        <v>3666</v>
      </c>
      <c r="E945" s="3"/>
      <c r="F945" s="3" t="s">
        <v>22</v>
      </c>
      <c r="G945" s="3" t="s">
        <v>65</v>
      </c>
      <c r="H945" s="3" t="s">
        <v>24</v>
      </c>
      <c r="I945" s="3" t="s">
        <v>25</v>
      </c>
      <c r="J945" s="1" t="s">
        <v>37</v>
      </c>
      <c r="K945" s="7" t="s">
        <v>27</v>
      </c>
      <c r="L945" s="3" t="s">
        <v>384</v>
      </c>
      <c r="M945" s="3" t="s">
        <v>28</v>
      </c>
      <c r="N945" s="3" t="s">
        <v>243</v>
      </c>
      <c r="O945" s="88" t="s">
        <v>28</v>
      </c>
      <c r="P945" s="88" t="s">
        <v>122</v>
      </c>
      <c r="Q945" s="88" t="s">
        <v>32</v>
      </c>
      <c r="R945" s="88"/>
    </row>
    <row r="946" spans="1:18" ht="15" customHeight="1">
      <c r="A946" s="5" t="s">
        <v>3667</v>
      </c>
      <c r="B946" s="3" t="s">
        <v>3668</v>
      </c>
      <c r="C946" s="3" t="s">
        <v>3669</v>
      </c>
      <c r="D946" s="3" t="s">
        <v>3670</v>
      </c>
      <c r="E946" s="3" t="s">
        <v>3671</v>
      </c>
      <c r="F946" s="3" t="s">
        <v>22</v>
      </c>
      <c r="G946" s="3" t="s">
        <v>65</v>
      </c>
      <c r="H946" s="3" t="s">
        <v>24</v>
      </c>
      <c r="I946" s="3" t="s">
        <v>25</v>
      </c>
      <c r="J946" s="1" t="s">
        <v>37</v>
      </c>
      <c r="K946" s="7" t="s">
        <v>38</v>
      </c>
      <c r="L946" s="3" t="s">
        <v>28</v>
      </c>
      <c r="M946" s="3" t="s">
        <v>28</v>
      </c>
      <c r="N946" s="3" t="s">
        <v>24</v>
      </c>
      <c r="O946" s="88" t="s">
        <v>28</v>
      </c>
      <c r="P946" s="88" t="s">
        <v>46</v>
      </c>
      <c r="Q946" s="88" t="s">
        <v>32</v>
      </c>
      <c r="R946" s="88"/>
    </row>
    <row r="947" spans="1:18" ht="15" customHeight="1">
      <c r="A947" s="5" t="s">
        <v>3672</v>
      </c>
      <c r="B947" s="3" t="s">
        <v>3673</v>
      </c>
      <c r="C947" s="3" t="s">
        <v>3674</v>
      </c>
      <c r="D947" s="3" t="s">
        <v>3675</v>
      </c>
      <c r="E947" s="3" t="s">
        <v>3676</v>
      </c>
      <c r="F947" s="3" t="s">
        <v>22</v>
      </c>
      <c r="G947" s="3" t="s">
        <v>53</v>
      </c>
      <c r="H947" s="3" t="s">
        <v>24</v>
      </c>
      <c r="I947" s="3" t="s">
        <v>25</v>
      </c>
      <c r="J947" s="1" t="s">
        <v>37</v>
      </c>
      <c r="K947" s="7" t="s">
        <v>38</v>
      </c>
      <c r="L947" s="3" t="s">
        <v>28</v>
      </c>
      <c r="M947" s="3" t="s">
        <v>28</v>
      </c>
      <c r="N947" s="3" t="s">
        <v>24</v>
      </c>
      <c r="O947" s="88" t="s">
        <v>28</v>
      </c>
      <c r="P947" s="88" t="s">
        <v>46</v>
      </c>
      <c r="Q947" s="88" t="s">
        <v>32</v>
      </c>
      <c r="R947" s="88"/>
    </row>
    <row r="948" spans="1:18" ht="15" customHeight="1">
      <c r="A948" s="5" t="s">
        <v>3677</v>
      </c>
      <c r="B948" s="3" t="s">
        <v>3678</v>
      </c>
      <c r="C948" s="3" t="s">
        <v>3679</v>
      </c>
      <c r="D948" s="3" t="s">
        <v>3680</v>
      </c>
      <c r="E948" s="3"/>
      <c r="F948" s="3" t="s">
        <v>22</v>
      </c>
      <c r="G948" s="3" t="s">
        <v>23</v>
      </c>
      <c r="H948" s="3" t="s">
        <v>24</v>
      </c>
      <c r="I948" s="3" t="s">
        <v>25</v>
      </c>
      <c r="J948" s="1" t="s">
        <v>37</v>
      </c>
      <c r="K948" s="7" t="s">
        <v>38</v>
      </c>
      <c r="L948" s="3" t="s">
        <v>28</v>
      </c>
      <c r="M948" s="3" t="s">
        <v>1842</v>
      </c>
      <c r="N948" s="3" t="s">
        <v>24</v>
      </c>
      <c r="O948" s="88" t="s">
        <v>28</v>
      </c>
      <c r="P948" s="88" t="s">
        <v>46</v>
      </c>
      <c r="Q948" s="88" t="s">
        <v>32</v>
      </c>
      <c r="R948" s="88"/>
    </row>
    <row r="949" spans="1:18" ht="15" customHeight="1">
      <c r="A949" s="5" t="s">
        <v>3681</v>
      </c>
      <c r="B949" s="3" t="s">
        <v>3682</v>
      </c>
      <c r="C949" s="3"/>
      <c r="D949" s="3" t="s">
        <v>3683</v>
      </c>
      <c r="E949" s="3"/>
      <c r="F949" s="3" t="s">
        <v>22</v>
      </c>
      <c r="G949" s="3" t="s">
        <v>53</v>
      </c>
      <c r="H949" s="3" t="s">
        <v>24</v>
      </c>
      <c r="I949" s="3" t="s">
        <v>25</v>
      </c>
      <c r="J949" s="1" t="s">
        <v>242</v>
      </c>
      <c r="K949" s="7" t="s">
        <v>27</v>
      </c>
      <c r="L949" s="3" t="s">
        <v>384</v>
      </c>
      <c r="M949" s="3" t="s">
        <v>28</v>
      </c>
      <c r="N949" s="3" t="s">
        <v>243</v>
      </c>
      <c r="O949" s="88" t="s">
        <v>28</v>
      </c>
      <c r="P949" s="88" t="s">
        <v>122</v>
      </c>
      <c r="Q949" s="88" t="s">
        <v>32</v>
      </c>
      <c r="R949" s="88"/>
    </row>
    <row r="950" spans="1:18" ht="15" customHeight="1">
      <c r="A950" s="5" t="s">
        <v>3684</v>
      </c>
      <c r="B950" s="3" t="s">
        <v>3685</v>
      </c>
      <c r="C950" s="3"/>
      <c r="D950" s="3" t="s">
        <v>3686</v>
      </c>
      <c r="E950" s="3" t="s">
        <v>3687</v>
      </c>
      <c r="F950" s="3" t="s">
        <v>22</v>
      </c>
      <c r="G950" s="3" t="s">
        <v>23</v>
      </c>
      <c r="H950" s="3" t="s">
        <v>24</v>
      </c>
      <c r="I950" s="3" t="s">
        <v>25</v>
      </c>
      <c r="J950" s="1" t="s">
        <v>37</v>
      </c>
      <c r="K950" s="7" t="s">
        <v>27</v>
      </c>
      <c r="L950" s="3" t="s">
        <v>28</v>
      </c>
      <c r="M950" s="3" t="s">
        <v>28</v>
      </c>
      <c r="N950" s="3" t="s">
        <v>130</v>
      </c>
      <c r="O950" s="88" t="s">
        <v>28</v>
      </c>
      <c r="P950" s="88" t="s">
        <v>122</v>
      </c>
      <c r="Q950" s="88" t="s">
        <v>32</v>
      </c>
      <c r="R950" s="88"/>
    </row>
    <row r="951" spans="1:18" ht="15" customHeight="1">
      <c r="A951" s="5" t="s">
        <v>3688</v>
      </c>
      <c r="B951" s="3" t="s">
        <v>3689</v>
      </c>
      <c r="C951" s="3" t="s">
        <v>3690</v>
      </c>
      <c r="D951" s="3" t="s">
        <v>3691</v>
      </c>
      <c r="E951" s="3"/>
      <c r="F951" s="3" t="s">
        <v>83</v>
      </c>
      <c r="G951" s="3" t="s">
        <v>60</v>
      </c>
      <c r="H951" s="3" t="s">
        <v>29</v>
      </c>
      <c r="I951" s="3" t="s">
        <v>25</v>
      </c>
      <c r="J951" s="1" t="s">
        <v>26</v>
      </c>
      <c r="K951" s="7" t="s">
        <v>38</v>
      </c>
      <c r="L951" s="3" t="s">
        <v>28</v>
      </c>
      <c r="M951" s="3" t="s">
        <v>28</v>
      </c>
      <c r="N951" s="3" t="s">
        <v>24</v>
      </c>
      <c r="O951" s="88" t="s">
        <v>28</v>
      </c>
      <c r="P951" s="88" t="s">
        <v>39</v>
      </c>
      <c r="Q951" s="88" t="s">
        <v>32</v>
      </c>
      <c r="R951" s="88"/>
    </row>
    <row r="952" spans="1:18" ht="15" customHeight="1">
      <c r="A952" s="5" t="s">
        <v>3692</v>
      </c>
      <c r="B952" s="3" t="s">
        <v>3693</v>
      </c>
      <c r="C952" s="3" t="s">
        <v>3694</v>
      </c>
      <c r="D952" s="3" t="s">
        <v>3695</v>
      </c>
      <c r="E952" s="3"/>
      <c r="F952" s="3" t="s">
        <v>212</v>
      </c>
      <c r="G952" s="3" t="s">
        <v>60</v>
      </c>
      <c r="H952" s="3" t="s">
        <v>28</v>
      </c>
      <c r="I952" s="3" t="s">
        <v>25</v>
      </c>
      <c r="J952" s="1" t="s">
        <v>26</v>
      </c>
      <c r="K952" s="7" t="s">
        <v>38</v>
      </c>
      <c r="L952" s="3" t="s">
        <v>28</v>
      </c>
      <c r="M952" s="3" t="s">
        <v>28</v>
      </c>
      <c r="N952" s="3" t="s">
        <v>24</v>
      </c>
      <c r="O952" s="88" t="s">
        <v>28</v>
      </c>
      <c r="P952" s="88" t="s">
        <v>39</v>
      </c>
      <c r="Q952" s="88" t="s">
        <v>32</v>
      </c>
      <c r="R952" s="88"/>
    </row>
    <row r="953" spans="1:18" ht="15" customHeight="1">
      <c r="A953" s="5" t="s">
        <v>3696</v>
      </c>
      <c r="B953" s="3" t="s">
        <v>3697</v>
      </c>
      <c r="C953" s="3" t="s">
        <v>3698</v>
      </c>
      <c r="D953" s="3" t="s">
        <v>3699</v>
      </c>
      <c r="E953" s="3"/>
      <c r="F953" s="3" t="s">
        <v>83</v>
      </c>
      <c r="G953" s="3" t="s">
        <v>60</v>
      </c>
      <c r="H953" s="3" t="s">
        <v>29</v>
      </c>
      <c r="I953" s="3" t="s">
        <v>25</v>
      </c>
      <c r="J953" s="1" t="s">
        <v>26</v>
      </c>
      <c r="K953" s="7" t="s">
        <v>38</v>
      </c>
      <c r="L953" s="3" t="s">
        <v>28</v>
      </c>
      <c r="M953" s="3" t="s">
        <v>28</v>
      </c>
      <c r="N953" s="3" t="s">
        <v>24</v>
      </c>
      <c r="O953" s="88" t="s">
        <v>28</v>
      </c>
      <c r="P953" s="88" t="s">
        <v>39</v>
      </c>
      <c r="Q953" s="88" t="s">
        <v>32</v>
      </c>
      <c r="R953" s="88"/>
    </row>
    <row r="954" spans="1:18" ht="15" customHeight="1">
      <c r="A954" s="5" t="s">
        <v>3700</v>
      </c>
      <c r="B954" s="3" t="s">
        <v>3701</v>
      </c>
      <c r="C954" s="3"/>
      <c r="D954" s="3" t="s">
        <v>3702</v>
      </c>
      <c r="E954" s="3"/>
      <c r="F954" s="3" t="s">
        <v>22</v>
      </c>
      <c r="G954" s="3" t="s">
        <v>97</v>
      </c>
      <c r="H954" s="3" t="s">
        <v>24</v>
      </c>
      <c r="I954" s="3" t="s">
        <v>25</v>
      </c>
      <c r="J954" s="1" t="s">
        <v>213</v>
      </c>
      <c r="K954" s="7" t="s">
        <v>27</v>
      </c>
      <c r="L954" s="3" t="s">
        <v>28</v>
      </c>
      <c r="M954" s="3" t="s">
        <v>28</v>
      </c>
      <c r="N954" s="3" t="s">
        <v>130</v>
      </c>
      <c r="O954" s="88" t="s">
        <v>28</v>
      </c>
      <c r="P954" s="88" t="s">
        <v>122</v>
      </c>
      <c r="Q954" s="88" t="s">
        <v>32</v>
      </c>
      <c r="R954" s="88"/>
    </row>
    <row r="955" spans="1:18" ht="15" customHeight="1">
      <c r="A955" s="5" t="s">
        <v>3703</v>
      </c>
      <c r="B955" s="3" t="s">
        <v>3704</v>
      </c>
      <c r="C955" s="3" t="s">
        <v>3705</v>
      </c>
      <c r="D955" s="3" t="s">
        <v>3706</v>
      </c>
      <c r="E955" s="3"/>
      <c r="F955" s="3" t="s">
        <v>83</v>
      </c>
      <c r="G955" s="3" t="s">
        <v>23</v>
      </c>
      <c r="H955" s="3" t="s">
        <v>28</v>
      </c>
      <c r="I955" s="3" t="s">
        <v>25</v>
      </c>
      <c r="J955" s="1" t="s">
        <v>37</v>
      </c>
      <c r="K955" s="7" t="s">
        <v>27</v>
      </c>
      <c r="L955" s="3" t="s">
        <v>28</v>
      </c>
      <c r="M955" s="3" t="s">
        <v>28</v>
      </c>
      <c r="N955" s="3" t="s">
        <v>130</v>
      </c>
      <c r="O955" s="88" t="s">
        <v>28</v>
      </c>
      <c r="P955" s="88" t="s">
        <v>521</v>
      </c>
      <c r="Q955" s="88" t="s">
        <v>32</v>
      </c>
      <c r="R955" s="88"/>
    </row>
    <row r="956" spans="1:18" ht="15" customHeight="1">
      <c r="A956" s="5" t="s">
        <v>3707</v>
      </c>
      <c r="B956" s="3" t="s">
        <v>3708</v>
      </c>
      <c r="C956" s="3" t="s">
        <v>3709</v>
      </c>
      <c r="D956" s="3" t="s">
        <v>3710</v>
      </c>
      <c r="E956" s="3" t="s">
        <v>3711</v>
      </c>
      <c r="F956" s="3" t="s">
        <v>22</v>
      </c>
      <c r="G956" s="3" t="s">
        <v>53</v>
      </c>
      <c r="H956" s="3" t="s">
        <v>24</v>
      </c>
      <c r="I956" s="3" t="s">
        <v>25</v>
      </c>
      <c r="J956" s="1" t="s">
        <v>37</v>
      </c>
      <c r="K956" s="7" t="s">
        <v>27</v>
      </c>
      <c r="L956" s="3" t="s">
        <v>28</v>
      </c>
      <c r="M956" s="3" t="s">
        <v>28</v>
      </c>
      <c r="N956" s="3" t="s">
        <v>130</v>
      </c>
      <c r="O956" s="88" t="s">
        <v>28</v>
      </c>
      <c r="P956" s="88" t="s">
        <v>2153</v>
      </c>
      <c r="Q956" s="88" t="s">
        <v>32</v>
      </c>
      <c r="R956" s="88"/>
    </row>
    <row r="957" spans="1:18" ht="15" customHeight="1">
      <c r="A957" s="5" t="s">
        <v>3712</v>
      </c>
      <c r="B957" s="3" t="s">
        <v>3713</v>
      </c>
      <c r="C957" s="3" t="s">
        <v>3714</v>
      </c>
      <c r="D957" s="3" t="s">
        <v>3715</v>
      </c>
      <c r="E957" s="3"/>
      <c r="F957" s="3" t="s">
        <v>22</v>
      </c>
      <c r="G957" s="3" t="s">
        <v>53</v>
      </c>
      <c r="H957" s="3" t="s">
        <v>24</v>
      </c>
      <c r="I957" s="3" t="s">
        <v>25</v>
      </c>
      <c r="J957" s="1" t="s">
        <v>37</v>
      </c>
      <c r="K957" s="7" t="s">
        <v>38</v>
      </c>
      <c r="L957" s="3" t="s">
        <v>29</v>
      </c>
      <c r="M957" s="3" t="s">
        <v>28</v>
      </c>
      <c r="N957" s="3" t="s">
        <v>28</v>
      </c>
      <c r="O957" s="88" t="s">
        <v>28</v>
      </c>
      <c r="P957" s="88" t="s">
        <v>46</v>
      </c>
      <c r="Q957" s="88" t="s">
        <v>32</v>
      </c>
      <c r="R957" s="88"/>
    </row>
    <row r="958" spans="1:18" ht="15" customHeight="1">
      <c r="A958" s="5" t="s">
        <v>3716</v>
      </c>
      <c r="B958" s="3" t="s">
        <v>3717</v>
      </c>
      <c r="C958" s="3"/>
      <c r="D958" s="3" t="s">
        <v>3718</v>
      </c>
      <c r="E958" s="3"/>
      <c r="F958" s="3" t="s">
        <v>22</v>
      </c>
      <c r="G958" s="3" t="s">
        <v>65</v>
      </c>
      <c r="H958" s="3" t="s">
        <v>24</v>
      </c>
      <c r="I958" s="3" t="s">
        <v>25</v>
      </c>
      <c r="J958" s="1" t="s">
        <v>37</v>
      </c>
      <c r="K958" s="7" t="s">
        <v>27</v>
      </c>
      <c r="L958" s="3" t="s">
        <v>28</v>
      </c>
      <c r="M958" s="3" t="s">
        <v>28</v>
      </c>
      <c r="N958" s="3" t="s">
        <v>130</v>
      </c>
      <c r="O958" s="88" t="s">
        <v>28</v>
      </c>
      <c r="P958" s="88" t="s">
        <v>122</v>
      </c>
      <c r="Q958" s="88" t="s">
        <v>32</v>
      </c>
      <c r="R958" s="88"/>
    </row>
    <row r="959" spans="1:18" ht="15" customHeight="1">
      <c r="A959" s="5" t="s">
        <v>3719</v>
      </c>
      <c r="B959" s="3" t="s">
        <v>3720</v>
      </c>
      <c r="C959" s="3" t="s">
        <v>3721</v>
      </c>
      <c r="D959" s="3" t="s">
        <v>3722</v>
      </c>
      <c r="E959" s="3"/>
      <c r="F959" s="3" t="s">
        <v>83</v>
      </c>
      <c r="G959" s="3" t="s">
        <v>60</v>
      </c>
      <c r="H959" s="3" t="s">
        <v>28</v>
      </c>
      <c r="I959" s="3" t="s">
        <v>25</v>
      </c>
      <c r="J959" s="1" t="s">
        <v>26</v>
      </c>
      <c r="K959" s="7" t="s">
        <v>27</v>
      </c>
      <c r="L959" s="3" t="s">
        <v>28</v>
      </c>
      <c r="M959" s="3" t="s">
        <v>28</v>
      </c>
      <c r="N959" s="3" t="s">
        <v>130</v>
      </c>
      <c r="O959" s="88" t="s">
        <v>28</v>
      </c>
      <c r="P959" s="88" t="s">
        <v>521</v>
      </c>
      <c r="Q959" s="88" t="s">
        <v>32</v>
      </c>
      <c r="R959" s="88"/>
    </row>
    <row r="960" spans="1:18" ht="15" customHeight="1">
      <c r="A960" s="5" t="s">
        <v>3723</v>
      </c>
      <c r="B960" s="3" t="s">
        <v>3724</v>
      </c>
      <c r="C960" s="3"/>
      <c r="D960" s="3" t="s">
        <v>3725</v>
      </c>
      <c r="E960" s="3"/>
      <c r="F960" s="3" t="s">
        <v>22</v>
      </c>
      <c r="G960" s="3" t="s">
        <v>65</v>
      </c>
      <c r="H960" s="3" t="s">
        <v>24</v>
      </c>
      <c r="I960" s="3" t="s">
        <v>25</v>
      </c>
      <c r="J960" s="1" t="s">
        <v>37</v>
      </c>
      <c r="K960" s="7" t="s">
        <v>27</v>
      </c>
      <c r="L960" s="3" t="s">
        <v>28</v>
      </c>
      <c r="M960" s="3" t="s">
        <v>28</v>
      </c>
      <c r="N960" s="3" t="s">
        <v>243</v>
      </c>
      <c r="O960" s="88" t="s">
        <v>28</v>
      </c>
      <c r="P960" s="88" t="s">
        <v>122</v>
      </c>
      <c r="Q960" s="88" t="s">
        <v>32</v>
      </c>
      <c r="R960" s="88"/>
    </row>
    <row r="961" spans="1:18" ht="15" customHeight="1">
      <c r="A961" s="5" t="s">
        <v>3726</v>
      </c>
      <c r="B961" s="3" t="s">
        <v>3727</v>
      </c>
      <c r="C961" s="3"/>
      <c r="D961" s="3" t="s">
        <v>3728</v>
      </c>
      <c r="E961" s="3" t="s">
        <v>3729</v>
      </c>
      <c r="F961" s="3" t="s">
        <v>22</v>
      </c>
      <c r="G961" s="3" t="s">
        <v>60</v>
      </c>
      <c r="H961" s="3" t="s">
        <v>24</v>
      </c>
      <c r="I961" s="3" t="s">
        <v>25</v>
      </c>
      <c r="J961" s="1" t="s">
        <v>129</v>
      </c>
      <c r="K961" s="7" t="s">
        <v>27</v>
      </c>
      <c r="L961" s="3" t="s">
        <v>384</v>
      </c>
      <c r="M961" s="3" t="s">
        <v>28</v>
      </c>
      <c r="N961" s="3" t="s">
        <v>243</v>
      </c>
      <c r="O961" s="88" t="s">
        <v>28</v>
      </c>
      <c r="P961" s="88" t="s">
        <v>122</v>
      </c>
      <c r="Q961" s="88" t="s">
        <v>32</v>
      </c>
      <c r="R961" s="88"/>
    </row>
    <row r="962" spans="1:18" ht="15" customHeight="1">
      <c r="A962" s="5" t="s">
        <v>3730</v>
      </c>
      <c r="B962" s="3" t="s">
        <v>3731</v>
      </c>
      <c r="C962" s="3" t="s">
        <v>3732</v>
      </c>
      <c r="D962" s="3" t="s">
        <v>3733</v>
      </c>
      <c r="E962" s="3"/>
      <c r="F962" s="3" t="s">
        <v>83</v>
      </c>
      <c r="G962" s="3" t="s">
        <v>97</v>
      </c>
      <c r="H962" s="3" t="s">
        <v>28</v>
      </c>
      <c r="I962" s="3" t="s">
        <v>25</v>
      </c>
      <c r="J962" s="1" t="s">
        <v>26</v>
      </c>
      <c r="K962" s="7" t="s">
        <v>38</v>
      </c>
      <c r="L962" s="3" t="s">
        <v>28</v>
      </c>
      <c r="M962" s="3" t="s">
        <v>28</v>
      </c>
      <c r="N962" s="3" t="s">
        <v>24</v>
      </c>
      <c r="O962" s="88" t="s">
        <v>28</v>
      </c>
      <c r="P962" s="88" t="s">
        <v>39</v>
      </c>
      <c r="Q962" s="88" t="s">
        <v>32</v>
      </c>
      <c r="R962" s="88"/>
    </row>
    <row r="963" spans="1:18" ht="15" customHeight="1">
      <c r="A963" s="5" t="s">
        <v>3734</v>
      </c>
      <c r="B963" s="3" t="s">
        <v>3735</v>
      </c>
      <c r="C963" s="3"/>
      <c r="D963" s="3" t="s">
        <v>3736</v>
      </c>
      <c r="E963" s="3" t="s">
        <v>3737</v>
      </c>
      <c r="F963" s="3" t="s">
        <v>22</v>
      </c>
      <c r="G963" s="3" t="s">
        <v>23</v>
      </c>
      <c r="H963" s="3" t="s">
        <v>24</v>
      </c>
      <c r="I963" s="3" t="s">
        <v>25</v>
      </c>
      <c r="J963" s="1" t="s">
        <v>37</v>
      </c>
      <c r="K963" s="7" t="s">
        <v>27</v>
      </c>
      <c r="L963" s="3" t="s">
        <v>28</v>
      </c>
      <c r="M963" s="3" t="s">
        <v>28</v>
      </c>
      <c r="N963" s="3" t="s">
        <v>130</v>
      </c>
      <c r="O963" s="88" t="s">
        <v>28</v>
      </c>
      <c r="P963" s="88" t="s">
        <v>122</v>
      </c>
      <c r="Q963" s="88" t="s">
        <v>32</v>
      </c>
      <c r="R963" s="88"/>
    </row>
    <row r="964" spans="1:18" ht="15" customHeight="1">
      <c r="A964" s="5" t="s">
        <v>3738</v>
      </c>
      <c r="B964" s="3" t="s">
        <v>3739</v>
      </c>
      <c r="C964" s="3" t="s">
        <v>3740</v>
      </c>
      <c r="D964" s="3" t="s">
        <v>3741</v>
      </c>
      <c r="E964" s="3"/>
      <c r="F964" s="3" t="s">
        <v>83</v>
      </c>
      <c r="G964" s="3" t="s">
        <v>60</v>
      </c>
      <c r="H964" s="3" t="s">
        <v>28</v>
      </c>
      <c r="I964" s="3" t="s">
        <v>25</v>
      </c>
      <c r="J964" s="1" t="s">
        <v>37</v>
      </c>
      <c r="K964" s="7" t="s">
        <v>27</v>
      </c>
      <c r="L964" s="3" t="s">
        <v>28</v>
      </c>
      <c r="M964" s="3" t="s">
        <v>28</v>
      </c>
      <c r="N964" s="3" t="s">
        <v>130</v>
      </c>
      <c r="O964" s="88" t="s">
        <v>28</v>
      </c>
      <c r="P964" s="88" t="s">
        <v>521</v>
      </c>
      <c r="Q964" s="88" t="s">
        <v>32</v>
      </c>
      <c r="R964" s="88"/>
    </row>
    <row r="965" spans="1:18" ht="15" customHeight="1">
      <c r="A965" s="5" t="s">
        <v>3742</v>
      </c>
      <c r="B965" s="3" t="s">
        <v>3743</v>
      </c>
      <c r="C965" s="3" t="s">
        <v>3744</v>
      </c>
      <c r="D965" s="3" t="s">
        <v>3745</v>
      </c>
      <c r="E965" s="3"/>
      <c r="F965" s="3" t="s">
        <v>83</v>
      </c>
      <c r="G965" s="3" t="s">
        <v>97</v>
      </c>
      <c r="H965" s="3" t="s">
        <v>28</v>
      </c>
      <c r="I965" s="3" t="s">
        <v>25</v>
      </c>
      <c r="J965" s="1" t="s">
        <v>37</v>
      </c>
      <c r="K965" s="7" t="s">
        <v>27</v>
      </c>
      <c r="L965" s="3" t="s">
        <v>28</v>
      </c>
      <c r="M965" s="3" t="s">
        <v>28</v>
      </c>
      <c r="N965" s="3" t="s">
        <v>130</v>
      </c>
      <c r="O965" s="88" t="s">
        <v>28</v>
      </c>
      <c r="P965" s="88" t="s">
        <v>521</v>
      </c>
      <c r="Q965" s="88" t="s">
        <v>32</v>
      </c>
      <c r="R965" s="88"/>
    </row>
    <row r="966" spans="1:18" ht="15" customHeight="1">
      <c r="A966" s="5" t="s">
        <v>3746</v>
      </c>
      <c r="B966" s="3" t="s">
        <v>3747</v>
      </c>
      <c r="C966" s="3"/>
      <c r="D966" s="3" t="s">
        <v>3748</v>
      </c>
      <c r="E966" s="3" t="s">
        <v>3749</v>
      </c>
      <c r="F966" s="3" t="s">
        <v>22</v>
      </c>
      <c r="G966" s="3" t="s">
        <v>23</v>
      </c>
      <c r="H966" s="3" t="s">
        <v>24</v>
      </c>
      <c r="I966" s="3" t="s">
        <v>25</v>
      </c>
      <c r="J966" s="1" t="s">
        <v>37</v>
      </c>
      <c r="K966" s="7" t="s">
        <v>27</v>
      </c>
      <c r="L966" s="3" t="s">
        <v>28</v>
      </c>
      <c r="M966" s="3" t="s">
        <v>28</v>
      </c>
      <c r="N966" s="3" t="s">
        <v>130</v>
      </c>
      <c r="O966" s="88" t="s">
        <v>28</v>
      </c>
      <c r="P966" s="88" t="s">
        <v>122</v>
      </c>
      <c r="Q966" s="88" t="s">
        <v>32</v>
      </c>
      <c r="R966" s="88"/>
    </row>
    <row r="967" spans="1:18" ht="15" customHeight="1">
      <c r="A967" s="5" t="s">
        <v>3750</v>
      </c>
      <c r="B967" s="3" t="s">
        <v>3751</v>
      </c>
      <c r="C967" s="3"/>
      <c r="D967" s="3" t="s">
        <v>3752</v>
      </c>
      <c r="E967" s="3"/>
      <c r="F967" s="3" t="s">
        <v>22</v>
      </c>
      <c r="G967" s="3" t="s">
        <v>65</v>
      </c>
      <c r="H967" s="3" t="s">
        <v>24</v>
      </c>
      <c r="I967" s="3" t="s">
        <v>25</v>
      </c>
      <c r="J967" s="1" t="s">
        <v>37</v>
      </c>
      <c r="K967" s="7" t="s">
        <v>27</v>
      </c>
      <c r="L967" s="3" t="s">
        <v>29</v>
      </c>
      <c r="M967" s="3" t="s">
        <v>28</v>
      </c>
      <c r="N967" s="3" t="s">
        <v>243</v>
      </c>
      <c r="O967" s="88" t="s">
        <v>29</v>
      </c>
      <c r="P967" s="88" t="s">
        <v>122</v>
      </c>
      <c r="Q967" s="88" t="s">
        <v>40</v>
      </c>
      <c r="R967" s="88"/>
    </row>
    <row r="968" spans="1:18" ht="15" customHeight="1">
      <c r="A968" s="5" t="s">
        <v>3753</v>
      </c>
      <c r="B968" s="3" t="s">
        <v>3754</v>
      </c>
      <c r="C968" s="3"/>
      <c r="D968" s="3" t="s">
        <v>3755</v>
      </c>
      <c r="E968" s="3"/>
      <c r="F968" s="3" t="s">
        <v>22</v>
      </c>
      <c r="G968" s="3" t="s">
        <v>60</v>
      </c>
      <c r="H968" s="3" t="s">
        <v>24</v>
      </c>
      <c r="I968" s="3" t="s">
        <v>25</v>
      </c>
      <c r="J968" s="1" t="s">
        <v>37</v>
      </c>
      <c r="K968" s="7" t="s">
        <v>27</v>
      </c>
      <c r="L968" s="3" t="s">
        <v>28</v>
      </c>
      <c r="M968" s="3" t="s">
        <v>28</v>
      </c>
      <c r="N968" s="3" t="s">
        <v>29</v>
      </c>
      <c r="O968" s="88" t="s">
        <v>28</v>
      </c>
      <c r="P968" s="88" t="s">
        <v>122</v>
      </c>
      <c r="Q968" s="88" t="s">
        <v>32</v>
      </c>
      <c r="R968" s="88"/>
    </row>
    <row r="969" spans="1:18" ht="15" customHeight="1">
      <c r="A969" s="5" t="s">
        <v>3756</v>
      </c>
      <c r="B969" s="3" t="s">
        <v>3757</v>
      </c>
      <c r="C969" s="3" t="s">
        <v>3758</v>
      </c>
      <c r="D969" s="3" t="s">
        <v>3759</v>
      </c>
      <c r="E969" s="3"/>
      <c r="F969" s="3" t="s">
        <v>83</v>
      </c>
      <c r="G969" s="3" t="s">
        <v>60</v>
      </c>
      <c r="H969" s="3" t="s">
        <v>28</v>
      </c>
      <c r="I969" s="3" t="s">
        <v>25</v>
      </c>
      <c r="J969" s="1" t="s">
        <v>37</v>
      </c>
      <c r="K969" s="7" t="s">
        <v>38</v>
      </c>
      <c r="L969" s="3" t="s">
        <v>28</v>
      </c>
      <c r="M969" s="3" t="s">
        <v>28</v>
      </c>
      <c r="N969" s="3" t="s">
        <v>24</v>
      </c>
      <c r="O969" s="88" t="s">
        <v>28</v>
      </c>
      <c r="P969" s="88" t="s">
        <v>39</v>
      </c>
      <c r="Q969" s="88" t="s">
        <v>32</v>
      </c>
      <c r="R969" s="88"/>
    </row>
    <row r="970" spans="1:18" ht="15" customHeight="1">
      <c r="A970" s="5" t="s">
        <v>3760</v>
      </c>
      <c r="B970" s="3" t="s">
        <v>3761</v>
      </c>
      <c r="C970" s="3" t="s">
        <v>3762</v>
      </c>
      <c r="D970" s="3" t="s">
        <v>3763</v>
      </c>
      <c r="E970" s="3"/>
      <c r="F970" s="3" t="s">
        <v>83</v>
      </c>
      <c r="G970" s="3" t="s">
        <v>60</v>
      </c>
      <c r="H970" s="3" t="s">
        <v>28</v>
      </c>
      <c r="I970" s="3" t="s">
        <v>25</v>
      </c>
      <c r="J970" s="1" t="s">
        <v>37</v>
      </c>
      <c r="K970" s="7" t="s">
        <v>38</v>
      </c>
      <c r="L970" s="3" t="s">
        <v>28</v>
      </c>
      <c r="M970" s="3" t="s">
        <v>28</v>
      </c>
      <c r="N970" s="3" t="s">
        <v>24</v>
      </c>
      <c r="O970" s="88" t="s">
        <v>28</v>
      </c>
      <c r="P970" s="88" t="s">
        <v>39</v>
      </c>
      <c r="Q970" s="88" t="s">
        <v>32</v>
      </c>
      <c r="R970" s="88" t="s">
        <v>144</v>
      </c>
    </row>
    <row r="971" spans="1:18" ht="15" customHeight="1">
      <c r="A971" s="5" t="s">
        <v>3764</v>
      </c>
      <c r="B971" s="3" t="s">
        <v>3765</v>
      </c>
      <c r="C971" s="3" t="s">
        <v>3766</v>
      </c>
      <c r="D971" s="3" t="s">
        <v>3767</v>
      </c>
      <c r="E971" s="3"/>
      <c r="F971" s="3" t="s">
        <v>359</v>
      </c>
      <c r="G971" s="3" t="s">
        <v>60</v>
      </c>
      <c r="H971" s="3" t="s">
        <v>28</v>
      </c>
      <c r="I971" s="3" t="s">
        <v>25</v>
      </c>
      <c r="J971" s="1" t="s">
        <v>242</v>
      </c>
      <c r="K971" s="7" t="s">
        <v>38</v>
      </c>
      <c r="L971" s="3" t="s">
        <v>28</v>
      </c>
      <c r="M971" s="3" t="s">
        <v>28</v>
      </c>
      <c r="N971" s="3" t="s">
        <v>24</v>
      </c>
      <c r="O971" s="88" t="s">
        <v>28</v>
      </c>
      <c r="P971" s="88" t="s">
        <v>39</v>
      </c>
      <c r="Q971" s="88" t="s">
        <v>32</v>
      </c>
      <c r="R971" s="88" t="s">
        <v>144</v>
      </c>
    </row>
    <row r="972" spans="1:18" ht="15" customHeight="1">
      <c r="A972" s="5" t="s">
        <v>3768</v>
      </c>
      <c r="B972" s="3" t="s">
        <v>3769</v>
      </c>
      <c r="C972" s="3"/>
      <c r="D972" s="3" t="s">
        <v>3770</v>
      </c>
      <c r="E972" s="3"/>
      <c r="F972" s="3" t="s">
        <v>22</v>
      </c>
      <c r="G972" s="3" t="s">
        <v>60</v>
      </c>
      <c r="H972" s="3" t="s">
        <v>24</v>
      </c>
      <c r="I972" s="3" t="s">
        <v>25</v>
      </c>
      <c r="J972" s="1" t="s">
        <v>37</v>
      </c>
      <c r="K972" s="7" t="s">
        <v>27</v>
      </c>
      <c r="L972" s="3" t="s">
        <v>29</v>
      </c>
      <c r="M972" s="3" t="s">
        <v>28</v>
      </c>
      <c r="N972" s="3" t="s">
        <v>243</v>
      </c>
      <c r="O972" s="88" t="s">
        <v>28</v>
      </c>
      <c r="P972" s="88" t="s">
        <v>122</v>
      </c>
      <c r="Q972" s="88" t="s">
        <v>32</v>
      </c>
      <c r="R972" s="88"/>
    </row>
    <row r="973" spans="1:18" ht="15" customHeight="1">
      <c r="A973" s="5" t="s">
        <v>3771</v>
      </c>
      <c r="B973" s="3" t="s">
        <v>3772</v>
      </c>
      <c r="C973" s="3" t="s">
        <v>3773</v>
      </c>
      <c r="D973" s="3" t="s">
        <v>3774</v>
      </c>
      <c r="E973" s="3"/>
      <c r="F973" s="3" t="s">
        <v>83</v>
      </c>
      <c r="G973" s="3" t="s">
        <v>23</v>
      </c>
      <c r="H973" s="3" t="s">
        <v>29</v>
      </c>
      <c r="I973" s="3" t="s">
        <v>25</v>
      </c>
      <c r="J973" s="1" t="s">
        <v>37</v>
      </c>
      <c r="K973" s="7" t="s">
        <v>104</v>
      </c>
      <c r="L973" s="3" t="s">
        <v>28</v>
      </c>
      <c r="M973" s="3" t="s">
        <v>28</v>
      </c>
      <c r="N973" s="3" t="s">
        <v>130</v>
      </c>
      <c r="O973" s="88" t="s">
        <v>28</v>
      </c>
      <c r="P973" s="88" t="s">
        <v>1157</v>
      </c>
      <c r="Q973" s="88" t="s">
        <v>32</v>
      </c>
      <c r="R973" s="88" t="s">
        <v>144</v>
      </c>
    </row>
    <row r="974" spans="1:18" ht="15" customHeight="1">
      <c r="A974" s="5" t="s">
        <v>3775</v>
      </c>
      <c r="B974" s="3" t="s">
        <v>3776</v>
      </c>
      <c r="C974" s="3"/>
      <c r="D974" s="3" t="s">
        <v>3777</v>
      </c>
      <c r="E974" s="3" t="s">
        <v>3778</v>
      </c>
      <c r="F974" s="3" t="s">
        <v>22</v>
      </c>
      <c r="G974" s="3" t="s">
        <v>23</v>
      </c>
      <c r="H974" s="3" t="s">
        <v>24</v>
      </c>
      <c r="I974" s="3" t="s">
        <v>25</v>
      </c>
      <c r="J974" s="1" t="s">
        <v>37</v>
      </c>
      <c r="K974" s="7" t="s">
        <v>27</v>
      </c>
      <c r="L974" s="3" t="s">
        <v>28</v>
      </c>
      <c r="M974" s="3" t="s">
        <v>28</v>
      </c>
      <c r="N974" s="3" t="s">
        <v>130</v>
      </c>
      <c r="O974" s="88" t="s">
        <v>28</v>
      </c>
      <c r="P974" s="88" t="s">
        <v>122</v>
      </c>
      <c r="Q974" s="88" t="s">
        <v>32</v>
      </c>
      <c r="R974" s="88"/>
    </row>
    <row r="975" spans="1:18" ht="15" customHeight="1">
      <c r="A975" s="5" t="s">
        <v>3779</v>
      </c>
      <c r="B975" s="3" t="s">
        <v>3780</v>
      </c>
      <c r="C975" s="3" t="s">
        <v>3781</v>
      </c>
      <c r="D975" s="3" t="s">
        <v>3782</v>
      </c>
      <c r="E975" s="3"/>
      <c r="F975" s="3" t="s">
        <v>83</v>
      </c>
      <c r="G975" s="3" t="s">
        <v>23</v>
      </c>
      <c r="H975" s="3" t="s">
        <v>29</v>
      </c>
      <c r="I975" s="3" t="s">
        <v>25</v>
      </c>
      <c r="J975" s="1" t="s">
        <v>37</v>
      </c>
      <c r="K975" s="7" t="s">
        <v>104</v>
      </c>
      <c r="L975" s="3" t="s">
        <v>28</v>
      </c>
      <c r="M975" s="3" t="s">
        <v>28</v>
      </c>
      <c r="N975" s="3" t="s">
        <v>130</v>
      </c>
      <c r="O975" s="88" t="s">
        <v>28</v>
      </c>
      <c r="P975" s="88" t="s">
        <v>1157</v>
      </c>
      <c r="Q975" s="88" t="s">
        <v>32</v>
      </c>
      <c r="R975" s="88"/>
    </row>
    <row r="976" spans="1:18" ht="15" customHeight="1">
      <c r="A976" s="5" t="s">
        <v>3783</v>
      </c>
      <c r="B976" s="3" t="s">
        <v>3784</v>
      </c>
      <c r="C976" s="3" t="s">
        <v>3785</v>
      </c>
      <c r="D976" s="3" t="s">
        <v>3786</v>
      </c>
      <c r="E976" s="3"/>
      <c r="F976" s="3" t="s">
        <v>83</v>
      </c>
      <c r="G976" s="3" t="s">
        <v>65</v>
      </c>
      <c r="H976" s="3" t="s">
        <v>29</v>
      </c>
      <c r="I976" s="3" t="s">
        <v>25</v>
      </c>
      <c r="J976" s="1" t="s">
        <v>37</v>
      </c>
      <c r="K976" s="7" t="s">
        <v>27</v>
      </c>
      <c r="L976" s="3" t="s">
        <v>28</v>
      </c>
      <c r="M976" s="3" t="s">
        <v>28</v>
      </c>
      <c r="N976" s="3" t="s">
        <v>130</v>
      </c>
      <c r="O976" s="88" t="s">
        <v>28</v>
      </c>
      <c r="P976" s="88" t="s">
        <v>521</v>
      </c>
      <c r="Q976" s="88" t="s">
        <v>32</v>
      </c>
      <c r="R976" s="88"/>
    </row>
    <row r="977" spans="1:18" ht="15" customHeight="1">
      <c r="A977" s="5" t="s">
        <v>3787</v>
      </c>
      <c r="B977" s="3" t="s">
        <v>3788</v>
      </c>
      <c r="C977" s="3" t="s">
        <v>3789</v>
      </c>
      <c r="D977" s="3" t="s">
        <v>3790</v>
      </c>
      <c r="E977" s="3"/>
      <c r="F977" s="3" t="s">
        <v>83</v>
      </c>
      <c r="G977" s="3" t="s">
        <v>97</v>
      </c>
      <c r="H977" s="3" t="s">
        <v>29</v>
      </c>
      <c r="I977" s="3" t="s">
        <v>25</v>
      </c>
      <c r="J977" s="1" t="s">
        <v>37</v>
      </c>
      <c r="K977" s="7" t="s">
        <v>27</v>
      </c>
      <c r="L977" s="3" t="s">
        <v>28</v>
      </c>
      <c r="M977" s="3" t="s">
        <v>28</v>
      </c>
      <c r="N977" s="3" t="s">
        <v>130</v>
      </c>
      <c r="O977" s="88" t="s">
        <v>28</v>
      </c>
      <c r="P977" s="88" t="s">
        <v>521</v>
      </c>
      <c r="Q977" s="88" t="s">
        <v>32</v>
      </c>
      <c r="R977" s="88"/>
    </row>
    <row r="978" spans="1:18" ht="15" customHeight="1">
      <c r="A978" s="5" t="s">
        <v>3791</v>
      </c>
      <c r="B978" s="3" t="s">
        <v>3792</v>
      </c>
      <c r="C978" s="3" t="s">
        <v>3793</v>
      </c>
      <c r="D978" s="3" t="s">
        <v>3794</v>
      </c>
      <c r="E978" s="3"/>
      <c r="F978" s="3" t="s">
        <v>83</v>
      </c>
      <c r="G978" s="3" t="s">
        <v>97</v>
      </c>
      <c r="H978" s="3" t="s">
        <v>29</v>
      </c>
      <c r="I978" s="3" t="s">
        <v>25</v>
      </c>
      <c r="J978" s="1" t="s">
        <v>37</v>
      </c>
      <c r="K978" s="7" t="s">
        <v>27</v>
      </c>
      <c r="L978" s="3" t="s">
        <v>28</v>
      </c>
      <c r="M978" s="3" t="s">
        <v>28</v>
      </c>
      <c r="N978" s="3" t="s">
        <v>130</v>
      </c>
      <c r="O978" s="88" t="s">
        <v>28</v>
      </c>
      <c r="P978" s="88" t="s">
        <v>521</v>
      </c>
      <c r="Q978" s="88" t="s">
        <v>32</v>
      </c>
      <c r="R978" s="88"/>
    </row>
    <row r="979" spans="1:18" ht="15" customHeight="1">
      <c r="A979" s="5" t="s">
        <v>3795</v>
      </c>
      <c r="B979" s="3" t="s">
        <v>3796</v>
      </c>
      <c r="C979" s="3" t="s">
        <v>3797</v>
      </c>
      <c r="D979" s="3" t="s">
        <v>3798</v>
      </c>
      <c r="E979" s="3" t="s">
        <v>3799</v>
      </c>
      <c r="F979" s="3" t="s">
        <v>22</v>
      </c>
      <c r="G979" s="3" t="s">
        <v>97</v>
      </c>
      <c r="H979" s="3" t="s">
        <v>24</v>
      </c>
      <c r="I979" s="3" t="s">
        <v>25</v>
      </c>
      <c r="J979" s="1" t="s">
        <v>37</v>
      </c>
      <c r="K979" s="7" t="s">
        <v>38</v>
      </c>
      <c r="L979" s="3" t="s">
        <v>28</v>
      </c>
      <c r="M979" s="3" t="s">
        <v>29</v>
      </c>
      <c r="N979" s="3" t="s">
        <v>28</v>
      </c>
      <c r="O979" s="88" t="s">
        <v>28</v>
      </c>
      <c r="P979" s="88" t="s">
        <v>46</v>
      </c>
      <c r="Q979" s="88" t="s">
        <v>32</v>
      </c>
      <c r="R979" s="88"/>
    </row>
    <row r="980" spans="1:18" ht="15" customHeight="1">
      <c r="A980" s="5" t="s">
        <v>3800</v>
      </c>
      <c r="B980" s="3" t="s">
        <v>3801</v>
      </c>
      <c r="C980" s="3"/>
      <c r="D980" s="3" t="s">
        <v>3802</v>
      </c>
      <c r="E980" s="3"/>
      <c r="F980" s="3" t="s">
        <v>22</v>
      </c>
      <c r="G980" s="3" t="s">
        <v>60</v>
      </c>
      <c r="H980" s="3" t="s">
        <v>24</v>
      </c>
      <c r="I980" s="3" t="s">
        <v>25</v>
      </c>
      <c r="J980" s="1" t="s">
        <v>37</v>
      </c>
      <c r="K980" s="7" t="s">
        <v>27</v>
      </c>
      <c r="L980" s="3" t="s">
        <v>28</v>
      </c>
      <c r="M980" s="3" t="s">
        <v>28</v>
      </c>
      <c r="N980" s="3" t="s">
        <v>243</v>
      </c>
      <c r="O980" s="88" t="s">
        <v>28</v>
      </c>
      <c r="P980" s="88" t="s">
        <v>122</v>
      </c>
      <c r="Q980" s="88" t="s">
        <v>32</v>
      </c>
      <c r="R980" s="88"/>
    </row>
    <row r="981" spans="1:18" ht="15" customHeight="1">
      <c r="A981" s="5" t="s">
        <v>3803</v>
      </c>
      <c r="B981" s="3" t="s">
        <v>3804</v>
      </c>
      <c r="C981" s="3"/>
      <c r="D981" s="3" t="s">
        <v>3805</v>
      </c>
      <c r="E981" s="3"/>
      <c r="F981" s="3" t="s">
        <v>22</v>
      </c>
      <c r="G981" s="3" t="s">
        <v>60</v>
      </c>
      <c r="H981" s="3" t="s">
        <v>24</v>
      </c>
      <c r="I981" s="3" t="s">
        <v>25</v>
      </c>
      <c r="J981" s="1" t="s">
        <v>37</v>
      </c>
      <c r="K981" s="7" t="s">
        <v>27</v>
      </c>
      <c r="L981" s="3" t="s">
        <v>874</v>
      </c>
      <c r="M981" s="3" t="s">
        <v>28</v>
      </c>
      <c r="N981" s="3" t="s">
        <v>2114</v>
      </c>
      <c r="O981" s="88" t="s">
        <v>28</v>
      </c>
      <c r="P981" s="88" t="s">
        <v>122</v>
      </c>
      <c r="Q981" s="88" t="s">
        <v>32</v>
      </c>
      <c r="R981" s="88"/>
    </row>
    <row r="982" spans="1:18" ht="15" customHeight="1">
      <c r="A982" s="5" t="s">
        <v>3806</v>
      </c>
      <c r="B982" s="3" t="s">
        <v>3807</v>
      </c>
      <c r="C982" s="3" t="s">
        <v>3808</v>
      </c>
      <c r="D982" s="3" t="s">
        <v>3809</v>
      </c>
      <c r="E982" s="3"/>
      <c r="F982" s="3" t="s">
        <v>22</v>
      </c>
      <c r="G982" s="3" t="s">
        <v>65</v>
      </c>
      <c r="H982" s="3" t="s">
        <v>24</v>
      </c>
      <c r="I982" s="3" t="s">
        <v>25</v>
      </c>
      <c r="J982" s="1" t="s">
        <v>37</v>
      </c>
      <c r="K982" s="7" t="s">
        <v>38</v>
      </c>
      <c r="L982" s="3" t="s">
        <v>28</v>
      </c>
      <c r="M982" s="3" t="s">
        <v>28</v>
      </c>
      <c r="N982" s="3" t="s">
        <v>24</v>
      </c>
      <c r="O982" s="88" t="s">
        <v>28</v>
      </c>
      <c r="P982" s="88" t="s">
        <v>172</v>
      </c>
      <c r="Q982" s="88" t="s">
        <v>32</v>
      </c>
      <c r="R982" s="88"/>
    </row>
    <row r="983" spans="1:18" ht="15" customHeight="1">
      <c r="A983" s="5" t="s">
        <v>3810</v>
      </c>
      <c r="B983" s="3" t="s">
        <v>3811</v>
      </c>
      <c r="C983" s="3" t="s">
        <v>3812</v>
      </c>
      <c r="D983" s="3" t="s">
        <v>3813</v>
      </c>
      <c r="E983" s="3"/>
      <c r="F983" s="3" t="s">
        <v>22</v>
      </c>
      <c r="G983" s="3" t="s">
        <v>53</v>
      </c>
      <c r="H983" s="3" t="s">
        <v>24</v>
      </c>
      <c r="I983" s="3" t="s">
        <v>25</v>
      </c>
      <c r="J983" s="1" t="s">
        <v>37</v>
      </c>
      <c r="K983" s="7" t="s">
        <v>38</v>
      </c>
      <c r="L983" s="3" t="s">
        <v>29</v>
      </c>
      <c r="M983" s="3" t="s">
        <v>28</v>
      </c>
      <c r="N983" s="3" t="s">
        <v>243</v>
      </c>
      <c r="O983" s="88" t="s">
        <v>28</v>
      </c>
      <c r="P983" s="88" t="s">
        <v>46</v>
      </c>
      <c r="Q983" s="88" t="s">
        <v>32</v>
      </c>
      <c r="R983" s="88"/>
    </row>
    <row r="984" spans="1:18" ht="15" customHeight="1">
      <c r="A984" s="5" t="s">
        <v>3814</v>
      </c>
      <c r="B984" s="3" t="s">
        <v>3815</v>
      </c>
      <c r="C984" s="3" t="s">
        <v>3816</v>
      </c>
      <c r="D984" s="3" t="s">
        <v>3817</v>
      </c>
      <c r="E984" s="3"/>
      <c r="F984" s="3" t="s">
        <v>22</v>
      </c>
      <c r="G984" s="3" t="s">
        <v>65</v>
      </c>
      <c r="H984" s="3" t="s">
        <v>24</v>
      </c>
      <c r="I984" s="3" t="s">
        <v>25</v>
      </c>
      <c r="J984" s="1" t="s">
        <v>37</v>
      </c>
      <c r="K984" s="7" t="s">
        <v>104</v>
      </c>
      <c r="L984" s="3" t="s">
        <v>384</v>
      </c>
      <c r="M984" s="3" t="s">
        <v>28</v>
      </c>
      <c r="N984" s="3" t="s">
        <v>24</v>
      </c>
      <c r="O984" s="88" t="s">
        <v>28</v>
      </c>
      <c r="P984" s="88" t="s">
        <v>513</v>
      </c>
      <c r="Q984" s="88" t="s">
        <v>32</v>
      </c>
      <c r="R984" s="88"/>
    </row>
    <row r="985" spans="1:18" ht="15" customHeight="1">
      <c r="A985" s="5" t="s">
        <v>3818</v>
      </c>
      <c r="B985" s="3" t="s">
        <v>3819</v>
      </c>
      <c r="C985" s="3"/>
      <c r="D985" s="3" t="s">
        <v>3820</v>
      </c>
      <c r="E985" s="3" t="s">
        <v>3821</v>
      </c>
      <c r="F985" s="3" t="s">
        <v>22</v>
      </c>
      <c r="G985" s="3" t="s">
        <v>23</v>
      </c>
      <c r="H985" s="3" t="s">
        <v>24</v>
      </c>
      <c r="I985" s="3" t="s">
        <v>25</v>
      </c>
      <c r="J985" s="1" t="s">
        <v>37</v>
      </c>
      <c r="K985" s="7" t="s">
        <v>38</v>
      </c>
      <c r="L985" s="3" t="s">
        <v>28</v>
      </c>
      <c r="M985" s="3" t="s">
        <v>28</v>
      </c>
      <c r="N985" s="3" t="s">
        <v>24</v>
      </c>
      <c r="O985" s="88" t="s">
        <v>28</v>
      </c>
      <c r="P985" s="88" t="s">
        <v>46</v>
      </c>
      <c r="Q985" s="88" t="s">
        <v>32</v>
      </c>
      <c r="R985" s="88"/>
    </row>
    <row r="986" spans="1:18" ht="15" customHeight="1">
      <c r="A986" s="5" t="s">
        <v>3822</v>
      </c>
      <c r="B986" s="3" t="s">
        <v>3823</v>
      </c>
      <c r="C986" s="3"/>
      <c r="D986" s="3" t="s">
        <v>3824</v>
      </c>
      <c r="E986" s="3" t="s">
        <v>3825</v>
      </c>
      <c r="F986" s="3" t="s">
        <v>22</v>
      </c>
      <c r="G986" s="3" t="s">
        <v>53</v>
      </c>
      <c r="H986" s="3" t="s">
        <v>24</v>
      </c>
      <c r="I986" s="3" t="s">
        <v>25</v>
      </c>
      <c r="J986" s="1" t="s">
        <v>37</v>
      </c>
      <c r="K986" s="7" t="s">
        <v>38</v>
      </c>
      <c r="L986" s="3" t="s">
        <v>28</v>
      </c>
      <c r="M986" s="3" t="s">
        <v>28</v>
      </c>
      <c r="N986" s="3" t="s">
        <v>24</v>
      </c>
      <c r="O986" s="88" t="s">
        <v>28</v>
      </c>
      <c r="P986" s="88" t="s">
        <v>39</v>
      </c>
      <c r="Q986" s="88" t="s">
        <v>32</v>
      </c>
      <c r="R986" s="88"/>
    </row>
    <row r="987" spans="1:18" ht="15" customHeight="1">
      <c r="A987" s="5" t="s">
        <v>3826</v>
      </c>
      <c r="B987" s="3" t="s">
        <v>3827</v>
      </c>
      <c r="C987" s="3" t="s">
        <v>3828</v>
      </c>
      <c r="D987" s="3" t="s">
        <v>3829</v>
      </c>
      <c r="E987" s="3"/>
      <c r="F987" s="3" t="s">
        <v>22</v>
      </c>
      <c r="G987" s="3" t="s">
        <v>53</v>
      </c>
      <c r="H987" s="3" t="s">
        <v>24</v>
      </c>
      <c r="I987" s="3" t="s">
        <v>25</v>
      </c>
      <c r="J987" s="1" t="s">
        <v>37</v>
      </c>
      <c r="K987" s="7" t="s">
        <v>38</v>
      </c>
      <c r="L987" s="3" t="s">
        <v>29</v>
      </c>
      <c r="M987" s="3" t="s">
        <v>28</v>
      </c>
      <c r="N987" s="3" t="s">
        <v>28</v>
      </c>
      <c r="O987" s="88" t="s">
        <v>29</v>
      </c>
      <c r="P987" s="88" t="s">
        <v>295</v>
      </c>
      <c r="Q987" s="88" t="s">
        <v>40</v>
      </c>
      <c r="R987" s="88"/>
    </row>
    <row r="988" spans="1:18" ht="15" customHeight="1">
      <c r="A988" s="5" t="s">
        <v>3830</v>
      </c>
      <c r="B988" s="3" t="s">
        <v>3831</v>
      </c>
      <c r="C988" s="3" t="s">
        <v>3832</v>
      </c>
      <c r="D988" s="3" t="s">
        <v>3833</v>
      </c>
      <c r="E988" s="3"/>
      <c r="F988" s="3" t="s">
        <v>22</v>
      </c>
      <c r="G988" s="3" t="s">
        <v>60</v>
      </c>
      <c r="H988" s="3" t="s">
        <v>24</v>
      </c>
      <c r="I988" s="3" t="s">
        <v>25</v>
      </c>
      <c r="J988" s="1" t="s">
        <v>37</v>
      </c>
      <c r="K988" s="7" t="s">
        <v>38</v>
      </c>
      <c r="L988" s="3" t="s">
        <v>29</v>
      </c>
      <c r="M988" s="3" t="s">
        <v>28</v>
      </c>
      <c r="N988" s="3" t="s">
        <v>28</v>
      </c>
      <c r="O988" s="88" t="s">
        <v>29</v>
      </c>
      <c r="P988" s="88" t="s">
        <v>295</v>
      </c>
      <c r="Q988" s="88" t="s">
        <v>40</v>
      </c>
      <c r="R988" s="88"/>
    </row>
    <row r="989" spans="1:18" ht="15" customHeight="1">
      <c r="A989" s="5" t="s">
        <v>3834</v>
      </c>
      <c r="B989" s="3" t="s">
        <v>3835</v>
      </c>
      <c r="C989" s="3" t="s">
        <v>3836</v>
      </c>
      <c r="D989" s="3" t="s">
        <v>3837</v>
      </c>
      <c r="E989" s="3"/>
      <c r="F989" s="3" t="s">
        <v>22</v>
      </c>
      <c r="G989" s="3" t="s">
        <v>53</v>
      </c>
      <c r="H989" s="3" t="s">
        <v>24</v>
      </c>
      <c r="I989" s="3" t="s">
        <v>25</v>
      </c>
      <c r="J989" s="1" t="s">
        <v>129</v>
      </c>
      <c r="K989" s="7" t="s">
        <v>104</v>
      </c>
      <c r="L989" s="3" t="s">
        <v>384</v>
      </c>
      <c r="M989" s="3" t="s">
        <v>28</v>
      </c>
      <c r="N989" s="3" t="s">
        <v>24</v>
      </c>
      <c r="O989" s="88" t="s">
        <v>28</v>
      </c>
      <c r="P989" s="88" t="s">
        <v>513</v>
      </c>
      <c r="Q989" s="88" t="s">
        <v>32</v>
      </c>
      <c r="R989" s="88"/>
    </row>
    <row r="990" spans="1:18" ht="15" customHeight="1">
      <c r="A990" s="5" t="s">
        <v>3838</v>
      </c>
      <c r="B990" s="3" t="s">
        <v>3839</v>
      </c>
      <c r="C990" s="3"/>
      <c r="D990" s="3" t="s">
        <v>3840</v>
      </c>
      <c r="E990" s="3" t="s">
        <v>3841</v>
      </c>
      <c r="F990" s="3" t="s">
        <v>22</v>
      </c>
      <c r="G990" s="3" t="s">
        <v>23</v>
      </c>
      <c r="H990" s="3" t="s">
        <v>24</v>
      </c>
      <c r="I990" s="3" t="s">
        <v>25</v>
      </c>
      <c r="J990" s="1" t="s">
        <v>37</v>
      </c>
      <c r="K990" s="7" t="s">
        <v>27</v>
      </c>
      <c r="L990" s="3" t="s">
        <v>28</v>
      </c>
      <c r="M990" s="3" t="s">
        <v>28</v>
      </c>
      <c r="N990" s="3" t="s">
        <v>130</v>
      </c>
      <c r="O990" s="88" t="s">
        <v>28</v>
      </c>
      <c r="P990" s="88" t="s">
        <v>122</v>
      </c>
      <c r="Q990" s="88" t="s">
        <v>32</v>
      </c>
      <c r="R990" s="88"/>
    </row>
    <row r="991" spans="1:18" ht="15" customHeight="1">
      <c r="A991" s="5" t="s">
        <v>3842</v>
      </c>
      <c r="B991" s="3" t="s">
        <v>3843</v>
      </c>
      <c r="C991" s="3" t="s">
        <v>3844</v>
      </c>
      <c r="D991" s="3" t="s">
        <v>3845</v>
      </c>
      <c r="E991" s="3"/>
      <c r="F991" s="3" t="s">
        <v>22</v>
      </c>
      <c r="G991" s="3" t="s">
        <v>65</v>
      </c>
      <c r="H991" s="3" t="s">
        <v>24</v>
      </c>
      <c r="I991" s="3" t="s">
        <v>25</v>
      </c>
      <c r="J991" s="1" t="s">
        <v>37</v>
      </c>
      <c r="K991" s="7" t="s">
        <v>38</v>
      </c>
      <c r="L991" s="3" t="s">
        <v>28</v>
      </c>
      <c r="M991" s="3" t="s">
        <v>28</v>
      </c>
      <c r="N991" s="3" t="s">
        <v>24</v>
      </c>
      <c r="O991" s="88" t="s">
        <v>28</v>
      </c>
      <c r="P991" s="88" t="s">
        <v>295</v>
      </c>
      <c r="Q991" s="88" t="s">
        <v>32</v>
      </c>
      <c r="R991" s="88"/>
    </row>
    <row r="992" spans="1:18" ht="15" customHeight="1">
      <c r="A992" s="5" t="s">
        <v>3846</v>
      </c>
      <c r="B992" s="3" t="s">
        <v>3847</v>
      </c>
      <c r="C992" s="3" t="s">
        <v>3848</v>
      </c>
      <c r="D992" s="3" t="s">
        <v>3849</v>
      </c>
      <c r="E992" s="3"/>
      <c r="F992" s="3" t="s">
        <v>83</v>
      </c>
      <c r="G992" s="3" t="s">
        <v>65</v>
      </c>
      <c r="H992" s="3" t="s">
        <v>28</v>
      </c>
      <c r="I992" s="3" t="s">
        <v>25</v>
      </c>
      <c r="J992" s="1" t="s">
        <v>37</v>
      </c>
      <c r="K992" s="7" t="s">
        <v>27</v>
      </c>
      <c r="L992" s="3" t="s">
        <v>28</v>
      </c>
      <c r="M992" s="3" t="s">
        <v>28</v>
      </c>
      <c r="N992" s="3" t="s">
        <v>130</v>
      </c>
      <c r="O992" s="88" t="s">
        <v>28</v>
      </c>
      <c r="P992" s="88" t="s">
        <v>521</v>
      </c>
      <c r="Q992" s="88" t="s">
        <v>32</v>
      </c>
      <c r="R992" s="88"/>
    </row>
    <row r="993" spans="1:18" ht="15" customHeight="1">
      <c r="A993" s="5" t="s">
        <v>3850</v>
      </c>
      <c r="B993" s="3" t="s">
        <v>3851</v>
      </c>
      <c r="C993" s="3"/>
      <c r="D993" s="3" t="s">
        <v>3852</v>
      </c>
      <c r="E993" s="3"/>
      <c r="F993" s="3" t="s">
        <v>22</v>
      </c>
      <c r="G993" s="3" t="s">
        <v>60</v>
      </c>
      <c r="H993" s="3" t="s">
        <v>24</v>
      </c>
      <c r="I993" s="3" t="s">
        <v>25</v>
      </c>
      <c r="J993" s="1" t="s">
        <v>37</v>
      </c>
      <c r="K993" s="7" t="s">
        <v>27</v>
      </c>
      <c r="L993" s="3" t="s">
        <v>28</v>
      </c>
      <c r="M993" s="3" t="s">
        <v>28</v>
      </c>
      <c r="N993" s="3" t="s">
        <v>243</v>
      </c>
      <c r="O993" s="88" t="s">
        <v>29</v>
      </c>
      <c r="P993" s="88" t="s">
        <v>122</v>
      </c>
      <c r="Q993" s="88" t="s">
        <v>40</v>
      </c>
      <c r="R993" s="88"/>
    </row>
    <row r="994" spans="1:18" ht="15" customHeight="1">
      <c r="A994" s="5" t="s">
        <v>3853</v>
      </c>
      <c r="B994" s="3" t="s">
        <v>3854</v>
      </c>
      <c r="C994" s="3"/>
      <c r="D994" s="3" t="s">
        <v>3855</v>
      </c>
      <c r="E994" s="3" t="s">
        <v>3856</v>
      </c>
      <c r="F994" s="3" t="s">
        <v>22</v>
      </c>
      <c r="G994" s="3" t="s">
        <v>258</v>
      </c>
      <c r="H994" s="3" t="s">
        <v>24</v>
      </c>
      <c r="I994" s="3" t="s">
        <v>25</v>
      </c>
      <c r="J994" s="1" t="s">
        <v>129</v>
      </c>
      <c r="K994" s="7" t="s">
        <v>27</v>
      </c>
      <c r="L994" s="3" t="s">
        <v>28</v>
      </c>
      <c r="M994" s="3" t="s">
        <v>29</v>
      </c>
      <c r="N994" s="3" t="s">
        <v>30</v>
      </c>
      <c r="O994" s="88" t="s">
        <v>28</v>
      </c>
      <c r="P994" s="88" t="s">
        <v>122</v>
      </c>
      <c r="Q994" s="88" t="s">
        <v>32</v>
      </c>
      <c r="R994" s="88"/>
    </row>
    <row r="995" spans="1:18" ht="15" customHeight="1">
      <c r="A995" s="5" t="s">
        <v>3857</v>
      </c>
      <c r="B995" s="3" t="s">
        <v>3858</v>
      </c>
      <c r="C995" s="3"/>
      <c r="D995" s="3" t="s">
        <v>3859</v>
      </c>
      <c r="E995" s="3" t="s">
        <v>3860</v>
      </c>
      <c r="F995" s="3" t="s">
        <v>22</v>
      </c>
      <c r="G995" s="3" t="s">
        <v>60</v>
      </c>
      <c r="H995" s="3" t="s">
        <v>24</v>
      </c>
      <c r="I995" s="3" t="s">
        <v>25</v>
      </c>
      <c r="J995" s="1" t="s">
        <v>37</v>
      </c>
      <c r="K995" s="7" t="s">
        <v>27</v>
      </c>
      <c r="L995" s="3" t="s">
        <v>28</v>
      </c>
      <c r="M995" s="3" t="s">
        <v>28</v>
      </c>
      <c r="N995" s="3" t="s">
        <v>130</v>
      </c>
      <c r="O995" s="88" t="s">
        <v>28</v>
      </c>
      <c r="P995" s="88" t="s">
        <v>122</v>
      </c>
      <c r="Q995" s="88" t="s">
        <v>32</v>
      </c>
      <c r="R995" s="88"/>
    </row>
    <row r="996" spans="1:18" ht="15" customHeight="1">
      <c r="A996" s="5" t="s">
        <v>3861</v>
      </c>
      <c r="B996" s="3" t="s">
        <v>3862</v>
      </c>
      <c r="C996" s="3" t="s">
        <v>3863</v>
      </c>
      <c r="D996" s="3" t="s">
        <v>3864</v>
      </c>
      <c r="E996" s="3"/>
      <c r="F996" s="3" t="s">
        <v>22</v>
      </c>
      <c r="G996" s="3" t="s">
        <v>60</v>
      </c>
      <c r="H996" s="3" t="s">
        <v>24</v>
      </c>
      <c r="I996" s="3" t="s">
        <v>25</v>
      </c>
      <c r="J996" s="1" t="s">
        <v>37</v>
      </c>
      <c r="K996" s="7" t="s">
        <v>38</v>
      </c>
      <c r="L996" s="3" t="s">
        <v>28</v>
      </c>
      <c r="M996" s="3" t="s">
        <v>28</v>
      </c>
      <c r="N996" s="3" t="s">
        <v>28</v>
      </c>
      <c r="O996" s="88" t="s">
        <v>28</v>
      </c>
      <c r="P996" s="88" t="s">
        <v>295</v>
      </c>
      <c r="Q996" s="88" t="s">
        <v>32</v>
      </c>
      <c r="R996" s="88"/>
    </row>
    <row r="997" spans="1:18" ht="15" customHeight="1">
      <c r="A997" s="5" t="s">
        <v>3865</v>
      </c>
      <c r="B997" s="3" t="s">
        <v>3866</v>
      </c>
      <c r="C997" s="3"/>
      <c r="D997" s="3" t="s">
        <v>3867</v>
      </c>
      <c r="E997" s="3"/>
      <c r="F997" s="3" t="s">
        <v>22</v>
      </c>
      <c r="G997" s="3" t="s">
        <v>60</v>
      </c>
      <c r="H997" s="3" t="s">
        <v>24</v>
      </c>
      <c r="I997" s="3" t="s">
        <v>25</v>
      </c>
      <c r="J997" s="1" t="s">
        <v>37</v>
      </c>
      <c r="K997" s="7" t="s">
        <v>27</v>
      </c>
      <c r="L997" s="3" t="s">
        <v>384</v>
      </c>
      <c r="M997" s="3" t="s">
        <v>28</v>
      </c>
      <c r="N997" s="3" t="s">
        <v>243</v>
      </c>
      <c r="O997" s="88" t="s">
        <v>28</v>
      </c>
      <c r="P997" s="88" t="s">
        <v>122</v>
      </c>
      <c r="Q997" s="88" t="s">
        <v>32</v>
      </c>
      <c r="R997" s="88"/>
    </row>
    <row r="998" spans="1:18" ht="15" customHeight="1">
      <c r="A998" s="5" t="s">
        <v>3868</v>
      </c>
      <c r="B998" s="3" t="s">
        <v>3869</v>
      </c>
      <c r="C998" s="3"/>
      <c r="D998" s="3" t="s">
        <v>3870</v>
      </c>
      <c r="E998" s="3"/>
      <c r="F998" s="3" t="s">
        <v>22</v>
      </c>
      <c r="G998" s="3" t="s">
        <v>65</v>
      </c>
      <c r="H998" s="3" t="s">
        <v>24</v>
      </c>
      <c r="I998" s="3" t="s">
        <v>25</v>
      </c>
      <c r="J998" s="1" t="s">
        <v>37</v>
      </c>
      <c r="K998" s="7" t="s">
        <v>27</v>
      </c>
      <c r="L998" s="3" t="s">
        <v>28</v>
      </c>
      <c r="M998" s="3" t="s">
        <v>28</v>
      </c>
      <c r="N998" s="3" t="s">
        <v>130</v>
      </c>
      <c r="O998" s="88" t="s">
        <v>28</v>
      </c>
      <c r="P998" s="88" t="s">
        <v>122</v>
      </c>
      <c r="Q998" s="88" t="s">
        <v>32</v>
      </c>
      <c r="R998" s="88"/>
    </row>
    <row r="999" spans="1:18" ht="15" customHeight="1">
      <c r="A999" s="5" t="s">
        <v>3871</v>
      </c>
      <c r="B999" s="3" t="s">
        <v>3872</v>
      </c>
      <c r="C999" s="3" t="s">
        <v>3873</v>
      </c>
      <c r="D999" s="3" t="s">
        <v>3874</v>
      </c>
      <c r="E999" s="3"/>
      <c r="F999" s="3" t="s">
        <v>22</v>
      </c>
      <c r="G999" s="3" t="s">
        <v>60</v>
      </c>
      <c r="H999" s="3" t="s">
        <v>24</v>
      </c>
      <c r="I999" s="3" t="s">
        <v>25</v>
      </c>
      <c r="J999" s="1" t="s">
        <v>37</v>
      </c>
      <c r="K999" s="7" t="s">
        <v>104</v>
      </c>
      <c r="L999" s="3" t="s">
        <v>29</v>
      </c>
      <c r="M999" s="3" t="s">
        <v>28</v>
      </c>
      <c r="N999" s="3" t="s">
        <v>24</v>
      </c>
      <c r="O999" s="88" t="s">
        <v>28</v>
      </c>
      <c r="P999" s="88" t="s">
        <v>837</v>
      </c>
      <c r="Q999" s="88" t="s">
        <v>32</v>
      </c>
      <c r="R999" s="88"/>
    </row>
    <row r="1000" spans="1:18" ht="15" customHeight="1">
      <c r="A1000" s="5" t="s">
        <v>3875</v>
      </c>
      <c r="B1000" s="3" t="s">
        <v>3876</v>
      </c>
      <c r="C1000" s="3"/>
      <c r="D1000" s="3" t="s">
        <v>3877</v>
      </c>
      <c r="E1000" s="3"/>
      <c r="F1000" s="3" t="s">
        <v>22</v>
      </c>
      <c r="G1000" s="3" t="s">
        <v>65</v>
      </c>
      <c r="H1000" s="3" t="s">
        <v>24</v>
      </c>
      <c r="I1000" s="3" t="s">
        <v>25</v>
      </c>
      <c r="J1000" s="1" t="s">
        <v>37</v>
      </c>
      <c r="K1000" s="7" t="s">
        <v>27</v>
      </c>
      <c r="L1000" s="3" t="s">
        <v>29</v>
      </c>
      <c r="M1000" s="3" t="s">
        <v>28</v>
      </c>
      <c r="N1000" s="3" t="s">
        <v>243</v>
      </c>
      <c r="O1000" s="88" t="s">
        <v>28</v>
      </c>
      <c r="P1000" s="88" t="s">
        <v>122</v>
      </c>
      <c r="Q1000" s="88" t="s">
        <v>32</v>
      </c>
      <c r="R1000" s="88"/>
    </row>
    <row r="1001" spans="1:18" ht="15" customHeight="1">
      <c r="A1001" s="5" t="s">
        <v>3878</v>
      </c>
      <c r="B1001" s="3" t="s">
        <v>3879</v>
      </c>
      <c r="C1001" s="3"/>
      <c r="D1001" s="3" t="s">
        <v>3880</v>
      </c>
      <c r="E1001" s="3"/>
      <c r="F1001" s="3" t="s">
        <v>22</v>
      </c>
      <c r="G1001" s="3" t="s">
        <v>60</v>
      </c>
      <c r="H1001" s="3" t="s">
        <v>24</v>
      </c>
      <c r="I1001" s="3" t="s">
        <v>25</v>
      </c>
      <c r="J1001" s="1" t="s">
        <v>37</v>
      </c>
      <c r="K1001" s="7" t="s">
        <v>27</v>
      </c>
      <c r="L1001" s="3" t="s">
        <v>384</v>
      </c>
      <c r="M1001" s="3" t="s">
        <v>28</v>
      </c>
      <c r="N1001" s="3" t="s">
        <v>30</v>
      </c>
      <c r="O1001" s="88" t="s">
        <v>28</v>
      </c>
      <c r="P1001" s="88" t="s">
        <v>122</v>
      </c>
      <c r="Q1001" s="88" t="s">
        <v>32</v>
      </c>
      <c r="R1001" s="88"/>
    </row>
    <row r="1002" spans="1:18" ht="15" customHeight="1">
      <c r="A1002" s="5" t="s">
        <v>3881</v>
      </c>
      <c r="B1002" s="3" t="s">
        <v>3882</v>
      </c>
      <c r="C1002" s="3" t="s">
        <v>3883</v>
      </c>
      <c r="D1002" s="3" t="s">
        <v>3884</v>
      </c>
      <c r="E1002" s="3"/>
      <c r="F1002" s="3" t="s">
        <v>359</v>
      </c>
      <c r="G1002" s="3" t="s">
        <v>97</v>
      </c>
      <c r="H1002" s="3" t="s">
        <v>28</v>
      </c>
      <c r="I1002" s="3" t="s">
        <v>25</v>
      </c>
      <c r="J1002" s="1" t="s">
        <v>26</v>
      </c>
      <c r="K1002" s="7" t="s">
        <v>27</v>
      </c>
      <c r="L1002" s="3" t="s">
        <v>28</v>
      </c>
      <c r="M1002" s="3" t="s">
        <v>28</v>
      </c>
      <c r="N1002" s="3" t="s">
        <v>130</v>
      </c>
      <c r="O1002" s="88" t="s">
        <v>28</v>
      </c>
      <c r="P1002" s="88" t="s">
        <v>521</v>
      </c>
      <c r="Q1002" s="88" t="s">
        <v>32</v>
      </c>
      <c r="R1002" s="88"/>
    </row>
    <row r="1003" spans="1:18" ht="15" customHeight="1">
      <c r="A1003" s="5" t="s">
        <v>3885</v>
      </c>
      <c r="B1003" s="3" t="s">
        <v>3886</v>
      </c>
      <c r="C1003" s="3" t="s">
        <v>3887</v>
      </c>
      <c r="D1003" s="3" t="s">
        <v>3888</v>
      </c>
      <c r="E1003" s="3"/>
      <c r="F1003" s="3" t="s">
        <v>22</v>
      </c>
      <c r="G1003" s="3" t="s">
        <v>65</v>
      </c>
      <c r="H1003" s="3" t="s">
        <v>24</v>
      </c>
      <c r="I1003" s="3" t="s">
        <v>25</v>
      </c>
      <c r="J1003" s="1" t="s">
        <v>37</v>
      </c>
      <c r="K1003" s="7" t="s">
        <v>38</v>
      </c>
      <c r="L1003" s="3" t="s">
        <v>28</v>
      </c>
      <c r="M1003" s="3" t="s">
        <v>28</v>
      </c>
      <c r="N1003" s="3" t="s">
        <v>24</v>
      </c>
      <c r="O1003" s="88" t="s">
        <v>28</v>
      </c>
      <c r="P1003" s="88" t="s">
        <v>46</v>
      </c>
      <c r="Q1003" s="88" t="s">
        <v>32</v>
      </c>
      <c r="R1003" s="88"/>
    </row>
    <row r="1004" spans="1:18" ht="15" customHeight="1">
      <c r="A1004" s="5" t="s">
        <v>3889</v>
      </c>
      <c r="B1004" s="3" t="s">
        <v>3890</v>
      </c>
      <c r="C1004" s="3" t="s">
        <v>3891</v>
      </c>
      <c r="D1004" s="3" t="s">
        <v>3892</v>
      </c>
      <c r="E1004" s="3"/>
      <c r="F1004" s="3" t="s">
        <v>22</v>
      </c>
      <c r="G1004" s="3" t="s">
        <v>65</v>
      </c>
      <c r="H1004" s="3" t="s">
        <v>24</v>
      </c>
      <c r="I1004" s="3" t="s">
        <v>25</v>
      </c>
      <c r="J1004" s="1" t="s">
        <v>129</v>
      </c>
      <c r="K1004" s="7" t="s">
        <v>38</v>
      </c>
      <c r="L1004" s="3" t="s">
        <v>29</v>
      </c>
      <c r="M1004" s="3" t="s">
        <v>28</v>
      </c>
      <c r="N1004" s="3" t="s">
        <v>243</v>
      </c>
      <c r="O1004" s="88" t="s">
        <v>28</v>
      </c>
      <c r="P1004" s="88" t="s">
        <v>46</v>
      </c>
      <c r="Q1004" s="88" t="s">
        <v>32</v>
      </c>
      <c r="R1004" s="88"/>
    </row>
    <row r="1005" spans="1:18" ht="15" customHeight="1">
      <c r="A1005" s="5" t="s">
        <v>3893</v>
      </c>
      <c r="B1005" s="3" t="s">
        <v>3894</v>
      </c>
      <c r="C1005" s="3"/>
      <c r="D1005" s="3" t="s">
        <v>3895</v>
      </c>
      <c r="E1005" s="3"/>
      <c r="F1005" s="3" t="s">
        <v>22</v>
      </c>
      <c r="G1005" s="3" t="s">
        <v>60</v>
      </c>
      <c r="H1005" s="3" t="s">
        <v>24</v>
      </c>
      <c r="I1005" s="3" t="s">
        <v>25</v>
      </c>
      <c r="J1005" s="1" t="s">
        <v>37</v>
      </c>
      <c r="K1005" s="7" t="s">
        <v>27</v>
      </c>
      <c r="L1005" s="3" t="s">
        <v>28</v>
      </c>
      <c r="M1005" s="3" t="s">
        <v>28</v>
      </c>
      <c r="N1005" s="3" t="s">
        <v>130</v>
      </c>
      <c r="O1005" s="88" t="s">
        <v>28</v>
      </c>
      <c r="P1005" s="88" t="s">
        <v>122</v>
      </c>
      <c r="Q1005" s="88" t="s">
        <v>32</v>
      </c>
      <c r="R1005" s="88"/>
    </row>
    <row r="1006" spans="1:18" ht="15" customHeight="1">
      <c r="A1006" s="5" t="s">
        <v>3896</v>
      </c>
      <c r="B1006" s="3" t="s">
        <v>3897</v>
      </c>
      <c r="C1006" s="3" t="s">
        <v>3898</v>
      </c>
      <c r="D1006" s="3" t="s">
        <v>3899</v>
      </c>
      <c r="E1006" s="3"/>
      <c r="F1006" s="3" t="s">
        <v>22</v>
      </c>
      <c r="G1006" s="3" t="s">
        <v>23</v>
      </c>
      <c r="H1006" s="3" t="s">
        <v>24</v>
      </c>
      <c r="I1006" s="3" t="s">
        <v>25</v>
      </c>
      <c r="J1006" s="1" t="s">
        <v>37</v>
      </c>
      <c r="K1006" s="7" t="s">
        <v>38</v>
      </c>
      <c r="L1006" s="3" t="s">
        <v>29</v>
      </c>
      <c r="M1006" s="3" t="s">
        <v>28</v>
      </c>
      <c r="N1006" s="3" t="s">
        <v>243</v>
      </c>
      <c r="O1006" s="88" t="s">
        <v>28</v>
      </c>
      <c r="P1006" s="88" t="s">
        <v>39</v>
      </c>
      <c r="Q1006" s="88" t="s">
        <v>32</v>
      </c>
      <c r="R1006" s="88"/>
    </row>
    <row r="1007" spans="1:18" ht="15" customHeight="1">
      <c r="A1007" s="5" t="s">
        <v>3900</v>
      </c>
      <c r="B1007" s="3" t="s">
        <v>3901</v>
      </c>
      <c r="C1007" s="3" t="s">
        <v>3902</v>
      </c>
      <c r="D1007" s="3" t="s">
        <v>3903</v>
      </c>
      <c r="E1007" s="3"/>
      <c r="F1007" s="3" t="s">
        <v>22</v>
      </c>
      <c r="G1007" s="3" t="s">
        <v>60</v>
      </c>
      <c r="H1007" s="3" t="s">
        <v>24</v>
      </c>
      <c r="I1007" s="3" t="s">
        <v>25</v>
      </c>
      <c r="J1007" s="1" t="s">
        <v>129</v>
      </c>
      <c r="K1007" s="7" t="s">
        <v>27</v>
      </c>
      <c r="L1007" s="3" t="s">
        <v>28</v>
      </c>
      <c r="M1007" s="3" t="s">
        <v>28</v>
      </c>
      <c r="N1007" s="3" t="s">
        <v>243</v>
      </c>
      <c r="O1007" s="88" t="s">
        <v>28</v>
      </c>
      <c r="P1007" s="88" t="s">
        <v>455</v>
      </c>
      <c r="Q1007" s="88" t="s">
        <v>32</v>
      </c>
      <c r="R1007" s="88"/>
    </row>
    <row r="1008" spans="1:18" ht="15" customHeight="1">
      <c r="A1008" s="5" t="s">
        <v>3904</v>
      </c>
      <c r="B1008" s="3" t="s">
        <v>3905</v>
      </c>
      <c r="C1008" s="3" t="s">
        <v>3906</v>
      </c>
      <c r="D1008" s="3" t="s">
        <v>3907</v>
      </c>
      <c r="E1008" s="3"/>
      <c r="F1008" s="3" t="s">
        <v>22</v>
      </c>
      <c r="G1008" s="3" t="s">
        <v>97</v>
      </c>
      <c r="H1008" s="3" t="s">
        <v>24</v>
      </c>
      <c r="I1008" s="3" t="s">
        <v>25</v>
      </c>
      <c r="J1008" s="1" t="s">
        <v>129</v>
      </c>
      <c r="K1008" s="7" t="s">
        <v>104</v>
      </c>
      <c r="L1008" s="3" t="s">
        <v>28</v>
      </c>
      <c r="M1008" s="3" t="s">
        <v>28</v>
      </c>
      <c r="N1008" s="3" t="s">
        <v>130</v>
      </c>
      <c r="O1008" s="88" t="s">
        <v>28</v>
      </c>
      <c r="P1008" s="88" t="s">
        <v>513</v>
      </c>
      <c r="Q1008" s="88" t="s">
        <v>32</v>
      </c>
      <c r="R1008" s="88"/>
    </row>
    <row r="1009" spans="1:18" ht="15" customHeight="1">
      <c r="A1009" s="5" t="s">
        <v>3908</v>
      </c>
      <c r="B1009" s="3" t="s">
        <v>3909</v>
      </c>
      <c r="C1009" s="3" t="s">
        <v>3910</v>
      </c>
      <c r="D1009" s="3" t="s">
        <v>3911</v>
      </c>
      <c r="E1009" s="3"/>
      <c r="F1009" s="3" t="s">
        <v>22</v>
      </c>
      <c r="G1009" s="3" t="s">
        <v>60</v>
      </c>
      <c r="H1009" s="3" t="s">
        <v>24</v>
      </c>
      <c r="I1009" s="3" t="s">
        <v>25</v>
      </c>
      <c r="J1009" s="1" t="s">
        <v>37</v>
      </c>
      <c r="K1009" s="7" t="s">
        <v>104</v>
      </c>
      <c r="L1009" s="3" t="s">
        <v>384</v>
      </c>
      <c r="M1009" s="3" t="s">
        <v>28</v>
      </c>
      <c r="N1009" s="3" t="s">
        <v>24</v>
      </c>
      <c r="O1009" s="88" t="s">
        <v>28</v>
      </c>
      <c r="P1009" s="88" t="s">
        <v>513</v>
      </c>
      <c r="Q1009" s="88" t="s">
        <v>32</v>
      </c>
      <c r="R1009" s="88"/>
    </row>
    <row r="1010" spans="1:18" ht="15" customHeight="1">
      <c r="A1010" s="5" t="s">
        <v>3912</v>
      </c>
      <c r="B1010" s="3" t="s">
        <v>3913</v>
      </c>
      <c r="C1010" s="3" t="s">
        <v>3914</v>
      </c>
      <c r="D1010" s="3" t="s">
        <v>3915</v>
      </c>
      <c r="E1010" s="3"/>
      <c r="F1010" s="3" t="s">
        <v>22</v>
      </c>
      <c r="G1010" s="3" t="s">
        <v>97</v>
      </c>
      <c r="H1010" s="3" t="s">
        <v>24</v>
      </c>
      <c r="I1010" s="3" t="s">
        <v>25</v>
      </c>
      <c r="J1010" s="1" t="s">
        <v>129</v>
      </c>
      <c r="K1010" s="7" t="s">
        <v>104</v>
      </c>
      <c r="L1010" s="3" t="s">
        <v>28</v>
      </c>
      <c r="M1010" s="3" t="s">
        <v>28</v>
      </c>
      <c r="N1010" s="3" t="s">
        <v>130</v>
      </c>
      <c r="O1010" s="88" t="s">
        <v>28</v>
      </c>
      <c r="P1010" s="88" t="s">
        <v>513</v>
      </c>
      <c r="Q1010" s="88" t="s">
        <v>32</v>
      </c>
      <c r="R1010" s="88"/>
    </row>
    <row r="1011" spans="1:18" ht="15" customHeight="1">
      <c r="A1011" s="5" t="s">
        <v>3916</v>
      </c>
      <c r="B1011" s="3" t="s">
        <v>3917</v>
      </c>
      <c r="C1011" s="3" t="s">
        <v>3918</v>
      </c>
      <c r="D1011" s="3" t="s">
        <v>3919</v>
      </c>
      <c r="E1011" s="3"/>
      <c r="F1011" s="3" t="s">
        <v>22</v>
      </c>
      <c r="G1011" s="3" t="s">
        <v>65</v>
      </c>
      <c r="H1011" s="3" t="s">
        <v>24</v>
      </c>
      <c r="I1011" s="3" t="s">
        <v>25</v>
      </c>
      <c r="J1011" s="1" t="s">
        <v>37</v>
      </c>
      <c r="K1011" s="7" t="s">
        <v>38</v>
      </c>
      <c r="L1011" s="3" t="s">
        <v>28</v>
      </c>
      <c r="M1011" s="3" t="s">
        <v>28</v>
      </c>
      <c r="N1011" s="3" t="s">
        <v>28</v>
      </c>
      <c r="O1011" s="88" t="s">
        <v>28</v>
      </c>
      <c r="P1011" s="88" t="s">
        <v>46</v>
      </c>
      <c r="Q1011" s="88" t="s">
        <v>32</v>
      </c>
      <c r="R1011" s="88"/>
    </row>
    <row r="1012" spans="1:18" ht="15" customHeight="1">
      <c r="A1012" s="5" t="s">
        <v>3920</v>
      </c>
      <c r="B1012" s="3" t="s">
        <v>3921</v>
      </c>
      <c r="C1012" s="3"/>
      <c r="D1012" s="3" t="s">
        <v>3922</v>
      </c>
      <c r="E1012" s="3"/>
      <c r="F1012" s="3" t="s">
        <v>22</v>
      </c>
      <c r="G1012" s="3" t="s">
        <v>60</v>
      </c>
      <c r="H1012" s="3" t="s">
        <v>24</v>
      </c>
      <c r="I1012" s="3" t="s">
        <v>25</v>
      </c>
      <c r="J1012" s="1" t="s">
        <v>37</v>
      </c>
      <c r="K1012" s="7" t="s">
        <v>27</v>
      </c>
      <c r="L1012" s="3" t="s">
        <v>384</v>
      </c>
      <c r="M1012" s="3" t="s">
        <v>28</v>
      </c>
      <c r="N1012" s="3" t="s">
        <v>243</v>
      </c>
      <c r="O1012" s="88" t="s">
        <v>28</v>
      </c>
      <c r="P1012" s="88" t="s">
        <v>122</v>
      </c>
      <c r="Q1012" s="88" t="s">
        <v>32</v>
      </c>
      <c r="R1012" s="88"/>
    </row>
    <row r="1013" spans="1:18" ht="15" customHeight="1">
      <c r="A1013" s="5" t="s">
        <v>3923</v>
      </c>
      <c r="B1013" s="3" t="s">
        <v>3924</v>
      </c>
      <c r="C1013" s="3" t="s">
        <v>3925</v>
      </c>
      <c r="D1013" s="3" t="s">
        <v>3926</v>
      </c>
      <c r="E1013" s="3"/>
      <c r="F1013" s="3" t="s">
        <v>1608</v>
      </c>
      <c r="G1013" s="3" t="s">
        <v>60</v>
      </c>
      <c r="H1013" s="3" t="s">
        <v>28</v>
      </c>
      <c r="I1013" s="3" t="s">
        <v>25</v>
      </c>
      <c r="J1013" s="1" t="s">
        <v>26</v>
      </c>
      <c r="K1013" s="7" t="s">
        <v>27</v>
      </c>
      <c r="L1013" s="3" t="s">
        <v>28</v>
      </c>
      <c r="M1013" s="3" t="s">
        <v>28</v>
      </c>
      <c r="N1013" s="3" t="s">
        <v>130</v>
      </c>
      <c r="O1013" s="88" t="s">
        <v>28</v>
      </c>
      <c r="P1013" s="88" t="s">
        <v>521</v>
      </c>
      <c r="Q1013" s="88" t="s">
        <v>32</v>
      </c>
      <c r="R1013" s="88"/>
    </row>
    <row r="1014" spans="1:18" ht="15" customHeight="1">
      <c r="A1014" s="5" t="s">
        <v>3927</v>
      </c>
      <c r="B1014" s="3" t="s">
        <v>3928</v>
      </c>
      <c r="C1014" s="3"/>
      <c r="D1014" s="3" t="s">
        <v>3929</v>
      </c>
      <c r="E1014" s="3"/>
      <c r="F1014" s="3" t="s">
        <v>22</v>
      </c>
      <c r="G1014" s="3" t="s">
        <v>60</v>
      </c>
      <c r="H1014" s="3" t="s">
        <v>24</v>
      </c>
      <c r="I1014" s="3" t="s">
        <v>25</v>
      </c>
      <c r="J1014" s="1" t="s">
        <v>37</v>
      </c>
      <c r="K1014" s="7" t="s">
        <v>27</v>
      </c>
      <c r="L1014" s="3" t="s">
        <v>28</v>
      </c>
      <c r="M1014" s="3" t="s">
        <v>28</v>
      </c>
      <c r="N1014" s="3" t="s">
        <v>243</v>
      </c>
      <c r="O1014" s="88" t="s">
        <v>28</v>
      </c>
      <c r="P1014" s="88" t="s">
        <v>122</v>
      </c>
      <c r="Q1014" s="88" t="s">
        <v>32</v>
      </c>
      <c r="R1014" s="88"/>
    </row>
    <row r="1015" spans="1:18" ht="15" customHeight="1">
      <c r="A1015" s="5" t="s">
        <v>3930</v>
      </c>
      <c r="B1015" s="3" t="s">
        <v>3931</v>
      </c>
      <c r="C1015" s="3"/>
      <c r="D1015" s="3" t="s">
        <v>3932</v>
      </c>
      <c r="E1015" s="3"/>
      <c r="F1015" s="3" t="s">
        <v>22</v>
      </c>
      <c r="G1015" s="3" t="s">
        <v>60</v>
      </c>
      <c r="H1015" s="3" t="s">
        <v>24</v>
      </c>
      <c r="I1015" s="3" t="s">
        <v>25</v>
      </c>
      <c r="J1015" s="1" t="s">
        <v>37</v>
      </c>
      <c r="K1015" s="7" t="s">
        <v>27</v>
      </c>
      <c r="L1015" s="3" t="s">
        <v>29</v>
      </c>
      <c r="M1015" s="3" t="s">
        <v>28</v>
      </c>
      <c r="N1015" s="3" t="s">
        <v>243</v>
      </c>
      <c r="O1015" s="88" t="s">
        <v>28</v>
      </c>
      <c r="P1015" s="88" t="s">
        <v>122</v>
      </c>
      <c r="Q1015" s="88" t="s">
        <v>32</v>
      </c>
      <c r="R1015" s="88"/>
    </row>
    <row r="1016" spans="1:18" ht="15" customHeight="1">
      <c r="A1016" s="5" t="s">
        <v>3933</v>
      </c>
      <c r="B1016" s="3" t="s">
        <v>3934</v>
      </c>
      <c r="C1016" s="3" t="s">
        <v>3935</v>
      </c>
      <c r="D1016" s="3" t="s">
        <v>3936</v>
      </c>
      <c r="E1016" s="3"/>
      <c r="F1016" s="3" t="s">
        <v>22</v>
      </c>
      <c r="G1016" s="3" t="s">
        <v>65</v>
      </c>
      <c r="H1016" s="3" t="s">
        <v>24</v>
      </c>
      <c r="I1016" s="3" t="s">
        <v>25</v>
      </c>
      <c r="J1016" s="1" t="s">
        <v>37</v>
      </c>
      <c r="K1016" s="7" t="s">
        <v>38</v>
      </c>
      <c r="L1016" s="3" t="s">
        <v>28</v>
      </c>
      <c r="M1016" s="3" t="s">
        <v>28</v>
      </c>
      <c r="N1016" s="3" t="s">
        <v>24</v>
      </c>
      <c r="O1016" s="88" t="s">
        <v>28</v>
      </c>
      <c r="P1016" s="88" t="s">
        <v>46</v>
      </c>
      <c r="Q1016" s="88" t="s">
        <v>32</v>
      </c>
      <c r="R1016" s="88"/>
    </row>
    <row r="1017" spans="1:18" ht="15" customHeight="1">
      <c r="A1017" s="5" t="s">
        <v>3937</v>
      </c>
      <c r="B1017" s="3" t="s">
        <v>3938</v>
      </c>
      <c r="C1017" s="3" t="s">
        <v>3939</v>
      </c>
      <c r="D1017" s="3" t="s">
        <v>3940</v>
      </c>
      <c r="E1017" s="3"/>
      <c r="F1017" s="3" t="s">
        <v>22</v>
      </c>
      <c r="G1017" s="3" t="s">
        <v>60</v>
      </c>
      <c r="H1017" s="3" t="s">
        <v>24</v>
      </c>
      <c r="I1017" s="3" t="s">
        <v>25</v>
      </c>
      <c r="J1017" s="1" t="s">
        <v>37</v>
      </c>
      <c r="K1017" s="7" t="s">
        <v>104</v>
      </c>
      <c r="L1017" s="3" t="s">
        <v>384</v>
      </c>
      <c r="M1017" s="3" t="s">
        <v>28</v>
      </c>
      <c r="N1017" s="3" t="s">
        <v>24</v>
      </c>
      <c r="O1017" s="88" t="s">
        <v>28</v>
      </c>
      <c r="P1017" s="88" t="s">
        <v>105</v>
      </c>
      <c r="Q1017" s="88" t="s">
        <v>32</v>
      </c>
      <c r="R1017" s="88"/>
    </row>
    <row r="1018" spans="1:18" ht="15" customHeight="1">
      <c r="A1018" s="5" t="s">
        <v>3941</v>
      </c>
      <c r="B1018" s="3" t="s">
        <v>3942</v>
      </c>
      <c r="C1018" s="3" t="s">
        <v>3943</v>
      </c>
      <c r="D1018" s="3" t="s">
        <v>3944</v>
      </c>
      <c r="E1018" s="3"/>
      <c r="F1018" s="3" t="s">
        <v>22</v>
      </c>
      <c r="G1018" s="3" t="s">
        <v>65</v>
      </c>
      <c r="H1018" s="3" t="s">
        <v>24</v>
      </c>
      <c r="I1018" s="3" t="s">
        <v>25</v>
      </c>
      <c r="J1018" s="1" t="s">
        <v>37</v>
      </c>
      <c r="K1018" s="7" t="s">
        <v>38</v>
      </c>
      <c r="L1018" s="3" t="s">
        <v>28</v>
      </c>
      <c r="M1018" s="3" t="s">
        <v>28</v>
      </c>
      <c r="N1018" s="3" t="s">
        <v>24</v>
      </c>
      <c r="O1018" s="88" t="s">
        <v>28</v>
      </c>
      <c r="P1018" s="88" t="s">
        <v>39</v>
      </c>
      <c r="Q1018" s="88" t="s">
        <v>32</v>
      </c>
      <c r="R1018" s="88"/>
    </row>
    <row r="1019" spans="1:18" ht="15" customHeight="1">
      <c r="A1019" s="5" t="s">
        <v>3945</v>
      </c>
      <c r="B1019" s="3" t="s">
        <v>3946</v>
      </c>
      <c r="C1019" s="3" t="s">
        <v>3947</v>
      </c>
      <c r="D1019" s="3"/>
      <c r="E1019" s="3"/>
      <c r="F1019" s="3" t="s">
        <v>22</v>
      </c>
      <c r="G1019" s="3" t="s">
        <v>23</v>
      </c>
      <c r="H1019" s="3" t="s">
        <v>24</v>
      </c>
      <c r="I1019" s="3" t="s">
        <v>25</v>
      </c>
      <c r="J1019" s="1" t="s">
        <v>37</v>
      </c>
      <c r="K1019" s="7" t="s">
        <v>38</v>
      </c>
      <c r="L1019" s="3" t="s">
        <v>28</v>
      </c>
      <c r="M1019" s="3" t="s">
        <v>29</v>
      </c>
      <c r="N1019" s="3" t="s">
        <v>28</v>
      </c>
      <c r="O1019" s="88" t="s">
        <v>28</v>
      </c>
      <c r="P1019" s="88" t="s">
        <v>172</v>
      </c>
      <c r="Q1019" s="88" t="s">
        <v>32</v>
      </c>
      <c r="R1019" s="88"/>
    </row>
    <row r="1020" spans="1:18" ht="15" customHeight="1">
      <c r="A1020" s="5" t="s">
        <v>3948</v>
      </c>
      <c r="B1020" s="3" t="s">
        <v>3949</v>
      </c>
      <c r="C1020" s="3"/>
      <c r="D1020" s="3" t="s">
        <v>3950</v>
      </c>
      <c r="E1020" s="3"/>
      <c r="F1020" s="3" t="s">
        <v>22</v>
      </c>
      <c r="G1020" s="3" t="s">
        <v>60</v>
      </c>
      <c r="H1020" s="3" t="s">
        <v>24</v>
      </c>
      <c r="I1020" s="3" t="s">
        <v>25</v>
      </c>
      <c r="J1020" s="1" t="s">
        <v>37</v>
      </c>
      <c r="K1020" s="7" t="s">
        <v>27</v>
      </c>
      <c r="L1020" s="3" t="s">
        <v>29</v>
      </c>
      <c r="M1020" s="3" t="s">
        <v>28</v>
      </c>
      <c r="N1020" s="3" t="s">
        <v>243</v>
      </c>
      <c r="O1020" s="88" t="s">
        <v>28</v>
      </c>
      <c r="P1020" s="88" t="s">
        <v>122</v>
      </c>
      <c r="Q1020" s="88" t="s">
        <v>32</v>
      </c>
      <c r="R1020" s="88"/>
    </row>
    <row r="1021" spans="1:18" ht="15" customHeight="1">
      <c r="A1021" s="5" t="s">
        <v>3951</v>
      </c>
      <c r="B1021" s="3" t="s">
        <v>3952</v>
      </c>
      <c r="C1021" s="3"/>
      <c r="D1021" s="3" t="s">
        <v>3953</v>
      </c>
      <c r="E1021" s="3" t="s">
        <v>3954</v>
      </c>
      <c r="F1021" s="3" t="s">
        <v>22</v>
      </c>
      <c r="G1021" s="3" t="s">
        <v>23</v>
      </c>
      <c r="H1021" s="3" t="s">
        <v>24</v>
      </c>
      <c r="I1021" s="3" t="s">
        <v>25</v>
      </c>
      <c r="J1021" s="1" t="s">
        <v>37</v>
      </c>
      <c r="K1021" s="7" t="s">
        <v>27</v>
      </c>
      <c r="L1021" s="3" t="s">
        <v>28</v>
      </c>
      <c r="M1021" s="3" t="s">
        <v>28</v>
      </c>
      <c r="N1021" s="3" t="s">
        <v>130</v>
      </c>
      <c r="O1021" s="88" t="s">
        <v>28</v>
      </c>
      <c r="P1021" s="88" t="s">
        <v>122</v>
      </c>
      <c r="Q1021" s="88" t="s">
        <v>32</v>
      </c>
      <c r="R1021" s="88"/>
    </row>
    <row r="1022" spans="1:18" ht="15" customHeight="1">
      <c r="A1022" s="5" t="s">
        <v>3955</v>
      </c>
      <c r="B1022" s="3" t="s">
        <v>3956</v>
      </c>
      <c r="C1022" s="3"/>
      <c r="D1022" s="3" t="s">
        <v>3957</v>
      </c>
      <c r="E1022" s="3" t="s">
        <v>3958</v>
      </c>
      <c r="F1022" s="3" t="s">
        <v>22</v>
      </c>
      <c r="G1022" s="3" t="s">
        <v>60</v>
      </c>
      <c r="H1022" s="3" t="s">
        <v>24</v>
      </c>
      <c r="I1022" s="3" t="s">
        <v>25</v>
      </c>
      <c r="J1022" s="1" t="s">
        <v>37</v>
      </c>
      <c r="K1022" s="7" t="s">
        <v>27</v>
      </c>
      <c r="L1022" s="3" t="s">
        <v>28</v>
      </c>
      <c r="M1022" s="3" t="s">
        <v>28</v>
      </c>
      <c r="N1022" s="3" t="s">
        <v>130</v>
      </c>
      <c r="O1022" s="88" t="s">
        <v>28</v>
      </c>
      <c r="P1022" s="88" t="s">
        <v>122</v>
      </c>
      <c r="Q1022" s="88" t="s">
        <v>32</v>
      </c>
      <c r="R1022" s="88"/>
    </row>
    <row r="1023" spans="1:18" ht="15" customHeight="1">
      <c r="A1023" s="5" t="s">
        <v>3959</v>
      </c>
      <c r="B1023" s="3" t="s">
        <v>3960</v>
      </c>
      <c r="C1023" s="3"/>
      <c r="D1023" s="3" t="s">
        <v>3961</v>
      </c>
      <c r="E1023" s="3" t="s">
        <v>3962</v>
      </c>
      <c r="F1023" s="3" t="s">
        <v>22</v>
      </c>
      <c r="G1023" s="3" t="s">
        <v>23</v>
      </c>
      <c r="H1023" s="3" t="s">
        <v>24</v>
      </c>
      <c r="I1023" s="3" t="s">
        <v>25</v>
      </c>
      <c r="J1023" s="1" t="s">
        <v>37</v>
      </c>
      <c r="K1023" s="7" t="s">
        <v>27</v>
      </c>
      <c r="L1023" s="3" t="s">
        <v>28</v>
      </c>
      <c r="M1023" s="3" t="s">
        <v>28</v>
      </c>
      <c r="N1023" s="3" t="s">
        <v>130</v>
      </c>
      <c r="O1023" s="88" t="s">
        <v>28</v>
      </c>
      <c r="P1023" s="88" t="s">
        <v>122</v>
      </c>
      <c r="Q1023" s="88" t="s">
        <v>32</v>
      </c>
      <c r="R1023" s="88"/>
    </row>
    <row r="1024" spans="1:18" ht="15" customHeight="1">
      <c r="A1024" s="5" t="s">
        <v>3963</v>
      </c>
      <c r="B1024" s="3" t="s">
        <v>3964</v>
      </c>
      <c r="C1024" s="3" t="s">
        <v>3965</v>
      </c>
      <c r="D1024" s="3" t="s">
        <v>3966</v>
      </c>
      <c r="E1024" s="3"/>
      <c r="F1024" s="3" t="s">
        <v>22</v>
      </c>
      <c r="G1024" s="3" t="s">
        <v>60</v>
      </c>
      <c r="H1024" s="3" t="s">
        <v>24</v>
      </c>
      <c r="I1024" s="3" t="s">
        <v>25</v>
      </c>
      <c r="J1024" s="1" t="s">
        <v>37</v>
      </c>
      <c r="K1024" s="7" t="s">
        <v>38</v>
      </c>
      <c r="L1024" s="3" t="s">
        <v>29</v>
      </c>
      <c r="M1024" s="3" t="s">
        <v>28</v>
      </c>
      <c r="N1024" s="3" t="s">
        <v>243</v>
      </c>
      <c r="O1024" s="88" t="s">
        <v>28</v>
      </c>
      <c r="P1024" s="88" t="s">
        <v>46</v>
      </c>
      <c r="Q1024" s="88" t="s">
        <v>32</v>
      </c>
      <c r="R1024" s="88"/>
    </row>
    <row r="1025" spans="1:18" ht="15" customHeight="1">
      <c r="A1025" s="5" t="s">
        <v>3967</v>
      </c>
      <c r="B1025" s="3" t="s">
        <v>3968</v>
      </c>
      <c r="C1025" s="3" t="s">
        <v>3969</v>
      </c>
      <c r="D1025" s="3" t="s">
        <v>3970</v>
      </c>
      <c r="E1025" s="3"/>
      <c r="F1025" s="3" t="s">
        <v>22</v>
      </c>
      <c r="G1025" s="3" t="s">
        <v>60</v>
      </c>
      <c r="H1025" s="3" t="s">
        <v>24</v>
      </c>
      <c r="I1025" s="3" t="s">
        <v>25</v>
      </c>
      <c r="J1025" s="1" t="s">
        <v>37</v>
      </c>
      <c r="K1025" s="7" t="s">
        <v>38</v>
      </c>
      <c r="L1025" s="3" t="s">
        <v>29</v>
      </c>
      <c r="M1025" s="3" t="s">
        <v>28</v>
      </c>
      <c r="N1025" s="3" t="s">
        <v>243</v>
      </c>
      <c r="O1025" s="88" t="s">
        <v>28</v>
      </c>
      <c r="P1025" s="88" t="s">
        <v>39</v>
      </c>
      <c r="Q1025" s="88" t="s">
        <v>32</v>
      </c>
      <c r="R1025" s="88"/>
    </row>
    <row r="1026" spans="1:18" ht="15" customHeight="1">
      <c r="A1026" s="5" t="s">
        <v>3971</v>
      </c>
      <c r="B1026" s="3" t="s">
        <v>3972</v>
      </c>
      <c r="C1026" s="3" t="s">
        <v>3973</v>
      </c>
      <c r="D1026" s="3" t="s">
        <v>3974</v>
      </c>
      <c r="E1026" s="3"/>
      <c r="F1026" s="3" t="s">
        <v>22</v>
      </c>
      <c r="G1026" s="3" t="s">
        <v>60</v>
      </c>
      <c r="H1026" s="3" t="s">
        <v>24</v>
      </c>
      <c r="I1026" s="3" t="s">
        <v>25</v>
      </c>
      <c r="J1026" s="1" t="s">
        <v>37</v>
      </c>
      <c r="K1026" s="7" t="s">
        <v>38</v>
      </c>
      <c r="L1026" s="3" t="s">
        <v>28</v>
      </c>
      <c r="M1026" s="3" t="s">
        <v>28</v>
      </c>
      <c r="N1026" s="3" t="s">
        <v>243</v>
      </c>
      <c r="O1026" s="88" t="s">
        <v>28</v>
      </c>
      <c r="P1026" s="88" t="s">
        <v>39</v>
      </c>
      <c r="Q1026" s="88" t="s">
        <v>32</v>
      </c>
      <c r="R1026" s="88"/>
    </row>
    <row r="1027" spans="1:18" ht="15" customHeight="1">
      <c r="A1027" s="5" t="s">
        <v>3975</v>
      </c>
      <c r="B1027" s="3" t="s">
        <v>3976</v>
      </c>
      <c r="C1027" s="3" t="s">
        <v>3977</v>
      </c>
      <c r="D1027" s="3" t="s">
        <v>3978</v>
      </c>
      <c r="E1027" s="3"/>
      <c r="F1027" s="3" t="s">
        <v>22</v>
      </c>
      <c r="G1027" s="3" t="s">
        <v>60</v>
      </c>
      <c r="H1027" s="3" t="s">
        <v>24</v>
      </c>
      <c r="I1027" s="3" t="s">
        <v>25</v>
      </c>
      <c r="J1027" s="1" t="s">
        <v>37</v>
      </c>
      <c r="K1027" s="7" t="s">
        <v>38</v>
      </c>
      <c r="L1027" s="3" t="s">
        <v>29</v>
      </c>
      <c r="M1027" s="3" t="s">
        <v>28</v>
      </c>
      <c r="N1027" s="3" t="s">
        <v>28</v>
      </c>
      <c r="O1027" s="88" t="s">
        <v>28</v>
      </c>
      <c r="P1027" s="88" t="s">
        <v>46</v>
      </c>
      <c r="Q1027" s="88" t="s">
        <v>32</v>
      </c>
      <c r="R1027" s="88"/>
    </row>
    <row r="1028" spans="1:18" ht="15" customHeight="1">
      <c r="A1028" s="5" t="s">
        <v>3979</v>
      </c>
      <c r="B1028" s="3" t="s">
        <v>3980</v>
      </c>
      <c r="C1028" s="3"/>
      <c r="D1028" s="3" t="s">
        <v>3981</v>
      </c>
      <c r="E1028" s="3"/>
      <c r="F1028" s="3" t="s">
        <v>22</v>
      </c>
      <c r="G1028" s="3" t="s">
        <v>65</v>
      </c>
      <c r="H1028" s="3" t="s">
        <v>24</v>
      </c>
      <c r="I1028" s="3" t="s">
        <v>25</v>
      </c>
      <c r="J1028" s="1" t="s">
        <v>37</v>
      </c>
      <c r="K1028" s="7" t="s">
        <v>27</v>
      </c>
      <c r="L1028" s="3" t="s">
        <v>28</v>
      </c>
      <c r="M1028" s="3" t="s">
        <v>28</v>
      </c>
      <c r="N1028" s="3" t="s">
        <v>243</v>
      </c>
      <c r="O1028" s="88" t="s">
        <v>29</v>
      </c>
      <c r="P1028" s="88" t="s">
        <v>122</v>
      </c>
      <c r="Q1028" s="88" t="s">
        <v>40</v>
      </c>
      <c r="R1028" s="88"/>
    </row>
    <row r="1029" spans="1:18" ht="15" customHeight="1">
      <c r="A1029" s="5" t="s">
        <v>3982</v>
      </c>
      <c r="B1029" s="3" t="s">
        <v>3983</v>
      </c>
      <c r="C1029" s="3"/>
      <c r="D1029" s="3" t="s">
        <v>3984</v>
      </c>
      <c r="E1029" s="3"/>
      <c r="F1029" s="3" t="s">
        <v>22</v>
      </c>
      <c r="G1029" s="3" t="s">
        <v>60</v>
      </c>
      <c r="H1029" s="3" t="s">
        <v>24</v>
      </c>
      <c r="I1029" s="3" t="s">
        <v>25</v>
      </c>
      <c r="J1029" s="1" t="s">
        <v>37</v>
      </c>
      <c r="K1029" s="7" t="s">
        <v>27</v>
      </c>
      <c r="L1029" s="3" t="s">
        <v>384</v>
      </c>
      <c r="M1029" s="3" t="s">
        <v>28</v>
      </c>
      <c r="N1029" s="3" t="s">
        <v>243</v>
      </c>
      <c r="O1029" s="88" t="s">
        <v>28</v>
      </c>
      <c r="P1029" s="88" t="s">
        <v>122</v>
      </c>
      <c r="Q1029" s="88" t="s">
        <v>32</v>
      </c>
      <c r="R1029" s="88"/>
    </row>
    <row r="1030" spans="1:18" ht="15" customHeight="1">
      <c r="A1030" s="5" t="s">
        <v>3985</v>
      </c>
      <c r="B1030" s="3" t="s">
        <v>3986</v>
      </c>
      <c r="C1030" s="3"/>
      <c r="D1030" s="3" t="s">
        <v>3987</v>
      </c>
      <c r="E1030" s="3"/>
      <c r="F1030" s="3" t="s">
        <v>22</v>
      </c>
      <c r="G1030" s="3" t="s">
        <v>65</v>
      </c>
      <c r="H1030" s="3" t="s">
        <v>24</v>
      </c>
      <c r="I1030" s="3" t="s">
        <v>25</v>
      </c>
      <c r="J1030" s="1" t="s">
        <v>37</v>
      </c>
      <c r="K1030" s="7" t="s">
        <v>27</v>
      </c>
      <c r="L1030" s="3" t="s">
        <v>384</v>
      </c>
      <c r="M1030" s="3" t="s">
        <v>28</v>
      </c>
      <c r="N1030" s="3" t="s">
        <v>243</v>
      </c>
      <c r="O1030" s="88" t="s">
        <v>28</v>
      </c>
      <c r="P1030" s="88" t="s">
        <v>122</v>
      </c>
      <c r="Q1030" s="88" t="s">
        <v>32</v>
      </c>
      <c r="R1030" s="88"/>
    </row>
    <row r="1031" spans="1:18" ht="15" customHeight="1">
      <c r="A1031" s="5" t="s">
        <v>3988</v>
      </c>
      <c r="B1031" s="3" t="s">
        <v>3989</v>
      </c>
      <c r="C1031" s="3"/>
      <c r="D1031" s="3" t="s">
        <v>3990</v>
      </c>
      <c r="E1031" s="3"/>
      <c r="F1031" s="3" t="s">
        <v>22</v>
      </c>
      <c r="G1031" s="3" t="s">
        <v>60</v>
      </c>
      <c r="H1031" s="3" t="s">
        <v>24</v>
      </c>
      <c r="I1031" s="3" t="s">
        <v>25</v>
      </c>
      <c r="J1031" s="1" t="s">
        <v>37</v>
      </c>
      <c r="K1031" s="7" t="s">
        <v>27</v>
      </c>
      <c r="L1031" s="3" t="s">
        <v>384</v>
      </c>
      <c r="M1031" s="3" t="s">
        <v>28</v>
      </c>
      <c r="N1031" s="3" t="s">
        <v>243</v>
      </c>
      <c r="O1031" s="88" t="s">
        <v>28</v>
      </c>
      <c r="P1031" s="88" t="s">
        <v>122</v>
      </c>
      <c r="Q1031" s="88" t="s">
        <v>32</v>
      </c>
      <c r="R1031" s="88"/>
    </row>
    <row r="1032" spans="1:18" ht="15" customHeight="1">
      <c r="A1032" s="5" t="s">
        <v>3991</v>
      </c>
      <c r="B1032" s="3" t="s">
        <v>3992</v>
      </c>
      <c r="C1032" s="3"/>
      <c r="D1032" s="3" t="s">
        <v>3993</v>
      </c>
      <c r="E1032" s="3"/>
      <c r="F1032" s="3" t="s">
        <v>22</v>
      </c>
      <c r="G1032" s="3" t="s">
        <v>65</v>
      </c>
      <c r="H1032" s="3" t="s">
        <v>24</v>
      </c>
      <c r="I1032" s="3" t="s">
        <v>25</v>
      </c>
      <c r="J1032" s="1" t="s">
        <v>37</v>
      </c>
      <c r="K1032" s="7" t="s">
        <v>27</v>
      </c>
      <c r="L1032" s="3" t="s">
        <v>28</v>
      </c>
      <c r="M1032" s="3" t="s">
        <v>28</v>
      </c>
      <c r="N1032" s="3" t="s">
        <v>243</v>
      </c>
      <c r="O1032" s="88" t="s">
        <v>28</v>
      </c>
      <c r="P1032" s="88" t="s">
        <v>122</v>
      </c>
      <c r="Q1032" s="88" t="s">
        <v>32</v>
      </c>
      <c r="R1032" s="88"/>
    </row>
    <row r="1033" spans="1:18" ht="15" customHeight="1">
      <c r="A1033" s="5" t="s">
        <v>3994</v>
      </c>
      <c r="B1033" s="3" t="s">
        <v>3995</v>
      </c>
      <c r="C1033" s="3" t="s">
        <v>3996</v>
      </c>
      <c r="D1033" s="3" t="s">
        <v>3997</v>
      </c>
      <c r="E1033" s="3"/>
      <c r="F1033" s="3" t="s">
        <v>22</v>
      </c>
      <c r="G1033" s="3" t="s">
        <v>65</v>
      </c>
      <c r="H1033" s="3" t="s">
        <v>24</v>
      </c>
      <c r="I1033" s="3" t="s">
        <v>25</v>
      </c>
      <c r="J1033" s="1" t="s">
        <v>37</v>
      </c>
      <c r="K1033" s="7" t="s">
        <v>38</v>
      </c>
      <c r="L1033" s="3" t="s">
        <v>28</v>
      </c>
      <c r="M1033" s="3" t="s">
        <v>28</v>
      </c>
      <c r="N1033" s="3" t="s">
        <v>24</v>
      </c>
      <c r="O1033" s="88" t="s">
        <v>28</v>
      </c>
      <c r="P1033" s="88" t="s">
        <v>39</v>
      </c>
      <c r="Q1033" s="88" t="s">
        <v>32</v>
      </c>
      <c r="R1033" s="88"/>
    </row>
    <row r="1034" spans="1:18" ht="15" customHeight="1">
      <c r="A1034" s="5" t="s">
        <v>3998</v>
      </c>
      <c r="B1034" s="3" t="s">
        <v>3999</v>
      </c>
      <c r="C1034" s="3" t="s">
        <v>4000</v>
      </c>
      <c r="D1034" s="3" t="s">
        <v>4001</v>
      </c>
      <c r="E1034" s="3"/>
      <c r="F1034" s="3" t="s">
        <v>22</v>
      </c>
      <c r="G1034" s="3" t="s">
        <v>60</v>
      </c>
      <c r="H1034" s="3" t="s">
        <v>24</v>
      </c>
      <c r="I1034" s="3" t="s">
        <v>25</v>
      </c>
      <c r="J1034" s="1" t="s">
        <v>37</v>
      </c>
      <c r="K1034" s="7" t="s">
        <v>38</v>
      </c>
      <c r="L1034" s="3" t="s">
        <v>28</v>
      </c>
      <c r="M1034" s="3" t="s">
        <v>28</v>
      </c>
      <c r="N1034" s="3" t="s">
        <v>24</v>
      </c>
      <c r="O1034" s="88" t="s">
        <v>28</v>
      </c>
      <c r="P1034" s="88" t="s">
        <v>39</v>
      </c>
      <c r="Q1034" s="88" t="s">
        <v>32</v>
      </c>
      <c r="R1034" s="88"/>
    </row>
    <row r="1035" spans="1:18" ht="15" customHeight="1">
      <c r="A1035" s="5" t="s">
        <v>4002</v>
      </c>
      <c r="B1035" s="3" t="s">
        <v>4003</v>
      </c>
      <c r="C1035" s="3" t="s">
        <v>4004</v>
      </c>
      <c r="D1035" s="3" t="s">
        <v>4005</v>
      </c>
      <c r="E1035" s="3"/>
      <c r="F1035" s="3" t="s">
        <v>22</v>
      </c>
      <c r="G1035" s="3" t="s">
        <v>65</v>
      </c>
      <c r="H1035" s="3" t="s">
        <v>24</v>
      </c>
      <c r="I1035" s="3" t="s">
        <v>25</v>
      </c>
      <c r="J1035" s="1" t="s">
        <v>37</v>
      </c>
      <c r="K1035" s="7" t="s">
        <v>38</v>
      </c>
      <c r="L1035" s="3" t="s">
        <v>28</v>
      </c>
      <c r="M1035" s="3" t="s">
        <v>28</v>
      </c>
      <c r="N1035" s="3" t="s">
        <v>243</v>
      </c>
      <c r="O1035" s="88" t="s">
        <v>28</v>
      </c>
      <c r="P1035" s="88" t="s">
        <v>295</v>
      </c>
      <c r="Q1035" s="88" t="s">
        <v>32</v>
      </c>
      <c r="R1035" s="88"/>
    </row>
    <row r="1036" spans="1:18" ht="15" customHeight="1">
      <c r="A1036" s="5" t="s">
        <v>4006</v>
      </c>
      <c r="B1036" s="3" t="s">
        <v>4007</v>
      </c>
      <c r="C1036" s="3" t="s">
        <v>4008</v>
      </c>
      <c r="D1036" s="3" t="s">
        <v>4009</v>
      </c>
      <c r="E1036" s="3"/>
      <c r="F1036" s="3" t="s">
        <v>22</v>
      </c>
      <c r="G1036" s="3" t="s">
        <v>65</v>
      </c>
      <c r="H1036" s="3" t="s">
        <v>24</v>
      </c>
      <c r="I1036" s="3" t="s">
        <v>25</v>
      </c>
      <c r="J1036" s="1" t="s">
        <v>37</v>
      </c>
      <c r="K1036" s="7" t="s">
        <v>38</v>
      </c>
      <c r="L1036" s="3" t="s">
        <v>29</v>
      </c>
      <c r="M1036" s="3" t="s">
        <v>28</v>
      </c>
      <c r="N1036" s="3" t="s">
        <v>243</v>
      </c>
      <c r="O1036" s="88" t="s">
        <v>28</v>
      </c>
      <c r="P1036" s="88" t="s">
        <v>75</v>
      </c>
      <c r="Q1036" s="88" t="s">
        <v>32</v>
      </c>
      <c r="R1036" s="88"/>
    </row>
    <row r="1037" spans="1:18" ht="15" customHeight="1">
      <c r="A1037" s="5" t="s">
        <v>4010</v>
      </c>
      <c r="B1037" s="3" t="s">
        <v>4011</v>
      </c>
      <c r="C1037" s="3"/>
      <c r="D1037" s="3" t="s">
        <v>4012</v>
      </c>
      <c r="E1037" s="3"/>
      <c r="F1037" s="3" t="s">
        <v>22</v>
      </c>
      <c r="G1037" s="3" t="s">
        <v>65</v>
      </c>
      <c r="H1037" s="3" t="s">
        <v>24</v>
      </c>
      <c r="I1037" s="3" t="s">
        <v>25</v>
      </c>
      <c r="J1037" s="1" t="s">
        <v>37</v>
      </c>
      <c r="K1037" s="7" t="s">
        <v>27</v>
      </c>
      <c r="L1037" s="3" t="s">
        <v>1934</v>
      </c>
      <c r="M1037" s="3" t="s">
        <v>28</v>
      </c>
      <c r="N1037" s="3" t="s">
        <v>29</v>
      </c>
      <c r="O1037" s="88" t="s">
        <v>28</v>
      </c>
      <c r="P1037" s="88" t="s">
        <v>122</v>
      </c>
      <c r="Q1037" s="88" t="s">
        <v>32</v>
      </c>
      <c r="R1037" s="88"/>
    </row>
    <row r="1038" spans="1:18" ht="15" customHeight="1">
      <c r="A1038" s="5" t="s">
        <v>4013</v>
      </c>
      <c r="B1038" s="3" t="s">
        <v>4014</v>
      </c>
      <c r="C1038" s="3" t="s">
        <v>4015</v>
      </c>
      <c r="D1038" s="3" t="s">
        <v>4016</v>
      </c>
      <c r="E1038" s="3" t="s">
        <v>4017</v>
      </c>
      <c r="F1038" s="3" t="s">
        <v>22</v>
      </c>
      <c r="G1038" s="3" t="s">
        <v>60</v>
      </c>
      <c r="H1038" s="3" t="s">
        <v>24</v>
      </c>
      <c r="I1038" s="3" t="s">
        <v>25</v>
      </c>
      <c r="J1038" s="1" t="s">
        <v>37</v>
      </c>
      <c r="K1038" s="7" t="s">
        <v>104</v>
      </c>
      <c r="L1038" s="3" t="s">
        <v>28</v>
      </c>
      <c r="M1038" s="3" t="s">
        <v>28</v>
      </c>
      <c r="N1038" s="3" t="s">
        <v>130</v>
      </c>
      <c r="O1038" s="88" t="s">
        <v>28</v>
      </c>
      <c r="P1038" s="88" t="s">
        <v>837</v>
      </c>
      <c r="Q1038" s="88" t="s">
        <v>32</v>
      </c>
      <c r="R1038" s="88"/>
    </row>
    <row r="1039" spans="1:18" ht="15" customHeight="1">
      <c r="A1039" s="5" t="s">
        <v>4018</v>
      </c>
      <c r="B1039" s="3" t="s">
        <v>4019</v>
      </c>
      <c r="C1039" s="3" t="s">
        <v>4020</v>
      </c>
      <c r="D1039" s="3" t="s">
        <v>4021</v>
      </c>
      <c r="E1039" s="3"/>
      <c r="F1039" s="3" t="s">
        <v>22</v>
      </c>
      <c r="G1039" s="3" t="s">
        <v>65</v>
      </c>
      <c r="H1039" s="3" t="s">
        <v>24</v>
      </c>
      <c r="I1039" s="3" t="s">
        <v>25</v>
      </c>
      <c r="J1039" s="1" t="s">
        <v>37</v>
      </c>
      <c r="K1039" s="7" t="s">
        <v>38</v>
      </c>
      <c r="L1039" s="3" t="s">
        <v>29</v>
      </c>
      <c r="M1039" s="3" t="s">
        <v>28</v>
      </c>
      <c r="N1039" s="3" t="s">
        <v>243</v>
      </c>
      <c r="O1039" s="88" t="s">
        <v>28</v>
      </c>
      <c r="P1039" s="88" t="s">
        <v>39</v>
      </c>
      <c r="Q1039" s="88" t="s">
        <v>32</v>
      </c>
      <c r="R1039" s="88"/>
    </row>
    <row r="1040" spans="1:18" ht="15" customHeight="1">
      <c r="A1040" s="5" t="s">
        <v>4022</v>
      </c>
      <c r="B1040" s="3" t="s">
        <v>4023</v>
      </c>
      <c r="C1040" s="3" t="s">
        <v>4024</v>
      </c>
      <c r="D1040" s="3" t="s">
        <v>4025</v>
      </c>
      <c r="E1040" s="3"/>
      <c r="F1040" s="3" t="s">
        <v>22</v>
      </c>
      <c r="G1040" s="3" t="s">
        <v>65</v>
      </c>
      <c r="H1040" s="3" t="s">
        <v>24</v>
      </c>
      <c r="I1040" s="3" t="s">
        <v>25</v>
      </c>
      <c r="J1040" s="1" t="s">
        <v>37</v>
      </c>
      <c r="K1040" s="7" t="s">
        <v>27</v>
      </c>
      <c r="L1040" s="3" t="s">
        <v>29</v>
      </c>
      <c r="M1040" s="3" t="s">
        <v>28</v>
      </c>
      <c r="N1040" s="3" t="s">
        <v>243</v>
      </c>
      <c r="O1040" s="88" t="s">
        <v>28</v>
      </c>
      <c r="P1040" s="88" t="s">
        <v>469</v>
      </c>
      <c r="Q1040" s="88" t="s">
        <v>32</v>
      </c>
      <c r="R1040" s="88"/>
    </row>
    <row r="1041" spans="1:18" ht="15" customHeight="1">
      <c r="A1041" s="5" t="s">
        <v>4026</v>
      </c>
      <c r="B1041" s="3" t="s">
        <v>4027</v>
      </c>
      <c r="C1041" s="3" t="s">
        <v>4028</v>
      </c>
      <c r="D1041" s="3" t="s">
        <v>4029</v>
      </c>
      <c r="E1041" s="3"/>
      <c r="F1041" s="3" t="s">
        <v>22</v>
      </c>
      <c r="G1041" s="3" t="s">
        <v>60</v>
      </c>
      <c r="H1041" s="3" t="s">
        <v>24</v>
      </c>
      <c r="I1041" s="3" t="s">
        <v>25</v>
      </c>
      <c r="J1041" s="1" t="s">
        <v>37</v>
      </c>
      <c r="K1041" s="7" t="s">
        <v>104</v>
      </c>
      <c r="L1041" s="3" t="s">
        <v>28</v>
      </c>
      <c r="M1041" s="3" t="s">
        <v>29</v>
      </c>
      <c r="N1041" s="3"/>
      <c r="O1041" s="88" t="s">
        <v>28</v>
      </c>
      <c r="P1041" s="88" t="s">
        <v>105</v>
      </c>
      <c r="Q1041" s="88" t="s">
        <v>32</v>
      </c>
      <c r="R1041" s="88"/>
    </row>
    <row r="1042" spans="1:18" ht="15" customHeight="1">
      <c r="A1042" s="5" t="s">
        <v>4030</v>
      </c>
      <c r="B1042" s="3" t="s">
        <v>4031</v>
      </c>
      <c r="C1042" s="3" t="s">
        <v>4032</v>
      </c>
      <c r="D1042" s="3" t="s">
        <v>4033</v>
      </c>
      <c r="E1042" s="3"/>
      <c r="F1042" s="3" t="s">
        <v>22</v>
      </c>
      <c r="G1042" s="3" t="s">
        <v>60</v>
      </c>
      <c r="H1042" s="3" t="s">
        <v>24</v>
      </c>
      <c r="I1042" s="3" t="s">
        <v>25</v>
      </c>
      <c r="J1042" s="1" t="s">
        <v>37</v>
      </c>
      <c r="K1042" s="7" t="s">
        <v>38</v>
      </c>
      <c r="L1042" s="3" t="s">
        <v>28</v>
      </c>
      <c r="M1042" s="3" t="s">
        <v>28</v>
      </c>
      <c r="N1042" s="3" t="s">
        <v>243</v>
      </c>
      <c r="O1042" s="88" t="s">
        <v>28</v>
      </c>
      <c r="P1042" s="88" t="s">
        <v>39</v>
      </c>
      <c r="Q1042" s="88" t="s">
        <v>32</v>
      </c>
      <c r="R1042" s="88"/>
    </row>
    <row r="1043" spans="1:18" ht="15" customHeight="1">
      <c r="A1043" s="5" t="s">
        <v>4034</v>
      </c>
      <c r="B1043" s="3" t="s">
        <v>4035</v>
      </c>
      <c r="C1043" s="3" t="s">
        <v>4036</v>
      </c>
      <c r="D1043" s="3" t="s">
        <v>4037</v>
      </c>
      <c r="E1043" s="3"/>
      <c r="F1043" s="3" t="s">
        <v>22</v>
      </c>
      <c r="G1043" s="3" t="s">
        <v>65</v>
      </c>
      <c r="H1043" s="3" t="s">
        <v>24</v>
      </c>
      <c r="I1043" s="3" t="s">
        <v>25</v>
      </c>
      <c r="J1043" s="1" t="s">
        <v>37</v>
      </c>
      <c r="K1043" s="7" t="s">
        <v>104</v>
      </c>
      <c r="L1043" s="3" t="s">
        <v>384</v>
      </c>
      <c r="M1043" s="3" t="s">
        <v>28</v>
      </c>
      <c r="N1043" s="3" t="s">
        <v>24</v>
      </c>
      <c r="O1043" s="88" t="s">
        <v>28</v>
      </c>
      <c r="P1043" s="88" t="s">
        <v>513</v>
      </c>
      <c r="Q1043" s="88" t="s">
        <v>32</v>
      </c>
      <c r="R1043" s="88"/>
    </row>
    <row r="1044" spans="1:18" ht="15" customHeight="1">
      <c r="A1044" s="5" t="s">
        <v>4038</v>
      </c>
      <c r="B1044" s="3" t="s">
        <v>4039</v>
      </c>
      <c r="C1044" s="3" t="s">
        <v>4040</v>
      </c>
      <c r="D1044" s="3" t="s">
        <v>4041</v>
      </c>
      <c r="E1044" s="3"/>
      <c r="F1044" s="3" t="s">
        <v>22</v>
      </c>
      <c r="G1044" s="3" t="s">
        <v>60</v>
      </c>
      <c r="H1044" s="3" t="s">
        <v>24</v>
      </c>
      <c r="I1044" s="3" t="s">
        <v>25</v>
      </c>
      <c r="J1044" s="1" t="s">
        <v>37</v>
      </c>
      <c r="K1044" s="7" t="s">
        <v>38</v>
      </c>
      <c r="L1044" s="3" t="s">
        <v>384</v>
      </c>
      <c r="M1044" s="3" t="s">
        <v>28</v>
      </c>
      <c r="N1044" s="3" t="s">
        <v>243</v>
      </c>
      <c r="O1044" s="88" t="s">
        <v>28</v>
      </c>
      <c r="P1044" s="88" t="s">
        <v>46</v>
      </c>
      <c r="Q1044" s="88" t="s">
        <v>32</v>
      </c>
      <c r="R1044" s="88"/>
    </row>
    <row r="1045" spans="1:18" ht="15" customHeight="1">
      <c r="A1045" s="5" t="s">
        <v>4042</v>
      </c>
      <c r="B1045" s="3" t="s">
        <v>4043</v>
      </c>
      <c r="C1045" s="3"/>
      <c r="D1045" s="3" t="s">
        <v>4044</v>
      </c>
      <c r="E1045" s="3"/>
      <c r="F1045" s="3" t="s">
        <v>22</v>
      </c>
      <c r="G1045" s="3" t="s">
        <v>60</v>
      </c>
      <c r="H1045" s="3" t="s">
        <v>24</v>
      </c>
      <c r="I1045" s="3" t="s">
        <v>25</v>
      </c>
      <c r="J1045" s="1" t="s">
        <v>129</v>
      </c>
      <c r="K1045" s="7" t="s">
        <v>27</v>
      </c>
      <c r="L1045" s="3" t="s">
        <v>28</v>
      </c>
      <c r="M1045" s="3" t="s">
        <v>28</v>
      </c>
      <c r="N1045" s="3" t="s">
        <v>243</v>
      </c>
      <c r="O1045" s="88" t="s">
        <v>28</v>
      </c>
      <c r="P1045" s="88" t="s">
        <v>122</v>
      </c>
      <c r="Q1045" s="88" t="s">
        <v>32</v>
      </c>
      <c r="R1045" s="88"/>
    </row>
    <row r="1046" spans="1:18" ht="15" customHeight="1">
      <c r="A1046" s="5" t="s">
        <v>4045</v>
      </c>
      <c r="B1046" s="3" t="s">
        <v>4046</v>
      </c>
      <c r="C1046" s="3" t="s">
        <v>4047</v>
      </c>
      <c r="D1046" s="3" t="s">
        <v>4048</v>
      </c>
      <c r="E1046" s="3" t="s">
        <v>4049</v>
      </c>
      <c r="F1046" s="3" t="s">
        <v>22</v>
      </c>
      <c r="G1046" s="3" t="s">
        <v>23</v>
      </c>
      <c r="H1046" s="3" t="s">
        <v>24</v>
      </c>
      <c r="I1046" s="3" t="s">
        <v>25</v>
      </c>
      <c r="J1046" s="1" t="s">
        <v>37</v>
      </c>
      <c r="K1046" s="7" t="s">
        <v>38</v>
      </c>
      <c r="L1046" s="3" t="s">
        <v>28</v>
      </c>
      <c r="M1046" s="3" t="s">
        <v>28</v>
      </c>
      <c r="N1046" s="3" t="s">
        <v>24</v>
      </c>
      <c r="O1046" s="88" t="s">
        <v>28</v>
      </c>
      <c r="P1046" s="88" t="s">
        <v>295</v>
      </c>
      <c r="Q1046" s="88" t="s">
        <v>32</v>
      </c>
      <c r="R1046" s="88"/>
    </row>
    <row r="1047" spans="1:18" ht="15" customHeight="1">
      <c r="A1047" s="5" t="s">
        <v>4050</v>
      </c>
      <c r="B1047" s="3" t="s">
        <v>4051</v>
      </c>
      <c r="C1047" s="3" t="s">
        <v>4052</v>
      </c>
      <c r="D1047" s="3" t="s">
        <v>4053</v>
      </c>
      <c r="E1047" s="3" t="s">
        <v>4054</v>
      </c>
      <c r="F1047" s="3" t="s">
        <v>22</v>
      </c>
      <c r="G1047" s="3" t="s">
        <v>65</v>
      </c>
      <c r="H1047" s="3" t="s">
        <v>24</v>
      </c>
      <c r="I1047" s="3" t="s">
        <v>25</v>
      </c>
      <c r="J1047" s="1" t="s">
        <v>37</v>
      </c>
      <c r="K1047" s="7" t="s">
        <v>38</v>
      </c>
      <c r="L1047" s="3" t="s">
        <v>28</v>
      </c>
      <c r="M1047" s="3" t="s">
        <v>28</v>
      </c>
      <c r="N1047" s="3" t="s">
        <v>24</v>
      </c>
      <c r="O1047" s="88" t="s">
        <v>28</v>
      </c>
      <c r="P1047" s="88" t="s">
        <v>295</v>
      </c>
      <c r="Q1047" s="88" t="s">
        <v>32</v>
      </c>
      <c r="R1047" s="88"/>
    </row>
    <row r="1048" spans="1:18" ht="15" customHeight="1">
      <c r="A1048" s="5" t="s">
        <v>4055</v>
      </c>
      <c r="B1048" s="3" t="s">
        <v>4056</v>
      </c>
      <c r="C1048" s="3" t="s">
        <v>4057</v>
      </c>
      <c r="D1048" s="3" t="s">
        <v>4058</v>
      </c>
      <c r="E1048" s="3"/>
      <c r="F1048" s="3" t="s">
        <v>22</v>
      </c>
      <c r="G1048" s="3" t="s">
        <v>60</v>
      </c>
      <c r="H1048" s="3" t="s">
        <v>24</v>
      </c>
      <c r="I1048" s="3" t="s">
        <v>25</v>
      </c>
      <c r="J1048" s="1" t="s">
        <v>37</v>
      </c>
      <c r="K1048" s="7" t="s">
        <v>104</v>
      </c>
      <c r="L1048" s="3" t="s">
        <v>384</v>
      </c>
      <c r="M1048" s="3" t="s">
        <v>28</v>
      </c>
      <c r="N1048" s="3" t="s">
        <v>24</v>
      </c>
      <c r="O1048" s="88" t="s">
        <v>28</v>
      </c>
      <c r="P1048" s="88" t="s">
        <v>513</v>
      </c>
      <c r="Q1048" s="88" t="s">
        <v>32</v>
      </c>
      <c r="R1048" s="88"/>
    </row>
    <row r="1049" spans="1:18" ht="15" customHeight="1">
      <c r="A1049" s="5" t="s">
        <v>4059</v>
      </c>
      <c r="B1049" s="3" t="s">
        <v>4060</v>
      </c>
      <c r="C1049" s="3"/>
      <c r="D1049" s="3" t="s">
        <v>4061</v>
      </c>
      <c r="E1049" s="3"/>
      <c r="F1049" s="3" t="s">
        <v>22</v>
      </c>
      <c r="G1049" s="3" t="s">
        <v>60</v>
      </c>
      <c r="H1049" s="3" t="s">
        <v>24</v>
      </c>
      <c r="I1049" s="3" t="s">
        <v>25</v>
      </c>
      <c r="J1049" s="1" t="s">
        <v>37</v>
      </c>
      <c r="K1049" s="7" t="s">
        <v>27</v>
      </c>
      <c r="L1049" s="3" t="s">
        <v>1934</v>
      </c>
      <c r="M1049" s="3" t="s">
        <v>28</v>
      </c>
      <c r="N1049" s="3" t="s">
        <v>30</v>
      </c>
      <c r="O1049" s="88" t="s">
        <v>28</v>
      </c>
      <c r="P1049" s="88" t="s">
        <v>122</v>
      </c>
      <c r="Q1049" s="88" t="s">
        <v>32</v>
      </c>
      <c r="R1049" s="88"/>
    </row>
    <row r="1050" spans="1:18" ht="15" customHeight="1">
      <c r="A1050" s="5" t="s">
        <v>4062</v>
      </c>
      <c r="B1050" s="3" t="s">
        <v>4063</v>
      </c>
      <c r="C1050" s="3"/>
      <c r="D1050" s="3" t="s">
        <v>4064</v>
      </c>
      <c r="E1050" s="3"/>
      <c r="F1050" s="3" t="s">
        <v>22</v>
      </c>
      <c r="G1050" s="3" t="s">
        <v>97</v>
      </c>
      <c r="H1050" s="3" t="s">
        <v>24</v>
      </c>
      <c r="I1050" s="3" t="s">
        <v>25</v>
      </c>
      <c r="J1050" s="1" t="s">
        <v>129</v>
      </c>
      <c r="K1050" s="7" t="s">
        <v>27</v>
      </c>
      <c r="L1050" s="3" t="s">
        <v>874</v>
      </c>
      <c r="M1050" s="3" t="s">
        <v>28</v>
      </c>
      <c r="N1050" s="3" t="s">
        <v>24</v>
      </c>
      <c r="O1050" s="88" t="s">
        <v>28</v>
      </c>
      <c r="P1050" s="88" t="s">
        <v>122</v>
      </c>
      <c r="Q1050" s="88" t="s">
        <v>32</v>
      </c>
      <c r="R1050" s="88"/>
    </row>
    <row r="1051" spans="1:18" ht="15" customHeight="1">
      <c r="A1051" s="5" t="s">
        <v>4065</v>
      </c>
      <c r="B1051" s="3" t="s">
        <v>4066</v>
      </c>
      <c r="C1051" s="3"/>
      <c r="D1051" s="3" t="s">
        <v>4067</v>
      </c>
      <c r="E1051" s="3"/>
      <c r="F1051" s="3" t="s">
        <v>22</v>
      </c>
      <c r="G1051" s="3" t="s">
        <v>97</v>
      </c>
      <c r="H1051" s="3" t="s">
        <v>24</v>
      </c>
      <c r="I1051" s="3" t="s">
        <v>25</v>
      </c>
      <c r="J1051" s="1" t="s">
        <v>129</v>
      </c>
      <c r="K1051" s="7" t="s">
        <v>27</v>
      </c>
      <c r="L1051" s="3" t="s">
        <v>874</v>
      </c>
      <c r="M1051" s="3" t="s">
        <v>28</v>
      </c>
      <c r="N1051" s="3" t="s">
        <v>24</v>
      </c>
      <c r="O1051" s="88" t="s">
        <v>28</v>
      </c>
      <c r="P1051" s="88" t="s">
        <v>122</v>
      </c>
      <c r="Q1051" s="88" t="s">
        <v>32</v>
      </c>
      <c r="R1051" s="88"/>
    </row>
    <row r="1052" spans="1:18" ht="15" customHeight="1">
      <c r="A1052" s="5" t="s">
        <v>4068</v>
      </c>
      <c r="B1052" s="3" t="s">
        <v>4069</v>
      </c>
      <c r="C1052" s="3"/>
      <c r="D1052" s="3" t="s">
        <v>4070</v>
      </c>
      <c r="E1052" s="3"/>
      <c r="F1052" s="3" t="s">
        <v>22</v>
      </c>
      <c r="G1052" s="3" t="s">
        <v>65</v>
      </c>
      <c r="H1052" s="3" t="s">
        <v>24</v>
      </c>
      <c r="I1052" s="3" t="s">
        <v>25</v>
      </c>
      <c r="J1052" s="1" t="s">
        <v>129</v>
      </c>
      <c r="K1052" s="7" t="s">
        <v>27</v>
      </c>
      <c r="L1052" s="3" t="s">
        <v>874</v>
      </c>
      <c r="M1052" s="3" t="s">
        <v>28</v>
      </c>
      <c r="N1052" s="3" t="s">
        <v>243</v>
      </c>
      <c r="O1052" s="88" t="s">
        <v>28</v>
      </c>
      <c r="P1052" s="88" t="s">
        <v>122</v>
      </c>
      <c r="Q1052" s="88" t="s">
        <v>32</v>
      </c>
      <c r="R1052" s="88"/>
    </row>
    <row r="1053" spans="1:18" ht="15" customHeight="1">
      <c r="A1053" s="5" t="s">
        <v>4071</v>
      </c>
      <c r="B1053" s="3" t="s">
        <v>4072</v>
      </c>
      <c r="C1053" s="3"/>
      <c r="D1053" s="3" t="s">
        <v>4073</v>
      </c>
      <c r="E1053" s="3"/>
      <c r="F1053" s="3" t="s">
        <v>22</v>
      </c>
      <c r="G1053" s="3" t="s">
        <v>60</v>
      </c>
      <c r="H1053" s="3" t="s">
        <v>24</v>
      </c>
      <c r="I1053" s="3" t="s">
        <v>25</v>
      </c>
      <c r="J1053" s="1" t="s">
        <v>37</v>
      </c>
      <c r="K1053" s="7" t="s">
        <v>27</v>
      </c>
      <c r="L1053" s="3" t="s">
        <v>384</v>
      </c>
      <c r="M1053" s="3" t="s">
        <v>28</v>
      </c>
      <c r="N1053" s="3" t="s">
        <v>243</v>
      </c>
      <c r="O1053" s="88" t="s">
        <v>28</v>
      </c>
      <c r="P1053" s="88" t="s">
        <v>122</v>
      </c>
      <c r="Q1053" s="88" t="s">
        <v>32</v>
      </c>
      <c r="R1053" s="88"/>
    </row>
    <row r="1054" spans="1:18" ht="15" customHeight="1">
      <c r="A1054" s="5" t="s">
        <v>4074</v>
      </c>
      <c r="B1054" s="3" t="s">
        <v>4075</v>
      </c>
      <c r="C1054" s="3"/>
      <c r="D1054" s="3" t="s">
        <v>4076</v>
      </c>
      <c r="E1054" s="3"/>
      <c r="F1054" s="3" t="s">
        <v>22</v>
      </c>
      <c r="G1054" s="3" t="s">
        <v>65</v>
      </c>
      <c r="H1054" s="3" t="s">
        <v>24</v>
      </c>
      <c r="I1054" s="3" t="s">
        <v>25</v>
      </c>
      <c r="J1054" s="1" t="s">
        <v>37</v>
      </c>
      <c r="K1054" s="7" t="s">
        <v>27</v>
      </c>
      <c r="L1054" s="3" t="s">
        <v>28</v>
      </c>
      <c r="M1054" s="3" t="s">
        <v>28</v>
      </c>
      <c r="N1054" s="3" t="s">
        <v>243</v>
      </c>
      <c r="O1054" s="88" t="s">
        <v>29</v>
      </c>
      <c r="P1054" s="88" t="s">
        <v>122</v>
      </c>
      <c r="Q1054" s="88" t="s">
        <v>40</v>
      </c>
      <c r="R1054" s="88"/>
    </row>
    <row r="1055" spans="1:18" ht="15" customHeight="1">
      <c r="A1055" s="5" t="s">
        <v>4077</v>
      </c>
      <c r="B1055" s="3" t="s">
        <v>4078</v>
      </c>
      <c r="C1055" s="3"/>
      <c r="D1055" s="3" t="s">
        <v>4079</v>
      </c>
      <c r="E1055" s="3"/>
      <c r="F1055" s="3" t="s">
        <v>22</v>
      </c>
      <c r="G1055" s="3" t="s">
        <v>60</v>
      </c>
      <c r="H1055" s="3" t="s">
        <v>24</v>
      </c>
      <c r="I1055" s="3" t="s">
        <v>25</v>
      </c>
      <c r="J1055" s="1" t="s">
        <v>242</v>
      </c>
      <c r="K1055" s="7" t="s">
        <v>27</v>
      </c>
      <c r="L1055" s="3" t="s">
        <v>384</v>
      </c>
      <c r="M1055" s="3" t="s">
        <v>28</v>
      </c>
      <c r="N1055" s="3" t="s">
        <v>243</v>
      </c>
      <c r="O1055" s="88" t="s">
        <v>28</v>
      </c>
      <c r="P1055" s="88" t="s">
        <v>122</v>
      </c>
      <c r="Q1055" s="88" t="s">
        <v>32</v>
      </c>
      <c r="R1055" s="88"/>
    </row>
    <row r="1056" spans="1:18" ht="15" customHeight="1">
      <c r="A1056" s="5" t="s">
        <v>4080</v>
      </c>
      <c r="B1056" s="3" t="s">
        <v>4081</v>
      </c>
      <c r="C1056" s="3"/>
      <c r="D1056" s="3" t="s">
        <v>4082</v>
      </c>
      <c r="E1056" s="3"/>
      <c r="F1056" s="3" t="s">
        <v>22</v>
      </c>
      <c r="G1056" s="3" t="s">
        <v>60</v>
      </c>
      <c r="H1056" s="3" t="s">
        <v>24</v>
      </c>
      <c r="I1056" s="3" t="s">
        <v>25</v>
      </c>
      <c r="J1056" s="1" t="s">
        <v>37</v>
      </c>
      <c r="K1056" s="7" t="s">
        <v>27</v>
      </c>
      <c r="L1056" s="3" t="s">
        <v>384</v>
      </c>
      <c r="M1056" s="3" t="s">
        <v>28</v>
      </c>
      <c r="N1056" s="3" t="s">
        <v>243</v>
      </c>
      <c r="O1056" s="88" t="s">
        <v>28</v>
      </c>
      <c r="P1056" s="88" t="s">
        <v>122</v>
      </c>
      <c r="Q1056" s="88" t="s">
        <v>32</v>
      </c>
      <c r="R1056" s="88"/>
    </row>
    <row r="1057" spans="1:18" ht="15" customHeight="1">
      <c r="A1057" s="5" t="s">
        <v>4083</v>
      </c>
      <c r="B1057" s="3" t="s">
        <v>4084</v>
      </c>
      <c r="C1057" s="3"/>
      <c r="D1057" s="3" t="s">
        <v>4085</v>
      </c>
      <c r="E1057" s="3"/>
      <c r="F1057" s="3" t="s">
        <v>22</v>
      </c>
      <c r="G1057" s="3" t="s">
        <v>53</v>
      </c>
      <c r="H1057" s="3" t="s">
        <v>24</v>
      </c>
      <c r="I1057" s="3" t="s">
        <v>25</v>
      </c>
      <c r="J1057" s="1" t="s">
        <v>37</v>
      </c>
      <c r="K1057" s="7" t="s">
        <v>27</v>
      </c>
      <c r="L1057" s="3" t="s">
        <v>384</v>
      </c>
      <c r="M1057" s="3" t="s">
        <v>28</v>
      </c>
      <c r="N1057" s="3" t="s">
        <v>243</v>
      </c>
      <c r="O1057" s="88" t="s">
        <v>28</v>
      </c>
      <c r="P1057" s="88" t="s">
        <v>122</v>
      </c>
      <c r="Q1057" s="88" t="s">
        <v>32</v>
      </c>
      <c r="R1057" s="88"/>
    </row>
    <row r="1058" spans="1:18" ht="15" customHeight="1">
      <c r="A1058" s="5" t="s">
        <v>4086</v>
      </c>
      <c r="B1058" s="3" t="s">
        <v>4087</v>
      </c>
      <c r="C1058" s="3"/>
      <c r="D1058" s="3" t="s">
        <v>4088</v>
      </c>
      <c r="E1058" s="3"/>
      <c r="F1058" s="3" t="s">
        <v>22</v>
      </c>
      <c r="G1058" s="3" t="s">
        <v>60</v>
      </c>
      <c r="H1058" s="3" t="s">
        <v>24</v>
      </c>
      <c r="I1058" s="3" t="s">
        <v>25</v>
      </c>
      <c r="J1058" s="1" t="s">
        <v>242</v>
      </c>
      <c r="K1058" s="7" t="s">
        <v>27</v>
      </c>
      <c r="L1058" s="3" t="s">
        <v>384</v>
      </c>
      <c r="M1058" s="3" t="s">
        <v>28</v>
      </c>
      <c r="N1058" s="3" t="s">
        <v>243</v>
      </c>
      <c r="O1058" s="88" t="s">
        <v>28</v>
      </c>
      <c r="P1058" s="88" t="s">
        <v>122</v>
      </c>
      <c r="Q1058" s="88" t="s">
        <v>32</v>
      </c>
      <c r="R1058" s="88"/>
    </row>
    <row r="1059" spans="1:18" ht="15" customHeight="1">
      <c r="A1059" s="5" t="s">
        <v>4089</v>
      </c>
      <c r="B1059" s="3" t="s">
        <v>4090</v>
      </c>
      <c r="C1059" s="3"/>
      <c r="D1059" s="3" t="s">
        <v>4091</v>
      </c>
      <c r="E1059" s="3"/>
      <c r="F1059" s="3" t="s">
        <v>22</v>
      </c>
      <c r="G1059" s="3" t="s">
        <v>60</v>
      </c>
      <c r="H1059" s="3" t="s">
        <v>24</v>
      </c>
      <c r="I1059" s="3" t="s">
        <v>25</v>
      </c>
      <c r="J1059" s="1" t="s">
        <v>242</v>
      </c>
      <c r="K1059" s="7" t="s">
        <v>27</v>
      </c>
      <c r="L1059" s="3" t="s">
        <v>384</v>
      </c>
      <c r="M1059" s="3" t="s">
        <v>28</v>
      </c>
      <c r="N1059" s="3" t="s">
        <v>243</v>
      </c>
      <c r="O1059" s="88" t="s">
        <v>28</v>
      </c>
      <c r="P1059" s="88" t="s">
        <v>122</v>
      </c>
      <c r="Q1059" s="88" t="s">
        <v>32</v>
      </c>
      <c r="R1059" s="88"/>
    </row>
    <row r="1060" spans="1:18" ht="15" customHeight="1">
      <c r="A1060" s="5" t="s">
        <v>4092</v>
      </c>
      <c r="B1060" s="3" t="s">
        <v>4093</v>
      </c>
      <c r="C1060" s="3"/>
      <c r="D1060" s="3" t="s">
        <v>4094</v>
      </c>
      <c r="E1060" s="3"/>
      <c r="F1060" s="3" t="s">
        <v>22</v>
      </c>
      <c r="G1060" s="3" t="s">
        <v>60</v>
      </c>
      <c r="H1060" s="3" t="s">
        <v>24</v>
      </c>
      <c r="I1060" s="3" t="s">
        <v>25</v>
      </c>
      <c r="J1060" s="1" t="s">
        <v>37</v>
      </c>
      <c r="K1060" s="7" t="s">
        <v>27</v>
      </c>
      <c r="L1060" s="3" t="s">
        <v>28</v>
      </c>
      <c r="M1060" s="3" t="s">
        <v>28</v>
      </c>
      <c r="N1060" s="3" t="s">
        <v>130</v>
      </c>
      <c r="O1060" s="88" t="s">
        <v>28</v>
      </c>
      <c r="P1060" s="88" t="s">
        <v>478</v>
      </c>
      <c r="Q1060" s="88" t="s">
        <v>32</v>
      </c>
      <c r="R1060" s="88"/>
    </row>
    <row r="1061" spans="1:18" ht="15" customHeight="1">
      <c r="A1061" s="5" t="s">
        <v>4095</v>
      </c>
      <c r="B1061" s="3" t="s">
        <v>4096</v>
      </c>
      <c r="C1061" s="3"/>
      <c r="D1061" s="3" t="s">
        <v>4097</v>
      </c>
      <c r="E1061" s="3"/>
      <c r="F1061" s="3" t="s">
        <v>22</v>
      </c>
      <c r="G1061" s="3" t="s">
        <v>60</v>
      </c>
      <c r="H1061" s="3" t="s">
        <v>24</v>
      </c>
      <c r="I1061" s="3" t="s">
        <v>25</v>
      </c>
      <c r="J1061" s="1" t="s">
        <v>242</v>
      </c>
      <c r="K1061" s="7" t="s">
        <v>27</v>
      </c>
      <c r="L1061" s="3" t="s">
        <v>384</v>
      </c>
      <c r="M1061" s="3" t="s">
        <v>28</v>
      </c>
      <c r="N1061" s="3" t="s">
        <v>243</v>
      </c>
      <c r="O1061" s="88" t="s">
        <v>28</v>
      </c>
      <c r="P1061" s="88" t="s">
        <v>122</v>
      </c>
      <c r="Q1061" s="88" t="s">
        <v>32</v>
      </c>
      <c r="R1061" s="88"/>
    </row>
    <row r="1062" spans="1:18" ht="15" customHeight="1">
      <c r="A1062" s="5" t="s">
        <v>4098</v>
      </c>
      <c r="B1062" s="3" t="s">
        <v>4099</v>
      </c>
      <c r="C1062" s="3"/>
      <c r="D1062" s="3" t="s">
        <v>4100</v>
      </c>
      <c r="E1062" s="3"/>
      <c r="F1062" s="3" t="s">
        <v>22</v>
      </c>
      <c r="G1062" s="3" t="s">
        <v>60</v>
      </c>
      <c r="H1062" s="3" t="s">
        <v>24</v>
      </c>
      <c r="I1062" s="3" t="s">
        <v>25</v>
      </c>
      <c r="J1062" s="1" t="s">
        <v>37</v>
      </c>
      <c r="K1062" s="7" t="s">
        <v>27</v>
      </c>
      <c r="L1062" s="3" t="s">
        <v>384</v>
      </c>
      <c r="M1062" s="3" t="s">
        <v>28</v>
      </c>
      <c r="N1062" s="3" t="s">
        <v>243</v>
      </c>
      <c r="O1062" s="88" t="s">
        <v>28</v>
      </c>
      <c r="P1062" s="88" t="s">
        <v>122</v>
      </c>
      <c r="Q1062" s="88" t="s">
        <v>32</v>
      </c>
      <c r="R1062" s="88"/>
    </row>
    <row r="1063" spans="1:18" ht="15" customHeight="1">
      <c r="A1063" s="5" t="s">
        <v>4101</v>
      </c>
      <c r="B1063" s="3" t="s">
        <v>4102</v>
      </c>
      <c r="C1063" s="3"/>
      <c r="D1063" s="3" t="s">
        <v>4103</v>
      </c>
      <c r="E1063" s="3"/>
      <c r="F1063" s="3" t="s">
        <v>22</v>
      </c>
      <c r="G1063" s="3" t="s">
        <v>60</v>
      </c>
      <c r="H1063" s="3" t="s">
        <v>24</v>
      </c>
      <c r="I1063" s="3" t="s">
        <v>25</v>
      </c>
      <c r="J1063" s="1" t="s">
        <v>37</v>
      </c>
      <c r="K1063" s="7" t="s">
        <v>27</v>
      </c>
      <c r="L1063" s="3" t="s">
        <v>384</v>
      </c>
      <c r="M1063" s="3" t="s">
        <v>28</v>
      </c>
      <c r="N1063" s="3" t="s">
        <v>243</v>
      </c>
      <c r="O1063" s="88" t="s">
        <v>28</v>
      </c>
      <c r="P1063" s="88" t="s">
        <v>122</v>
      </c>
      <c r="Q1063" s="88" t="s">
        <v>32</v>
      </c>
      <c r="R1063" s="88"/>
    </row>
    <row r="1064" spans="1:18" ht="15" customHeight="1">
      <c r="A1064" s="5" t="s">
        <v>4104</v>
      </c>
      <c r="B1064" s="3" t="s">
        <v>4105</v>
      </c>
      <c r="C1064" s="3"/>
      <c r="D1064" s="3" t="s">
        <v>4106</v>
      </c>
      <c r="E1064" s="3"/>
      <c r="F1064" s="3" t="s">
        <v>22</v>
      </c>
      <c r="G1064" s="3" t="s">
        <v>60</v>
      </c>
      <c r="H1064" s="3" t="s">
        <v>24</v>
      </c>
      <c r="I1064" s="3" t="s">
        <v>25</v>
      </c>
      <c r="J1064" s="1" t="s">
        <v>37</v>
      </c>
      <c r="K1064" s="7" t="s">
        <v>27</v>
      </c>
      <c r="L1064" s="3" t="s">
        <v>384</v>
      </c>
      <c r="M1064" s="3" t="s">
        <v>28</v>
      </c>
      <c r="N1064" s="3" t="s">
        <v>30</v>
      </c>
      <c r="O1064" s="88" t="s">
        <v>28</v>
      </c>
      <c r="P1064" s="88" t="s">
        <v>122</v>
      </c>
      <c r="Q1064" s="88" t="s">
        <v>32</v>
      </c>
      <c r="R1064" s="88"/>
    </row>
    <row r="1065" spans="1:18" ht="15" customHeight="1">
      <c r="A1065" s="5" t="s">
        <v>4107</v>
      </c>
      <c r="B1065" s="3" t="s">
        <v>4108</v>
      </c>
      <c r="C1065" s="3"/>
      <c r="D1065" s="3" t="s">
        <v>4109</v>
      </c>
      <c r="E1065" s="3"/>
      <c r="F1065" s="3" t="s">
        <v>22</v>
      </c>
      <c r="G1065" s="3" t="s">
        <v>60</v>
      </c>
      <c r="H1065" s="3" t="s">
        <v>24</v>
      </c>
      <c r="I1065" s="3" t="s">
        <v>25</v>
      </c>
      <c r="J1065" s="1" t="s">
        <v>242</v>
      </c>
      <c r="K1065" s="7" t="s">
        <v>27</v>
      </c>
      <c r="L1065" s="3" t="s">
        <v>384</v>
      </c>
      <c r="M1065" s="3" t="s">
        <v>28</v>
      </c>
      <c r="N1065" s="3" t="s">
        <v>243</v>
      </c>
      <c r="O1065" s="88" t="s">
        <v>28</v>
      </c>
      <c r="P1065" s="88" t="s">
        <v>122</v>
      </c>
      <c r="Q1065" s="88" t="s">
        <v>32</v>
      </c>
      <c r="R1065" s="88"/>
    </row>
    <row r="1066" spans="1:18" ht="15" customHeight="1">
      <c r="A1066" s="5" t="s">
        <v>4110</v>
      </c>
      <c r="B1066" s="3" t="s">
        <v>4111</v>
      </c>
      <c r="C1066" s="3" t="s">
        <v>4112</v>
      </c>
      <c r="D1066" s="3"/>
      <c r="E1066" s="3"/>
      <c r="F1066" s="3" t="s">
        <v>22</v>
      </c>
      <c r="G1066" s="3" t="s">
        <v>23</v>
      </c>
      <c r="H1066" s="3" t="s">
        <v>24</v>
      </c>
      <c r="I1066" s="3" t="s">
        <v>25</v>
      </c>
      <c r="J1066" s="1" t="s">
        <v>37</v>
      </c>
      <c r="K1066" s="7" t="s">
        <v>38</v>
      </c>
      <c r="L1066" s="3" t="s">
        <v>28</v>
      </c>
      <c r="M1066" s="3" t="s">
        <v>28</v>
      </c>
      <c r="N1066" s="3" t="s">
        <v>24</v>
      </c>
      <c r="O1066" s="88" t="s">
        <v>28</v>
      </c>
      <c r="P1066" s="88" t="s">
        <v>172</v>
      </c>
      <c r="Q1066" s="88" t="s">
        <v>32</v>
      </c>
      <c r="R1066" s="88"/>
    </row>
    <row r="1067" spans="1:18" ht="15" customHeight="1">
      <c r="A1067" s="5" t="s">
        <v>4113</v>
      </c>
      <c r="B1067" s="3" t="s">
        <v>4114</v>
      </c>
      <c r="C1067" s="3" t="s">
        <v>4115</v>
      </c>
      <c r="D1067" s="3" t="s">
        <v>4116</v>
      </c>
      <c r="E1067" s="3"/>
      <c r="F1067" s="3" t="s">
        <v>22</v>
      </c>
      <c r="G1067" s="3" t="s">
        <v>23</v>
      </c>
      <c r="H1067" s="3" t="s">
        <v>24</v>
      </c>
      <c r="I1067" s="3" t="s">
        <v>25</v>
      </c>
      <c r="J1067" s="1" t="s">
        <v>37</v>
      </c>
      <c r="K1067" s="7" t="s">
        <v>27</v>
      </c>
      <c r="L1067" s="3" t="s">
        <v>28</v>
      </c>
      <c r="M1067" s="3" t="s">
        <v>28</v>
      </c>
      <c r="N1067" s="3" t="s">
        <v>130</v>
      </c>
      <c r="O1067" s="88" t="s">
        <v>28</v>
      </c>
      <c r="P1067" s="88" t="s">
        <v>2153</v>
      </c>
      <c r="Q1067" s="88" t="s">
        <v>32</v>
      </c>
      <c r="R1067" s="88"/>
    </row>
    <row r="1068" spans="1:18" ht="15" customHeight="1">
      <c r="A1068" s="5" t="s">
        <v>4117</v>
      </c>
      <c r="B1068" s="3" t="s">
        <v>4118</v>
      </c>
      <c r="C1068" s="3"/>
      <c r="D1068" s="3" t="s">
        <v>4119</v>
      </c>
      <c r="E1068" s="3"/>
      <c r="F1068" s="3" t="s">
        <v>22</v>
      </c>
      <c r="G1068" s="3" t="s">
        <v>60</v>
      </c>
      <c r="H1068" s="3" t="s">
        <v>24</v>
      </c>
      <c r="I1068" s="3" t="s">
        <v>25</v>
      </c>
      <c r="J1068" s="1" t="s">
        <v>242</v>
      </c>
      <c r="K1068" s="7" t="s">
        <v>27</v>
      </c>
      <c r="L1068" s="3" t="s">
        <v>384</v>
      </c>
      <c r="M1068" s="3" t="s">
        <v>28</v>
      </c>
      <c r="N1068" s="3" t="s">
        <v>243</v>
      </c>
      <c r="O1068" s="88" t="s">
        <v>28</v>
      </c>
      <c r="P1068" s="88" t="s">
        <v>122</v>
      </c>
      <c r="Q1068" s="88" t="s">
        <v>32</v>
      </c>
      <c r="R1068" s="88"/>
    </row>
    <row r="1069" spans="1:18" ht="15" customHeight="1">
      <c r="A1069" s="5" t="s">
        <v>4120</v>
      </c>
      <c r="B1069" s="3" t="s">
        <v>4121</v>
      </c>
      <c r="C1069" s="3"/>
      <c r="D1069" s="3" t="s">
        <v>4122</v>
      </c>
      <c r="E1069" s="3"/>
      <c r="F1069" s="3" t="s">
        <v>22</v>
      </c>
      <c r="G1069" s="3" t="s">
        <v>60</v>
      </c>
      <c r="H1069" s="3" t="s">
        <v>24</v>
      </c>
      <c r="I1069" s="3" t="s">
        <v>25</v>
      </c>
      <c r="J1069" s="1" t="s">
        <v>454</v>
      </c>
      <c r="K1069" s="7" t="s">
        <v>27</v>
      </c>
      <c r="L1069" s="3" t="s">
        <v>384</v>
      </c>
      <c r="M1069" s="3" t="s">
        <v>28</v>
      </c>
      <c r="N1069" s="3" t="s">
        <v>243</v>
      </c>
      <c r="O1069" s="88" t="s">
        <v>28</v>
      </c>
      <c r="P1069" s="88" t="s">
        <v>122</v>
      </c>
      <c r="Q1069" s="88" t="s">
        <v>32</v>
      </c>
      <c r="R1069" s="88"/>
    </row>
    <row r="1070" spans="1:18" ht="15" customHeight="1">
      <c r="A1070" s="5" t="s">
        <v>4123</v>
      </c>
      <c r="B1070" s="3" t="s">
        <v>4124</v>
      </c>
      <c r="C1070" s="3"/>
      <c r="D1070" s="3" t="s">
        <v>4125</v>
      </c>
      <c r="E1070" s="3"/>
      <c r="F1070" s="3" t="s">
        <v>22</v>
      </c>
      <c r="G1070" s="3" t="s">
        <v>23</v>
      </c>
      <c r="H1070" s="3" t="s">
        <v>24</v>
      </c>
      <c r="I1070" s="3" t="s">
        <v>25</v>
      </c>
      <c r="J1070" s="1" t="s">
        <v>37</v>
      </c>
      <c r="K1070" s="7" t="s">
        <v>27</v>
      </c>
      <c r="L1070" s="3" t="s">
        <v>28</v>
      </c>
      <c r="M1070" s="3" t="s">
        <v>28</v>
      </c>
      <c r="N1070" s="3" t="s">
        <v>130</v>
      </c>
      <c r="O1070" s="88" t="s">
        <v>28</v>
      </c>
      <c r="P1070" s="88" t="s">
        <v>469</v>
      </c>
      <c r="Q1070" s="88" t="s">
        <v>32</v>
      </c>
      <c r="R1070" s="88"/>
    </row>
    <row r="1071" spans="1:18" ht="15" customHeight="1">
      <c r="A1071" s="5" t="s">
        <v>4126</v>
      </c>
      <c r="B1071" s="3" t="s">
        <v>4127</v>
      </c>
      <c r="C1071" s="3"/>
      <c r="D1071" s="3" t="s">
        <v>4128</v>
      </c>
      <c r="E1071" s="3"/>
      <c r="F1071" s="3" t="s">
        <v>22</v>
      </c>
      <c r="G1071" s="3" t="s">
        <v>53</v>
      </c>
      <c r="H1071" s="3" t="s">
        <v>24</v>
      </c>
      <c r="I1071" s="3" t="s">
        <v>25</v>
      </c>
      <c r="J1071" s="1" t="s">
        <v>242</v>
      </c>
      <c r="K1071" s="7" t="s">
        <v>27</v>
      </c>
      <c r="L1071" s="3" t="s">
        <v>28</v>
      </c>
      <c r="M1071" s="3" t="s">
        <v>28</v>
      </c>
      <c r="N1071" s="3" t="s">
        <v>243</v>
      </c>
      <c r="O1071" s="88" t="s">
        <v>29</v>
      </c>
      <c r="P1071" s="88" t="s">
        <v>122</v>
      </c>
      <c r="Q1071" s="88" t="s">
        <v>40</v>
      </c>
      <c r="R1071" s="88"/>
    </row>
    <row r="1072" spans="1:18" ht="15" customHeight="1">
      <c r="A1072" s="5" t="s">
        <v>4129</v>
      </c>
      <c r="B1072" s="3" t="s">
        <v>4130</v>
      </c>
      <c r="C1072" s="3"/>
      <c r="D1072" s="3" t="s">
        <v>4131</v>
      </c>
      <c r="E1072" s="3"/>
      <c r="F1072" s="3" t="s">
        <v>22</v>
      </c>
      <c r="G1072" s="3" t="s">
        <v>65</v>
      </c>
      <c r="H1072" s="3" t="s">
        <v>24</v>
      </c>
      <c r="I1072" s="3" t="s">
        <v>25</v>
      </c>
      <c r="J1072" s="1" t="s">
        <v>242</v>
      </c>
      <c r="K1072" s="7" t="s">
        <v>27</v>
      </c>
      <c r="L1072" s="3" t="s">
        <v>29</v>
      </c>
      <c r="M1072" s="3" t="s">
        <v>28</v>
      </c>
      <c r="N1072" s="3" t="s">
        <v>243</v>
      </c>
      <c r="O1072" s="88" t="s">
        <v>28</v>
      </c>
      <c r="P1072" s="88" t="s">
        <v>122</v>
      </c>
      <c r="Q1072" s="88" t="s">
        <v>32</v>
      </c>
      <c r="R1072" s="88"/>
    </row>
    <row r="1073" spans="1:18" ht="15" customHeight="1">
      <c r="A1073" s="5" t="s">
        <v>4132</v>
      </c>
      <c r="B1073" s="3" t="s">
        <v>4133</v>
      </c>
      <c r="C1073" s="3"/>
      <c r="D1073" s="3" t="s">
        <v>4134</v>
      </c>
      <c r="E1073" s="3"/>
      <c r="F1073" s="3" t="s">
        <v>22</v>
      </c>
      <c r="G1073" s="3" t="s">
        <v>53</v>
      </c>
      <c r="H1073" s="3" t="s">
        <v>24</v>
      </c>
      <c r="I1073" s="3" t="s">
        <v>25</v>
      </c>
      <c r="J1073" s="1" t="s">
        <v>37</v>
      </c>
      <c r="K1073" s="7" t="s">
        <v>27</v>
      </c>
      <c r="L1073" s="3" t="s">
        <v>28</v>
      </c>
      <c r="M1073" s="3" t="s">
        <v>28</v>
      </c>
      <c r="N1073" s="3" t="s">
        <v>243</v>
      </c>
      <c r="O1073" s="88" t="s">
        <v>28</v>
      </c>
      <c r="P1073" s="88" t="s">
        <v>122</v>
      </c>
      <c r="Q1073" s="88" t="s">
        <v>32</v>
      </c>
      <c r="R1073" s="88"/>
    </row>
    <row r="1074" spans="1:18" ht="15" customHeight="1">
      <c r="A1074" s="5" t="s">
        <v>4135</v>
      </c>
      <c r="B1074" s="3" t="s">
        <v>4136</v>
      </c>
      <c r="C1074" s="3" t="s">
        <v>4137</v>
      </c>
      <c r="D1074" s="3" t="s">
        <v>4138</v>
      </c>
      <c r="E1074" s="3"/>
      <c r="F1074" s="3" t="s">
        <v>22</v>
      </c>
      <c r="G1074" s="3" t="s">
        <v>60</v>
      </c>
      <c r="H1074" s="3" t="s">
        <v>24</v>
      </c>
      <c r="I1074" s="3" t="s">
        <v>25</v>
      </c>
      <c r="J1074" s="1" t="s">
        <v>37</v>
      </c>
      <c r="K1074" s="7" t="s">
        <v>104</v>
      </c>
      <c r="L1074" s="3" t="s">
        <v>28</v>
      </c>
      <c r="M1074" s="3" t="s">
        <v>28</v>
      </c>
      <c r="N1074" s="3" t="s">
        <v>130</v>
      </c>
      <c r="O1074" s="88" t="s">
        <v>28</v>
      </c>
      <c r="P1074" s="88" t="s">
        <v>513</v>
      </c>
      <c r="Q1074" s="88" t="s">
        <v>32</v>
      </c>
      <c r="R1074" s="88"/>
    </row>
    <row r="1075" spans="1:18" ht="15" customHeight="1">
      <c r="A1075" s="5" t="s">
        <v>4139</v>
      </c>
      <c r="B1075" s="3" t="s">
        <v>4140</v>
      </c>
      <c r="C1075" s="3"/>
      <c r="D1075" s="3" t="s">
        <v>4141</v>
      </c>
      <c r="E1075" s="3"/>
      <c r="F1075" s="3" t="s">
        <v>22</v>
      </c>
      <c r="G1075" s="3" t="s">
        <v>23</v>
      </c>
      <c r="H1075" s="3" t="s">
        <v>24</v>
      </c>
      <c r="I1075" s="3" t="s">
        <v>25</v>
      </c>
      <c r="J1075" s="1" t="s">
        <v>37</v>
      </c>
      <c r="K1075" s="7" t="s">
        <v>27</v>
      </c>
      <c r="L1075" s="3" t="s">
        <v>28</v>
      </c>
      <c r="M1075" s="3" t="s">
        <v>28</v>
      </c>
      <c r="N1075" s="3" t="s">
        <v>130</v>
      </c>
      <c r="O1075" s="88" t="s">
        <v>28</v>
      </c>
      <c r="P1075" s="88" t="s">
        <v>478</v>
      </c>
      <c r="Q1075" s="88" t="s">
        <v>32</v>
      </c>
      <c r="R1075" s="88"/>
    </row>
    <row r="1076" spans="1:18" ht="15" customHeight="1">
      <c r="A1076" s="5" t="s">
        <v>4142</v>
      </c>
      <c r="B1076" s="3" t="s">
        <v>4143</v>
      </c>
      <c r="C1076" s="3"/>
      <c r="D1076" s="3" t="s">
        <v>4144</v>
      </c>
      <c r="E1076" s="3"/>
      <c r="F1076" s="3" t="s">
        <v>22</v>
      </c>
      <c r="G1076" s="3" t="s">
        <v>60</v>
      </c>
      <c r="H1076" s="3" t="s">
        <v>24</v>
      </c>
      <c r="I1076" s="3" t="s">
        <v>25</v>
      </c>
      <c r="J1076" s="1" t="s">
        <v>37</v>
      </c>
      <c r="K1076" s="7" t="s">
        <v>27</v>
      </c>
      <c r="L1076" s="3" t="s">
        <v>29</v>
      </c>
      <c r="M1076" s="3" t="s">
        <v>28</v>
      </c>
      <c r="N1076" s="3" t="s">
        <v>243</v>
      </c>
      <c r="O1076" s="88" t="s">
        <v>29</v>
      </c>
      <c r="P1076" s="88" t="s">
        <v>122</v>
      </c>
      <c r="Q1076" s="88" t="s">
        <v>40</v>
      </c>
      <c r="R1076" s="88"/>
    </row>
    <row r="1077" spans="1:18" ht="15" customHeight="1">
      <c r="A1077" s="5" t="s">
        <v>4145</v>
      </c>
      <c r="B1077" s="3" t="s">
        <v>4146</v>
      </c>
      <c r="C1077" s="3"/>
      <c r="D1077" s="3" t="s">
        <v>4147</v>
      </c>
      <c r="E1077" s="3"/>
      <c r="F1077" s="3" t="s">
        <v>22</v>
      </c>
      <c r="G1077" s="3" t="s">
        <v>23</v>
      </c>
      <c r="H1077" s="3" t="s">
        <v>24</v>
      </c>
      <c r="I1077" s="3" t="s">
        <v>25</v>
      </c>
      <c r="J1077" s="1" t="s">
        <v>37</v>
      </c>
      <c r="K1077" s="7" t="s">
        <v>27</v>
      </c>
      <c r="L1077" s="3" t="s">
        <v>28</v>
      </c>
      <c r="M1077" s="3" t="s">
        <v>28</v>
      </c>
      <c r="N1077" s="3" t="s">
        <v>130</v>
      </c>
      <c r="O1077" s="88" t="s">
        <v>28</v>
      </c>
      <c r="P1077" s="88" t="s">
        <v>478</v>
      </c>
      <c r="Q1077" s="88" t="s">
        <v>32</v>
      </c>
      <c r="R1077" s="88"/>
    </row>
    <row r="1078" spans="1:18" ht="15" customHeight="1">
      <c r="A1078" s="5" t="s">
        <v>4148</v>
      </c>
      <c r="B1078" s="3" t="s">
        <v>4149</v>
      </c>
      <c r="C1078" s="3"/>
      <c r="D1078" s="3" t="s">
        <v>4150</v>
      </c>
      <c r="E1078" s="3"/>
      <c r="F1078" s="3" t="s">
        <v>22</v>
      </c>
      <c r="G1078" s="3" t="s">
        <v>60</v>
      </c>
      <c r="H1078" s="3" t="s">
        <v>24</v>
      </c>
      <c r="I1078" s="3" t="s">
        <v>25</v>
      </c>
      <c r="J1078" s="1" t="s">
        <v>37</v>
      </c>
      <c r="K1078" s="7" t="s">
        <v>38</v>
      </c>
      <c r="L1078" s="3" t="s">
        <v>28</v>
      </c>
      <c r="M1078" s="3" t="s">
        <v>28</v>
      </c>
      <c r="N1078" s="3" t="s">
        <v>24</v>
      </c>
      <c r="O1078" s="88" t="s">
        <v>28</v>
      </c>
      <c r="P1078" s="88" t="s">
        <v>46</v>
      </c>
      <c r="Q1078" s="88" t="s">
        <v>32</v>
      </c>
      <c r="R1078" s="88" t="s">
        <v>144</v>
      </c>
    </row>
    <row r="1079" spans="1:18" ht="15" customHeight="1">
      <c r="A1079" s="5" t="s">
        <v>4151</v>
      </c>
      <c r="B1079" s="3" t="s">
        <v>4152</v>
      </c>
      <c r="C1079" s="3" t="s">
        <v>4153</v>
      </c>
      <c r="D1079" s="3" t="s">
        <v>4154</v>
      </c>
      <c r="E1079" s="3"/>
      <c r="F1079" s="3" t="s">
        <v>1608</v>
      </c>
      <c r="G1079" s="3" t="s">
        <v>60</v>
      </c>
      <c r="H1079" s="3" t="s">
        <v>28</v>
      </c>
      <c r="I1079" s="3" t="s">
        <v>25</v>
      </c>
      <c r="J1079" s="1" t="s">
        <v>129</v>
      </c>
      <c r="K1079" s="7" t="s">
        <v>104</v>
      </c>
      <c r="L1079" s="3" t="s">
        <v>28</v>
      </c>
      <c r="M1079" s="3" t="s">
        <v>28</v>
      </c>
      <c r="N1079" s="3" t="s">
        <v>130</v>
      </c>
      <c r="O1079" s="88" t="s">
        <v>28</v>
      </c>
      <c r="P1079" s="88" t="s">
        <v>105</v>
      </c>
      <c r="Q1079" s="88" t="s">
        <v>32</v>
      </c>
      <c r="R1079" s="88"/>
    </row>
    <row r="1080" spans="1:18" ht="15" customHeight="1">
      <c r="A1080" s="5" t="s">
        <v>4155</v>
      </c>
      <c r="B1080" s="3" t="s">
        <v>4156</v>
      </c>
      <c r="C1080" s="3" t="s">
        <v>4157</v>
      </c>
      <c r="D1080" s="3" t="s">
        <v>4158</v>
      </c>
      <c r="E1080" s="3"/>
      <c r="F1080" s="3" t="s">
        <v>1608</v>
      </c>
      <c r="G1080" s="3" t="s">
        <v>60</v>
      </c>
      <c r="H1080" s="3" t="s">
        <v>28</v>
      </c>
      <c r="I1080" s="3" t="s">
        <v>25</v>
      </c>
      <c r="J1080" s="1" t="s">
        <v>129</v>
      </c>
      <c r="K1080" s="7" t="s">
        <v>104</v>
      </c>
      <c r="L1080" s="3" t="s">
        <v>28</v>
      </c>
      <c r="M1080" s="3" t="s">
        <v>28</v>
      </c>
      <c r="N1080" s="3" t="s">
        <v>130</v>
      </c>
      <c r="O1080" s="88" t="s">
        <v>28</v>
      </c>
      <c r="P1080" s="88" t="s">
        <v>105</v>
      </c>
      <c r="Q1080" s="88" t="s">
        <v>32</v>
      </c>
      <c r="R1080" s="88"/>
    </row>
    <row r="1081" spans="1:18" ht="15" customHeight="1">
      <c r="A1081" s="5" t="s">
        <v>4159</v>
      </c>
      <c r="B1081" s="3" t="s">
        <v>4160</v>
      </c>
      <c r="C1081" s="3" t="s">
        <v>4161</v>
      </c>
      <c r="D1081" s="3"/>
      <c r="E1081" s="3"/>
      <c r="F1081" s="3" t="s">
        <v>83</v>
      </c>
      <c r="G1081" s="3" t="s">
        <v>97</v>
      </c>
      <c r="H1081" s="3" t="s">
        <v>28</v>
      </c>
      <c r="I1081" s="3" t="s">
        <v>25</v>
      </c>
      <c r="J1081" s="1" t="s">
        <v>37</v>
      </c>
      <c r="K1081" s="7" t="s">
        <v>38</v>
      </c>
      <c r="L1081" s="3" t="s">
        <v>28</v>
      </c>
      <c r="M1081" s="3" t="s">
        <v>28</v>
      </c>
      <c r="N1081" s="3" t="s">
        <v>24</v>
      </c>
      <c r="O1081" s="88" t="s">
        <v>28</v>
      </c>
      <c r="P1081" s="88" t="s">
        <v>75</v>
      </c>
      <c r="Q1081" s="88" t="s">
        <v>32</v>
      </c>
      <c r="R1081" s="88"/>
    </row>
    <row r="1082" spans="1:18" ht="15" customHeight="1">
      <c r="A1082" s="5" t="s">
        <v>4162</v>
      </c>
      <c r="B1082" s="3" t="s">
        <v>4163</v>
      </c>
      <c r="C1082" s="3"/>
      <c r="D1082" s="3" t="s">
        <v>4164</v>
      </c>
      <c r="E1082" s="3" t="s">
        <v>4165</v>
      </c>
      <c r="F1082" s="3" t="s">
        <v>22</v>
      </c>
      <c r="G1082" s="3" t="s">
        <v>97</v>
      </c>
      <c r="H1082" s="3" t="s">
        <v>24</v>
      </c>
      <c r="I1082" s="3" t="s">
        <v>25</v>
      </c>
      <c r="J1082" s="1" t="s">
        <v>37</v>
      </c>
      <c r="K1082" s="7" t="s">
        <v>27</v>
      </c>
      <c r="L1082" s="3" t="s">
        <v>28</v>
      </c>
      <c r="M1082" s="3" t="s">
        <v>28</v>
      </c>
      <c r="N1082" s="3" t="s">
        <v>29</v>
      </c>
      <c r="O1082" s="88" t="s">
        <v>28</v>
      </c>
      <c r="P1082" s="88" t="s">
        <v>122</v>
      </c>
      <c r="Q1082" s="88" t="s">
        <v>32</v>
      </c>
      <c r="R1082" s="88"/>
    </row>
    <row r="1083" spans="1:18" ht="15" customHeight="1">
      <c r="A1083" s="5" t="s">
        <v>4166</v>
      </c>
      <c r="B1083" s="3" t="s">
        <v>4167</v>
      </c>
      <c r="C1083" s="3" t="s">
        <v>4168</v>
      </c>
      <c r="D1083" s="3" t="s">
        <v>4169</v>
      </c>
      <c r="E1083" s="3"/>
      <c r="F1083" s="3" t="s">
        <v>22</v>
      </c>
      <c r="G1083" s="3" t="s">
        <v>97</v>
      </c>
      <c r="H1083" s="3" t="s">
        <v>24</v>
      </c>
      <c r="I1083" s="3" t="s">
        <v>25</v>
      </c>
      <c r="J1083" s="1" t="s">
        <v>26</v>
      </c>
      <c r="K1083" s="7" t="s">
        <v>104</v>
      </c>
      <c r="L1083" s="3" t="s">
        <v>28</v>
      </c>
      <c r="M1083" s="3" t="s">
        <v>28</v>
      </c>
      <c r="N1083" s="3" t="s">
        <v>130</v>
      </c>
      <c r="O1083" s="88" t="s">
        <v>28</v>
      </c>
      <c r="P1083" s="88" t="s">
        <v>513</v>
      </c>
      <c r="Q1083" s="88" t="s">
        <v>32</v>
      </c>
      <c r="R1083" s="88" t="s">
        <v>144</v>
      </c>
    </row>
    <row r="1084" spans="1:18" ht="15" customHeight="1">
      <c r="A1084" s="5" t="s">
        <v>4170</v>
      </c>
      <c r="B1084" s="3" t="s">
        <v>4171</v>
      </c>
      <c r="C1084" s="3" t="s">
        <v>4172</v>
      </c>
      <c r="D1084" s="3" t="s">
        <v>4173</v>
      </c>
      <c r="E1084" s="3" t="s">
        <v>4174</v>
      </c>
      <c r="F1084" s="3" t="s">
        <v>22</v>
      </c>
      <c r="G1084" s="3" t="s">
        <v>97</v>
      </c>
      <c r="H1084" s="3" t="s">
        <v>24</v>
      </c>
      <c r="I1084" s="3" t="s">
        <v>25</v>
      </c>
      <c r="J1084" s="1" t="s">
        <v>26</v>
      </c>
      <c r="K1084" s="7" t="s">
        <v>104</v>
      </c>
      <c r="L1084" s="3" t="s">
        <v>28</v>
      </c>
      <c r="M1084" s="3" t="s">
        <v>28</v>
      </c>
      <c r="N1084" s="3" t="s">
        <v>130</v>
      </c>
      <c r="O1084" s="88" t="s">
        <v>28</v>
      </c>
      <c r="P1084" s="88" t="s">
        <v>513</v>
      </c>
      <c r="Q1084" s="88" t="s">
        <v>32</v>
      </c>
      <c r="R1084" s="88" t="s">
        <v>144</v>
      </c>
    </row>
    <row r="1085" spans="1:18" ht="15" customHeight="1">
      <c r="A1085" s="5" t="s">
        <v>4175</v>
      </c>
      <c r="B1085" s="3" t="s">
        <v>4176</v>
      </c>
      <c r="C1085" s="3" t="s">
        <v>4177</v>
      </c>
      <c r="D1085" s="3" t="s">
        <v>4178</v>
      </c>
      <c r="E1085" s="3"/>
      <c r="F1085" s="3" t="s">
        <v>83</v>
      </c>
      <c r="G1085" s="3" t="s">
        <v>60</v>
      </c>
      <c r="H1085" s="3" t="s">
        <v>29</v>
      </c>
      <c r="I1085" s="3" t="s">
        <v>25</v>
      </c>
      <c r="J1085" s="1" t="s">
        <v>26</v>
      </c>
      <c r="K1085" s="7" t="s">
        <v>104</v>
      </c>
      <c r="L1085" s="3" t="s">
        <v>28</v>
      </c>
      <c r="M1085" s="3" t="s">
        <v>28</v>
      </c>
      <c r="N1085" s="3" t="s">
        <v>130</v>
      </c>
      <c r="O1085" s="88" t="s">
        <v>28</v>
      </c>
      <c r="P1085" s="88" t="s">
        <v>513</v>
      </c>
      <c r="Q1085" s="88" t="s">
        <v>32</v>
      </c>
      <c r="R1085" s="88"/>
    </row>
    <row r="1086" spans="1:18" ht="15" customHeight="1">
      <c r="A1086" s="5" t="s">
        <v>4179</v>
      </c>
      <c r="B1086" s="3" t="s">
        <v>4180</v>
      </c>
      <c r="C1086" s="3" t="s">
        <v>4181</v>
      </c>
      <c r="D1086" s="3" t="s">
        <v>4182</v>
      </c>
      <c r="E1086" s="3"/>
      <c r="F1086" s="3" t="s">
        <v>83</v>
      </c>
      <c r="G1086" s="3" t="s">
        <v>60</v>
      </c>
      <c r="H1086" s="3" t="s">
        <v>28</v>
      </c>
      <c r="I1086" s="3" t="s">
        <v>25</v>
      </c>
      <c r="J1086" s="1" t="s">
        <v>26</v>
      </c>
      <c r="K1086" s="7" t="s">
        <v>104</v>
      </c>
      <c r="L1086" s="3" t="s">
        <v>28</v>
      </c>
      <c r="M1086" s="3" t="s">
        <v>28</v>
      </c>
      <c r="N1086" s="3" t="s">
        <v>130</v>
      </c>
      <c r="O1086" s="88" t="s">
        <v>28</v>
      </c>
      <c r="P1086" s="88" t="s">
        <v>513</v>
      </c>
      <c r="Q1086" s="88" t="s">
        <v>32</v>
      </c>
      <c r="R1086" s="88"/>
    </row>
    <row r="1087" spans="1:18" ht="15" customHeight="1">
      <c r="A1087" s="5" t="s">
        <v>4183</v>
      </c>
      <c r="B1087" s="3" t="s">
        <v>4184</v>
      </c>
      <c r="C1087" s="3" t="s">
        <v>4185</v>
      </c>
      <c r="D1087" s="3" t="s">
        <v>4186</v>
      </c>
      <c r="E1087" s="3"/>
      <c r="F1087" s="3" t="s">
        <v>83</v>
      </c>
      <c r="G1087" s="3" t="s">
        <v>60</v>
      </c>
      <c r="H1087" s="3" t="s">
        <v>29</v>
      </c>
      <c r="I1087" s="3" t="s">
        <v>25</v>
      </c>
      <c r="J1087" s="1" t="s">
        <v>37</v>
      </c>
      <c r="K1087" s="7" t="s">
        <v>104</v>
      </c>
      <c r="L1087" s="3" t="s">
        <v>28</v>
      </c>
      <c r="M1087" s="3" t="s">
        <v>28</v>
      </c>
      <c r="N1087" s="3" t="s">
        <v>130</v>
      </c>
      <c r="O1087" s="88" t="s">
        <v>28</v>
      </c>
      <c r="P1087" s="88" t="s">
        <v>513</v>
      </c>
      <c r="Q1087" s="88" t="s">
        <v>32</v>
      </c>
      <c r="R1087" s="88"/>
    </row>
    <row r="1088" spans="1:18" ht="15" customHeight="1">
      <c r="A1088" s="5" t="s">
        <v>4187</v>
      </c>
      <c r="B1088" s="3" t="s">
        <v>4188</v>
      </c>
      <c r="C1088" s="3" t="s">
        <v>4189</v>
      </c>
      <c r="D1088" s="3" t="s">
        <v>4190</v>
      </c>
      <c r="E1088" s="3"/>
      <c r="F1088" s="3" t="s">
        <v>22</v>
      </c>
      <c r="G1088" s="3" t="s">
        <v>60</v>
      </c>
      <c r="H1088" s="3" t="s">
        <v>24</v>
      </c>
      <c r="I1088" s="3" t="s">
        <v>25</v>
      </c>
      <c r="J1088" s="1" t="s">
        <v>37</v>
      </c>
      <c r="K1088" s="7" t="s">
        <v>104</v>
      </c>
      <c r="L1088" s="3" t="s">
        <v>28</v>
      </c>
      <c r="M1088" s="3" t="s">
        <v>28</v>
      </c>
      <c r="N1088" s="3" t="s">
        <v>130</v>
      </c>
      <c r="O1088" s="88" t="s">
        <v>28</v>
      </c>
      <c r="P1088" s="88" t="s">
        <v>513</v>
      </c>
      <c r="Q1088" s="88" t="s">
        <v>32</v>
      </c>
      <c r="R1088" s="88"/>
    </row>
    <row r="1089" spans="1:18" ht="15" customHeight="1">
      <c r="A1089" s="5" t="s">
        <v>4191</v>
      </c>
      <c r="B1089" s="3" t="s">
        <v>4192</v>
      </c>
      <c r="C1089" s="3" t="s">
        <v>4193</v>
      </c>
      <c r="D1089" s="3" t="s">
        <v>4194</v>
      </c>
      <c r="E1089" s="3"/>
      <c r="F1089" s="3" t="s">
        <v>83</v>
      </c>
      <c r="G1089" s="3" t="s">
        <v>60</v>
      </c>
      <c r="H1089" s="3" t="s">
        <v>29</v>
      </c>
      <c r="I1089" s="3" t="s">
        <v>25</v>
      </c>
      <c r="J1089" s="1" t="s">
        <v>37</v>
      </c>
      <c r="K1089" s="7" t="s">
        <v>104</v>
      </c>
      <c r="L1089" s="3" t="s">
        <v>28</v>
      </c>
      <c r="M1089" s="3" t="s">
        <v>28</v>
      </c>
      <c r="N1089" s="3" t="s">
        <v>130</v>
      </c>
      <c r="O1089" s="88" t="s">
        <v>28</v>
      </c>
      <c r="P1089" s="88" t="s">
        <v>513</v>
      </c>
      <c r="Q1089" s="88" t="s">
        <v>32</v>
      </c>
      <c r="R1089" s="88"/>
    </row>
    <row r="1090" spans="1:18" ht="15" customHeight="1">
      <c r="A1090" s="5" t="s">
        <v>4195</v>
      </c>
      <c r="B1090" s="3" t="s">
        <v>4196</v>
      </c>
      <c r="C1090" s="3" t="s">
        <v>4197</v>
      </c>
      <c r="D1090" s="3" t="s">
        <v>4198</v>
      </c>
      <c r="E1090" s="3"/>
      <c r="F1090" s="3" t="s">
        <v>22</v>
      </c>
      <c r="G1090" s="3" t="s">
        <v>53</v>
      </c>
      <c r="H1090" s="3" t="s">
        <v>24</v>
      </c>
      <c r="I1090" s="3" t="s">
        <v>25</v>
      </c>
      <c r="J1090" s="1" t="s">
        <v>37</v>
      </c>
      <c r="K1090" s="7" t="s">
        <v>104</v>
      </c>
      <c r="L1090" s="3" t="s">
        <v>28</v>
      </c>
      <c r="M1090" s="3" t="s">
        <v>28</v>
      </c>
      <c r="N1090" s="3" t="s">
        <v>130</v>
      </c>
      <c r="O1090" s="88" t="s">
        <v>28</v>
      </c>
      <c r="P1090" s="88" t="s">
        <v>513</v>
      </c>
      <c r="Q1090" s="88" t="s">
        <v>32</v>
      </c>
      <c r="R1090" s="88"/>
    </row>
    <row r="1091" spans="1:18" ht="15" customHeight="1">
      <c r="A1091" s="5" t="s">
        <v>4199</v>
      </c>
      <c r="B1091" s="3" t="s">
        <v>4200</v>
      </c>
      <c r="C1091" s="3" t="s">
        <v>4201</v>
      </c>
      <c r="D1091" s="3" t="s">
        <v>4202</v>
      </c>
      <c r="E1091" s="3"/>
      <c r="F1091" s="3" t="s">
        <v>83</v>
      </c>
      <c r="G1091" s="3" t="s">
        <v>53</v>
      </c>
      <c r="H1091" s="3" t="s">
        <v>29</v>
      </c>
      <c r="I1091" s="3" t="s">
        <v>25</v>
      </c>
      <c r="J1091" s="1" t="s">
        <v>37</v>
      </c>
      <c r="K1091" s="7" t="s">
        <v>104</v>
      </c>
      <c r="L1091" s="3" t="s">
        <v>28</v>
      </c>
      <c r="M1091" s="3" t="s">
        <v>28</v>
      </c>
      <c r="N1091" s="3" t="s">
        <v>130</v>
      </c>
      <c r="O1091" s="88" t="s">
        <v>28</v>
      </c>
      <c r="P1091" s="88" t="s">
        <v>513</v>
      </c>
      <c r="Q1091" s="88" t="s">
        <v>32</v>
      </c>
      <c r="R1091" s="88"/>
    </row>
    <row r="1092" spans="1:18" ht="15" customHeight="1">
      <c r="A1092" s="5" t="s">
        <v>4203</v>
      </c>
      <c r="B1092" s="3" t="s">
        <v>4204</v>
      </c>
      <c r="C1092" s="3" t="s">
        <v>4205</v>
      </c>
      <c r="D1092" s="3" t="s">
        <v>4206</v>
      </c>
      <c r="E1092" s="3"/>
      <c r="F1092" s="3" t="s">
        <v>83</v>
      </c>
      <c r="G1092" s="3" t="s">
        <v>97</v>
      </c>
      <c r="H1092" s="3" t="s">
        <v>29</v>
      </c>
      <c r="I1092" s="3" t="s">
        <v>25</v>
      </c>
      <c r="J1092" s="1" t="s">
        <v>37</v>
      </c>
      <c r="K1092" s="7" t="s">
        <v>104</v>
      </c>
      <c r="L1092" s="3" t="s">
        <v>28</v>
      </c>
      <c r="M1092" s="3" t="s">
        <v>28</v>
      </c>
      <c r="N1092" s="3" t="s">
        <v>130</v>
      </c>
      <c r="O1092" s="88" t="s">
        <v>28</v>
      </c>
      <c r="P1092" s="88" t="s">
        <v>513</v>
      </c>
      <c r="Q1092" s="88" t="s">
        <v>32</v>
      </c>
      <c r="R1092" s="88"/>
    </row>
    <row r="1093" spans="1:18" ht="15" customHeight="1">
      <c r="A1093" s="5" t="s">
        <v>4207</v>
      </c>
      <c r="B1093" s="3" t="s">
        <v>4208</v>
      </c>
      <c r="C1093" s="3" t="s">
        <v>4209</v>
      </c>
      <c r="D1093" s="3" t="s">
        <v>4210</v>
      </c>
      <c r="E1093" s="3"/>
      <c r="F1093" s="3" t="s">
        <v>22</v>
      </c>
      <c r="G1093" s="3" t="s">
        <v>65</v>
      </c>
      <c r="H1093" s="3" t="s">
        <v>24</v>
      </c>
      <c r="I1093" s="3" t="s">
        <v>25</v>
      </c>
      <c r="J1093" s="1" t="s">
        <v>37</v>
      </c>
      <c r="K1093" s="7" t="s">
        <v>104</v>
      </c>
      <c r="L1093" s="3" t="s">
        <v>28</v>
      </c>
      <c r="M1093" s="3" t="s">
        <v>28</v>
      </c>
      <c r="N1093" s="3" t="s">
        <v>130</v>
      </c>
      <c r="O1093" s="88" t="s">
        <v>28</v>
      </c>
      <c r="P1093" s="88" t="s">
        <v>513</v>
      </c>
      <c r="Q1093" s="88" t="s">
        <v>32</v>
      </c>
      <c r="R1093" s="88"/>
    </row>
    <row r="1094" spans="1:18" ht="15" customHeight="1">
      <c r="A1094" s="5" t="s">
        <v>4211</v>
      </c>
      <c r="B1094" s="3" t="s">
        <v>4212</v>
      </c>
      <c r="C1094" s="3" t="s">
        <v>4213</v>
      </c>
      <c r="D1094" s="3" t="s">
        <v>4214</v>
      </c>
      <c r="E1094" s="3"/>
      <c r="F1094" s="3" t="s">
        <v>22</v>
      </c>
      <c r="G1094" s="3" t="s">
        <v>60</v>
      </c>
      <c r="H1094" s="3" t="s">
        <v>24</v>
      </c>
      <c r="I1094" s="3" t="s">
        <v>25</v>
      </c>
      <c r="J1094" s="1" t="s">
        <v>37</v>
      </c>
      <c r="K1094" s="7" t="s">
        <v>104</v>
      </c>
      <c r="L1094" s="3" t="s">
        <v>28</v>
      </c>
      <c r="M1094" s="3" t="s">
        <v>28</v>
      </c>
      <c r="N1094" s="3" t="s">
        <v>130</v>
      </c>
      <c r="O1094" s="88" t="s">
        <v>28</v>
      </c>
      <c r="P1094" s="88" t="s">
        <v>513</v>
      </c>
      <c r="Q1094" s="88" t="s">
        <v>32</v>
      </c>
      <c r="R1094" s="88"/>
    </row>
    <row r="1095" spans="1:18" ht="15" customHeight="1">
      <c r="A1095" s="5" t="s">
        <v>4215</v>
      </c>
      <c r="B1095" s="3" t="s">
        <v>4216</v>
      </c>
      <c r="C1095" s="3" t="s">
        <v>4217</v>
      </c>
      <c r="D1095" s="3" t="s">
        <v>4218</v>
      </c>
      <c r="E1095" s="3"/>
      <c r="F1095" s="3" t="s">
        <v>83</v>
      </c>
      <c r="G1095" s="3" t="s">
        <v>60</v>
      </c>
      <c r="H1095" s="3" t="s">
        <v>28</v>
      </c>
      <c r="I1095" s="3" t="s">
        <v>25</v>
      </c>
      <c r="J1095" s="1" t="s">
        <v>26</v>
      </c>
      <c r="K1095" s="7" t="s">
        <v>104</v>
      </c>
      <c r="L1095" s="3" t="s">
        <v>28</v>
      </c>
      <c r="M1095" s="3" t="s">
        <v>28</v>
      </c>
      <c r="N1095" s="3" t="s">
        <v>130</v>
      </c>
      <c r="O1095" s="88" t="s">
        <v>28</v>
      </c>
      <c r="P1095" s="88" t="s">
        <v>513</v>
      </c>
      <c r="Q1095" s="88" t="s">
        <v>32</v>
      </c>
      <c r="R1095" s="88"/>
    </row>
    <row r="1096" spans="1:18" ht="15" customHeight="1">
      <c r="A1096" s="5" t="s">
        <v>4219</v>
      </c>
      <c r="B1096" s="3" t="s">
        <v>4220</v>
      </c>
      <c r="C1096" s="3" t="s">
        <v>4221</v>
      </c>
      <c r="D1096" s="3" t="s">
        <v>4222</v>
      </c>
      <c r="E1096" s="3"/>
      <c r="F1096" s="3" t="s">
        <v>83</v>
      </c>
      <c r="G1096" s="3" t="s">
        <v>97</v>
      </c>
      <c r="H1096" s="3" t="s">
        <v>28</v>
      </c>
      <c r="I1096" s="3" t="s">
        <v>25</v>
      </c>
      <c r="J1096" s="1" t="s">
        <v>37</v>
      </c>
      <c r="K1096" s="7" t="s">
        <v>104</v>
      </c>
      <c r="L1096" s="3" t="s">
        <v>28</v>
      </c>
      <c r="M1096" s="3" t="s">
        <v>28</v>
      </c>
      <c r="N1096" s="3" t="s">
        <v>130</v>
      </c>
      <c r="O1096" s="88" t="s">
        <v>28</v>
      </c>
      <c r="P1096" s="88" t="s">
        <v>513</v>
      </c>
      <c r="Q1096" s="88" t="s">
        <v>32</v>
      </c>
      <c r="R1096" s="88"/>
    </row>
    <row r="1097" spans="1:18" ht="15" customHeight="1">
      <c r="A1097" s="5" t="s">
        <v>4223</v>
      </c>
      <c r="B1097" s="3" t="s">
        <v>4224</v>
      </c>
      <c r="C1097" s="3" t="s">
        <v>4225</v>
      </c>
      <c r="D1097" s="3" t="s">
        <v>4226</v>
      </c>
      <c r="E1097" s="3"/>
      <c r="F1097" s="3" t="s">
        <v>83</v>
      </c>
      <c r="G1097" s="3" t="s">
        <v>60</v>
      </c>
      <c r="H1097" s="3" t="s">
        <v>29</v>
      </c>
      <c r="I1097" s="3" t="s">
        <v>25</v>
      </c>
      <c r="J1097" s="1" t="s">
        <v>37</v>
      </c>
      <c r="K1097" s="7" t="s">
        <v>104</v>
      </c>
      <c r="L1097" s="3" t="s">
        <v>28</v>
      </c>
      <c r="M1097" s="3" t="s">
        <v>28</v>
      </c>
      <c r="N1097" s="3" t="s">
        <v>130</v>
      </c>
      <c r="O1097" s="88" t="s">
        <v>28</v>
      </c>
      <c r="P1097" s="88" t="s">
        <v>513</v>
      </c>
      <c r="Q1097" s="88" t="s">
        <v>32</v>
      </c>
      <c r="R1097" s="88"/>
    </row>
    <row r="1098" spans="1:18" ht="15" customHeight="1">
      <c r="A1098" s="5" t="s">
        <v>4227</v>
      </c>
      <c r="B1098" s="3" t="s">
        <v>4228</v>
      </c>
      <c r="C1098" s="3" t="s">
        <v>4229</v>
      </c>
      <c r="D1098" s="3" t="s">
        <v>4230</v>
      </c>
      <c r="E1098" s="3"/>
      <c r="F1098" s="3" t="s">
        <v>22</v>
      </c>
      <c r="G1098" s="3" t="s">
        <v>60</v>
      </c>
      <c r="H1098" s="3" t="s">
        <v>24</v>
      </c>
      <c r="I1098" s="3" t="s">
        <v>25</v>
      </c>
      <c r="J1098" s="1" t="s">
        <v>37</v>
      </c>
      <c r="K1098" s="7" t="s">
        <v>104</v>
      </c>
      <c r="L1098" s="3" t="s">
        <v>28</v>
      </c>
      <c r="M1098" s="3" t="s">
        <v>28</v>
      </c>
      <c r="N1098" s="3" t="s">
        <v>24</v>
      </c>
      <c r="O1098" s="88" t="s">
        <v>28</v>
      </c>
      <c r="P1098" s="88" t="s">
        <v>105</v>
      </c>
      <c r="Q1098" s="88" t="s">
        <v>32</v>
      </c>
      <c r="R1098" s="88"/>
    </row>
    <row r="1099" spans="1:18" ht="15" customHeight="1">
      <c r="A1099" s="5" t="s">
        <v>4231</v>
      </c>
      <c r="B1099" s="3" t="s">
        <v>4232</v>
      </c>
      <c r="C1099" s="3"/>
      <c r="D1099" s="3" t="s">
        <v>4233</v>
      </c>
      <c r="E1099" s="3" t="s">
        <v>4234</v>
      </c>
      <c r="F1099" s="3" t="s">
        <v>22</v>
      </c>
      <c r="G1099" s="3" t="s">
        <v>23</v>
      </c>
      <c r="H1099" s="3" t="s">
        <v>24</v>
      </c>
      <c r="I1099" s="3" t="s">
        <v>25</v>
      </c>
      <c r="J1099" s="1" t="s">
        <v>37</v>
      </c>
      <c r="K1099" s="7" t="s">
        <v>27</v>
      </c>
      <c r="L1099" s="3" t="s">
        <v>28</v>
      </c>
      <c r="M1099" s="3" t="s">
        <v>28</v>
      </c>
      <c r="N1099" s="3" t="s">
        <v>130</v>
      </c>
      <c r="O1099" s="88" t="s">
        <v>28</v>
      </c>
      <c r="P1099" s="88" t="s">
        <v>122</v>
      </c>
      <c r="Q1099" s="88" t="s">
        <v>32</v>
      </c>
      <c r="R1099" s="88"/>
    </row>
    <row r="1100" spans="1:18" ht="15" customHeight="1">
      <c r="A1100" s="5" t="s">
        <v>4235</v>
      </c>
      <c r="B1100" s="3" t="s">
        <v>4236</v>
      </c>
      <c r="C1100" s="3"/>
      <c r="D1100" s="3" t="s">
        <v>4237</v>
      </c>
      <c r="E1100" s="3" t="s">
        <v>4238</v>
      </c>
      <c r="F1100" s="3" t="s">
        <v>22</v>
      </c>
      <c r="G1100" s="3" t="s">
        <v>60</v>
      </c>
      <c r="H1100" s="3" t="s">
        <v>24</v>
      </c>
      <c r="I1100" s="3" t="s">
        <v>25</v>
      </c>
      <c r="J1100" s="1" t="s">
        <v>37</v>
      </c>
      <c r="K1100" s="7" t="s">
        <v>27</v>
      </c>
      <c r="L1100" s="3" t="s">
        <v>28</v>
      </c>
      <c r="M1100" s="3" t="s">
        <v>28</v>
      </c>
      <c r="N1100" s="3" t="s">
        <v>130</v>
      </c>
      <c r="O1100" s="88" t="s">
        <v>28</v>
      </c>
      <c r="P1100" s="88" t="s">
        <v>122</v>
      </c>
      <c r="Q1100" s="88" t="s">
        <v>32</v>
      </c>
      <c r="R1100" s="88"/>
    </row>
    <row r="1101" spans="1:18" ht="15" customHeight="1">
      <c r="A1101" s="5" t="s">
        <v>4239</v>
      </c>
      <c r="B1101" s="3" t="s">
        <v>4240</v>
      </c>
      <c r="C1101" s="3"/>
      <c r="D1101" s="3" t="s">
        <v>4241</v>
      </c>
      <c r="E1101" s="3" t="s">
        <v>4242</v>
      </c>
      <c r="F1101" s="3" t="s">
        <v>22</v>
      </c>
      <c r="G1101" s="3" t="s">
        <v>23</v>
      </c>
      <c r="H1101" s="3" t="s">
        <v>24</v>
      </c>
      <c r="I1101" s="3" t="s">
        <v>25</v>
      </c>
      <c r="J1101" s="1" t="s">
        <v>37</v>
      </c>
      <c r="K1101" s="7" t="s">
        <v>27</v>
      </c>
      <c r="L1101" s="3" t="s">
        <v>28</v>
      </c>
      <c r="M1101" s="3" t="s">
        <v>28</v>
      </c>
      <c r="N1101" s="3" t="s">
        <v>130</v>
      </c>
      <c r="O1101" s="88" t="s">
        <v>28</v>
      </c>
      <c r="P1101" s="88" t="s">
        <v>122</v>
      </c>
      <c r="Q1101" s="88" t="s">
        <v>32</v>
      </c>
      <c r="R1101" s="88"/>
    </row>
    <row r="1102" spans="1:18" ht="15" customHeight="1">
      <c r="A1102" s="5" t="s">
        <v>4243</v>
      </c>
      <c r="B1102" s="3" t="s">
        <v>4244</v>
      </c>
      <c r="C1102" s="3"/>
      <c r="D1102" s="3" t="s">
        <v>4245</v>
      </c>
      <c r="E1102" s="3" t="s">
        <v>4246</v>
      </c>
      <c r="F1102" s="3" t="s">
        <v>83</v>
      </c>
      <c r="G1102" s="3" t="s">
        <v>258</v>
      </c>
      <c r="H1102" s="3" t="s">
        <v>29</v>
      </c>
      <c r="I1102" s="3" t="s">
        <v>25</v>
      </c>
      <c r="J1102" s="1" t="s">
        <v>37</v>
      </c>
      <c r="K1102" s="7" t="s">
        <v>27</v>
      </c>
      <c r="L1102" s="3" t="s">
        <v>28</v>
      </c>
      <c r="M1102" s="3" t="s">
        <v>28</v>
      </c>
      <c r="N1102" s="3" t="s">
        <v>130</v>
      </c>
      <c r="O1102" s="88" t="s">
        <v>28</v>
      </c>
      <c r="P1102" s="88" t="s">
        <v>122</v>
      </c>
      <c r="Q1102" s="88" t="s">
        <v>32</v>
      </c>
      <c r="R1102" s="88"/>
    </row>
    <row r="1103" spans="1:18" ht="15" customHeight="1">
      <c r="A1103" s="5" t="s">
        <v>4247</v>
      </c>
      <c r="B1103" s="3" t="s">
        <v>4248</v>
      </c>
      <c r="C1103" s="3" t="s">
        <v>4249</v>
      </c>
      <c r="D1103" s="3" t="s">
        <v>4250</v>
      </c>
      <c r="E1103" s="3" t="s">
        <v>4251</v>
      </c>
      <c r="F1103" s="3" t="s">
        <v>22</v>
      </c>
      <c r="G1103" s="3" t="s">
        <v>23</v>
      </c>
      <c r="H1103" s="3" t="s">
        <v>24</v>
      </c>
      <c r="I1103" s="3" t="s">
        <v>25</v>
      </c>
      <c r="J1103" s="1" t="s">
        <v>37</v>
      </c>
      <c r="K1103" s="7" t="s">
        <v>38</v>
      </c>
      <c r="L1103" s="3" t="s">
        <v>28</v>
      </c>
      <c r="M1103" s="3" t="s">
        <v>28</v>
      </c>
      <c r="N1103" s="3" t="s">
        <v>24</v>
      </c>
      <c r="O1103" s="88" t="s">
        <v>28</v>
      </c>
      <c r="P1103" s="88" t="s">
        <v>46</v>
      </c>
      <c r="Q1103" s="88" t="s">
        <v>32</v>
      </c>
      <c r="R1103" s="88"/>
    </row>
    <row r="1104" spans="1:18" ht="15" customHeight="1">
      <c r="A1104" s="5" t="s">
        <v>4252</v>
      </c>
      <c r="B1104" s="3" t="s">
        <v>4253</v>
      </c>
      <c r="C1104" s="3" t="s">
        <v>4254</v>
      </c>
      <c r="D1104" s="3" t="s">
        <v>4255</v>
      </c>
      <c r="E1104" s="3" t="s">
        <v>4256</v>
      </c>
      <c r="F1104" s="3" t="s">
        <v>22</v>
      </c>
      <c r="G1104" s="3" t="s">
        <v>23</v>
      </c>
      <c r="H1104" s="3" t="s">
        <v>24</v>
      </c>
      <c r="I1104" s="3" t="s">
        <v>25</v>
      </c>
      <c r="J1104" s="1" t="s">
        <v>37</v>
      </c>
      <c r="K1104" s="7" t="s">
        <v>38</v>
      </c>
      <c r="L1104" s="3" t="s">
        <v>28</v>
      </c>
      <c r="M1104" s="3" t="s">
        <v>28</v>
      </c>
      <c r="N1104" s="3" t="s">
        <v>24</v>
      </c>
      <c r="O1104" s="88" t="s">
        <v>28</v>
      </c>
      <c r="P1104" s="88" t="s">
        <v>172</v>
      </c>
      <c r="Q1104" s="88" t="s">
        <v>32</v>
      </c>
      <c r="R1104" s="88"/>
    </row>
    <row r="1105" spans="1:18" ht="15" customHeight="1">
      <c r="A1105" s="5" t="s">
        <v>4257</v>
      </c>
      <c r="B1105" s="3" t="s">
        <v>4258</v>
      </c>
      <c r="C1105" s="3" t="s">
        <v>4259</v>
      </c>
      <c r="D1105" s="3" t="s">
        <v>4260</v>
      </c>
      <c r="E1105" s="3"/>
      <c r="F1105" s="3" t="s">
        <v>22</v>
      </c>
      <c r="G1105" s="3" t="s">
        <v>97</v>
      </c>
      <c r="H1105" s="3" t="s">
        <v>24</v>
      </c>
      <c r="I1105" s="3" t="s">
        <v>25</v>
      </c>
      <c r="J1105" s="1" t="s">
        <v>37</v>
      </c>
      <c r="K1105" s="7" t="s">
        <v>27</v>
      </c>
      <c r="L1105" s="3" t="s">
        <v>28</v>
      </c>
      <c r="M1105" s="3" t="s">
        <v>28</v>
      </c>
      <c r="N1105" s="3" t="s">
        <v>130</v>
      </c>
      <c r="O1105" s="88" t="s">
        <v>28</v>
      </c>
      <c r="P1105" s="88" t="s">
        <v>3107</v>
      </c>
      <c r="Q1105" s="88" t="s">
        <v>32</v>
      </c>
      <c r="R1105" s="88"/>
    </row>
    <row r="1106" spans="1:18" ht="15" customHeight="1">
      <c r="A1106" s="5" t="s">
        <v>4261</v>
      </c>
      <c r="B1106" s="3" t="s">
        <v>4262</v>
      </c>
      <c r="C1106" s="3" t="s">
        <v>4263</v>
      </c>
      <c r="D1106" s="3" t="s">
        <v>4264</v>
      </c>
      <c r="E1106" s="3" t="s">
        <v>4265</v>
      </c>
      <c r="F1106" s="3" t="s">
        <v>22</v>
      </c>
      <c r="G1106" s="3" t="s">
        <v>65</v>
      </c>
      <c r="H1106" s="3" t="s">
        <v>24</v>
      </c>
      <c r="I1106" s="3" t="s">
        <v>25</v>
      </c>
      <c r="J1106" s="1" t="s">
        <v>37</v>
      </c>
      <c r="K1106" s="7" t="s">
        <v>38</v>
      </c>
      <c r="L1106" s="3" t="s">
        <v>28</v>
      </c>
      <c r="M1106" s="3" t="s">
        <v>28</v>
      </c>
      <c r="N1106" s="3" t="s">
        <v>24</v>
      </c>
      <c r="O1106" s="88" t="s">
        <v>28</v>
      </c>
      <c r="P1106" s="88" t="s">
        <v>46</v>
      </c>
      <c r="Q1106" s="88" t="s">
        <v>32</v>
      </c>
      <c r="R1106" s="88"/>
    </row>
    <row r="1107" spans="1:18" ht="15" customHeight="1">
      <c r="A1107" s="5" t="s">
        <v>4266</v>
      </c>
      <c r="B1107" s="3" t="s">
        <v>4267</v>
      </c>
      <c r="C1107" s="3" t="s">
        <v>4268</v>
      </c>
      <c r="D1107" s="3" t="s">
        <v>4269</v>
      </c>
      <c r="E1107" s="3" t="s">
        <v>4270</v>
      </c>
      <c r="F1107" s="3" t="s">
        <v>22</v>
      </c>
      <c r="G1107" s="3" t="s">
        <v>23</v>
      </c>
      <c r="H1107" s="3" t="s">
        <v>24</v>
      </c>
      <c r="I1107" s="3" t="s">
        <v>25</v>
      </c>
      <c r="J1107" s="1" t="s">
        <v>37</v>
      </c>
      <c r="K1107" s="7" t="s">
        <v>27</v>
      </c>
      <c r="L1107" s="3" t="s">
        <v>28</v>
      </c>
      <c r="M1107" s="3" t="s">
        <v>28</v>
      </c>
      <c r="N1107" s="3" t="s">
        <v>130</v>
      </c>
      <c r="O1107" s="88" t="s">
        <v>28</v>
      </c>
      <c r="P1107" s="88" t="s">
        <v>521</v>
      </c>
      <c r="Q1107" s="88" t="s">
        <v>32</v>
      </c>
      <c r="R1107" s="88"/>
    </row>
    <row r="1108" spans="1:18" ht="15" customHeight="1">
      <c r="A1108" s="5" t="s">
        <v>4271</v>
      </c>
      <c r="B1108" s="3" t="s">
        <v>4272</v>
      </c>
      <c r="C1108" s="3"/>
      <c r="D1108" s="3" t="s">
        <v>4273</v>
      </c>
      <c r="E1108" s="3" t="s">
        <v>4274</v>
      </c>
      <c r="F1108" s="3" t="s">
        <v>83</v>
      </c>
      <c r="G1108" s="3" t="s">
        <v>23</v>
      </c>
      <c r="H1108" s="3" t="s">
        <v>28</v>
      </c>
      <c r="I1108" s="3" t="s">
        <v>25</v>
      </c>
      <c r="J1108" s="1" t="s">
        <v>37</v>
      </c>
      <c r="K1108" s="7" t="s">
        <v>27</v>
      </c>
      <c r="L1108" s="3" t="s">
        <v>28</v>
      </c>
      <c r="M1108" s="3" t="s">
        <v>28</v>
      </c>
      <c r="N1108" s="3" t="s">
        <v>130</v>
      </c>
      <c r="O1108" s="88" t="s">
        <v>28</v>
      </c>
      <c r="P1108" s="88" t="s">
        <v>122</v>
      </c>
      <c r="Q1108" s="88" t="s">
        <v>32</v>
      </c>
      <c r="R1108" s="88"/>
    </row>
    <row r="1109" spans="1:18" ht="15" customHeight="1">
      <c r="A1109" s="5" t="s">
        <v>4275</v>
      </c>
      <c r="B1109" s="3" t="s">
        <v>4276</v>
      </c>
      <c r="C1109" s="3"/>
      <c r="D1109" s="3" t="s">
        <v>4277</v>
      </c>
      <c r="E1109" s="3" t="s">
        <v>4278</v>
      </c>
      <c r="F1109" s="3" t="s">
        <v>22</v>
      </c>
      <c r="G1109" s="3" t="s">
        <v>97</v>
      </c>
      <c r="H1109" s="3" t="s">
        <v>24</v>
      </c>
      <c r="I1109" s="3" t="s">
        <v>25</v>
      </c>
      <c r="J1109" s="1" t="s">
        <v>37</v>
      </c>
      <c r="K1109" s="7" t="s">
        <v>27</v>
      </c>
      <c r="L1109" s="3" t="s">
        <v>28</v>
      </c>
      <c r="M1109" s="3" t="s">
        <v>28</v>
      </c>
      <c r="N1109" s="3" t="s">
        <v>130</v>
      </c>
      <c r="O1109" s="88" t="s">
        <v>28</v>
      </c>
      <c r="P1109" s="88" t="s">
        <v>122</v>
      </c>
      <c r="Q1109" s="88" t="s">
        <v>32</v>
      </c>
      <c r="R1109" s="88"/>
    </row>
    <row r="1110" spans="1:18" ht="15" customHeight="1">
      <c r="A1110" s="5" t="s">
        <v>4279</v>
      </c>
      <c r="B1110" s="3" t="s">
        <v>4280</v>
      </c>
      <c r="C1110" s="3" t="s">
        <v>4281</v>
      </c>
      <c r="D1110" s="3" t="s">
        <v>4282</v>
      </c>
      <c r="E1110" s="3" t="s">
        <v>4283</v>
      </c>
      <c r="F1110" s="3" t="s">
        <v>22</v>
      </c>
      <c r="G1110" s="3" t="s">
        <v>23</v>
      </c>
      <c r="H1110" s="3" t="s">
        <v>24</v>
      </c>
      <c r="I1110" s="3" t="s">
        <v>25</v>
      </c>
      <c r="J1110" s="1" t="s">
        <v>37</v>
      </c>
      <c r="K1110" s="7" t="s">
        <v>38</v>
      </c>
      <c r="L1110" s="3" t="s">
        <v>28</v>
      </c>
      <c r="M1110" s="3" t="s">
        <v>28</v>
      </c>
      <c r="N1110" s="3" t="s">
        <v>24</v>
      </c>
      <c r="O1110" s="88" t="s">
        <v>28</v>
      </c>
      <c r="P1110" s="88" t="s">
        <v>46</v>
      </c>
      <c r="Q1110" s="88" t="s">
        <v>32</v>
      </c>
      <c r="R1110" s="88"/>
    </row>
    <row r="1111" spans="1:18" ht="15" customHeight="1">
      <c r="A1111" s="5" t="s">
        <v>4284</v>
      </c>
      <c r="B1111" s="3" t="s">
        <v>4285</v>
      </c>
      <c r="C1111" s="3" t="s">
        <v>4286</v>
      </c>
      <c r="D1111" s="3" t="s">
        <v>4287</v>
      </c>
      <c r="E1111" s="3"/>
      <c r="F1111" s="3" t="s">
        <v>22</v>
      </c>
      <c r="G1111" s="3" t="s">
        <v>60</v>
      </c>
      <c r="H1111" s="3" t="s">
        <v>24</v>
      </c>
      <c r="I1111" s="3" t="s">
        <v>25</v>
      </c>
      <c r="J1111" s="1" t="s">
        <v>37</v>
      </c>
      <c r="K1111" s="7" t="s">
        <v>27</v>
      </c>
      <c r="L1111" s="3" t="s">
        <v>28</v>
      </c>
      <c r="M1111" s="3" t="s">
        <v>28</v>
      </c>
      <c r="N1111" s="3" t="s">
        <v>130</v>
      </c>
      <c r="O1111" s="88" t="s">
        <v>28</v>
      </c>
      <c r="P1111" s="88" t="s">
        <v>122</v>
      </c>
      <c r="Q1111" s="88" t="s">
        <v>32</v>
      </c>
      <c r="R1111" s="88"/>
    </row>
    <row r="1112" spans="1:18" ht="15" customHeight="1">
      <c r="A1112" s="5" t="s">
        <v>4288</v>
      </c>
      <c r="B1112" s="3" t="s">
        <v>4289</v>
      </c>
      <c r="C1112" s="3" t="s">
        <v>4290</v>
      </c>
      <c r="D1112" s="3" t="s">
        <v>4291</v>
      </c>
      <c r="E1112" s="3"/>
      <c r="F1112" s="3" t="s">
        <v>22</v>
      </c>
      <c r="G1112" s="3" t="s">
        <v>97</v>
      </c>
      <c r="H1112" s="3" t="s">
        <v>24</v>
      </c>
      <c r="I1112" s="3" t="s">
        <v>25</v>
      </c>
      <c r="J1112" s="1" t="s">
        <v>37</v>
      </c>
      <c r="K1112" s="7" t="s">
        <v>27</v>
      </c>
      <c r="L1112" s="3" t="s">
        <v>28</v>
      </c>
      <c r="M1112" s="3" t="s">
        <v>28</v>
      </c>
      <c r="N1112" s="3" t="s">
        <v>130</v>
      </c>
      <c r="O1112" s="88" t="s">
        <v>28</v>
      </c>
      <c r="P1112" s="88" t="s">
        <v>521</v>
      </c>
      <c r="Q1112" s="88" t="s">
        <v>32</v>
      </c>
      <c r="R1112" s="88"/>
    </row>
    <row r="1113" spans="1:18" ht="15" customHeight="1">
      <c r="A1113" s="5" t="s">
        <v>4292</v>
      </c>
      <c r="B1113" s="3" t="s">
        <v>4293</v>
      </c>
      <c r="C1113" s="3" t="s">
        <v>4294</v>
      </c>
      <c r="D1113" s="3" t="s">
        <v>4295</v>
      </c>
      <c r="E1113" s="3"/>
      <c r="F1113" s="3" t="s">
        <v>22</v>
      </c>
      <c r="G1113" s="3" t="s">
        <v>97</v>
      </c>
      <c r="H1113" s="3" t="s">
        <v>24</v>
      </c>
      <c r="I1113" s="3" t="s">
        <v>25</v>
      </c>
      <c r="J1113" s="1" t="s">
        <v>37</v>
      </c>
      <c r="K1113" s="7" t="s">
        <v>27</v>
      </c>
      <c r="L1113" s="3" t="s">
        <v>28</v>
      </c>
      <c r="M1113" s="3" t="s">
        <v>28</v>
      </c>
      <c r="N1113" s="3" t="s">
        <v>130</v>
      </c>
      <c r="O1113" s="88" t="s">
        <v>28</v>
      </c>
      <c r="P1113" s="88" t="s">
        <v>469</v>
      </c>
      <c r="Q1113" s="88" t="s">
        <v>32</v>
      </c>
      <c r="R1113" s="88"/>
    </row>
    <row r="1114" spans="1:18" ht="15" customHeight="1">
      <c r="A1114" s="5" t="s">
        <v>4296</v>
      </c>
      <c r="B1114" s="3" t="s">
        <v>4297</v>
      </c>
      <c r="C1114" s="3" t="s">
        <v>4298</v>
      </c>
      <c r="D1114" s="3" t="s">
        <v>4299</v>
      </c>
      <c r="E1114" s="3"/>
      <c r="F1114" s="3" t="s">
        <v>22</v>
      </c>
      <c r="G1114" s="3" t="s">
        <v>23</v>
      </c>
      <c r="H1114" s="3" t="s">
        <v>24</v>
      </c>
      <c r="I1114" s="3" t="s">
        <v>25</v>
      </c>
      <c r="J1114" s="1" t="s">
        <v>37</v>
      </c>
      <c r="K1114" s="7" t="s">
        <v>27</v>
      </c>
      <c r="L1114" s="3" t="s">
        <v>28</v>
      </c>
      <c r="M1114" s="3" t="s">
        <v>28</v>
      </c>
      <c r="N1114" s="3" t="s">
        <v>130</v>
      </c>
      <c r="O1114" s="88" t="s">
        <v>28</v>
      </c>
      <c r="P1114" s="88" t="s">
        <v>478</v>
      </c>
      <c r="Q1114" s="88" t="s">
        <v>32</v>
      </c>
      <c r="R1114" s="88"/>
    </row>
    <row r="1115" spans="1:18" ht="15" customHeight="1">
      <c r="A1115" s="5" t="s">
        <v>4300</v>
      </c>
      <c r="B1115" s="3" t="s">
        <v>4301</v>
      </c>
      <c r="C1115" s="3" t="s">
        <v>4302</v>
      </c>
      <c r="D1115" s="3" t="s">
        <v>4303</v>
      </c>
      <c r="E1115" s="3" t="s">
        <v>4304</v>
      </c>
      <c r="F1115" s="3" t="s">
        <v>22</v>
      </c>
      <c r="G1115" s="3" t="s">
        <v>97</v>
      </c>
      <c r="H1115" s="3" t="s">
        <v>24</v>
      </c>
      <c r="I1115" s="3" t="s">
        <v>25</v>
      </c>
      <c r="J1115" s="1" t="s">
        <v>129</v>
      </c>
      <c r="K1115" s="7" t="s">
        <v>104</v>
      </c>
      <c r="L1115" s="3" t="s">
        <v>28</v>
      </c>
      <c r="M1115" s="3" t="s">
        <v>28</v>
      </c>
      <c r="N1115" s="3" t="s">
        <v>130</v>
      </c>
      <c r="O1115" s="88" t="s">
        <v>28</v>
      </c>
      <c r="P1115" s="88" t="s">
        <v>513</v>
      </c>
      <c r="Q1115" s="88" t="s">
        <v>32</v>
      </c>
      <c r="R1115" s="88"/>
    </row>
    <row r="1116" spans="1:18" ht="15" customHeight="1">
      <c r="A1116" s="5" t="s">
        <v>4305</v>
      </c>
      <c r="B1116" s="3" t="s">
        <v>4306</v>
      </c>
      <c r="C1116" s="3" t="s">
        <v>4307</v>
      </c>
      <c r="D1116" s="3" t="s">
        <v>4308</v>
      </c>
      <c r="E1116" s="3" t="s">
        <v>4309</v>
      </c>
      <c r="F1116" s="3" t="s">
        <v>22</v>
      </c>
      <c r="G1116" s="3" t="s">
        <v>97</v>
      </c>
      <c r="H1116" s="3" t="s">
        <v>24</v>
      </c>
      <c r="I1116" s="3" t="s">
        <v>25</v>
      </c>
      <c r="J1116" s="1" t="s">
        <v>37</v>
      </c>
      <c r="K1116" s="7" t="s">
        <v>27</v>
      </c>
      <c r="L1116" s="3" t="s">
        <v>28</v>
      </c>
      <c r="M1116" s="3" t="s">
        <v>28</v>
      </c>
      <c r="N1116" s="3" t="s">
        <v>130</v>
      </c>
      <c r="O1116" s="88" t="s">
        <v>28</v>
      </c>
      <c r="P1116" s="88" t="s">
        <v>2153</v>
      </c>
      <c r="Q1116" s="88" t="s">
        <v>32</v>
      </c>
      <c r="R1116" s="88"/>
    </row>
    <row r="1117" spans="1:18" ht="15" customHeight="1">
      <c r="A1117" s="5" t="s">
        <v>4310</v>
      </c>
      <c r="B1117" s="3" t="s">
        <v>4311</v>
      </c>
      <c r="C1117" s="3" t="s">
        <v>4312</v>
      </c>
      <c r="D1117" s="3" t="s">
        <v>4313</v>
      </c>
      <c r="E1117" s="3"/>
      <c r="F1117" s="3" t="s">
        <v>83</v>
      </c>
      <c r="G1117" s="3" t="s">
        <v>53</v>
      </c>
      <c r="H1117" s="3" t="s">
        <v>29</v>
      </c>
      <c r="I1117" s="3" t="s">
        <v>25</v>
      </c>
      <c r="J1117" s="1" t="s">
        <v>37</v>
      </c>
      <c r="K1117" s="7" t="s">
        <v>104</v>
      </c>
      <c r="L1117" s="3" t="s">
        <v>28</v>
      </c>
      <c r="M1117" s="3" t="s">
        <v>28</v>
      </c>
      <c r="N1117" s="3" t="s">
        <v>130</v>
      </c>
      <c r="O1117" s="88" t="s">
        <v>28</v>
      </c>
      <c r="P1117" s="88" t="s">
        <v>837</v>
      </c>
      <c r="Q1117" s="88" t="s">
        <v>32</v>
      </c>
      <c r="R1117" s="88"/>
    </row>
    <row r="1118" spans="1:18" ht="15" customHeight="1">
      <c r="A1118" s="5" t="s">
        <v>4314</v>
      </c>
      <c r="B1118" s="3" t="s">
        <v>4315</v>
      </c>
      <c r="C1118" s="3" t="s">
        <v>4316</v>
      </c>
      <c r="D1118" s="3" t="s">
        <v>4317</v>
      </c>
      <c r="E1118" s="3"/>
      <c r="F1118" s="3" t="s">
        <v>22</v>
      </c>
      <c r="G1118" s="3" t="s">
        <v>97</v>
      </c>
      <c r="H1118" s="3" t="s">
        <v>24</v>
      </c>
      <c r="I1118" s="3" t="s">
        <v>25</v>
      </c>
      <c r="J1118" s="1" t="s">
        <v>37</v>
      </c>
      <c r="K1118" s="7" t="s">
        <v>104</v>
      </c>
      <c r="L1118" s="3" t="s">
        <v>28</v>
      </c>
      <c r="M1118" s="3" t="s">
        <v>28</v>
      </c>
      <c r="N1118" s="3" t="s">
        <v>130</v>
      </c>
      <c r="O1118" s="88" t="s">
        <v>28</v>
      </c>
      <c r="P1118" s="88" t="s">
        <v>837</v>
      </c>
      <c r="Q1118" s="88" t="s">
        <v>32</v>
      </c>
      <c r="R1118" s="88"/>
    </row>
    <row r="1119" spans="1:18" ht="15" customHeight="1">
      <c r="A1119" s="5" t="s">
        <v>4318</v>
      </c>
      <c r="B1119" s="3" t="s">
        <v>4319</v>
      </c>
      <c r="C1119" s="3"/>
      <c r="D1119" s="3" t="s">
        <v>4320</v>
      </c>
      <c r="E1119" s="3"/>
      <c r="F1119" s="3" t="s">
        <v>22</v>
      </c>
      <c r="G1119" s="3" t="s">
        <v>65</v>
      </c>
      <c r="H1119" s="3" t="s">
        <v>24</v>
      </c>
      <c r="I1119" s="3" t="s">
        <v>25</v>
      </c>
      <c r="J1119" s="1" t="s">
        <v>37</v>
      </c>
      <c r="K1119" s="7" t="s">
        <v>27</v>
      </c>
      <c r="L1119" s="3" t="s">
        <v>384</v>
      </c>
      <c r="M1119" s="3" t="s">
        <v>28</v>
      </c>
      <c r="N1119" s="3" t="s">
        <v>243</v>
      </c>
      <c r="O1119" s="88" t="s">
        <v>28</v>
      </c>
      <c r="P1119" s="88" t="s">
        <v>122</v>
      </c>
      <c r="Q1119" s="88" t="s">
        <v>32</v>
      </c>
      <c r="R1119" s="88"/>
    </row>
    <row r="1120" spans="1:18" ht="15" customHeight="1">
      <c r="A1120" s="5" t="s">
        <v>4321</v>
      </c>
      <c r="B1120" s="3" t="s">
        <v>4322</v>
      </c>
      <c r="C1120" s="3" t="s">
        <v>4323</v>
      </c>
      <c r="D1120" s="3" t="s">
        <v>4324</v>
      </c>
      <c r="E1120" s="3" t="s">
        <v>4325</v>
      </c>
      <c r="F1120" s="3" t="s">
        <v>22</v>
      </c>
      <c r="G1120" s="3" t="s">
        <v>23</v>
      </c>
      <c r="H1120" s="3" t="s">
        <v>24</v>
      </c>
      <c r="I1120" s="3" t="s">
        <v>25</v>
      </c>
      <c r="J1120" s="1" t="s">
        <v>37</v>
      </c>
      <c r="K1120" s="7" t="s">
        <v>104</v>
      </c>
      <c r="L1120" s="3" t="s">
        <v>28</v>
      </c>
      <c r="M1120" s="3" t="s">
        <v>28</v>
      </c>
      <c r="N1120" s="3" t="s">
        <v>130</v>
      </c>
      <c r="O1120" s="88" t="s">
        <v>28</v>
      </c>
      <c r="P1120" s="88" t="s">
        <v>513</v>
      </c>
      <c r="Q1120" s="88" t="s">
        <v>32</v>
      </c>
      <c r="R1120" s="88"/>
    </row>
    <row r="1121" spans="1:18" ht="15" customHeight="1">
      <c r="A1121" s="5" t="s">
        <v>4326</v>
      </c>
      <c r="B1121" s="3" t="s">
        <v>4327</v>
      </c>
      <c r="C1121" s="3" t="s">
        <v>4328</v>
      </c>
      <c r="D1121" s="3" t="s">
        <v>4329</v>
      </c>
      <c r="E1121" s="3" t="s">
        <v>4330</v>
      </c>
      <c r="F1121" s="3" t="s">
        <v>22</v>
      </c>
      <c r="G1121" s="3" t="s">
        <v>23</v>
      </c>
      <c r="H1121" s="3" t="s">
        <v>24</v>
      </c>
      <c r="I1121" s="3" t="s">
        <v>25</v>
      </c>
      <c r="J1121" s="1" t="s">
        <v>129</v>
      </c>
      <c r="K1121" s="7" t="s">
        <v>104</v>
      </c>
      <c r="L1121" s="3" t="s">
        <v>28</v>
      </c>
      <c r="M1121" s="3" t="s">
        <v>28</v>
      </c>
      <c r="N1121" s="3" t="s">
        <v>130</v>
      </c>
      <c r="O1121" s="88" t="s">
        <v>28</v>
      </c>
      <c r="P1121" s="88" t="s">
        <v>837</v>
      </c>
      <c r="Q1121" s="88" t="s">
        <v>32</v>
      </c>
      <c r="R1121" s="88"/>
    </row>
    <row r="1122" spans="1:18" ht="15" customHeight="1">
      <c r="A1122" s="5" t="s">
        <v>4331</v>
      </c>
      <c r="B1122" s="3" t="s">
        <v>4332</v>
      </c>
      <c r="C1122" s="3" t="s">
        <v>4333</v>
      </c>
      <c r="D1122" s="3" t="s">
        <v>4334</v>
      </c>
      <c r="E1122" s="3" t="s">
        <v>4335</v>
      </c>
      <c r="F1122" s="3" t="s">
        <v>22</v>
      </c>
      <c r="G1122" s="3" t="s">
        <v>97</v>
      </c>
      <c r="H1122" s="3" t="s">
        <v>24</v>
      </c>
      <c r="I1122" s="3" t="s">
        <v>25</v>
      </c>
      <c r="J1122" s="1" t="s">
        <v>37</v>
      </c>
      <c r="K1122" s="7" t="s">
        <v>104</v>
      </c>
      <c r="L1122" s="3" t="s">
        <v>28</v>
      </c>
      <c r="M1122" s="3" t="s">
        <v>28</v>
      </c>
      <c r="N1122" s="3" t="s">
        <v>130</v>
      </c>
      <c r="O1122" s="88" t="s">
        <v>28</v>
      </c>
      <c r="P1122" s="88" t="s">
        <v>837</v>
      </c>
      <c r="Q1122" s="88" t="s">
        <v>32</v>
      </c>
      <c r="R1122" s="88"/>
    </row>
    <row r="1123" spans="1:18" ht="15" customHeight="1">
      <c r="A1123" s="5" t="s">
        <v>4336</v>
      </c>
      <c r="B1123" s="3" t="s">
        <v>4337</v>
      </c>
      <c r="C1123" s="3" t="s">
        <v>4338</v>
      </c>
      <c r="D1123" s="3" t="s">
        <v>4339</v>
      </c>
      <c r="E1123" s="3" t="s">
        <v>4340</v>
      </c>
      <c r="F1123" s="3" t="s">
        <v>22</v>
      </c>
      <c r="G1123" s="3" t="s">
        <v>60</v>
      </c>
      <c r="H1123" s="3" t="s">
        <v>24</v>
      </c>
      <c r="I1123" s="3" t="s">
        <v>25</v>
      </c>
      <c r="J1123" s="1" t="s">
        <v>37</v>
      </c>
      <c r="K1123" s="7" t="s">
        <v>104</v>
      </c>
      <c r="L1123" s="3" t="s">
        <v>28</v>
      </c>
      <c r="M1123" s="3" t="s">
        <v>28</v>
      </c>
      <c r="N1123" s="3" t="s">
        <v>130</v>
      </c>
      <c r="O1123" s="88" t="s">
        <v>28</v>
      </c>
      <c r="P1123" s="88" t="s">
        <v>837</v>
      </c>
      <c r="Q1123" s="88" t="s">
        <v>32</v>
      </c>
      <c r="R1123" s="88"/>
    </row>
    <row r="1124" spans="1:18" ht="15" customHeight="1">
      <c r="A1124" s="5" t="s">
        <v>4341</v>
      </c>
      <c r="B1124" s="3" t="s">
        <v>4342</v>
      </c>
      <c r="C1124" s="3" t="s">
        <v>4343</v>
      </c>
      <c r="D1124" s="3" t="s">
        <v>4344</v>
      </c>
      <c r="E1124" s="3" t="s">
        <v>4345</v>
      </c>
      <c r="F1124" s="3" t="s">
        <v>22</v>
      </c>
      <c r="G1124" s="3" t="s">
        <v>60</v>
      </c>
      <c r="H1124" s="3" t="s">
        <v>24</v>
      </c>
      <c r="I1124" s="3" t="s">
        <v>25</v>
      </c>
      <c r="J1124" s="1" t="s">
        <v>37</v>
      </c>
      <c r="K1124" s="7" t="s">
        <v>104</v>
      </c>
      <c r="L1124" s="3" t="s">
        <v>28</v>
      </c>
      <c r="M1124" s="3" t="s">
        <v>28</v>
      </c>
      <c r="N1124" s="3" t="s">
        <v>130</v>
      </c>
      <c r="O1124" s="88" t="s">
        <v>28</v>
      </c>
      <c r="P1124" s="88" t="s">
        <v>837</v>
      </c>
      <c r="Q1124" s="88" t="s">
        <v>32</v>
      </c>
      <c r="R1124" s="88"/>
    </row>
    <row r="1125" spans="1:18" ht="15" customHeight="1">
      <c r="A1125" s="5" t="s">
        <v>4346</v>
      </c>
      <c r="B1125" s="3" t="s">
        <v>4347</v>
      </c>
      <c r="C1125" s="3" t="s">
        <v>4348</v>
      </c>
      <c r="D1125" s="3" t="s">
        <v>4349</v>
      </c>
      <c r="E1125" s="3" t="s">
        <v>4350</v>
      </c>
      <c r="F1125" s="3" t="s">
        <v>22</v>
      </c>
      <c r="G1125" s="3" t="s">
        <v>53</v>
      </c>
      <c r="H1125" s="3" t="s">
        <v>24</v>
      </c>
      <c r="I1125" s="3" t="s">
        <v>25</v>
      </c>
      <c r="J1125" s="1" t="s">
        <v>37</v>
      </c>
      <c r="K1125" s="7" t="s">
        <v>27</v>
      </c>
      <c r="L1125" s="3" t="s">
        <v>28</v>
      </c>
      <c r="M1125" s="3" t="s">
        <v>28</v>
      </c>
      <c r="N1125" s="3" t="s">
        <v>130</v>
      </c>
      <c r="O1125" s="88" t="s">
        <v>28</v>
      </c>
      <c r="P1125" s="88" t="s">
        <v>122</v>
      </c>
      <c r="Q1125" s="88" t="s">
        <v>32</v>
      </c>
      <c r="R1125" s="88"/>
    </row>
    <row r="1126" spans="1:18" ht="15" customHeight="1">
      <c r="A1126" s="5" t="s">
        <v>4351</v>
      </c>
      <c r="B1126" s="3" t="s">
        <v>4352</v>
      </c>
      <c r="C1126" s="3" t="s">
        <v>4353</v>
      </c>
      <c r="D1126" s="3" t="s">
        <v>4354</v>
      </c>
      <c r="E1126" s="3"/>
      <c r="F1126" s="3" t="s">
        <v>22</v>
      </c>
      <c r="G1126" s="3" t="s">
        <v>97</v>
      </c>
      <c r="H1126" s="3" t="s">
        <v>24</v>
      </c>
      <c r="I1126" s="3" t="s">
        <v>25</v>
      </c>
      <c r="J1126" s="1" t="s">
        <v>37</v>
      </c>
      <c r="K1126" s="7" t="s">
        <v>104</v>
      </c>
      <c r="L1126" s="3" t="s">
        <v>28</v>
      </c>
      <c r="M1126" s="3" t="s">
        <v>28</v>
      </c>
      <c r="N1126" s="3" t="s">
        <v>130</v>
      </c>
      <c r="O1126" s="88" t="s">
        <v>28</v>
      </c>
      <c r="P1126" s="88" t="s">
        <v>837</v>
      </c>
      <c r="Q1126" s="88" t="s">
        <v>32</v>
      </c>
      <c r="R1126" s="88"/>
    </row>
    <row r="1127" spans="1:18" ht="15" customHeight="1">
      <c r="A1127" s="5" t="s">
        <v>4355</v>
      </c>
      <c r="B1127" s="3" t="s">
        <v>4356</v>
      </c>
      <c r="C1127" s="3" t="s">
        <v>4357</v>
      </c>
      <c r="D1127" s="3" t="s">
        <v>4358</v>
      </c>
      <c r="E1127" s="3"/>
      <c r="F1127" s="3" t="s">
        <v>22</v>
      </c>
      <c r="G1127" s="3" t="s">
        <v>23</v>
      </c>
      <c r="H1127" s="3" t="s">
        <v>24</v>
      </c>
      <c r="I1127" s="3" t="s">
        <v>25</v>
      </c>
      <c r="J1127" s="1" t="s">
        <v>37</v>
      </c>
      <c r="K1127" s="7" t="s">
        <v>38</v>
      </c>
      <c r="L1127" s="3" t="s">
        <v>28</v>
      </c>
      <c r="M1127" s="3" t="s">
        <v>28</v>
      </c>
      <c r="N1127" s="3" t="s">
        <v>24</v>
      </c>
      <c r="O1127" s="88" t="s">
        <v>28</v>
      </c>
      <c r="P1127" s="88" t="s">
        <v>172</v>
      </c>
      <c r="Q1127" s="88" t="s">
        <v>32</v>
      </c>
      <c r="R1127" s="88"/>
    </row>
    <row r="1128" spans="1:18" ht="15" customHeight="1">
      <c r="A1128" s="5" t="s">
        <v>4359</v>
      </c>
      <c r="B1128" s="3" t="s">
        <v>4360</v>
      </c>
      <c r="C1128" s="3" t="s">
        <v>4361</v>
      </c>
      <c r="D1128" s="3" t="s">
        <v>4362</v>
      </c>
      <c r="E1128" s="3"/>
      <c r="F1128" s="3" t="s">
        <v>22</v>
      </c>
      <c r="G1128" s="3" t="s">
        <v>258</v>
      </c>
      <c r="H1128" s="3" t="s">
        <v>24</v>
      </c>
      <c r="I1128" s="3" t="s">
        <v>25</v>
      </c>
      <c r="J1128" s="1" t="s">
        <v>37</v>
      </c>
      <c r="K1128" s="7" t="s">
        <v>104</v>
      </c>
      <c r="L1128" s="3" t="s">
        <v>28</v>
      </c>
      <c r="M1128" s="3" t="s">
        <v>28</v>
      </c>
      <c r="N1128" s="3" t="s">
        <v>130</v>
      </c>
      <c r="O1128" s="88" t="s">
        <v>28</v>
      </c>
      <c r="P1128" s="88" t="s">
        <v>837</v>
      </c>
      <c r="Q1128" s="88" t="s">
        <v>32</v>
      </c>
      <c r="R1128" s="88"/>
    </row>
    <row r="1129" spans="1:18" ht="15" customHeight="1">
      <c r="A1129" s="5" t="s">
        <v>4363</v>
      </c>
      <c r="B1129" s="3" t="s">
        <v>4364</v>
      </c>
      <c r="C1129" s="3"/>
      <c r="D1129" s="3" t="s">
        <v>4365</v>
      </c>
      <c r="E1129" s="3" t="s">
        <v>4366</v>
      </c>
      <c r="F1129" s="3" t="s">
        <v>22</v>
      </c>
      <c r="G1129" s="3" t="s">
        <v>53</v>
      </c>
      <c r="H1129" s="3" t="s">
        <v>24</v>
      </c>
      <c r="I1129" s="3" t="s">
        <v>25</v>
      </c>
      <c r="J1129" s="1" t="s">
        <v>37</v>
      </c>
      <c r="K1129" s="7" t="s">
        <v>27</v>
      </c>
      <c r="L1129" s="3" t="s">
        <v>28</v>
      </c>
      <c r="M1129" s="3" t="s">
        <v>28</v>
      </c>
      <c r="N1129" s="3" t="s">
        <v>130</v>
      </c>
      <c r="O1129" s="88" t="s">
        <v>28</v>
      </c>
      <c r="P1129" s="88" t="s">
        <v>122</v>
      </c>
      <c r="Q1129" s="88" t="s">
        <v>32</v>
      </c>
      <c r="R1129" s="88"/>
    </row>
    <row r="1130" spans="1:18" ht="15" customHeight="1">
      <c r="A1130" s="5" t="s">
        <v>4367</v>
      </c>
      <c r="B1130" s="3" t="s">
        <v>4368</v>
      </c>
      <c r="C1130" s="3" t="s">
        <v>4369</v>
      </c>
      <c r="D1130" s="3" t="s">
        <v>4370</v>
      </c>
      <c r="E1130" s="3"/>
      <c r="F1130" s="3" t="s">
        <v>22</v>
      </c>
      <c r="G1130" s="3" t="s">
        <v>23</v>
      </c>
      <c r="H1130" s="3" t="s">
        <v>24</v>
      </c>
      <c r="I1130" s="3" t="s">
        <v>25</v>
      </c>
      <c r="J1130" s="1" t="s">
        <v>37</v>
      </c>
      <c r="K1130" s="7" t="s">
        <v>27</v>
      </c>
      <c r="L1130" s="3" t="s">
        <v>28</v>
      </c>
      <c r="M1130" s="3" t="s">
        <v>28</v>
      </c>
      <c r="N1130" s="3" t="s">
        <v>130</v>
      </c>
      <c r="O1130" s="88" t="s">
        <v>28</v>
      </c>
      <c r="P1130" s="88" t="s">
        <v>2153</v>
      </c>
      <c r="Q1130" s="88" t="s">
        <v>32</v>
      </c>
      <c r="R1130" s="88"/>
    </row>
    <row r="1131" spans="1:18" ht="15" customHeight="1">
      <c r="A1131" s="5" t="s">
        <v>4371</v>
      </c>
      <c r="B1131" s="3" t="s">
        <v>4372</v>
      </c>
      <c r="C1131" s="3" t="s">
        <v>4373</v>
      </c>
      <c r="D1131" s="3"/>
      <c r="E1131" s="3"/>
      <c r="F1131" s="3" t="s">
        <v>22</v>
      </c>
      <c r="G1131" s="3" t="s">
        <v>97</v>
      </c>
      <c r="H1131" s="3" t="s">
        <v>24</v>
      </c>
      <c r="I1131" s="3" t="s">
        <v>25</v>
      </c>
      <c r="J1131" s="1" t="s">
        <v>37</v>
      </c>
      <c r="K1131" s="7" t="s">
        <v>27</v>
      </c>
      <c r="L1131" s="3" t="s">
        <v>28</v>
      </c>
      <c r="M1131" s="3" t="s">
        <v>28</v>
      </c>
      <c r="N1131" s="3" t="s">
        <v>130</v>
      </c>
      <c r="O1131" s="88" t="s">
        <v>28</v>
      </c>
      <c r="P1131" s="88" t="s">
        <v>521</v>
      </c>
      <c r="Q1131" s="88" t="s">
        <v>32</v>
      </c>
      <c r="R1131" s="88"/>
    </row>
    <row r="1132" spans="1:18" ht="15" customHeight="1">
      <c r="A1132" s="5" t="s">
        <v>4374</v>
      </c>
      <c r="B1132" s="3" t="s">
        <v>4375</v>
      </c>
      <c r="C1132" s="3"/>
      <c r="D1132" s="3" t="s">
        <v>4376</v>
      </c>
      <c r="E1132" s="3"/>
      <c r="F1132" s="3" t="s">
        <v>22</v>
      </c>
      <c r="G1132" s="3" t="s">
        <v>65</v>
      </c>
      <c r="H1132" s="3" t="s">
        <v>24</v>
      </c>
      <c r="I1132" s="3" t="s">
        <v>25</v>
      </c>
      <c r="J1132" s="1" t="s">
        <v>37</v>
      </c>
      <c r="K1132" s="7" t="s">
        <v>27</v>
      </c>
      <c r="L1132" s="3" t="s">
        <v>384</v>
      </c>
      <c r="M1132" s="3" t="s">
        <v>28</v>
      </c>
      <c r="N1132" s="3" t="s">
        <v>2114</v>
      </c>
      <c r="O1132" s="88" t="s">
        <v>28</v>
      </c>
      <c r="P1132" s="88" t="s">
        <v>122</v>
      </c>
      <c r="Q1132" s="88" t="s">
        <v>32</v>
      </c>
      <c r="R1132" s="88"/>
    </row>
    <row r="1133" spans="1:18" ht="15" customHeight="1">
      <c r="A1133" s="5" t="s">
        <v>4377</v>
      </c>
      <c r="B1133" s="3" t="s">
        <v>4378</v>
      </c>
      <c r="C1133" s="3"/>
      <c r="D1133" s="3" t="s">
        <v>4379</v>
      </c>
      <c r="E1133" s="3"/>
      <c r="F1133" s="3" t="s">
        <v>22</v>
      </c>
      <c r="G1133" s="3" t="s">
        <v>65</v>
      </c>
      <c r="H1133" s="3" t="s">
        <v>24</v>
      </c>
      <c r="I1133" s="3" t="s">
        <v>25</v>
      </c>
      <c r="J1133" s="1" t="s">
        <v>242</v>
      </c>
      <c r="K1133" s="7" t="s">
        <v>27</v>
      </c>
      <c r="L1133" s="3" t="s">
        <v>29</v>
      </c>
      <c r="M1133" s="3" t="s">
        <v>28</v>
      </c>
      <c r="N1133" s="3" t="s">
        <v>24</v>
      </c>
      <c r="O1133" s="88" t="s">
        <v>28</v>
      </c>
      <c r="P1133" s="88" t="s">
        <v>122</v>
      </c>
      <c r="Q1133" s="88" t="s">
        <v>32</v>
      </c>
      <c r="R1133" s="88"/>
    </row>
    <row r="1134" spans="1:18" ht="15" customHeight="1">
      <c r="A1134" s="5" t="s">
        <v>4380</v>
      </c>
      <c r="B1134" s="3" t="s">
        <v>4381</v>
      </c>
      <c r="C1134" s="3"/>
      <c r="D1134" s="3" t="s">
        <v>4382</v>
      </c>
      <c r="E1134" s="3" t="s">
        <v>4383</v>
      </c>
      <c r="F1134" s="3" t="s">
        <v>22</v>
      </c>
      <c r="G1134" s="3" t="s">
        <v>23</v>
      </c>
      <c r="H1134" s="3" t="s">
        <v>24</v>
      </c>
      <c r="I1134" s="3" t="s">
        <v>25</v>
      </c>
      <c r="J1134" s="1" t="s">
        <v>37</v>
      </c>
      <c r="K1134" s="7" t="s">
        <v>27</v>
      </c>
      <c r="L1134" s="3" t="s">
        <v>28</v>
      </c>
      <c r="M1134" s="3" t="s">
        <v>28</v>
      </c>
      <c r="N1134" s="3" t="s">
        <v>130</v>
      </c>
      <c r="O1134" s="88" t="s">
        <v>28</v>
      </c>
      <c r="P1134" s="88" t="s">
        <v>122</v>
      </c>
      <c r="Q1134" s="88" t="s">
        <v>32</v>
      </c>
      <c r="R1134" s="88"/>
    </row>
    <row r="1135" spans="1:18" ht="15" customHeight="1">
      <c r="A1135" s="5" t="s">
        <v>4384</v>
      </c>
      <c r="B1135" s="3" t="s">
        <v>4385</v>
      </c>
      <c r="C1135" s="3" t="s">
        <v>4386</v>
      </c>
      <c r="D1135" s="3" t="s">
        <v>4387</v>
      </c>
      <c r="E1135" s="3" t="s">
        <v>4388</v>
      </c>
      <c r="F1135" s="3" t="s">
        <v>22</v>
      </c>
      <c r="G1135" s="3" t="s">
        <v>23</v>
      </c>
      <c r="H1135" s="3" t="s">
        <v>24</v>
      </c>
      <c r="I1135" s="3" t="s">
        <v>25</v>
      </c>
      <c r="J1135" s="1" t="s">
        <v>37</v>
      </c>
      <c r="K1135" s="7" t="s">
        <v>38</v>
      </c>
      <c r="L1135" s="3" t="s">
        <v>28</v>
      </c>
      <c r="M1135" s="3" t="s">
        <v>29</v>
      </c>
      <c r="N1135" s="3" t="s">
        <v>28</v>
      </c>
      <c r="O1135" s="88" t="s">
        <v>28</v>
      </c>
      <c r="P1135" s="88" t="s">
        <v>172</v>
      </c>
      <c r="Q1135" s="88" t="s">
        <v>32</v>
      </c>
      <c r="R1135" s="88"/>
    </row>
    <row r="1136" spans="1:18" ht="15" customHeight="1">
      <c r="A1136" s="5" t="s">
        <v>4389</v>
      </c>
      <c r="B1136" s="3" t="s">
        <v>4390</v>
      </c>
      <c r="C1136" s="3" t="s">
        <v>4391</v>
      </c>
      <c r="D1136" s="3" t="s">
        <v>4392</v>
      </c>
      <c r="E1136" s="3"/>
      <c r="F1136" s="3" t="s">
        <v>22</v>
      </c>
      <c r="G1136" s="3" t="s">
        <v>97</v>
      </c>
      <c r="H1136" s="3" t="s">
        <v>24</v>
      </c>
      <c r="I1136" s="3" t="s">
        <v>25</v>
      </c>
      <c r="J1136" s="1" t="s">
        <v>37</v>
      </c>
      <c r="K1136" s="7" t="s">
        <v>27</v>
      </c>
      <c r="L1136" s="3" t="s">
        <v>28</v>
      </c>
      <c r="M1136" s="3" t="s">
        <v>28</v>
      </c>
      <c r="N1136" s="3" t="s">
        <v>130</v>
      </c>
      <c r="O1136" s="88" t="s">
        <v>28</v>
      </c>
      <c r="P1136" s="88" t="s">
        <v>521</v>
      </c>
      <c r="Q1136" s="88" t="s">
        <v>32</v>
      </c>
      <c r="R1136" s="88"/>
    </row>
    <row r="1137" spans="1:18" ht="15" customHeight="1">
      <c r="A1137" s="5" t="s">
        <v>4393</v>
      </c>
      <c r="B1137" s="3" t="s">
        <v>4394</v>
      </c>
      <c r="C1137" s="3"/>
      <c r="D1137" s="3" t="s">
        <v>4395</v>
      </c>
      <c r="E1137" s="3" t="s">
        <v>4396</v>
      </c>
      <c r="F1137" s="3" t="s">
        <v>22</v>
      </c>
      <c r="G1137" s="3" t="s">
        <v>97</v>
      </c>
      <c r="H1137" s="3" t="s">
        <v>24</v>
      </c>
      <c r="I1137" s="3" t="s">
        <v>25</v>
      </c>
      <c r="J1137" s="1" t="s">
        <v>37</v>
      </c>
      <c r="K1137" s="7" t="s">
        <v>27</v>
      </c>
      <c r="L1137" s="3" t="s">
        <v>28</v>
      </c>
      <c r="M1137" s="3" t="s">
        <v>28</v>
      </c>
      <c r="N1137" s="3" t="s">
        <v>130</v>
      </c>
      <c r="O1137" s="88" t="s">
        <v>28</v>
      </c>
      <c r="P1137" s="88" t="s">
        <v>122</v>
      </c>
      <c r="Q1137" s="88" t="s">
        <v>32</v>
      </c>
      <c r="R1137" s="88"/>
    </row>
    <row r="1138" spans="1:18" ht="15" customHeight="1">
      <c r="A1138" s="5" t="s">
        <v>4397</v>
      </c>
      <c r="B1138" s="3" t="s">
        <v>4398</v>
      </c>
      <c r="C1138" s="3"/>
      <c r="D1138" s="3" t="s">
        <v>4399</v>
      </c>
      <c r="E1138" s="3" t="s">
        <v>4400</v>
      </c>
      <c r="F1138" s="3" t="s">
        <v>22</v>
      </c>
      <c r="G1138" s="3" t="s">
        <v>60</v>
      </c>
      <c r="H1138" s="3" t="s">
        <v>24</v>
      </c>
      <c r="I1138" s="3" t="s">
        <v>25</v>
      </c>
      <c r="J1138" s="1" t="s">
        <v>37</v>
      </c>
      <c r="K1138" s="7" t="s">
        <v>27</v>
      </c>
      <c r="L1138" s="3" t="s">
        <v>28</v>
      </c>
      <c r="M1138" s="3" t="s">
        <v>28</v>
      </c>
      <c r="N1138" s="3" t="s">
        <v>130</v>
      </c>
      <c r="O1138" s="88" t="s">
        <v>28</v>
      </c>
      <c r="P1138" s="88" t="s">
        <v>122</v>
      </c>
      <c r="Q1138" s="88" t="s">
        <v>32</v>
      </c>
      <c r="R1138" s="88"/>
    </row>
    <row r="1139" spans="1:18" ht="15" customHeight="1">
      <c r="A1139" s="5" t="s">
        <v>4401</v>
      </c>
      <c r="B1139" s="3" t="s">
        <v>4402</v>
      </c>
      <c r="C1139" s="3"/>
      <c r="D1139" s="3" t="s">
        <v>4403</v>
      </c>
      <c r="E1139" s="3"/>
      <c r="F1139" s="3" t="s">
        <v>22</v>
      </c>
      <c r="G1139" s="3" t="s">
        <v>65</v>
      </c>
      <c r="H1139" s="3" t="s">
        <v>24</v>
      </c>
      <c r="I1139" s="3" t="s">
        <v>25</v>
      </c>
      <c r="J1139" s="1" t="s">
        <v>37</v>
      </c>
      <c r="K1139" s="7" t="s">
        <v>27</v>
      </c>
      <c r="L1139" s="3" t="s">
        <v>29</v>
      </c>
      <c r="M1139" s="3" t="s">
        <v>28</v>
      </c>
      <c r="N1139" s="3" t="s">
        <v>243</v>
      </c>
      <c r="O1139" s="88" t="s">
        <v>28</v>
      </c>
      <c r="P1139" s="88" t="s">
        <v>122</v>
      </c>
      <c r="Q1139" s="88" t="s">
        <v>32</v>
      </c>
      <c r="R1139" s="88"/>
    </row>
    <row r="1140" spans="1:18" ht="15" customHeight="1">
      <c r="A1140" s="5" t="s">
        <v>4404</v>
      </c>
      <c r="B1140" s="3" t="s">
        <v>4405</v>
      </c>
      <c r="C1140" s="3" t="s">
        <v>4406</v>
      </c>
      <c r="D1140" s="3" t="s">
        <v>4407</v>
      </c>
      <c r="E1140" s="3"/>
      <c r="F1140" s="3" t="s">
        <v>22</v>
      </c>
      <c r="G1140" s="3" t="s">
        <v>97</v>
      </c>
      <c r="H1140" s="3" t="s">
        <v>24</v>
      </c>
      <c r="I1140" s="3" t="s">
        <v>25</v>
      </c>
      <c r="J1140" s="1" t="s">
        <v>37</v>
      </c>
      <c r="K1140" s="7" t="s">
        <v>27</v>
      </c>
      <c r="L1140" s="3" t="s">
        <v>28</v>
      </c>
      <c r="M1140" s="3" t="s">
        <v>28</v>
      </c>
      <c r="N1140" s="3" t="s">
        <v>130</v>
      </c>
      <c r="O1140" s="88" t="s">
        <v>28</v>
      </c>
      <c r="P1140" s="88" t="s">
        <v>3107</v>
      </c>
      <c r="Q1140" s="88" t="s">
        <v>32</v>
      </c>
      <c r="R1140" s="88"/>
    </row>
    <row r="1141" spans="1:18" ht="15" customHeight="1">
      <c r="A1141" s="5" t="s">
        <v>4408</v>
      </c>
      <c r="B1141" s="3" t="s">
        <v>4409</v>
      </c>
      <c r="C1141" s="3" t="s">
        <v>4410</v>
      </c>
      <c r="D1141" s="3" t="s">
        <v>4411</v>
      </c>
      <c r="E1141" s="3"/>
      <c r="F1141" s="3" t="s">
        <v>22</v>
      </c>
      <c r="G1141" s="3" t="s">
        <v>97</v>
      </c>
      <c r="H1141" s="3" t="s">
        <v>24</v>
      </c>
      <c r="I1141" s="3" t="s">
        <v>25</v>
      </c>
      <c r="J1141" s="1" t="s">
        <v>37</v>
      </c>
      <c r="K1141" s="7" t="s">
        <v>27</v>
      </c>
      <c r="L1141" s="3" t="s">
        <v>28</v>
      </c>
      <c r="M1141" s="3" t="s">
        <v>28</v>
      </c>
      <c r="N1141" s="3" t="s">
        <v>130</v>
      </c>
      <c r="O1141" s="88" t="s">
        <v>28</v>
      </c>
      <c r="P1141" s="88" t="s">
        <v>521</v>
      </c>
      <c r="Q1141" s="88" t="s">
        <v>32</v>
      </c>
      <c r="R1141" s="88"/>
    </row>
    <row r="1142" spans="1:18" ht="15" customHeight="1">
      <c r="A1142" s="5" t="s">
        <v>4412</v>
      </c>
      <c r="B1142" s="3" t="s">
        <v>4413</v>
      </c>
      <c r="C1142" s="3" t="s">
        <v>4414</v>
      </c>
      <c r="D1142" s="3" t="s">
        <v>4415</v>
      </c>
      <c r="E1142" s="3" t="s">
        <v>4416</v>
      </c>
      <c r="F1142" s="3" t="s">
        <v>22</v>
      </c>
      <c r="G1142" s="3" t="s">
        <v>23</v>
      </c>
      <c r="H1142" s="3" t="s">
        <v>24</v>
      </c>
      <c r="I1142" s="3" t="s">
        <v>25</v>
      </c>
      <c r="J1142" s="1" t="s">
        <v>37</v>
      </c>
      <c r="K1142" s="7" t="s">
        <v>38</v>
      </c>
      <c r="L1142" s="3" t="s">
        <v>28</v>
      </c>
      <c r="M1142" s="3" t="s">
        <v>28</v>
      </c>
      <c r="N1142" s="3" t="s">
        <v>28</v>
      </c>
      <c r="O1142" s="88" t="s">
        <v>28</v>
      </c>
      <c r="P1142" s="88" t="s">
        <v>46</v>
      </c>
      <c r="Q1142" s="88" t="s">
        <v>32</v>
      </c>
      <c r="R1142" s="88"/>
    </row>
    <row r="1143" spans="1:18" ht="15" customHeight="1">
      <c r="A1143" s="5" t="s">
        <v>4417</v>
      </c>
      <c r="B1143" s="3" t="s">
        <v>4418</v>
      </c>
      <c r="C1143" s="3" t="s">
        <v>4419</v>
      </c>
      <c r="D1143" s="3"/>
      <c r="E1143" s="3"/>
      <c r="F1143" s="3" t="s">
        <v>22</v>
      </c>
      <c r="G1143" s="3" t="s">
        <v>97</v>
      </c>
      <c r="H1143" s="3" t="s">
        <v>24</v>
      </c>
      <c r="I1143" s="3" t="s">
        <v>25</v>
      </c>
      <c r="J1143" s="1" t="s">
        <v>37</v>
      </c>
      <c r="K1143" s="7" t="s">
        <v>27</v>
      </c>
      <c r="L1143" s="3" t="s">
        <v>28</v>
      </c>
      <c r="M1143" s="3" t="s">
        <v>28</v>
      </c>
      <c r="N1143" s="3" t="s">
        <v>130</v>
      </c>
      <c r="O1143" s="88" t="s">
        <v>28</v>
      </c>
      <c r="P1143" s="88" t="s">
        <v>469</v>
      </c>
      <c r="Q1143" s="88" t="s">
        <v>32</v>
      </c>
      <c r="R1143" s="88"/>
    </row>
    <row r="1144" spans="1:18" ht="15" customHeight="1">
      <c r="A1144" s="5" t="s">
        <v>4420</v>
      </c>
      <c r="B1144" s="3" t="s">
        <v>4421</v>
      </c>
      <c r="C1144" s="3" t="s">
        <v>4422</v>
      </c>
      <c r="D1144" s="3" t="s">
        <v>4423</v>
      </c>
      <c r="E1144" s="3"/>
      <c r="F1144" s="3" t="s">
        <v>22</v>
      </c>
      <c r="G1144" s="3" t="s">
        <v>97</v>
      </c>
      <c r="H1144" s="3" t="s">
        <v>24</v>
      </c>
      <c r="I1144" s="3" t="s">
        <v>25</v>
      </c>
      <c r="J1144" s="1" t="s">
        <v>37</v>
      </c>
      <c r="K1144" s="7" t="s">
        <v>104</v>
      </c>
      <c r="L1144" s="3" t="s">
        <v>28</v>
      </c>
      <c r="M1144" s="3" t="s">
        <v>28</v>
      </c>
      <c r="N1144" s="3" t="s">
        <v>130</v>
      </c>
      <c r="O1144" s="88" t="s">
        <v>28</v>
      </c>
      <c r="P1144" s="88" t="s">
        <v>105</v>
      </c>
      <c r="Q1144" s="88" t="s">
        <v>32</v>
      </c>
      <c r="R1144" s="88"/>
    </row>
    <row r="1145" spans="1:18" ht="15" customHeight="1">
      <c r="A1145" s="5" t="s">
        <v>4424</v>
      </c>
      <c r="B1145" s="3" t="s">
        <v>4425</v>
      </c>
      <c r="C1145" s="3" t="s">
        <v>4426</v>
      </c>
      <c r="D1145" s="3" t="s">
        <v>4427</v>
      </c>
      <c r="E1145" s="3" t="s">
        <v>4428</v>
      </c>
      <c r="F1145" s="3" t="s">
        <v>22</v>
      </c>
      <c r="G1145" s="3" t="s">
        <v>23</v>
      </c>
      <c r="H1145" s="3" t="s">
        <v>24</v>
      </c>
      <c r="I1145" s="3" t="s">
        <v>25</v>
      </c>
      <c r="J1145" s="1" t="s">
        <v>37</v>
      </c>
      <c r="K1145" s="7" t="s">
        <v>27</v>
      </c>
      <c r="L1145" s="3" t="s">
        <v>28</v>
      </c>
      <c r="M1145" s="3" t="s">
        <v>29</v>
      </c>
      <c r="N1145" s="3" t="s">
        <v>24</v>
      </c>
      <c r="O1145" s="88" t="s">
        <v>28</v>
      </c>
      <c r="P1145" s="88" t="s">
        <v>122</v>
      </c>
      <c r="Q1145" s="88" t="s">
        <v>32</v>
      </c>
      <c r="R1145" s="88"/>
    </row>
    <row r="1146" spans="1:18" ht="15" customHeight="1">
      <c r="A1146" s="5" t="s">
        <v>4429</v>
      </c>
      <c r="B1146" s="3" t="s">
        <v>4430</v>
      </c>
      <c r="C1146" s="3" t="s">
        <v>4431</v>
      </c>
      <c r="D1146" s="3" t="s">
        <v>4432</v>
      </c>
      <c r="E1146" s="3"/>
      <c r="F1146" s="3" t="s">
        <v>22</v>
      </c>
      <c r="G1146" s="3" t="s">
        <v>97</v>
      </c>
      <c r="H1146" s="3" t="s">
        <v>24</v>
      </c>
      <c r="I1146" s="3" t="s">
        <v>25</v>
      </c>
      <c r="J1146" s="1" t="s">
        <v>129</v>
      </c>
      <c r="K1146" s="7" t="s">
        <v>27</v>
      </c>
      <c r="L1146" s="3" t="s">
        <v>28</v>
      </c>
      <c r="M1146" s="3" t="s">
        <v>29</v>
      </c>
      <c r="N1146" s="3" t="s">
        <v>30</v>
      </c>
      <c r="O1146" s="88" t="s">
        <v>28</v>
      </c>
      <c r="P1146" s="88" t="s">
        <v>122</v>
      </c>
      <c r="Q1146" s="88" t="s">
        <v>32</v>
      </c>
      <c r="R1146" s="88"/>
    </row>
    <row r="1147" spans="1:18" ht="15" customHeight="1">
      <c r="A1147" s="5" t="s">
        <v>4433</v>
      </c>
      <c r="B1147" s="3" t="s">
        <v>4434</v>
      </c>
      <c r="C1147" s="3"/>
      <c r="D1147" s="3" t="s">
        <v>4435</v>
      </c>
      <c r="E1147" s="3"/>
      <c r="F1147" s="3" t="s">
        <v>22</v>
      </c>
      <c r="G1147" s="3" t="s">
        <v>65</v>
      </c>
      <c r="H1147" s="3" t="s">
        <v>24</v>
      </c>
      <c r="I1147" s="3" t="s">
        <v>25</v>
      </c>
      <c r="J1147" s="1" t="s">
        <v>37</v>
      </c>
      <c r="K1147" s="7" t="s">
        <v>27</v>
      </c>
      <c r="L1147" s="3" t="s">
        <v>384</v>
      </c>
      <c r="M1147" s="3" t="s">
        <v>29</v>
      </c>
      <c r="N1147" s="3" t="s">
        <v>243</v>
      </c>
      <c r="O1147" s="88" t="s">
        <v>28</v>
      </c>
      <c r="P1147" s="88" t="s">
        <v>122</v>
      </c>
      <c r="Q1147" s="88" t="s">
        <v>32</v>
      </c>
      <c r="R1147" s="88"/>
    </row>
    <row r="1148" spans="1:18" ht="15" customHeight="1">
      <c r="A1148" s="5" t="s">
        <v>4436</v>
      </c>
      <c r="B1148" s="3" t="s">
        <v>4437</v>
      </c>
      <c r="C1148" s="3"/>
      <c r="D1148" s="3" t="s">
        <v>4438</v>
      </c>
      <c r="E1148" s="3" t="s">
        <v>4439</v>
      </c>
      <c r="F1148" s="3" t="s">
        <v>22</v>
      </c>
      <c r="G1148" s="3" t="s">
        <v>97</v>
      </c>
      <c r="H1148" s="3" t="s">
        <v>24</v>
      </c>
      <c r="I1148" s="3" t="s">
        <v>25</v>
      </c>
      <c r="J1148" s="1" t="s">
        <v>37</v>
      </c>
      <c r="K1148" s="7" t="s">
        <v>27</v>
      </c>
      <c r="L1148" s="3" t="s">
        <v>28</v>
      </c>
      <c r="M1148" s="3" t="s">
        <v>28</v>
      </c>
      <c r="N1148" s="3" t="s">
        <v>130</v>
      </c>
      <c r="O1148" s="88" t="s">
        <v>28</v>
      </c>
      <c r="P1148" s="88" t="s">
        <v>122</v>
      </c>
      <c r="Q1148" s="88" t="s">
        <v>32</v>
      </c>
      <c r="R1148" s="88"/>
    </row>
    <row r="1149" spans="1:18" ht="15" customHeight="1">
      <c r="A1149" s="5" t="s">
        <v>4440</v>
      </c>
      <c r="B1149" s="3" t="s">
        <v>4441</v>
      </c>
      <c r="C1149" s="3" t="s">
        <v>4442</v>
      </c>
      <c r="D1149" s="3" t="s">
        <v>4443</v>
      </c>
      <c r="E1149" s="3"/>
      <c r="F1149" s="3" t="s">
        <v>83</v>
      </c>
      <c r="G1149" s="3" t="s">
        <v>23</v>
      </c>
      <c r="H1149" s="3" t="s">
        <v>28</v>
      </c>
      <c r="I1149" s="3" t="s">
        <v>25</v>
      </c>
      <c r="J1149" s="1" t="s">
        <v>37</v>
      </c>
      <c r="K1149" s="7" t="s">
        <v>38</v>
      </c>
      <c r="L1149" s="3" t="s">
        <v>28</v>
      </c>
      <c r="M1149" s="3" t="s">
        <v>28</v>
      </c>
      <c r="N1149" s="3" t="s">
        <v>24</v>
      </c>
      <c r="O1149" s="88" t="s">
        <v>28</v>
      </c>
      <c r="P1149" s="88" t="s">
        <v>46</v>
      </c>
      <c r="Q1149" s="88" t="s">
        <v>32</v>
      </c>
      <c r="R1149" s="88"/>
    </row>
    <row r="1150" spans="1:18" ht="15" customHeight="1">
      <c r="A1150" s="5" t="s">
        <v>4444</v>
      </c>
      <c r="B1150" s="3" t="s">
        <v>4445</v>
      </c>
      <c r="C1150" s="3"/>
      <c r="D1150" s="3" t="s">
        <v>4446</v>
      </c>
      <c r="E1150" s="3"/>
      <c r="F1150" s="3" t="s">
        <v>22</v>
      </c>
      <c r="G1150" s="3" t="s">
        <v>53</v>
      </c>
      <c r="H1150" s="3" t="s">
        <v>24</v>
      </c>
      <c r="I1150" s="3" t="s">
        <v>25</v>
      </c>
      <c r="J1150" s="1" t="s">
        <v>129</v>
      </c>
      <c r="K1150" s="7" t="s">
        <v>27</v>
      </c>
      <c r="L1150" s="3" t="s">
        <v>28</v>
      </c>
      <c r="M1150" s="3" t="s">
        <v>28</v>
      </c>
      <c r="N1150" s="3" t="s">
        <v>130</v>
      </c>
      <c r="O1150" s="88" t="s">
        <v>28</v>
      </c>
      <c r="P1150" s="88" t="s">
        <v>122</v>
      </c>
      <c r="Q1150" s="88" t="s">
        <v>32</v>
      </c>
      <c r="R1150" s="88"/>
    </row>
    <row r="1151" spans="1:18" ht="15" customHeight="1">
      <c r="A1151" s="5" t="s">
        <v>4447</v>
      </c>
      <c r="B1151" s="3" t="s">
        <v>4448</v>
      </c>
      <c r="C1151" s="3"/>
      <c r="D1151" s="3" t="s">
        <v>4449</v>
      </c>
      <c r="E1151" s="3" t="s">
        <v>4450</v>
      </c>
      <c r="F1151" s="3" t="s">
        <v>22</v>
      </c>
      <c r="G1151" s="3" t="s">
        <v>60</v>
      </c>
      <c r="H1151" s="3" t="s">
        <v>24</v>
      </c>
      <c r="I1151" s="3" t="s">
        <v>25</v>
      </c>
      <c r="J1151" s="1" t="s">
        <v>37</v>
      </c>
      <c r="K1151" s="7" t="s">
        <v>104</v>
      </c>
      <c r="L1151" s="3" t="s">
        <v>28</v>
      </c>
      <c r="M1151" s="3" t="s">
        <v>28</v>
      </c>
      <c r="N1151" s="3" t="s">
        <v>130</v>
      </c>
      <c r="O1151" s="88" t="s">
        <v>28</v>
      </c>
      <c r="P1151" s="88" t="s">
        <v>837</v>
      </c>
      <c r="Q1151" s="88" t="s">
        <v>32</v>
      </c>
      <c r="R1151" s="88"/>
    </row>
    <row r="1152" spans="1:18" ht="15" customHeight="1">
      <c r="A1152" s="5" t="s">
        <v>4451</v>
      </c>
      <c r="B1152" s="3" t="s">
        <v>4452</v>
      </c>
      <c r="C1152" s="3" t="s">
        <v>4453</v>
      </c>
      <c r="D1152" s="3" t="s">
        <v>4454</v>
      </c>
      <c r="E1152" s="3"/>
      <c r="F1152" s="3" t="s">
        <v>22</v>
      </c>
      <c r="G1152" s="3" t="s">
        <v>97</v>
      </c>
      <c r="H1152" s="3" t="s">
        <v>24</v>
      </c>
      <c r="I1152" s="3" t="s">
        <v>25</v>
      </c>
      <c r="J1152" s="1" t="s">
        <v>37</v>
      </c>
      <c r="K1152" s="7" t="s">
        <v>27</v>
      </c>
      <c r="L1152" s="3" t="s">
        <v>28</v>
      </c>
      <c r="M1152" s="3" t="s">
        <v>28</v>
      </c>
      <c r="N1152" s="3" t="s">
        <v>130</v>
      </c>
      <c r="O1152" s="88" t="s">
        <v>28</v>
      </c>
      <c r="P1152" s="88" t="s">
        <v>3107</v>
      </c>
      <c r="Q1152" s="88" t="s">
        <v>32</v>
      </c>
      <c r="R1152" s="88"/>
    </row>
    <row r="1153" spans="1:18" ht="15" customHeight="1">
      <c r="A1153" s="5" t="s">
        <v>4455</v>
      </c>
      <c r="B1153" s="3" t="s">
        <v>4456</v>
      </c>
      <c r="C1153" s="3" t="s">
        <v>4457</v>
      </c>
      <c r="D1153" s="3" t="s">
        <v>4458</v>
      </c>
      <c r="E1153" s="3"/>
      <c r="F1153" s="3" t="s">
        <v>22</v>
      </c>
      <c r="G1153" s="3" t="s">
        <v>65</v>
      </c>
      <c r="H1153" s="3" t="s">
        <v>24</v>
      </c>
      <c r="I1153" s="3" t="s">
        <v>25</v>
      </c>
      <c r="J1153" s="1" t="s">
        <v>37</v>
      </c>
      <c r="K1153" s="7" t="s">
        <v>27</v>
      </c>
      <c r="L1153" s="3" t="s">
        <v>28</v>
      </c>
      <c r="M1153" s="3" t="s">
        <v>28</v>
      </c>
      <c r="N1153" s="3" t="s">
        <v>130</v>
      </c>
      <c r="O1153" s="88" t="s">
        <v>28</v>
      </c>
      <c r="P1153" s="88" t="s">
        <v>521</v>
      </c>
      <c r="Q1153" s="88" t="s">
        <v>32</v>
      </c>
      <c r="R1153" s="88"/>
    </row>
    <row r="1154" spans="1:18" ht="15" customHeight="1">
      <c r="A1154" s="5" t="s">
        <v>4459</v>
      </c>
      <c r="B1154" s="3" t="s">
        <v>4460</v>
      </c>
      <c r="C1154" s="3"/>
      <c r="D1154" s="3" t="s">
        <v>4461</v>
      </c>
      <c r="E1154" s="3" t="s">
        <v>4462</v>
      </c>
      <c r="F1154" s="3" t="s">
        <v>22</v>
      </c>
      <c r="G1154" s="3" t="s">
        <v>23</v>
      </c>
      <c r="H1154" s="3" t="s">
        <v>24</v>
      </c>
      <c r="I1154" s="3" t="s">
        <v>25</v>
      </c>
      <c r="J1154" s="1" t="s">
        <v>37</v>
      </c>
      <c r="K1154" s="7" t="s">
        <v>27</v>
      </c>
      <c r="L1154" s="3" t="s">
        <v>28</v>
      </c>
      <c r="M1154" s="3" t="s">
        <v>28</v>
      </c>
      <c r="N1154" s="3" t="s">
        <v>130</v>
      </c>
      <c r="O1154" s="88" t="s">
        <v>28</v>
      </c>
      <c r="P1154" s="88" t="s">
        <v>122</v>
      </c>
      <c r="Q1154" s="88" t="s">
        <v>32</v>
      </c>
      <c r="R1154" s="88"/>
    </row>
    <row r="1155" spans="1:18" ht="15" customHeight="1">
      <c r="A1155" s="5" t="s">
        <v>4463</v>
      </c>
      <c r="B1155" s="3" t="s">
        <v>4464</v>
      </c>
      <c r="C1155" s="3"/>
      <c r="D1155" s="3" t="s">
        <v>4465</v>
      </c>
      <c r="E1155" s="3"/>
      <c r="F1155" s="3" t="s">
        <v>22</v>
      </c>
      <c r="G1155" s="3" t="s">
        <v>60</v>
      </c>
      <c r="H1155" s="3" t="s">
        <v>24</v>
      </c>
      <c r="I1155" s="3" t="s">
        <v>25</v>
      </c>
      <c r="J1155" s="1" t="s">
        <v>37</v>
      </c>
      <c r="K1155" s="7" t="s">
        <v>27</v>
      </c>
      <c r="L1155" s="3" t="s">
        <v>28</v>
      </c>
      <c r="M1155" s="3" t="s">
        <v>28</v>
      </c>
      <c r="N1155" s="3" t="s">
        <v>130</v>
      </c>
      <c r="O1155" s="88" t="s">
        <v>28</v>
      </c>
      <c r="P1155" s="88" t="s">
        <v>455</v>
      </c>
      <c r="Q1155" s="88" t="s">
        <v>32</v>
      </c>
      <c r="R1155" s="88"/>
    </row>
    <row r="1156" spans="1:18" ht="15" customHeight="1">
      <c r="A1156" s="5" t="s">
        <v>4466</v>
      </c>
      <c r="B1156" s="3" t="s">
        <v>4467</v>
      </c>
      <c r="C1156" s="3"/>
      <c r="D1156" s="3" t="s">
        <v>4468</v>
      </c>
      <c r="E1156" s="3" t="s">
        <v>4469</v>
      </c>
      <c r="F1156" s="3" t="s">
        <v>22</v>
      </c>
      <c r="G1156" s="3" t="s">
        <v>23</v>
      </c>
      <c r="H1156" s="3" t="s">
        <v>24</v>
      </c>
      <c r="I1156" s="3" t="s">
        <v>25</v>
      </c>
      <c r="J1156" s="1" t="s">
        <v>37</v>
      </c>
      <c r="K1156" s="7" t="s">
        <v>27</v>
      </c>
      <c r="L1156" s="3" t="s">
        <v>28</v>
      </c>
      <c r="M1156" s="3" t="s">
        <v>28</v>
      </c>
      <c r="N1156" s="3" t="s">
        <v>130</v>
      </c>
      <c r="O1156" s="88" t="s">
        <v>28</v>
      </c>
      <c r="P1156" s="88" t="s">
        <v>122</v>
      </c>
      <c r="Q1156" s="88" t="s">
        <v>32</v>
      </c>
      <c r="R1156" s="88"/>
    </row>
    <row r="1157" spans="1:18" ht="15" customHeight="1">
      <c r="A1157" s="5" t="s">
        <v>4470</v>
      </c>
      <c r="B1157" s="3" t="s">
        <v>4471</v>
      </c>
      <c r="C1157" s="3" t="s">
        <v>4472</v>
      </c>
      <c r="D1157" s="3"/>
      <c r="E1157" s="3"/>
      <c r="F1157" s="3" t="s">
        <v>22</v>
      </c>
      <c r="G1157" s="3" t="s">
        <v>23</v>
      </c>
      <c r="H1157" s="3" t="s">
        <v>24</v>
      </c>
      <c r="I1157" s="3" t="s">
        <v>25</v>
      </c>
      <c r="J1157" s="1" t="s">
        <v>37</v>
      </c>
      <c r="K1157" s="7" t="s">
        <v>38</v>
      </c>
      <c r="L1157" s="3" t="s">
        <v>384</v>
      </c>
      <c r="M1157" s="3" t="s">
        <v>28</v>
      </c>
      <c r="N1157" s="3" t="s">
        <v>243</v>
      </c>
      <c r="O1157" s="88" t="s">
        <v>28</v>
      </c>
      <c r="P1157" s="88" t="s">
        <v>172</v>
      </c>
      <c r="Q1157" s="88" t="s">
        <v>32</v>
      </c>
      <c r="R1157" s="88"/>
    </row>
    <row r="1158" spans="1:18" ht="15" customHeight="1">
      <c r="A1158" s="5" t="s">
        <v>4473</v>
      </c>
      <c r="B1158" s="3" t="s">
        <v>4474</v>
      </c>
      <c r="C1158" s="3"/>
      <c r="D1158" s="3" t="s">
        <v>4475</v>
      </c>
      <c r="E1158" s="3" t="s">
        <v>4476</v>
      </c>
      <c r="F1158" s="3" t="s">
        <v>22</v>
      </c>
      <c r="G1158" s="3" t="s">
        <v>60</v>
      </c>
      <c r="H1158" s="3" t="s">
        <v>24</v>
      </c>
      <c r="I1158" s="3" t="s">
        <v>25</v>
      </c>
      <c r="J1158" s="1" t="s">
        <v>37</v>
      </c>
      <c r="K1158" s="7" t="s">
        <v>27</v>
      </c>
      <c r="L1158" s="3" t="s">
        <v>28</v>
      </c>
      <c r="M1158" s="3" t="s">
        <v>28</v>
      </c>
      <c r="N1158" s="3" t="s">
        <v>130</v>
      </c>
      <c r="O1158" s="88" t="s">
        <v>28</v>
      </c>
      <c r="P1158" s="88" t="s">
        <v>122</v>
      </c>
      <c r="Q1158" s="88" t="s">
        <v>32</v>
      </c>
      <c r="R1158" s="88"/>
    </row>
    <row r="1159" spans="1:18" ht="15" customHeight="1">
      <c r="A1159" s="5" t="s">
        <v>4477</v>
      </c>
      <c r="B1159" s="3" t="s">
        <v>4478</v>
      </c>
      <c r="C1159" s="3" t="s">
        <v>4479</v>
      </c>
      <c r="D1159" s="3" t="s">
        <v>4480</v>
      </c>
      <c r="E1159" s="3" t="s">
        <v>4481</v>
      </c>
      <c r="F1159" s="3" t="s">
        <v>22</v>
      </c>
      <c r="G1159" s="3" t="s">
        <v>23</v>
      </c>
      <c r="H1159" s="3" t="s">
        <v>24</v>
      </c>
      <c r="I1159" s="3" t="s">
        <v>25</v>
      </c>
      <c r="J1159" s="1" t="s">
        <v>37</v>
      </c>
      <c r="K1159" s="7" t="s">
        <v>38</v>
      </c>
      <c r="L1159" s="3" t="s">
        <v>28</v>
      </c>
      <c r="M1159" s="3" t="s">
        <v>28</v>
      </c>
      <c r="N1159" s="3" t="s">
        <v>24</v>
      </c>
      <c r="O1159" s="88" t="s">
        <v>28</v>
      </c>
      <c r="P1159" s="88" t="s">
        <v>295</v>
      </c>
      <c r="Q1159" s="88" t="s">
        <v>32</v>
      </c>
      <c r="R1159" s="88"/>
    </row>
    <row r="1160" spans="1:18" ht="15" customHeight="1">
      <c r="A1160" s="5" t="s">
        <v>4482</v>
      </c>
      <c r="B1160" s="3" t="s">
        <v>4483</v>
      </c>
      <c r="C1160" s="3" t="s">
        <v>4484</v>
      </c>
      <c r="D1160" s="3" t="s">
        <v>4485</v>
      </c>
      <c r="E1160" s="3" t="s">
        <v>4486</v>
      </c>
      <c r="F1160" s="3" t="s">
        <v>22</v>
      </c>
      <c r="G1160" s="3" t="s">
        <v>97</v>
      </c>
      <c r="H1160" s="3" t="s">
        <v>24</v>
      </c>
      <c r="I1160" s="3" t="s">
        <v>25</v>
      </c>
      <c r="J1160" s="1" t="s">
        <v>37</v>
      </c>
      <c r="K1160" s="7" t="s">
        <v>104</v>
      </c>
      <c r="L1160" s="3" t="s">
        <v>28</v>
      </c>
      <c r="M1160" s="3" t="s">
        <v>29</v>
      </c>
      <c r="N1160" s="3"/>
      <c r="O1160" s="88" t="s">
        <v>28</v>
      </c>
      <c r="P1160" s="88" t="s">
        <v>105</v>
      </c>
      <c r="Q1160" s="88" t="s">
        <v>32</v>
      </c>
      <c r="R1160" s="88"/>
    </row>
    <row r="1161" spans="1:18" ht="15" customHeight="1">
      <c r="A1161" s="5" t="s">
        <v>4487</v>
      </c>
      <c r="B1161" s="3" t="s">
        <v>4488</v>
      </c>
      <c r="C1161" s="3"/>
      <c r="D1161" s="3" t="s">
        <v>4489</v>
      </c>
      <c r="E1161" s="3"/>
      <c r="F1161" s="3" t="s">
        <v>22</v>
      </c>
      <c r="G1161" s="3" t="s">
        <v>60</v>
      </c>
      <c r="H1161" s="3" t="s">
        <v>24</v>
      </c>
      <c r="I1161" s="3" t="s">
        <v>25</v>
      </c>
      <c r="J1161" s="1" t="s">
        <v>37</v>
      </c>
      <c r="K1161" s="7" t="s">
        <v>27</v>
      </c>
      <c r="L1161" s="3" t="s">
        <v>29</v>
      </c>
      <c r="M1161" s="3" t="s">
        <v>28</v>
      </c>
      <c r="N1161" s="3" t="s">
        <v>30</v>
      </c>
      <c r="O1161" s="88" t="s">
        <v>28</v>
      </c>
      <c r="P1161" s="88" t="s">
        <v>122</v>
      </c>
      <c r="Q1161" s="88" t="s">
        <v>32</v>
      </c>
      <c r="R1161" s="88"/>
    </row>
    <row r="1162" spans="1:18" ht="15" customHeight="1">
      <c r="A1162" s="5" t="s">
        <v>4490</v>
      </c>
      <c r="B1162" s="3" t="s">
        <v>4491</v>
      </c>
      <c r="C1162" s="3"/>
      <c r="D1162" s="3" t="s">
        <v>4492</v>
      </c>
      <c r="E1162" s="3"/>
      <c r="F1162" s="3" t="s">
        <v>22</v>
      </c>
      <c r="G1162" s="3" t="s">
        <v>60</v>
      </c>
      <c r="H1162" s="3" t="s">
        <v>24</v>
      </c>
      <c r="I1162" s="3" t="s">
        <v>25</v>
      </c>
      <c r="J1162" s="1" t="s">
        <v>37</v>
      </c>
      <c r="K1162" s="7" t="s">
        <v>27</v>
      </c>
      <c r="L1162" s="3" t="s">
        <v>384</v>
      </c>
      <c r="M1162" s="3" t="s">
        <v>28</v>
      </c>
      <c r="N1162" s="3" t="s">
        <v>243</v>
      </c>
      <c r="O1162" s="88" t="s">
        <v>28</v>
      </c>
      <c r="P1162" s="88" t="s">
        <v>122</v>
      </c>
      <c r="Q1162" s="88" t="s">
        <v>32</v>
      </c>
      <c r="R1162" s="88"/>
    </row>
    <row r="1163" spans="1:18" ht="15" customHeight="1">
      <c r="A1163" s="5" t="s">
        <v>4493</v>
      </c>
      <c r="B1163" s="3" t="s">
        <v>4494</v>
      </c>
      <c r="C1163" s="3"/>
      <c r="D1163" s="3" t="s">
        <v>4495</v>
      </c>
      <c r="E1163" s="3"/>
      <c r="F1163" s="3" t="s">
        <v>22</v>
      </c>
      <c r="G1163" s="3" t="s">
        <v>60</v>
      </c>
      <c r="H1163" s="3" t="s">
        <v>24</v>
      </c>
      <c r="I1163" s="3" t="s">
        <v>25</v>
      </c>
      <c r="J1163" s="1" t="s">
        <v>37</v>
      </c>
      <c r="K1163" s="7" t="s">
        <v>104</v>
      </c>
      <c r="L1163" s="3" t="s">
        <v>28</v>
      </c>
      <c r="M1163" s="3" t="s">
        <v>28</v>
      </c>
      <c r="N1163" s="3" t="s">
        <v>130</v>
      </c>
      <c r="O1163" s="88" t="s">
        <v>28</v>
      </c>
      <c r="P1163" s="88" t="s">
        <v>513</v>
      </c>
      <c r="Q1163" s="88" t="s">
        <v>32</v>
      </c>
      <c r="R1163" s="88"/>
    </row>
    <row r="1164" spans="1:18" ht="15" customHeight="1">
      <c r="A1164" s="5" t="s">
        <v>4496</v>
      </c>
      <c r="B1164" s="3" t="s">
        <v>4497</v>
      </c>
      <c r="C1164" s="3"/>
      <c r="D1164" s="3" t="s">
        <v>4498</v>
      </c>
      <c r="E1164" s="3" t="s">
        <v>4499</v>
      </c>
      <c r="F1164" s="3" t="s">
        <v>83</v>
      </c>
      <c r="G1164" s="3" t="s">
        <v>60</v>
      </c>
      <c r="H1164" s="3" t="s">
        <v>28</v>
      </c>
      <c r="I1164" s="3" t="s">
        <v>25</v>
      </c>
      <c r="J1164" s="1" t="s">
        <v>37</v>
      </c>
      <c r="K1164" s="7" t="s">
        <v>27</v>
      </c>
      <c r="L1164" s="3" t="s">
        <v>28</v>
      </c>
      <c r="M1164" s="3" t="s">
        <v>28</v>
      </c>
      <c r="N1164" s="3" t="s">
        <v>130</v>
      </c>
      <c r="O1164" s="88" t="s">
        <v>28</v>
      </c>
      <c r="P1164" s="88" t="s">
        <v>122</v>
      </c>
      <c r="Q1164" s="88" t="s">
        <v>32</v>
      </c>
      <c r="R1164" s="88"/>
    </row>
    <row r="1165" spans="1:18" ht="15" customHeight="1">
      <c r="A1165" s="5" t="s">
        <v>4500</v>
      </c>
      <c r="B1165" s="3" t="s">
        <v>4501</v>
      </c>
      <c r="C1165" s="3"/>
      <c r="D1165" s="3" t="s">
        <v>4502</v>
      </c>
      <c r="E1165" s="3"/>
      <c r="F1165" s="3" t="s">
        <v>22</v>
      </c>
      <c r="G1165" s="3" t="s">
        <v>65</v>
      </c>
      <c r="H1165" s="3" t="s">
        <v>24</v>
      </c>
      <c r="I1165" s="3" t="s">
        <v>25</v>
      </c>
      <c r="J1165" s="1" t="s">
        <v>242</v>
      </c>
      <c r="K1165" s="7" t="s">
        <v>27</v>
      </c>
      <c r="L1165" s="3" t="s">
        <v>384</v>
      </c>
      <c r="M1165" s="3" t="s">
        <v>28</v>
      </c>
      <c r="N1165" s="3" t="s">
        <v>2114</v>
      </c>
      <c r="O1165" s="88" t="s">
        <v>28</v>
      </c>
      <c r="P1165" s="88" t="s">
        <v>122</v>
      </c>
      <c r="Q1165" s="88" t="s">
        <v>32</v>
      </c>
      <c r="R1165" s="88"/>
    </row>
    <row r="1166" spans="1:18" ht="15" customHeight="1">
      <c r="A1166" s="5" t="s">
        <v>4503</v>
      </c>
      <c r="B1166" s="3" t="s">
        <v>4504</v>
      </c>
      <c r="C1166" s="3"/>
      <c r="D1166" s="3" t="s">
        <v>4505</v>
      </c>
      <c r="E1166" s="3" t="s">
        <v>4506</v>
      </c>
      <c r="F1166" s="3" t="s">
        <v>22</v>
      </c>
      <c r="G1166" s="3" t="s">
        <v>23</v>
      </c>
      <c r="H1166" s="3" t="s">
        <v>24</v>
      </c>
      <c r="I1166" s="3" t="s">
        <v>25</v>
      </c>
      <c r="J1166" s="1" t="s">
        <v>37</v>
      </c>
      <c r="K1166" s="7" t="s">
        <v>27</v>
      </c>
      <c r="L1166" s="3" t="s">
        <v>28</v>
      </c>
      <c r="M1166" s="3" t="s">
        <v>28</v>
      </c>
      <c r="N1166" s="3" t="s">
        <v>130</v>
      </c>
      <c r="O1166" s="88" t="s">
        <v>28</v>
      </c>
      <c r="P1166" s="88" t="s">
        <v>122</v>
      </c>
      <c r="Q1166" s="88" t="s">
        <v>32</v>
      </c>
      <c r="R1166" s="88"/>
    </row>
    <row r="1167" spans="1:18" ht="15" customHeight="1">
      <c r="A1167" s="5" t="s">
        <v>4507</v>
      </c>
      <c r="B1167" s="3" t="s">
        <v>4508</v>
      </c>
      <c r="C1167" s="3"/>
      <c r="D1167" s="3" t="s">
        <v>4509</v>
      </c>
      <c r="E1167" s="3"/>
      <c r="F1167" s="3" t="s">
        <v>22</v>
      </c>
      <c r="G1167" s="3" t="s">
        <v>65</v>
      </c>
      <c r="H1167" s="3" t="s">
        <v>24</v>
      </c>
      <c r="I1167" s="3" t="s">
        <v>25</v>
      </c>
      <c r="J1167" s="1" t="s">
        <v>37</v>
      </c>
      <c r="K1167" s="7" t="s">
        <v>27</v>
      </c>
      <c r="L1167" s="3" t="s">
        <v>384</v>
      </c>
      <c r="M1167" s="3" t="s">
        <v>28</v>
      </c>
      <c r="N1167" s="3" t="s">
        <v>243</v>
      </c>
      <c r="O1167" s="88" t="s">
        <v>28</v>
      </c>
      <c r="P1167" s="88" t="s">
        <v>122</v>
      </c>
      <c r="Q1167" s="88" t="s">
        <v>32</v>
      </c>
      <c r="R1167" s="88"/>
    </row>
    <row r="1168" spans="1:18" ht="15" customHeight="1">
      <c r="A1168" s="5" t="s">
        <v>4510</v>
      </c>
      <c r="B1168" s="3" t="s">
        <v>4511</v>
      </c>
      <c r="C1168" s="3"/>
      <c r="D1168" s="3" t="s">
        <v>4512</v>
      </c>
      <c r="E1168" s="3" t="s">
        <v>4513</v>
      </c>
      <c r="F1168" s="3" t="s">
        <v>83</v>
      </c>
      <c r="G1168" s="3" t="s">
        <v>60</v>
      </c>
      <c r="H1168" s="3" t="s">
        <v>28</v>
      </c>
      <c r="I1168" s="3" t="s">
        <v>25</v>
      </c>
      <c r="J1168" s="1" t="s">
        <v>37</v>
      </c>
      <c r="K1168" s="7" t="s">
        <v>27</v>
      </c>
      <c r="L1168" s="3" t="s">
        <v>28</v>
      </c>
      <c r="M1168" s="3" t="s">
        <v>28</v>
      </c>
      <c r="N1168" s="3" t="s">
        <v>130</v>
      </c>
      <c r="O1168" s="88" t="s">
        <v>28</v>
      </c>
      <c r="P1168" s="88" t="s">
        <v>122</v>
      </c>
      <c r="Q1168" s="88" t="s">
        <v>32</v>
      </c>
      <c r="R1168" s="88"/>
    </row>
    <row r="1169" spans="1:18" ht="15" customHeight="1">
      <c r="A1169" s="5" t="s">
        <v>4514</v>
      </c>
      <c r="B1169" s="3" t="s">
        <v>4515</v>
      </c>
      <c r="C1169" s="3"/>
      <c r="D1169" s="3" t="s">
        <v>4516</v>
      </c>
      <c r="E1169" s="3"/>
      <c r="F1169" s="3" t="s">
        <v>22</v>
      </c>
      <c r="G1169" s="3" t="s">
        <v>60</v>
      </c>
      <c r="H1169" s="3" t="s">
        <v>24</v>
      </c>
      <c r="I1169" s="3" t="s">
        <v>25</v>
      </c>
      <c r="J1169" s="1" t="s">
        <v>37</v>
      </c>
      <c r="K1169" s="7" t="s">
        <v>38</v>
      </c>
      <c r="L1169" s="3" t="s">
        <v>28</v>
      </c>
      <c r="M1169" s="3" t="s">
        <v>28</v>
      </c>
      <c r="N1169" s="3" t="s">
        <v>24</v>
      </c>
      <c r="O1169" s="88" t="s">
        <v>28</v>
      </c>
      <c r="P1169" s="88" t="s">
        <v>172</v>
      </c>
      <c r="Q1169" s="88" t="s">
        <v>32</v>
      </c>
      <c r="R1169" s="88"/>
    </row>
    <row r="1170" spans="1:18" ht="15" customHeight="1">
      <c r="A1170" s="5" t="s">
        <v>4517</v>
      </c>
      <c r="B1170" s="3" t="s">
        <v>4518</v>
      </c>
      <c r="C1170" s="3"/>
      <c r="D1170" s="3" t="s">
        <v>4519</v>
      </c>
      <c r="E1170" s="3" t="s">
        <v>4520</v>
      </c>
      <c r="F1170" s="3" t="s">
        <v>22</v>
      </c>
      <c r="G1170" s="3" t="s">
        <v>23</v>
      </c>
      <c r="H1170" s="3" t="s">
        <v>24</v>
      </c>
      <c r="I1170" s="3" t="s">
        <v>25</v>
      </c>
      <c r="J1170" s="1" t="s">
        <v>37</v>
      </c>
      <c r="K1170" s="7" t="s">
        <v>27</v>
      </c>
      <c r="L1170" s="3" t="s">
        <v>28</v>
      </c>
      <c r="M1170" s="3" t="s">
        <v>28</v>
      </c>
      <c r="N1170" s="3" t="s">
        <v>130</v>
      </c>
      <c r="O1170" s="88" t="s">
        <v>28</v>
      </c>
      <c r="P1170" s="88" t="s">
        <v>478</v>
      </c>
      <c r="Q1170" s="88" t="s">
        <v>32</v>
      </c>
      <c r="R1170" s="88"/>
    </row>
    <row r="1171" spans="1:18" ht="15" customHeight="1">
      <c r="A1171" s="5" t="s">
        <v>4521</v>
      </c>
      <c r="B1171" s="3" t="s">
        <v>4522</v>
      </c>
      <c r="C1171" s="3"/>
      <c r="D1171" s="3" t="s">
        <v>4523</v>
      </c>
      <c r="E1171" s="3" t="s">
        <v>4524</v>
      </c>
      <c r="F1171" s="3" t="s">
        <v>22</v>
      </c>
      <c r="G1171" s="3" t="s">
        <v>23</v>
      </c>
      <c r="H1171" s="3" t="s">
        <v>24</v>
      </c>
      <c r="I1171" s="3" t="s">
        <v>25</v>
      </c>
      <c r="J1171" s="1" t="s">
        <v>37</v>
      </c>
      <c r="K1171" s="7" t="s">
        <v>38</v>
      </c>
      <c r="L1171" s="3" t="s">
        <v>28</v>
      </c>
      <c r="M1171" s="3" t="s">
        <v>28</v>
      </c>
      <c r="N1171" s="3" t="s">
        <v>24</v>
      </c>
      <c r="O1171" s="88" t="s">
        <v>28</v>
      </c>
      <c r="P1171" s="88" t="s">
        <v>46</v>
      </c>
      <c r="Q1171" s="88" t="s">
        <v>32</v>
      </c>
      <c r="R1171" s="88"/>
    </row>
    <row r="1172" spans="1:18" ht="15" customHeight="1">
      <c r="A1172" s="5" t="s">
        <v>4525</v>
      </c>
      <c r="B1172" s="3" t="s">
        <v>4526</v>
      </c>
      <c r="C1172" s="3"/>
      <c r="D1172" s="3" t="s">
        <v>4527</v>
      </c>
      <c r="E1172" s="3" t="s">
        <v>4528</v>
      </c>
      <c r="F1172" s="3" t="s">
        <v>83</v>
      </c>
      <c r="G1172" s="3" t="s">
        <v>60</v>
      </c>
      <c r="H1172" s="3" t="s">
        <v>28</v>
      </c>
      <c r="I1172" s="3" t="s">
        <v>25</v>
      </c>
      <c r="J1172" s="1" t="s">
        <v>37</v>
      </c>
      <c r="K1172" s="7" t="s">
        <v>27</v>
      </c>
      <c r="L1172" s="3" t="s">
        <v>28</v>
      </c>
      <c r="M1172" s="3" t="s">
        <v>28</v>
      </c>
      <c r="N1172" s="3" t="s">
        <v>130</v>
      </c>
      <c r="O1172" s="88" t="s">
        <v>28</v>
      </c>
      <c r="P1172" s="88" t="s">
        <v>122</v>
      </c>
      <c r="Q1172" s="88" t="s">
        <v>32</v>
      </c>
      <c r="R1172" s="88"/>
    </row>
    <row r="1173" spans="1:18" ht="15" customHeight="1">
      <c r="A1173" s="5" t="s">
        <v>4529</v>
      </c>
      <c r="B1173" s="3" t="s">
        <v>4530</v>
      </c>
      <c r="C1173" s="3"/>
      <c r="D1173" s="3" t="s">
        <v>4531</v>
      </c>
      <c r="E1173" s="3" t="s">
        <v>4532</v>
      </c>
      <c r="F1173" s="3" t="s">
        <v>22</v>
      </c>
      <c r="G1173" s="3" t="s">
        <v>97</v>
      </c>
      <c r="H1173" s="3" t="s">
        <v>24</v>
      </c>
      <c r="I1173" s="3" t="s">
        <v>25</v>
      </c>
      <c r="J1173" s="1" t="s">
        <v>37</v>
      </c>
      <c r="K1173" s="7" t="s">
        <v>27</v>
      </c>
      <c r="L1173" s="3" t="s">
        <v>28</v>
      </c>
      <c r="M1173" s="3" t="s">
        <v>28</v>
      </c>
      <c r="N1173" s="3" t="s">
        <v>130</v>
      </c>
      <c r="O1173" s="88" t="s">
        <v>28</v>
      </c>
      <c r="P1173" s="88" t="s">
        <v>122</v>
      </c>
      <c r="Q1173" s="88" t="s">
        <v>32</v>
      </c>
      <c r="R1173" s="88"/>
    </row>
    <row r="1174" spans="1:18" ht="15" customHeight="1">
      <c r="A1174" s="5" t="s">
        <v>4533</v>
      </c>
      <c r="B1174" s="3" t="s">
        <v>4534</v>
      </c>
      <c r="C1174" s="3"/>
      <c r="D1174" s="3" t="s">
        <v>4535</v>
      </c>
      <c r="E1174" s="3"/>
      <c r="F1174" s="3" t="s">
        <v>22</v>
      </c>
      <c r="G1174" s="3" t="s">
        <v>60</v>
      </c>
      <c r="H1174" s="3" t="s">
        <v>24</v>
      </c>
      <c r="I1174" s="3" t="s">
        <v>25</v>
      </c>
      <c r="J1174" s="1" t="s">
        <v>37</v>
      </c>
      <c r="K1174" s="7" t="s">
        <v>27</v>
      </c>
      <c r="L1174" s="3" t="s">
        <v>384</v>
      </c>
      <c r="M1174" s="3" t="s">
        <v>28</v>
      </c>
      <c r="N1174" s="3" t="s">
        <v>243</v>
      </c>
      <c r="O1174" s="88" t="s">
        <v>28</v>
      </c>
      <c r="P1174" s="88" t="s">
        <v>122</v>
      </c>
      <c r="Q1174" s="88" t="s">
        <v>32</v>
      </c>
      <c r="R1174" s="88"/>
    </row>
    <row r="1175" spans="1:18" ht="15" customHeight="1">
      <c r="A1175" s="5" t="s">
        <v>4536</v>
      </c>
      <c r="B1175" s="3" t="s">
        <v>4537</v>
      </c>
      <c r="C1175" s="3"/>
      <c r="D1175" s="3" t="s">
        <v>4538</v>
      </c>
      <c r="E1175" s="3" t="s">
        <v>4539</v>
      </c>
      <c r="F1175" s="3" t="s">
        <v>22</v>
      </c>
      <c r="G1175" s="3" t="s">
        <v>60</v>
      </c>
      <c r="H1175" s="3" t="s">
        <v>24</v>
      </c>
      <c r="I1175" s="3" t="s">
        <v>25</v>
      </c>
      <c r="J1175" s="1" t="s">
        <v>37</v>
      </c>
      <c r="K1175" s="7" t="s">
        <v>27</v>
      </c>
      <c r="L1175" s="3" t="s">
        <v>28</v>
      </c>
      <c r="M1175" s="3" t="s">
        <v>28</v>
      </c>
      <c r="N1175" s="3" t="s">
        <v>130</v>
      </c>
      <c r="O1175" s="88" t="s">
        <v>28</v>
      </c>
      <c r="P1175" s="88" t="s">
        <v>122</v>
      </c>
      <c r="Q1175" s="88" t="s">
        <v>32</v>
      </c>
      <c r="R1175" s="88"/>
    </row>
    <row r="1176" spans="1:18" ht="15" customHeight="1">
      <c r="A1176" s="5" t="s">
        <v>4540</v>
      </c>
      <c r="B1176" s="3" t="s">
        <v>4541</v>
      </c>
      <c r="C1176" s="3"/>
      <c r="D1176" s="3" t="s">
        <v>4542</v>
      </c>
      <c r="E1176" s="3" t="s">
        <v>4543</v>
      </c>
      <c r="F1176" s="3" t="s">
        <v>22</v>
      </c>
      <c r="G1176" s="3" t="s">
        <v>23</v>
      </c>
      <c r="H1176" s="3" t="s">
        <v>24</v>
      </c>
      <c r="I1176" s="3" t="s">
        <v>25</v>
      </c>
      <c r="J1176" s="1" t="s">
        <v>37</v>
      </c>
      <c r="K1176" s="7" t="s">
        <v>38</v>
      </c>
      <c r="L1176" s="3" t="s">
        <v>28</v>
      </c>
      <c r="M1176" s="3" t="s">
        <v>28</v>
      </c>
      <c r="N1176" s="3" t="s">
        <v>24</v>
      </c>
      <c r="O1176" s="88" t="s">
        <v>28</v>
      </c>
      <c r="P1176" s="88" t="s">
        <v>46</v>
      </c>
      <c r="Q1176" s="88" t="s">
        <v>32</v>
      </c>
      <c r="R1176" s="88"/>
    </row>
    <row r="1177" spans="1:18" ht="15" customHeight="1">
      <c r="A1177" s="5" t="s">
        <v>4544</v>
      </c>
      <c r="B1177" s="3" t="s">
        <v>4545</v>
      </c>
      <c r="C1177" s="3"/>
      <c r="D1177" s="3" t="s">
        <v>4546</v>
      </c>
      <c r="E1177" s="3" t="s">
        <v>4547</v>
      </c>
      <c r="F1177" s="3" t="s">
        <v>22</v>
      </c>
      <c r="G1177" s="3" t="s">
        <v>23</v>
      </c>
      <c r="H1177" s="3" t="s">
        <v>24</v>
      </c>
      <c r="I1177" s="3" t="s">
        <v>25</v>
      </c>
      <c r="J1177" s="1" t="s">
        <v>37</v>
      </c>
      <c r="K1177" s="7" t="s">
        <v>27</v>
      </c>
      <c r="L1177" s="3" t="s">
        <v>28</v>
      </c>
      <c r="M1177" s="3" t="s">
        <v>28</v>
      </c>
      <c r="N1177" s="3" t="s">
        <v>130</v>
      </c>
      <c r="O1177" s="88" t="s">
        <v>28</v>
      </c>
      <c r="P1177" s="88" t="s">
        <v>122</v>
      </c>
      <c r="Q1177" s="88" t="s">
        <v>32</v>
      </c>
      <c r="R1177" s="88"/>
    </row>
    <row r="1178" spans="1:18" ht="15" customHeight="1">
      <c r="A1178" s="5" t="s">
        <v>4548</v>
      </c>
      <c r="B1178" s="3" t="s">
        <v>4549</v>
      </c>
      <c r="C1178" s="3"/>
      <c r="D1178" s="3" t="s">
        <v>4550</v>
      </c>
      <c r="E1178" s="3" t="s">
        <v>4551</v>
      </c>
      <c r="F1178" s="3" t="s">
        <v>22</v>
      </c>
      <c r="G1178" s="3" t="s">
        <v>23</v>
      </c>
      <c r="H1178" s="3" t="s">
        <v>24</v>
      </c>
      <c r="I1178" s="3" t="s">
        <v>25</v>
      </c>
      <c r="J1178" s="1" t="s">
        <v>37</v>
      </c>
      <c r="K1178" s="7" t="s">
        <v>27</v>
      </c>
      <c r="L1178" s="3" t="s">
        <v>28</v>
      </c>
      <c r="M1178" s="3" t="s">
        <v>28</v>
      </c>
      <c r="N1178" s="3" t="s">
        <v>130</v>
      </c>
      <c r="O1178" s="88" t="s">
        <v>28</v>
      </c>
      <c r="P1178" s="88" t="s">
        <v>122</v>
      </c>
      <c r="Q1178" s="88" t="s">
        <v>32</v>
      </c>
      <c r="R1178" s="88"/>
    </row>
    <row r="1179" spans="1:18" ht="15" customHeight="1">
      <c r="A1179" s="5" t="s">
        <v>4552</v>
      </c>
      <c r="B1179" s="3" t="s">
        <v>4553</v>
      </c>
      <c r="C1179" s="3"/>
      <c r="D1179" s="3" t="s">
        <v>4554</v>
      </c>
      <c r="E1179" s="3" t="s">
        <v>4555</v>
      </c>
      <c r="F1179" s="3" t="s">
        <v>22</v>
      </c>
      <c r="G1179" s="3" t="s">
        <v>60</v>
      </c>
      <c r="H1179" s="3" t="s">
        <v>24</v>
      </c>
      <c r="I1179" s="3" t="s">
        <v>25</v>
      </c>
      <c r="J1179" s="1" t="s">
        <v>37</v>
      </c>
      <c r="K1179" s="7" t="s">
        <v>38</v>
      </c>
      <c r="L1179" s="3" t="s">
        <v>28</v>
      </c>
      <c r="M1179" s="3" t="s">
        <v>28</v>
      </c>
      <c r="N1179" s="3" t="s">
        <v>24</v>
      </c>
      <c r="O1179" s="88" t="s">
        <v>28</v>
      </c>
      <c r="P1179" s="88" t="s">
        <v>46</v>
      </c>
      <c r="Q1179" s="88" t="s">
        <v>32</v>
      </c>
      <c r="R1179" s="88"/>
    </row>
    <row r="1180" spans="1:18" ht="15" customHeight="1">
      <c r="A1180" s="5" t="s">
        <v>4556</v>
      </c>
      <c r="B1180" s="3" t="s">
        <v>4557</v>
      </c>
      <c r="C1180" s="3"/>
      <c r="D1180" s="3" t="s">
        <v>4558</v>
      </c>
      <c r="E1180" s="3"/>
      <c r="F1180" s="3" t="s">
        <v>22</v>
      </c>
      <c r="G1180" s="3" t="s">
        <v>60</v>
      </c>
      <c r="H1180" s="3" t="s">
        <v>24</v>
      </c>
      <c r="I1180" s="3" t="s">
        <v>25</v>
      </c>
      <c r="J1180" s="1" t="s">
        <v>37</v>
      </c>
      <c r="K1180" s="7" t="s">
        <v>38</v>
      </c>
      <c r="L1180" s="3" t="s">
        <v>28</v>
      </c>
      <c r="M1180" s="3" t="s">
        <v>28</v>
      </c>
      <c r="N1180" s="3" t="s">
        <v>24</v>
      </c>
      <c r="O1180" s="88" t="s">
        <v>28</v>
      </c>
      <c r="P1180" s="88" t="s">
        <v>75</v>
      </c>
      <c r="Q1180" s="88" t="s">
        <v>32</v>
      </c>
      <c r="R1180" s="88"/>
    </row>
    <row r="1181" spans="1:18" ht="15" customHeight="1">
      <c r="A1181" s="5" t="s">
        <v>4559</v>
      </c>
      <c r="B1181" s="3" t="s">
        <v>4560</v>
      </c>
      <c r="C1181" s="3"/>
      <c r="D1181" s="3" t="s">
        <v>4561</v>
      </c>
      <c r="E1181" s="3"/>
      <c r="F1181" s="3" t="s">
        <v>22</v>
      </c>
      <c r="G1181" s="3" t="s">
        <v>60</v>
      </c>
      <c r="H1181" s="3" t="s">
        <v>24</v>
      </c>
      <c r="I1181" s="3" t="s">
        <v>25</v>
      </c>
      <c r="J1181" s="1" t="s">
        <v>242</v>
      </c>
      <c r="K1181" s="7" t="s">
        <v>27</v>
      </c>
      <c r="L1181" s="3" t="s">
        <v>29</v>
      </c>
      <c r="M1181" s="3" t="s">
        <v>28</v>
      </c>
      <c r="N1181" s="3" t="s">
        <v>243</v>
      </c>
      <c r="O1181" s="88" t="s">
        <v>28</v>
      </c>
      <c r="P1181" s="88" t="s">
        <v>122</v>
      </c>
      <c r="Q1181" s="88" t="s">
        <v>32</v>
      </c>
      <c r="R1181" s="88"/>
    </row>
    <row r="1182" spans="1:18" ht="15" customHeight="1">
      <c r="A1182" s="5" t="s">
        <v>4562</v>
      </c>
      <c r="B1182" s="3" t="s">
        <v>4563</v>
      </c>
      <c r="C1182" s="3"/>
      <c r="D1182" s="3" t="s">
        <v>4564</v>
      </c>
      <c r="E1182" s="3" t="s">
        <v>4565</v>
      </c>
      <c r="F1182" s="3" t="s">
        <v>22</v>
      </c>
      <c r="G1182" s="3" t="s">
        <v>53</v>
      </c>
      <c r="H1182" s="3" t="s">
        <v>24</v>
      </c>
      <c r="I1182" s="3" t="s">
        <v>25</v>
      </c>
      <c r="J1182" s="1" t="s">
        <v>37</v>
      </c>
      <c r="K1182" s="7" t="s">
        <v>104</v>
      </c>
      <c r="L1182" s="3" t="s">
        <v>28</v>
      </c>
      <c r="M1182" s="3" t="s">
        <v>28</v>
      </c>
      <c r="N1182" s="3" t="s">
        <v>130</v>
      </c>
      <c r="O1182" s="88" t="s">
        <v>28</v>
      </c>
      <c r="P1182" s="88" t="s">
        <v>1157</v>
      </c>
      <c r="Q1182" s="88" t="s">
        <v>32</v>
      </c>
      <c r="R1182" s="88"/>
    </row>
    <row r="1183" spans="1:18" ht="15" customHeight="1">
      <c r="A1183" s="5" t="s">
        <v>4566</v>
      </c>
      <c r="B1183" s="3" t="s">
        <v>4567</v>
      </c>
      <c r="C1183" s="3"/>
      <c r="D1183" s="3" t="s">
        <v>4568</v>
      </c>
      <c r="E1183" s="3" t="s">
        <v>4569</v>
      </c>
      <c r="F1183" s="3" t="s">
        <v>22</v>
      </c>
      <c r="G1183" s="3" t="s">
        <v>23</v>
      </c>
      <c r="H1183" s="3" t="s">
        <v>24</v>
      </c>
      <c r="I1183" s="3" t="s">
        <v>25</v>
      </c>
      <c r="J1183" s="1" t="s">
        <v>37</v>
      </c>
      <c r="K1183" s="7" t="s">
        <v>27</v>
      </c>
      <c r="L1183" s="3" t="s">
        <v>28</v>
      </c>
      <c r="M1183" s="3" t="s">
        <v>28</v>
      </c>
      <c r="N1183" s="3" t="s">
        <v>130</v>
      </c>
      <c r="O1183" s="88" t="s">
        <v>28</v>
      </c>
      <c r="P1183" s="88" t="s">
        <v>122</v>
      </c>
      <c r="Q1183" s="88" t="s">
        <v>32</v>
      </c>
      <c r="R1183" s="88"/>
    </row>
    <row r="1184" spans="1:18" ht="15" customHeight="1">
      <c r="A1184" s="5" t="s">
        <v>4570</v>
      </c>
      <c r="B1184" s="3" t="s">
        <v>4571</v>
      </c>
      <c r="C1184" s="3"/>
      <c r="D1184" s="3" t="s">
        <v>4572</v>
      </c>
      <c r="E1184" s="3" t="s">
        <v>4573</v>
      </c>
      <c r="F1184" s="3" t="s">
        <v>22</v>
      </c>
      <c r="G1184" s="3" t="s">
        <v>23</v>
      </c>
      <c r="H1184" s="3" t="s">
        <v>24</v>
      </c>
      <c r="I1184" s="3" t="s">
        <v>25</v>
      </c>
      <c r="J1184" s="1" t="s">
        <v>37</v>
      </c>
      <c r="K1184" s="7" t="s">
        <v>27</v>
      </c>
      <c r="L1184" s="3" t="s">
        <v>28</v>
      </c>
      <c r="M1184" s="3" t="s">
        <v>28</v>
      </c>
      <c r="N1184" s="3" t="s">
        <v>130</v>
      </c>
      <c r="O1184" s="88" t="s">
        <v>28</v>
      </c>
      <c r="P1184" s="88" t="s">
        <v>122</v>
      </c>
      <c r="Q1184" s="88" t="s">
        <v>32</v>
      </c>
      <c r="R1184" s="88"/>
    </row>
    <row r="1185" spans="1:18" ht="15" customHeight="1">
      <c r="A1185" s="5" t="s">
        <v>4574</v>
      </c>
      <c r="B1185" s="3" t="s">
        <v>4575</v>
      </c>
      <c r="C1185" s="3"/>
      <c r="D1185" s="3" t="s">
        <v>4576</v>
      </c>
      <c r="E1185" s="3" t="s">
        <v>4577</v>
      </c>
      <c r="F1185" s="3" t="s">
        <v>22</v>
      </c>
      <c r="G1185" s="3" t="s">
        <v>23</v>
      </c>
      <c r="H1185" s="3" t="s">
        <v>24</v>
      </c>
      <c r="I1185" s="3" t="s">
        <v>25</v>
      </c>
      <c r="J1185" s="1" t="s">
        <v>37</v>
      </c>
      <c r="K1185" s="7" t="s">
        <v>38</v>
      </c>
      <c r="L1185" s="3" t="s">
        <v>28</v>
      </c>
      <c r="M1185" s="3" t="s">
        <v>28</v>
      </c>
      <c r="N1185" s="3" t="s">
        <v>24</v>
      </c>
      <c r="O1185" s="88" t="s">
        <v>28</v>
      </c>
      <c r="P1185" s="88" t="s">
        <v>46</v>
      </c>
      <c r="Q1185" s="88" t="s">
        <v>32</v>
      </c>
      <c r="R1185" s="88"/>
    </row>
    <row r="1186" spans="1:18" ht="15" customHeight="1">
      <c r="A1186" s="5" t="s">
        <v>4578</v>
      </c>
      <c r="B1186" s="3" t="s">
        <v>4579</v>
      </c>
      <c r="C1186" s="3"/>
      <c r="D1186" s="3" t="s">
        <v>4580</v>
      </c>
      <c r="E1186" s="3"/>
      <c r="F1186" s="3" t="s">
        <v>22</v>
      </c>
      <c r="G1186" s="3" t="s">
        <v>60</v>
      </c>
      <c r="H1186" s="3" t="s">
        <v>24</v>
      </c>
      <c r="I1186" s="3" t="s">
        <v>25</v>
      </c>
      <c r="J1186" s="1" t="s">
        <v>37</v>
      </c>
      <c r="K1186" s="7" t="s">
        <v>27</v>
      </c>
      <c r="L1186" s="3" t="s">
        <v>28</v>
      </c>
      <c r="M1186" s="3" t="s">
        <v>28</v>
      </c>
      <c r="N1186" s="3" t="s">
        <v>243</v>
      </c>
      <c r="O1186" s="88" t="s">
        <v>28</v>
      </c>
      <c r="P1186" s="88" t="s">
        <v>122</v>
      </c>
      <c r="Q1186" s="88" t="s">
        <v>32</v>
      </c>
      <c r="R1186" s="88"/>
    </row>
    <row r="1187" spans="1:18" ht="15" customHeight="1">
      <c r="A1187" s="5" t="s">
        <v>4581</v>
      </c>
      <c r="B1187" s="3" t="s">
        <v>4582</v>
      </c>
      <c r="C1187" s="3"/>
      <c r="D1187" s="3" t="s">
        <v>4583</v>
      </c>
      <c r="E1187" s="3" t="s">
        <v>4584</v>
      </c>
      <c r="F1187" s="3" t="s">
        <v>22</v>
      </c>
      <c r="G1187" s="3" t="s">
        <v>60</v>
      </c>
      <c r="H1187" s="3" t="s">
        <v>24</v>
      </c>
      <c r="I1187" s="3" t="s">
        <v>25</v>
      </c>
      <c r="J1187" s="1" t="s">
        <v>37</v>
      </c>
      <c r="K1187" s="7" t="s">
        <v>27</v>
      </c>
      <c r="L1187" s="3" t="s">
        <v>28</v>
      </c>
      <c r="M1187" s="3" t="s">
        <v>28</v>
      </c>
      <c r="N1187" s="3" t="s">
        <v>130</v>
      </c>
      <c r="O1187" s="88" t="s">
        <v>28</v>
      </c>
      <c r="P1187" s="88" t="s">
        <v>122</v>
      </c>
      <c r="Q1187" s="88" t="s">
        <v>32</v>
      </c>
      <c r="R1187" s="88"/>
    </row>
    <row r="1188" spans="1:18" ht="15" customHeight="1">
      <c r="A1188" s="5" t="s">
        <v>4585</v>
      </c>
      <c r="B1188" s="3" t="s">
        <v>4586</v>
      </c>
      <c r="C1188" s="3"/>
      <c r="D1188" s="3" t="s">
        <v>4587</v>
      </c>
      <c r="E1188" s="3"/>
      <c r="F1188" s="3" t="s">
        <v>22</v>
      </c>
      <c r="G1188" s="3" t="s">
        <v>60</v>
      </c>
      <c r="H1188" s="3" t="s">
        <v>24</v>
      </c>
      <c r="I1188" s="3" t="s">
        <v>25</v>
      </c>
      <c r="J1188" s="1" t="s">
        <v>242</v>
      </c>
      <c r="K1188" s="7" t="s">
        <v>27</v>
      </c>
      <c r="L1188" s="3" t="s">
        <v>29</v>
      </c>
      <c r="M1188" s="3" t="s">
        <v>28</v>
      </c>
      <c r="N1188" s="3" t="s">
        <v>243</v>
      </c>
      <c r="O1188" s="88" t="s">
        <v>28</v>
      </c>
      <c r="P1188" s="88" t="s">
        <v>122</v>
      </c>
      <c r="Q1188" s="88" t="s">
        <v>32</v>
      </c>
      <c r="R1188" s="88"/>
    </row>
    <row r="1189" spans="1:18" ht="15" customHeight="1">
      <c r="A1189" s="5" t="s">
        <v>4588</v>
      </c>
      <c r="B1189" s="3" t="s">
        <v>4589</v>
      </c>
      <c r="C1189" s="3"/>
      <c r="D1189" s="3" t="s">
        <v>4590</v>
      </c>
      <c r="E1189" s="3" t="s">
        <v>4591</v>
      </c>
      <c r="F1189" s="3" t="s">
        <v>22</v>
      </c>
      <c r="G1189" s="3" t="s">
        <v>60</v>
      </c>
      <c r="H1189" s="3" t="s">
        <v>24</v>
      </c>
      <c r="I1189" s="3" t="s">
        <v>25</v>
      </c>
      <c r="J1189" s="1" t="s">
        <v>37</v>
      </c>
      <c r="K1189" s="7" t="s">
        <v>38</v>
      </c>
      <c r="L1189" s="3" t="s">
        <v>28</v>
      </c>
      <c r="M1189" s="3" t="s">
        <v>28</v>
      </c>
      <c r="N1189" s="3" t="s">
        <v>24</v>
      </c>
      <c r="O1189" s="88" t="s">
        <v>28</v>
      </c>
      <c r="P1189" s="88" t="s">
        <v>46</v>
      </c>
      <c r="Q1189" s="88" t="s">
        <v>32</v>
      </c>
      <c r="R1189" s="88"/>
    </row>
    <row r="1190" spans="1:18" ht="15" customHeight="1">
      <c r="A1190" s="5" t="s">
        <v>4592</v>
      </c>
      <c r="B1190" s="3" t="s">
        <v>4593</v>
      </c>
      <c r="C1190" s="3"/>
      <c r="D1190" s="3" t="s">
        <v>4594</v>
      </c>
      <c r="E1190" s="3" t="s">
        <v>4595</v>
      </c>
      <c r="F1190" s="3" t="s">
        <v>22</v>
      </c>
      <c r="G1190" s="3" t="s">
        <v>60</v>
      </c>
      <c r="H1190" s="3" t="s">
        <v>24</v>
      </c>
      <c r="I1190" s="3" t="s">
        <v>25</v>
      </c>
      <c r="J1190" s="1" t="s">
        <v>37</v>
      </c>
      <c r="K1190" s="7" t="s">
        <v>27</v>
      </c>
      <c r="L1190" s="3" t="s">
        <v>28</v>
      </c>
      <c r="M1190" s="3" t="s">
        <v>28</v>
      </c>
      <c r="N1190" s="3" t="s">
        <v>130</v>
      </c>
      <c r="O1190" s="88" t="s">
        <v>28</v>
      </c>
      <c r="P1190" s="88" t="s">
        <v>122</v>
      </c>
      <c r="Q1190" s="88" t="s">
        <v>32</v>
      </c>
      <c r="R1190" s="88"/>
    </row>
    <row r="1191" spans="1:18" ht="15" customHeight="1">
      <c r="A1191" s="5" t="s">
        <v>4596</v>
      </c>
      <c r="B1191" s="3" t="s">
        <v>4597</v>
      </c>
      <c r="C1191" s="3"/>
      <c r="D1191" s="3" t="s">
        <v>4598</v>
      </c>
      <c r="E1191" s="3"/>
      <c r="F1191" s="3" t="s">
        <v>22</v>
      </c>
      <c r="G1191" s="3" t="s">
        <v>60</v>
      </c>
      <c r="H1191" s="3" t="s">
        <v>24</v>
      </c>
      <c r="I1191" s="3" t="s">
        <v>25</v>
      </c>
      <c r="J1191" s="1" t="s">
        <v>242</v>
      </c>
      <c r="K1191" s="7" t="s">
        <v>27</v>
      </c>
      <c r="L1191" s="3" t="s">
        <v>29</v>
      </c>
      <c r="M1191" s="3" t="s">
        <v>28</v>
      </c>
      <c r="N1191" s="3" t="s">
        <v>243</v>
      </c>
      <c r="O1191" s="88" t="s">
        <v>28</v>
      </c>
      <c r="P1191" s="88" t="s">
        <v>122</v>
      </c>
      <c r="Q1191" s="88" t="s">
        <v>32</v>
      </c>
      <c r="R1191" s="88"/>
    </row>
    <row r="1192" spans="1:18" ht="15" customHeight="1">
      <c r="A1192" s="5" t="s">
        <v>4599</v>
      </c>
      <c r="B1192" s="3" t="s">
        <v>4600</v>
      </c>
      <c r="C1192" s="3"/>
      <c r="D1192" s="3" t="s">
        <v>4601</v>
      </c>
      <c r="E1192" s="3" t="s">
        <v>4602</v>
      </c>
      <c r="F1192" s="3" t="s">
        <v>22</v>
      </c>
      <c r="G1192" s="3" t="s">
        <v>60</v>
      </c>
      <c r="H1192" s="3" t="s">
        <v>24</v>
      </c>
      <c r="I1192" s="3" t="s">
        <v>25</v>
      </c>
      <c r="J1192" s="1" t="s">
        <v>37</v>
      </c>
      <c r="K1192" s="7" t="s">
        <v>27</v>
      </c>
      <c r="L1192" s="3" t="s">
        <v>28</v>
      </c>
      <c r="M1192" s="3" t="s">
        <v>28</v>
      </c>
      <c r="N1192" s="3" t="s">
        <v>130</v>
      </c>
      <c r="O1192" s="88" t="s">
        <v>28</v>
      </c>
      <c r="P1192" s="88" t="s">
        <v>122</v>
      </c>
      <c r="Q1192" s="88" t="s">
        <v>32</v>
      </c>
      <c r="R1192" s="88"/>
    </row>
    <row r="1193" spans="1:18" ht="15" customHeight="1">
      <c r="A1193" s="5" t="s">
        <v>4603</v>
      </c>
      <c r="B1193" s="3" t="s">
        <v>4604</v>
      </c>
      <c r="C1193" s="3"/>
      <c r="D1193" s="3" t="s">
        <v>4605</v>
      </c>
      <c r="E1193" s="3"/>
      <c r="F1193" s="3" t="s">
        <v>22</v>
      </c>
      <c r="G1193" s="3" t="s">
        <v>60</v>
      </c>
      <c r="H1193" s="3" t="s">
        <v>24</v>
      </c>
      <c r="I1193" s="3" t="s">
        <v>25</v>
      </c>
      <c r="J1193" s="1" t="s">
        <v>242</v>
      </c>
      <c r="K1193" s="7" t="s">
        <v>27</v>
      </c>
      <c r="L1193" s="3" t="s">
        <v>28</v>
      </c>
      <c r="M1193" s="3" t="s">
        <v>28</v>
      </c>
      <c r="N1193" s="3" t="s">
        <v>243</v>
      </c>
      <c r="O1193" s="88" t="s">
        <v>28</v>
      </c>
      <c r="P1193" s="88" t="s">
        <v>122</v>
      </c>
      <c r="Q1193" s="88" t="s">
        <v>32</v>
      </c>
      <c r="R1193" s="88"/>
    </row>
    <row r="1194" spans="1:18" ht="15" customHeight="1">
      <c r="A1194" s="5" t="s">
        <v>4606</v>
      </c>
      <c r="B1194" s="3" t="s">
        <v>4607</v>
      </c>
      <c r="C1194" s="3" t="s">
        <v>4608</v>
      </c>
      <c r="D1194" s="3" t="s">
        <v>4609</v>
      </c>
      <c r="E1194" s="3"/>
      <c r="F1194" s="3" t="s">
        <v>22</v>
      </c>
      <c r="G1194" s="3" t="s">
        <v>383</v>
      </c>
      <c r="H1194" s="3" t="s">
        <v>24</v>
      </c>
      <c r="I1194" s="3" t="s">
        <v>25</v>
      </c>
      <c r="J1194" s="1" t="s">
        <v>37</v>
      </c>
      <c r="K1194" s="7" t="s">
        <v>38</v>
      </c>
      <c r="L1194" s="3" t="s">
        <v>384</v>
      </c>
      <c r="M1194" s="3" t="s">
        <v>28</v>
      </c>
      <c r="N1194" s="3" t="s">
        <v>24</v>
      </c>
      <c r="O1194" s="88" t="s">
        <v>28</v>
      </c>
      <c r="P1194" s="88" t="s">
        <v>46</v>
      </c>
      <c r="Q1194" s="88" t="s">
        <v>32</v>
      </c>
      <c r="R1194" s="88"/>
    </row>
    <row r="1195" spans="1:18" ht="15" customHeight="1">
      <c r="A1195" s="5" t="s">
        <v>4610</v>
      </c>
      <c r="B1195" s="3" t="s">
        <v>4611</v>
      </c>
      <c r="C1195" s="3"/>
      <c r="D1195" s="3" t="s">
        <v>4612</v>
      </c>
      <c r="E1195" s="3" t="s">
        <v>4613</v>
      </c>
      <c r="F1195" s="3" t="s">
        <v>22</v>
      </c>
      <c r="G1195" s="3" t="s">
        <v>23</v>
      </c>
      <c r="H1195" s="3" t="s">
        <v>24</v>
      </c>
      <c r="I1195" s="3" t="s">
        <v>25</v>
      </c>
      <c r="J1195" s="1" t="s">
        <v>37</v>
      </c>
      <c r="K1195" s="7" t="s">
        <v>27</v>
      </c>
      <c r="L1195" s="3" t="s">
        <v>28</v>
      </c>
      <c r="M1195" s="3" t="s">
        <v>28</v>
      </c>
      <c r="N1195" s="3" t="s">
        <v>130</v>
      </c>
      <c r="O1195" s="88" t="s">
        <v>28</v>
      </c>
      <c r="P1195" s="88" t="s">
        <v>122</v>
      </c>
      <c r="Q1195" s="88" t="s">
        <v>32</v>
      </c>
      <c r="R1195" s="88"/>
    </row>
    <row r="1196" spans="1:18" ht="15" customHeight="1">
      <c r="A1196" s="5" t="s">
        <v>4614</v>
      </c>
      <c r="B1196" s="3" t="s">
        <v>4615</v>
      </c>
      <c r="C1196" s="3"/>
      <c r="D1196" s="3" t="s">
        <v>4616</v>
      </c>
      <c r="E1196" s="3"/>
      <c r="F1196" s="3" t="s">
        <v>22</v>
      </c>
      <c r="G1196" s="3" t="s">
        <v>60</v>
      </c>
      <c r="H1196" s="3" t="s">
        <v>24</v>
      </c>
      <c r="I1196" s="3" t="s">
        <v>25</v>
      </c>
      <c r="J1196" s="1" t="s">
        <v>242</v>
      </c>
      <c r="K1196" s="7" t="s">
        <v>27</v>
      </c>
      <c r="L1196" s="3" t="s">
        <v>28</v>
      </c>
      <c r="M1196" s="3" t="s">
        <v>28</v>
      </c>
      <c r="N1196" s="3" t="s">
        <v>243</v>
      </c>
      <c r="O1196" s="88" t="s">
        <v>28</v>
      </c>
      <c r="P1196" s="88" t="s">
        <v>122</v>
      </c>
      <c r="Q1196" s="88" t="s">
        <v>32</v>
      </c>
      <c r="R1196" s="88"/>
    </row>
    <row r="1197" spans="1:18" ht="15" customHeight="1">
      <c r="A1197" s="5" t="s">
        <v>4617</v>
      </c>
      <c r="B1197" s="3" t="s">
        <v>4618</v>
      </c>
      <c r="C1197" s="3"/>
      <c r="D1197" s="3" t="s">
        <v>4619</v>
      </c>
      <c r="E1197" s="3"/>
      <c r="F1197" s="3" t="s">
        <v>22</v>
      </c>
      <c r="G1197" s="3" t="s">
        <v>60</v>
      </c>
      <c r="H1197" s="3" t="s">
        <v>24</v>
      </c>
      <c r="I1197" s="3" t="s">
        <v>25</v>
      </c>
      <c r="J1197" s="1" t="s">
        <v>242</v>
      </c>
      <c r="K1197" s="7" t="s">
        <v>27</v>
      </c>
      <c r="L1197" s="3" t="s">
        <v>874</v>
      </c>
      <c r="M1197" s="3" t="s">
        <v>28</v>
      </c>
      <c r="N1197" s="3" t="s">
        <v>243</v>
      </c>
      <c r="O1197" s="88" t="s">
        <v>28</v>
      </c>
      <c r="P1197" s="88" t="s">
        <v>122</v>
      </c>
      <c r="Q1197" s="88" t="s">
        <v>32</v>
      </c>
      <c r="R1197" s="88"/>
    </row>
    <row r="1198" spans="1:18" ht="15" customHeight="1">
      <c r="A1198" s="5" t="s">
        <v>4620</v>
      </c>
      <c r="B1198" s="3" t="s">
        <v>4621</v>
      </c>
      <c r="C1198" s="3" t="s">
        <v>4622</v>
      </c>
      <c r="D1198" s="3" t="s">
        <v>4623</v>
      </c>
      <c r="E1198" s="3"/>
      <c r="F1198" s="3" t="s">
        <v>22</v>
      </c>
      <c r="G1198" s="3" t="s">
        <v>60</v>
      </c>
      <c r="H1198" s="3" t="s">
        <v>24</v>
      </c>
      <c r="I1198" s="3" t="s">
        <v>25</v>
      </c>
      <c r="J1198" s="1" t="s">
        <v>37</v>
      </c>
      <c r="K1198" s="7" t="s">
        <v>38</v>
      </c>
      <c r="L1198" s="3" t="s">
        <v>28</v>
      </c>
      <c r="M1198" s="3" t="s">
        <v>28</v>
      </c>
      <c r="N1198" s="3" t="s">
        <v>28</v>
      </c>
      <c r="O1198" s="88" t="s">
        <v>28</v>
      </c>
      <c r="P1198" s="88" t="s">
        <v>295</v>
      </c>
      <c r="Q1198" s="88" t="s">
        <v>32</v>
      </c>
      <c r="R1198" s="88"/>
    </row>
    <row r="1199" spans="1:18" ht="15" customHeight="1">
      <c r="A1199" s="5" t="s">
        <v>4624</v>
      </c>
      <c r="B1199" s="3" t="s">
        <v>4625</v>
      </c>
      <c r="C1199" s="3"/>
      <c r="D1199" s="3" t="s">
        <v>4626</v>
      </c>
      <c r="E1199" s="3"/>
      <c r="F1199" s="3" t="s">
        <v>22</v>
      </c>
      <c r="G1199" s="3" t="s">
        <v>60</v>
      </c>
      <c r="H1199" s="3" t="s">
        <v>24</v>
      </c>
      <c r="I1199" s="3" t="s">
        <v>25</v>
      </c>
      <c r="J1199" s="1" t="s">
        <v>242</v>
      </c>
      <c r="K1199" s="7" t="s">
        <v>27</v>
      </c>
      <c r="L1199" s="3" t="s">
        <v>28</v>
      </c>
      <c r="M1199" s="3" t="s">
        <v>28</v>
      </c>
      <c r="N1199" s="3" t="s">
        <v>243</v>
      </c>
      <c r="O1199" s="88" t="s">
        <v>28</v>
      </c>
      <c r="P1199" s="88" t="s">
        <v>122</v>
      </c>
      <c r="Q1199" s="88" t="s">
        <v>32</v>
      </c>
      <c r="R1199" s="88"/>
    </row>
    <row r="1200" spans="1:18" ht="15" customHeight="1">
      <c r="A1200" s="5" t="s">
        <v>4627</v>
      </c>
      <c r="B1200" s="3" t="s">
        <v>4628</v>
      </c>
      <c r="C1200" s="3"/>
      <c r="D1200" s="3" t="s">
        <v>4629</v>
      </c>
      <c r="E1200" s="3" t="s">
        <v>4630</v>
      </c>
      <c r="F1200" s="3" t="s">
        <v>22</v>
      </c>
      <c r="G1200" s="3" t="s">
        <v>23</v>
      </c>
      <c r="H1200" s="3" t="s">
        <v>24</v>
      </c>
      <c r="I1200" s="3" t="s">
        <v>25</v>
      </c>
      <c r="J1200" s="1" t="s">
        <v>37</v>
      </c>
      <c r="K1200" s="7" t="s">
        <v>38</v>
      </c>
      <c r="L1200" s="3" t="s">
        <v>28</v>
      </c>
      <c r="M1200" s="3" t="s">
        <v>28</v>
      </c>
      <c r="N1200" s="3" t="s">
        <v>243</v>
      </c>
      <c r="O1200" s="88" t="s">
        <v>28</v>
      </c>
      <c r="P1200" s="88" t="s">
        <v>46</v>
      </c>
      <c r="Q1200" s="88" t="s">
        <v>32</v>
      </c>
      <c r="R1200" s="88"/>
    </row>
    <row r="1201" spans="1:18" ht="15" customHeight="1">
      <c r="A1201" s="5" t="s">
        <v>4631</v>
      </c>
      <c r="B1201" s="3" t="s">
        <v>4632</v>
      </c>
      <c r="C1201" s="3"/>
      <c r="D1201" s="3" t="s">
        <v>4633</v>
      </c>
      <c r="E1201" s="3"/>
      <c r="F1201" s="3" t="s">
        <v>22</v>
      </c>
      <c r="G1201" s="3" t="s">
        <v>60</v>
      </c>
      <c r="H1201" s="3" t="s">
        <v>24</v>
      </c>
      <c r="I1201" s="3" t="s">
        <v>25</v>
      </c>
      <c r="J1201" s="1" t="s">
        <v>37</v>
      </c>
      <c r="K1201" s="7" t="s">
        <v>27</v>
      </c>
      <c r="L1201" s="3" t="s">
        <v>384</v>
      </c>
      <c r="M1201" s="3" t="s">
        <v>28</v>
      </c>
      <c r="N1201" s="3" t="s">
        <v>243</v>
      </c>
      <c r="O1201" s="88" t="s">
        <v>28</v>
      </c>
      <c r="P1201" s="88" t="s">
        <v>122</v>
      </c>
      <c r="Q1201" s="88" t="s">
        <v>32</v>
      </c>
      <c r="R1201" s="88"/>
    </row>
    <row r="1202" spans="1:18" ht="15" customHeight="1">
      <c r="A1202" s="5" t="s">
        <v>4634</v>
      </c>
      <c r="B1202" s="3" t="s">
        <v>4635</v>
      </c>
      <c r="C1202" s="3"/>
      <c r="D1202" s="3" t="s">
        <v>4636</v>
      </c>
      <c r="E1202" s="3"/>
      <c r="F1202" s="3" t="s">
        <v>22</v>
      </c>
      <c r="G1202" s="3" t="s">
        <v>60</v>
      </c>
      <c r="H1202" s="3" t="s">
        <v>24</v>
      </c>
      <c r="I1202" s="3" t="s">
        <v>25</v>
      </c>
      <c r="J1202" s="1" t="s">
        <v>242</v>
      </c>
      <c r="K1202" s="7" t="s">
        <v>104</v>
      </c>
      <c r="L1202" s="3" t="s">
        <v>384</v>
      </c>
      <c r="M1202" s="3" t="s">
        <v>28</v>
      </c>
      <c r="N1202" s="3" t="s">
        <v>24</v>
      </c>
      <c r="O1202" s="88" t="s">
        <v>28</v>
      </c>
      <c r="P1202" s="88" t="s">
        <v>105</v>
      </c>
      <c r="Q1202" s="88" t="s">
        <v>32</v>
      </c>
      <c r="R1202" s="88"/>
    </row>
    <row r="1203" spans="1:18" ht="15" customHeight="1">
      <c r="A1203" s="5" t="s">
        <v>4637</v>
      </c>
      <c r="B1203" s="3" t="s">
        <v>4638</v>
      </c>
      <c r="C1203" s="3"/>
      <c r="D1203" s="3" t="s">
        <v>4639</v>
      </c>
      <c r="E1203" s="3"/>
      <c r="F1203" s="3" t="s">
        <v>22</v>
      </c>
      <c r="G1203" s="3" t="s">
        <v>60</v>
      </c>
      <c r="H1203" s="3" t="s">
        <v>24</v>
      </c>
      <c r="I1203" s="3" t="s">
        <v>25</v>
      </c>
      <c r="J1203" s="1" t="s">
        <v>37</v>
      </c>
      <c r="K1203" s="7" t="s">
        <v>27</v>
      </c>
      <c r="L1203" s="3" t="s">
        <v>384</v>
      </c>
      <c r="M1203" s="3" t="s">
        <v>28</v>
      </c>
      <c r="N1203" s="3" t="s">
        <v>243</v>
      </c>
      <c r="O1203" s="88" t="s">
        <v>28</v>
      </c>
      <c r="P1203" s="88" t="s">
        <v>122</v>
      </c>
      <c r="Q1203" s="88" t="s">
        <v>32</v>
      </c>
      <c r="R1203" s="88"/>
    </row>
    <row r="1204" spans="1:18" ht="15" customHeight="1">
      <c r="A1204" s="5" t="s">
        <v>4640</v>
      </c>
      <c r="B1204" s="3" t="s">
        <v>4641</v>
      </c>
      <c r="C1204" s="3"/>
      <c r="D1204" s="3" t="s">
        <v>4642</v>
      </c>
      <c r="E1204" s="3"/>
      <c r="F1204" s="3" t="s">
        <v>22</v>
      </c>
      <c r="G1204" s="3" t="s">
        <v>60</v>
      </c>
      <c r="H1204" s="3" t="s">
        <v>24</v>
      </c>
      <c r="I1204" s="3" t="s">
        <v>25</v>
      </c>
      <c r="J1204" s="1" t="s">
        <v>242</v>
      </c>
      <c r="K1204" s="7" t="s">
        <v>27</v>
      </c>
      <c r="L1204" s="3" t="s">
        <v>29</v>
      </c>
      <c r="M1204" s="3" t="s">
        <v>28</v>
      </c>
      <c r="N1204" s="3" t="s">
        <v>243</v>
      </c>
      <c r="O1204" s="88" t="s">
        <v>28</v>
      </c>
      <c r="P1204" s="88" t="s">
        <v>122</v>
      </c>
      <c r="Q1204" s="88" t="s">
        <v>32</v>
      </c>
      <c r="R1204" s="88"/>
    </row>
    <row r="1205" spans="1:18" ht="15" customHeight="1">
      <c r="A1205" s="5" t="s">
        <v>4643</v>
      </c>
      <c r="B1205" s="3" t="s">
        <v>4644</v>
      </c>
      <c r="C1205" s="3"/>
      <c r="D1205" s="3" t="s">
        <v>4645</v>
      </c>
      <c r="E1205" s="3"/>
      <c r="F1205" s="3" t="s">
        <v>22</v>
      </c>
      <c r="G1205" s="3" t="s">
        <v>60</v>
      </c>
      <c r="H1205" s="3" t="s">
        <v>24</v>
      </c>
      <c r="I1205" s="3" t="s">
        <v>25</v>
      </c>
      <c r="J1205" s="1" t="s">
        <v>37</v>
      </c>
      <c r="K1205" s="7" t="s">
        <v>27</v>
      </c>
      <c r="L1205" s="3" t="s">
        <v>384</v>
      </c>
      <c r="M1205" s="3" t="s">
        <v>28</v>
      </c>
      <c r="N1205" s="3" t="s">
        <v>243</v>
      </c>
      <c r="O1205" s="88" t="s">
        <v>28</v>
      </c>
      <c r="P1205" s="88" t="s">
        <v>122</v>
      </c>
      <c r="Q1205" s="88" t="s">
        <v>32</v>
      </c>
      <c r="R1205" s="88"/>
    </row>
    <row r="1206" spans="1:18" ht="15" customHeight="1">
      <c r="A1206" s="5" t="s">
        <v>4646</v>
      </c>
      <c r="B1206" s="3" t="s">
        <v>4647</v>
      </c>
      <c r="C1206" s="3"/>
      <c r="D1206" s="3" t="s">
        <v>4648</v>
      </c>
      <c r="E1206" s="3"/>
      <c r="F1206" s="3" t="s">
        <v>22</v>
      </c>
      <c r="G1206" s="3" t="s">
        <v>65</v>
      </c>
      <c r="H1206" s="3" t="s">
        <v>24</v>
      </c>
      <c r="I1206" s="3" t="s">
        <v>25</v>
      </c>
      <c r="J1206" s="1" t="s">
        <v>242</v>
      </c>
      <c r="K1206" s="7" t="s">
        <v>27</v>
      </c>
      <c r="L1206" s="3" t="s">
        <v>28</v>
      </c>
      <c r="M1206" s="3" t="s">
        <v>28</v>
      </c>
      <c r="N1206" s="3" t="s">
        <v>243</v>
      </c>
      <c r="O1206" s="88" t="s">
        <v>28</v>
      </c>
      <c r="P1206" s="88" t="s">
        <v>122</v>
      </c>
      <c r="Q1206" s="88" t="s">
        <v>32</v>
      </c>
      <c r="R1206" s="88"/>
    </row>
    <row r="1207" spans="1:18" ht="15" customHeight="1">
      <c r="A1207" s="5" t="s">
        <v>4649</v>
      </c>
      <c r="B1207" s="3" t="s">
        <v>4650</v>
      </c>
      <c r="C1207" s="3"/>
      <c r="D1207" s="3" t="s">
        <v>4651</v>
      </c>
      <c r="E1207" s="3"/>
      <c r="F1207" s="3" t="s">
        <v>22</v>
      </c>
      <c r="G1207" s="3" t="s">
        <v>60</v>
      </c>
      <c r="H1207" s="3" t="s">
        <v>24</v>
      </c>
      <c r="I1207" s="3" t="s">
        <v>25</v>
      </c>
      <c r="J1207" s="1" t="s">
        <v>242</v>
      </c>
      <c r="K1207" s="7" t="s">
        <v>27</v>
      </c>
      <c r="L1207" s="3" t="s">
        <v>1934</v>
      </c>
      <c r="M1207" s="3" t="s">
        <v>28</v>
      </c>
      <c r="N1207" s="3" t="s">
        <v>243</v>
      </c>
      <c r="O1207" s="88" t="s">
        <v>28</v>
      </c>
      <c r="P1207" s="88" t="s">
        <v>122</v>
      </c>
      <c r="Q1207" s="88" t="s">
        <v>32</v>
      </c>
      <c r="R1207" s="88"/>
    </row>
    <row r="1208" spans="1:18" ht="15" customHeight="1">
      <c r="A1208" s="5" t="s">
        <v>4652</v>
      </c>
      <c r="B1208" s="3" t="s">
        <v>4653</v>
      </c>
      <c r="C1208" s="3"/>
      <c r="D1208" s="3" t="s">
        <v>4654</v>
      </c>
      <c r="E1208" s="3"/>
      <c r="F1208" s="3" t="s">
        <v>22</v>
      </c>
      <c r="G1208" s="3" t="s">
        <v>60</v>
      </c>
      <c r="H1208" s="3" t="s">
        <v>24</v>
      </c>
      <c r="I1208" s="3" t="s">
        <v>25</v>
      </c>
      <c r="J1208" s="1" t="s">
        <v>37</v>
      </c>
      <c r="K1208" s="7" t="s">
        <v>27</v>
      </c>
      <c r="L1208" s="3" t="s">
        <v>874</v>
      </c>
      <c r="M1208" s="3" t="s">
        <v>28</v>
      </c>
      <c r="N1208" s="3" t="s">
        <v>243</v>
      </c>
      <c r="O1208" s="88" t="s">
        <v>28</v>
      </c>
      <c r="P1208" s="88" t="s">
        <v>122</v>
      </c>
      <c r="Q1208" s="88" t="s">
        <v>32</v>
      </c>
      <c r="R1208" s="88"/>
    </row>
    <row r="1209" spans="1:18" ht="15" customHeight="1">
      <c r="A1209" s="5" t="s">
        <v>4655</v>
      </c>
      <c r="B1209" s="3" t="s">
        <v>4656</v>
      </c>
      <c r="C1209" s="3"/>
      <c r="D1209" s="3" t="s">
        <v>4657</v>
      </c>
      <c r="E1209" s="3" t="s">
        <v>4658</v>
      </c>
      <c r="F1209" s="3" t="s">
        <v>22</v>
      </c>
      <c r="G1209" s="3" t="s">
        <v>23</v>
      </c>
      <c r="H1209" s="3" t="s">
        <v>24</v>
      </c>
      <c r="I1209" s="3" t="s">
        <v>25</v>
      </c>
      <c r="J1209" s="1" t="s">
        <v>37</v>
      </c>
      <c r="K1209" s="7" t="s">
        <v>27</v>
      </c>
      <c r="L1209" s="3" t="s">
        <v>28</v>
      </c>
      <c r="M1209" s="3" t="s">
        <v>28</v>
      </c>
      <c r="N1209" s="3" t="s">
        <v>130</v>
      </c>
      <c r="O1209" s="88" t="s">
        <v>28</v>
      </c>
      <c r="P1209" s="88" t="s">
        <v>122</v>
      </c>
      <c r="Q1209" s="88" t="s">
        <v>32</v>
      </c>
      <c r="R1209" s="88"/>
    </row>
    <row r="1210" spans="1:18" ht="15" customHeight="1">
      <c r="A1210" s="5" t="s">
        <v>4659</v>
      </c>
      <c r="B1210" s="3" t="s">
        <v>4660</v>
      </c>
      <c r="C1210" s="3"/>
      <c r="D1210" s="3" t="s">
        <v>4661</v>
      </c>
      <c r="E1210" s="3"/>
      <c r="F1210" s="3" t="s">
        <v>83</v>
      </c>
      <c r="G1210" s="3" t="s">
        <v>23</v>
      </c>
      <c r="H1210" s="3" t="s">
        <v>28</v>
      </c>
      <c r="I1210" s="3" t="s">
        <v>25</v>
      </c>
      <c r="J1210" s="1" t="s">
        <v>37</v>
      </c>
      <c r="K1210" s="7" t="s">
        <v>27</v>
      </c>
      <c r="L1210" s="3" t="s">
        <v>28</v>
      </c>
      <c r="M1210" s="3" t="s">
        <v>28</v>
      </c>
      <c r="N1210" s="3" t="s">
        <v>130</v>
      </c>
      <c r="O1210" s="88" t="s">
        <v>28</v>
      </c>
      <c r="P1210" s="88" t="s">
        <v>122</v>
      </c>
      <c r="Q1210" s="88" t="s">
        <v>32</v>
      </c>
      <c r="R1210" s="88"/>
    </row>
    <row r="1211" spans="1:18" ht="15" customHeight="1">
      <c r="A1211" s="5" t="s">
        <v>4662</v>
      </c>
      <c r="B1211" s="3" t="s">
        <v>4663</v>
      </c>
      <c r="C1211" s="3"/>
      <c r="D1211" s="3" t="s">
        <v>4664</v>
      </c>
      <c r="E1211" s="3" t="s">
        <v>4665</v>
      </c>
      <c r="F1211" s="3" t="s">
        <v>22</v>
      </c>
      <c r="G1211" s="3" t="s">
        <v>65</v>
      </c>
      <c r="H1211" s="3" t="s">
        <v>24</v>
      </c>
      <c r="I1211" s="3" t="s">
        <v>25</v>
      </c>
      <c r="J1211" s="1" t="s">
        <v>37</v>
      </c>
      <c r="K1211" s="7" t="s">
        <v>38</v>
      </c>
      <c r="L1211" s="3" t="s">
        <v>28</v>
      </c>
      <c r="M1211" s="3" t="s">
        <v>28</v>
      </c>
      <c r="N1211" s="3" t="s">
        <v>24</v>
      </c>
      <c r="O1211" s="88" t="s">
        <v>28</v>
      </c>
      <c r="P1211" s="88" t="s">
        <v>46</v>
      </c>
      <c r="Q1211" s="88" t="s">
        <v>32</v>
      </c>
      <c r="R1211" s="88"/>
    </row>
    <row r="1212" spans="1:18" ht="15" customHeight="1">
      <c r="A1212" s="5" t="s">
        <v>4666</v>
      </c>
      <c r="B1212" s="3" t="s">
        <v>4667</v>
      </c>
      <c r="C1212" s="3"/>
      <c r="D1212" s="3" t="s">
        <v>4668</v>
      </c>
      <c r="E1212" s="3" t="s">
        <v>4669</v>
      </c>
      <c r="F1212" s="3" t="s">
        <v>22</v>
      </c>
      <c r="G1212" s="3" t="s">
        <v>23</v>
      </c>
      <c r="H1212" s="3" t="s">
        <v>24</v>
      </c>
      <c r="I1212" s="3" t="s">
        <v>25</v>
      </c>
      <c r="J1212" s="1" t="s">
        <v>37</v>
      </c>
      <c r="K1212" s="7" t="s">
        <v>27</v>
      </c>
      <c r="L1212" s="3" t="s">
        <v>28</v>
      </c>
      <c r="M1212" s="3" t="s">
        <v>28</v>
      </c>
      <c r="N1212" s="3" t="s">
        <v>130</v>
      </c>
      <c r="O1212" s="88" t="s">
        <v>28</v>
      </c>
      <c r="P1212" s="88" t="s">
        <v>122</v>
      </c>
      <c r="Q1212" s="88" t="s">
        <v>32</v>
      </c>
      <c r="R1212" s="88"/>
    </row>
    <row r="1213" spans="1:18" ht="15" customHeight="1">
      <c r="A1213" s="5" t="s">
        <v>4670</v>
      </c>
      <c r="B1213" s="3" t="s">
        <v>4671</v>
      </c>
      <c r="C1213" s="3"/>
      <c r="D1213" s="3" t="s">
        <v>4672</v>
      </c>
      <c r="E1213" s="3" t="s">
        <v>4673</v>
      </c>
      <c r="F1213" s="3" t="s">
        <v>22</v>
      </c>
      <c r="G1213" s="3" t="s">
        <v>23</v>
      </c>
      <c r="H1213" s="3" t="s">
        <v>24</v>
      </c>
      <c r="I1213" s="3" t="s">
        <v>25</v>
      </c>
      <c r="J1213" s="1" t="s">
        <v>37</v>
      </c>
      <c r="K1213" s="7" t="s">
        <v>27</v>
      </c>
      <c r="L1213" s="3" t="s">
        <v>28</v>
      </c>
      <c r="M1213" s="3" t="s">
        <v>28</v>
      </c>
      <c r="N1213" s="3" t="s">
        <v>130</v>
      </c>
      <c r="O1213" s="88" t="s">
        <v>28</v>
      </c>
      <c r="P1213" s="88" t="s">
        <v>122</v>
      </c>
      <c r="Q1213" s="88" t="s">
        <v>32</v>
      </c>
      <c r="R1213" s="88"/>
    </row>
    <row r="1214" spans="1:18" ht="15" customHeight="1">
      <c r="A1214" s="5" t="s">
        <v>4674</v>
      </c>
      <c r="B1214" s="3" t="s">
        <v>4675</v>
      </c>
      <c r="C1214" s="3"/>
      <c r="D1214" s="3" t="s">
        <v>4676</v>
      </c>
      <c r="E1214" s="3" t="s">
        <v>4677</v>
      </c>
      <c r="F1214" s="3" t="s">
        <v>22</v>
      </c>
      <c r="G1214" s="3" t="s">
        <v>23</v>
      </c>
      <c r="H1214" s="3" t="s">
        <v>24</v>
      </c>
      <c r="I1214" s="3" t="s">
        <v>25</v>
      </c>
      <c r="J1214" s="1" t="s">
        <v>37</v>
      </c>
      <c r="K1214" s="7" t="s">
        <v>38</v>
      </c>
      <c r="L1214" s="3" t="s">
        <v>28</v>
      </c>
      <c r="M1214" s="3" t="s">
        <v>28</v>
      </c>
      <c r="N1214" s="3" t="s">
        <v>24</v>
      </c>
      <c r="O1214" s="88" t="s">
        <v>28</v>
      </c>
      <c r="P1214" s="88" t="s">
        <v>46</v>
      </c>
      <c r="Q1214" s="88" t="s">
        <v>32</v>
      </c>
      <c r="R1214" s="88"/>
    </row>
    <row r="1215" spans="1:18" ht="15" customHeight="1">
      <c r="A1215" s="5" t="s">
        <v>4678</v>
      </c>
      <c r="B1215" s="3" t="s">
        <v>4679</v>
      </c>
      <c r="C1215" s="3" t="s">
        <v>4680</v>
      </c>
      <c r="D1215" s="3" t="s">
        <v>4681</v>
      </c>
      <c r="E1215" s="3"/>
      <c r="F1215" s="3" t="s">
        <v>83</v>
      </c>
      <c r="G1215" s="3" t="s">
        <v>60</v>
      </c>
      <c r="H1215" s="3" t="s">
        <v>28</v>
      </c>
      <c r="I1215" s="3" t="s">
        <v>25</v>
      </c>
      <c r="J1215" s="1" t="s">
        <v>37</v>
      </c>
      <c r="K1215" s="7" t="s">
        <v>38</v>
      </c>
      <c r="L1215" s="3" t="s">
        <v>28</v>
      </c>
      <c r="M1215" s="3" t="s">
        <v>28</v>
      </c>
      <c r="N1215" s="3" t="s">
        <v>28</v>
      </c>
      <c r="O1215" s="88" t="s">
        <v>28</v>
      </c>
      <c r="P1215" s="88" t="s">
        <v>46</v>
      </c>
      <c r="Q1215" s="88" t="s">
        <v>32</v>
      </c>
      <c r="R1215" s="88"/>
    </row>
    <row r="1216" spans="1:18" ht="15" customHeight="1">
      <c r="A1216" s="5" t="s">
        <v>4682</v>
      </c>
      <c r="B1216" s="3" t="s">
        <v>4683</v>
      </c>
      <c r="C1216" s="3"/>
      <c r="D1216" s="3" t="s">
        <v>4684</v>
      </c>
      <c r="E1216" s="3" t="s">
        <v>4685</v>
      </c>
      <c r="F1216" s="3" t="s">
        <v>22</v>
      </c>
      <c r="G1216" s="3" t="s">
        <v>23</v>
      </c>
      <c r="H1216" s="3" t="s">
        <v>24</v>
      </c>
      <c r="I1216" s="3" t="s">
        <v>25</v>
      </c>
      <c r="J1216" s="1" t="s">
        <v>37</v>
      </c>
      <c r="K1216" s="7" t="s">
        <v>27</v>
      </c>
      <c r="L1216" s="3" t="s">
        <v>28</v>
      </c>
      <c r="M1216" s="3" t="s">
        <v>28</v>
      </c>
      <c r="N1216" s="3" t="s">
        <v>130</v>
      </c>
      <c r="O1216" s="88" t="s">
        <v>28</v>
      </c>
      <c r="P1216" s="88" t="s">
        <v>4686</v>
      </c>
      <c r="Q1216" s="88" t="s">
        <v>32</v>
      </c>
      <c r="R1216" s="88"/>
    </row>
    <row r="1217" spans="1:18" ht="15" customHeight="1">
      <c r="A1217" s="5" t="s">
        <v>4687</v>
      </c>
      <c r="B1217" s="3" t="s">
        <v>4688</v>
      </c>
      <c r="C1217" s="3"/>
      <c r="D1217" s="3" t="s">
        <v>4689</v>
      </c>
      <c r="E1217" s="3" t="s">
        <v>4690</v>
      </c>
      <c r="F1217" s="3" t="s">
        <v>22</v>
      </c>
      <c r="G1217" s="3" t="s">
        <v>23</v>
      </c>
      <c r="H1217" s="3" t="s">
        <v>24</v>
      </c>
      <c r="I1217" s="3" t="s">
        <v>25</v>
      </c>
      <c r="J1217" s="1" t="s">
        <v>37</v>
      </c>
      <c r="K1217" s="7" t="s">
        <v>27</v>
      </c>
      <c r="L1217" s="3" t="s">
        <v>28</v>
      </c>
      <c r="M1217" s="3" t="s">
        <v>28</v>
      </c>
      <c r="N1217" s="3" t="s">
        <v>130</v>
      </c>
      <c r="O1217" s="88" t="s">
        <v>28</v>
      </c>
      <c r="P1217" s="88" t="s">
        <v>122</v>
      </c>
      <c r="Q1217" s="88" t="s">
        <v>32</v>
      </c>
      <c r="R1217" s="88"/>
    </row>
    <row r="1218" spans="1:18" ht="15" customHeight="1">
      <c r="A1218" s="5" t="s">
        <v>4691</v>
      </c>
      <c r="B1218" s="3" t="s">
        <v>4692</v>
      </c>
      <c r="C1218" s="3"/>
      <c r="D1218" s="3" t="s">
        <v>4693</v>
      </c>
      <c r="E1218" s="3"/>
      <c r="F1218" s="3" t="s">
        <v>22</v>
      </c>
      <c r="G1218" s="3" t="s">
        <v>60</v>
      </c>
      <c r="H1218" s="3" t="s">
        <v>24</v>
      </c>
      <c r="I1218" s="3" t="s">
        <v>25</v>
      </c>
      <c r="J1218" s="1" t="s">
        <v>242</v>
      </c>
      <c r="K1218" s="7" t="s">
        <v>27</v>
      </c>
      <c r="L1218" s="3" t="s">
        <v>384</v>
      </c>
      <c r="M1218" s="3" t="s">
        <v>28</v>
      </c>
      <c r="N1218" s="3" t="s">
        <v>2114</v>
      </c>
      <c r="O1218" s="88" t="s">
        <v>28</v>
      </c>
      <c r="P1218" s="88" t="s">
        <v>122</v>
      </c>
      <c r="Q1218" s="88" t="s">
        <v>32</v>
      </c>
      <c r="R1218" s="88"/>
    </row>
    <row r="1219" spans="1:18" ht="15" customHeight="1">
      <c r="A1219" s="5" t="s">
        <v>4694</v>
      </c>
      <c r="B1219" s="3" t="s">
        <v>4695</v>
      </c>
      <c r="C1219" s="3"/>
      <c r="D1219" s="3" t="s">
        <v>4696</v>
      </c>
      <c r="E1219" s="3" t="s">
        <v>4697</v>
      </c>
      <c r="F1219" s="3" t="s">
        <v>22</v>
      </c>
      <c r="G1219" s="3" t="s">
        <v>23</v>
      </c>
      <c r="H1219" s="3" t="s">
        <v>24</v>
      </c>
      <c r="I1219" s="3" t="s">
        <v>25</v>
      </c>
      <c r="J1219" s="1" t="s">
        <v>37</v>
      </c>
      <c r="K1219" s="7" t="s">
        <v>27</v>
      </c>
      <c r="L1219" s="3" t="s">
        <v>28</v>
      </c>
      <c r="M1219" s="3" t="s">
        <v>28</v>
      </c>
      <c r="N1219" s="3" t="s">
        <v>130</v>
      </c>
      <c r="O1219" s="88" t="s">
        <v>28</v>
      </c>
      <c r="P1219" s="88" t="s">
        <v>122</v>
      </c>
      <c r="Q1219" s="88" t="s">
        <v>32</v>
      </c>
      <c r="R1219" s="88"/>
    </row>
    <row r="1220" spans="1:18" ht="15" customHeight="1">
      <c r="A1220" s="5" t="s">
        <v>4698</v>
      </c>
      <c r="B1220" s="3" t="s">
        <v>4699</v>
      </c>
      <c r="C1220" s="3"/>
      <c r="D1220" s="3" t="s">
        <v>4700</v>
      </c>
      <c r="E1220" s="3" t="s">
        <v>4701</v>
      </c>
      <c r="F1220" s="3" t="s">
        <v>22</v>
      </c>
      <c r="G1220" s="3" t="s">
        <v>23</v>
      </c>
      <c r="H1220" s="3" t="s">
        <v>24</v>
      </c>
      <c r="I1220" s="3" t="s">
        <v>25</v>
      </c>
      <c r="J1220" s="1" t="s">
        <v>37</v>
      </c>
      <c r="K1220" s="7" t="s">
        <v>27</v>
      </c>
      <c r="L1220" s="3" t="s">
        <v>28</v>
      </c>
      <c r="M1220" s="3" t="s">
        <v>28</v>
      </c>
      <c r="N1220" s="3" t="s">
        <v>130</v>
      </c>
      <c r="O1220" s="88" t="s">
        <v>28</v>
      </c>
      <c r="P1220" s="88" t="s">
        <v>122</v>
      </c>
      <c r="Q1220" s="88" t="s">
        <v>32</v>
      </c>
      <c r="R1220" s="88"/>
    </row>
    <row r="1221" spans="1:18" ht="15" customHeight="1">
      <c r="A1221" s="5" t="s">
        <v>4702</v>
      </c>
      <c r="B1221" s="3" t="s">
        <v>4703</v>
      </c>
      <c r="C1221" s="3" t="s">
        <v>4704</v>
      </c>
      <c r="D1221" s="3" t="s">
        <v>4705</v>
      </c>
      <c r="E1221" s="3"/>
      <c r="F1221" s="3" t="s">
        <v>83</v>
      </c>
      <c r="G1221" s="3" t="s">
        <v>60</v>
      </c>
      <c r="H1221" s="3" t="s">
        <v>28</v>
      </c>
      <c r="I1221" s="3" t="s">
        <v>25</v>
      </c>
      <c r="J1221" s="1" t="s">
        <v>454</v>
      </c>
      <c r="K1221" s="7" t="s">
        <v>104</v>
      </c>
      <c r="L1221" s="3" t="s">
        <v>28</v>
      </c>
      <c r="M1221" s="3" t="s">
        <v>28</v>
      </c>
      <c r="N1221" s="3" t="s">
        <v>130</v>
      </c>
      <c r="O1221" s="88" t="s">
        <v>28</v>
      </c>
      <c r="P1221" s="88" t="s">
        <v>837</v>
      </c>
      <c r="Q1221" s="88" t="s">
        <v>32</v>
      </c>
      <c r="R1221" s="88"/>
    </row>
    <row r="1222" spans="1:18" ht="15" customHeight="1">
      <c r="A1222" s="5" t="s">
        <v>4706</v>
      </c>
      <c r="B1222" s="3" t="s">
        <v>4707</v>
      </c>
      <c r="C1222" s="3"/>
      <c r="D1222" s="3" t="s">
        <v>4708</v>
      </c>
      <c r="E1222" s="3" t="s">
        <v>4709</v>
      </c>
      <c r="F1222" s="3" t="s">
        <v>22</v>
      </c>
      <c r="G1222" s="3" t="s">
        <v>60</v>
      </c>
      <c r="H1222" s="3" t="s">
        <v>24</v>
      </c>
      <c r="I1222" s="3" t="s">
        <v>25</v>
      </c>
      <c r="J1222" s="1" t="s">
        <v>37</v>
      </c>
      <c r="K1222" s="7" t="s">
        <v>27</v>
      </c>
      <c r="L1222" s="3" t="s">
        <v>28</v>
      </c>
      <c r="M1222" s="3" t="s">
        <v>28</v>
      </c>
      <c r="N1222" s="3" t="s">
        <v>130</v>
      </c>
      <c r="O1222" s="88" t="s">
        <v>28</v>
      </c>
      <c r="P1222" s="88" t="s">
        <v>122</v>
      </c>
      <c r="Q1222" s="88" t="s">
        <v>32</v>
      </c>
      <c r="R1222" s="88"/>
    </row>
    <row r="1223" spans="1:18" ht="15" customHeight="1">
      <c r="A1223" s="5" t="s">
        <v>4710</v>
      </c>
      <c r="B1223" s="3" t="s">
        <v>4711</v>
      </c>
      <c r="C1223" s="3"/>
      <c r="D1223" s="3" t="s">
        <v>4712</v>
      </c>
      <c r="E1223" s="3" t="s">
        <v>4713</v>
      </c>
      <c r="F1223" s="3" t="s">
        <v>22</v>
      </c>
      <c r="G1223" s="3" t="s">
        <v>23</v>
      </c>
      <c r="H1223" s="3" t="s">
        <v>24</v>
      </c>
      <c r="I1223" s="3" t="s">
        <v>25</v>
      </c>
      <c r="J1223" s="1" t="s">
        <v>37</v>
      </c>
      <c r="K1223" s="7" t="s">
        <v>27</v>
      </c>
      <c r="L1223" s="3" t="s">
        <v>28</v>
      </c>
      <c r="M1223" s="3" t="s">
        <v>28</v>
      </c>
      <c r="N1223" s="3" t="s">
        <v>130</v>
      </c>
      <c r="O1223" s="88" t="s">
        <v>28</v>
      </c>
      <c r="P1223" s="88" t="s">
        <v>122</v>
      </c>
      <c r="Q1223" s="88" t="s">
        <v>32</v>
      </c>
      <c r="R1223" s="88"/>
    </row>
    <row r="1224" spans="1:18" ht="15" customHeight="1">
      <c r="A1224" s="5" t="s">
        <v>4714</v>
      </c>
      <c r="B1224" s="3" t="s">
        <v>4715</v>
      </c>
      <c r="C1224" s="3"/>
      <c r="D1224" s="3" t="s">
        <v>4716</v>
      </c>
      <c r="E1224" s="3" t="s">
        <v>4717</v>
      </c>
      <c r="F1224" s="3" t="s">
        <v>22</v>
      </c>
      <c r="G1224" s="3" t="s">
        <v>23</v>
      </c>
      <c r="H1224" s="3" t="s">
        <v>24</v>
      </c>
      <c r="I1224" s="3" t="s">
        <v>25</v>
      </c>
      <c r="J1224" s="1" t="s">
        <v>37</v>
      </c>
      <c r="K1224" s="7" t="s">
        <v>38</v>
      </c>
      <c r="L1224" s="3" t="s">
        <v>28</v>
      </c>
      <c r="M1224" s="3" t="s">
        <v>28</v>
      </c>
      <c r="N1224" s="3" t="s">
        <v>24</v>
      </c>
      <c r="O1224" s="88" t="s">
        <v>28</v>
      </c>
      <c r="P1224" s="88" t="s">
        <v>46</v>
      </c>
      <c r="Q1224" s="88" t="s">
        <v>32</v>
      </c>
      <c r="R1224" s="88"/>
    </row>
    <row r="1225" spans="1:18" ht="15" customHeight="1">
      <c r="A1225" s="5" t="s">
        <v>4718</v>
      </c>
      <c r="B1225" s="3" t="s">
        <v>4719</v>
      </c>
      <c r="C1225" s="3"/>
      <c r="D1225" s="3" t="s">
        <v>4720</v>
      </c>
      <c r="E1225" s="3" t="s">
        <v>4721</v>
      </c>
      <c r="F1225" s="3" t="s">
        <v>22</v>
      </c>
      <c r="G1225" s="3" t="s">
        <v>97</v>
      </c>
      <c r="H1225" s="3" t="s">
        <v>24</v>
      </c>
      <c r="I1225" s="3" t="s">
        <v>25</v>
      </c>
      <c r="J1225" s="1" t="s">
        <v>37</v>
      </c>
      <c r="K1225" s="7" t="s">
        <v>27</v>
      </c>
      <c r="L1225" s="3" t="s">
        <v>28</v>
      </c>
      <c r="M1225" s="3" t="s">
        <v>28</v>
      </c>
      <c r="N1225" s="3" t="s">
        <v>130</v>
      </c>
      <c r="O1225" s="88" t="s">
        <v>28</v>
      </c>
      <c r="P1225" s="88" t="s">
        <v>122</v>
      </c>
      <c r="Q1225" s="88" t="s">
        <v>32</v>
      </c>
      <c r="R1225" s="88"/>
    </row>
    <row r="1226" spans="1:18" ht="15" customHeight="1">
      <c r="A1226" s="5" t="s">
        <v>4722</v>
      </c>
      <c r="B1226" s="3" t="s">
        <v>4723</v>
      </c>
      <c r="C1226" s="3"/>
      <c r="D1226" s="3" t="s">
        <v>4724</v>
      </c>
      <c r="E1226" s="3" t="s">
        <v>4725</v>
      </c>
      <c r="F1226" s="3" t="s">
        <v>22</v>
      </c>
      <c r="G1226" s="3" t="s">
        <v>97</v>
      </c>
      <c r="H1226" s="3" t="s">
        <v>24</v>
      </c>
      <c r="I1226" s="3" t="s">
        <v>25</v>
      </c>
      <c r="J1226" s="1" t="s">
        <v>37</v>
      </c>
      <c r="K1226" s="7" t="s">
        <v>27</v>
      </c>
      <c r="L1226" s="3" t="s">
        <v>28</v>
      </c>
      <c r="M1226" s="3" t="s">
        <v>28</v>
      </c>
      <c r="N1226" s="3" t="s">
        <v>130</v>
      </c>
      <c r="O1226" s="88" t="s">
        <v>28</v>
      </c>
      <c r="P1226" s="88" t="s">
        <v>122</v>
      </c>
      <c r="Q1226" s="88" t="s">
        <v>32</v>
      </c>
      <c r="R1226" s="88"/>
    </row>
    <row r="1227" spans="1:18" ht="15" customHeight="1">
      <c r="A1227" s="5" t="s">
        <v>4726</v>
      </c>
      <c r="B1227" s="3" t="s">
        <v>4727</v>
      </c>
      <c r="C1227" s="3" t="s">
        <v>4728</v>
      </c>
      <c r="D1227" s="3" t="s">
        <v>4729</v>
      </c>
      <c r="E1227" s="3"/>
      <c r="F1227" s="3" t="s">
        <v>83</v>
      </c>
      <c r="G1227" s="3" t="s">
        <v>60</v>
      </c>
      <c r="H1227" s="3" t="s">
        <v>28</v>
      </c>
      <c r="I1227" s="3" t="s">
        <v>25</v>
      </c>
      <c r="J1227" s="1" t="s">
        <v>37</v>
      </c>
      <c r="K1227" s="7" t="s">
        <v>38</v>
      </c>
      <c r="L1227" s="3" t="s">
        <v>28</v>
      </c>
      <c r="M1227" s="3" t="s">
        <v>28</v>
      </c>
      <c r="N1227" s="3" t="s">
        <v>24</v>
      </c>
      <c r="O1227" s="88" t="s">
        <v>28</v>
      </c>
      <c r="P1227" s="88" t="s">
        <v>46</v>
      </c>
      <c r="Q1227" s="88" t="s">
        <v>32</v>
      </c>
      <c r="R1227" s="88"/>
    </row>
    <row r="1228" spans="1:18" ht="15" customHeight="1">
      <c r="A1228" s="5" t="s">
        <v>4730</v>
      </c>
      <c r="B1228" s="3" t="s">
        <v>4731</v>
      </c>
      <c r="C1228" s="3"/>
      <c r="D1228" s="3" t="s">
        <v>4732</v>
      </c>
      <c r="E1228" s="3" t="s">
        <v>4733</v>
      </c>
      <c r="F1228" s="3" t="s">
        <v>22</v>
      </c>
      <c r="G1228" s="3" t="s">
        <v>60</v>
      </c>
      <c r="H1228" s="3" t="s">
        <v>24</v>
      </c>
      <c r="I1228" s="3" t="s">
        <v>25</v>
      </c>
      <c r="J1228" s="1" t="s">
        <v>37</v>
      </c>
      <c r="K1228" s="7" t="s">
        <v>38</v>
      </c>
      <c r="L1228" s="3" t="s">
        <v>28</v>
      </c>
      <c r="M1228" s="3" t="s">
        <v>28</v>
      </c>
      <c r="N1228" s="3" t="s">
        <v>24</v>
      </c>
      <c r="O1228" s="88" t="s">
        <v>28</v>
      </c>
      <c r="P1228" s="88" t="s">
        <v>46</v>
      </c>
      <c r="Q1228" s="88" t="s">
        <v>32</v>
      </c>
      <c r="R1228" s="88"/>
    </row>
    <row r="1229" spans="1:18" ht="15" customHeight="1">
      <c r="A1229" s="5" t="s">
        <v>4734</v>
      </c>
      <c r="B1229" s="3" t="s">
        <v>4735</v>
      </c>
      <c r="C1229" s="3"/>
      <c r="D1229" s="3" t="s">
        <v>4736</v>
      </c>
      <c r="E1229" s="3" t="s">
        <v>4737</v>
      </c>
      <c r="F1229" s="3" t="s">
        <v>22</v>
      </c>
      <c r="G1229" s="3" t="s">
        <v>23</v>
      </c>
      <c r="H1229" s="3" t="s">
        <v>24</v>
      </c>
      <c r="I1229" s="3" t="s">
        <v>25</v>
      </c>
      <c r="J1229" s="1" t="s">
        <v>37</v>
      </c>
      <c r="K1229" s="7" t="s">
        <v>27</v>
      </c>
      <c r="L1229" s="3" t="s">
        <v>28</v>
      </c>
      <c r="M1229" s="3" t="s">
        <v>28</v>
      </c>
      <c r="N1229" s="3" t="s">
        <v>130</v>
      </c>
      <c r="O1229" s="88" t="s">
        <v>28</v>
      </c>
      <c r="P1229" s="88" t="s">
        <v>122</v>
      </c>
      <c r="Q1229" s="88" t="s">
        <v>32</v>
      </c>
      <c r="R1229" s="88"/>
    </row>
    <row r="1230" spans="1:18" ht="15" customHeight="1">
      <c r="A1230" s="5" t="s">
        <v>4738</v>
      </c>
      <c r="B1230" s="3" t="s">
        <v>4739</v>
      </c>
      <c r="C1230" s="3"/>
      <c r="D1230" s="3" t="s">
        <v>4740</v>
      </c>
      <c r="E1230" s="3"/>
      <c r="F1230" s="3" t="s">
        <v>22</v>
      </c>
      <c r="G1230" s="3" t="s">
        <v>60</v>
      </c>
      <c r="H1230" s="3" t="s">
        <v>24</v>
      </c>
      <c r="I1230" s="3" t="s">
        <v>25</v>
      </c>
      <c r="J1230" s="1" t="s">
        <v>129</v>
      </c>
      <c r="K1230" s="7" t="s">
        <v>104</v>
      </c>
      <c r="L1230" s="3" t="s">
        <v>28</v>
      </c>
      <c r="M1230" s="3" t="s">
        <v>28</v>
      </c>
      <c r="N1230" s="3" t="s">
        <v>130</v>
      </c>
      <c r="O1230" s="88" t="s">
        <v>28</v>
      </c>
      <c r="P1230" s="88" t="s">
        <v>837</v>
      </c>
      <c r="Q1230" s="88" t="s">
        <v>32</v>
      </c>
      <c r="R1230" s="88"/>
    </row>
    <row r="1231" spans="1:18" ht="15" customHeight="1">
      <c r="A1231" s="5" t="s">
        <v>4741</v>
      </c>
      <c r="B1231" s="3" t="s">
        <v>4742</v>
      </c>
      <c r="C1231" s="3"/>
      <c r="D1231" s="3" t="s">
        <v>4743</v>
      </c>
      <c r="E1231" s="3"/>
      <c r="F1231" s="3" t="s">
        <v>22</v>
      </c>
      <c r="G1231" s="3" t="s">
        <v>53</v>
      </c>
      <c r="H1231" s="3" t="s">
        <v>24</v>
      </c>
      <c r="I1231" s="3" t="s">
        <v>25</v>
      </c>
      <c r="J1231" s="1" t="s">
        <v>129</v>
      </c>
      <c r="K1231" s="7" t="s">
        <v>104</v>
      </c>
      <c r="L1231" s="3" t="s">
        <v>28</v>
      </c>
      <c r="M1231" s="3" t="s">
        <v>28</v>
      </c>
      <c r="N1231" s="3" t="s">
        <v>130</v>
      </c>
      <c r="O1231" s="88" t="s">
        <v>28</v>
      </c>
      <c r="P1231" s="88" t="s">
        <v>837</v>
      </c>
      <c r="Q1231" s="88" t="s">
        <v>32</v>
      </c>
      <c r="R1231" s="88"/>
    </row>
    <row r="1232" spans="1:18" ht="15" customHeight="1">
      <c r="A1232" s="5" t="s">
        <v>4744</v>
      </c>
      <c r="B1232" s="3" t="s">
        <v>4745</v>
      </c>
      <c r="C1232" s="3" t="s">
        <v>4746</v>
      </c>
      <c r="D1232" s="3" t="s">
        <v>4747</v>
      </c>
      <c r="E1232" s="3"/>
      <c r="F1232" s="3" t="s">
        <v>83</v>
      </c>
      <c r="G1232" s="3" t="s">
        <v>23</v>
      </c>
      <c r="H1232" s="3" t="s">
        <v>28</v>
      </c>
      <c r="I1232" s="3" t="s">
        <v>25</v>
      </c>
      <c r="J1232" s="1" t="s">
        <v>242</v>
      </c>
      <c r="K1232" s="7" t="s">
        <v>104</v>
      </c>
      <c r="L1232" s="3" t="s">
        <v>28</v>
      </c>
      <c r="M1232" s="3" t="s">
        <v>28</v>
      </c>
      <c r="N1232" s="3" t="s">
        <v>24</v>
      </c>
      <c r="O1232" s="88" t="s">
        <v>28</v>
      </c>
      <c r="P1232" s="88" t="s">
        <v>837</v>
      </c>
      <c r="Q1232" s="88" t="s">
        <v>32</v>
      </c>
      <c r="R1232" s="88"/>
    </row>
    <row r="1233" spans="1:18" ht="15" customHeight="1">
      <c r="A1233" s="5" t="s">
        <v>4748</v>
      </c>
      <c r="B1233" s="3" t="s">
        <v>4749</v>
      </c>
      <c r="C1233" s="3" t="s">
        <v>4750</v>
      </c>
      <c r="D1233" s="3"/>
      <c r="E1233" s="3"/>
      <c r="F1233" s="3" t="s">
        <v>22</v>
      </c>
      <c r="G1233" s="3" t="s">
        <v>23</v>
      </c>
      <c r="H1233" s="3" t="s">
        <v>24</v>
      </c>
      <c r="I1233" s="3" t="s">
        <v>25</v>
      </c>
      <c r="J1233" s="1" t="s">
        <v>37</v>
      </c>
      <c r="K1233" s="7" t="s">
        <v>27</v>
      </c>
      <c r="L1233" s="3" t="s">
        <v>28</v>
      </c>
      <c r="M1233" s="3" t="s">
        <v>28</v>
      </c>
      <c r="N1233" s="3" t="s">
        <v>130</v>
      </c>
      <c r="O1233" s="88" t="s">
        <v>28</v>
      </c>
      <c r="P1233" s="88" t="s">
        <v>478</v>
      </c>
      <c r="Q1233" s="88" t="s">
        <v>32</v>
      </c>
      <c r="R1233" s="88"/>
    </row>
    <row r="1234" spans="1:18" ht="15" customHeight="1">
      <c r="A1234" s="5" t="s">
        <v>4751</v>
      </c>
      <c r="B1234" s="3" t="s">
        <v>4752</v>
      </c>
      <c r="C1234" s="3" t="s">
        <v>4753</v>
      </c>
      <c r="D1234" s="3"/>
      <c r="E1234" s="3"/>
      <c r="F1234" s="3" t="s">
        <v>22</v>
      </c>
      <c r="G1234" s="3" t="s">
        <v>97</v>
      </c>
      <c r="H1234" s="3" t="s">
        <v>24</v>
      </c>
      <c r="I1234" s="3" t="s">
        <v>25</v>
      </c>
      <c r="J1234" s="1" t="s">
        <v>37</v>
      </c>
      <c r="K1234" s="7" t="s">
        <v>38</v>
      </c>
      <c r="L1234" s="3" t="s">
        <v>28</v>
      </c>
      <c r="M1234" s="3" t="s">
        <v>28</v>
      </c>
      <c r="N1234" s="3" t="s">
        <v>24</v>
      </c>
      <c r="O1234" s="88" t="s">
        <v>28</v>
      </c>
      <c r="P1234" s="88" t="s">
        <v>295</v>
      </c>
      <c r="Q1234" s="88" t="s">
        <v>32</v>
      </c>
      <c r="R1234" s="88"/>
    </row>
    <row r="1235" spans="1:18" ht="15" customHeight="1">
      <c r="A1235" s="5" t="s">
        <v>4754</v>
      </c>
      <c r="B1235" s="3" t="s">
        <v>4755</v>
      </c>
      <c r="C1235" s="3" t="s">
        <v>4756</v>
      </c>
      <c r="D1235" s="3"/>
      <c r="E1235" s="3"/>
      <c r="F1235" s="3" t="s">
        <v>1608</v>
      </c>
      <c r="G1235" s="3" t="s">
        <v>53</v>
      </c>
      <c r="H1235" s="3" t="s">
        <v>28</v>
      </c>
      <c r="I1235" s="3" t="s">
        <v>25</v>
      </c>
      <c r="J1235" s="1" t="s">
        <v>37</v>
      </c>
      <c r="K1235" s="7" t="s">
        <v>38</v>
      </c>
      <c r="L1235" s="3" t="s">
        <v>28</v>
      </c>
      <c r="M1235" s="3" t="s">
        <v>28</v>
      </c>
      <c r="N1235" s="3" t="s">
        <v>24</v>
      </c>
      <c r="O1235" s="88" t="s">
        <v>28</v>
      </c>
      <c r="P1235" s="88" t="s">
        <v>46</v>
      </c>
      <c r="Q1235" s="88" t="s">
        <v>32</v>
      </c>
      <c r="R1235" s="88" t="s">
        <v>144</v>
      </c>
    </row>
    <row r="1236" spans="1:18" ht="15" customHeight="1">
      <c r="A1236" s="5" t="s">
        <v>4757</v>
      </c>
      <c r="B1236" s="3" t="s">
        <v>4758</v>
      </c>
      <c r="C1236" s="3"/>
      <c r="D1236" s="3" t="s">
        <v>4759</v>
      </c>
      <c r="E1236" s="3"/>
      <c r="F1236" s="3" t="s">
        <v>22</v>
      </c>
      <c r="G1236" s="3" t="s">
        <v>65</v>
      </c>
      <c r="H1236" s="3" t="s">
        <v>24</v>
      </c>
      <c r="I1236" s="3" t="s">
        <v>25</v>
      </c>
      <c r="J1236" s="1" t="s">
        <v>37</v>
      </c>
      <c r="K1236" s="7" t="s">
        <v>27</v>
      </c>
      <c r="L1236" s="3" t="s">
        <v>384</v>
      </c>
      <c r="M1236" s="3" t="s">
        <v>28</v>
      </c>
      <c r="N1236" s="3" t="s">
        <v>2114</v>
      </c>
      <c r="O1236" s="88" t="s">
        <v>28</v>
      </c>
      <c r="P1236" s="88" t="s">
        <v>122</v>
      </c>
      <c r="Q1236" s="88" t="s">
        <v>32</v>
      </c>
      <c r="R1236" s="88"/>
    </row>
    <row r="1237" spans="1:18" ht="15" customHeight="1">
      <c r="A1237" s="5" t="s">
        <v>4760</v>
      </c>
      <c r="B1237" s="3" t="s">
        <v>4761</v>
      </c>
      <c r="C1237" s="3"/>
      <c r="D1237" s="3" t="s">
        <v>4762</v>
      </c>
      <c r="E1237" s="3"/>
      <c r="F1237" s="3" t="s">
        <v>22</v>
      </c>
      <c r="G1237" s="3" t="s">
        <v>60</v>
      </c>
      <c r="H1237" s="3" t="s">
        <v>24</v>
      </c>
      <c r="I1237" s="3" t="s">
        <v>25</v>
      </c>
      <c r="J1237" s="1" t="s">
        <v>242</v>
      </c>
      <c r="K1237" s="7" t="s">
        <v>27</v>
      </c>
      <c r="L1237" s="3" t="s">
        <v>384</v>
      </c>
      <c r="M1237" s="3" t="s">
        <v>28</v>
      </c>
      <c r="N1237" s="3" t="s">
        <v>2114</v>
      </c>
      <c r="O1237" s="88" t="s">
        <v>28</v>
      </c>
      <c r="P1237" s="88" t="s">
        <v>122</v>
      </c>
      <c r="Q1237" s="88" t="s">
        <v>32</v>
      </c>
      <c r="R1237" s="88"/>
    </row>
    <row r="1238" spans="1:18" ht="15" customHeight="1">
      <c r="A1238" s="5" t="s">
        <v>4763</v>
      </c>
      <c r="B1238" s="3" t="s">
        <v>4764</v>
      </c>
      <c r="C1238" s="3" t="s">
        <v>4765</v>
      </c>
      <c r="D1238" s="3" t="s">
        <v>4766</v>
      </c>
      <c r="E1238" s="3"/>
      <c r="F1238" s="3" t="s">
        <v>22</v>
      </c>
      <c r="G1238" s="3" t="s">
        <v>97</v>
      </c>
      <c r="H1238" s="3" t="s">
        <v>24</v>
      </c>
      <c r="I1238" s="3" t="s">
        <v>25</v>
      </c>
      <c r="J1238" s="1" t="s">
        <v>37</v>
      </c>
      <c r="K1238" s="7" t="s">
        <v>104</v>
      </c>
      <c r="L1238" s="3" t="s">
        <v>28</v>
      </c>
      <c r="M1238" s="3" t="s">
        <v>28</v>
      </c>
      <c r="N1238" s="3" t="s">
        <v>24</v>
      </c>
      <c r="O1238" s="88" t="s">
        <v>28</v>
      </c>
      <c r="P1238" s="88" t="s">
        <v>513</v>
      </c>
      <c r="Q1238" s="88" t="s">
        <v>32</v>
      </c>
      <c r="R1238" s="88"/>
    </row>
    <row r="1239" spans="1:18" ht="15" customHeight="1">
      <c r="A1239" s="5" t="s">
        <v>4767</v>
      </c>
      <c r="B1239" s="3" t="s">
        <v>4768</v>
      </c>
      <c r="C1239" s="3"/>
      <c r="D1239" s="3" t="s">
        <v>4769</v>
      </c>
      <c r="E1239" s="3"/>
      <c r="F1239" s="3" t="s">
        <v>22</v>
      </c>
      <c r="G1239" s="3" t="s">
        <v>60</v>
      </c>
      <c r="H1239" s="3" t="s">
        <v>24</v>
      </c>
      <c r="I1239" s="3" t="s">
        <v>25</v>
      </c>
      <c r="J1239" s="1" t="s">
        <v>129</v>
      </c>
      <c r="K1239" s="7" t="s">
        <v>104</v>
      </c>
      <c r="L1239" s="3" t="s">
        <v>30</v>
      </c>
      <c r="M1239" s="3" t="s">
        <v>28</v>
      </c>
      <c r="N1239" s="3" t="s">
        <v>130</v>
      </c>
      <c r="O1239" s="88" t="s">
        <v>28</v>
      </c>
      <c r="P1239" s="88" t="s">
        <v>4770</v>
      </c>
      <c r="Q1239" s="88" t="s">
        <v>32</v>
      </c>
      <c r="R1239" s="88"/>
    </row>
    <row r="1240" spans="1:18" ht="15" customHeight="1">
      <c r="A1240" s="5" t="s">
        <v>4771</v>
      </c>
      <c r="B1240" s="3" t="s">
        <v>4772</v>
      </c>
      <c r="C1240" s="3"/>
      <c r="D1240" s="3" t="s">
        <v>4773</v>
      </c>
      <c r="E1240" s="3"/>
      <c r="F1240" s="3" t="s">
        <v>22</v>
      </c>
      <c r="G1240" s="3" t="s">
        <v>60</v>
      </c>
      <c r="H1240" s="3" t="s">
        <v>24</v>
      </c>
      <c r="I1240" s="3" t="s">
        <v>25</v>
      </c>
      <c r="J1240" s="1" t="s">
        <v>129</v>
      </c>
      <c r="K1240" s="7" t="s">
        <v>104</v>
      </c>
      <c r="L1240" s="3" t="s">
        <v>30</v>
      </c>
      <c r="M1240" s="3" t="s">
        <v>28</v>
      </c>
      <c r="N1240" s="3" t="s">
        <v>130</v>
      </c>
      <c r="O1240" s="88" t="s">
        <v>28</v>
      </c>
      <c r="P1240" s="88" t="s">
        <v>4770</v>
      </c>
      <c r="Q1240" s="88" t="s">
        <v>32</v>
      </c>
      <c r="R1240" s="88"/>
    </row>
    <row r="1241" spans="1:18" ht="15" customHeight="1">
      <c r="A1241" s="5" t="s">
        <v>4774</v>
      </c>
      <c r="B1241" s="3" t="s">
        <v>4775</v>
      </c>
      <c r="C1241" s="3"/>
      <c r="D1241" s="3" t="s">
        <v>4776</v>
      </c>
      <c r="E1241" s="3" t="s">
        <v>4777</v>
      </c>
      <c r="F1241" s="3" t="s">
        <v>22</v>
      </c>
      <c r="G1241" s="3" t="s">
        <v>23</v>
      </c>
      <c r="H1241" s="3" t="s">
        <v>24</v>
      </c>
      <c r="I1241" s="3" t="s">
        <v>25</v>
      </c>
      <c r="J1241" s="1" t="s">
        <v>242</v>
      </c>
      <c r="K1241" s="7" t="s">
        <v>27</v>
      </c>
      <c r="L1241" s="3" t="s">
        <v>28</v>
      </c>
      <c r="M1241" s="3" t="s">
        <v>28</v>
      </c>
      <c r="N1241" s="3" t="s">
        <v>130</v>
      </c>
      <c r="O1241" s="88" t="s">
        <v>28</v>
      </c>
      <c r="P1241" s="88" t="s">
        <v>122</v>
      </c>
      <c r="Q1241" s="88" t="s">
        <v>32</v>
      </c>
      <c r="R1241" s="88"/>
    </row>
    <row r="1242" spans="1:18" ht="15" customHeight="1">
      <c r="A1242" s="5" t="s">
        <v>4778</v>
      </c>
      <c r="B1242" s="3" t="s">
        <v>4779</v>
      </c>
      <c r="C1242" s="3"/>
      <c r="D1242" s="3" t="s">
        <v>4780</v>
      </c>
      <c r="E1242" s="3" t="s">
        <v>4781</v>
      </c>
      <c r="F1242" s="3" t="s">
        <v>83</v>
      </c>
      <c r="G1242" s="3" t="s">
        <v>60</v>
      </c>
      <c r="H1242" s="3" t="s">
        <v>28</v>
      </c>
      <c r="I1242" s="3" t="s">
        <v>25</v>
      </c>
      <c r="J1242" s="1" t="s">
        <v>1018</v>
      </c>
      <c r="K1242" s="7" t="s">
        <v>27</v>
      </c>
      <c r="L1242" s="3" t="s">
        <v>28</v>
      </c>
      <c r="M1242" s="3" t="s">
        <v>28</v>
      </c>
      <c r="N1242" s="3" t="s">
        <v>130</v>
      </c>
      <c r="O1242" s="88" t="s">
        <v>28</v>
      </c>
      <c r="P1242" s="88" t="s">
        <v>122</v>
      </c>
      <c r="Q1242" s="88" t="s">
        <v>32</v>
      </c>
      <c r="R1242" s="88"/>
    </row>
    <row r="1243" spans="1:18" ht="15" customHeight="1">
      <c r="A1243" s="5" t="s">
        <v>4782</v>
      </c>
      <c r="B1243" s="3" t="s">
        <v>4783</v>
      </c>
      <c r="C1243" s="3"/>
      <c r="D1243" s="3" t="s">
        <v>4784</v>
      </c>
      <c r="E1243" s="3" t="s">
        <v>4785</v>
      </c>
      <c r="F1243" s="3" t="s">
        <v>83</v>
      </c>
      <c r="G1243" s="3" t="s">
        <v>60</v>
      </c>
      <c r="H1243" s="3" t="s">
        <v>28</v>
      </c>
      <c r="I1243" s="3" t="s">
        <v>25</v>
      </c>
      <c r="J1243" s="1" t="s">
        <v>1018</v>
      </c>
      <c r="K1243" s="7" t="s">
        <v>27</v>
      </c>
      <c r="L1243" s="3" t="s">
        <v>28</v>
      </c>
      <c r="M1243" s="3" t="s">
        <v>28</v>
      </c>
      <c r="N1243" s="3" t="s">
        <v>130</v>
      </c>
      <c r="O1243" s="88" t="s">
        <v>28</v>
      </c>
      <c r="P1243" s="88" t="s">
        <v>122</v>
      </c>
      <c r="Q1243" s="88" t="s">
        <v>32</v>
      </c>
      <c r="R1243" s="88"/>
    </row>
    <row r="1244" spans="1:18" ht="15" customHeight="1">
      <c r="A1244" s="5" t="s">
        <v>4786</v>
      </c>
      <c r="B1244" s="3" t="s">
        <v>4787</v>
      </c>
      <c r="C1244" s="3"/>
      <c r="D1244" s="3" t="s">
        <v>4788</v>
      </c>
      <c r="E1244" s="3"/>
      <c r="F1244" s="3" t="s">
        <v>22</v>
      </c>
      <c r="G1244" s="3" t="s">
        <v>53</v>
      </c>
      <c r="H1244" s="3" t="s">
        <v>24</v>
      </c>
      <c r="I1244" s="3" t="s">
        <v>25</v>
      </c>
      <c r="J1244" s="1" t="s">
        <v>37</v>
      </c>
      <c r="K1244" s="7" t="s">
        <v>27</v>
      </c>
      <c r="L1244" s="3" t="s">
        <v>29</v>
      </c>
      <c r="M1244" s="3" t="s">
        <v>28</v>
      </c>
      <c r="N1244" s="3" t="s">
        <v>243</v>
      </c>
      <c r="O1244" s="88" t="s">
        <v>28</v>
      </c>
      <c r="P1244" s="88" t="s">
        <v>122</v>
      </c>
      <c r="Q1244" s="88" t="s">
        <v>32</v>
      </c>
      <c r="R1244" s="88"/>
    </row>
    <row r="1245" spans="1:18" ht="15" customHeight="1">
      <c r="A1245" s="5" t="s">
        <v>4789</v>
      </c>
      <c r="B1245" s="3" t="s">
        <v>4790</v>
      </c>
      <c r="C1245" s="3"/>
      <c r="D1245" s="3" t="s">
        <v>4791</v>
      </c>
      <c r="E1245" s="3" t="s">
        <v>4792</v>
      </c>
      <c r="F1245" s="3" t="s">
        <v>22</v>
      </c>
      <c r="G1245" s="3" t="s">
        <v>390</v>
      </c>
      <c r="H1245" s="3" t="s">
        <v>24</v>
      </c>
      <c r="I1245" s="3" t="s">
        <v>25</v>
      </c>
      <c r="J1245" s="1" t="s">
        <v>37</v>
      </c>
      <c r="K1245" s="7" t="s">
        <v>38</v>
      </c>
      <c r="L1245" s="3" t="s">
        <v>28</v>
      </c>
      <c r="M1245" s="3" t="s">
        <v>28</v>
      </c>
      <c r="N1245" s="3" t="s">
        <v>24</v>
      </c>
      <c r="O1245" s="88" t="s">
        <v>28</v>
      </c>
      <c r="P1245" s="88" t="s">
        <v>46</v>
      </c>
      <c r="Q1245" s="88" t="s">
        <v>32</v>
      </c>
      <c r="R1245" s="88"/>
    </row>
    <row r="1246" spans="1:18" ht="15" customHeight="1">
      <c r="A1246" s="5" t="s">
        <v>4793</v>
      </c>
      <c r="B1246" s="3" t="s">
        <v>4794</v>
      </c>
      <c r="C1246" s="3"/>
      <c r="D1246" s="3" t="s">
        <v>4795</v>
      </c>
      <c r="E1246" s="3"/>
      <c r="F1246" s="3" t="s">
        <v>22</v>
      </c>
      <c r="G1246" s="3" t="s">
        <v>60</v>
      </c>
      <c r="H1246" s="3" t="s">
        <v>24</v>
      </c>
      <c r="I1246" s="3" t="s">
        <v>25</v>
      </c>
      <c r="J1246" s="1" t="s">
        <v>242</v>
      </c>
      <c r="K1246" s="7" t="s">
        <v>27</v>
      </c>
      <c r="L1246" s="3" t="s">
        <v>874</v>
      </c>
      <c r="M1246" s="3" t="s">
        <v>28</v>
      </c>
      <c r="N1246" s="3" t="s">
        <v>243</v>
      </c>
      <c r="O1246" s="88" t="s">
        <v>28</v>
      </c>
      <c r="P1246" s="88" t="s">
        <v>122</v>
      </c>
      <c r="Q1246" s="88" t="s">
        <v>32</v>
      </c>
      <c r="R1246" s="88"/>
    </row>
    <row r="1247" spans="1:18" ht="15" customHeight="1">
      <c r="A1247" s="5" t="s">
        <v>4796</v>
      </c>
      <c r="B1247" s="3" t="s">
        <v>4797</v>
      </c>
      <c r="C1247" s="3"/>
      <c r="D1247" s="3" t="s">
        <v>4798</v>
      </c>
      <c r="E1247" s="3"/>
      <c r="F1247" s="3" t="s">
        <v>22</v>
      </c>
      <c r="G1247" s="3" t="s">
        <v>60</v>
      </c>
      <c r="H1247" s="3" t="s">
        <v>24</v>
      </c>
      <c r="I1247" s="3" t="s">
        <v>25</v>
      </c>
      <c r="J1247" s="1" t="s">
        <v>242</v>
      </c>
      <c r="K1247" s="7" t="s">
        <v>27</v>
      </c>
      <c r="L1247" s="3" t="s">
        <v>28</v>
      </c>
      <c r="M1247" s="3" t="s">
        <v>28</v>
      </c>
      <c r="N1247" s="3" t="s">
        <v>130</v>
      </c>
      <c r="O1247" s="88" t="s">
        <v>28</v>
      </c>
      <c r="P1247" s="88" t="s">
        <v>3107</v>
      </c>
      <c r="Q1247" s="88" t="s">
        <v>32</v>
      </c>
      <c r="R1247" s="88"/>
    </row>
    <row r="1248" spans="1:18" ht="15" customHeight="1">
      <c r="A1248" s="5" t="s">
        <v>4799</v>
      </c>
      <c r="B1248" s="3" t="s">
        <v>4800</v>
      </c>
      <c r="C1248" s="3"/>
      <c r="D1248" s="3" t="s">
        <v>4801</v>
      </c>
      <c r="E1248" s="3"/>
      <c r="F1248" s="3" t="s">
        <v>22</v>
      </c>
      <c r="G1248" s="3" t="s">
        <v>60</v>
      </c>
      <c r="H1248" s="3" t="s">
        <v>24</v>
      </c>
      <c r="I1248" s="3" t="s">
        <v>25</v>
      </c>
      <c r="J1248" s="1" t="s">
        <v>242</v>
      </c>
      <c r="K1248" s="7" t="s">
        <v>27</v>
      </c>
      <c r="L1248" s="3" t="s">
        <v>28</v>
      </c>
      <c r="M1248" s="3" t="s">
        <v>28</v>
      </c>
      <c r="N1248" s="3" t="s">
        <v>130</v>
      </c>
      <c r="O1248" s="88" t="s">
        <v>28</v>
      </c>
      <c r="P1248" s="88" t="s">
        <v>122</v>
      </c>
      <c r="Q1248" s="88" t="s">
        <v>32</v>
      </c>
      <c r="R1248" s="88"/>
    </row>
    <row r="1249" spans="1:18" ht="15" customHeight="1">
      <c r="A1249" s="5" t="s">
        <v>4802</v>
      </c>
      <c r="B1249" s="3" t="s">
        <v>4803</v>
      </c>
      <c r="C1249" s="3" t="s">
        <v>4804</v>
      </c>
      <c r="D1249" s="3" t="s">
        <v>4805</v>
      </c>
      <c r="E1249" s="3" t="s">
        <v>4806</v>
      </c>
      <c r="F1249" s="3" t="s">
        <v>22</v>
      </c>
      <c r="G1249" s="3" t="s">
        <v>23</v>
      </c>
      <c r="H1249" s="3" t="s">
        <v>24</v>
      </c>
      <c r="I1249" s="3" t="s">
        <v>25</v>
      </c>
      <c r="J1249" s="1" t="s">
        <v>37</v>
      </c>
      <c r="K1249" s="7" t="s">
        <v>38</v>
      </c>
      <c r="L1249" s="3" t="s">
        <v>28</v>
      </c>
      <c r="M1249" s="3" t="s">
        <v>28</v>
      </c>
      <c r="N1249" s="3" t="s">
        <v>24</v>
      </c>
      <c r="O1249" s="88" t="s">
        <v>28</v>
      </c>
      <c r="P1249" s="88" t="s">
        <v>295</v>
      </c>
      <c r="Q1249" s="88" t="s">
        <v>32</v>
      </c>
      <c r="R1249" s="88"/>
    </row>
    <row r="1250" spans="1:18" ht="15" customHeight="1">
      <c r="A1250" s="5" t="s">
        <v>4807</v>
      </c>
      <c r="B1250" s="3" t="s">
        <v>4808</v>
      </c>
      <c r="C1250" s="3"/>
      <c r="D1250" s="3" t="s">
        <v>4809</v>
      </c>
      <c r="E1250" s="3"/>
      <c r="F1250" s="3" t="s">
        <v>22</v>
      </c>
      <c r="G1250" s="3" t="s">
        <v>60</v>
      </c>
      <c r="H1250" s="3" t="s">
        <v>24</v>
      </c>
      <c r="I1250" s="3" t="s">
        <v>25</v>
      </c>
      <c r="J1250" s="1" t="s">
        <v>242</v>
      </c>
      <c r="K1250" s="7" t="s">
        <v>27</v>
      </c>
      <c r="L1250" s="3" t="s">
        <v>384</v>
      </c>
      <c r="M1250" s="3" t="s">
        <v>28</v>
      </c>
      <c r="N1250" s="3" t="s">
        <v>243</v>
      </c>
      <c r="O1250" s="88" t="s">
        <v>28</v>
      </c>
      <c r="P1250" s="88" t="s">
        <v>122</v>
      </c>
      <c r="Q1250" s="88" t="s">
        <v>32</v>
      </c>
      <c r="R1250" s="88"/>
    </row>
    <row r="1251" spans="1:18" ht="15" customHeight="1">
      <c r="A1251" s="5" t="s">
        <v>4810</v>
      </c>
      <c r="B1251" s="3" t="s">
        <v>4811</v>
      </c>
      <c r="C1251" s="3"/>
      <c r="D1251" s="3" t="s">
        <v>4812</v>
      </c>
      <c r="E1251" s="3"/>
      <c r="F1251" s="3" t="s">
        <v>22</v>
      </c>
      <c r="G1251" s="3" t="s">
        <v>60</v>
      </c>
      <c r="H1251" s="3" t="s">
        <v>24</v>
      </c>
      <c r="I1251" s="3" t="s">
        <v>25</v>
      </c>
      <c r="J1251" s="1" t="s">
        <v>242</v>
      </c>
      <c r="K1251" s="7" t="s">
        <v>38</v>
      </c>
      <c r="L1251" s="3" t="s">
        <v>28</v>
      </c>
      <c r="M1251" s="3" t="s">
        <v>28</v>
      </c>
      <c r="N1251" s="3" t="s">
        <v>24</v>
      </c>
      <c r="O1251" s="88" t="s">
        <v>28</v>
      </c>
      <c r="P1251" s="88" t="s">
        <v>39</v>
      </c>
      <c r="Q1251" s="88" t="s">
        <v>32</v>
      </c>
      <c r="R1251" s="88"/>
    </row>
    <row r="1252" spans="1:18" ht="15" customHeight="1">
      <c r="A1252" s="5" t="s">
        <v>4813</v>
      </c>
      <c r="B1252" s="3" t="s">
        <v>4814</v>
      </c>
      <c r="C1252" s="3"/>
      <c r="D1252" s="3" t="s">
        <v>4815</v>
      </c>
      <c r="E1252" s="3"/>
      <c r="F1252" s="3" t="s">
        <v>22</v>
      </c>
      <c r="G1252" s="3" t="s">
        <v>23</v>
      </c>
      <c r="H1252" s="3" t="s">
        <v>24</v>
      </c>
      <c r="I1252" s="3" t="s">
        <v>25</v>
      </c>
      <c r="J1252" s="1" t="s">
        <v>242</v>
      </c>
      <c r="K1252" s="7" t="s">
        <v>27</v>
      </c>
      <c r="L1252" s="3" t="s">
        <v>28</v>
      </c>
      <c r="M1252" s="3" t="s">
        <v>28</v>
      </c>
      <c r="N1252" s="3" t="s">
        <v>130</v>
      </c>
      <c r="O1252" s="88" t="s">
        <v>28</v>
      </c>
      <c r="P1252" s="88" t="s">
        <v>469</v>
      </c>
      <c r="Q1252" s="88" t="s">
        <v>32</v>
      </c>
      <c r="R1252" s="88"/>
    </row>
    <row r="1253" spans="1:18" ht="15" customHeight="1">
      <c r="A1253" s="5" t="s">
        <v>4816</v>
      </c>
      <c r="B1253" s="3" t="s">
        <v>4817</v>
      </c>
      <c r="C1253" s="3"/>
      <c r="D1253" s="3" t="s">
        <v>4818</v>
      </c>
      <c r="E1253" s="3"/>
      <c r="F1253" s="3" t="s">
        <v>1608</v>
      </c>
      <c r="G1253" s="3" t="s">
        <v>60</v>
      </c>
      <c r="H1253" s="3" t="s">
        <v>28</v>
      </c>
      <c r="I1253" s="3" t="s">
        <v>25</v>
      </c>
      <c r="J1253" s="1" t="s">
        <v>242</v>
      </c>
      <c r="K1253" s="7" t="s">
        <v>27</v>
      </c>
      <c r="L1253" s="3" t="s">
        <v>28</v>
      </c>
      <c r="M1253" s="3" t="s">
        <v>28</v>
      </c>
      <c r="N1253" s="3" t="s">
        <v>130</v>
      </c>
      <c r="O1253" s="88" t="s">
        <v>28</v>
      </c>
      <c r="P1253" s="88" t="s">
        <v>521</v>
      </c>
      <c r="Q1253" s="88" t="s">
        <v>32</v>
      </c>
      <c r="R1253" s="88"/>
    </row>
    <row r="1254" spans="1:18" ht="15" customHeight="1">
      <c r="A1254" s="5" t="s">
        <v>4819</v>
      </c>
      <c r="B1254" s="3" t="s">
        <v>4820</v>
      </c>
      <c r="C1254" s="3"/>
      <c r="D1254" s="3" t="s">
        <v>4821</v>
      </c>
      <c r="E1254" s="3"/>
      <c r="F1254" s="3" t="s">
        <v>22</v>
      </c>
      <c r="G1254" s="3" t="s">
        <v>60</v>
      </c>
      <c r="H1254" s="3" t="s">
        <v>24</v>
      </c>
      <c r="I1254" s="3" t="s">
        <v>25</v>
      </c>
      <c r="J1254" s="1" t="s">
        <v>242</v>
      </c>
      <c r="K1254" s="7" t="s">
        <v>38</v>
      </c>
      <c r="L1254" s="3" t="s">
        <v>28</v>
      </c>
      <c r="M1254" s="3" t="s">
        <v>28</v>
      </c>
      <c r="N1254" s="3" t="s">
        <v>24</v>
      </c>
      <c r="O1254" s="88" t="s">
        <v>28</v>
      </c>
      <c r="P1254" s="88" t="s">
        <v>39</v>
      </c>
      <c r="Q1254" s="88" t="s">
        <v>32</v>
      </c>
      <c r="R1254" s="88"/>
    </row>
    <row r="1255" spans="1:18" ht="15" customHeight="1">
      <c r="A1255" s="5" t="s">
        <v>4822</v>
      </c>
      <c r="B1255" s="3" t="s">
        <v>4823</v>
      </c>
      <c r="C1255" s="3"/>
      <c r="D1255" s="3" t="s">
        <v>4824</v>
      </c>
      <c r="E1255" s="3"/>
      <c r="F1255" s="3" t="s">
        <v>22</v>
      </c>
      <c r="G1255" s="3" t="s">
        <v>60</v>
      </c>
      <c r="H1255" s="3" t="s">
        <v>24</v>
      </c>
      <c r="I1255" s="3" t="s">
        <v>25</v>
      </c>
      <c r="J1255" s="1" t="s">
        <v>242</v>
      </c>
      <c r="K1255" s="7" t="s">
        <v>38</v>
      </c>
      <c r="L1255" s="3" t="s">
        <v>28</v>
      </c>
      <c r="M1255" s="3" t="s">
        <v>28</v>
      </c>
      <c r="N1255" s="3" t="s">
        <v>24</v>
      </c>
      <c r="O1255" s="88" t="s">
        <v>28</v>
      </c>
      <c r="P1255" s="88" t="s">
        <v>172</v>
      </c>
      <c r="Q1255" s="88" t="s">
        <v>32</v>
      </c>
      <c r="R1255" s="88"/>
    </row>
    <row r="1256" spans="1:18" ht="15" customHeight="1">
      <c r="A1256" s="5" t="s">
        <v>4825</v>
      </c>
      <c r="B1256" s="3" t="s">
        <v>4826</v>
      </c>
      <c r="C1256" s="3"/>
      <c r="D1256" s="3" t="s">
        <v>4827</v>
      </c>
      <c r="E1256" s="3"/>
      <c r="F1256" s="3" t="s">
        <v>83</v>
      </c>
      <c r="G1256" s="3" t="s">
        <v>97</v>
      </c>
      <c r="H1256" s="3" t="s">
        <v>28</v>
      </c>
      <c r="I1256" s="3" t="s">
        <v>25</v>
      </c>
      <c r="J1256" s="1" t="s">
        <v>242</v>
      </c>
      <c r="K1256" s="7" t="s">
        <v>104</v>
      </c>
      <c r="L1256" s="3" t="s">
        <v>28</v>
      </c>
      <c r="M1256" s="3" t="s">
        <v>28</v>
      </c>
      <c r="N1256" s="3" t="s">
        <v>130</v>
      </c>
      <c r="O1256" s="88" t="s">
        <v>28</v>
      </c>
      <c r="P1256" s="88" t="s">
        <v>105</v>
      </c>
      <c r="Q1256" s="88" t="s">
        <v>32</v>
      </c>
      <c r="R1256" s="88"/>
    </row>
    <row r="1257" spans="1:18" ht="15" customHeight="1">
      <c r="A1257" s="5" t="s">
        <v>4828</v>
      </c>
      <c r="B1257" s="3" t="s">
        <v>4829</v>
      </c>
      <c r="C1257" s="3"/>
      <c r="D1257" s="3" t="s">
        <v>4830</v>
      </c>
      <c r="E1257" s="3" t="s">
        <v>4831</v>
      </c>
      <c r="F1257" s="3" t="s">
        <v>22</v>
      </c>
      <c r="G1257" s="3" t="s">
        <v>23</v>
      </c>
      <c r="H1257" s="3" t="s">
        <v>24</v>
      </c>
      <c r="I1257" s="3" t="s">
        <v>25</v>
      </c>
      <c r="J1257" s="1" t="s">
        <v>242</v>
      </c>
      <c r="K1257" s="7" t="s">
        <v>27</v>
      </c>
      <c r="L1257" s="3" t="s">
        <v>28</v>
      </c>
      <c r="M1257" s="3" t="s">
        <v>28</v>
      </c>
      <c r="N1257" s="3" t="s">
        <v>29</v>
      </c>
      <c r="O1257" s="88" t="s">
        <v>28</v>
      </c>
      <c r="P1257" s="88" t="s">
        <v>122</v>
      </c>
      <c r="Q1257" s="88" t="s">
        <v>32</v>
      </c>
      <c r="R1257" s="88"/>
    </row>
    <row r="1258" spans="1:18" ht="15" customHeight="1">
      <c r="A1258" s="5" t="s">
        <v>4832</v>
      </c>
      <c r="B1258" s="3" t="s">
        <v>4833</v>
      </c>
      <c r="C1258" s="3"/>
      <c r="D1258" s="3" t="s">
        <v>4834</v>
      </c>
      <c r="E1258" s="3" t="s">
        <v>4835</v>
      </c>
      <c r="F1258" s="3" t="s">
        <v>83</v>
      </c>
      <c r="G1258" s="3" t="s">
        <v>60</v>
      </c>
      <c r="H1258" s="3" t="s">
        <v>28</v>
      </c>
      <c r="I1258" s="3" t="s">
        <v>25</v>
      </c>
      <c r="J1258" s="1" t="s">
        <v>242</v>
      </c>
      <c r="K1258" s="7" t="s">
        <v>27</v>
      </c>
      <c r="L1258" s="3" t="s">
        <v>28</v>
      </c>
      <c r="M1258" s="3" t="s">
        <v>28</v>
      </c>
      <c r="N1258" s="3" t="s">
        <v>130</v>
      </c>
      <c r="O1258" s="88" t="s">
        <v>28</v>
      </c>
      <c r="P1258" s="88" t="s">
        <v>122</v>
      </c>
      <c r="Q1258" s="88" t="s">
        <v>32</v>
      </c>
      <c r="R1258" s="88"/>
    </row>
    <row r="1259" spans="1:18" ht="15" customHeight="1">
      <c r="A1259" s="5" t="s">
        <v>4836</v>
      </c>
      <c r="B1259" s="3" t="s">
        <v>4837</v>
      </c>
      <c r="C1259" s="3"/>
      <c r="D1259" s="3" t="s">
        <v>4838</v>
      </c>
      <c r="E1259" s="3" t="s">
        <v>4839</v>
      </c>
      <c r="F1259" s="3" t="s">
        <v>22</v>
      </c>
      <c r="G1259" s="3" t="s">
        <v>23</v>
      </c>
      <c r="H1259" s="3" t="s">
        <v>24</v>
      </c>
      <c r="I1259" s="3" t="s">
        <v>25</v>
      </c>
      <c r="J1259" s="1" t="s">
        <v>242</v>
      </c>
      <c r="K1259" s="7" t="s">
        <v>27</v>
      </c>
      <c r="L1259" s="3" t="s">
        <v>28</v>
      </c>
      <c r="M1259" s="3" t="s">
        <v>28</v>
      </c>
      <c r="N1259" s="3" t="s">
        <v>130</v>
      </c>
      <c r="O1259" s="88" t="s">
        <v>28</v>
      </c>
      <c r="P1259" s="88" t="s">
        <v>122</v>
      </c>
      <c r="Q1259" s="88" t="s">
        <v>32</v>
      </c>
      <c r="R1259" s="88"/>
    </row>
    <row r="1260" spans="1:18" ht="15" customHeight="1">
      <c r="A1260" s="5" t="s">
        <v>4840</v>
      </c>
      <c r="B1260" s="3" t="s">
        <v>4841</v>
      </c>
      <c r="C1260" s="3"/>
      <c r="D1260" s="3" t="s">
        <v>4842</v>
      </c>
      <c r="E1260" s="3" t="s">
        <v>4843</v>
      </c>
      <c r="F1260" s="3" t="s">
        <v>22</v>
      </c>
      <c r="G1260" s="3" t="s">
        <v>53</v>
      </c>
      <c r="H1260" s="3" t="s">
        <v>24</v>
      </c>
      <c r="I1260" s="3" t="s">
        <v>25</v>
      </c>
      <c r="J1260" s="1" t="s">
        <v>242</v>
      </c>
      <c r="K1260" s="7" t="s">
        <v>27</v>
      </c>
      <c r="L1260" s="3" t="s">
        <v>28</v>
      </c>
      <c r="M1260" s="3" t="s">
        <v>28</v>
      </c>
      <c r="N1260" s="3" t="s">
        <v>243</v>
      </c>
      <c r="O1260" s="88" t="s">
        <v>28</v>
      </c>
      <c r="P1260" s="88" t="s">
        <v>122</v>
      </c>
      <c r="Q1260" s="88" t="s">
        <v>32</v>
      </c>
      <c r="R1260" s="88"/>
    </row>
    <row r="1261" spans="1:18" ht="15" customHeight="1">
      <c r="A1261" s="5" t="s">
        <v>4844</v>
      </c>
      <c r="B1261" s="3" t="s">
        <v>4845</v>
      </c>
      <c r="C1261" s="3" t="s">
        <v>4846</v>
      </c>
      <c r="D1261" s="3" t="s">
        <v>4847</v>
      </c>
      <c r="E1261" s="3"/>
      <c r="F1261" s="3" t="s">
        <v>22</v>
      </c>
      <c r="G1261" s="3" t="s">
        <v>53</v>
      </c>
      <c r="H1261" s="3" t="s">
        <v>24</v>
      </c>
      <c r="I1261" s="3" t="s">
        <v>25</v>
      </c>
      <c r="J1261" s="1" t="s">
        <v>242</v>
      </c>
      <c r="K1261" s="7" t="s">
        <v>27</v>
      </c>
      <c r="L1261" s="3" t="s">
        <v>28</v>
      </c>
      <c r="M1261" s="3" t="s">
        <v>28</v>
      </c>
      <c r="N1261" s="3" t="s">
        <v>130</v>
      </c>
      <c r="O1261" s="88" t="s">
        <v>28</v>
      </c>
      <c r="P1261" s="88" t="s">
        <v>4848</v>
      </c>
      <c r="Q1261" s="88" t="s">
        <v>32</v>
      </c>
      <c r="R1261" s="88"/>
    </row>
    <row r="1262" spans="1:18" ht="15" customHeight="1">
      <c r="A1262" s="5" t="s">
        <v>4849</v>
      </c>
      <c r="B1262" s="3" t="s">
        <v>4850</v>
      </c>
      <c r="C1262" s="3"/>
      <c r="D1262" s="3" t="s">
        <v>4851</v>
      </c>
      <c r="E1262" s="3"/>
      <c r="F1262" s="3" t="s">
        <v>22</v>
      </c>
      <c r="G1262" s="3" t="s">
        <v>60</v>
      </c>
      <c r="H1262" s="3" t="s">
        <v>24</v>
      </c>
      <c r="I1262" s="3" t="s">
        <v>25</v>
      </c>
      <c r="J1262" s="1" t="s">
        <v>242</v>
      </c>
      <c r="K1262" s="7" t="s">
        <v>27</v>
      </c>
      <c r="L1262" s="3" t="s">
        <v>28</v>
      </c>
      <c r="M1262" s="3" t="s">
        <v>28</v>
      </c>
      <c r="N1262" s="3" t="s">
        <v>243</v>
      </c>
      <c r="O1262" s="88" t="s">
        <v>28</v>
      </c>
      <c r="P1262" s="88" t="s">
        <v>4852</v>
      </c>
      <c r="Q1262" s="88" t="s">
        <v>32</v>
      </c>
      <c r="R1262" s="88"/>
    </row>
    <row r="1263" spans="1:18" ht="15" customHeight="1">
      <c r="A1263" s="5" t="s">
        <v>4853</v>
      </c>
      <c r="B1263" s="3" t="s">
        <v>4854</v>
      </c>
      <c r="C1263" s="3"/>
      <c r="D1263" s="3" t="s">
        <v>4855</v>
      </c>
      <c r="E1263" s="3"/>
      <c r="F1263" s="3" t="s">
        <v>22</v>
      </c>
      <c r="G1263" s="3" t="s">
        <v>60</v>
      </c>
      <c r="H1263" s="3" t="s">
        <v>24</v>
      </c>
      <c r="I1263" s="3" t="s">
        <v>25</v>
      </c>
      <c r="J1263" s="1" t="s">
        <v>37</v>
      </c>
      <c r="K1263" s="7" t="s">
        <v>27</v>
      </c>
      <c r="L1263" s="3" t="s">
        <v>28</v>
      </c>
      <c r="M1263" s="3" t="s">
        <v>28</v>
      </c>
      <c r="N1263" s="3" t="s">
        <v>243</v>
      </c>
      <c r="O1263" s="88" t="s">
        <v>28</v>
      </c>
      <c r="P1263" s="88" t="s">
        <v>4852</v>
      </c>
      <c r="Q1263" s="88" t="s">
        <v>32</v>
      </c>
      <c r="R1263" s="88"/>
    </row>
    <row r="1264" spans="1:18" ht="15" customHeight="1">
      <c r="A1264" s="5" t="s">
        <v>4856</v>
      </c>
      <c r="B1264" s="3" t="s">
        <v>4857</v>
      </c>
      <c r="C1264" s="3"/>
      <c r="D1264" s="3" t="s">
        <v>4858</v>
      </c>
      <c r="E1264" s="3" t="s">
        <v>4859</v>
      </c>
      <c r="F1264" s="3" t="s">
        <v>22</v>
      </c>
      <c r="G1264" s="3" t="s">
        <v>60</v>
      </c>
      <c r="H1264" s="3" t="s">
        <v>24</v>
      </c>
      <c r="I1264" s="3" t="s">
        <v>25</v>
      </c>
      <c r="J1264" s="1" t="s">
        <v>129</v>
      </c>
      <c r="K1264" s="7" t="s">
        <v>104</v>
      </c>
      <c r="L1264" s="3" t="s">
        <v>28</v>
      </c>
      <c r="M1264" s="3" t="s">
        <v>28</v>
      </c>
      <c r="N1264" s="3" t="s">
        <v>130</v>
      </c>
      <c r="O1264" s="88" t="s">
        <v>28</v>
      </c>
      <c r="P1264" s="88" t="s">
        <v>837</v>
      </c>
      <c r="Q1264" s="88" t="s">
        <v>32</v>
      </c>
      <c r="R1264" s="88"/>
    </row>
    <row r="1265" spans="1:18" ht="15" customHeight="1">
      <c r="A1265" s="5" t="s">
        <v>4860</v>
      </c>
      <c r="B1265" s="3" t="s">
        <v>4861</v>
      </c>
      <c r="C1265" s="3"/>
      <c r="D1265" s="3" t="s">
        <v>4862</v>
      </c>
      <c r="E1265" s="3" t="s">
        <v>4863</v>
      </c>
      <c r="F1265" s="3" t="s">
        <v>22</v>
      </c>
      <c r="G1265" s="3" t="s">
        <v>53</v>
      </c>
      <c r="H1265" s="3" t="s">
        <v>24</v>
      </c>
      <c r="I1265" s="3" t="s">
        <v>25</v>
      </c>
      <c r="J1265" s="1" t="s">
        <v>129</v>
      </c>
      <c r="K1265" s="7" t="s">
        <v>104</v>
      </c>
      <c r="L1265" s="3" t="s">
        <v>28</v>
      </c>
      <c r="M1265" s="3" t="s">
        <v>28</v>
      </c>
      <c r="N1265" s="3" t="s">
        <v>130</v>
      </c>
      <c r="O1265" s="88" t="s">
        <v>28</v>
      </c>
      <c r="P1265" s="88" t="s">
        <v>837</v>
      </c>
      <c r="Q1265" s="88" t="s">
        <v>32</v>
      </c>
      <c r="R1265" s="88"/>
    </row>
    <row r="1266" spans="1:18" ht="15" customHeight="1">
      <c r="A1266" s="5" t="s">
        <v>4864</v>
      </c>
      <c r="B1266" s="3" t="s">
        <v>4865</v>
      </c>
      <c r="C1266" s="3"/>
      <c r="D1266" s="3" t="s">
        <v>4866</v>
      </c>
      <c r="E1266" s="3" t="s">
        <v>4867</v>
      </c>
      <c r="F1266" s="3" t="s">
        <v>22</v>
      </c>
      <c r="G1266" s="3" t="s">
        <v>60</v>
      </c>
      <c r="H1266" s="3" t="s">
        <v>24</v>
      </c>
      <c r="I1266" s="3" t="s">
        <v>25</v>
      </c>
      <c r="J1266" s="1" t="s">
        <v>129</v>
      </c>
      <c r="K1266" s="7" t="s">
        <v>104</v>
      </c>
      <c r="L1266" s="3" t="s">
        <v>28</v>
      </c>
      <c r="M1266" s="3" t="s">
        <v>28</v>
      </c>
      <c r="N1266" s="3" t="s">
        <v>130</v>
      </c>
      <c r="O1266" s="88" t="s">
        <v>28</v>
      </c>
      <c r="P1266" s="88" t="s">
        <v>837</v>
      </c>
      <c r="Q1266" s="88" t="s">
        <v>32</v>
      </c>
      <c r="R1266" s="88"/>
    </row>
    <row r="1267" spans="1:18" ht="15" customHeight="1">
      <c r="A1267" s="5" t="s">
        <v>4868</v>
      </c>
      <c r="B1267" s="3" t="s">
        <v>4869</v>
      </c>
      <c r="C1267" s="3"/>
      <c r="D1267" s="3" t="s">
        <v>4870</v>
      </c>
      <c r="E1267" s="3"/>
      <c r="F1267" s="3" t="s">
        <v>22</v>
      </c>
      <c r="G1267" s="3" t="s">
        <v>60</v>
      </c>
      <c r="H1267" s="3" t="s">
        <v>24</v>
      </c>
      <c r="I1267" s="3" t="s">
        <v>25</v>
      </c>
      <c r="J1267" s="1" t="s">
        <v>242</v>
      </c>
      <c r="K1267" s="7" t="s">
        <v>27</v>
      </c>
      <c r="L1267" s="3" t="s">
        <v>874</v>
      </c>
      <c r="M1267" s="3" t="s">
        <v>28</v>
      </c>
      <c r="N1267" s="3" t="s">
        <v>4871</v>
      </c>
      <c r="O1267" s="88" t="s">
        <v>28</v>
      </c>
      <c r="P1267" s="88" t="s">
        <v>4852</v>
      </c>
      <c r="Q1267" s="88" t="s">
        <v>32</v>
      </c>
      <c r="R1267" s="88"/>
    </row>
    <row r="1268" spans="1:18" ht="15" customHeight="1">
      <c r="A1268" s="5" t="s">
        <v>4872</v>
      </c>
      <c r="B1268" s="3" t="s">
        <v>4873</v>
      </c>
      <c r="C1268" s="3"/>
      <c r="D1268" s="3" t="s">
        <v>4874</v>
      </c>
      <c r="E1268" s="3" t="s">
        <v>4875</v>
      </c>
      <c r="F1268" s="3" t="s">
        <v>22</v>
      </c>
      <c r="G1268" s="3" t="s">
        <v>60</v>
      </c>
      <c r="H1268" s="3" t="s">
        <v>24</v>
      </c>
      <c r="I1268" s="3" t="s">
        <v>25</v>
      </c>
      <c r="J1268" s="1" t="s">
        <v>129</v>
      </c>
      <c r="K1268" s="7" t="s">
        <v>104</v>
      </c>
      <c r="L1268" s="3" t="s">
        <v>28</v>
      </c>
      <c r="M1268" s="3" t="s">
        <v>28</v>
      </c>
      <c r="N1268" s="3" t="s">
        <v>130</v>
      </c>
      <c r="O1268" s="88" t="s">
        <v>28</v>
      </c>
      <c r="P1268" s="88" t="s">
        <v>837</v>
      </c>
      <c r="Q1268" s="88" t="s">
        <v>32</v>
      </c>
      <c r="R1268" s="88"/>
    </row>
    <row r="1269" spans="1:18" ht="15" customHeight="1">
      <c r="A1269" s="5" t="s">
        <v>4876</v>
      </c>
      <c r="B1269" s="3" t="s">
        <v>4877</v>
      </c>
      <c r="C1269" s="3"/>
      <c r="D1269" s="3" t="s">
        <v>4878</v>
      </c>
      <c r="E1269" s="3" t="s">
        <v>4879</v>
      </c>
      <c r="F1269" s="3" t="s">
        <v>22</v>
      </c>
      <c r="G1269" s="3" t="s">
        <v>60</v>
      </c>
      <c r="H1269" s="3" t="s">
        <v>24</v>
      </c>
      <c r="I1269" s="3" t="s">
        <v>25</v>
      </c>
      <c r="J1269" s="1" t="s">
        <v>129</v>
      </c>
      <c r="K1269" s="7" t="s">
        <v>104</v>
      </c>
      <c r="L1269" s="3" t="s">
        <v>28</v>
      </c>
      <c r="M1269" s="3" t="s">
        <v>28</v>
      </c>
      <c r="N1269" s="3" t="s">
        <v>130</v>
      </c>
      <c r="O1269" s="88" t="s">
        <v>28</v>
      </c>
      <c r="P1269" s="88" t="s">
        <v>837</v>
      </c>
      <c r="Q1269" s="88" t="s">
        <v>32</v>
      </c>
      <c r="R1269" s="88"/>
    </row>
    <row r="1270" spans="1:18" ht="15" customHeight="1">
      <c r="A1270" s="5" t="s">
        <v>4880</v>
      </c>
      <c r="B1270" s="3" t="s">
        <v>4881</v>
      </c>
      <c r="C1270" s="3"/>
      <c r="D1270" s="3" t="s">
        <v>4882</v>
      </c>
      <c r="E1270" s="3"/>
      <c r="F1270" s="3" t="s">
        <v>22</v>
      </c>
      <c r="G1270" s="3" t="s">
        <v>97</v>
      </c>
      <c r="H1270" s="3" t="s">
        <v>24</v>
      </c>
      <c r="I1270" s="3" t="s">
        <v>25</v>
      </c>
      <c r="J1270" s="1" t="s">
        <v>242</v>
      </c>
      <c r="K1270" s="7" t="s">
        <v>104</v>
      </c>
      <c r="L1270" s="3" t="s">
        <v>28</v>
      </c>
      <c r="M1270" s="3" t="s">
        <v>28</v>
      </c>
      <c r="N1270" s="3" t="s">
        <v>24</v>
      </c>
      <c r="O1270" s="88" t="s">
        <v>28</v>
      </c>
      <c r="P1270" s="88" t="s">
        <v>837</v>
      </c>
      <c r="Q1270" s="88" t="s">
        <v>32</v>
      </c>
      <c r="R1270" s="88"/>
    </row>
    <row r="1271" spans="1:18" ht="15" customHeight="1">
      <c r="A1271" s="5" t="s">
        <v>4883</v>
      </c>
      <c r="B1271" s="3" t="s">
        <v>4884</v>
      </c>
      <c r="C1271" s="3"/>
      <c r="D1271" s="3" t="s">
        <v>4885</v>
      </c>
      <c r="E1271" s="3"/>
      <c r="F1271" s="3" t="s">
        <v>22</v>
      </c>
      <c r="G1271" s="3" t="s">
        <v>60</v>
      </c>
      <c r="H1271" s="3" t="s">
        <v>24</v>
      </c>
      <c r="I1271" s="3" t="s">
        <v>25</v>
      </c>
      <c r="J1271" s="1" t="s">
        <v>129</v>
      </c>
      <c r="K1271" s="7" t="s">
        <v>104</v>
      </c>
      <c r="L1271" s="3" t="s">
        <v>28</v>
      </c>
      <c r="M1271" s="3" t="s">
        <v>28</v>
      </c>
      <c r="N1271" s="3" t="s">
        <v>130</v>
      </c>
      <c r="O1271" s="88" t="s">
        <v>28</v>
      </c>
      <c r="P1271" s="88" t="s">
        <v>837</v>
      </c>
      <c r="Q1271" s="88" t="s">
        <v>32</v>
      </c>
      <c r="R1271" s="88"/>
    </row>
    <row r="1272" spans="1:18" ht="15" customHeight="1">
      <c r="A1272" s="5" t="s">
        <v>4886</v>
      </c>
      <c r="B1272" s="3" t="s">
        <v>4887</v>
      </c>
      <c r="C1272" s="3"/>
      <c r="D1272" s="3" t="s">
        <v>4888</v>
      </c>
      <c r="E1272" s="3" t="s">
        <v>4889</v>
      </c>
      <c r="F1272" s="3" t="s">
        <v>22</v>
      </c>
      <c r="G1272" s="3" t="s">
        <v>258</v>
      </c>
      <c r="H1272" s="3" t="s">
        <v>24</v>
      </c>
      <c r="I1272" s="3" t="s">
        <v>25</v>
      </c>
      <c r="J1272" s="1" t="s">
        <v>129</v>
      </c>
      <c r="K1272" s="7" t="s">
        <v>104</v>
      </c>
      <c r="L1272" s="3" t="s">
        <v>24</v>
      </c>
      <c r="M1272" s="3" t="s">
        <v>2195</v>
      </c>
      <c r="N1272" s="3" t="s">
        <v>24</v>
      </c>
      <c r="O1272" s="88" t="s">
        <v>28</v>
      </c>
      <c r="P1272" s="88" t="s">
        <v>837</v>
      </c>
      <c r="Q1272" s="88" t="s">
        <v>32</v>
      </c>
      <c r="R1272" s="88"/>
    </row>
    <row r="1273" spans="1:18" ht="15" customHeight="1">
      <c r="A1273" s="5" t="s">
        <v>4890</v>
      </c>
      <c r="B1273" s="3" t="s">
        <v>4891</v>
      </c>
      <c r="C1273" s="3"/>
      <c r="D1273" s="3" t="s">
        <v>4892</v>
      </c>
      <c r="E1273" s="3" t="s">
        <v>4893</v>
      </c>
      <c r="F1273" s="3" t="s">
        <v>22</v>
      </c>
      <c r="G1273" s="3" t="s">
        <v>258</v>
      </c>
      <c r="H1273" s="3" t="s">
        <v>24</v>
      </c>
      <c r="I1273" s="3" t="s">
        <v>25</v>
      </c>
      <c r="J1273" s="1" t="s">
        <v>1018</v>
      </c>
      <c r="K1273" s="7" t="s">
        <v>104</v>
      </c>
      <c r="L1273" s="3" t="s">
        <v>24</v>
      </c>
      <c r="M1273" s="3" t="s">
        <v>2195</v>
      </c>
      <c r="N1273" s="3" t="s">
        <v>24</v>
      </c>
      <c r="O1273" s="88" t="s">
        <v>28</v>
      </c>
      <c r="P1273" s="88" t="s">
        <v>837</v>
      </c>
      <c r="Q1273" s="88" t="s">
        <v>32</v>
      </c>
      <c r="R1273" s="88"/>
    </row>
    <row r="1274" spans="1:18" ht="15" customHeight="1">
      <c r="A1274" s="5" t="s">
        <v>4894</v>
      </c>
      <c r="B1274" s="3" t="s">
        <v>4895</v>
      </c>
      <c r="C1274" s="3"/>
      <c r="D1274" s="3" t="s">
        <v>4896</v>
      </c>
      <c r="E1274" s="3" t="s">
        <v>4897</v>
      </c>
      <c r="F1274" s="3" t="s">
        <v>22</v>
      </c>
      <c r="G1274" s="3" t="s">
        <v>258</v>
      </c>
      <c r="H1274" s="3" t="s">
        <v>24</v>
      </c>
      <c r="I1274" s="3" t="s">
        <v>25</v>
      </c>
      <c r="J1274" s="1" t="s">
        <v>129</v>
      </c>
      <c r="K1274" s="7" t="s">
        <v>104</v>
      </c>
      <c r="L1274" s="3" t="s">
        <v>24</v>
      </c>
      <c r="M1274" s="3" t="s">
        <v>2195</v>
      </c>
      <c r="N1274" s="3" t="s">
        <v>24</v>
      </c>
      <c r="O1274" s="88" t="s">
        <v>28</v>
      </c>
      <c r="P1274" s="88" t="s">
        <v>837</v>
      </c>
      <c r="Q1274" s="88" t="s">
        <v>32</v>
      </c>
      <c r="R1274" s="88"/>
    </row>
    <row r="1275" spans="1:18" ht="15" customHeight="1">
      <c r="A1275" s="5" t="s">
        <v>4898</v>
      </c>
      <c r="B1275" s="3" t="s">
        <v>4899</v>
      </c>
      <c r="C1275" s="3"/>
      <c r="D1275" s="3" t="s">
        <v>4900</v>
      </c>
      <c r="E1275" s="3"/>
      <c r="F1275" s="3" t="s">
        <v>22</v>
      </c>
      <c r="G1275" s="3" t="s">
        <v>60</v>
      </c>
      <c r="H1275" s="3" t="s">
        <v>24</v>
      </c>
      <c r="I1275" s="3" t="s">
        <v>25</v>
      </c>
      <c r="J1275" s="1" t="s">
        <v>129</v>
      </c>
      <c r="K1275" s="7" t="s">
        <v>104</v>
      </c>
      <c r="L1275" s="3" t="s">
        <v>28</v>
      </c>
      <c r="M1275" s="3" t="s">
        <v>28</v>
      </c>
      <c r="N1275" s="3" t="s">
        <v>30</v>
      </c>
      <c r="O1275" s="88" t="s">
        <v>28</v>
      </c>
      <c r="P1275" s="88" t="s">
        <v>837</v>
      </c>
      <c r="Q1275" s="88" t="s">
        <v>32</v>
      </c>
      <c r="R1275" s="88"/>
    </row>
    <row r="1276" spans="1:18" ht="15" customHeight="1">
      <c r="A1276" s="5" t="s">
        <v>4901</v>
      </c>
      <c r="B1276" s="3" t="s">
        <v>4902</v>
      </c>
      <c r="C1276" s="3"/>
      <c r="D1276" s="3" t="s">
        <v>4903</v>
      </c>
      <c r="E1276" s="3"/>
      <c r="F1276" s="3" t="s">
        <v>22</v>
      </c>
      <c r="G1276" s="3" t="s">
        <v>60</v>
      </c>
      <c r="H1276" s="3" t="s">
        <v>24</v>
      </c>
      <c r="I1276" s="3" t="s">
        <v>25</v>
      </c>
      <c r="J1276" s="1" t="s">
        <v>1018</v>
      </c>
      <c r="K1276" s="7" t="s">
        <v>104</v>
      </c>
      <c r="L1276" s="3" t="s">
        <v>28</v>
      </c>
      <c r="M1276" s="3" t="s">
        <v>28</v>
      </c>
      <c r="N1276" s="3" t="s">
        <v>130</v>
      </c>
      <c r="O1276" s="88" t="s">
        <v>28</v>
      </c>
      <c r="P1276" s="88" t="s">
        <v>837</v>
      </c>
      <c r="Q1276" s="88" t="s">
        <v>32</v>
      </c>
      <c r="R1276" s="88"/>
    </row>
    <row r="1277" spans="1:18" ht="15" customHeight="1">
      <c r="A1277" s="5" t="s">
        <v>4904</v>
      </c>
      <c r="B1277" s="3" t="s">
        <v>4905</v>
      </c>
      <c r="C1277" s="3"/>
      <c r="D1277" s="3" t="s">
        <v>4906</v>
      </c>
      <c r="E1277" s="3"/>
      <c r="F1277" s="3" t="s">
        <v>22</v>
      </c>
      <c r="G1277" s="3" t="s">
        <v>60</v>
      </c>
      <c r="H1277" s="3" t="s">
        <v>24</v>
      </c>
      <c r="I1277" s="3" t="s">
        <v>25</v>
      </c>
      <c r="J1277" s="1" t="s">
        <v>1018</v>
      </c>
      <c r="K1277" s="7" t="s">
        <v>104</v>
      </c>
      <c r="L1277" s="3" t="s">
        <v>28</v>
      </c>
      <c r="M1277" s="3" t="s">
        <v>28</v>
      </c>
      <c r="N1277" s="3" t="s">
        <v>130</v>
      </c>
      <c r="O1277" s="88" t="s">
        <v>28</v>
      </c>
      <c r="P1277" s="88" t="s">
        <v>837</v>
      </c>
      <c r="Q1277" s="88" t="s">
        <v>32</v>
      </c>
      <c r="R1277" s="88"/>
    </row>
    <row r="1278" spans="1:18" ht="15" customHeight="1">
      <c r="A1278" s="5" t="s">
        <v>4907</v>
      </c>
      <c r="B1278" s="3" t="s">
        <v>4908</v>
      </c>
      <c r="C1278" s="3"/>
      <c r="D1278" s="3" t="s">
        <v>4909</v>
      </c>
      <c r="E1278" s="3" t="s">
        <v>4910</v>
      </c>
      <c r="F1278" s="3" t="s">
        <v>22</v>
      </c>
      <c r="G1278" s="3" t="s">
        <v>60</v>
      </c>
      <c r="H1278" s="3" t="s">
        <v>24</v>
      </c>
      <c r="I1278" s="3" t="s">
        <v>25</v>
      </c>
      <c r="J1278" s="1" t="s">
        <v>129</v>
      </c>
      <c r="K1278" s="7" t="s">
        <v>104</v>
      </c>
      <c r="L1278" s="3" t="s">
        <v>28</v>
      </c>
      <c r="M1278" s="3" t="s">
        <v>28</v>
      </c>
      <c r="N1278" s="3" t="s">
        <v>130</v>
      </c>
      <c r="O1278" s="88" t="s">
        <v>28</v>
      </c>
      <c r="P1278" s="88" t="s">
        <v>837</v>
      </c>
      <c r="Q1278" s="88" t="s">
        <v>32</v>
      </c>
      <c r="R1278" s="88"/>
    </row>
    <row r="1279" spans="1:18" ht="15" customHeight="1">
      <c r="A1279" s="5" t="s">
        <v>4911</v>
      </c>
      <c r="B1279" s="3" t="s">
        <v>4912</v>
      </c>
      <c r="C1279" s="3"/>
      <c r="D1279" s="3" t="s">
        <v>4913</v>
      </c>
      <c r="E1279" s="3" t="s">
        <v>4914</v>
      </c>
      <c r="F1279" s="3" t="s">
        <v>22</v>
      </c>
      <c r="G1279" s="3" t="s">
        <v>60</v>
      </c>
      <c r="H1279" s="3" t="s">
        <v>24</v>
      </c>
      <c r="I1279" s="3" t="s">
        <v>25</v>
      </c>
      <c r="J1279" s="1" t="s">
        <v>1018</v>
      </c>
      <c r="K1279" s="7" t="s">
        <v>104</v>
      </c>
      <c r="L1279" s="3" t="s">
        <v>28</v>
      </c>
      <c r="M1279" s="3" t="s">
        <v>28</v>
      </c>
      <c r="N1279" s="3" t="s">
        <v>130</v>
      </c>
      <c r="O1279" s="88" t="s">
        <v>28</v>
      </c>
      <c r="P1279" s="88" t="s">
        <v>837</v>
      </c>
      <c r="Q1279" s="88" t="s">
        <v>32</v>
      </c>
      <c r="R1279" s="88"/>
    </row>
    <row r="1280" spans="1:18" ht="15" customHeight="1">
      <c r="A1280" s="5" t="s">
        <v>4915</v>
      </c>
      <c r="B1280" s="3" t="s">
        <v>4916</v>
      </c>
      <c r="C1280" s="3"/>
      <c r="D1280" s="3" t="s">
        <v>4917</v>
      </c>
      <c r="E1280" s="3" t="s">
        <v>4918</v>
      </c>
      <c r="F1280" s="3" t="s">
        <v>22</v>
      </c>
      <c r="G1280" s="3" t="s">
        <v>60</v>
      </c>
      <c r="H1280" s="3" t="s">
        <v>24</v>
      </c>
      <c r="I1280" s="3" t="s">
        <v>25</v>
      </c>
      <c r="J1280" s="1" t="s">
        <v>1018</v>
      </c>
      <c r="K1280" s="7" t="s">
        <v>104</v>
      </c>
      <c r="L1280" s="3" t="s">
        <v>28</v>
      </c>
      <c r="M1280" s="3" t="s">
        <v>28</v>
      </c>
      <c r="N1280" s="3" t="s">
        <v>24</v>
      </c>
      <c r="O1280" s="88" t="s">
        <v>28</v>
      </c>
      <c r="P1280" s="88" t="s">
        <v>837</v>
      </c>
      <c r="Q1280" s="88" t="s">
        <v>32</v>
      </c>
      <c r="R1280" s="88"/>
    </row>
    <row r="1281" spans="1:18" ht="15" customHeight="1">
      <c r="A1281" s="5" t="s">
        <v>4919</v>
      </c>
      <c r="B1281" s="3" t="s">
        <v>4920</v>
      </c>
      <c r="C1281" s="3"/>
      <c r="D1281" s="3" t="s">
        <v>4921</v>
      </c>
      <c r="E1281" s="3" t="s">
        <v>4922</v>
      </c>
      <c r="F1281" s="3" t="s">
        <v>22</v>
      </c>
      <c r="G1281" s="3" t="s">
        <v>60</v>
      </c>
      <c r="H1281" s="3" t="s">
        <v>24</v>
      </c>
      <c r="I1281" s="3" t="s">
        <v>25</v>
      </c>
      <c r="J1281" s="1" t="s">
        <v>129</v>
      </c>
      <c r="K1281" s="7" t="s">
        <v>104</v>
      </c>
      <c r="L1281" s="3" t="s">
        <v>28</v>
      </c>
      <c r="M1281" s="3" t="s">
        <v>28</v>
      </c>
      <c r="N1281" s="3" t="s">
        <v>130</v>
      </c>
      <c r="O1281" s="88" t="s">
        <v>28</v>
      </c>
      <c r="P1281" s="88" t="s">
        <v>837</v>
      </c>
      <c r="Q1281" s="88" t="s">
        <v>32</v>
      </c>
      <c r="R1281" s="88"/>
    </row>
    <row r="1282" spans="1:18" ht="15" customHeight="1">
      <c r="A1282" s="5" t="s">
        <v>4923</v>
      </c>
      <c r="B1282" s="3" t="s">
        <v>4924</v>
      </c>
      <c r="C1282" s="3"/>
      <c r="D1282" s="3" t="s">
        <v>4925</v>
      </c>
      <c r="E1282" s="3" t="s">
        <v>4926</v>
      </c>
      <c r="F1282" s="3" t="s">
        <v>22</v>
      </c>
      <c r="G1282" s="3" t="s">
        <v>60</v>
      </c>
      <c r="H1282" s="3" t="s">
        <v>24</v>
      </c>
      <c r="I1282" s="3" t="s">
        <v>25</v>
      </c>
      <c r="J1282" s="1" t="s">
        <v>129</v>
      </c>
      <c r="K1282" s="7" t="s">
        <v>104</v>
      </c>
      <c r="L1282" s="3" t="s">
        <v>28</v>
      </c>
      <c r="M1282" s="3" t="s">
        <v>28</v>
      </c>
      <c r="N1282" s="3" t="s">
        <v>130</v>
      </c>
      <c r="O1282" s="88" t="s">
        <v>28</v>
      </c>
      <c r="P1282" s="88" t="s">
        <v>837</v>
      </c>
      <c r="Q1282" s="88" t="s">
        <v>32</v>
      </c>
      <c r="R1282" s="88"/>
    </row>
    <row r="1283" spans="1:18" ht="15" customHeight="1">
      <c r="A1283" s="5" t="s">
        <v>4927</v>
      </c>
      <c r="B1283" s="3" t="s">
        <v>4928</v>
      </c>
      <c r="C1283" s="3"/>
      <c r="D1283" s="3" t="s">
        <v>4929</v>
      </c>
      <c r="E1283" s="3" t="s">
        <v>4930</v>
      </c>
      <c r="F1283" s="3" t="s">
        <v>22</v>
      </c>
      <c r="G1283" s="3" t="s">
        <v>60</v>
      </c>
      <c r="H1283" s="3" t="s">
        <v>24</v>
      </c>
      <c r="I1283" s="3" t="s">
        <v>25</v>
      </c>
      <c r="J1283" s="1" t="s">
        <v>129</v>
      </c>
      <c r="K1283" s="7" t="s">
        <v>104</v>
      </c>
      <c r="L1283" s="3" t="s">
        <v>28</v>
      </c>
      <c r="M1283" s="3" t="s">
        <v>28</v>
      </c>
      <c r="N1283" s="3" t="s">
        <v>130</v>
      </c>
      <c r="O1283" s="88" t="s">
        <v>28</v>
      </c>
      <c r="P1283" s="88" t="s">
        <v>837</v>
      </c>
      <c r="Q1283" s="88" t="s">
        <v>32</v>
      </c>
      <c r="R1283" s="88"/>
    </row>
    <row r="1284" spans="1:18" ht="15" customHeight="1">
      <c r="A1284" s="5" t="s">
        <v>4931</v>
      </c>
      <c r="B1284" s="3" t="s">
        <v>4932</v>
      </c>
      <c r="C1284" s="3"/>
      <c r="D1284" s="3" t="s">
        <v>4933</v>
      </c>
      <c r="E1284" s="3"/>
      <c r="F1284" s="3" t="s">
        <v>22</v>
      </c>
      <c r="G1284" s="3" t="s">
        <v>60</v>
      </c>
      <c r="H1284" s="3" t="s">
        <v>24</v>
      </c>
      <c r="I1284" s="3" t="s">
        <v>25</v>
      </c>
      <c r="J1284" s="1" t="s">
        <v>129</v>
      </c>
      <c r="K1284" s="7" t="s">
        <v>104</v>
      </c>
      <c r="L1284" s="3" t="s">
        <v>28</v>
      </c>
      <c r="M1284" s="3" t="s">
        <v>28</v>
      </c>
      <c r="N1284" s="3" t="s">
        <v>130</v>
      </c>
      <c r="O1284" s="88" t="s">
        <v>28</v>
      </c>
      <c r="P1284" s="88" t="s">
        <v>837</v>
      </c>
      <c r="Q1284" s="88" t="s">
        <v>32</v>
      </c>
      <c r="R1284" s="88"/>
    </row>
    <row r="1285" spans="1:18" ht="15" customHeight="1">
      <c r="A1285" s="5" t="s">
        <v>4934</v>
      </c>
      <c r="B1285" s="3" t="s">
        <v>4935</v>
      </c>
      <c r="C1285" s="3"/>
      <c r="D1285" s="3" t="s">
        <v>4936</v>
      </c>
      <c r="E1285" s="3" t="s">
        <v>4937</v>
      </c>
      <c r="F1285" s="3" t="s">
        <v>22</v>
      </c>
      <c r="G1285" s="3" t="s">
        <v>60</v>
      </c>
      <c r="H1285" s="3" t="s">
        <v>24</v>
      </c>
      <c r="I1285" s="3" t="s">
        <v>25</v>
      </c>
      <c r="J1285" s="1" t="s">
        <v>129</v>
      </c>
      <c r="K1285" s="7" t="s">
        <v>104</v>
      </c>
      <c r="L1285" s="3" t="s">
        <v>28</v>
      </c>
      <c r="M1285" s="3" t="s">
        <v>28</v>
      </c>
      <c r="N1285" s="3" t="s">
        <v>130</v>
      </c>
      <c r="O1285" s="88" t="s">
        <v>28</v>
      </c>
      <c r="P1285" s="88" t="s">
        <v>837</v>
      </c>
      <c r="Q1285" s="88" t="s">
        <v>32</v>
      </c>
      <c r="R1285" s="88"/>
    </row>
    <row r="1286" spans="1:18" ht="15" customHeight="1">
      <c r="A1286" s="5" t="s">
        <v>4938</v>
      </c>
      <c r="B1286" s="3" t="s">
        <v>4939</v>
      </c>
      <c r="C1286" s="3"/>
      <c r="D1286" s="3" t="s">
        <v>4940</v>
      </c>
      <c r="E1286" s="3" t="s">
        <v>4941</v>
      </c>
      <c r="F1286" s="3" t="s">
        <v>22</v>
      </c>
      <c r="G1286" s="3" t="s">
        <v>97</v>
      </c>
      <c r="H1286" s="3" t="s">
        <v>24</v>
      </c>
      <c r="I1286" s="3" t="s">
        <v>25</v>
      </c>
      <c r="J1286" s="1" t="s">
        <v>242</v>
      </c>
      <c r="K1286" s="7" t="s">
        <v>104</v>
      </c>
      <c r="L1286" s="3" t="s">
        <v>28</v>
      </c>
      <c r="M1286" s="3" t="s">
        <v>29</v>
      </c>
      <c r="N1286" s="3" t="s">
        <v>28</v>
      </c>
      <c r="O1286" s="88" t="s">
        <v>28</v>
      </c>
      <c r="P1286" s="88" t="s">
        <v>837</v>
      </c>
      <c r="Q1286" s="88" t="s">
        <v>32</v>
      </c>
      <c r="R1286" s="88"/>
    </row>
    <row r="1287" spans="1:18" ht="15" customHeight="1">
      <c r="A1287" s="5" t="s">
        <v>4942</v>
      </c>
      <c r="B1287" s="3" t="s">
        <v>4943</v>
      </c>
      <c r="C1287" s="3"/>
      <c r="D1287" s="3"/>
      <c r="E1287" s="3"/>
      <c r="F1287" s="3" t="s">
        <v>212</v>
      </c>
      <c r="G1287" s="3" t="s">
        <v>60</v>
      </c>
      <c r="H1287" s="3" t="s">
        <v>29</v>
      </c>
      <c r="I1287" s="3" t="s">
        <v>25</v>
      </c>
      <c r="J1287" s="1" t="s">
        <v>213</v>
      </c>
      <c r="K1287" s="7" t="s">
        <v>104</v>
      </c>
      <c r="L1287" s="3" t="s">
        <v>28</v>
      </c>
      <c r="M1287" s="3" t="s">
        <v>28</v>
      </c>
      <c r="N1287" s="3"/>
      <c r="O1287" s="88" t="s">
        <v>28</v>
      </c>
      <c r="P1287" s="88" t="s">
        <v>105</v>
      </c>
      <c r="Q1287" s="88" t="s">
        <v>32</v>
      </c>
      <c r="R1287" s="88"/>
    </row>
    <row r="1288" spans="1:18" ht="15" customHeight="1">
      <c r="A1288" s="5" t="s">
        <v>4944</v>
      </c>
      <c r="B1288" s="3" t="s">
        <v>4945</v>
      </c>
      <c r="C1288" s="3"/>
      <c r="D1288" s="3"/>
      <c r="E1288" s="3"/>
      <c r="F1288" s="3" t="s">
        <v>22</v>
      </c>
      <c r="G1288" s="3" t="s">
        <v>23</v>
      </c>
      <c r="H1288" s="3" t="s">
        <v>24</v>
      </c>
      <c r="I1288" s="3" t="s">
        <v>25</v>
      </c>
      <c r="J1288" s="1" t="s">
        <v>242</v>
      </c>
      <c r="K1288" s="7" t="s">
        <v>104</v>
      </c>
      <c r="L1288" s="3" t="s">
        <v>28</v>
      </c>
      <c r="M1288" s="3" t="s">
        <v>28</v>
      </c>
      <c r="N1288" s="3" t="s">
        <v>130</v>
      </c>
      <c r="O1288" s="88" t="s">
        <v>28</v>
      </c>
      <c r="P1288" s="88" t="s">
        <v>105</v>
      </c>
      <c r="Q1288" s="88" t="s">
        <v>32</v>
      </c>
      <c r="R1288" s="88"/>
    </row>
    <row r="1289" spans="1:18" ht="15" customHeight="1">
      <c r="A1289" s="5" t="s">
        <v>4946</v>
      </c>
      <c r="B1289" s="3" t="s">
        <v>4947</v>
      </c>
      <c r="C1289" s="3"/>
      <c r="D1289" s="3" t="s">
        <v>4948</v>
      </c>
      <c r="E1289" s="3" t="s">
        <v>4949</v>
      </c>
      <c r="F1289" s="3" t="s">
        <v>83</v>
      </c>
      <c r="G1289" s="3" t="s">
        <v>23</v>
      </c>
      <c r="H1289" s="3" t="s">
        <v>28</v>
      </c>
      <c r="I1289" s="3" t="s">
        <v>25</v>
      </c>
      <c r="J1289" s="1" t="s">
        <v>242</v>
      </c>
      <c r="K1289" s="7" t="s">
        <v>27</v>
      </c>
      <c r="L1289" s="3" t="s">
        <v>30</v>
      </c>
      <c r="M1289" s="3" t="s">
        <v>28</v>
      </c>
      <c r="N1289" s="3" t="s">
        <v>130</v>
      </c>
      <c r="O1289" s="88" t="s">
        <v>28</v>
      </c>
      <c r="P1289" s="88" t="s">
        <v>122</v>
      </c>
      <c r="Q1289" s="88" t="s">
        <v>32</v>
      </c>
      <c r="R1289" s="88"/>
    </row>
    <row r="1290" spans="1:18" ht="15" customHeight="1">
      <c r="A1290" s="5" t="s">
        <v>4950</v>
      </c>
      <c r="B1290" s="3" t="s">
        <v>4951</v>
      </c>
      <c r="C1290" s="3"/>
      <c r="D1290" s="3" t="s">
        <v>4952</v>
      </c>
      <c r="E1290" s="3"/>
      <c r="F1290" s="3" t="s">
        <v>22</v>
      </c>
      <c r="G1290" s="3" t="s">
        <v>60</v>
      </c>
      <c r="H1290" s="3" t="s">
        <v>24</v>
      </c>
      <c r="I1290" s="3" t="s">
        <v>25</v>
      </c>
      <c r="J1290" s="1" t="s">
        <v>242</v>
      </c>
      <c r="K1290" s="7" t="s">
        <v>27</v>
      </c>
      <c r="L1290" s="3" t="s">
        <v>384</v>
      </c>
      <c r="M1290" s="3" t="s">
        <v>28</v>
      </c>
      <c r="N1290" s="3" t="s">
        <v>243</v>
      </c>
      <c r="O1290" s="88" t="s">
        <v>28</v>
      </c>
      <c r="P1290" s="88" t="s">
        <v>4852</v>
      </c>
      <c r="Q1290" s="88" t="s">
        <v>32</v>
      </c>
      <c r="R1290" s="88"/>
    </row>
    <row r="1291" spans="1:18" ht="15" customHeight="1">
      <c r="A1291" s="5" t="s">
        <v>4953</v>
      </c>
      <c r="B1291" s="3" t="s">
        <v>4954</v>
      </c>
      <c r="C1291" s="3"/>
      <c r="D1291" s="3" t="s">
        <v>4955</v>
      </c>
      <c r="E1291" s="3"/>
      <c r="F1291" s="3" t="s">
        <v>22</v>
      </c>
      <c r="G1291" s="3" t="s">
        <v>60</v>
      </c>
      <c r="H1291" s="3" t="s">
        <v>24</v>
      </c>
      <c r="I1291" s="3" t="s">
        <v>25</v>
      </c>
      <c r="J1291" s="1" t="s">
        <v>242</v>
      </c>
      <c r="K1291" s="7" t="s">
        <v>27</v>
      </c>
      <c r="L1291" s="3" t="s">
        <v>1934</v>
      </c>
      <c r="M1291" s="3" t="s">
        <v>28</v>
      </c>
      <c r="N1291" s="3" t="s">
        <v>243</v>
      </c>
      <c r="O1291" s="88" t="s">
        <v>28</v>
      </c>
      <c r="P1291" s="88" t="s">
        <v>4852</v>
      </c>
      <c r="Q1291" s="88" t="s">
        <v>32</v>
      </c>
      <c r="R1291" s="88"/>
    </row>
    <row r="1292" spans="1:18" ht="15" customHeight="1">
      <c r="A1292" s="5" t="s">
        <v>4956</v>
      </c>
      <c r="B1292" s="3" t="s">
        <v>4957</v>
      </c>
      <c r="C1292" s="3"/>
      <c r="D1292" s="3" t="s">
        <v>4958</v>
      </c>
      <c r="E1292" s="3" t="s">
        <v>4959</v>
      </c>
      <c r="F1292" s="3" t="s">
        <v>22</v>
      </c>
      <c r="G1292" s="3" t="s">
        <v>60</v>
      </c>
      <c r="H1292" s="3" t="s">
        <v>24</v>
      </c>
      <c r="I1292" s="3" t="s">
        <v>25</v>
      </c>
      <c r="J1292" s="1" t="s">
        <v>242</v>
      </c>
      <c r="K1292" s="7" t="s">
        <v>38</v>
      </c>
      <c r="L1292" s="3" t="s">
        <v>28</v>
      </c>
      <c r="M1292" s="3" t="s">
        <v>28</v>
      </c>
      <c r="N1292" s="3" t="s">
        <v>4960</v>
      </c>
      <c r="O1292" s="88" t="s">
        <v>28</v>
      </c>
      <c r="P1292" s="88" t="s">
        <v>172</v>
      </c>
      <c r="Q1292" s="88" t="s">
        <v>32</v>
      </c>
      <c r="R1292" s="88"/>
    </row>
    <row r="1293" spans="1:18" ht="15" customHeight="1">
      <c r="A1293" s="5" t="s">
        <v>4961</v>
      </c>
      <c r="B1293" s="3" t="s">
        <v>4962</v>
      </c>
      <c r="C1293" s="3" t="s">
        <v>4963</v>
      </c>
      <c r="D1293" s="3" t="s">
        <v>4964</v>
      </c>
      <c r="E1293" s="3"/>
      <c r="F1293" s="3" t="s">
        <v>83</v>
      </c>
      <c r="G1293" s="3" t="s">
        <v>60</v>
      </c>
      <c r="H1293" s="3" t="s">
        <v>28</v>
      </c>
      <c r="I1293" s="3" t="s">
        <v>25</v>
      </c>
      <c r="J1293" s="1" t="s">
        <v>129</v>
      </c>
      <c r="K1293" s="7" t="s">
        <v>104</v>
      </c>
      <c r="L1293" s="3" t="s">
        <v>28</v>
      </c>
      <c r="M1293" s="3" t="s">
        <v>29</v>
      </c>
      <c r="N1293" s="3" t="s">
        <v>28</v>
      </c>
      <c r="O1293" s="88" t="s">
        <v>28</v>
      </c>
      <c r="P1293" s="88" t="s">
        <v>105</v>
      </c>
      <c r="Q1293" s="88" t="s">
        <v>32</v>
      </c>
      <c r="R1293" s="88"/>
    </row>
    <row r="1294" spans="1:18" ht="15" customHeight="1">
      <c r="A1294" s="5" t="s">
        <v>4965</v>
      </c>
      <c r="B1294" s="3" t="s">
        <v>4966</v>
      </c>
      <c r="C1294" s="3"/>
      <c r="D1294" s="3" t="s">
        <v>4967</v>
      </c>
      <c r="E1294" s="3" t="s">
        <v>4968</v>
      </c>
      <c r="F1294" s="3" t="s">
        <v>22</v>
      </c>
      <c r="G1294" s="3" t="s">
        <v>60</v>
      </c>
      <c r="H1294" s="3" t="s">
        <v>24</v>
      </c>
      <c r="I1294" s="3" t="s">
        <v>25</v>
      </c>
      <c r="J1294" s="1" t="s">
        <v>242</v>
      </c>
      <c r="K1294" s="7" t="s">
        <v>27</v>
      </c>
      <c r="L1294" s="3" t="s">
        <v>28</v>
      </c>
      <c r="M1294" s="3" t="s">
        <v>28</v>
      </c>
      <c r="N1294" s="3" t="s">
        <v>130</v>
      </c>
      <c r="O1294" s="88" t="s">
        <v>28</v>
      </c>
      <c r="P1294" s="88" t="s">
        <v>4852</v>
      </c>
      <c r="Q1294" s="88" t="s">
        <v>32</v>
      </c>
      <c r="R1294" s="88"/>
    </row>
    <row r="1295" spans="1:18" ht="15" customHeight="1">
      <c r="A1295" s="5" t="s">
        <v>4969</v>
      </c>
      <c r="B1295" s="3" t="s">
        <v>4970</v>
      </c>
      <c r="C1295" s="3"/>
      <c r="D1295" s="3" t="s">
        <v>4971</v>
      </c>
      <c r="E1295" s="3" t="s">
        <v>4972</v>
      </c>
      <c r="F1295" s="3" t="s">
        <v>22</v>
      </c>
      <c r="G1295" s="3" t="s">
        <v>60</v>
      </c>
      <c r="H1295" s="3" t="s">
        <v>24</v>
      </c>
      <c r="I1295" s="3" t="s">
        <v>25</v>
      </c>
      <c r="J1295" s="1" t="s">
        <v>32</v>
      </c>
      <c r="K1295" s="7" t="s">
        <v>104</v>
      </c>
      <c r="L1295" s="3" t="s">
        <v>28</v>
      </c>
      <c r="M1295" s="3" t="s">
        <v>28</v>
      </c>
      <c r="N1295" s="3" t="s">
        <v>130</v>
      </c>
      <c r="O1295" s="88" t="s">
        <v>28</v>
      </c>
      <c r="P1295" s="88" t="s">
        <v>837</v>
      </c>
      <c r="Q1295" s="88" t="s">
        <v>32</v>
      </c>
      <c r="R1295" s="88"/>
    </row>
    <row r="1296" spans="1:18" ht="15" customHeight="1">
      <c r="A1296" s="5" t="s">
        <v>4973</v>
      </c>
      <c r="B1296" s="3" t="s">
        <v>4974</v>
      </c>
      <c r="C1296" s="3"/>
      <c r="D1296" s="3" t="s">
        <v>4975</v>
      </c>
      <c r="E1296" s="3" t="s">
        <v>4976</v>
      </c>
      <c r="F1296" s="3" t="s">
        <v>22</v>
      </c>
      <c r="G1296" s="3" t="s">
        <v>60</v>
      </c>
      <c r="H1296" s="3" t="s">
        <v>24</v>
      </c>
      <c r="I1296" s="3" t="s">
        <v>25</v>
      </c>
      <c r="J1296" s="1" t="s">
        <v>242</v>
      </c>
      <c r="K1296" s="7" t="s">
        <v>27</v>
      </c>
      <c r="L1296" s="3" t="s">
        <v>28</v>
      </c>
      <c r="M1296" s="3" t="s">
        <v>28</v>
      </c>
      <c r="N1296" s="3" t="s">
        <v>130</v>
      </c>
      <c r="O1296" s="88" t="s">
        <v>28</v>
      </c>
      <c r="P1296" s="88" t="s">
        <v>4852</v>
      </c>
      <c r="Q1296" s="88" t="s">
        <v>32</v>
      </c>
      <c r="R1296" s="88"/>
    </row>
    <row r="1297" spans="1:18" ht="15" customHeight="1">
      <c r="A1297" s="5" t="s">
        <v>4977</v>
      </c>
      <c r="B1297" s="3" t="s">
        <v>4978</v>
      </c>
      <c r="C1297" s="3" t="s">
        <v>4979</v>
      </c>
      <c r="D1297" s="3" t="s">
        <v>4980</v>
      </c>
      <c r="E1297" s="3" t="s">
        <v>4981</v>
      </c>
      <c r="F1297" s="3" t="s">
        <v>22</v>
      </c>
      <c r="G1297" s="3" t="s">
        <v>97</v>
      </c>
      <c r="H1297" s="3" t="s">
        <v>24</v>
      </c>
      <c r="I1297" s="3" t="s">
        <v>25</v>
      </c>
      <c r="J1297" s="1" t="s">
        <v>242</v>
      </c>
      <c r="K1297" s="7" t="s">
        <v>38</v>
      </c>
      <c r="L1297" s="3" t="s">
        <v>28</v>
      </c>
      <c r="M1297" s="3" t="s">
        <v>28</v>
      </c>
      <c r="N1297" s="3" t="s">
        <v>24</v>
      </c>
      <c r="O1297" s="88" t="s">
        <v>28</v>
      </c>
      <c r="P1297" s="88" t="s">
        <v>39</v>
      </c>
      <c r="Q1297" s="88" t="s">
        <v>32</v>
      </c>
      <c r="R1297" s="88"/>
    </row>
    <row r="1298" spans="1:18" ht="15" customHeight="1">
      <c r="A1298" s="5" t="s">
        <v>4982</v>
      </c>
      <c r="B1298" s="3" t="s">
        <v>4983</v>
      </c>
      <c r="C1298" s="3"/>
      <c r="D1298" s="3" t="s">
        <v>4984</v>
      </c>
      <c r="E1298" s="3" t="s">
        <v>4985</v>
      </c>
      <c r="F1298" s="3" t="s">
        <v>22</v>
      </c>
      <c r="G1298" s="3" t="s">
        <v>60</v>
      </c>
      <c r="H1298" s="3" t="s">
        <v>24</v>
      </c>
      <c r="I1298" s="3" t="s">
        <v>25</v>
      </c>
      <c r="J1298" s="1" t="s">
        <v>242</v>
      </c>
      <c r="K1298" s="7" t="s">
        <v>104</v>
      </c>
      <c r="L1298" s="3" t="s">
        <v>28</v>
      </c>
      <c r="M1298" s="3" t="s">
        <v>28</v>
      </c>
      <c r="N1298" s="3" t="s">
        <v>130</v>
      </c>
      <c r="O1298" s="88" t="s">
        <v>28</v>
      </c>
      <c r="P1298" s="88" t="s">
        <v>837</v>
      </c>
      <c r="Q1298" s="88" t="s">
        <v>32</v>
      </c>
      <c r="R1298" s="88"/>
    </row>
    <row r="1299" spans="1:18" ht="15" customHeight="1">
      <c r="A1299" s="5" t="s">
        <v>4986</v>
      </c>
      <c r="B1299" s="3" t="s">
        <v>4987</v>
      </c>
      <c r="C1299" s="3"/>
      <c r="D1299" s="3" t="s">
        <v>4988</v>
      </c>
      <c r="E1299" s="3"/>
      <c r="F1299" s="3" t="s">
        <v>22</v>
      </c>
      <c r="G1299" s="3" t="s">
        <v>60</v>
      </c>
      <c r="H1299" s="3" t="s">
        <v>24</v>
      </c>
      <c r="I1299" s="3" t="s">
        <v>25</v>
      </c>
      <c r="J1299" s="1" t="s">
        <v>32</v>
      </c>
      <c r="K1299" s="7" t="s">
        <v>104</v>
      </c>
      <c r="L1299" s="3" t="s">
        <v>28</v>
      </c>
      <c r="M1299" s="3" t="s">
        <v>28</v>
      </c>
      <c r="N1299" s="3" t="s">
        <v>130</v>
      </c>
      <c r="O1299" s="88" t="s">
        <v>28</v>
      </c>
      <c r="P1299" s="88" t="s">
        <v>837</v>
      </c>
      <c r="Q1299" s="88" t="s">
        <v>32</v>
      </c>
      <c r="R1299" s="88"/>
    </row>
    <row r="1300" spans="1:18" ht="15" customHeight="1">
      <c r="A1300" s="5" t="s">
        <v>4989</v>
      </c>
      <c r="B1300" s="3" t="s">
        <v>4990</v>
      </c>
      <c r="C1300" s="3"/>
      <c r="D1300" s="3" t="s">
        <v>4991</v>
      </c>
      <c r="E1300" s="3" t="s">
        <v>4992</v>
      </c>
      <c r="F1300" s="3" t="s">
        <v>22</v>
      </c>
      <c r="G1300" s="3" t="s">
        <v>60</v>
      </c>
      <c r="H1300" s="3" t="s">
        <v>24</v>
      </c>
      <c r="I1300" s="3" t="s">
        <v>25</v>
      </c>
      <c r="J1300" s="1" t="s">
        <v>242</v>
      </c>
      <c r="K1300" s="7" t="s">
        <v>104</v>
      </c>
      <c r="L1300" s="3" t="s">
        <v>28</v>
      </c>
      <c r="M1300" s="3" t="s">
        <v>28</v>
      </c>
      <c r="N1300" s="3" t="s">
        <v>130</v>
      </c>
      <c r="O1300" s="88" t="s">
        <v>28</v>
      </c>
      <c r="P1300" s="88" t="s">
        <v>837</v>
      </c>
      <c r="Q1300" s="88" t="s">
        <v>32</v>
      </c>
      <c r="R1300" s="88"/>
    </row>
    <row r="1301" spans="1:18" ht="15" customHeight="1">
      <c r="A1301" s="5" t="s">
        <v>4993</v>
      </c>
      <c r="B1301" s="3" t="s">
        <v>4994</v>
      </c>
      <c r="C1301" s="3"/>
      <c r="D1301" s="3" t="s">
        <v>4995</v>
      </c>
      <c r="E1301" s="3"/>
      <c r="F1301" s="3" t="s">
        <v>83</v>
      </c>
      <c r="G1301" s="3" t="s">
        <v>60</v>
      </c>
      <c r="H1301" s="3" t="s">
        <v>28</v>
      </c>
      <c r="I1301" s="3" t="s">
        <v>25</v>
      </c>
      <c r="J1301" s="1" t="s">
        <v>32</v>
      </c>
      <c r="K1301" s="7" t="s">
        <v>104</v>
      </c>
      <c r="L1301" s="3" t="s">
        <v>30</v>
      </c>
      <c r="M1301" s="3" t="s">
        <v>28</v>
      </c>
      <c r="N1301" s="3" t="s">
        <v>130</v>
      </c>
      <c r="O1301" s="88" t="s">
        <v>28</v>
      </c>
      <c r="P1301" s="88" t="s">
        <v>837</v>
      </c>
      <c r="Q1301" s="88" t="s">
        <v>32</v>
      </c>
      <c r="R1301" s="88"/>
    </row>
    <row r="1302" spans="1:18" ht="15" customHeight="1">
      <c r="A1302" s="5" t="s">
        <v>4996</v>
      </c>
      <c r="B1302" s="3" t="s">
        <v>4997</v>
      </c>
      <c r="C1302" s="3"/>
      <c r="D1302" s="3" t="s">
        <v>4998</v>
      </c>
      <c r="E1302" s="3"/>
      <c r="F1302" s="3" t="s">
        <v>83</v>
      </c>
      <c r="G1302" s="3" t="s">
        <v>60</v>
      </c>
      <c r="H1302" s="3" t="s">
        <v>28</v>
      </c>
      <c r="I1302" s="3" t="s">
        <v>25</v>
      </c>
      <c r="J1302" s="1" t="s">
        <v>32</v>
      </c>
      <c r="K1302" s="7" t="s">
        <v>104</v>
      </c>
      <c r="L1302" s="3" t="s">
        <v>30</v>
      </c>
      <c r="M1302" s="3" t="s">
        <v>28</v>
      </c>
      <c r="N1302" s="3" t="s">
        <v>130</v>
      </c>
      <c r="O1302" s="88" t="s">
        <v>28</v>
      </c>
      <c r="P1302" s="88" t="s">
        <v>837</v>
      </c>
      <c r="Q1302" s="88" t="s">
        <v>32</v>
      </c>
      <c r="R1302" s="88"/>
    </row>
    <row r="1303" spans="1:18" ht="15" customHeight="1">
      <c r="A1303" s="5" t="s">
        <v>4999</v>
      </c>
      <c r="B1303" s="3" t="s">
        <v>5000</v>
      </c>
      <c r="C1303" s="3"/>
      <c r="D1303" s="3" t="s">
        <v>5001</v>
      </c>
      <c r="E1303" s="3" t="s">
        <v>5002</v>
      </c>
      <c r="F1303" s="3" t="s">
        <v>22</v>
      </c>
      <c r="G1303" s="3" t="s">
        <v>53</v>
      </c>
      <c r="H1303" s="3" t="s">
        <v>24</v>
      </c>
      <c r="I1303" s="3" t="s">
        <v>25</v>
      </c>
      <c r="J1303" s="1" t="s">
        <v>242</v>
      </c>
      <c r="K1303" s="7" t="s">
        <v>38</v>
      </c>
      <c r="L1303" s="3" t="s">
        <v>28</v>
      </c>
      <c r="M1303" s="3" t="s">
        <v>29</v>
      </c>
      <c r="N1303" s="3" t="s">
        <v>28</v>
      </c>
      <c r="O1303" s="88" t="s">
        <v>28</v>
      </c>
      <c r="P1303" s="88" t="s">
        <v>39</v>
      </c>
      <c r="Q1303" s="88" t="s">
        <v>32</v>
      </c>
      <c r="R1303" s="88"/>
    </row>
    <row r="1304" spans="1:18" ht="15" customHeight="1">
      <c r="A1304" s="5" t="s">
        <v>5003</v>
      </c>
      <c r="B1304" s="3" t="s">
        <v>5004</v>
      </c>
      <c r="C1304" s="3"/>
      <c r="D1304" s="3" t="s">
        <v>5005</v>
      </c>
      <c r="E1304" s="3"/>
      <c r="F1304" s="3" t="s">
        <v>22</v>
      </c>
      <c r="G1304" s="3" t="s">
        <v>258</v>
      </c>
      <c r="H1304" s="3" t="s">
        <v>24</v>
      </c>
      <c r="I1304" s="3" t="s">
        <v>25</v>
      </c>
      <c r="J1304" s="1" t="s">
        <v>5006</v>
      </c>
      <c r="K1304" s="7" t="s">
        <v>104</v>
      </c>
      <c r="L1304" s="3" t="s">
        <v>24</v>
      </c>
      <c r="M1304" s="3" t="s">
        <v>2195</v>
      </c>
      <c r="N1304" s="3" t="s">
        <v>24</v>
      </c>
      <c r="O1304" s="88" t="s">
        <v>28</v>
      </c>
      <c r="P1304" s="88" t="s">
        <v>837</v>
      </c>
      <c r="Q1304" s="88" t="s">
        <v>32</v>
      </c>
      <c r="R1304" s="88"/>
    </row>
    <row r="1305" spans="1:18" ht="15" customHeight="1">
      <c r="A1305" s="5" t="s">
        <v>5007</v>
      </c>
      <c r="B1305" s="3" t="s">
        <v>5008</v>
      </c>
      <c r="C1305" s="3"/>
      <c r="D1305" s="3" t="s">
        <v>5009</v>
      </c>
      <c r="E1305" s="3"/>
      <c r="F1305" s="3" t="s">
        <v>22</v>
      </c>
      <c r="G1305" s="3" t="s">
        <v>258</v>
      </c>
      <c r="H1305" s="3" t="s">
        <v>24</v>
      </c>
      <c r="I1305" s="3" t="s">
        <v>25</v>
      </c>
      <c r="J1305" s="1" t="s">
        <v>32</v>
      </c>
      <c r="K1305" s="7" t="s">
        <v>104</v>
      </c>
      <c r="L1305" s="3" t="s">
        <v>24</v>
      </c>
      <c r="M1305" s="3" t="s">
        <v>2195</v>
      </c>
      <c r="N1305" s="3" t="s">
        <v>24</v>
      </c>
      <c r="O1305" s="88" t="s">
        <v>28</v>
      </c>
      <c r="P1305" s="88" t="s">
        <v>837</v>
      </c>
      <c r="Q1305" s="88" t="s">
        <v>32</v>
      </c>
      <c r="R1305" s="88"/>
    </row>
    <row r="1306" spans="1:18" ht="15" customHeight="1">
      <c r="A1306" s="5" t="s">
        <v>5010</v>
      </c>
      <c r="B1306" s="3" t="s">
        <v>5011</v>
      </c>
      <c r="C1306" s="3"/>
      <c r="D1306" s="3" t="s">
        <v>5012</v>
      </c>
      <c r="E1306" s="3"/>
      <c r="F1306" s="3" t="s">
        <v>22</v>
      </c>
      <c r="G1306" s="3" t="s">
        <v>258</v>
      </c>
      <c r="H1306" s="3" t="s">
        <v>24</v>
      </c>
      <c r="I1306" s="3" t="s">
        <v>25</v>
      </c>
      <c r="J1306" s="1" t="s">
        <v>32</v>
      </c>
      <c r="K1306" s="7" t="s">
        <v>104</v>
      </c>
      <c r="L1306" s="3" t="s">
        <v>24</v>
      </c>
      <c r="M1306" s="3" t="s">
        <v>2195</v>
      </c>
      <c r="N1306" s="3" t="s">
        <v>24</v>
      </c>
      <c r="O1306" s="88" t="s">
        <v>28</v>
      </c>
      <c r="P1306" s="88" t="s">
        <v>837</v>
      </c>
      <c r="Q1306" s="88" t="s">
        <v>32</v>
      </c>
      <c r="R1306" s="88"/>
    </row>
    <row r="1307" spans="1:18" ht="15" customHeight="1">
      <c r="A1307" s="5" t="s">
        <v>5013</v>
      </c>
      <c r="B1307" s="3" t="s">
        <v>5014</v>
      </c>
      <c r="C1307" s="3"/>
      <c r="D1307" s="3" t="s">
        <v>5015</v>
      </c>
      <c r="E1307" s="3"/>
      <c r="F1307" s="3" t="s">
        <v>22</v>
      </c>
      <c r="G1307" s="3" t="s">
        <v>258</v>
      </c>
      <c r="H1307" s="3" t="s">
        <v>24</v>
      </c>
      <c r="I1307" s="3" t="s">
        <v>25</v>
      </c>
      <c r="J1307" s="1" t="s">
        <v>5006</v>
      </c>
      <c r="K1307" s="7" t="s">
        <v>104</v>
      </c>
      <c r="L1307" s="3" t="s">
        <v>24</v>
      </c>
      <c r="M1307" s="3" t="s">
        <v>2195</v>
      </c>
      <c r="N1307" s="3" t="s">
        <v>24</v>
      </c>
      <c r="O1307" s="88" t="s">
        <v>28</v>
      </c>
      <c r="P1307" s="88" t="s">
        <v>837</v>
      </c>
      <c r="Q1307" s="88" t="s">
        <v>32</v>
      </c>
      <c r="R1307" s="88"/>
    </row>
    <row r="1308" spans="1:18" ht="15" customHeight="1">
      <c r="A1308" s="5" t="s">
        <v>5016</v>
      </c>
      <c r="B1308" s="3" t="s">
        <v>5017</v>
      </c>
      <c r="C1308" s="3"/>
      <c r="D1308" s="3" t="s">
        <v>5018</v>
      </c>
      <c r="E1308" s="3"/>
      <c r="F1308" s="3" t="s">
        <v>22</v>
      </c>
      <c r="G1308" s="3" t="s">
        <v>258</v>
      </c>
      <c r="H1308" s="3" t="s">
        <v>24</v>
      </c>
      <c r="I1308" s="3" t="s">
        <v>25</v>
      </c>
      <c r="J1308" s="1" t="s">
        <v>5006</v>
      </c>
      <c r="K1308" s="7" t="s">
        <v>104</v>
      </c>
      <c r="L1308" s="3" t="s">
        <v>24</v>
      </c>
      <c r="M1308" s="3" t="s">
        <v>2195</v>
      </c>
      <c r="N1308" s="3" t="s">
        <v>24</v>
      </c>
      <c r="O1308" s="88" t="s">
        <v>28</v>
      </c>
      <c r="P1308" s="88" t="s">
        <v>837</v>
      </c>
      <c r="Q1308" s="88" t="s">
        <v>32</v>
      </c>
      <c r="R1308" s="88"/>
    </row>
    <row r="1309" spans="1:18" ht="15" customHeight="1">
      <c r="A1309" s="5" t="s">
        <v>5019</v>
      </c>
      <c r="B1309" s="3" t="s">
        <v>5020</v>
      </c>
      <c r="C1309" s="3"/>
      <c r="D1309" s="3" t="s">
        <v>5021</v>
      </c>
      <c r="E1309" s="3"/>
      <c r="F1309" s="3" t="s">
        <v>5022</v>
      </c>
      <c r="G1309" s="3" t="s">
        <v>60</v>
      </c>
      <c r="H1309" s="3" t="s">
        <v>24</v>
      </c>
      <c r="I1309" s="3" t="s">
        <v>25</v>
      </c>
      <c r="J1309" s="1" t="s">
        <v>32</v>
      </c>
      <c r="K1309" s="7" t="s">
        <v>104</v>
      </c>
      <c r="L1309" s="3" t="s">
        <v>30</v>
      </c>
      <c r="M1309" s="3" t="s">
        <v>28</v>
      </c>
      <c r="N1309" s="3" t="s">
        <v>5023</v>
      </c>
      <c r="O1309" s="88" t="s">
        <v>28</v>
      </c>
      <c r="P1309" s="88" t="s">
        <v>1157</v>
      </c>
      <c r="Q1309" s="88" t="s">
        <v>32</v>
      </c>
      <c r="R1309" s="88"/>
    </row>
    <row r="1310" spans="1:18" ht="15" customHeight="1">
      <c r="A1310" s="5" t="s">
        <v>5024</v>
      </c>
      <c r="B1310" s="3" t="s">
        <v>5025</v>
      </c>
      <c r="C1310" s="3"/>
      <c r="D1310" s="3" t="s">
        <v>5026</v>
      </c>
      <c r="E1310" s="3"/>
      <c r="F1310" s="3" t="s">
        <v>5022</v>
      </c>
      <c r="G1310" s="3" t="s">
        <v>60</v>
      </c>
      <c r="H1310" s="3" t="s">
        <v>24</v>
      </c>
      <c r="I1310" s="3" t="s">
        <v>25</v>
      </c>
      <c r="J1310" s="1" t="s">
        <v>32</v>
      </c>
      <c r="K1310" s="7" t="s">
        <v>104</v>
      </c>
      <c r="L1310" s="3" t="s">
        <v>30</v>
      </c>
      <c r="M1310" s="3" t="s">
        <v>28</v>
      </c>
      <c r="N1310" s="3" t="s">
        <v>5023</v>
      </c>
      <c r="O1310" s="88" t="s">
        <v>28</v>
      </c>
      <c r="P1310" s="88" t="s">
        <v>1157</v>
      </c>
      <c r="Q1310" s="88" t="s">
        <v>32</v>
      </c>
      <c r="R1310" s="88"/>
    </row>
    <row r="1311" spans="1:18" ht="15" customHeight="1">
      <c r="A1311" s="5" t="s">
        <v>5027</v>
      </c>
      <c r="B1311" s="3" t="s">
        <v>5028</v>
      </c>
      <c r="C1311" s="3"/>
      <c r="D1311" s="3" t="s">
        <v>5029</v>
      </c>
      <c r="E1311" s="3"/>
      <c r="F1311" s="3" t="s">
        <v>22</v>
      </c>
      <c r="G1311" s="3" t="s">
        <v>60</v>
      </c>
      <c r="H1311" s="3" t="s">
        <v>24</v>
      </c>
      <c r="I1311" s="3" t="s">
        <v>25</v>
      </c>
      <c r="J1311" s="1" t="s">
        <v>32</v>
      </c>
      <c r="K1311" s="7" t="s">
        <v>104</v>
      </c>
      <c r="L1311" s="3" t="s">
        <v>28</v>
      </c>
      <c r="M1311" s="3" t="s">
        <v>28</v>
      </c>
      <c r="N1311" s="3" t="s">
        <v>5023</v>
      </c>
      <c r="O1311" s="88" t="s">
        <v>28</v>
      </c>
      <c r="P1311" s="88" t="s">
        <v>837</v>
      </c>
      <c r="Q1311" s="88" t="s">
        <v>32</v>
      </c>
      <c r="R1311" s="88"/>
    </row>
    <row r="1312" spans="1:18" ht="15" customHeight="1">
      <c r="A1312" s="5" t="s">
        <v>5030</v>
      </c>
      <c r="B1312" s="3" t="s">
        <v>5031</v>
      </c>
      <c r="C1312" s="3"/>
      <c r="D1312" s="3" t="s">
        <v>5032</v>
      </c>
      <c r="E1312" s="3" t="s">
        <v>5033</v>
      </c>
      <c r="F1312" s="3" t="s">
        <v>83</v>
      </c>
      <c r="G1312" s="3" t="s">
        <v>60</v>
      </c>
      <c r="H1312" s="3" t="s">
        <v>28</v>
      </c>
      <c r="I1312" s="3" t="s">
        <v>25</v>
      </c>
      <c r="J1312" s="1" t="s">
        <v>5006</v>
      </c>
      <c r="K1312" s="7" t="s">
        <v>38</v>
      </c>
      <c r="L1312" s="3" t="s">
        <v>28</v>
      </c>
      <c r="M1312" s="3" t="s">
        <v>28</v>
      </c>
      <c r="N1312" s="3" t="s">
        <v>24</v>
      </c>
      <c r="O1312" s="88" t="s">
        <v>28</v>
      </c>
      <c r="P1312" s="88" t="s">
        <v>46</v>
      </c>
      <c r="Q1312" s="88" t="s">
        <v>32</v>
      </c>
      <c r="R1312" s="88"/>
    </row>
    <row r="1313" spans="1:18" ht="15" customHeight="1">
      <c r="A1313" s="5" t="s">
        <v>5034</v>
      </c>
      <c r="B1313" s="3" t="s">
        <v>5035</v>
      </c>
      <c r="C1313" s="3"/>
      <c r="D1313" s="3" t="s">
        <v>5036</v>
      </c>
      <c r="E1313" s="3"/>
      <c r="F1313" s="3" t="s">
        <v>5022</v>
      </c>
      <c r="G1313" s="3" t="s">
        <v>60</v>
      </c>
      <c r="H1313" s="3" t="s">
        <v>24</v>
      </c>
      <c r="I1313" s="3" t="s">
        <v>25</v>
      </c>
      <c r="J1313" s="1" t="s">
        <v>32</v>
      </c>
      <c r="K1313" s="7" t="s">
        <v>104</v>
      </c>
      <c r="L1313" s="3" t="s">
        <v>30</v>
      </c>
      <c r="M1313" s="3" t="s">
        <v>30</v>
      </c>
      <c r="N1313" s="3" t="s">
        <v>5023</v>
      </c>
      <c r="O1313" s="88" t="s">
        <v>28</v>
      </c>
      <c r="P1313" s="88" t="s">
        <v>513</v>
      </c>
      <c r="Q1313" s="88" t="s">
        <v>32</v>
      </c>
      <c r="R1313" s="88"/>
    </row>
    <row r="1314" spans="1:18" ht="15" customHeight="1">
      <c r="A1314" s="5" t="s">
        <v>5037</v>
      </c>
      <c r="B1314" s="3" t="s">
        <v>5038</v>
      </c>
      <c r="C1314" s="3"/>
      <c r="D1314" s="3" t="s">
        <v>5039</v>
      </c>
      <c r="E1314" s="3"/>
      <c r="F1314" s="3" t="s">
        <v>1608</v>
      </c>
      <c r="G1314" s="3" t="s">
        <v>258</v>
      </c>
      <c r="H1314" s="3" t="s">
        <v>24</v>
      </c>
      <c r="I1314" s="3" t="s">
        <v>25</v>
      </c>
      <c r="J1314" s="1" t="s">
        <v>242</v>
      </c>
      <c r="K1314" s="7" t="s">
        <v>104</v>
      </c>
      <c r="L1314" s="3" t="s">
        <v>28</v>
      </c>
      <c r="M1314" s="3" t="s">
        <v>28</v>
      </c>
      <c r="N1314" s="3" t="s">
        <v>5023</v>
      </c>
      <c r="O1314" s="88" t="s">
        <v>28</v>
      </c>
      <c r="P1314" s="88" t="s">
        <v>1157</v>
      </c>
      <c r="Q1314" s="88" t="s">
        <v>32</v>
      </c>
      <c r="R1314" s="88"/>
    </row>
    <row r="1315" spans="1:18" ht="15" customHeight="1">
      <c r="A1315" s="5" t="s">
        <v>5040</v>
      </c>
      <c r="B1315" s="3" t="s">
        <v>5041</v>
      </c>
      <c r="C1315" s="3"/>
      <c r="D1315" s="3" t="s">
        <v>5042</v>
      </c>
      <c r="E1315" s="3"/>
      <c r="F1315" s="3" t="s">
        <v>5022</v>
      </c>
      <c r="G1315" s="3" t="s">
        <v>60</v>
      </c>
      <c r="H1315" s="3" t="s">
        <v>24</v>
      </c>
      <c r="I1315" s="3" t="s">
        <v>25</v>
      </c>
      <c r="J1315" s="1" t="s">
        <v>242</v>
      </c>
      <c r="K1315" s="7" t="s">
        <v>104</v>
      </c>
      <c r="L1315" s="3" t="s">
        <v>28</v>
      </c>
      <c r="M1315" s="3" t="s">
        <v>30</v>
      </c>
      <c r="N1315" s="3" t="s">
        <v>5023</v>
      </c>
      <c r="O1315" s="88" t="s">
        <v>28</v>
      </c>
      <c r="P1315" s="88" t="s">
        <v>837</v>
      </c>
      <c r="Q1315" s="88" t="s">
        <v>32</v>
      </c>
      <c r="R1315" s="88"/>
    </row>
    <row r="1316" spans="1:18" ht="15" customHeight="1">
      <c r="A1316" s="5" t="s">
        <v>5043</v>
      </c>
      <c r="B1316" s="3" t="s">
        <v>5044</v>
      </c>
      <c r="C1316" s="3"/>
      <c r="D1316" s="3" t="s">
        <v>5045</v>
      </c>
      <c r="E1316" s="3"/>
      <c r="F1316" s="3" t="s">
        <v>5022</v>
      </c>
      <c r="G1316" s="3" t="s">
        <v>60</v>
      </c>
      <c r="H1316" s="3" t="s">
        <v>24</v>
      </c>
      <c r="I1316" s="3" t="s">
        <v>25</v>
      </c>
      <c r="J1316" s="1" t="s">
        <v>242</v>
      </c>
      <c r="K1316" s="7" t="s">
        <v>104</v>
      </c>
      <c r="L1316" s="3" t="s">
        <v>28</v>
      </c>
      <c r="M1316" s="3" t="s">
        <v>30</v>
      </c>
      <c r="N1316" s="3" t="s">
        <v>5023</v>
      </c>
      <c r="O1316" s="88" t="s">
        <v>28</v>
      </c>
      <c r="P1316" s="88" t="s">
        <v>837</v>
      </c>
      <c r="Q1316" s="88" t="s">
        <v>32</v>
      </c>
      <c r="R1316" s="88"/>
    </row>
    <row r="1317" spans="1:18" ht="15" customHeight="1">
      <c r="A1317" s="5" t="s">
        <v>5046</v>
      </c>
      <c r="B1317" s="3" t="s">
        <v>5047</v>
      </c>
      <c r="C1317" s="3"/>
      <c r="D1317" s="3" t="s">
        <v>5048</v>
      </c>
      <c r="E1317" s="3"/>
      <c r="F1317" s="3" t="s">
        <v>5022</v>
      </c>
      <c r="G1317" s="3" t="s">
        <v>60</v>
      </c>
      <c r="H1317" s="3" t="s">
        <v>24</v>
      </c>
      <c r="I1317" s="3" t="s">
        <v>25</v>
      </c>
      <c r="J1317" s="1" t="s">
        <v>242</v>
      </c>
      <c r="K1317" s="7" t="s">
        <v>104</v>
      </c>
      <c r="L1317" s="3" t="s">
        <v>28</v>
      </c>
      <c r="M1317" s="3" t="s">
        <v>30</v>
      </c>
      <c r="N1317" s="3" t="s">
        <v>5023</v>
      </c>
      <c r="O1317" s="88" t="s">
        <v>28</v>
      </c>
      <c r="P1317" s="88" t="s">
        <v>837</v>
      </c>
      <c r="Q1317" s="88" t="s">
        <v>32</v>
      </c>
      <c r="R1317" s="88"/>
    </row>
    <row r="1318" spans="1:18" ht="15" customHeight="1">
      <c r="A1318" s="5" t="s">
        <v>5049</v>
      </c>
      <c r="B1318" s="3" t="s">
        <v>5050</v>
      </c>
      <c r="C1318" s="3"/>
      <c r="D1318" s="3" t="s">
        <v>5051</v>
      </c>
      <c r="E1318" s="3"/>
      <c r="F1318" s="3" t="s">
        <v>5022</v>
      </c>
      <c r="G1318" s="3" t="s">
        <v>60</v>
      </c>
      <c r="H1318" s="3" t="s">
        <v>24</v>
      </c>
      <c r="I1318" s="3" t="s">
        <v>25</v>
      </c>
      <c r="J1318" s="1" t="s">
        <v>242</v>
      </c>
      <c r="K1318" s="7" t="s">
        <v>104</v>
      </c>
      <c r="L1318" s="3" t="s">
        <v>30</v>
      </c>
      <c r="M1318" s="3" t="s">
        <v>30</v>
      </c>
      <c r="N1318" s="3" t="s">
        <v>5023</v>
      </c>
      <c r="O1318" s="88" t="s">
        <v>28</v>
      </c>
      <c r="P1318" s="88" t="s">
        <v>837</v>
      </c>
      <c r="Q1318" s="88" t="s">
        <v>32</v>
      </c>
      <c r="R1318" s="88"/>
    </row>
    <row r="1319" spans="1:18" ht="15" customHeight="1">
      <c r="A1319" s="5" t="s">
        <v>5052</v>
      </c>
      <c r="B1319" s="3" t="s">
        <v>5053</v>
      </c>
      <c r="C1319" s="3"/>
      <c r="D1319" s="3" t="s">
        <v>5054</v>
      </c>
      <c r="E1319" s="3"/>
      <c r="F1319" s="3" t="s">
        <v>5022</v>
      </c>
      <c r="G1319" s="3" t="s">
        <v>60</v>
      </c>
      <c r="H1319" s="3" t="s">
        <v>24</v>
      </c>
      <c r="I1319" s="3" t="s">
        <v>25</v>
      </c>
      <c r="J1319" s="1" t="s">
        <v>242</v>
      </c>
      <c r="K1319" s="7" t="s">
        <v>104</v>
      </c>
      <c r="L1319" s="3" t="s">
        <v>28</v>
      </c>
      <c r="M1319" s="3" t="s">
        <v>30</v>
      </c>
      <c r="N1319" s="3" t="s">
        <v>5023</v>
      </c>
      <c r="O1319" s="88" t="s">
        <v>28</v>
      </c>
      <c r="P1319" s="88" t="s">
        <v>837</v>
      </c>
      <c r="Q1319" s="88" t="s">
        <v>32</v>
      </c>
      <c r="R1319" s="88"/>
    </row>
    <row r="1320" spans="1:18" ht="15" customHeight="1">
      <c r="A1320" s="5" t="s">
        <v>5055</v>
      </c>
      <c r="B1320" s="3" t="s">
        <v>5056</v>
      </c>
      <c r="C1320" s="3"/>
      <c r="D1320" s="3" t="s">
        <v>5057</v>
      </c>
      <c r="E1320" s="3"/>
      <c r="F1320" s="3" t="s">
        <v>5022</v>
      </c>
      <c r="G1320" s="3" t="s">
        <v>60</v>
      </c>
      <c r="H1320" s="3" t="s">
        <v>24</v>
      </c>
      <c r="I1320" s="3" t="s">
        <v>25</v>
      </c>
      <c r="J1320" s="1" t="s">
        <v>242</v>
      </c>
      <c r="K1320" s="7" t="s">
        <v>104</v>
      </c>
      <c r="L1320" s="3" t="s">
        <v>28</v>
      </c>
      <c r="M1320" s="3" t="s">
        <v>28</v>
      </c>
      <c r="N1320" s="3" t="s">
        <v>24</v>
      </c>
      <c r="O1320" s="88" t="s">
        <v>28</v>
      </c>
      <c r="P1320" s="88" t="s">
        <v>1157</v>
      </c>
      <c r="Q1320" s="88" t="s">
        <v>32</v>
      </c>
      <c r="R1320" s="88"/>
    </row>
    <row r="1321" spans="1:18" ht="15" customHeight="1">
      <c r="A1321" s="5" t="s">
        <v>5058</v>
      </c>
      <c r="B1321" s="3" t="s">
        <v>5059</v>
      </c>
      <c r="C1321" s="3"/>
      <c r="D1321" s="3" t="s">
        <v>5060</v>
      </c>
      <c r="E1321" s="3" t="s">
        <v>5061</v>
      </c>
      <c r="F1321" s="3" t="s">
        <v>83</v>
      </c>
      <c r="G1321" s="3" t="s">
        <v>97</v>
      </c>
      <c r="H1321" s="3" t="s">
        <v>28</v>
      </c>
      <c r="I1321" s="3" t="s">
        <v>25</v>
      </c>
      <c r="J1321" s="1" t="s">
        <v>32</v>
      </c>
      <c r="K1321" s="7" t="s">
        <v>27</v>
      </c>
      <c r="L1321" s="3" t="s">
        <v>28</v>
      </c>
      <c r="M1321" s="3" t="s">
        <v>29</v>
      </c>
      <c r="N1321" s="3" t="s">
        <v>30</v>
      </c>
      <c r="O1321" s="88" t="s">
        <v>28</v>
      </c>
      <c r="P1321" s="88" t="s">
        <v>4852</v>
      </c>
      <c r="Q1321" s="88" t="s">
        <v>32</v>
      </c>
      <c r="R1321" s="88"/>
    </row>
    <row r="1322" spans="1:18" ht="15" customHeight="1">
      <c r="A1322" s="5" t="s">
        <v>5062</v>
      </c>
      <c r="B1322" s="3" t="s">
        <v>5063</v>
      </c>
      <c r="C1322" s="3"/>
      <c r="D1322" s="3" t="s">
        <v>5064</v>
      </c>
      <c r="E1322" s="3"/>
      <c r="F1322" s="3" t="s">
        <v>5022</v>
      </c>
      <c r="G1322" s="3" t="s">
        <v>60</v>
      </c>
      <c r="H1322" s="3" t="s">
        <v>24</v>
      </c>
      <c r="I1322" s="3" t="s">
        <v>25</v>
      </c>
      <c r="J1322" s="1" t="s">
        <v>242</v>
      </c>
      <c r="K1322" s="7" t="s">
        <v>104</v>
      </c>
      <c r="L1322" s="3" t="s">
        <v>28</v>
      </c>
      <c r="M1322" s="3" t="s">
        <v>28</v>
      </c>
      <c r="N1322" s="3" t="s">
        <v>24</v>
      </c>
      <c r="O1322" s="88" t="s">
        <v>28</v>
      </c>
      <c r="P1322" s="88" t="s">
        <v>1157</v>
      </c>
      <c r="Q1322" s="88" t="s">
        <v>32</v>
      </c>
      <c r="R1322" s="88"/>
    </row>
    <row r="1323" spans="1:18" ht="15" customHeight="1">
      <c r="A1323" s="5" t="s">
        <v>5065</v>
      </c>
      <c r="B1323" s="3" t="s">
        <v>5066</v>
      </c>
      <c r="C1323" s="3"/>
      <c r="D1323" s="3" t="s">
        <v>5067</v>
      </c>
      <c r="E1323" s="3"/>
      <c r="F1323" s="3" t="s">
        <v>22</v>
      </c>
      <c r="G1323" s="3" t="s">
        <v>60</v>
      </c>
      <c r="H1323" s="3" t="s">
        <v>24</v>
      </c>
      <c r="I1323" s="3" t="s">
        <v>25</v>
      </c>
      <c r="J1323" s="1" t="s">
        <v>242</v>
      </c>
      <c r="K1323" s="7" t="s">
        <v>104</v>
      </c>
      <c r="L1323" s="3" t="s">
        <v>28</v>
      </c>
      <c r="M1323" s="3" t="s">
        <v>30</v>
      </c>
      <c r="N1323" s="3" t="s">
        <v>5023</v>
      </c>
      <c r="O1323" s="88" t="s">
        <v>28</v>
      </c>
      <c r="P1323" s="88" t="s">
        <v>837</v>
      </c>
      <c r="Q1323" s="88" t="s">
        <v>32</v>
      </c>
      <c r="R1323" s="88"/>
    </row>
    <row r="1324" spans="1:18" ht="15" customHeight="1">
      <c r="A1324" s="5" t="s">
        <v>5068</v>
      </c>
      <c r="B1324" s="3" t="s">
        <v>5069</v>
      </c>
      <c r="C1324" s="3"/>
      <c r="D1324" s="3" t="s">
        <v>5070</v>
      </c>
      <c r="E1324" s="3"/>
      <c r="F1324" s="3" t="s">
        <v>1608</v>
      </c>
      <c r="G1324" s="3" t="s">
        <v>60</v>
      </c>
      <c r="H1324" s="3" t="s">
        <v>28</v>
      </c>
      <c r="I1324" s="3" t="s">
        <v>25</v>
      </c>
      <c r="J1324" s="1" t="s">
        <v>242</v>
      </c>
      <c r="K1324" s="7" t="s">
        <v>104</v>
      </c>
      <c r="L1324" s="3" t="s">
        <v>30</v>
      </c>
      <c r="M1324" s="3" t="s">
        <v>30</v>
      </c>
      <c r="N1324" s="3" t="s">
        <v>5023</v>
      </c>
      <c r="O1324" s="88" t="s">
        <v>28</v>
      </c>
      <c r="P1324" s="88" t="s">
        <v>513</v>
      </c>
      <c r="Q1324" s="88" t="s">
        <v>32</v>
      </c>
      <c r="R1324" s="88"/>
    </row>
    <row r="1325" spans="1:18" ht="15" customHeight="1">
      <c r="A1325" s="5" t="s">
        <v>5071</v>
      </c>
      <c r="B1325" s="3" t="s">
        <v>5072</v>
      </c>
      <c r="C1325" s="3"/>
      <c r="D1325" s="3" t="s">
        <v>5073</v>
      </c>
      <c r="E1325" s="3"/>
      <c r="F1325" s="3" t="s">
        <v>5022</v>
      </c>
      <c r="G1325" s="3" t="s">
        <v>60</v>
      </c>
      <c r="H1325" s="3" t="s">
        <v>24</v>
      </c>
      <c r="I1325" s="3" t="s">
        <v>25</v>
      </c>
      <c r="J1325" s="1" t="s">
        <v>242</v>
      </c>
      <c r="K1325" s="7" t="s">
        <v>104</v>
      </c>
      <c r="L1325" s="3" t="s">
        <v>30</v>
      </c>
      <c r="M1325" s="3" t="s">
        <v>30</v>
      </c>
      <c r="N1325" s="3" t="s">
        <v>5023</v>
      </c>
      <c r="O1325" s="88" t="s">
        <v>28</v>
      </c>
      <c r="P1325" s="88" t="s">
        <v>513</v>
      </c>
      <c r="Q1325" s="88" t="s">
        <v>32</v>
      </c>
      <c r="R1325" s="88"/>
    </row>
    <row r="1326" spans="1:18" ht="15" customHeight="1">
      <c r="A1326" s="5" t="s">
        <v>5074</v>
      </c>
      <c r="B1326" s="3" t="s">
        <v>5075</v>
      </c>
      <c r="C1326" s="3"/>
      <c r="D1326" s="3" t="s">
        <v>5076</v>
      </c>
      <c r="E1326" s="3"/>
      <c r="F1326" s="3" t="s">
        <v>5022</v>
      </c>
      <c r="G1326" s="3" t="s">
        <v>60</v>
      </c>
      <c r="H1326" s="3" t="s">
        <v>24</v>
      </c>
      <c r="I1326" s="3" t="s">
        <v>25</v>
      </c>
      <c r="J1326" s="1" t="s">
        <v>242</v>
      </c>
      <c r="K1326" s="7" t="s">
        <v>104</v>
      </c>
      <c r="L1326" s="3" t="s">
        <v>30</v>
      </c>
      <c r="M1326" s="3" t="s">
        <v>30</v>
      </c>
      <c r="N1326" s="3" t="s">
        <v>5023</v>
      </c>
      <c r="O1326" s="88" t="s">
        <v>28</v>
      </c>
      <c r="P1326" s="88" t="s">
        <v>513</v>
      </c>
      <c r="Q1326" s="88" t="s">
        <v>32</v>
      </c>
      <c r="R1326" s="88"/>
    </row>
    <row r="1327" spans="1:18" ht="15" customHeight="1">
      <c r="A1327" s="5" t="s">
        <v>5077</v>
      </c>
      <c r="B1327" s="3" t="s">
        <v>5078</v>
      </c>
      <c r="C1327" s="3"/>
      <c r="D1327" s="3" t="s">
        <v>5079</v>
      </c>
      <c r="E1327" s="3"/>
      <c r="F1327" s="3" t="s">
        <v>5022</v>
      </c>
      <c r="G1327" s="3" t="s">
        <v>60</v>
      </c>
      <c r="H1327" s="3" t="s">
        <v>24</v>
      </c>
      <c r="I1327" s="3" t="s">
        <v>25</v>
      </c>
      <c r="J1327" s="1" t="s">
        <v>242</v>
      </c>
      <c r="K1327" s="7" t="s">
        <v>104</v>
      </c>
      <c r="L1327" s="3" t="s">
        <v>30</v>
      </c>
      <c r="M1327" s="3" t="s">
        <v>30</v>
      </c>
      <c r="N1327" s="3" t="s">
        <v>5023</v>
      </c>
      <c r="O1327" s="88" t="s">
        <v>28</v>
      </c>
      <c r="P1327" s="88" t="s">
        <v>513</v>
      </c>
      <c r="Q1327" s="88" t="s">
        <v>32</v>
      </c>
      <c r="R1327" s="88"/>
    </row>
    <row r="1328" spans="1:18" ht="15" customHeight="1">
      <c r="A1328" s="5" t="s">
        <v>5080</v>
      </c>
      <c r="B1328" s="3" t="s">
        <v>5081</v>
      </c>
      <c r="C1328" s="3"/>
      <c r="D1328" s="3" t="s">
        <v>5082</v>
      </c>
      <c r="E1328" s="3"/>
      <c r="F1328" s="3" t="s">
        <v>1608</v>
      </c>
      <c r="G1328" s="3" t="s">
        <v>60</v>
      </c>
      <c r="H1328" s="3" t="s">
        <v>28</v>
      </c>
      <c r="I1328" s="3" t="s">
        <v>25</v>
      </c>
      <c r="J1328" s="1" t="s">
        <v>242</v>
      </c>
      <c r="K1328" s="7" t="s">
        <v>104</v>
      </c>
      <c r="L1328" s="3" t="s">
        <v>28</v>
      </c>
      <c r="M1328" s="3" t="s">
        <v>28</v>
      </c>
      <c r="N1328" s="3" t="s">
        <v>5023</v>
      </c>
      <c r="O1328" s="88" t="s">
        <v>28</v>
      </c>
      <c r="P1328" s="88" t="s">
        <v>1157</v>
      </c>
      <c r="Q1328" s="88" t="s">
        <v>32</v>
      </c>
      <c r="R1328" s="88"/>
    </row>
    <row r="1329" spans="1:18" ht="15" customHeight="1">
      <c r="A1329" s="5" t="s">
        <v>5083</v>
      </c>
      <c r="B1329" s="3" t="s">
        <v>5084</v>
      </c>
      <c r="C1329" s="3"/>
      <c r="D1329" s="3" t="s">
        <v>5085</v>
      </c>
      <c r="E1329" s="3"/>
      <c r="F1329" s="3" t="s">
        <v>5022</v>
      </c>
      <c r="G1329" s="3" t="s">
        <v>60</v>
      </c>
      <c r="H1329" s="3" t="s">
        <v>24</v>
      </c>
      <c r="I1329" s="3" t="s">
        <v>25</v>
      </c>
      <c r="J1329" s="1" t="s">
        <v>242</v>
      </c>
      <c r="K1329" s="7" t="s">
        <v>104</v>
      </c>
      <c r="L1329" s="3" t="s">
        <v>30</v>
      </c>
      <c r="M1329" s="3" t="s">
        <v>30</v>
      </c>
      <c r="N1329" s="3" t="s">
        <v>5023</v>
      </c>
      <c r="O1329" s="88" t="s">
        <v>28</v>
      </c>
      <c r="P1329" s="88" t="s">
        <v>513</v>
      </c>
      <c r="Q1329" s="88" t="s">
        <v>32</v>
      </c>
      <c r="R1329" s="88"/>
    </row>
    <row r="1330" spans="1:18" ht="15" customHeight="1">
      <c r="A1330" s="5" t="s">
        <v>5086</v>
      </c>
      <c r="B1330" s="3" t="s">
        <v>5087</v>
      </c>
      <c r="C1330" s="3"/>
      <c r="D1330" s="3" t="s">
        <v>5088</v>
      </c>
      <c r="E1330" s="3"/>
      <c r="F1330" s="3" t="s">
        <v>5022</v>
      </c>
      <c r="G1330" s="3" t="s">
        <v>60</v>
      </c>
      <c r="H1330" s="3" t="s">
        <v>24</v>
      </c>
      <c r="I1330" s="3" t="s">
        <v>25</v>
      </c>
      <c r="J1330" s="1" t="s">
        <v>242</v>
      </c>
      <c r="K1330" s="7" t="s">
        <v>104</v>
      </c>
      <c r="L1330" s="3" t="s">
        <v>30</v>
      </c>
      <c r="M1330" s="3" t="s">
        <v>30</v>
      </c>
      <c r="N1330" s="3" t="s">
        <v>5023</v>
      </c>
      <c r="O1330" s="88" t="s">
        <v>28</v>
      </c>
      <c r="P1330" s="88" t="s">
        <v>513</v>
      </c>
      <c r="Q1330" s="88" t="s">
        <v>32</v>
      </c>
      <c r="R1330" s="88"/>
    </row>
    <row r="1331" spans="1:18" ht="15" customHeight="1">
      <c r="A1331" s="5" t="s">
        <v>5089</v>
      </c>
      <c r="B1331" s="3" t="s">
        <v>5090</v>
      </c>
      <c r="C1331" s="3"/>
      <c r="D1331" s="3" t="s">
        <v>5091</v>
      </c>
      <c r="E1331" s="3"/>
      <c r="F1331" s="3" t="s">
        <v>5022</v>
      </c>
      <c r="G1331" s="3" t="s">
        <v>60</v>
      </c>
      <c r="H1331" s="3" t="s">
        <v>24</v>
      </c>
      <c r="I1331" s="3" t="s">
        <v>25</v>
      </c>
      <c r="J1331" s="1" t="s">
        <v>242</v>
      </c>
      <c r="K1331" s="7" t="s">
        <v>104</v>
      </c>
      <c r="L1331" s="3" t="s">
        <v>30</v>
      </c>
      <c r="M1331" s="3" t="s">
        <v>30</v>
      </c>
      <c r="N1331" s="3" t="s">
        <v>5023</v>
      </c>
      <c r="O1331" s="88" t="s">
        <v>28</v>
      </c>
      <c r="P1331" s="88" t="s">
        <v>513</v>
      </c>
      <c r="Q1331" s="88" t="s">
        <v>32</v>
      </c>
      <c r="R1331" s="88"/>
    </row>
    <row r="1332" spans="1:18" ht="15" customHeight="1">
      <c r="A1332" s="5" t="s">
        <v>5092</v>
      </c>
      <c r="B1332" s="3" t="s">
        <v>5093</v>
      </c>
      <c r="C1332" s="3"/>
      <c r="D1332" s="3" t="s">
        <v>5094</v>
      </c>
      <c r="E1332" s="3"/>
      <c r="F1332" s="3" t="s">
        <v>22</v>
      </c>
      <c r="G1332" s="3" t="s">
        <v>60</v>
      </c>
      <c r="H1332" s="3" t="s">
        <v>24</v>
      </c>
      <c r="I1332" s="3" t="s">
        <v>25</v>
      </c>
      <c r="J1332" s="1" t="s">
        <v>242</v>
      </c>
      <c r="K1332" s="7" t="s">
        <v>104</v>
      </c>
      <c r="L1332" s="3" t="s">
        <v>30</v>
      </c>
      <c r="M1332" s="3" t="s">
        <v>28</v>
      </c>
      <c r="N1332" s="3" t="s">
        <v>130</v>
      </c>
      <c r="O1332" s="88" t="s">
        <v>28</v>
      </c>
      <c r="P1332" s="88" t="s">
        <v>4770</v>
      </c>
      <c r="Q1332" s="88" t="s">
        <v>32</v>
      </c>
      <c r="R1332" s="88"/>
    </row>
    <row r="1333" spans="1:18" ht="15" customHeight="1">
      <c r="A1333" s="5" t="s">
        <v>5095</v>
      </c>
      <c r="B1333" s="3" t="s">
        <v>5096</v>
      </c>
      <c r="C1333" s="3"/>
      <c r="D1333" s="3" t="s">
        <v>5097</v>
      </c>
      <c r="E1333" s="3"/>
      <c r="F1333" s="3" t="s">
        <v>5022</v>
      </c>
      <c r="G1333" s="3" t="s">
        <v>60</v>
      </c>
      <c r="H1333" s="3" t="s">
        <v>24</v>
      </c>
      <c r="I1333" s="3" t="s">
        <v>25</v>
      </c>
      <c r="J1333" s="1" t="s">
        <v>32</v>
      </c>
      <c r="K1333" s="7" t="s">
        <v>104</v>
      </c>
      <c r="L1333" s="3" t="s">
        <v>30</v>
      </c>
      <c r="M1333" s="3" t="s">
        <v>28</v>
      </c>
      <c r="N1333" s="3" t="s">
        <v>24</v>
      </c>
      <c r="O1333" s="88" t="s">
        <v>28</v>
      </c>
      <c r="P1333" s="88" t="s">
        <v>1157</v>
      </c>
      <c r="Q1333" s="88" t="s">
        <v>32</v>
      </c>
      <c r="R1333" s="88"/>
    </row>
    <row r="1334" spans="1:18" ht="15" customHeight="1">
      <c r="A1334" s="5" t="s">
        <v>5098</v>
      </c>
      <c r="B1334" s="3" t="s">
        <v>5099</v>
      </c>
      <c r="C1334" s="3"/>
      <c r="D1334" s="3" t="s">
        <v>5100</v>
      </c>
      <c r="E1334" s="3"/>
      <c r="F1334" s="3" t="s">
        <v>5022</v>
      </c>
      <c r="G1334" s="3" t="s">
        <v>60</v>
      </c>
      <c r="H1334" s="3" t="s">
        <v>24</v>
      </c>
      <c r="I1334" s="3" t="s">
        <v>25</v>
      </c>
      <c r="J1334" s="1" t="s">
        <v>242</v>
      </c>
      <c r="K1334" s="7" t="s">
        <v>104</v>
      </c>
      <c r="L1334" s="3" t="s">
        <v>28</v>
      </c>
      <c r="M1334" s="3" t="s">
        <v>28</v>
      </c>
      <c r="N1334" s="3" t="s">
        <v>24</v>
      </c>
      <c r="O1334" s="88" t="s">
        <v>28</v>
      </c>
      <c r="P1334" s="88" t="s">
        <v>1157</v>
      </c>
      <c r="Q1334" s="88" t="s">
        <v>32</v>
      </c>
      <c r="R1334" s="88"/>
    </row>
    <row r="1335" spans="1:18" ht="15" customHeight="1">
      <c r="A1335" s="5" t="s">
        <v>5101</v>
      </c>
      <c r="B1335" s="3" t="s">
        <v>5102</v>
      </c>
      <c r="C1335" s="3"/>
      <c r="D1335" s="3" t="s">
        <v>5103</v>
      </c>
      <c r="E1335" s="3"/>
      <c r="F1335" s="3" t="s">
        <v>5022</v>
      </c>
      <c r="G1335" s="3" t="s">
        <v>23</v>
      </c>
      <c r="H1335" s="3" t="s">
        <v>24</v>
      </c>
      <c r="I1335" s="3" t="s">
        <v>25</v>
      </c>
      <c r="J1335" s="1" t="s">
        <v>242</v>
      </c>
      <c r="K1335" s="7" t="s">
        <v>104</v>
      </c>
      <c r="L1335" s="3" t="s">
        <v>30</v>
      </c>
      <c r="M1335" s="3" t="s">
        <v>30</v>
      </c>
      <c r="N1335" s="3" t="s">
        <v>5023</v>
      </c>
      <c r="O1335" s="88" t="s">
        <v>28</v>
      </c>
      <c r="P1335" s="88" t="s">
        <v>513</v>
      </c>
      <c r="Q1335" s="88" t="s">
        <v>32</v>
      </c>
      <c r="R1335" s="88"/>
    </row>
    <row r="1336" spans="1:18" ht="15" customHeight="1">
      <c r="A1336" s="5" t="s">
        <v>5104</v>
      </c>
      <c r="B1336" s="3" t="s">
        <v>5105</v>
      </c>
      <c r="C1336" s="3"/>
      <c r="D1336" s="3" t="s">
        <v>5106</v>
      </c>
      <c r="E1336" s="3"/>
      <c r="F1336" s="3" t="s">
        <v>5022</v>
      </c>
      <c r="G1336" s="3" t="s">
        <v>60</v>
      </c>
      <c r="H1336" s="3" t="s">
        <v>24</v>
      </c>
      <c r="I1336" s="3" t="s">
        <v>25</v>
      </c>
      <c r="J1336" s="1" t="s">
        <v>242</v>
      </c>
      <c r="K1336" s="7" t="s">
        <v>104</v>
      </c>
      <c r="L1336" s="3" t="s">
        <v>30</v>
      </c>
      <c r="M1336" s="3" t="s">
        <v>28</v>
      </c>
      <c r="N1336" s="3" t="s">
        <v>24</v>
      </c>
      <c r="O1336" s="88" t="s">
        <v>28</v>
      </c>
      <c r="P1336" s="88" t="s">
        <v>1157</v>
      </c>
      <c r="Q1336" s="88" t="s">
        <v>32</v>
      </c>
      <c r="R1336" s="88"/>
    </row>
    <row r="1337" spans="1:18" ht="15" customHeight="1">
      <c r="A1337" s="5" t="s">
        <v>5107</v>
      </c>
      <c r="B1337" s="3" t="s">
        <v>5108</v>
      </c>
      <c r="C1337" s="3"/>
      <c r="D1337" s="3" t="s">
        <v>5109</v>
      </c>
      <c r="E1337" s="3"/>
      <c r="F1337" s="3" t="s">
        <v>5022</v>
      </c>
      <c r="G1337" s="3" t="s">
        <v>60</v>
      </c>
      <c r="H1337" s="3" t="s">
        <v>24</v>
      </c>
      <c r="I1337" s="3" t="s">
        <v>25</v>
      </c>
      <c r="J1337" s="1" t="s">
        <v>242</v>
      </c>
      <c r="K1337" s="7" t="s">
        <v>104</v>
      </c>
      <c r="L1337" s="3" t="s">
        <v>30</v>
      </c>
      <c r="M1337" s="3" t="s">
        <v>30</v>
      </c>
      <c r="N1337" s="3" t="s">
        <v>5023</v>
      </c>
      <c r="O1337" s="88" t="s">
        <v>28</v>
      </c>
      <c r="P1337" s="88" t="s">
        <v>513</v>
      </c>
      <c r="Q1337" s="88" t="s">
        <v>32</v>
      </c>
      <c r="R1337" s="88"/>
    </row>
    <row r="1338" spans="1:18" ht="15" customHeight="1">
      <c r="A1338" s="5" t="s">
        <v>5110</v>
      </c>
      <c r="B1338" s="3" t="s">
        <v>5111</v>
      </c>
      <c r="C1338" s="3"/>
      <c r="D1338" s="3" t="s">
        <v>5112</v>
      </c>
      <c r="E1338" s="3"/>
      <c r="F1338" s="3" t="s">
        <v>1608</v>
      </c>
      <c r="G1338" s="3" t="s">
        <v>60</v>
      </c>
      <c r="H1338" s="3" t="s">
        <v>28</v>
      </c>
      <c r="I1338" s="3" t="s">
        <v>25</v>
      </c>
      <c r="J1338" s="1" t="s">
        <v>242</v>
      </c>
      <c r="K1338" s="7" t="s">
        <v>104</v>
      </c>
      <c r="L1338" s="3" t="s">
        <v>30</v>
      </c>
      <c r="M1338" s="3" t="s">
        <v>28</v>
      </c>
      <c r="N1338" s="3" t="s">
        <v>5023</v>
      </c>
      <c r="O1338" s="88" t="s">
        <v>28</v>
      </c>
      <c r="P1338" s="88" t="s">
        <v>1157</v>
      </c>
      <c r="Q1338" s="88" t="s">
        <v>32</v>
      </c>
      <c r="R1338" s="88"/>
    </row>
    <row r="1339" spans="1:18" ht="15" customHeight="1">
      <c r="A1339" s="5" t="s">
        <v>5113</v>
      </c>
      <c r="B1339" s="3" t="s">
        <v>5114</v>
      </c>
      <c r="C1339" s="3"/>
      <c r="D1339" s="3" t="s">
        <v>5115</v>
      </c>
      <c r="E1339" s="3"/>
      <c r="F1339" s="3" t="s">
        <v>5022</v>
      </c>
      <c r="G1339" s="3" t="s">
        <v>60</v>
      </c>
      <c r="H1339" s="3" t="s">
        <v>24</v>
      </c>
      <c r="I1339" s="3" t="s">
        <v>25</v>
      </c>
      <c r="J1339" s="1" t="s">
        <v>242</v>
      </c>
      <c r="K1339" s="7" t="s">
        <v>104</v>
      </c>
      <c r="L1339" s="3" t="s">
        <v>28</v>
      </c>
      <c r="M1339" s="3" t="s">
        <v>28</v>
      </c>
      <c r="N1339" s="3" t="s">
        <v>5023</v>
      </c>
      <c r="O1339" s="88" t="s">
        <v>28</v>
      </c>
      <c r="P1339" s="88" t="s">
        <v>1157</v>
      </c>
      <c r="Q1339" s="88" t="s">
        <v>32</v>
      </c>
      <c r="R1339" s="88"/>
    </row>
    <row r="1340" spans="1:18" ht="15" customHeight="1">
      <c r="A1340" s="5" t="s">
        <v>5116</v>
      </c>
      <c r="B1340" s="3" t="s">
        <v>5117</v>
      </c>
      <c r="C1340" s="3"/>
      <c r="D1340" s="3" t="s">
        <v>5118</v>
      </c>
      <c r="E1340" s="3"/>
      <c r="F1340" s="3" t="s">
        <v>5022</v>
      </c>
      <c r="G1340" s="3" t="s">
        <v>60</v>
      </c>
      <c r="H1340" s="3" t="s">
        <v>24</v>
      </c>
      <c r="I1340" s="3" t="s">
        <v>25</v>
      </c>
      <c r="J1340" s="1" t="s">
        <v>242</v>
      </c>
      <c r="K1340" s="7" t="s">
        <v>104</v>
      </c>
      <c r="L1340" s="3" t="s">
        <v>30</v>
      </c>
      <c r="M1340" s="3" t="s">
        <v>30</v>
      </c>
      <c r="N1340" s="3" t="s">
        <v>5023</v>
      </c>
      <c r="O1340" s="88" t="s">
        <v>28</v>
      </c>
      <c r="P1340" s="88" t="s">
        <v>513</v>
      </c>
      <c r="Q1340" s="88" t="s">
        <v>32</v>
      </c>
      <c r="R1340" s="88"/>
    </row>
    <row r="1341" spans="1:18" ht="15" customHeight="1">
      <c r="A1341" s="5" t="s">
        <v>5119</v>
      </c>
      <c r="B1341" s="3" t="s">
        <v>5120</v>
      </c>
      <c r="C1341" s="3"/>
      <c r="D1341" s="3" t="s">
        <v>5121</v>
      </c>
      <c r="E1341" s="3"/>
      <c r="F1341" s="3" t="s">
        <v>22</v>
      </c>
      <c r="G1341" s="3" t="s">
        <v>60</v>
      </c>
      <c r="H1341" s="3" t="s">
        <v>24</v>
      </c>
      <c r="I1341" s="3" t="s">
        <v>25</v>
      </c>
      <c r="J1341" s="1" t="s">
        <v>242</v>
      </c>
      <c r="K1341" s="7" t="s">
        <v>104</v>
      </c>
      <c r="L1341" s="3" t="s">
        <v>30</v>
      </c>
      <c r="M1341" s="3" t="s">
        <v>30</v>
      </c>
      <c r="N1341" s="3" t="s">
        <v>5023</v>
      </c>
      <c r="O1341" s="88" t="s">
        <v>28</v>
      </c>
      <c r="P1341" s="88" t="s">
        <v>513</v>
      </c>
      <c r="Q1341" s="88" t="s">
        <v>32</v>
      </c>
      <c r="R1341" s="88"/>
    </row>
    <row r="1342" spans="1:18" ht="15" customHeight="1">
      <c r="A1342" s="5" t="s">
        <v>5122</v>
      </c>
      <c r="B1342" s="3" t="s">
        <v>5123</v>
      </c>
      <c r="C1342" s="3"/>
      <c r="D1342" s="3" t="s">
        <v>5124</v>
      </c>
      <c r="E1342" s="3"/>
      <c r="F1342" s="3" t="s">
        <v>22</v>
      </c>
      <c r="G1342" s="3" t="s">
        <v>258</v>
      </c>
      <c r="H1342" s="3" t="s">
        <v>24</v>
      </c>
      <c r="I1342" s="3" t="s">
        <v>25</v>
      </c>
      <c r="J1342" s="1" t="s">
        <v>242</v>
      </c>
      <c r="K1342" s="7" t="s">
        <v>104</v>
      </c>
      <c r="L1342" s="3" t="s">
        <v>30</v>
      </c>
      <c r="M1342" s="3" t="s">
        <v>28</v>
      </c>
      <c r="N1342" s="3" t="s">
        <v>24</v>
      </c>
      <c r="O1342" s="88" t="s">
        <v>28</v>
      </c>
      <c r="P1342" s="88" t="s">
        <v>1157</v>
      </c>
      <c r="Q1342" s="88" t="s">
        <v>32</v>
      </c>
      <c r="R1342" s="88"/>
    </row>
    <row r="1343" spans="1:18" ht="15" customHeight="1">
      <c r="A1343" s="5" t="s">
        <v>5125</v>
      </c>
      <c r="B1343" s="3" t="s">
        <v>5126</v>
      </c>
      <c r="C1343" s="3"/>
      <c r="D1343" s="3" t="s">
        <v>5127</v>
      </c>
      <c r="E1343" s="3"/>
      <c r="F1343" s="3" t="s">
        <v>22</v>
      </c>
      <c r="G1343" s="3" t="s">
        <v>258</v>
      </c>
      <c r="H1343" s="3" t="s">
        <v>24</v>
      </c>
      <c r="I1343" s="3" t="s">
        <v>25</v>
      </c>
      <c r="J1343" s="1" t="s">
        <v>242</v>
      </c>
      <c r="K1343" s="7" t="s">
        <v>104</v>
      </c>
      <c r="L1343" s="3" t="s">
        <v>30</v>
      </c>
      <c r="M1343" s="3" t="s">
        <v>28</v>
      </c>
      <c r="N1343" s="3" t="s">
        <v>24</v>
      </c>
      <c r="O1343" s="88" t="s">
        <v>28</v>
      </c>
      <c r="P1343" s="88" t="s">
        <v>1157</v>
      </c>
      <c r="Q1343" s="88" t="s">
        <v>32</v>
      </c>
      <c r="R1343" s="88"/>
    </row>
    <row r="1344" spans="1:18" ht="15" customHeight="1">
      <c r="A1344" s="5" t="s">
        <v>5128</v>
      </c>
      <c r="B1344" s="3" t="s">
        <v>5129</v>
      </c>
      <c r="C1344" s="3"/>
      <c r="D1344" s="3" t="s">
        <v>5130</v>
      </c>
      <c r="E1344" s="3"/>
      <c r="F1344" s="3" t="s">
        <v>5022</v>
      </c>
      <c r="G1344" s="3" t="s">
        <v>60</v>
      </c>
      <c r="H1344" s="3" t="s">
        <v>24</v>
      </c>
      <c r="I1344" s="3" t="s">
        <v>25</v>
      </c>
      <c r="J1344" s="1" t="s">
        <v>242</v>
      </c>
      <c r="K1344" s="7" t="s">
        <v>104</v>
      </c>
      <c r="L1344" s="3" t="s">
        <v>30</v>
      </c>
      <c r="M1344" s="3" t="s">
        <v>30</v>
      </c>
      <c r="N1344" s="3" t="s">
        <v>5023</v>
      </c>
      <c r="O1344" s="88" t="s">
        <v>28</v>
      </c>
      <c r="P1344" s="88" t="s">
        <v>513</v>
      </c>
      <c r="Q1344" s="88" t="s">
        <v>32</v>
      </c>
      <c r="R1344" s="88"/>
    </row>
    <row r="1345" spans="1:18" ht="15" customHeight="1">
      <c r="A1345" s="5" t="s">
        <v>5131</v>
      </c>
      <c r="B1345" s="3" t="s">
        <v>5132</v>
      </c>
      <c r="C1345" s="3"/>
      <c r="D1345" s="3" t="s">
        <v>5133</v>
      </c>
      <c r="E1345" s="3"/>
      <c r="F1345" s="3" t="s">
        <v>5022</v>
      </c>
      <c r="G1345" s="3" t="s">
        <v>258</v>
      </c>
      <c r="H1345" s="3" t="s">
        <v>24</v>
      </c>
      <c r="I1345" s="3" t="s">
        <v>25</v>
      </c>
      <c r="J1345" s="1" t="s">
        <v>242</v>
      </c>
      <c r="K1345" s="7" t="s">
        <v>104</v>
      </c>
      <c r="L1345" s="3" t="s">
        <v>30</v>
      </c>
      <c r="M1345" s="3" t="s">
        <v>30</v>
      </c>
      <c r="N1345" s="3" t="s">
        <v>5023</v>
      </c>
      <c r="O1345" s="88" t="s">
        <v>28</v>
      </c>
      <c r="P1345" s="88" t="s">
        <v>513</v>
      </c>
      <c r="Q1345" s="88" t="s">
        <v>32</v>
      </c>
      <c r="R1345" s="88"/>
    </row>
    <row r="1346" spans="1:18" ht="15" customHeight="1">
      <c r="A1346" s="5" t="s">
        <v>5134</v>
      </c>
      <c r="B1346" s="3" t="s">
        <v>5135</v>
      </c>
      <c r="C1346" s="3"/>
      <c r="D1346" s="3" t="s">
        <v>5136</v>
      </c>
      <c r="E1346" s="3"/>
      <c r="F1346" s="3" t="s">
        <v>5022</v>
      </c>
      <c r="G1346" s="3" t="s">
        <v>258</v>
      </c>
      <c r="H1346" s="3" t="s">
        <v>24</v>
      </c>
      <c r="I1346" s="3" t="s">
        <v>25</v>
      </c>
      <c r="J1346" s="1" t="s">
        <v>242</v>
      </c>
      <c r="K1346" s="7" t="s">
        <v>104</v>
      </c>
      <c r="L1346" s="3" t="s">
        <v>30</v>
      </c>
      <c r="M1346" s="3" t="s">
        <v>30</v>
      </c>
      <c r="N1346" s="3" t="s">
        <v>5023</v>
      </c>
      <c r="O1346" s="88" t="s">
        <v>28</v>
      </c>
      <c r="P1346" s="88" t="s">
        <v>513</v>
      </c>
      <c r="Q1346" s="88" t="s">
        <v>32</v>
      </c>
      <c r="R1346" s="88"/>
    </row>
    <row r="1347" spans="1:18" ht="15" customHeight="1">
      <c r="A1347" s="5" t="s">
        <v>5137</v>
      </c>
      <c r="B1347" s="3" t="s">
        <v>5138</v>
      </c>
      <c r="C1347" s="3"/>
      <c r="D1347" s="3" t="s">
        <v>5139</v>
      </c>
      <c r="E1347" s="3"/>
      <c r="F1347" s="3" t="s">
        <v>22</v>
      </c>
      <c r="G1347" s="3" t="s">
        <v>60</v>
      </c>
      <c r="H1347" s="3" t="s">
        <v>24</v>
      </c>
      <c r="I1347" s="3" t="s">
        <v>25</v>
      </c>
      <c r="J1347" s="1" t="s">
        <v>242</v>
      </c>
      <c r="K1347" s="7" t="s">
        <v>104</v>
      </c>
      <c r="L1347" s="3" t="s">
        <v>30</v>
      </c>
      <c r="M1347" s="3" t="s">
        <v>30</v>
      </c>
      <c r="N1347" s="3" t="s">
        <v>5023</v>
      </c>
      <c r="O1347" s="88" t="s">
        <v>28</v>
      </c>
      <c r="P1347" s="88" t="s">
        <v>837</v>
      </c>
      <c r="Q1347" s="88" t="s">
        <v>32</v>
      </c>
      <c r="R1347" s="88"/>
    </row>
    <row r="1348" spans="1:18" ht="15" customHeight="1">
      <c r="A1348" s="5" t="s">
        <v>5140</v>
      </c>
      <c r="B1348" s="3" t="s">
        <v>5141</v>
      </c>
      <c r="C1348" s="3"/>
      <c r="D1348" s="3" t="s">
        <v>5142</v>
      </c>
      <c r="E1348" s="3"/>
      <c r="F1348" s="3" t="s">
        <v>1608</v>
      </c>
      <c r="G1348" s="3" t="s">
        <v>60</v>
      </c>
      <c r="H1348" s="3" t="s">
        <v>28</v>
      </c>
      <c r="I1348" s="3" t="s">
        <v>25</v>
      </c>
      <c r="J1348" s="1" t="s">
        <v>242</v>
      </c>
      <c r="K1348" s="7" t="s">
        <v>104</v>
      </c>
      <c r="L1348" s="3" t="s">
        <v>30</v>
      </c>
      <c r="M1348" s="3" t="s">
        <v>28</v>
      </c>
      <c r="N1348" s="3" t="s">
        <v>5023</v>
      </c>
      <c r="O1348" s="88" t="s">
        <v>28</v>
      </c>
      <c r="P1348" s="88" t="s">
        <v>1157</v>
      </c>
      <c r="Q1348" s="88" t="s">
        <v>32</v>
      </c>
      <c r="R1348" s="88"/>
    </row>
    <row r="1349" spans="1:18" ht="15" customHeight="1">
      <c r="A1349" s="5" t="s">
        <v>5143</v>
      </c>
      <c r="B1349" s="3" t="s">
        <v>5144</v>
      </c>
      <c r="C1349" s="3"/>
      <c r="D1349" s="3" t="s">
        <v>5145</v>
      </c>
      <c r="E1349" s="3"/>
      <c r="F1349" s="3" t="s">
        <v>22</v>
      </c>
      <c r="G1349" s="3" t="s">
        <v>60</v>
      </c>
      <c r="H1349" s="3" t="s">
        <v>24</v>
      </c>
      <c r="I1349" s="3" t="s">
        <v>25</v>
      </c>
      <c r="J1349" s="1" t="s">
        <v>242</v>
      </c>
      <c r="K1349" s="7" t="s">
        <v>104</v>
      </c>
      <c r="L1349" s="3" t="s">
        <v>30</v>
      </c>
      <c r="M1349" s="3" t="s">
        <v>30</v>
      </c>
      <c r="N1349" s="3" t="s">
        <v>5023</v>
      </c>
      <c r="O1349" s="88" t="s">
        <v>28</v>
      </c>
      <c r="P1349" s="88" t="s">
        <v>513</v>
      </c>
      <c r="Q1349" s="88" t="s">
        <v>32</v>
      </c>
      <c r="R1349" s="88"/>
    </row>
    <row r="1350" spans="1:18" ht="15" customHeight="1">
      <c r="A1350" s="5" t="s">
        <v>5146</v>
      </c>
      <c r="B1350" s="3" t="s">
        <v>5147</v>
      </c>
      <c r="C1350" s="3"/>
      <c r="D1350" s="3" t="s">
        <v>5148</v>
      </c>
      <c r="E1350" s="3"/>
      <c r="F1350" s="3" t="s">
        <v>5022</v>
      </c>
      <c r="G1350" s="3" t="s">
        <v>258</v>
      </c>
      <c r="H1350" s="3" t="s">
        <v>24</v>
      </c>
      <c r="I1350" s="3" t="s">
        <v>25</v>
      </c>
      <c r="J1350" s="1" t="s">
        <v>242</v>
      </c>
      <c r="K1350" s="7" t="s">
        <v>104</v>
      </c>
      <c r="L1350" s="3" t="s">
        <v>30</v>
      </c>
      <c r="M1350" s="3" t="s">
        <v>28</v>
      </c>
      <c r="N1350" s="3" t="s">
        <v>24</v>
      </c>
      <c r="O1350" s="88" t="s">
        <v>28</v>
      </c>
      <c r="P1350" s="88" t="s">
        <v>1157</v>
      </c>
      <c r="Q1350" s="88" t="s">
        <v>32</v>
      </c>
      <c r="R1350" s="88"/>
    </row>
    <row r="1351" spans="1:18" ht="15" customHeight="1">
      <c r="A1351" s="5" t="s">
        <v>5149</v>
      </c>
      <c r="B1351" s="3" t="s">
        <v>5150</v>
      </c>
      <c r="C1351" s="3"/>
      <c r="D1351" s="3" t="s">
        <v>5151</v>
      </c>
      <c r="E1351" s="3"/>
      <c r="F1351" s="3" t="s">
        <v>5022</v>
      </c>
      <c r="G1351" s="3" t="s">
        <v>60</v>
      </c>
      <c r="H1351" s="3" t="s">
        <v>24</v>
      </c>
      <c r="I1351" s="3" t="s">
        <v>25</v>
      </c>
      <c r="J1351" s="1" t="s">
        <v>242</v>
      </c>
      <c r="K1351" s="7" t="s">
        <v>104</v>
      </c>
      <c r="L1351" s="3" t="s">
        <v>30</v>
      </c>
      <c r="M1351" s="3" t="s">
        <v>30</v>
      </c>
      <c r="N1351" s="3" t="s">
        <v>5023</v>
      </c>
      <c r="O1351" s="88" t="s">
        <v>28</v>
      </c>
      <c r="P1351" s="88" t="s">
        <v>513</v>
      </c>
      <c r="Q1351" s="88" t="s">
        <v>32</v>
      </c>
      <c r="R1351" s="88"/>
    </row>
    <row r="1352" spans="1:18" ht="15" customHeight="1">
      <c r="A1352" s="5" t="s">
        <v>5152</v>
      </c>
      <c r="B1352" s="3" t="s">
        <v>5153</v>
      </c>
      <c r="C1352" s="3"/>
      <c r="D1352" s="3" t="s">
        <v>5154</v>
      </c>
      <c r="E1352" s="3"/>
      <c r="F1352" s="3" t="s">
        <v>22</v>
      </c>
      <c r="G1352" s="3" t="s">
        <v>258</v>
      </c>
      <c r="H1352" s="3" t="s">
        <v>24</v>
      </c>
      <c r="I1352" s="3" t="s">
        <v>25</v>
      </c>
      <c r="J1352" s="1" t="s">
        <v>242</v>
      </c>
      <c r="K1352" s="7" t="s">
        <v>104</v>
      </c>
      <c r="L1352" s="3" t="s">
        <v>30</v>
      </c>
      <c r="M1352" s="3" t="s">
        <v>28</v>
      </c>
      <c r="N1352" s="3" t="s">
        <v>24</v>
      </c>
      <c r="O1352" s="88" t="s">
        <v>28</v>
      </c>
      <c r="P1352" s="88" t="s">
        <v>1157</v>
      </c>
      <c r="Q1352" s="88" t="s">
        <v>32</v>
      </c>
      <c r="R1352" s="88"/>
    </row>
    <row r="1353" spans="1:18" ht="15" customHeight="1">
      <c r="A1353" s="5" t="s">
        <v>5155</v>
      </c>
      <c r="B1353" s="3" t="s">
        <v>5156</v>
      </c>
      <c r="C1353" s="3"/>
      <c r="D1353" s="3" t="s">
        <v>5157</v>
      </c>
      <c r="E1353" s="3"/>
      <c r="F1353" s="3" t="s">
        <v>1608</v>
      </c>
      <c r="G1353" s="3" t="s">
        <v>60</v>
      </c>
      <c r="H1353" s="3" t="s">
        <v>28</v>
      </c>
      <c r="I1353" s="3" t="s">
        <v>25</v>
      </c>
      <c r="J1353" s="1" t="s">
        <v>242</v>
      </c>
      <c r="K1353" s="7" t="s">
        <v>104</v>
      </c>
      <c r="L1353" s="3" t="s">
        <v>30</v>
      </c>
      <c r="M1353" s="3" t="s">
        <v>28</v>
      </c>
      <c r="N1353" s="3" t="s">
        <v>5023</v>
      </c>
      <c r="O1353" s="88" t="s">
        <v>28</v>
      </c>
      <c r="P1353" s="88" t="s">
        <v>1157</v>
      </c>
      <c r="Q1353" s="88" t="s">
        <v>32</v>
      </c>
      <c r="R1353" s="88"/>
    </row>
    <row r="1354" spans="1:18" ht="15" customHeight="1">
      <c r="A1354" s="5" t="s">
        <v>5158</v>
      </c>
      <c r="B1354" s="3" t="s">
        <v>5159</v>
      </c>
      <c r="C1354" s="3"/>
      <c r="D1354" s="3" t="s">
        <v>5160</v>
      </c>
      <c r="E1354" s="3"/>
      <c r="F1354" s="3" t="s">
        <v>1608</v>
      </c>
      <c r="G1354" s="3" t="s">
        <v>60</v>
      </c>
      <c r="H1354" s="3" t="s">
        <v>28</v>
      </c>
      <c r="I1354" s="3" t="s">
        <v>25</v>
      </c>
      <c r="J1354" s="1" t="s">
        <v>242</v>
      </c>
      <c r="K1354" s="7" t="s">
        <v>104</v>
      </c>
      <c r="L1354" s="3" t="s">
        <v>30</v>
      </c>
      <c r="M1354" s="3" t="s">
        <v>30</v>
      </c>
      <c r="N1354" s="3" t="s">
        <v>5023</v>
      </c>
      <c r="O1354" s="88" t="s">
        <v>28</v>
      </c>
      <c r="P1354" s="88" t="s">
        <v>837</v>
      </c>
      <c r="Q1354" s="88" t="s">
        <v>32</v>
      </c>
      <c r="R1354" s="88"/>
    </row>
    <row r="1355" spans="1:18" ht="15" customHeight="1">
      <c r="A1355" s="5" t="s">
        <v>5161</v>
      </c>
      <c r="B1355" s="3" t="s">
        <v>5162</v>
      </c>
      <c r="C1355" s="3"/>
      <c r="D1355" s="3" t="s">
        <v>5163</v>
      </c>
      <c r="E1355" s="3"/>
      <c r="F1355" s="3" t="s">
        <v>5022</v>
      </c>
      <c r="G1355" s="3" t="s">
        <v>258</v>
      </c>
      <c r="H1355" s="3" t="s">
        <v>24</v>
      </c>
      <c r="I1355" s="3" t="s">
        <v>25</v>
      </c>
      <c r="J1355" s="1" t="s">
        <v>242</v>
      </c>
      <c r="K1355" s="7" t="s">
        <v>104</v>
      </c>
      <c r="L1355" s="3" t="s">
        <v>30</v>
      </c>
      <c r="M1355" s="3" t="s">
        <v>30</v>
      </c>
      <c r="N1355" s="3" t="s">
        <v>5023</v>
      </c>
      <c r="O1355" s="88" t="s">
        <v>28</v>
      </c>
      <c r="P1355" s="88" t="s">
        <v>513</v>
      </c>
      <c r="Q1355" s="88" t="s">
        <v>32</v>
      </c>
      <c r="R1355" s="88"/>
    </row>
    <row r="1356" spans="1:18" ht="15" customHeight="1">
      <c r="A1356" s="5" t="s">
        <v>5164</v>
      </c>
      <c r="B1356" s="3" t="s">
        <v>5165</v>
      </c>
      <c r="C1356" s="3"/>
      <c r="D1356" s="3" t="s">
        <v>5166</v>
      </c>
      <c r="E1356" s="3"/>
      <c r="F1356" s="3" t="s">
        <v>5022</v>
      </c>
      <c r="G1356" s="3" t="s">
        <v>258</v>
      </c>
      <c r="H1356" s="3" t="s">
        <v>24</v>
      </c>
      <c r="I1356" s="3" t="s">
        <v>25</v>
      </c>
      <c r="J1356" s="1" t="s">
        <v>242</v>
      </c>
      <c r="K1356" s="7" t="s">
        <v>104</v>
      </c>
      <c r="L1356" s="3" t="s">
        <v>30</v>
      </c>
      <c r="M1356" s="3" t="s">
        <v>30</v>
      </c>
      <c r="N1356" s="3" t="s">
        <v>5023</v>
      </c>
      <c r="O1356" s="88" t="s">
        <v>28</v>
      </c>
      <c r="P1356" s="88" t="s">
        <v>513</v>
      </c>
      <c r="Q1356" s="88" t="s">
        <v>32</v>
      </c>
      <c r="R1356" s="88"/>
    </row>
    <row r="1357" spans="1:18" ht="15" customHeight="1">
      <c r="A1357" s="5" t="s">
        <v>5167</v>
      </c>
      <c r="B1357" s="3" t="s">
        <v>5168</v>
      </c>
      <c r="C1357" s="3"/>
      <c r="D1357" s="3" t="s">
        <v>5169</v>
      </c>
      <c r="E1357" s="3"/>
      <c r="F1357" s="3" t="s">
        <v>1608</v>
      </c>
      <c r="G1357" s="3" t="s">
        <v>60</v>
      </c>
      <c r="H1357" s="3" t="s">
        <v>28</v>
      </c>
      <c r="I1357" s="3" t="s">
        <v>25</v>
      </c>
      <c r="J1357" s="1" t="s">
        <v>242</v>
      </c>
      <c r="K1357" s="7" t="s">
        <v>104</v>
      </c>
      <c r="L1357" s="3" t="s">
        <v>30</v>
      </c>
      <c r="M1357" s="3" t="s">
        <v>30</v>
      </c>
      <c r="N1357" s="3" t="s">
        <v>5023</v>
      </c>
      <c r="O1357" s="88" t="s">
        <v>28</v>
      </c>
      <c r="P1357" s="88" t="s">
        <v>513</v>
      </c>
      <c r="Q1357" s="88" t="s">
        <v>32</v>
      </c>
      <c r="R1357" s="88"/>
    </row>
    <row r="1358" spans="1:18" ht="15" customHeight="1">
      <c r="A1358" s="5" t="s">
        <v>5170</v>
      </c>
      <c r="B1358" s="3" t="s">
        <v>5171</v>
      </c>
      <c r="C1358" s="3"/>
      <c r="D1358" s="3" t="s">
        <v>5172</v>
      </c>
      <c r="E1358" s="3"/>
      <c r="F1358" s="3" t="s">
        <v>1608</v>
      </c>
      <c r="G1358" s="3" t="s">
        <v>60</v>
      </c>
      <c r="H1358" s="3" t="s">
        <v>28</v>
      </c>
      <c r="I1358" s="3" t="s">
        <v>25</v>
      </c>
      <c r="J1358" s="1" t="s">
        <v>242</v>
      </c>
      <c r="K1358" s="7" t="s">
        <v>104</v>
      </c>
      <c r="L1358" s="3" t="s">
        <v>30</v>
      </c>
      <c r="M1358" s="3" t="s">
        <v>30</v>
      </c>
      <c r="N1358" s="3" t="s">
        <v>5023</v>
      </c>
      <c r="O1358" s="88" t="s">
        <v>28</v>
      </c>
      <c r="P1358" s="88" t="s">
        <v>513</v>
      </c>
      <c r="Q1358" s="88" t="s">
        <v>32</v>
      </c>
      <c r="R1358" s="88"/>
    </row>
    <row r="1359" spans="1:18" ht="15" customHeight="1">
      <c r="A1359" s="5" t="s">
        <v>5173</v>
      </c>
      <c r="B1359" s="3" t="s">
        <v>5174</v>
      </c>
      <c r="C1359" s="3"/>
      <c r="D1359" s="3" t="s">
        <v>5175</v>
      </c>
      <c r="E1359" s="3"/>
      <c r="F1359" s="3" t="s">
        <v>1608</v>
      </c>
      <c r="G1359" s="3" t="s">
        <v>60</v>
      </c>
      <c r="H1359" s="3" t="s">
        <v>24</v>
      </c>
      <c r="I1359" s="3" t="s">
        <v>25</v>
      </c>
      <c r="J1359" s="1" t="s">
        <v>242</v>
      </c>
      <c r="K1359" s="7" t="s">
        <v>104</v>
      </c>
      <c r="L1359" s="3" t="s">
        <v>30</v>
      </c>
      <c r="M1359" s="3" t="s">
        <v>30</v>
      </c>
      <c r="N1359" s="3" t="s">
        <v>5023</v>
      </c>
      <c r="O1359" s="88" t="s">
        <v>28</v>
      </c>
      <c r="P1359" s="88" t="s">
        <v>513</v>
      </c>
      <c r="Q1359" s="88" t="s">
        <v>32</v>
      </c>
      <c r="R1359" s="88"/>
    </row>
    <row r="1360" spans="1:18" ht="15" customHeight="1">
      <c r="A1360" s="5" t="s">
        <v>5176</v>
      </c>
      <c r="B1360" s="3" t="s">
        <v>5177</v>
      </c>
      <c r="C1360" s="3"/>
      <c r="D1360" s="3" t="s">
        <v>5178</v>
      </c>
      <c r="E1360" s="3"/>
      <c r="F1360" s="3" t="s">
        <v>22</v>
      </c>
      <c r="G1360" s="3" t="s">
        <v>60</v>
      </c>
      <c r="H1360" s="3" t="s">
        <v>24</v>
      </c>
      <c r="I1360" s="3" t="s">
        <v>25</v>
      </c>
      <c r="J1360" s="1" t="s">
        <v>242</v>
      </c>
      <c r="K1360" s="7" t="s">
        <v>38</v>
      </c>
      <c r="L1360" s="3" t="s">
        <v>384</v>
      </c>
      <c r="M1360" s="3" t="s">
        <v>28</v>
      </c>
      <c r="N1360" s="3" t="s">
        <v>243</v>
      </c>
      <c r="O1360" s="88" t="s">
        <v>28</v>
      </c>
      <c r="P1360" s="88" t="s">
        <v>46</v>
      </c>
      <c r="Q1360" s="88" t="s">
        <v>32</v>
      </c>
      <c r="R1360" s="88"/>
    </row>
    <row r="1361" spans="1:18" ht="15" customHeight="1">
      <c r="A1361" s="5" t="s">
        <v>5179</v>
      </c>
      <c r="B1361" s="3" t="s">
        <v>5180</v>
      </c>
      <c r="C1361" s="3"/>
      <c r="D1361" s="3" t="s">
        <v>5181</v>
      </c>
      <c r="E1361" s="3"/>
      <c r="F1361" s="3" t="s">
        <v>5022</v>
      </c>
      <c r="G1361" s="3" t="s">
        <v>60</v>
      </c>
      <c r="H1361" s="3" t="s">
        <v>24</v>
      </c>
      <c r="I1361" s="3" t="s">
        <v>25</v>
      </c>
      <c r="J1361" s="1" t="s">
        <v>242</v>
      </c>
      <c r="K1361" s="7" t="s">
        <v>104</v>
      </c>
      <c r="L1361" s="3" t="s">
        <v>30</v>
      </c>
      <c r="M1361" s="3" t="s">
        <v>30</v>
      </c>
      <c r="N1361" s="3" t="s">
        <v>5023</v>
      </c>
      <c r="O1361" s="88" t="s">
        <v>28</v>
      </c>
      <c r="P1361" s="88" t="s">
        <v>513</v>
      </c>
      <c r="Q1361" s="88" t="s">
        <v>32</v>
      </c>
      <c r="R1361" s="88"/>
    </row>
    <row r="1362" spans="1:18" ht="15" customHeight="1">
      <c r="A1362" s="5" t="s">
        <v>5182</v>
      </c>
      <c r="B1362" s="3" t="s">
        <v>5183</v>
      </c>
      <c r="C1362" s="3"/>
      <c r="D1362" s="3" t="s">
        <v>5184</v>
      </c>
      <c r="E1362" s="3"/>
      <c r="F1362" s="3" t="s">
        <v>5022</v>
      </c>
      <c r="G1362" s="3" t="s">
        <v>258</v>
      </c>
      <c r="H1362" s="3" t="s">
        <v>24</v>
      </c>
      <c r="I1362" s="3" t="s">
        <v>25</v>
      </c>
      <c r="J1362" s="1" t="s">
        <v>242</v>
      </c>
      <c r="K1362" s="7" t="s">
        <v>104</v>
      </c>
      <c r="L1362" s="3" t="s">
        <v>30</v>
      </c>
      <c r="M1362" s="3" t="s">
        <v>30</v>
      </c>
      <c r="N1362" s="3" t="s">
        <v>5023</v>
      </c>
      <c r="O1362" s="88" t="s">
        <v>28</v>
      </c>
      <c r="P1362" s="88" t="s">
        <v>513</v>
      </c>
      <c r="Q1362" s="88" t="s">
        <v>32</v>
      </c>
      <c r="R1362" s="88"/>
    </row>
    <row r="1363" spans="1:18" ht="15" customHeight="1">
      <c r="A1363" s="5" t="s">
        <v>5185</v>
      </c>
      <c r="B1363" s="3" t="s">
        <v>5186</v>
      </c>
      <c r="C1363" s="3"/>
      <c r="D1363" s="3" t="s">
        <v>5187</v>
      </c>
      <c r="E1363" s="3"/>
      <c r="F1363" s="3" t="s">
        <v>5022</v>
      </c>
      <c r="G1363" s="3" t="s">
        <v>258</v>
      </c>
      <c r="H1363" s="3" t="s">
        <v>24</v>
      </c>
      <c r="I1363" s="3" t="s">
        <v>25</v>
      </c>
      <c r="J1363" s="1" t="s">
        <v>242</v>
      </c>
      <c r="K1363" s="7" t="s">
        <v>104</v>
      </c>
      <c r="L1363" s="3" t="s">
        <v>30</v>
      </c>
      <c r="M1363" s="3" t="s">
        <v>28</v>
      </c>
      <c r="N1363" s="3" t="s">
        <v>24</v>
      </c>
      <c r="O1363" s="88" t="s">
        <v>28</v>
      </c>
      <c r="P1363" s="88" t="s">
        <v>1157</v>
      </c>
      <c r="Q1363" s="88" t="s">
        <v>32</v>
      </c>
      <c r="R1363" s="88"/>
    </row>
    <row r="1364" spans="1:18" ht="15" customHeight="1">
      <c r="A1364" s="5" t="s">
        <v>5188</v>
      </c>
      <c r="B1364" s="3" t="s">
        <v>5189</v>
      </c>
      <c r="C1364" s="3"/>
      <c r="D1364" s="3" t="s">
        <v>5190</v>
      </c>
      <c r="E1364" s="3"/>
      <c r="F1364" s="3" t="s">
        <v>5022</v>
      </c>
      <c r="G1364" s="3" t="s">
        <v>258</v>
      </c>
      <c r="H1364" s="3" t="s">
        <v>24</v>
      </c>
      <c r="I1364" s="3" t="s">
        <v>25</v>
      </c>
      <c r="J1364" s="1" t="s">
        <v>242</v>
      </c>
      <c r="K1364" s="7" t="s">
        <v>104</v>
      </c>
      <c r="L1364" s="3" t="s">
        <v>30</v>
      </c>
      <c r="M1364" s="3" t="s">
        <v>30</v>
      </c>
      <c r="N1364" s="3" t="s">
        <v>24</v>
      </c>
      <c r="O1364" s="88" t="s">
        <v>28</v>
      </c>
      <c r="P1364" s="88" t="s">
        <v>513</v>
      </c>
      <c r="Q1364" s="88" t="s">
        <v>32</v>
      </c>
      <c r="R1364" s="88"/>
    </row>
    <row r="1365" spans="1:18" ht="15" customHeight="1">
      <c r="A1365" s="5" t="s">
        <v>5191</v>
      </c>
      <c r="B1365" s="3" t="s">
        <v>5192</v>
      </c>
      <c r="C1365" s="3"/>
      <c r="D1365" s="3" t="s">
        <v>5193</v>
      </c>
      <c r="E1365" s="3"/>
      <c r="F1365" s="3" t="s">
        <v>5022</v>
      </c>
      <c r="G1365" s="3" t="s">
        <v>60</v>
      </c>
      <c r="H1365" s="3" t="s">
        <v>24</v>
      </c>
      <c r="I1365" s="3" t="s">
        <v>25</v>
      </c>
      <c r="J1365" s="1" t="s">
        <v>242</v>
      </c>
      <c r="K1365" s="7" t="s">
        <v>104</v>
      </c>
      <c r="L1365" s="3" t="s">
        <v>30</v>
      </c>
      <c r="M1365" s="3" t="s">
        <v>30</v>
      </c>
      <c r="N1365" s="3" t="s">
        <v>5023</v>
      </c>
      <c r="O1365" s="88" t="s">
        <v>28</v>
      </c>
      <c r="P1365" s="88" t="s">
        <v>513</v>
      </c>
      <c r="Q1365" s="88" t="s">
        <v>32</v>
      </c>
      <c r="R1365" s="88"/>
    </row>
    <row r="1366" spans="1:18" ht="15" customHeight="1">
      <c r="A1366" s="5" t="s">
        <v>5194</v>
      </c>
      <c r="B1366" s="3" t="s">
        <v>5195</v>
      </c>
      <c r="C1366" s="3"/>
      <c r="D1366" s="3" t="s">
        <v>5196</v>
      </c>
      <c r="E1366" s="3"/>
      <c r="F1366" s="3" t="s">
        <v>1608</v>
      </c>
      <c r="G1366" s="3" t="s">
        <v>60</v>
      </c>
      <c r="H1366" s="3" t="s">
        <v>28</v>
      </c>
      <c r="I1366" s="3" t="s">
        <v>25</v>
      </c>
      <c r="J1366" s="1" t="s">
        <v>242</v>
      </c>
      <c r="K1366" s="7" t="s">
        <v>104</v>
      </c>
      <c r="L1366" s="3" t="s">
        <v>30</v>
      </c>
      <c r="M1366" s="3" t="s">
        <v>28</v>
      </c>
      <c r="N1366" s="3" t="s">
        <v>5023</v>
      </c>
      <c r="O1366" s="88" t="s">
        <v>28</v>
      </c>
      <c r="P1366" s="88" t="s">
        <v>1157</v>
      </c>
      <c r="Q1366" s="88" t="s">
        <v>32</v>
      </c>
      <c r="R1366" s="88"/>
    </row>
    <row r="1367" spans="1:18" ht="15" customHeight="1">
      <c r="A1367" s="5" t="s">
        <v>5197</v>
      </c>
      <c r="B1367" s="3" t="s">
        <v>5198</v>
      </c>
      <c r="C1367" s="3"/>
      <c r="D1367" s="3" t="s">
        <v>5199</v>
      </c>
      <c r="E1367" s="3"/>
      <c r="F1367" s="3" t="s">
        <v>5022</v>
      </c>
      <c r="G1367" s="3" t="s">
        <v>258</v>
      </c>
      <c r="H1367" s="3" t="s">
        <v>24</v>
      </c>
      <c r="I1367" s="3" t="s">
        <v>25</v>
      </c>
      <c r="J1367" s="1" t="s">
        <v>242</v>
      </c>
      <c r="K1367" s="7" t="s">
        <v>104</v>
      </c>
      <c r="L1367" s="3" t="s">
        <v>30</v>
      </c>
      <c r="M1367" s="3" t="s">
        <v>30</v>
      </c>
      <c r="N1367" s="3" t="s">
        <v>5023</v>
      </c>
      <c r="O1367" s="88" t="s">
        <v>28</v>
      </c>
      <c r="P1367" s="88" t="s">
        <v>513</v>
      </c>
      <c r="Q1367" s="88" t="s">
        <v>32</v>
      </c>
      <c r="R1367" s="88"/>
    </row>
    <row r="1368" spans="1:18" ht="15" customHeight="1">
      <c r="A1368" s="5" t="s">
        <v>5200</v>
      </c>
      <c r="B1368" s="3" t="s">
        <v>5201</v>
      </c>
      <c r="C1368" s="3"/>
      <c r="D1368" s="3" t="s">
        <v>5202</v>
      </c>
      <c r="E1368" s="3"/>
      <c r="F1368" s="3" t="s">
        <v>5022</v>
      </c>
      <c r="G1368" s="3" t="s">
        <v>60</v>
      </c>
      <c r="H1368" s="3" t="s">
        <v>24</v>
      </c>
      <c r="I1368" s="3" t="s">
        <v>25</v>
      </c>
      <c r="J1368" s="1" t="s">
        <v>242</v>
      </c>
      <c r="K1368" s="7" t="s">
        <v>104</v>
      </c>
      <c r="L1368" s="3" t="s">
        <v>30</v>
      </c>
      <c r="M1368" s="3" t="s">
        <v>30</v>
      </c>
      <c r="N1368" s="3" t="s">
        <v>5023</v>
      </c>
      <c r="O1368" s="88" t="s">
        <v>28</v>
      </c>
      <c r="P1368" s="88" t="s">
        <v>513</v>
      </c>
      <c r="Q1368" s="88" t="s">
        <v>32</v>
      </c>
      <c r="R1368" s="88"/>
    </row>
    <row r="1369" spans="1:18" ht="15" customHeight="1">
      <c r="A1369" s="5" t="s">
        <v>5203</v>
      </c>
      <c r="B1369" s="3" t="s">
        <v>5204</v>
      </c>
      <c r="C1369" s="3"/>
      <c r="D1369" s="3" t="s">
        <v>5205</v>
      </c>
      <c r="E1369" s="3"/>
      <c r="F1369" s="3" t="s">
        <v>22</v>
      </c>
      <c r="G1369" s="3" t="s">
        <v>258</v>
      </c>
      <c r="H1369" s="3" t="s">
        <v>24</v>
      </c>
      <c r="I1369" s="3" t="s">
        <v>25</v>
      </c>
      <c r="J1369" s="1" t="s">
        <v>242</v>
      </c>
      <c r="K1369" s="7" t="s">
        <v>104</v>
      </c>
      <c r="L1369" s="3" t="s">
        <v>30</v>
      </c>
      <c r="M1369" s="3" t="s">
        <v>30</v>
      </c>
      <c r="N1369" s="3" t="s">
        <v>5023</v>
      </c>
      <c r="O1369" s="88" t="s">
        <v>28</v>
      </c>
      <c r="P1369" s="88" t="s">
        <v>513</v>
      </c>
      <c r="Q1369" s="88" t="s">
        <v>32</v>
      </c>
      <c r="R1369" s="88"/>
    </row>
    <row r="1370" spans="1:18" ht="15" customHeight="1">
      <c r="A1370" s="5" t="s">
        <v>5206</v>
      </c>
      <c r="B1370" s="3" t="s">
        <v>5207</v>
      </c>
      <c r="C1370" s="3"/>
      <c r="D1370" s="3" t="s">
        <v>5208</v>
      </c>
      <c r="E1370" s="3"/>
      <c r="F1370" s="3" t="s">
        <v>5022</v>
      </c>
      <c r="G1370" s="3" t="s">
        <v>60</v>
      </c>
      <c r="H1370" s="3" t="s">
        <v>24</v>
      </c>
      <c r="I1370" s="3" t="s">
        <v>25</v>
      </c>
      <c r="J1370" s="1" t="s">
        <v>242</v>
      </c>
      <c r="K1370" s="7" t="s">
        <v>104</v>
      </c>
      <c r="L1370" s="3" t="s">
        <v>30</v>
      </c>
      <c r="M1370" s="3" t="s">
        <v>30</v>
      </c>
      <c r="N1370" s="3" t="s">
        <v>24</v>
      </c>
      <c r="O1370" s="88" t="s">
        <v>28</v>
      </c>
      <c r="P1370" s="88" t="s">
        <v>513</v>
      </c>
      <c r="Q1370" s="88" t="s">
        <v>32</v>
      </c>
      <c r="R1370" s="88"/>
    </row>
    <row r="1371" spans="1:18" ht="15" customHeight="1">
      <c r="A1371" s="5" t="s">
        <v>5209</v>
      </c>
      <c r="B1371" s="3" t="s">
        <v>5210</v>
      </c>
      <c r="C1371" s="3"/>
      <c r="D1371" s="3" t="s">
        <v>5211</v>
      </c>
      <c r="E1371" s="3"/>
      <c r="F1371" s="3" t="s">
        <v>5022</v>
      </c>
      <c r="G1371" s="3" t="s">
        <v>258</v>
      </c>
      <c r="H1371" s="3" t="s">
        <v>24</v>
      </c>
      <c r="I1371" s="3" t="s">
        <v>25</v>
      </c>
      <c r="J1371" s="1" t="s">
        <v>242</v>
      </c>
      <c r="K1371" s="7" t="s">
        <v>104</v>
      </c>
      <c r="L1371" s="3" t="s">
        <v>30</v>
      </c>
      <c r="M1371" s="3" t="s">
        <v>30</v>
      </c>
      <c r="N1371" s="3" t="s">
        <v>5023</v>
      </c>
      <c r="O1371" s="88" t="s">
        <v>28</v>
      </c>
      <c r="P1371" s="88" t="s">
        <v>513</v>
      </c>
      <c r="Q1371" s="88" t="s">
        <v>32</v>
      </c>
      <c r="R1371" s="88"/>
    </row>
    <row r="1372" spans="1:18" ht="15" customHeight="1">
      <c r="A1372" s="5" t="s">
        <v>5212</v>
      </c>
      <c r="B1372" s="3" t="s">
        <v>5213</v>
      </c>
      <c r="C1372" s="3"/>
      <c r="D1372" s="3" t="s">
        <v>5214</v>
      </c>
      <c r="E1372" s="3"/>
      <c r="F1372" s="3" t="s">
        <v>22</v>
      </c>
      <c r="G1372" s="3" t="s">
        <v>258</v>
      </c>
      <c r="H1372" s="3" t="s">
        <v>24</v>
      </c>
      <c r="I1372" s="3" t="s">
        <v>25</v>
      </c>
      <c r="J1372" s="1" t="s">
        <v>242</v>
      </c>
      <c r="K1372" s="7" t="s">
        <v>104</v>
      </c>
      <c r="L1372" s="3" t="s">
        <v>30</v>
      </c>
      <c r="M1372" s="3" t="s">
        <v>30</v>
      </c>
      <c r="N1372" s="3" t="s">
        <v>5023</v>
      </c>
      <c r="O1372" s="88" t="s">
        <v>28</v>
      </c>
      <c r="P1372" s="88" t="s">
        <v>513</v>
      </c>
      <c r="Q1372" s="88" t="s">
        <v>32</v>
      </c>
      <c r="R1372" s="88"/>
    </row>
    <row r="1373" spans="1:18" ht="15" customHeight="1">
      <c r="A1373" s="5" t="s">
        <v>5215</v>
      </c>
      <c r="B1373" s="3" t="s">
        <v>5216</v>
      </c>
      <c r="C1373" s="3"/>
      <c r="D1373" s="3" t="s">
        <v>5217</v>
      </c>
      <c r="E1373" s="3"/>
      <c r="F1373" s="3" t="s">
        <v>5022</v>
      </c>
      <c r="G1373" s="3" t="s">
        <v>258</v>
      </c>
      <c r="H1373" s="3" t="s">
        <v>24</v>
      </c>
      <c r="I1373" s="3" t="s">
        <v>25</v>
      </c>
      <c r="J1373" s="1" t="s">
        <v>242</v>
      </c>
      <c r="K1373" s="7" t="s">
        <v>104</v>
      </c>
      <c r="L1373" s="3" t="s">
        <v>30</v>
      </c>
      <c r="M1373" s="3" t="s">
        <v>28</v>
      </c>
      <c r="N1373" s="3" t="s">
        <v>24</v>
      </c>
      <c r="O1373" s="88" t="s">
        <v>28</v>
      </c>
      <c r="P1373" s="88" t="s">
        <v>1157</v>
      </c>
      <c r="Q1373" s="88" t="s">
        <v>32</v>
      </c>
      <c r="R1373" s="88"/>
    </row>
    <row r="1374" spans="1:18" ht="15" customHeight="1">
      <c r="A1374" s="5" t="s">
        <v>5218</v>
      </c>
      <c r="B1374" s="3" t="s">
        <v>5219</v>
      </c>
      <c r="C1374" s="3"/>
      <c r="D1374" s="3" t="s">
        <v>5220</v>
      </c>
      <c r="E1374" s="3"/>
      <c r="F1374" s="3" t="s">
        <v>1608</v>
      </c>
      <c r="G1374" s="3" t="s">
        <v>258</v>
      </c>
      <c r="H1374" s="3" t="s">
        <v>28</v>
      </c>
      <c r="I1374" s="3" t="s">
        <v>25</v>
      </c>
      <c r="J1374" s="1" t="s">
        <v>242</v>
      </c>
      <c r="K1374" s="7" t="s">
        <v>104</v>
      </c>
      <c r="L1374" s="3" t="s">
        <v>30</v>
      </c>
      <c r="M1374" s="3" t="s">
        <v>30</v>
      </c>
      <c r="N1374" s="3" t="s">
        <v>5023</v>
      </c>
      <c r="O1374" s="88" t="s">
        <v>28</v>
      </c>
      <c r="P1374" s="88" t="s">
        <v>513</v>
      </c>
      <c r="Q1374" s="88" t="s">
        <v>32</v>
      </c>
      <c r="R1374" s="88"/>
    </row>
    <row r="1375" spans="1:18" ht="15" customHeight="1">
      <c r="A1375" s="5" t="s">
        <v>5221</v>
      </c>
      <c r="B1375" s="3" t="s">
        <v>5222</v>
      </c>
      <c r="C1375" s="3"/>
      <c r="D1375" s="3" t="s">
        <v>5223</v>
      </c>
      <c r="E1375" s="3"/>
      <c r="F1375" s="3" t="s">
        <v>5022</v>
      </c>
      <c r="G1375" s="3" t="s">
        <v>258</v>
      </c>
      <c r="H1375" s="3" t="s">
        <v>24</v>
      </c>
      <c r="I1375" s="3" t="s">
        <v>25</v>
      </c>
      <c r="J1375" s="1" t="s">
        <v>242</v>
      </c>
      <c r="K1375" s="7" t="s">
        <v>104</v>
      </c>
      <c r="L1375" s="3" t="s">
        <v>30</v>
      </c>
      <c r="M1375" s="3" t="s">
        <v>30</v>
      </c>
      <c r="N1375" s="3" t="s">
        <v>5023</v>
      </c>
      <c r="O1375" s="88" t="s">
        <v>28</v>
      </c>
      <c r="P1375" s="88" t="s">
        <v>513</v>
      </c>
      <c r="Q1375" s="88" t="s">
        <v>32</v>
      </c>
      <c r="R1375" s="88"/>
    </row>
    <row r="1376" spans="1:18" ht="15" customHeight="1">
      <c r="A1376" s="5" t="s">
        <v>5224</v>
      </c>
      <c r="B1376" s="3" t="s">
        <v>5225</v>
      </c>
      <c r="C1376" s="3"/>
      <c r="D1376" s="3" t="s">
        <v>5226</v>
      </c>
      <c r="E1376" s="3"/>
      <c r="F1376" s="3" t="s">
        <v>5022</v>
      </c>
      <c r="G1376" s="3" t="s">
        <v>60</v>
      </c>
      <c r="H1376" s="3" t="s">
        <v>24</v>
      </c>
      <c r="I1376" s="3" t="s">
        <v>25</v>
      </c>
      <c r="J1376" s="1" t="s">
        <v>242</v>
      </c>
      <c r="K1376" s="7" t="s">
        <v>104</v>
      </c>
      <c r="L1376" s="3" t="s">
        <v>30</v>
      </c>
      <c r="M1376" s="3" t="s">
        <v>30</v>
      </c>
      <c r="N1376" s="3" t="s">
        <v>5023</v>
      </c>
      <c r="O1376" s="88" t="s">
        <v>28</v>
      </c>
      <c r="P1376" s="88" t="s">
        <v>513</v>
      </c>
      <c r="Q1376" s="88" t="s">
        <v>32</v>
      </c>
      <c r="R1376" s="88"/>
    </row>
    <row r="1377" spans="1:18" ht="15" customHeight="1">
      <c r="A1377" s="5" t="s">
        <v>5227</v>
      </c>
      <c r="B1377" s="3" t="s">
        <v>5228</v>
      </c>
      <c r="C1377" s="3"/>
      <c r="D1377" s="3" t="s">
        <v>5229</v>
      </c>
      <c r="E1377" s="3"/>
      <c r="F1377" s="3" t="s">
        <v>5022</v>
      </c>
      <c r="G1377" s="3" t="s">
        <v>60</v>
      </c>
      <c r="H1377" s="3" t="s">
        <v>24</v>
      </c>
      <c r="I1377" s="3" t="s">
        <v>25</v>
      </c>
      <c r="J1377" s="1" t="s">
        <v>242</v>
      </c>
      <c r="K1377" s="7" t="s">
        <v>104</v>
      </c>
      <c r="L1377" s="3" t="s">
        <v>30</v>
      </c>
      <c r="M1377" s="3" t="s">
        <v>30</v>
      </c>
      <c r="N1377" s="3" t="s">
        <v>5023</v>
      </c>
      <c r="O1377" s="88" t="s">
        <v>28</v>
      </c>
      <c r="P1377" s="88" t="s">
        <v>513</v>
      </c>
      <c r="Q1377" s="88" t="s">
        <v>32</v>
      </c>
      <c r="R1377" s="88"/>
    </row>
    <row r="1378" spans="1:18" ht="15" customHeight="1">
      <c r="A1378" s="5" t="s">
        <v>5230</v>
      </c>
      <c r="B1378" s="3" t="s">
        <v>5231</v>
      </c>
      <c r="C1378" s="3"/>
      <c r="D1378" s="3" t="s">
        <v>5232</v>
      </c>
      <c r="E1378" s="3"/>
      <c r="F1378" s="3" t="s">
        <v>5022</v>
      </c>
      <c r="G1378" s="3" t="s">
        <v>60</v>
      </c>
      <c r="H1378" s="3" t="s">
        <v>24</v>
      </c>
      <c r="I1378" s="3" t="s">
        <v>25</v>
      </c>
      <c r="J1378" s="1" t="s">
        <v>242</v>
      </c>
      <c r="K1378" s="7" t="s">
        <v>104</v>
      </c>
      <c r="L1378" s="3" t="s">
        <v>30</v>
      </c>
      <c r="M1378" s="3" t="s">
        <v>30</v>
      </c>
      <c r="N1378" s="3" t="s">
        <v>5023</v>
      </c>
      <c r="O1378" s="88" t="s">
        <v>28</v>
      </c>
      <c r="P1378" s="88" t="s">
        <v>837</v>
      </c>
      <c r="Q1378" s="88" t="s">
        <v>32</v>
      </c>
      <c r="R1378" s="88"/>
    </row>
    <row r="1379" spans="1:18" ht="15" customHeight="1">
      <c r="A1379" s="5" t="s">
        <v>5233</v>
      </c>
      <c r="B1379" s="3" t="s">
        <v>5234</v>
      </c>
      <c r="C1379" s="3"/>
      <c r="D1379" s="3" t="s">
        <v>5235</v>
      </c>
      <c r="E1379" s="3"/>
      <c r="F1379" s="3" t="s">
        <v>5022</v>
      </c>
      <c r="G1379" s="3" t="s">
        <v>60</v>
      </c>
      <c r="H1379" s="3" t="s">
        <v>24</v>
      </c>
      <c r="I1379" s="3" t="s">
        <v>25</v>
      </c>
      <c r="J1379" s="1" t="s">
        <v>242</v>
      </c>
      <c r="K1379" s="7" t="s">
        <v>104</v>
      </c>
      <c r="L1379" s="3" t="s">
        <v>30</v>
      </c>
      <c r="M1379" s="3" t="s">
        <v>30</v>
      </c>
      <c r="N1379" s="3" t="s">
        <v>5023</v>
      </c>
      <c r="O1379" s="88" t="s">
        <v>28</v>
      </c>
      <c r="P1379" s="88" t="s">
        <v>513</v>
      </c>
      <c r="Q1379" s="88" t="s">
        <v>32</v>
      </c>
      <c r="R1379" s="88"/>
    </row>
    <row r="1380" spans="1:18" ht="15" customHeight="1">
      <c r="A1380" s="5" t="s">
        <v>5236</v>
      </c>
      <c r="B1380" s="3" t="s">
        <v>5237</v>
      </c>
      <c r="C1380" s="3"/>
      <c r="D1380" s="3"/>
      <c r="E1380" s="3"/>
      <c r="F1380" s="3" t="s">
        <v>5022</v>
      </c>
      <c r="G1380" s="3" t="s">
        <v>258</v>
      </c>
      <c r="H1380" s="3" t="s">
        <v>24</v>
      </c>
      <c r="I1380" s="3" t="s">
        <v>25</v>
      </c>
      <c r="J1380" s="1" t="s">
        <v>242</v>
      </c>
      <c r="K1380" s="7" t="s">
        <v>104</v>
      </c>
      <c r="L1380" s="3" t="s">
        <v>30</v>
      </c>
      <c r="M1380" s="3" t="s">
        <v>28</v>
      </c>
      <c r="N1380" s="3" t="s">
        <v>24</v>
      </c>
      <c r="O1380" s="88" t="s">
        <v>28</v>
      </c>
      <c r="P1380" s="88" t="s">
        <v>1157</v>
      </c>
      <c r="Q1380" s="88" t="s">
        <v>32</v>
      </c>
      <c r="R1380" s="88"/>
    </row>
    <row r="1381" spans="1:18" ht="15" customHeight="1">
      <c r="A1381" s="5" t="s">
        <v>5238</v>
      </c>
      <c r="B1381" s="3" t="s">
        <v>5239</v>
      </c>
      <c r="C1381" s="3"/>
      <c r="D1381" s="3" t="s">
        <v>5240</v>
      </c>
      <c r="E1381" s="3"/>
      <c r="F1381" s="3" t="s">
        <v>1608</v>
      </c>
      <c r="G1381" s="3" t="s">
        <v>258</v>
      </c>
      <c r="H1381" s="3" t="s">
        <v>28</v>
      </c>
      <c r="I1381" s="3" t="s">
        <v>25</v>
      </c>
      <c r="J1381" s="1" t="s">
        <v>242</v>
      </c>
      <c r="K1381" s="7" t="s">
        <v>104</v>
      </c>
      <c r="L1381" s="3" t="s">
        <v>30</v>
      </c>
      <c r="M1381" s="3" t="s">
        <v>28</v>
      </c>
      <c r="N1381" s="3" t="s">
        <v>24</v>
      </c>
      <c r="O1381" s="88" t="s">
        <v>28</v>
      </c>
      <c r="P1381" s="88" t="s">
        <v>1157</v>
      </c>
      <c r="Q1381" s="88" t="s">
        <v>32</v>
      </c>
      <c r="R1381" s="88"/>
    </row>
    <row r="1382" spans="1:18" ht="15" customHeight="1">
      <c r="A1382" s="5" t="s">
        <v>5241</v>
      </c>
      <c r="B1382" s="3" t="s">
        <v>5242</v>
      </c>
      <c r="C1382" s="3"/>
      <c r="D1382" s="3"/>
      <c r="E1382" s="3"/>
      <c r="F1382" s="3" t="s">
        <v>1608</v>
      </c>
      <c r="G1382" s="3" t="s">
        <v>258</v>
      </c>
      <c r="H1382" s="3" t="s">
        <v>24</v>
      </c>
      <c r="I1382" s="3" t="s">
        <v>25</v>
      </c>
      <c r="J1382" s="1" t="s">
        <v>242</v>
      </c>
      <c r="K1382" s="7" t="s">
        <v>104</v>
      </c>
      <c r="L1382" s="3" t="s">
        <v>30</v>
      </c>
      <c r="M1382" s="3" t="s">
        <v>30</v>
      </c>
      <c r="N1382" s="3" t="s">
        <v>5023</v>
      </c>
      <c r="O1382" s="88" t="s">
        <v>28</v>
      </c>
      <c r="P1382" s="88" t="s">
        <v>513</v>
      </c>
      <c r="Q1382" s="88" t="s">
        <v>32</v>
      </c>
      <c r="R1382" s="88"/>
    </row>
    <row r="1383" spans="1:18" ht="15" customHeight="1">
      <c r="A1383" s="5" t="s">
        <v>5243</v>
      </c>
      <c r="B1383" s="3" t="s">
        <v>5244</v>
      </c>
      <c r="C1383" s="3"/>
      <c r="D1383" s="3" t="s">
        <v>5245</v>
      </c>
      <c r="E1383" s="3"/>
      <c r="F1383" s="3" t="s">
        <v>5022</v>
      </c>
      <c r="G1383" s="3" t="s">
        <v>60</v>
      </c>
      <c r="H1383" s="3" t="s">
        <v>28</v>
      </c>
      <c r="I1383" s="3" t="s">
        <v>25</v>
      </c>
      <c r="J1383" s="1" t="s">
        <v>242</v>
      </c>
      <c r="K1383" s="7" t="s">
        <v>104</v>
      </c>
      <c r="L1383" s="3" t="s">
        <v>30</v>
      </c>
      <c r="M1383" s="3" t="s">
        <v>30</v>
      </c>
      <c r="N1383" s="3" t="s">
        <v>5023</v>
      </c>
      <c r="O1383" s="88" t="s">
        <v>28</v>
      </c>
      <c r="P1383" s="88" t="s">
        <v>513</v>
      </c>
      <c r="Q1383" s="88" t="s">
        <v>32</v>
      </c>
      <c r="R1383" s="88"/>
    </row>
    <row r="1384" spans="1:18" ht="15" customHeight="1">
      <c r="A1384" s="5" t="s">
        <v>5246</v>
      </c>
      <c r="B1384" s="3" t="s">
        <v>5247</v>
      </c>
      <c r="C1384" s="3"/>
      <c r="D1384" s="3" t="s">
        <v>5248</v>
      </c>
      <c r="E1384" s="3"/>
      <c r="F1384" s="3" t="s">
        <v>22</v>
      </c>
      <c r="G1384" s="3" t="s">
        <v>258</v>
      </c>
      <c r="H1384" s="3" t="s">
        <v>24</v>
      </c>
      <c r="I1384" s="3" t="s">
        <v>25</v>
      </c>
      <c r="J1384" s="1" t="s">
        <v>242</v>
      </c>
      <c r="K1384" s="7" t="s">
        <v>104</v>
      </c>
      <c r="L1384" s="3" t="s">
        <v>30</v>
      </c>
      <c r="M1384" s="3" t="s">
        <v>30</v>
      </c>
      <c r="N1384" s="3" t="s">
        <v>5023</v>
      </c>
      <c r="O1384" s="88" t="s">
        <v>28</v>
      </c>
      <c r="P1384" s="88" t="s">
        <v>513</v>
      </c>
      <c r="Q1384" s="88" t="s">
        <v>32</v>
      </c>
      <c r="R1384" s="88"/>
    </row>
    <row r="1385" spans="1:18" ht="15" customHeight="1">
      <c r="A1385" s="5" t="s">
        <v>5249</v>
      </c>
      <c r="B1385" s="3" t="s">
        <v>5250</v>
      </c>
      <c r="C1385" s="3"/>
      <c r="D1385" s="3" t="s">
        <v>5251</v>
      </c>
      <c r="E1385" s="3"/>
      <c r="F1385" s="3" t="s">
        <v>5022</v>
      </c>
      <c r="G1385" s="3" t="s">
        <v>258</v>
      </c>
      <c r="H1385" s="3" t="s">
        <v>24</v>
      </c>
      <c r="I1385" s="3" t="s">
        <v>25</v>
      </c>
      <c r="J1385" s="1" t="s">
        <v>242</v>
      </c>
      <c r="K1385" s="7" t="s">
        <v>104</v>
      </c>
      <c r="L1385" s="3" t="s">
        <v>30</v>
      </c>
      <c r="M1385" s="3" t="s">
        <v>28</v>
      </c>
      <c r="N1385" s="3" t="s">
        <v>24</v>
      </c>
      <c r="O1385" s="88" t="s">
        <v>28</v>
      </c>
      <c r="P1385" s="88" t="s">
        <v>1157</v>
      </c>
      <c r="Q1385" s="88" t="s">
        <v>32</v>
      </c>
      <c r="R1385" s="88"/>
    </row>
    <row r="1386" spans="1:18" ht="15" customHeight="1">
      <c r="A1386" s="5" t="s">
        <v>5252</v>
      </c>
      <c r="B1386" s="3" t="s">
        <v>5253</v>
      </c>
      <c r="C1386" s="3"/>
      <c r="D1386" s="3" t="s">
        <v>5254</v>
      </c>
      <c r="E1386" s="3"/>
      <c r="F1386" s="3" t="s">
        <v>5022</v>
      </c>
      <c r="G1386" s="3" t="s">
        <v>258</v>
      </c>
      <c r="H1386" s="3" t="s">
        <v>24</v>
      </c>
      <c r="I1386" s="3" t="s">
        <v>25</v>
      </c>
      <c r="J1386" s="1" t="s">
        <v>242</v>
      </c>
      <c r="K1386" s="7" t="s">
        <v>104</v>
      </c>
      <c r="L1386" s="3" t="s">
        <v>30</v>
      </c>
      <c r="M1386" s="3" t="s">
        <v>30</v>
      </c>
      <c r="N1386" s="3" t="s">
        <v>5023</v>
      </c>
      <c r="O1386" s="88" t="s">
        <v>28</v>
      </c>
      <c r="P1386" s="88" t="s">
        <v>513</v>
      </c>
      <c r="Q1386" s="88" t="s">
        <v>32</v>
      </c>
      <c r="R1386" s="88"/>
    </row>
    <row r="1387" spans="1:18" ht="15" customHeight="1">
      <c r="A1387" s="5" t="s">
        <v>5255</v>
      </c>
      <c r="B1387" s="3" t="s">
        <v>5256</v>
      </c>
      <c r="C1387" s="3"/>
      <c r="D1387" s="3"/>
      <c r="E1387" s="3"/>
      <c r="F1387" s="3" t="s">
        <v>5257</v>
      </c>
      <c r="G1387" s="3" t="s">
        <v>258</v>
      </c>
      <c r="H1387" s="3" t="s">
        <v>24</v>
      </c>
      <c r="I1387" s="3" t="s">
        <v>25</v>
      </c>
      <c r="J1387" s="1" t="s">
        <v>242</v>
      </c>
      <c r="K1387" s="7" t="s">
        <v>104</v>
      </c>
      <c r="L1387" s="3" t="s">
        <v>30</v>
      </c>
      <c r="M1387" s="3" t="s">
        <v>28</v>
      </c>
      <c r="N1387" s="3" t="s">
        <v>24</v>
      </c>
      <c r="O1387" s="88" t="s">
        <v>28</v>
      </c>
      <c r="P1387" s="88" t="s">
        <v>1157</v>
      </c>
      <c r="Q1387" s="88" t="s">
        <v>32</v>
      </c>
      <c r="R1387" s="88"/>
    </row>
    <row r="1388" spans="1:18" ht="15" customHeight="1">
      <c r="A1388" s="5" t="s">
        <v>5258</v>
      </c>
      <c r="B1388" s="3" t="s">
        <v>5259</v>
      </c>
      <c r="C1388" s="3"/>
      <c r="D1388" s="3" t="s">
        <v>5260</v>
      </c>
      <c r="E1388" s="3"/>
      <c r="F1388" s="3" t="s">
        <v>5022</v>
      </c>
      <c r="G1388" s="3" t="s">
        <v>60</v>
      </c>
      <c r="H1388" s="3" t="s">
        <v>28</v>
      </c>
      <c r="I1388" s="3" t="s">
        <v>25</v>
      </c>
      <c r="J1388" s="1" t="s">
        <v>242</v>
      </c>
      <c r="K1388" s="7" t="s">
        <v>104</v>
      </c>
      <c r="L1388" s="3" t="s">
        <v>30</v>
      </c>
      <c r="M1388" s="3" t="s">
        <v>30</v>
      </c>
      <c r="N1388" s="3" t="s">
        <v>5023</v>
      </c>
      <c r="O1388" s="88" t="s">
        <v>28</v>
      </c>
      <c r="P1388" s="88" t="s">
        <v>513</v>
      </c>
      <c r="Q1388" s="88" t="s">
        <v>32</v>
      </c>
      <c r="R1388" s="88"/>
    </row>
    <row r="1389" spans="1:18" ht="15" customHeight="1">
      <c r="A1389" s="5" t="s">
        <v>5261</v>
      </c>
      <c r="B1389" s="3" t="s">
        <v>5262</v>
      </c>
      <c r="C1389" s="3"/>
      <c r="D1389" s="3" t="s">
        <v>5263</v>
      </c>
      <c r="E1389" s="3"/>
      <c r="F1389" s="3" t="s">
        <v>5022</v>
      </c>
      <c r="G1389" s="3" t="s">
        <v>258</v>
      </c>
      <c r="H1389" s="3" t="s">
        <v>24</v>
      </c>
      <c r="I1389" s="3" t="s">
        <v>25</v>
      </c>
      <c r="J1389" s="1" t="s">
        <v>242</v>
      </c>
      <c r="K1389" s="7" t="s">
        <v>104</v>
      </c>
      <c r="L1389" s="3" t="s">
        <v>30</v>
      </c>
      <c r="M1389" s="3" t="s">
        <v>30</v>
      </c>
      <c r="N1389" s="3" t="s">
        <v>5023</v>
      </c>
      <c r="O1389" s="88" t="s">
        <v>28</v>
      </c>
      <c r="P1389" s="88" t="s">
        <v>513</v>
      </c>
      <c r="Q1389" s="88" t="s">
        <v>32</v>
      </c>
      <c r="R1389" s="88"/>
    </row>
    <row r="1390" spans="1:18" ht="15" customHeight="1">
      <c r="A1390" s="5" t="s">
        <v>5264</v>
      </c>
      <c r="B1390" s="3" t="s">
        <v>5265</v>
      </c>
      <c r="C1390" s="3"/>
      <c r="D1390" s="3" t="s">
        <v>5266</v>
      </c>
      <c r="E1390" s="3"/>
      <c r="F1390" s="3" t="s">
        <v>5022</v>
      </c>
      <c r="G1390" s="3" t="s">
        <v>258</v>
      </c>
      <c r="H1390" s="3" t="s">
        <v>24</v>
      </c>
      <c r="I1390" s="3" t="s">
        <v>25</v>
      </c>
      <c r="J1390" s="1" t="s">
        <v>242</v>
      </c>
      <c r="K1390" s="7" t="s">
        <v>104</v>
      </c>
      <c r="L1390" s="3" t="s">
        <v>30</v>
      </c>
      <c r="M1390" s="3" t="s">
        <v>30</v>
      </c>
      <c r="N1390" s="3" t="s">
        <v>5023</v>
      </c>
      <c r="O1390" s="88" t="s">
        <v>28</v>
      </c>
      <c r="P1390" s="88" t="s">
        <v>513</v>
      </c>
      <c r="Q1390" s="88" t="s">
        <v>32</v>
      </c>
      <c r="R1390" s="88"/>
    </row>
    <row r="1391" spans="1:18" ht="15" customHeight="1">
      <c r="A1391" s="5" t="s">
        <v>5267</v>
      </c>
      <c r="B1391" s="3" t="s">
        <v>5268</v>
      </c>
      <c r="C1391" s="3"/>
      <c r="D1391" s="3" t="s">
        <v>5269</v>
      </c>
      <c r="E1391" s="3"/>
      <c r="F1391" s="3" t="s">
        <v>5257</v>
      </c>
      <c r="G1391" s="3" t="s">
        <v>258</v>
      </c>
      <c r="H1391" s="3" t="s">
        <v>24</v>
      </c>
      <c r="I1391" s="3" t="s">
        <v>25</v>
      </c>
      <c r="J1391" s="1" t="s">
        <v>242</v>
      </c>
      <c r="K1391" s="7" t="s">
        <v>104</v>
      </c>
      <c r="L1391" s="3" t="s">
        <v>30</v>
      </c>
      <c r="M1391" s="3" t="s">
        <v>28</v>
      </c>
      <c r="N1391" s="3" t="s">
        <v>24</v>
      </c>
      <c r="O1391" s="88" t="s">
        <v>28</v>
      </c>
      <c r="P1391" s="88" t="s">
        <v>1157</v>
      </c>
      <c r="Q1391" s="88" t="s">
        <v>32</v>
      </c>
      <c r="R1391" s="88"/>
    </row>
    <row r="1392" spans="1:18" ht="15" customHeight="1">
      <c r="A1392" s="5" t="s">
        <v>5270</v>
      </c>
      <c r="B1392" s="3" t="s">
        <v>5271</v>
      </c>
      <c r="C1392" s="3"/>
      <c r="D1392" s="3" t="s">
        <v>5272</v>
      </c>
      <c r="E1392" s="3"/>
      <c r="F1392" s="3" t="s">
        <v>1608</v>
      </c>
      <c r="G1392" s="3" t="s">
        <v>60</v>
      </c>
      <c r="H1392" s="3" t="s">
        <v>28</v>
      </c>
      <c r="I1392" s="3" t="s">
        <v>25</v>
      </c>
      <c r="J1392" s="1" t="s">
        <v>242</v>
      </c>
      <c r="K1392" s="7" t="s">
        <v>104</v>
      </c>
      <c r="L1392" s="3" t="s">
        <v>30</v>
      </c>
      <c r="M1392" s="3" t="s">
        <v>30</v>
      </c>
      <c r="N1392" s="3" t="s">
        <v>5023</v>
      </c>
      <c r="O1392" s="88" t="s">
        <v>28</v>
      </c>
      <c r="P1392" s="88" t="s">
        <v>513</v>
      </c>
      <c r="Q1392" s="88" t="s">
        <v>32</v>
      </c>
      <c r="R1392" s="88"/>
    </row>
    <row r="1393" spans="1:18" ht="15" customHeight="1">
      <c r="A1393" s="5" t="s">
        <v>5273</v>
      </c>
      <c r="B1393" s="3" t="s">
        <v>5274</v>
      </c>
      <c r="C1393" s="3"/>
      <c r="D1393" s="3" t="s">
        <v>5275</v>
      </c>
      <c r="E1393" s="3"/>
      <c r="F1393" s="3" t="s">
        <v>5022</v>
      </c>
      <c r="G1393" s="3" t="s">
        <v>258</v>
      </c>
      <c r="H1393" s="3" t="s">
        <v>24</v>
      </c>
      <c r="I1393" s="3" t="s">
        <v>25</v>
      </c>
      <c r="J1393" s="1" t="s">
        <v>242</v>
      </c>
      <c r="K1393" s="7" t="s">
        <v>104</v>
      </c>
      <c r="L1393" s="3" t="s">
        <v>30</v>
      </c>
      <c r="M1393" s="3" t="s">
        <v>30</v>
      </c>
      <c r="N1393" s="3" t="s">
        <v>5023</v>
      </c>
      <c r="O1393" s="88" t="s">
        <v>28</v>
      </c>
      <c r="P1393" s="88" t="s">
        <v>837</v>
      </c>
      <c r="Q1393" s="88" t="s">
        <v>32</v>
      </c>
      <c r="R1393" s="88"/>
    </row>
    <row r="1394" spans="1:18" ht="15" customHeight="1">
      <c r="A1394" s="5" t="s">
        <v>5276</v>
      </c>
      <c r="B1394" s="3" t="s">
        <v>5277</v>
      </c>
      <c r="C1394" s="3"/>
      <c r="D1394" s="3" t="s">
        <v>5278</v>
      </c>
      <c r="E1394" s="3"/>
      <c r="F1394" s="3" t="s">
        <v>5022</v>
      </c>
      <c r="G1394" s="3" t="s">
        <v>258</v>
      </c>
      <c r="H1394" s="3" t="s">
        <v>24</v>
      </c>
      <c r="I1394" s="3" t="s">
        <v>25</v>
      </c>
      <c r="J1394" s="1" t="s">
        <v>242</v>
      </c>
      <c r="K1394" s="7" t="s">
        <v>104</v>
      </c>
      <c r="L1394" s="3" t="s">
        <v>30</v>
      </c>
      <c r="M1394" s="3" t="s">
        <v>30</v>
      </c>
      <c r="N1394" s="3" t="s">
        <v>5023</v>
      </c>
      <c r="O1394" s="88" t="s">
        <v>28</v>
      </c>
      <c r="P1394" s="88" t="s">
        <v>513</v>
      </c>
      <c r="Q1394" s="88" t="s">
        <v>32</v>
      </c>
      <c r="R1394" s="88"/>
    </row>
    <row r="1395" spans="1:18" ht="15" customHeight="1">
      <c r="A1395" s="5" t="s">
        <v>5279</v>
      </c>
      <c r="B1395" s="3" t="s">
        <v>5280</v>
      </c>
      <c r="C1395" s="3"/>
      <c r="D1395" s="3" t="s">
        <v>5281</v>
      </c>
      <c r="E1395" s="3"/>
      <c r="F1395" s="3" t="s">
        <v>22</v>
      </c>
      <c r="G1395" s="3" t="s">
        <v>258</v>
      </c>
      <c r="H1395" s="3" t="s">
        <v>24</v>
      </c>
      <c r="I1395" s="3" t="s">
        <v>25</v>
      </c>
      <c r="J1395" s="1" t="s">
        <v>242</v>
      </c>
      <c r="K1395" s="7" t="s">
        <v>104</v>
      </c>
      <c r="L1395" s="3" t="s">
        <v>30</v>
      </c>
      <c r="M1395" s="3" t="s">
        <v>30</v>
      </c>
      <c r="N1395" s="3" t="s">
        <v>5023</v>
      </c>
      <c r="O1395" s="88" t="s">
        <v>28</v>
      </c>
      <c r="P1395" s="88" t="s">
        <v>513</v>
      </c>
      <c r="Q1395" s="88" t="s">
        <v>32</v>
      </c>
      <c r="R1395" s="88"/>
    </row>
    <row r="1396" spans="1:18" ht="15" customHeight="1">
      <c r="A1396" s="5" t="s">
        <v>5282</v>
      </c>
      <c r="B1396" s="3" t="s">
        <v>5283</v>
      </c>
      <c r="C1396" s="3"/>
      <c r="D1396" s="3"/>
      <c r="E1396" s="3"/>
      <c r="F1396" s="3" t="s">
        <v>5022</v>
      </c>
      <c r="G1396" s="3" t="s">
        <v>258</v>
      </c>
      <c r="H1396" s="3" t="s">
        <v>24</v>
      </c>
      <c r="I1396" s="3" t="s">
        <v>25</v>
      </c>
      <c r="J1396" s="1" t="s">
        <v>242</v>
      </c>
      <c r="K1396" s="7" t="s">
        <v>104</v>
      </c>
      <c r="L1396" s="3" t="s">
        <v>30</v>
      </c>
      <c r="M1396" s="3" t="s">
        <v>30</v>
      </c>
      <c r="N1396" s="3" t="s">
        <v>5023</v>
      </c>
      <c r="O1396" s="88" t="s">
        <v>28</v>
      </c>
      <c r="P1396" s="88" t="s">
        <v>513</v>
      </c>
      <c r="Q1396" s="88" t="s">
        <v>32</v>
      </c>
      <c r="R1396" s="88"/>
    </row>
    <row r="1397" spans="1:18" ht="15" customHeight="1">
      <c r="A1397" s="5" t="s">
        <v>5284</v>
      </c>
      <c r="B1397" s="3" t="s">
        <v>5285</v>
      </c>
      <c r="C1397" s="3"/>
      <c r="D1397" s="3" t="s">
        <v>5286</v>
      </c>
      <c r="E1397" s="3"/>
      <c r="F1397" s="3" t="s">
        <v>5022</v>
      </c>
      <c r="G1397" s="3" t="s">
        <v>258</v>
      </c>
      <c r="H1397" s="3" t="s">
        <v>24</v>
      </c>
      <c r="I1397" s="3" t="s">
        <v>25</v>
      </c>
      <c r="J1397" s="1" t="s">
        <v>242</v>
      </c>
      <c r="K1397" s="7" t="s">
        <v>104</v>
      </c>
      <c r="L1397" s="3" t="s">
        <v>30</v>
      </c>
      <c r="M1397" s="3" t="s">
        <v>30</v>
      </c>
      <c r="N1397" s="3" t="s">
        <v>24</v>
      </c>
      <c r="O1397" s="88" t="s">
        <v>28</v>
      </c>
      <c r="P1397" s="88" t="s">
        <v>513</v>
      </c>
      <c r="Q1397" s="88" t="s">
        <v>32</v>
      </c>
      <c r="R1397" s="88"/>
    </row>
    <row r="1398" spans="1:18" ht="15" customHeight="1">
      <c r="A1398" s="5" t="s">
        <v>5287</v>
      </c>
      <c r="B1398" s="3" t="s">
        <v>5288</v>
      </c>
      <c r="C1398" s="3"/>
      <c r="D1398" s="3" t="s">
        <v>5289</v>
      </c>
      <c r="E1398" s="3"/>
      <c r="F1398" s="3" t="s">
        <v>5022</v>
      </c>
      <c r="G1398" s="3" t="s">
        <v>258</v>
      </c>
      <c r="H1398" s="3" t="s">
        <v>24</v>
      </c>
      <c r="I1398" s="3" t="s">
        <v>25</v>
      </c>
      <c r="J1398" s="1" t="s">
        <v>242</v>
      </c>
      <c r="K1398" s="7" t="s">
        <v>104</v>
      </c>
      <c r="L1398" s="3" t="s">
        <v>30</v>
      </c>
      <c r="M1398" s="3" t="s">
        <v>30</v>
      </c>
      <c r="N1398" s="3" t="s">
        <v>5023</v>
      </c>
      <c r="O1398" s="88" t="s">
        <v>28</v>
      </c>
      <c r="P1398" s="88" t="s">
        <v>513</v>
      </c>
      <c r="Q1398" s="88" t="s">
        <v>32</v>
      </c>
      <c r="R1398" s="88"/>
    </row>
    <row r="1399" spans="1:18" ht="15" customHeight="1">
      <c r="A1399" s="5" t="s">
        <v>5290</v>
      </c>
      <c r="B1399" s="3" t="s">
        <v>5291</v>
      </c>
      <c r="C1399" s="3"/>
      <c r="D1399" s="3" t="s">
        <v>5292</v>
      </c>
      <c r="E1399" s="3"/>
      <c r="F1399" s="3" t="s">
        <v>5022</v>
      </c>
      <c r="G1399" s="3" t="s">
        <v>258</v>
      </c>
      <c r="H1399" s="3" t="s">
        <v>28</v>
      </c>
      <c r="I1399" s="3" t="s">
        <v>25</v>
      </c>
      <c r="J1399" s="1" t="s">
        <v>242</v>
      </c>
      <c r="K1399" s="7" t="s">
        <v>104</v>
      </c>
      <c r="L1399" s="3" t="s">
        <v>30</v>
      </c>
      <c r="M1399" s="3" t="s">
        <v>30</v>
      </c>
      <c r="N1399" s="3" t="s">
        <v>5023</v>
      </c>
      <c r="O1399" s="88" t="s">
        <v>28</v>
      </c>
      <c r="P1399" s="88" t="s">
        <v>513</v>
      </c>
      <c r="Q1399" s="88" t="s">
        <v>32</v>
      </c>
      <c r="R1399" s="88"/>
    </row>
    <row r="1400" spans="1:18" ht="15" customHeight="1">
      <c r="A1400" s="5" t="s">
        <v>5293</v>
      </c>
      <c r="B1400" s="3" t="s">
        <v>5294</v>
      </c>
      <c r="C1400" s="3"/>
      <c r="D1400" s="3" t="s">
        <v>5295</v>
      </c>
      <c r="E1400" s="3"/>
      <c r="F1400" s="3" t="s">
        <v>22</v>
      </c>
      <c r="G1400" s="3" t="s">
        <v>258</v>
      </c>
      <c r="H1400" s="3" t="s">
        <v>24</v>
      </c>
      <c r="I1400" s="3" t="s">
        <v>25</v>
      </c>
      <c r="J1400" s="1" t="s">
        <v>242</v>
      </c>
      <c r="K1400" s="7" t="s">
        <v>104</v>
      </c>
      <c r="L1400" s="3" t="s">
        <v>30</v>
      </c>
      <c r="M1400" s="3" t="s">
        <v>30</v>
      </c>
      <c r="N1400" s="3" t="s">
        <v>5023</v>
      </c>
      <c r="O1400" s="88" t="s">
        <v>28</v>
      </c>
      <c r="P1400" s="88" t="s">
        <v>513</v>
      </c>
      <c r="Q1400" s="88" t="s">
        <v>32</v>
      </c>
      <c r="R1400" s="88"/>
    </row>
    <row r="1401" spans="1:18" ht="15" customHeight="1">
      <c r="A1401" s="5" t="s">
        <v>5296</v>
      </c>
      <c r="B1401" s="3" t="s">
        <v>5297</v>
      </c>
      <c r="C1401" s="3"/>
      <c r="D1401" s="3" t="s">
        <v>5298</v>
      </c>
      <c r="E1401" s="3"/>
      <c r="F1401" s="3" t="s">
        <v>5022</v>
      </c>
      <c r="G1401" s="3" t="s">
        <v>258</v>
      </c>
      <c r="H1401" s="3" t="s">
        <v>24</v>
      </c>
      <c r="I1401" s="3" t="s">
        <v>25</v>
      </c>
      <c r="J1401" s="1" t="s">
        <v>242</v>
      </c>
      <c r="K1401" s="7" t="s">
        <v>104</v>
      </c>
      <c r="L1401" s="3" t="s">
        <v>30</v>
      </c>
      <c r="M1401" s="3" t="s">
        <v>30</v>
      </c>
      <c r="N1401" s="3" t="s">
        <v>5023</v>
      </c>
      <c r="O1401" s="88" t="s">
        <v>28</v>
      </c>
      <c r="P1401" s="88" t="s">
        <v>513</v>
      </c>
      <c r="Q1401" s="88" t="s">
        <v>32</v>
      </c>
      <c r="R1401" s="88"/>
    </row>
    <row r="1402" spans="1:18" ht="15" customHeight="1">
      <c r="A1402" s="5" t="s">
        <v>5299</v>
      </c>
      <c r="B1402" s="3" t="s">
        <v>5300</v>
      </c>
      <c r="C1402" s="3"/>
      <c r="D1402" s="3" t="s">
        <v>5301</v>
      </c>
      <c r="E1402" s="3"/>
      <c r="F1402" s="3" t="s">
        <v>5022</v>
      </c>
      <c r="G1402" s="3" t="s">
        <v>258</v>
      </c>
      <c r="H1402" s="3" t="s">
        <v>24</v>
      </c>
      <c r="I1402" s="3" t="s">
        <v>25</v>
      </c>
      <c r="J1402" s="1" t="s">
        <v>242</v>
      </c>
      <c r="K1402" s="7" t="s">
        <v>104</v>
      </c>
      <c r="L1402" s="3" t="s">
        <v>30</v>
      </c>
      <c r="M1402" s="3" t="s">
        <v>30</v>
      </c>
      <c r="N1402" s="3" t="s">
        <v>5023</v>
      </c>
      <c r="O1402" s="88" t="s">
        <v>28</v>
      </c>
      <c r="P1402" s="88" t="s">
        <v>513</v>
      </c>
      <c r="Q1402" s="88" t="s">
        <v>32</v>
      </c>
      <c r="R1402" s="88"/>
    </row>
    <row r="1403" spans="1:18" ht="15" customHeight="1">
      <c r="A1403" s="5" t="s">
        <v>5302</v>
      </c>
      <c r="B1403" s="3" t="s">
        <v>5303</v>
      </c>
      <c r="C1403" s="3"/>
      <c r="D1403" s="3" t="s">
        <v>5304</v>
      </c>
      <c r="E1403" s="3"/>
      <c r="F1403" s="3" t="s">
        <v>22</v>
      </c>
      <c r="G1403" s="3" t="s">
        <v>258</v>
      </c>
      <c r="H1403" s="3" t="s">
        <v>24</v>
      </c>
      <c r="I1403" s="3" t="s">
        <v>25</v>
      </c>
      <c r="J1403" s="1" t="s">
        <v>242</v>
      </c>
      <c r="K1403" s="7" t="s">
        <v>104</v>
      </c>
      <c r="L1403" s="3" t="s">
        <v>30</v>
      </c>
      <c r="M1403" s="3" t="s">
        <v>30</v>
      </c>
      <c r="N1403" s="3" t="s">
        <v>5023</v>
      </c>
      <c r="O1403" s="88" t="s">
        <v>28</v>
      </c>
      <c r="P1403" s="88" t="s">
        <v>513</v>
      </c>
      <c r="Q1403" s="88" t="s">
        <v>32</v>
      </c>
      <c r="R1403" s="88"/>
    </row>
    <row r="1404" spans="1:18" ht="15" customHeight="1">
      <c r="A1404" s="5" t="s">
        <v>5305</v>
      </c>
      <c r="B1404" s="3" t="s">
        <v>5306</v>
      </c>
      <c r="C1404" s="3"/>
      <c r="D1404" s="3" t="s">
        <v>5307</v>
      </c>
      <c r="E1404" s="3"/>
      <c r="F1404" s="3" t="s">
        <v>22</v>
      </c>
      <c r="G1404" s="3" t="s">
        <v>258</v>
      </c>
      <c r="H1404" s="3" t="s">
        <v>24</v>
      </c>
      <c r="I1404" s="3" t="s">
        <v>25</v>
      </c>
      <c r="J1404" s="1" t="s">
        <v>242</v>
      </c>
      <c r="K1404" s="7" t="s">
        <v>104</v>
      </c>
      <c r="L1404" s="3" t="s">
        <v>30</v>
      </c>
      <c r="M1404" s="3" t="s">
        <v>28</v>
      </c>
      <c r="N1404" s="3" t="s">
        <v>24</v>
      </c>
      <c r="O1404" s="88" t="s">
        <v>28</v>
      </c>
      <c r="P1404" s="88" t="s">
        <v>1157</v>
      </c>
      <c r="Q1404" s="88" t="s">
        <v>32</v>
      </c>
      <c r="R1404" s="88"/>
    </row>
    <row r="1405" spans="1:18" ht="15" customHeight="1">
      <c r="A1405" s="5" t="s">
        <v>5308</v>
      </c>
      <c r="B1405" s="3" t="s">
        <v>5309</v>
      </c>
      <c r="C1405" s="3"/>
      <c r="D1405" s="3" t="s">
        <v>5310</v>
      </c>
      <c r="E1405" s="3"/>
      <c r="F1405" s="3" t="s">
        <v>22</v>
      </c>
      <c r="G1405" s="3" t="s">
        <v>258</v>
      </c>
      <c r="H1405" s="3" t="s">
        <v>24</v>
      </c>
      <c r="I1405" s="3" t="s">
        <v>25</v>
      </c>
      <c r="J1405" s="1" t="s">
        <v>242</v>
      </c>
      <c r="K1405" s="7" t="s">
        <v>104</v>
      </c>
      <c r="L1405" s="3" t="s">
        <v>30</v>
      </c>
      <c r="M1405" s="3" t="s">
        <v>30</v>
      </c>
      <c r="N1405" s="3" t="s">
        <v>5023</v>
      </c>
      <c r="O1405" s="88" t="s">
        <v>28</v>
      </c>
      <c r="P1405" s="88" t="s">
        <v>513</v>
      </c>
      <c r="Q1405" s="88" t="s">
        <v>32</v>
      </c>
      <c r="R1405" s="88"/>
    </row>
    <row r="1406" spans="1:18" ht="15" customHeight="1">
      <c r="A1406" s="5" t="s">
        <v>5311</v>
      </c>
      <c r="B1406" s="3" t="s">
        <v>5312</v>
      </c>
      <c r="C1406" s="3"/>
      <c r="D1406" s="3" t="s">
        <v>5313</v>
      </c>
      <c r="E1406" s="3"/>
      <c r="F1406" s="3" t="s">
        <v>5022</v>
      </c>
      <c r="G1406" s="3" t="s">
        <v>258</v>
      </c>
      <c r="H1406" s="3" t="s">
        <v>28</v>
      </c>
      <c r="I1406" s="3" t="s">
        <v>25</v>
      </c>
      <c r="J1406" s="1" t="s">
        <v>242</v>
      </c>
      <c r="K1406" s="7" t="s">
        <v>104</v>
      </c>
      <c r="L1406" s="3" t="s">
        <v>30</v>
      </c>
      <c r="M1406" s="3" t="s">
        <v>30</v>
      </c>
      <c r="N1406" s="3" t="s">
        <v>5023</v>
      </c>
      <c r="O1406" s="88" t="s">
        <v>28</v>
      </c>
      <c r="P1406" s="88" t="s">
        <v>513</v>
      </c>
      <c r="Q1406" s="88" t="s">
        <v>32</v>
      </c>
      <c r="R1406" s="88"/>
    </row>
    <row r="1407" spans="1:18" ht="15" customHeight="1">
      <c r="A1407" s="5" t="s">
        <v>5314</v>
      </c>
      <c r="B1407" s="3" t="s">
        <v>5315</v>
      </c>
      <c r="C1407" s="3"/>
      <c r="D1407" s="3"/>
      <c r="E1407" s="3"/>
      <c r="F1407" s="3" t="s">
        <v>22</v>
      </c>
      <c r="G1407" s="3" t="s">
        <v>258</v>
      </c>
      <c r="H1407" s="3" t="s">
        <v>24</v>
      </c>
      <c r="I1407" s="3" t="s">
        <v>25</v>
      </c>
      <c r="J1407" s="1" t="s">
        <v>242</v>
      </c>
      <c r="K1407" s="7" t="s">
        <v>104</v>
      </c>
      <c r="L1407" s="3" t="s">
        <v>30</v>
      </c>
      <c r="M1407" s="3" t="s">
        <v>28</v>
      </c>
      <c r="N1407" s="3" t="s">
        <v>24</v>
      </c>
      <c r="O1407" s="88" t="s">
        <v>28</v>
      </c>
      <c r="P1407" s="88" t="s">
        <v>1157</v>
      </c>
      <c r="Q1407" s="88" t="s">
        <v>32</v>
      </c>
      <c r="R1407" s="88"/>
    </row>
    <row r="1408" spans="1:18" ht="15" customHeight="1">
      <c r="A1408" s="5" t="s">
        <v>5316</v>
      </c>
      <c r="B1408" s="3" t="s">
        <v>5317</v>
      </c>
      <c r="C1408" s="3"/>
      <c r="D1408" s="3" t="s">
        <v>5318</v>
      </c>
      <c r="E1408" s="3" t="s">
        <v>5319</v>
      </c>
      <c r="F1408" s="3" t="s">
        <v>22</v>
      </c>
      <c r="G1408" s="3" t="s">
        <v>5320</v>
      </c>
      <c r="H1408" s="3" t="s">
        <v>24</v>
      </c>
      <c r="I1408" s="3" t="s">
        <v>25</v>
      </c>
      <c r="J1408" s="1" t="s">
        <v>242</v>
      </c>
      <c r="K1408" s="7" t="s">
        <v>38</v>
      </c>
      <c r="L1408" s="3" t="s">
        <v>28</v>
      </c>
      <c r="M1408" s="3" t="s">
        <v>28</v>
      </c>
      <c r="N1408" s="3" t="s">
        <v>28</v>
      </c>
      <c r="O1408" s="88" t="s">
        <v>28</v>
      </c>
      <c r="P1408" s="88" t="s">
        <v>46</v>
      </c>
      <c r="Q1408" s="88" t="s">
        <v>32</v>
      </c>
      <c r="R1408" s="88"/>
    </row>
    <row r="1409" spans="1:18" ht="15" customHeight="1">
      <c r="A1409" s="5" t="s">
        <v>5321</v>
      </c>
      <c r="B1409" s="3" t="s">
        <v>5322</v>
      </c>
      <c r="C1409" s="3"/>
      <c r="D1409" s="3"/>
      <c r="E1409" s="3"/>
      <c r="F1409" s="3" t="s">
        <v>22</v>
      </c>
      <c r="G1409" s="3" t="s">
        <v>258</v>
      </c>
      <c r="H1409" s="3" t="s">
        <v>24</v>
      </c>
      <c r="I1409" s="3" t="s">
        <v>25</v>
      </c>
      <c r="J1409" s="1" t="s">
        <v>242</v>
      </c>
      <c r="K1409" s="7" t="s">
        <v>104</v>
      </c>
      <c r="L1409" s="3" t="s">
        <v>30</v>
      </c>
      <c r="M1409" s="3" t="s">
        <v>28</v>
      </c>
      <c r="N1409" s="3" t="s">
        <v>24</v>
      </c>
      <c r="O1409" s="88" t="s">
        <v>28</v>
      </c>
      <c r="P1409" s="88" t="s">
        <v>1157</v>
      </c>
      <c r="Q1409" s="88" t="s">
        <v>32</v>
      </c>
      <c r="R1409" s="88"/>
    </row>
    <row r="1410" spans="1:18" ht="15" customHeight="1">
      <c r="A1410" s="5" t="s">
        <v>5323</v>
      </c>
      <c r="B1410" s="3" t="s">
        <v>5324</v>
      </c>
      <c r="C1410" s="3"/>
      <c r="D1410" s="3"/>
      <c r="E1410" s="3"/>
      <c r="F1410" s="3" t="s">
        <v>22</v>
      </c>
      <c r="G1410" s="3" t="s">
        <v>258</v>
      </c>
      <c r="H1410" s="3" t="s">
        <v>24</v>
      </c>
      <c r="I1410" s="3" t="s">
        <v>25</v>
      </c>
      <c r="J1410" s="1" t="s">
        <v>242</v>
      </c>
      <c r="K1410" s="7" t="s">
        <v>104</v>
      </c>
      <c r="L1410" s="3" t="s">
        <v>30</v>
      </c>
      <c r="M1410" s="3" t="s">
        <v>28</v>
      </c>
      <c r="N1410" s="3" t="s">
        <v>24</v>
      </c>
      <c r="O1410" s="88" t="s">
        <v>28</v>
      </c>
      <c r="P1410" s="88" t="s">
        <v>1157</v>
      </c>
      <c r="Q1410" s="88" t="s">
        <v>32</v>
      </c>
      <c r="R1410" s="88"/>
    </row>
    <row r="1411" spans="1:18" ht="15" customHeight="1">
      <c r="A1411" s="5" t="s">
        <v>5325</v>
      </c>
      <c r="B1411" s="3" t="s">
        <v>5326</v>
      </c>
      <c r="C1411" s="3"/>
      <c r="D1411" s="3" t="s">
        <v>5327</v>
      </c>
      <c r="E1411" s="3"/>
      <c r="F1411" s="3" t="s">
        <v>5022</v>
      </c>
      <c r="G1411" s="3" t="s">
        <v>258</v>
      </c>
      <c r="H1411" s="3" t="s">
        <v>24</v>
      </c>
      <c r="I1411" s="3" t="s">
        <v>25</v>
      </c>
      <c r="J1411" s="1" t="s">
        <v>242</v>
      </c>
      <c r="K1411" s="7" t="s">
        <v>104</v>
      </c>
      <c r="L1411" s="3" t="s">
        <v>30</v>
      </c>
      <c r="M1411" s="3" t="s">
        <v>30</v>
      </c>
      <c r="N1411" s="3" t="s">
        <v>5023</v>
      </c>
      <c r="O1411" s="88" t="s">
        <v>28</v>
      </c>
      <c r="P1411" s="88" t="s">
        <v>513</v>
      </c>
      <c r="Q1411" s="88" t="s">
        <v>32</v>
      </c>
      <c r="R1411" s="88"/>
    </row>
    <row r="1412" spans="1:18" ht="15" customHeight="1">
      <c r="A1412" s="5" t="s">
        <v>5328</v>
      </c>
      <c r="B1412" s="3" t="s">
        <v>5329</v>
      </c>
      <c r="C1412" s="3"/>
      <c r="D1412" s="3" t="s">
        <v>5330</v>
      </c>
      <c r="E1412" s="3"/>
      <c r="F1412" s="3" t="s">
        <v>5022</v>
      </c>
      <c r="G1412" s="3" t="s">
        <v>258</v>
      </c>
      <c r="H1412" s="3" t="s">
        <v>24</v>
      </c>
      <c r="I1412" s="3" t="s">
        <v>25</v>
      </c>
      <c r="J1412" s="1" t="s">
        <v>242</v>
      </c>
      <c r="K1412" s="7" t="s">
        <v>104</v>
      </c>
      <c r="L1412" s="3" t="s">
        <v>30</v>
      </c>
      <c r="M1412" s="3" t="s">
        <v>30</v>
      </c>
      <c r="N1412" s="3" t="s">
        <v>5023</v>
      </c>
      <c r="O1412" s="88" t="s">
        <v>28</v>
      </c>
      <c r="P1412" s="88" t="s">
        <v>513</v>
      </c>
      <c r="Q1412" s="88" t="s">
        <v>32</v>
      </c>
      <c r="R1412" s="88"/>
    </row>
    <row r="1413" spans="1:18" ht="15" customHeight="1">
      <c r="A1413" s="5" t="s">
        <v>5331</v>
      </c>
      <c r="B1413" s="3" t="s">
        <v>5332</v>
      </c>
      <c r="C1413" s="3"/>
      <c r="D1413" s="3" t="s">
        <v>5333</v>
      </c>
      <c r="E1413" s="3"/>
      <c r="F1413" s="3" t="s">
        <v>5022</v>
      </c>
      <c r="G1413" s="3" t="s">
        <v>258</v>
      </c>
      <c r="H1413" s="3" t="s">
        <v>24</v>
      </c>
      <c r="I1413" s="3" t="s">
        <v>25</v>
      </c>
      <c r="J1413" s="1" t="s">
        <v>242</v>
      </c>
      <c r="K1413" s="7" t="s">
        <v>104</v>
      </c>
      <c r="L1413" s="3" t="s">
        <v>30</v>
      </c>
      <c r="M1413" s="3" t="s">
        <v>28</v>
      </c>
      <c r="N1413" s="3" t="s">
        <v>24</v>
      </c>
      <c r="O1413" s="88" t="s">
        <v>28</v>
      </c>
      <c r="P1413" s="88" t="s">
        <v>1157</v>
      </c>
      <c r="Q1413" s="88" t="s">
        <v>32</v>
      </c>
      <c r="R1413" s="88"/>
    </row>
    <row r="1414" spans="1:18" ht="15" customHeight="1">
      <c r="A1414" s="5" t="s">
        <v>5334</v>
      </c>
      <c r="B1414" s="3" t="s">
        <v>5335</v>
      </c>
      <c r="C1414" s="3"/>
      <c r="D1414" s="3"/>
      <c r="E1414" s="3"/>
      <c r="F1414" s="3" t="s">
        <v>5022</v>
      </c>
      <c r="G1414" s="3" t="s">
        <v>258</v>
      </c>
      <c r="H1414" s="3" t="s">
        <v>24</v>
      </c>
      <c r="I1414" s="3" t="s">
        <v>25</v>
      </c>
      <c r="J1414" s="1" t="s">
        <v>242</v>
      </c>
      <c r="K1414" s="7" t="s">
        <v>104</v>
      </c>
      <c r="L1414" s="3" t="s">
        <v>30</v>
      </c>
      <c r="M1414" s="3" t="s">
        <v>30</v>
      </c>
      <c r="N1414" s="3" t="s">
        <v>5023</v>
      </c>
      <c r="O1414" s="88" t="s">
        <v>28</v>
      </c>
      <c r="P1414" s="88" t="s">
        <v>513</v>
      </c>
      <c r="Q1414" s="88" t="s">
        <v>32</v>
      </c>
      <c r="R1414" s="88"/>
    </row>
    <row r="1415" spans="1:18" ht="15" customHeight="1">
      <c r="A1415" s="5" t="s">
        <v>5336</v>
      </c>
      <c r="B1415" s="3" t="s">
        <v>5337</v>
      </c>
      <c r="C1415" s="3"/>
      <c r="D1415" s="3" t="s">
        <v>5338</v>
      </c>
      <c r="E1415" s="3"/>
      <c r="F1415" s="3" t="s">
        <v>5022</v>
      </c>
      <c r="G1415" s="3" t="s">
        <v>258</v>
      </c>
      <c r="H1415" s="3" t="s">
        <v>28</v>
      </c>
      <c r="I1415" s="3" t="s">
        <v>25</v>
      </c>
      <c r="J1415" s="1" t="s">
        <v>32</v>
      </c>
      <c r="K1415" s="7" t="s">
        <v>104</v>
      </c>
      <c r="L1415" s="3" t="s">
        <v>30</v>
      </c>
      <c r="M1415" s="3" t="s">
        <v>30</v>
      </c>
      <c r="N1415" s="3" t="s">
        <v>5023</v>
      </c>
      <c r="O1415" s="88" t="s">
        <v>28</v>
      </c>
      <c r="P1415" s="88" t="s">
        <v>513</v>
      </c>
      <c r="Q1415" s="88" t="s">
        <v>32</v>
      </c>
      <c r="R1415" s="88"/>
    </row>
    <row r="1416" spans="1:18" ht="15" customHeight="1">
      <c r="A1416" s="5" t="s">
        <v>5339</v>
      </c>
      <c r="B1416" s="3" t="s">
        <v>5339</v>
      </c>
      <c r="C1416" s="3"/>
      <c r="D1416" s="3" t="s">
        <v>5340</v>
      </c>
      <c r="E1416" s="3"/>
      <c r="F1416" s="3" t="s">
        <v>5022</v>
      </c>
      <c r="G1416" s="3" t="s">
        <v>258</v>
      </c>
      <c r="H1416" s="3" t="s">
        <v>28</v>
      </c>
      <c r="I1416" s="3" t="s">
        <v>25</v>
      </c>
      <c r="J1416" s="1" t="s">
        <v>32</v>
      </c>
      <c r="K1416" s="7" t="s">
        <v>104</v>
      </c>
      <c r="L1416" s="3" t="s">
        <v>30</v>
      </c>
      <c r="M1416" s="3" t="s">
        <v>30</v>
      </c>
      <c r="N1416" s="3" t="s">
        <v>5023</v>
      </c>
      <c r="O1416" s="88" t="s">
        <v>28</v>
      </c>
      <c r="P1416" s="88" t="s">
        <v>513</v>
      </c>
      <c r="Q1416" s="88" t="s">
        <v>32</v>
      </c>
      <c r="R1416" s="88"/>
    </row>
    <row r="1417" spans="1:18" ht="15" customHeight="1">
      <c r="A1417" s="5" t="s">
        <v>5341</v>
      </c>
      <c r="B1417" s="3"/>
      <c r="C1417" s="3"/>
      <c r="D1417" s="3" t="s">
        <v>5342</v>
      </c>
      <c r="E1417" s="3"/>
      <c r="F1417" s="3" t="s">
        <v>22</v>
      </c>
      <c r="G1417" s="3" t="s">
        <v>65</v>
      </c>
      <c r="H1417" s="3" t="s">
        <v>24</v>
      </c>
      <c r="I1417" s="3" t="s">
        <v>25</v>
      </c>
      <c r="J1417" s="1" t="s">
        <v>129</v>
      </c>
      <c r="K1417" s="7" t="s">
        <v>38</v>
      </c>
      <c r="L1417" s="3" t="s">
        <v>384</v>
      </c>
      <c r="M1417" s="3" t="s">
        <v>29</v>
      </c>
      <c r="N1417" s="3" t="s">
        <v>243</v>
      </c>
      <c r="O1417" s="88" t="s">
        <v>28</v>
      </c>
      <c r="P1417" s="88" t="s">
        <v>46</v>
      </c>
      <c r="Q1417" s="88" t="s">
        <v>32</v>
      </c>
      <c r="R1417" s="88"/>
    </row>
    <row r="1418" spans="1:18" ht="15" customHeight="1">
      <c r="A1418" s="5" t="s">
        <v>5343</v>
      </c>
      <c r="B1418" s="3"/>
      <c r="C1418" s="3"/>
      <c r="D1418" s="3" t="s">
        <v>5344</v>
      </c>
      <c r="E1418" s="3"/>
      <c r="F1418" s="3" t="s">
        <v>22</v>
      </c>
      <c r="G1418" s="3" t="s">
        <v>65</v>
      </c>
      <c r="H1418" s="3" t="s">
        <v>24</v>
      </c>
      <c r="I1418" s="3" t="s">
        <v>25</v>
      </c>
      <c r="J1418" s="1" t="s">
        <v>242</v>
      </c>
      <c r="K1418" s="7" t="s">
        <v>27</v>
      </c>
      <c r="L1418" s="3" t="s">
        <v>384</v>
      </c>
      <c r="M1418" s="3" t="s">
        <v>28</v>
      </c>
      <c r="N1418" s="3" t="s">
        <v>243</v>
      </c>
      <c r="O1418" s="88" t="s">
        <v>28</v>
      </c>
      <c r="P1418" s="88" t="s">
        <v>122</v>
      </c>
      <c r="Q1418" s="88" t="s">
        <v>32</v>
      </c>
      <c r="R1418" s="88"/>
    </row>
    <row r="1419" spans="1:18" ht="15" customHeight="1">
      <c r="A1419" s="5" t="s">
        <v>5345</v>
      </c>
      <c r="B1419" s="3"/>
      <c r="C1419" s="3" t="s">
        <v>5346</v>
      </c>
      <c r="D1419" s="3" t="s">
        <v>5347</v>
      </c>
      <c r="E1419" s="3"/>
      <c r="F1419" s="3" t="s">
        <v>22</v>
      </c>
      <c r="G1419" s="3" t="s">
        <v>65</v>
      </c>
      <c r="H1419" s="3" t="s">
        <v>24</v>
      </c>
      <c r="I1419" s="3" t="s">
        <v>25</v>
      </c>
      <c r="J1419" s="1" t="s">
        <v>242</v>
      </c>
      <c r="K1419" s="7" t="s">
        <v>27</v>
      </c>
      <c r="L1419" s="3" t="s">
        <v>384</v>
      </c>
      <c r="M1419" s="3" t="s">
        <v>28</v>
      </c>
      <c r="N1419" s="3" t="s">
        <v>2114</v>
      </c>
      <c r="O1419" s="88" t="s">
        <v>28</v>
      </c>
      <c r="P1419" s="88" t="s">
        <v>122</v>
      </c>
      <c r="Q1419" s="88" t="s">
        <v>32</v>
      </c>
      <c r="R1419" s="88"/>
    </row>
    <row r="1420" spans="1:18" ht="15" customHeight="1">
      <c r="A1420" s="5" t="s">
        <v>5348</v>
      </c>
      <c r="B1420" s="3"/>
      <c r="C1420" s="3"/>
      <c r="D1420" s="3" t="s">
        <v>5349</v>
      </c>
      <c r="E1420" s="3"/>
      <c r="F1420" s="3" t="s">
        <v>22</v>
      </c>
      <c r="G1420" s="3" t="s">
        <v>65</v>
      </c>
      <c r="H1420" s="3" t="s">
        <v>24</v>
      </c>
      <c r="I1420" s="3" t="s">
        <v>25</v>
      </c>
      <c r="J1420" s="1" t="s">
        <v>129</v>
      </c>
      <c r="K1420" s="7" t="s">
        <v>27</v>
      </c>
      <c r="L1420" s="3" t="s">
        <v>1934</v>
      </c>
      <c r="M1420" s="3" t="s">
        <v>28</v>
      </c>
      <c r="N1420" s="3" t="s">
        <v>130</v>
      </c>
      <c r="O1420" s="88" t="s">
        <v>28</v>
      </c>
      <c r="P1420" s="88" t="s">
        <v>122</v>
      </c>
      <c r="Q1420" s="88" t="s">
        <v>32</v>
      </c>
      <c r="R1420" s="88"/>
    </row>
    <row r="1421" spans="1:18" ht="15" customHeight="1">
      <c r="A1421" s="5" t="s">
        <v>5350</v>
      </c>
      <c r="B1421" s="3"/>
      <c r="C1421" s="3"/>
      <c r="D1421" s="3" t="s">
        <v>5351</v>
      </c>
      <c r="E1421" s="3"/>
      <c r="F1421" s="3" t="s">
        <v>22</v>
      </c>
      <c r="G1421" s="3" t="s">
        <v>60</v>
      </c>
      <c r="H1421" s="3" t="s">
        <v>24</v>
      </c>
      <c r="I1421" s="3" t="s">
        <v>25</v>
      </c>
      <c r="J1421" s="1" t="s">
        <v>242</v>
      </c>
      <c r="K1421" s="7" t="s">
        <v>27</v>
      </c>
      <c r="L1421" s="3" t="s">
        <v>384</v>
      </c>
      <c r="M1421" s="3" t="s">
        <v>28</v>
      </c>
      <c r="N1421" s="3" t="s">
        <v>243</v>
      </c>
      <c r="O1421" s="88" t="s">
        <v>28</v>
      </c>
      <c r="P1421" s="88" t="s">
        <v>122</v>
      </c>
      <c r="Q1421" s="88" t="s">
        <v>32</v>
      </c>
      <c r="R1421" s="88"/>
    </row>
    <row r="1422" spans="1:18" ht="15" customHeight="1">
      <c r="A1422" s="5" t="s">
        <v>5352</v>
      </c>
      <c r="B1422" s="3"/>
      <c r="C1422" s="3"/>
      <c r="D1422" s="3" t="s">
        <v>5353</v>
      </c>
      <c r="E1422" s="3"/>
      <c r="F1422" s="3" t="s">
        <v>22</v>
      </c>
      <c r="G1422" s="3" t="s">
        <v>65</v>
      </c>
      <c r="H1422" s="3" t="s">
        <v>24</v>
      </c>
      <c r="I1422" s="3" t="s">
        <v>25</v>
      </c>
      <c r="J1422" s="1" t="s">
        <v>129</v>
      </c>
      <c r="K1422" s="7" t="s">
        <v>27</v>
      </c>
      <c r="L1422" s="3" t="s">
        <v>5354</v>
      </c>
      <c r="M1422" s="3" t="s">
        <v>29</v>
      </c>
      <c r="N1422" s="3" t="s">
        <v>243</v>
      </c>
      <c r="O1422" s="88" t="s">
        <v>29</v>
      </c>
      <c r="P1422" s="88" t="s">
        <v>122</v>
      </c>
      <c r="Q1422" s="88" t="s">
        <v>40</v>
      </c>
      <c r="R1422" s="88"/>
    </row>
    <row r="1423" spans="1:18" ht="15" customHeight="1">
      <c r="A1423" s="5" t="s">
        <v>5355</v>
      </c>
      <c r="B1423" s="3"/>
      <c r="C1423" s="3" t="s">
        <v>5356</v>
      </c>
      <c r="D1423" s="3" t="s">
        <v>5357</v>
      </c>
      <c r="E1423" s="3"/>
      <c r="F1423" s="3" t="s">
        <v>22</v>
      </c>
      <c r="G1423" s="3" t="s">
        <v>60</v>
      </c>
      <c r="H1423" s="3" t="s">
        <v>24</v>
      </c>
      <c r="I1423" s="3" t="s">
        <v>25</v>
      </c>
      <c r="J1423" s="1" t="s">
        <v>37</v>
      </c>
      <c r="K1423" s="7" t="s">
        <v>38</v>
      </c>
      <c r="L1423" s="3" t="s">
        <v>28</v>
      </c>
      <c r="M1423" s="3" t="s">
        <v>28</v>
      </c>
      <c r="N1423" s="3" t="s">
        <v>243</v>
      </c>
      <c r="O1423" s="88" t="s">
        <v>28</v>
      </c>
      <c r="P1423" s="88" t="s">
        <v>46</v>
      </c>
      <c r="Q1423" s="88" t="s">
        <v>32</v>
      </c>
      <c r="R1423" s="88"/>
    </row>
    <row r="1424" spans="1:18" ht="15" customHeight="1">
      <c r="A1424" s="5" t="s">
        <v>5358</v>
      </c>
      <c r="B1424" s="3"/>
      <c r="C1424" s="3"/>
      <c r="D1424" s="3" t="s">
        <v>5359</v>
      </c>
      <c r="E1424" s="3"/>
      <c r="F1424" s="3" t="s">
        <v>22</v>
      </c>
      <c r="G1424" s="3" t="s">
        <v>65</v>
      </c>
      <c r="H1424" s="3" t="s">
        <v>24</v>
      </c>
      <c r="I1424" s="3" t="s">
        <v>25</v>
      </c>
      <c r="J1424" s="1" t="s">
        <v>129</v>
      </c>
      <c r="K1424" s="7" t="s">
        <v>27</v>
      </c>
      <c r="L1424" s="3" t="s">
        <v>28</v>
      </c>
      <c r="M1424" s="3" t="s">
        <v>28</v>
      </c>
      <c r="N1424" s="3" t="s">
        <v>243</v>
      </c>
      <c r="O1424" s="88" t="s">
        <v>29</v>
      </c>
      <c r="P1424" s="88" t="s">
        <v>122</v>
      </c>
      <c r="Q1424" s="88" t="s">
        <v>40</v>
      </c>
      <c r="R1424" s="88"/>
    </row>
    <row r="1425" spans="1:18" ht="15" customHeight="1">
      <c r="A1425" s="5" t="s">
        <v>5360</v>
      </c>
      <c r="B1425" s="3"/>
      <c r="C1425" s="3"/>
      <c r="D1425" s="3" t="s">
        <v>5361</v>
      </c>
      <c r="E1425" s="3"/>
      <c r="F1425" s="3" t="s">
        <v>22</v>
      </c>
      <c r="G1425" s="3" t="s">
        <v>65</v>
      </c>
      <c r="H1425" s="3" t="s">
        <v>24</v>
      </c>
      <c r="I1425" s="3" t="s">
        <v>25</v>
      </c>
      <c r="J1425" s="1" t="s">
        <v>37</v>
      </c>
      <c r="K1425" s="7" t="s">
        <v>27</v>
      </c>
      <c r="L1425" s="3" t="s">
        <v>28</v>
      </c>
      <c r="M1425" s="3" t="s">
        <v>28</v>
      </c>
      <c r="N1425" s="3" t="s">
        <v>130</v>
      </c>
      <c r="O1425" s="88" t="s">
        <v>28</v>
      </c>
      <c r="P1425" s="88" t="s">
        <v>122</v>
      </c>
      <c r="Q1425" s="88" t="s">
        <v>32</v>
      </c>
      <c r="R1425" s="88"/>
    </row>
    <row r="1426" spans="1:18" ht="15" customHeight="1">
      <c r="A1426" s="5" t="s">
        <v>5362</v>
      </c>
      <c r="B1426" s="3"/>
      <c r="C1426" s="3" t="s">
        <v>5363</v>
      </c>
      <c r="D1426" s="3" t="s">
        <v>5364</v>
      </c>
      <c r="E1426" s="3"/>
      <c r="F1426" s="3" t="s">
        <v>22</v>
      </c>
      <c r="G1426" s="3" t="s">
        <v>53</v>
      </c>
      <c r="H1426" s="3" t="s">
        <v>24</v>
      </c>
      <c r="I1426" s="3" t="s">
        <v>25</v>
      </c>
      <c r="J1426" s="1" t="s">
        <v>37</v>
      </c>
      <c r="K1426" s="7" t="s">
        <v>104</v>
      </c>
      <c r="L1426" s="3" t="s">
        <v>384</v>
      </c>
      <c r="M1426" s="3" t="s">
        <v>28</v>
      </c>
      <c r="N1426" s="3" t="s">
        <v>24</v>
      </c>
      <c r="O1426" s="88" t="s">
        <v>28</v>
      </c>
      <c r="P1426" s="88" t="s">
        <v>837</v>
      </c>
      <c r="Q1426" s="88" t="s">
        <v>32</v>
      </c>
      <c r="R1426" s="88"/>
    </row>
    <row r="1427" spans="1:18" ht="15" customHeight="1">
      <c r="A1427" s="5" t="s">
        <v>5365</v>
      </c>
      <c r="B1427" s="3"/>
      <c r="C1427" s="3" t="s">
        <v>5366</v>
      </c>
      <c r="D1427" s="3" t="s">
        <v>5367</v>
      </c>
      <c r="E1427" s="3"/>
      <c r="F1427" s="3" t="s">
        <v>22</v>
      </c>
      <c r="G1427" s="3" t="s">
        <v>383</v>
      </c>
      <c r="H1427" s="3" t="s">
        <v>24</v>
      </c>
      <c r="I1427" s="3" t="s">
        <v>25</v>
      </c>
      <c r="J1427" s="1" t="s">
        <v>37</v>
      </c>
      <c r="K1427" s="7" t="s">
        <v>38</v>
      </c>
      <c r="L1427" s="3" t="s">
        <v>384</v>
      </c>
      <c r="M1427" s="3" t="s">
        <v>2195</v>
      </c>
      <c r="N1427" s="3" t="s">
        <v>24</v>
      </c>
      <c r="O1427" s="88" t="s">
        <v>28</v>
      </c>
      <c r="P1427" s="88" t="s">
        <v>46</v>
      </c>
      <c r="Q1427" s="88" t="s">
        <v>32</v>
      </c>
      <c r="R1427" s="88"/>
    </row>
    <row r="1428" spans="1:18" ht="15" customHeight="1">
      <c r="A1428" s="5" t="s">
        <v>5368</v>
      </c>
      <c r="B1428" s="3"/>
      <c r="C1428" s="3" t="s">
        <v>5369</v>
      </c>
      <c r="D1428" s="3" t="s">
        <v>5370</v>
      </c>
      <c r="E1428" s="3"/>
      <c r="F1428" s="3" t="s">
        <v>22</v>
      </c>
      <c r="G1428" s="3" t="s">
        <v>383</v>
      </c>
      <c r="H1428" s="3" t="s">
        <v>24</v>
      </c>
      <c r="I1428" s="3" t="s">
        <v>25</v>
      </c>
      <c r="J1428" s="1" t="s">
        <v>37</v>
      </c>
      <c r="K1428" s="7" t="s">
        <v>38</v>
      </c>
      <c r="L1428" s="3" t="s">
        <v>384</v>
      </c>
      <c r="M1428" s="3" t="s">
        <v>2195</v>
      </c>
      <c r="N1428" s="3" t="s">
        <v>24</v>
      </c>
      <c r="O1428" s="88" t="s">
        <v>28</v>
      </c>
      <c r="P1428" s="88" t="s">
        <v>46</v>
      </c>
      <c r="Q1428" s="88" t="s">
        <v>32</v>
      </c>
      <c r="R1428" s="88"/>
    </row>
    <row r="1429" spans="1:18" ht="15" customHeight="1">
      <c r="A1429" s="5" t="s">
        <v>5371</v>
      </c>
      <c r="B1429" s="3"/>
      <c r="C1429" s="3" t="s">
        <v>5372</v>
      </c>
      <c r="D1429" s="3" t="s">
        <v>5373</v>
      </c>
      <c r="E1429" s="3"/>
      <c r="F1429" s="3" t="s">
        <v>22</v>
      </c>
      <c r="G1429" s="3" t="s">
        <v>60</v>
      </c>
      <c r="H1429" s="3" t="s">
        <v>24</v>
      </c>
      <c r="I1429" s="3" t="s">
        <v>25</v>
      </c>
      <c r="J1429" s="1" t="s">
        <v>37</v>
      </c>
      <c r="K1429" s="7" t="s">
        <v>27</v>
      </c>
      <c r="L1429" s="3" t="s">
        <v>29</v>
      </c>
      <c r="M1429" s="3" t="s">
        <v>28</v>
      </c>
      <c r="N1429" s="3" t="s">
        <v>243</v>
      </c>
      <c r="O1429" s="88" t="s">
        <v>28</v>
      </c>
      <c r="P1429" s="88" t="s">
        <v>122</v>
      </c>
      <c r="Q1429" s="88" t="s">
        <v>32</v>
      </c>
      <c r="R1429" s="88"/>
    </row>
    <row r="1430" spans="1:18" ht="15" customHeight="1">
      <c r="A1430" s="5" t="s">
        <v>5374</v>
      </c>
      <c r="B1430" s="3"/>
      <c r="C1430" s="3" t="s">
        <v>5375</v>
      </c>
      <c r="D1430" s="3" t="s">
        <v>5376</v>
      </c>
      <c r="E1430" s="3"/>
      <c r="F1430" s="3" t="s">
        <v>22</v>
      </c>
      <c r="G1430" s="3" t="s">
        <v>65</v>
      </c>
      <c r="H1430" s="3" t="s">
        <v>24</v>
      </c>
      <c r="I1430" s="3" t="s">
        <v>25</v>
      </c>
      <c r="J1430" s="1" t="s">
        <v>37</v>
      </c>
      <c r="K1430" s="7" t="s">
        <v>104</v>
      </c>
      <c r="L1430" s="3" t="s">
        <v>28</v>
      </c>
      <c r="M1430" s="3" t="s">
        <v>28</v>
      </c>
      <c r="N1430" s="3" t="s">
        <v>130</v>
      </c>
      <c r="O1430" s="88" t="s">
        <v>28</v>
      </c>
      <c r="P1430" s="88" t="s">
        <v>1157</v>
      </c>
      <c r="Q1430" s="88" t="s">
        <v>32</v>
      </c>
      <c r="R1430" s="88"/>
    </row>
    <row r="1431" spans="1:18" ht="15" customHeight="1">
      <c r="A1431" s="5" t="s">
        <v>5377</v>
      </c>
      <c r="B1431" s="3"/>
      <c r="C1431" s="3"/>
      <c r="D1431" s="3" t="s">
        <v>5378</v>
      </c>
      <c r="E1431" s="3"/>
      <c r="F1431" s="3" t="s">
        <v>22</v>
      </c>
      <c r="G1431" s="3" t="s">
        <v>23</v>
      </c>
      <c r="H1431" s="3" t="s">
        <v>24</v>
      </c>
      <c r="I1431" s="3" t="s">
        <v>25</v>
      </c>
      <c r="J1431" s="1" t="s">
        <v>37</v>
      </c>
      <c r="K1431" s="7" t="s">
        <v>27</v>
      </c>
      <c r="L1431" s="3" t="s">
        <v>28</v>
      </c>
      <c r="M1431" s="3" t="s">
        <v>28</v>
      </c>
      <c r="N1431" s="3" t="s">
        <v>130</v>
      </c>
      <c r="O1431" s="88" t="s">
        <v>28</v>
      </c>
      <c r="P1431" s="88" t="s">
        <v>31</v>
      </c>
      <c r="Q1431" s="88" t="s">
        <v>32</v>
      </c>
      <c r="R1431" s="88"/>
    </row>
    <row r="1432" spans="1:18" ht="15" customHeight="1">
      <c r="A1432" s="5" t="s">
        <v>5379</v>
      </c>
      <c r="B1432" s="3"/>
      <c r="C1432" s="3"/>
      <c r="D1432" s="3" t="s">
        <v>5380</v>
      </c>
      <c r="E1432" s="3"/>
      <c r="F1432" s="3" t="s">
        <v>22</v>
      </c>
      <c r="G1432" s="3" t="s">
        <v>23</v>
      </c>
      <c r="H1432" s="3" t="s">
        <v>24</v>
      </c>
      <c r="I1432" s="3" t="s">
        <v>25</v>
      </c>
      <c r="J1432" s="1" t="s">
        <v>37</v>
      </c>
      <c r="K1432" s="7" t="s">
        <v>38</v>
      </c>
      <c r="L1432" s="3" t="s">
        <v>28</v>
      </c>
      <c r="M1432" s="3" t="s">
        <v>28</v>
      </c>
      <c r="N1432" s="3" t="s">
        <v>24</v>
      </c>
      <c r="O1432" s="88" t="s">
        <v>28</v>
      </c>
      <c r="P1432" s="88" t="s">
        <v>75</v>
      </c>
      <c r="Q1432" s="88" t="s">
        <v>32</v>
      </c>
      <c r="R1432" s="88"/>
    </row>
    <row r="1433" spans="1:18" ht="15" customHeight="1">
      <c r="A1433" s="5" t="s">
        <v>5381</v>
      </c>
      <c r="B1433" s="3"/>
      <c r="C1433" s="3" t="s">
        <v>5382</v>
      </c>
      <c r="D1433" s="3" t="s">
        <v>5383</v>
      </c>
      <c r="E1433" s="3"/>
      <c r="F1433" s="3" t="s">
        <v>1608</v>
      </c>
      <c r="G1433" s="3" t="s">
        <v>53</v>
      </c>
      <c r="H1433" s="3" t="s">
        <v>28</v>
      </c>
      <c r="I1433" s="3" t="s">
        <v>25</v>
      </c>
      <c r="J1433" s="1" t="s">
        <v>37</v>
      </c>
      <c r="K1433" s="7" t="s">
        <v>38</v>
      </c>
      <c r="L1433" s="3" t="s">
        <v>28</v>
      </c>
      <c r="M1433" s="3" t="s">
        <v>28</v>
      </c>
      <c r="N1433" s="3" t="s">
        <v>24</v>
      </c>
      <c r="O1433" s="88" t="s">
        <v>28</v>
      </c>
      <c r="P1433" s="88" t="s">
        <v>39</v>
      </c>
      <c r="Q1433" s="88" t="s">
        <v>32</v>
      </c>
      <c r="R1433" s="88"/>
    </row>
    <row r="1434" spans="1:18" ht="15" customHeight="1">
      <c r="A1434" s="5" t="s">
        <v>5384</v>
      </c>
      <c r="B1434" s="3"/>
      <c r="C1434" s="3"/>
      <c r="D1434" s="3" t="s">
        <v>5385</v>
      </c>
      <c r="E1434" s="3"/>
      <c r="F1434" s="3" t="s">
        <v>22</v>
      </c>
      <c r="G1434" s="3" t="s">
        <v>60</v>
      </c>
      <c r="H1434" s="3" t="s">
        <v>24</v>
      </c>
      <c r="I1434" s="3" t="s">
        <v>25</v>
      </c>
      <c r="J1434" s="1" t="s">
        <v>1018</v>
      </c>
      <c r="K1434" s="7" t="s">
        <v>27</v>
      </c>
      <c r="L1434" s="3" t="s">
        <v>384</v>
      </c>
      <c r="M1434" s="3" t="s">
        <v>29</v>
      </c>
      <c r="N1434" s="3" t="s">
        <v>243</v>
      </c>
      <c r="O1434" s="88" t="s">
        <v>28</v>
      </c>
      <c r="P1434" s="88" t="s">
        <v>122</v>
      </c>
      <c r="Q1434" s="88" t="s">
        <v>32</v>
      </c>
      <c r="R1434" s="88"/>
    </row>
    <row r="1435" spans="1:18" ht="15" customHeight="1">
      <c r="A1435" s="5" t="s">
        <v>5386</v>
      </c>
      <c r="B1435" s="3"/>
      <c r="C1435" s="3"/>
      <c r="D1435" s="3" t="s">
        <v>5387</v>
      </c>
      <c r="E1435" s="3"/>
      <c r="F1435" s="3" t="s">
        <v>22</v>
      </c>
      <c r="G1435" s="3" t="s">
        <v>60</v>
      </c>
      <c r="H1435" s="3" t="s">
        <v>24</v>
      </c>
      <c r="I1435" s="3" t="s">
        <v>25</v>
      </c>
      <c r="J1435" s="1" t="s">
        <v>242</v>
      </c>
      <c r="K1435" s="7" t="s">
        <v>27</v>
      </c>
      <c r="L1435" s="3" t="s">
        <v>384</v>
      </c>
      <c r="M1435" s="3" t="s">
        <v>28</v>
      </c>
      <c r="N1435" s="3" t="s">
        <v>243</v>
      </c>
      <c r="O1435" s="88" t="s">
        <v>28</v>
      </c>
      <c r="P1435" s="88" t="s">
        <v>122</v>
      </c>
      <c r="Q1435" s="88" t="s">
        <v>32</v>
      </c>
      <c r="R1435" s="88"/>
    </row>
    <row r="1436" spans="1:18" ht="15" customHeight="1">
      <c r="A1436" s="5" t="s">
        <v>5388</v>
      </c>
      <c r="B1436" s="3"/>
      <c r="C1436" s="3"/>
      <c r="D1436" s="3" t="s">
        <v>5389</v>
      </c>
      <c r="E1436" s="3"/>
      <c r="F1436" s="3" t="s">
        <v>22</v>
      </c>
      <c r="G1436" s="3" t="s">
        <v>53</v>
      </c>
      <c r="H1436" s="3" t="s">
        <v>24</v>
      </c>
      <c r="I1436" s="3" t="s">
        <v>25</v>
      </c>
      <c r="J1436" s="1" t="s">
        <v>242</v>
      </c>
      <c r="K1436" s="7" t="s">
        <v>27</v>
      </c>
      <c r="L1436" s="3" t="s">
        <v>384</v>
      </c>
      <c r="M1436" s="3" t="s">
        <v>28</v>
      </c>
      <c r="N1436" s="3" t="s">
        <v>243</v>
      </c>
      <c r="O1436" s="88" t="s">
        <v>28</v>
      </c>
      <c r="P1436" s="88" t="s">
        <v>122</v>
      </c>
      <c r="Q1436" s="88" t="s">
        <v>32</v>
      </c>
      <c r="R1436" s="88"/>
    </row>
    <row r="1437" spans="1:18" ht="15" customHeight="1">
      <c r="A1437" s="5" t="s">
        <v>5390</v>
      </c>
      <c r="B1437" s="3" t="s">
        <v>5391</v>
      </c>
      <c r="C1437" s="3"/>
      <c r="D1437" s="3" t="s">
        <v>5392</v>
      </c>
      <c r="E1437" s="3"/>
      <c r="F1437" s="3" t="s">
        <v>22</v>
      </c>
      <c r="G1437" s="3" t="s">
        <v>65</v>
      </c>
      <c r="H1437" s="3" t="s">
        <v>24</v>
      </c>
      <c r="I1437" s="3" t="s">
        <v>25</v>
      </c>
      <c r="J1437" s="1" t="s">
        <v>37</v>
      </c>
      <c r="K1437" s="7" t="s">
        <v>5393</v>
      </c>
      <c r="L1437" s="3" t="s">
        <v>384</v>
      </c>
      <c r="M1437" s="3" t="s">
        <v>28</v>
      </c>
      <c r="N1437" s="3" t="s">
        <v>243</v>
      </c>
      <c r="O1437" s="88" t="s">
        <v>28</v>
      </c>
      <c r="P1437" s="88" t="s">
        <v>5394</v>
      </c>
      <c r="Q1437" s="88" t="s">
        <v>32</v>
      </c>
      <c r="R1437" s="88"/>
    </row>
    <row r="1438" spans="1:18" ht="15" customHeight="1">
      <c r="A1438" s="5" t="s">
        <v>5395</v>
      </c>
      <c r="B1438" s="3" t="s">
        <v>5395</v>
      </c>
      <c r="C1438" s="3" t="s">
        <v>5396</v>
      </c>
      <c r="D1438" s="3" t="s">
        <v>5397</v>
      </c>
      <c r="E1438" s="3"/>
      <c r="F1438" s="3" t="s">
        <v>22</v>
      </c>
      <c r="G1438" s="3" t="s">
        <v>65</v>
      </c>
      <c r="H1438" s="3" t="s">
        <v>24</v>
      </c>
      <c r="I1438" s="3" t="s">
        <v>25</v>
      </c>
      <c r="J1438" s="1" t="s">
        <v>37</v>
      </c>
      <c r="K1438" s="7" t="s">
        <v>5398</v>
      </c>
      <c r="L1438" s="3" t="s">
        <v>28</v>
      </c>
      <c r="M1438" s="3" t="s">
        <v>29</v>
      </c>
      <c r="N1438" s="3" t="s">
        <v>29</v>
      </c>
      <c r="O1438" s="88" t="s">
        <v>28</v>
      </c>
      <c r="P1438" s="88" t="s">
        <v>5399</v>
      </c>
      <c r="Q1438" s="88" t="s">
        <v>32</v>
      </c>
      <c r="R1438" s="88"/>
    </row>
    <row r="1439" spans="1:18" ht="15" customHeight="1">
      <c r="A1439" s="5" t="s">
        <v>5400</v>
      </c>
      <c r="B1439" s="3" t="s">
        <v>5400</v>
      </c>
      <c r="C1439" s="3"/>
      <c r="D1439" s="3" t="s">
        <v>5401</v>
      </c>
      <c r="E1439" s="3" t="s">
        <v>5402</v>
      </c>
      <c r="F1439" s="3" t="s">
        <v>22</v>
      </c>
      <c r="G1439" s="3" t="s">
        <v>97</v>
      </c>
      <c r="H1439" s="3" t="s">
        <v>24</v>
      </c>
      <c r="I1439" s="3" t="s">
        <v>25</v>
      </c>
      <c r="J1439" s="1" t="s">
        <v>37</v>
      </c>
      <c r="K1439" s="7" t="s">
        <v>5393</v>
      </c>
      <c r="L1439" s="3" t="s">
        <v>28</v>
      </c>
      <c r="M1439" s="3" t="s">
        <v>29</v>
      </c>
      <c r="N1439" s="3" t="s">
        <v>30</v>
      </c>
      <c r="O1439" s="88" t="s">
        <v>28</v>
      </c>
      <c r="P1439" s="88" t="s">
        <v>5394</v>
      </c>
      <c r="Q1439" s="88" t="s">
        <v>32</v>
      </c>
      <c r="R1439" s="88"/>
    </row>
    <row r="1440" spans="1:18" ht="15" customHeight="1">
      <c r="A1440" s="5" t="s">
        <v>5403</v>
      </c>
      <c r="B1440" s="3" t="s">
        <v>5403</v>
      </c>
      <c r="C1440" s="3"/>
      <c r="D1440" s="3" t="s">
        <v>5404</v>
      </c>
      <c r="E1440" s="3" t="s">
        <v>5405</v>
      </c>
      <c r="F1440" s="3" t="s">
        <v>22</v>
      </c>
      <c r="G1440" s="3" t="s">
        <v>97</v>
      </c>
      <c r="H1440" s="3" t="s">
        <v>24</v>
      </c>
      <c r="I1440" s="3" t="s">
        <v>25</v>
      </c>
      <c r="J1440" s="1" t="s">
        <v>37</v>
      </c>
      <c r="K1440" s="7" t="s">
        <v>5393</v>
      </c>
      <c r="L1440" s="3" t="s">
        <v>28</v>
      </c>
      <c r="M1440" s="3" t="s">
        <v>28</v>
      </c>
      <c r="N1440" s="3" t="s">
        <v>130</v>
      </c>
      <c r="O1440" s="88" t="s">
        <v>28</v>
      </c>
      <c r="P1440" s="88" t="s">
        <v>5394</v>
      </c>
      <c r="Q1440" s="88" t="s">
        <v>32</v>
      </c>
      <c r="R1440" s="88"/>
    </row>
    <row r="1441" spans="1:18" ht="15" customHeight="1">
      <c r="A1441" s="5" t="s">
        <v>5406</v>
      </c>
      <c r="B1441" s="3" t="s">
        <v>5406</v>
      </c>
      <c r="C1441" s="3"/>
      <c r="D1441" s="3" t="s">
        <v>5407</v>
      </c>
      <c r="E1441" s="3" t="s">
        <v>5408</v>
      </c>
      <c r="F1441" s="3" t="s">
        <v>22</v>
      </c>
      <c r="G1441" s="3" t="s">
        <v>97</v>
      </c>
      <c r="H1441" s="3" t="s">
        <v>24</v>
      </c>
      <c r="I1441" s="3" t="s">
        <v>25</v>
      </c>
      <c r="J1441" s="1" t="s">
        <v>37</v>
      </c>
      <c r="K1441" s="7" t="s">
        <v>5393</v>
      </c>
      <c r="L1441" s="3" t="s">
        <v>28</v>
      </c>
      <c r="M1441" s="3" t="s">
        <v>28</v>
      </c>
      <c r="N1441" s="3" t="s">
        <v>130</v>
      </c>
      <c r="O1441" s="88" t="s">
        <v>28</v>
      </c>
      <c r="P1441" s="88" t="s">
        <v>5394</v>
      </c>
      <c r="Q1441" s="88" t="s">
        <v>32</v>
      </c>
      <c r="R1441" s="88"/>
    </row>
    <row r="1442" spans="1:18" ht="15" customHeight="1">
      <c r="A1442" s="5" t="s">
        <v>5409</v>
      </c>
      <c r="B1442" s="3" t="s">
        <v>5409</v>
      </c>
      <c r="C1442" s="3" t="s">
        <v>5410</v>
      </c>
      <c r="D1442" s="3" t="s">
        <v>5411</v>
      </c>
      <c r="E1442" s="3" t="s">
        <v>5412</v>
      </c>
      <c r="F1442" s="3" t="s">
        <v>22</v>
      </c>
      <c r="G1442" s="3" t="s">
        <v>97</v>
      </c>
      <c r="H1442" s="3" t="s">
        <v>24</v>
      </c>
      <c r="I1442" s="3" t="s">
        <v>25</v>
      </c>
      <c r="J1442" s="1" t="s">
        <v>37</v>
      </c>
      <c r="K1442" s="7" t="s">
        <v>5393</v>
      </c>
      <c r="L1442" s="3" t="s">
        <v>28</v>
      </c>
      <c r="M1442" s="3" t="s">
        <v>28</v>
      </c>
      <c r="N1442" s="3" t="s">
        <v>130</v>
      </c>
      <c r="O1442" s="88" t="s">
        <v>28</v>
      </c>
      <c r="P1442" s="88" t="s">
        <v>5413</v>
      </c>
      <c r="Q1442" s="88" t="s">
        <v>32</v>
      </c>
      <c r="R1442" s="88"/>
    </row>
    <row r="1443" spans="1:18" ht="15" customHeight="1">
      <c r="A1443" s="5" t="s">
        <v>5414</v>
      </c>
      <c r="B1443" s="3" t="s">
        <v>5414</v>
      </c>
      <c r="C1443" s="3" t="s">
        <v>5415</v>
      </c>
      <c r="D1443" s="3" t="s">
        <v>5416</v>
      </c>
      <c r="E1443" s="3" t="s">
        <v>5417</v>
      </c>
      <c r="F1443" s="3" t="s">
        <v>22</v>
      </c>
      <c r="G1443" s="3" t="s">
        <v>97</v>
      </c>
      <c r="H1443" s="3" t="s">
        <v>24</v>
      </c>
      <c r="I1443" s="3" t="s">
        <v>25</v>
      </c>
      <c r="J1443" s="1" t="s">
        <v>37</v>
      </c>
      <c r="K1443" s="7" t="s">
        <v>5393</v>
      </c>
      <c r="L1443" s="3" t="s">
        <v>28</v>
      </c>
      <c r="M1443" s="3" t="s">
        <v>29</v>
      </c>
      <c r="N1443" s="3" t="s">
        <v>30</v>
      </c>
      <c r="O1443" s="88" t="s">
        <v>28</v>
      </c>
      <c r="P1443" s="88" t="s">
        <v>5413</v>
      </c>
      <c r="Q1443" s="88" t="s">
        <v>32</v>
      </c>
      <c r="R1443" s="88"/>
    </row>
    <row r="1444" spans="1:18" ht="15" customHeight="1">
      <c r="A1444" s="5" t="s">
        <v>5418</v>
      </c>
      <c r="B1444" s="3" t="s">
        <v>5418</v>
      </c>
      <c r="C1444" s="3" t="s">
        <v>5419</v>
      </c>
      <c r="D1444" s="3" t="s">
        <v>5420</v>
      </c>
      <c r="E1444" s="3" t="s">
        <v>5421</v>
      </c>
      <c r="F1444" s="3" t="s">
        <v>22</v>
      </c>
      <c r="G1444" s="3" t="s">
        <v>60</v>
      </c>
      <c r="H1444" s="3" t="s">
        <v>24</v>
      </c>
      <c r="I1444" s="3" t="s">
        <v>25</v>
      </c>
      <c r="J1444" s="1" t="s">
        <v>37</v>
      </c>
      <c r="K1444" s="7" t="s">
        <v>5393</v>
      </c>
      <c r="L1444" s="3" t="s">
        <v>28</v>
      </c>
      <c r="M1444" s="3" t="s">
        <v>29</v>
      </c>
      <c r="N1444" s="3" t="s">
        <v>30</v>
      </c>
      <c r="O1444" s="88" t="s">
        <v>28</v>
      </c>
      <c r="P1444" s="88" t="s">
        <v>5413</v>
      </c>
      <c r="Q1444" s="88" t="s">
        <v>32</v>
      </c>
      <c r="R1444" s="88"/>
    </row>
    <row r="1445" spans="1:18" ht="15" customHeight="1">
      <c r="A1445" s="5" t="s">
        <v>5422</v>
      </c>
      <c r="B1445" s="3" t="s">
        <v>5422</v>
      </c>
      <c r="C1445" s="3" t="s">
        <v>5423</v>
      </c>
      <c r="D1445" s="3" t="s">
        <v>5424</v>
      </c>
      <c r="E1445" s="3" t="s">
        <v>5425</v>
      </c>
      <c r="F1445" s="3" t="s">
        <v>22</v>
      </c>
      <c r="G1445" s="3" t="s">
        <v>60</v>
      </c>
      <c r="H1445" s="3" t="s">
        <v>24</v>
      </c>
      <c r="I1445" s="3" t="s">
        <v>25</v>
      </c>
      <c r="J1445" s="1" t="s">
        <v>37</v>
      </c>
      <c r="K1445" s="7" t="s">
        <v>5398</v>
      </c>
      <c r="L1445" s="3" t="s">
        <v>28</v>
      </c>
      <c r="M1445" s="3" t="s">
        <v>29</v>
      </c>
      <c r="N1445" s="3" t="s">
        <v>29</v>
      </c>
      <c r="O1445" s="88" t="s">
        <v>28</v>
      </c>
      <c r="P1445" s="88" t="s">
        <v>5426</v>
      </c>
      <c r="Q1445" s="88" t="s">
        <v>32</v>
      </c>
      <c r="R1445" s="88"/>
    </row>
    <row r="1446" spans="1:18" ht="15" customHeight="1">
      <c r="A1446" s="5" t="s">
        <v>5427</v>
      </c>
      <c r="B1446" s="3" t="s">
        <v>5427</v>
      </c>
      <c r="C1446" s="3" t="s">
        <v>5428</v>
      </c>
      <c r="D1446" s="3" t="s">
        <v>5429</v>
      </c>
      <c r="E1446" s="3" t="s">
        <v>5430</v>
      </c>
      <c r="F1446" s="3" t="s">
        <v>22</v>
      </c>
      <c r="G1446" s="3" t="s">
        <v>97</v>
      </c>
      <c r="H1446" s="3" t="s">
        <v>24</v>
      </c>
      <c r="I1446" s="3" t="s">
        <v>25</v>
      </c>
      <c r="J1446" s="1" t="s">
        <v>37</v>
      </c>
      <c r="K1446" s="7" t="s">
        <v>5393</v>
      </c>
      <c r="L1446" s="3" t="s">
        <v>28</v>
      </c>
      <c r="M1446" s="3" t="s">
        <v>29</v>
      </c>
      <c r="N1446" s="3" t="s">
        <v>130</v>
      </c>
      <c r="O1446" s="88" t="s">
        <v>28</v>
      </c>
      <c r="P1446" s="88" t="s">
        <v>5413</v>
      </c>
      <c r="Q1446" s="88" t="s">
        <v>32</v>
      </c>
      <c r="R1446" s="88"/>
    </row>
    <row r="1447" spans="1:18" ht="15" customHeight="1">
      <c r="A1447" s="5" t="s">
        <v>5431</v>
      </c>
      <c r="B1447" s="3" t="s">
        <v>5431</v>
      </c>
      <c r="C1447" s="3" t="s">
        <v>5432</v>
      </c>
      <c r="D1447" s="3" t="s">
        <v>5433</v>
      </c>
      <c r="E1447" s="3" t="s">
        <v>5434</v>
      </c>
      <c r="F1447" s="3" t="s">
        <v>22</v>
      </c>
      <c r="G1447" s="3" t="s">
        <v>60</v>
      </c>
      <c r="H1447" s="3" t="s">
        <v>24</v>
      </c>
      <c r="I1447" s="3" t="s">
        <v>25</v>
      </c>
      <c r="J1447" s="1" t="s">
        <v>37</v>
      </c>
      <c r="K1447" s="7" t="s">
        <v>5398</v>
      </c>
      <c r="L1447" s="3" t="s">
        <v>28</v>
      </c>
      <c r="M1447" s="3" t="s">
        <v>28</v>
      </c>
      <c r="N1447" s="3" t="s">
        <v>130</v>
      </c>
      <c r="O1447" s="88" t="s">
        <v>28</v>
      </c>
      <c r="P1447" s="88" t="s">
        <v>5435</v>
      </c>
      <c r="Q1447" s="88" t="s">
        <v>32</v>
      </c>
      <c r="R1447" s="88"/>
    </row>
    <row r="1448" spans="1:18" ht="15" customHeight="1">
      <c r="A1448" s="5" t="s">
        <v>5436</v>
      </c>
      <c r="B1448" s="3" t="s">
        <v>5436</v>
      </c>
      <c r="C1448" s="3"/>
      <c r="D1448" s="3" t="s">
        <v>5437</v>
      </c>
      <c r="E1448" s="3" t="s">
        <v>5438</v>
      </c>
      <c r="F1448" s="3" t="s">
        <v>22</v>
      </c>
      <c r="G1448" s="3" t="s">
        <v>60</v>
      </c>
      <c r="H1448" s="3" t="s">
        <v>24</v>
      </c>
      <c r="I1448" s="3" t="s">
        <v>25</v>
      </c>
      <c r="J1448" s="1" t="s">
        <v>37</v>
      </c>
      <c r="K1448" s="7" t="s">
        <v>5393</v>
      </c>
      <c r="L1448" s="3" t="s">
        <v>28</v>
      </c>
      <c r="M1448" s="3" t="s">
        <v>28</v>
      </c>
      <c r="N1448" s="3" t="s">
        <v>130</v>
      </c>
      <c r="O1448" s="88" t="s">
        <v>28</v>
      </c>
      <c r="P1448" s="88" t="s">
        <v>5394</v>
      </c>
      <c r="Q1448" s="88" t="s">
        <v>32</v>
      </c>
      <c r="R1448" s="88"/>
    </row>
    <row r="1449" spans="1:18" ht="15" customHeight="1">
      <c r="A1449" s="5" t="s">
        <v>5439</v>
      </c>
      <c r="B1449" s="3" t="s">
        <v>5439</v>
      </c>
      <c r="C1449" s="3" t="s">
        <v>5440</v>
      </c>
      <c r="D1449" s="3" t="s">
        <v>5441</v>
      </c>
      <c r="E1449" s="3" t="s">
        <v>5442</v>
      </c>
      <c r="F1449" s="3" t="s">
        <v>52</v>
      </c>
      <c r="G1449" s="3" t="s">
        <v>97</v>
      </c>
      <c r="H1449" s="3" t="s">
        <v>24</v>
      </c>
      <c r="I1449" s="3" t="s">
        <v>25</v>
      </c>
      <c r="J1449" s="1" t="s">
        <v>54</v>
      </c>
      <c r="K1449" s="7" t="s">
        <v>5443</v>
      </c>
      <c r="L1449" s="3" t="s">
        <v>28</v>
      </c>
      <c r="M1449" s="3" t="s">
        <v>29</v>
      </c>
      <c r="N1449" s="3" t="s">
        <v>24</v>
      </c>
      <c r="O1449" s="88" t="s">
        <v>28</v>
      </c>
      <c r="P1449" s="88" t="s">
        <v>5444</v>
      </c>
      <c r="Q1449" s="88" t="s">
        <v>32</v>
      </c>
      <c r="R1449" s="88"/>
    </row>
    <row r="1450" spans="1:18" ht="15" customHeight="1">
      <c r="A1450" s="5" t="s">
        <v>5445</v>
      </c>
      <c r="B1450" s="3" t="s">
        <v>5445</v>
      </c>
      <c r="C1450" s="3" t="s">
        <v>5446</v>
      </c>
      <c r="D1450" s="3" t="s">
        <v>5447</v>
      </c>
      <c r="E1450" s="3"/>
      <c r="F1450" s="3" t="s">
        <v>22</v>
      </c>
      <c r="G1450" s="3" t="s">
        <v>97</v>
      </c>
      <c r="H1450" s="3" t="s">
        <v>24</v>
      </c>
      <c r="I1450" s="3" t="s">
        <v>25</v>
      </c>
      <c r="J1450" s="1" t="s">
        <v>26</v>
      </c>
      <c r="K1450" s="7" t="s">
        <v>5398</v>
      </c>
      <c r="L1450" s="3" t="s">
        <v>28</v>
      </c>
      <c r="M1450" s="3" t="s">
        <v>29</v>
      </c>
      <c r="N1450" s="3" t="s">
        <v>29</v>
      </c>
      <c r="O1450" s="88" t="s">
        <v>28</v>
      </c>
      <c r="P1450" s="88" t="s">
        <v>5448</v>
      </c>
      <c r="Q1450" s="88" t="s">
        <v>32</v>
      </c>
      <c r="R1450" s="88" t="s">
        <v>144</v>
      </c>
    </row>
    <row r="1451" spans="1:18" ht="15" customHeight="1">
      <c r="A1451" s="5" t="s">
        <v>5449</v>
      </c>
      <c r="B1451" s="3" t="s">
        <v>5449</v>
      </c>
      <c r="C1451" s="3" t="s">
        <v>5450</v>
      </c>
      <c r="D1451" s="3" t="s">
        <v>5451</v>
      </c>
      <c r="E1451" s="3" t="s">
        <v>5452</v>
      </c>
      <c r="F1451" s="3" t="s">
        <v>22</v>
      </c>
      <c r="G1451" s="3" t="s">
        <v>5453</v>
      </c>
      <c r="H1451" s="3" t="s">
        <v>24</v>
      </c>
      <c r="I1451" s="3" t="s">
        <v>25</v>
      </c>
      <c r="J1451" s="1" t="s">
        <v>37</v>
      </c>
      <c r="K1451" s="7" t="s">
        <v>5398</v>
      </c>
      <c r="L1451" s="3" t="s">
        <v>28</v>
      </c>
      <c r="M1451" s="3" t="s">
        <v>28</v>
      </c>
      <c r="N1451" s="3" t="s">
        <v>29</v>
      </c>
      <c r="O1451" s="88" t="s">
        <v>28</v>
      </c>
      <c r="P1451" s="88" t="s">
        <v>5426</v>
      </c>
      <c r="Q1451" s="88" t="s">
        <v>32</v>
      </c>
      <c r="R1451" s="88"/>
    </row>
    <row r="1452" spans="1:18" ht="15" customHeight="1">
      <c r="A1452" s="5" t="s">
        <v>5454</v>
      </c>
      <c r="B1452" s="3" t="s">
        <v>5454</v>
      </c>
      <c r="C1452" s="3" t="s">
        <v>5455</v>
      </c>
      <c r="D1452" s="3" t="s">
        <v>5456</v>
      </c>
      <c r="E1452" s="3" t="s">
        <v>5457</v>
      </c>
      <c r="F1452" s="3" t="s">
        <v>22</v>
      </c>
      <c r="G1452" s="3" t="s">
        <v>60</v>
      </c>
      <c r="H1452" s="3" t="s">
        <v>24</v>
      </c>
      <c r="I1452" s="3" t="s">
        <v>25</v>
      </c>
      <c r="J1452" s="1" t="s">
        <v>37</v>
      </c>
      <c r="K1452" s="7" t="s">
        <v>5398</v>
      </c>
      <c r="L1452" s="3" t="s">
        <v>28</v>
      </c>
      <c r="M1452" s="3" t="s">
        <v>28</v>
      </c>
      <c r="N1452" s="3" t="s">
        <v>130</v>
      </c>
      <c r="O1452" s="88" t="s">
        <v>28</v>
      </c>
      <c r="P1452" s="88" t="s">
        <v>5435</v>
      </c>
      <c r="Q1452" s="88" t="s">
        <v>32</v>
      </c>
      <c r="R1452" s="88"/>
    </row>
    <row r="1453" spans="1:18" ht="15" customHeight="1">
      <c r="A1453" s="5" t="s">
        <v>5458</v>
      </c>
      <c r="B1453" s="3" t="s">
        <v>5458</v>
      </c>
      <c r="C1453" s="3" t="s">
        <v>5459</v>
      </c>
      <c r="D1453" s="3" t="s">
        <v>5460</v>
      </c>
      <c r="E1453" s="3" t="s">
        <v>5461</v>
      </c>
      <c r="F1453" s="3" t="s">
        <v>22</v>
      </c>
      <c r="G1453" s="3" t="s">
        <v>97</v>
      </c>
      <c r="H1453" s="3" t="s">
        <v>24</v>
      </c>
      <c r="I1453" s="3" t="s">
        <v>25</v>
      </c>
      <c r="J1453" s="1" t="s">
        <v>37</v>
      </c>
      <c r="K1453" s="7" t="s">
        <v>5398</v>
      </c>
      <c r="L1453" s="3" t="s">
        <v>28</v>
      </c>
      <c r="M1453" s="3" t="s">
        <v>28</v>
      </c>
      <c r="N1453" s="3" t="s">
        <v>130</v>
      </c>
      <c r="O1453" s="88" t="s">
        <v>28</v>
      </c>
      <c r="P1453" s="88" t="s">
        <v>5435</v>
      </c>
      <c r="Q1453" s="88" t="s">
        <v>32</v>
      </c>
      <c r="R1453" s="88"/>
    </row>
    <row r="1454" spans="1:18" ht="15" customHeight="1">
      <c r="A1454" s="5" t="s">
        <v>5462</v>
      </c>
      <c r="B1454" s="3" t="s">
        <v>5462</v>
      </c>
      <c r="C1454" s="3"/>
      <c r="D1454" s="3" t="s">
        <v>5463</v>
      </c>
      <c r="E1454" s="3" t="s">
        <v>5464</v>
      </c>
      <c r="F1454" s="3" t="s">
        <v>22</v>
      </c>
      <c r="G1454" s="3" t="s">
        <v>97</v>
      </c>
      <c r="H1454" s="3" t="s">
        <v>24</v>
      </c>
      <c r="I1454" s="3" t="s">
        <v>25</v>
      </c>
      <c r="J1454" s="1" t="s">
        <v>37</v>
      </c>
      <c r="K1454" s="7" t="s">
        <v>5393</v>
      </c>
      <c r="L1454" s="3" t="s">
        <v>28</v>
      </c>
      <c r="M1454" s="3" t="s">
        <v>29</v>
      </c>
      <c r="N1454" s="3" t="s">
        <v>30</v>
      </c>
      <c r="O1454" s="88" t="s">
        <v>28</v>
      </c>
      <c r="P1454" s="88" t="s">
        <v>5394</v>
      </c>
      <c r="Q1454" s="88" t="s">
        <v>32</v>
      </c>
      <c r="R1454" s="88"/>
    </row>
    <row r="1455" spans="1:18" ht="15" customHeight="1">
      <c r="A1455" s="5" t="s">
        <v>5465</v>
      </c>
      <c r="B1455" s="3" t="s">
        <v>5465</v>
      </c>
      <c r="C1455" s="3"/>
      <c r="D1455" s="3" t="s">
        <v>5466</v>
      </c>
      <c r="E1455" s="3" t="s">
        <v>5467</v>
      </c>
      <c r="F1455" s="3" t="s">
        <v>22</v>
      </c>
      <c r="G1455" s="3" t="s">
        <v>23</v>
      </c>
      <c r="H1455" s="3" t="s">
        <v>24</v>
      </c>
      <c r="I1455" s="3" t="s">
        <v>25</v>
      </c>
      <c r="J1455" s="1" t="s">
        <v>37</v>
      </c>
      <c r="K1455" s="7" t="s">
        <v>5393</v>
      </c>
      <c r="L1455" s="3" t="s">
        <v>28</v>
      </c>
      <c r="M1455" s="3" t="s">
        <v>29</v>
      </c>
      <c r="N1455" s="3" t="s">
        <v>30</v>
      </c>
      <c r="O1455" s="88" t="s">
        <v>28</v>
      </c>
      <c r="P1455" s="88" t="s">
        <v>5394</v>
      </c>
      <c r="Q1455" s="88" t="s">
        <v>32</v>
      </c>
      <c r="R1455" s="88"/>
    </row>
    <row r="1456" spans="1:18" ht="15" customHeight="1">
      <c r="A1456" s="5" t="s">
        <v>5468</v>
      </c>
      <c r="B1456" s="3" t="s">
        <v>5468</v>
      </c>
      <c r="C1456" s="3"/>
      <c r="D1456" s="3" t="s">
        <v>5469</v>
      </c>
      <c r="E1456" s="3" t="s">
        <v>5470</v>
      </c>
      <c r="F1456" s="3" t="s">
        <v>22</v>
      </c>
      <c r="G1456" s="3" t="s">
        <v>23</v>
      </c>
      <c r="H1456" s="3" t="s">
        <v>24</v>
      </c>
      <c r="I1456" s="3" t="s">
        <v>25</v>
      </c>
      <c r="J1456" s="1" t="s">
        <v>37</v>
      </c>
      <c r="K1456" s="7" t="s">
        <v>5393</v>
      </c>
      <c r="L1456" s="3" t="s">
        <v>28</v>
      </c>
      <c r="M1456" s="3" t="s">
        <v>28</v>
      </c>
      <c r="N1456" s="3" t="s">
        <v>130</v>
      </c>
      <c r="O1456" s="88" t="s">
        <v>28</v>
      </c>
      <c r="P1456" s="88" t="s">
        <v>5394</v>
      </c>
      <c r="Q1456" s="88" t="s">
        <v>32</v>
      </c>
      <c r="R1456" s="88"/>
    </row>
    <row r="1457" spans="1:18" ht="15" customHeight="1">
      <c r="A1457" s="5" t="s">
        <v>5471</v>
      </c>
      <c r="B1457" s="3" t="s">
        <v>5471</v>
      </c>
      <c r="C1457" s="3" t="s">
        <v>5472</v>
      </c>
      <c r="D1457" s="3" t="s">
        <v>5473</v>
      </c>
      <c r="E1457" s="3" t="s">
        <v>5474</v>
      </c>
      <c r="F1457" s="3" t="s">
        <v>22</v>
      </c>
      <c r="G1457" s="3" t="s">
        <v>97</v>
      </c>
      <c r="H1457" s="3" t="s">
        <v>24</v>
      </c>
      <c r="I1457" s="3" t="s">
        <v>25</v>
      </c>
      <c r="J1457" s="1" t="s">
        <v>37</v>
      </c>
      <c r="K1457" s="7" t="s">
        <v>5393</v>
      </c>
      <c r="L1457" s="3" t="s">
        <v>28</v>
      </c>
      <c r="M1457" s="3" t="s">
        <v>29</v>
      </c>
      <c r="N1457" s="3" t="s">
        <v>30</v>
      </c>
      <c r="O1457" s="88" t="s">
        <v>28</v>
      </c>
      <c r="P1457" s="88" t="s">
        <v>5394</v>
      </c>
      <c r="Q1457" s="88" t="s">
        <v>32</v>
      </c>
      <c r="R1457" s="88"/>
    </row>
    <row r="1458" spans="1:18" ht="15" customHeight="1">
      <c r="A1458" s="5" t="s">
        <v>5475</v>
      </c>
      <c r="B1458" s="3" t="s">
        <v>5475</v>
      </c>
      <c r="C1458" s="3" t="s">
        <v>5476</v>
      </c>
      <c r="D1458" s="3" t="s">
        <v>5477</v>
      </c>
      <c r="E1458" s="3" t="s">
        <v>5478</v>
      </c>
      <c r="F1458" s="3" t="s">
        <v>22</v>
      </c>
      <c r="G1458" s="3" t="s">
        <v>97</v>
      </c>
      <c r="H1458" s="3" t="s">
        <v>24</v>
      </c>
      <c r="I1458" s="3" t="s">
        <v>25</v>
      </c>
      <c r="J1458" s="1" t="s">
        <v>37</v>
      </c>
      <c r="K1458" s="7" t="s">
        <v>5393</v>
      </c>
      <c r="L1458" s="3" t="s">
        <v>28</v>
      </c>
      <c r="M1458" s="3" t="s">
        <v>29</v>
      </c>
      <c r="N1458" s="3" t="s">
        <v>30</v>
      </c>
      <c r="O1458" s="88" t="s">
        <v>28</v>
      </c>
      <c r="P1458" s="88" t="s">
        <v>5394</v>
      </c>
      <c r="Q1458" s="88" t="s">
        <v>32</v>
      </c>
      <c r="R1458" s="88"/>
    </row>
    <row r="1459" spans="1:18" ht="15" customHeight="1">
      <c r="A1459" s="5" t="s">
        <v>5479</v>
      </c>
      <c r="B1459" s="3" t="s">
        <v>5479</v>
      </c>
      <c r="C1459" s="3" t="s">
        <v>5480</v>
      </c>
      <c r="D1459" s="3" t="s">
        <v>5481</v>
      </c>
      <c r="E1459" s="3" t="s">
        <v>5482</v>
      </c>
      <c r="F1459" s="3" t="s">
        <v>22</v>
      </c>
      <c r="G1459" s="3" t="s">
        <v>97</v>
      </c>
      <c r="H1459" s="3" t="s">
        <v>24</v>
      </c>
      <c r="I1459" s="3" t="s">
        <v>25</v>
      </c>
      <c r="J1459" s="1" t="s">
        <v>37</v>
      </c>
      <c r="K1459" s="7" t="s">
        <v>5393</v>
      </c>
      <c r="L1459" s="3" t="s">
        <v>28</v>
      </c>
      <c r="M1459" s="3" t="s">
        <v>29</v>
      </c>
      <c r="N1459" s="3" t="s">
        <v>30</v>
      </c>
      <c r="O1459" s="88" t="s">
        <v>28</v>
      </c>
      <c r="P1459" s="88" t="s">
        <v>5394</v>
      </c>
      <c r="Q1459" s="88" t="s">
        <v>32</v>
      </c>
      <c r="R1459" s="88"/>
    </row>
    <row r="1460" spans="1:18" ht="15" customHeight="1">
      <c r="A1460" s="5" t="s">
        <v>5483</v>
      </c>
      <c r="B1460" s="3" t="s">
        <v>5483</v>
      </c>
      <c r="C1460" s="3"/>
      <c r="D1460" s="3" t="s">
        <v>5484</v>
      </c>
      <c r="E1460" s="3" t="s">
        <v>5485</v>
      </c>
      <c r="F1460" s="3" t="s">
        <v>22</v>
      </c>
      <c r="G1460" s="3" t="s">
        <v>97</v>
      </c>
      <c r="H1460" s="3" t="s">
        <v>24</v>
      </c>
      <c r="I1460" s="3" t="s">
        <v>25</v>
      </c>
      <c r="J1460" s="1" t="s">
        <v>37</v>
      </c>
      <c r="K1460" s="7" t="s">
        <v>5393</v>
      </c>
      <c r="L1460" s="3" t="s">
        <v>28</v>
      </c>
      <c r="M1460" s="3" t="s">
        <v>28</v>
      </c>
      <c r="N1460" s="3" t="s">
        <v>130</v>
      </c>
      <c r="O1460" s="88" t="s">
        <v>28</v>
      </c>
      <c r="P1460" s="88" t="s">
        <v>5394</v>
      </c>
      <c r="Q1460" s="88" t="s">
        <v>32</v>
      </c>
      <c r="R1460" s="88"/>
    </row>
    <row r="1461" spans="1:18" ht="15" customHeight="1">
      <c r="A1461" s="5" t="s">
        <v>5486</v>
      </c>
      <c r="B1461" s="3" t="s">
        <v>5486</v>
      </c>
      <c r="C1461" s="3"/>
      <c r="D1461" s="3" t="s">
        <v>5487</v>
      </c>
      <c r="E1461" s="3" t="s">
        <v>5488</v>
      </c>
      <c r="F1461" s="3" t="s">
        <v>22</v>
      </c>
      <c r="G1461" s="3" t="s">
        <v>97</v>
      </c>
      <c r="H1461" s="3" t="s">
        <v>24</v>
      </c>
      <c r="I1461" s="3" t="s">
        <v>25</v>
      </c>
      <c r="J1461" s="1" t="s">
        <v>37</v>
      </c>
      <c r="K1461" s="7" t="s">
        <v>5393</v>
      </c>
      <c r="L1461" s="3" t="s">
        <v>28</v>
      </c>
      <c r="M1461" s="3" t="s">
        <v>28</v>
      </c>
      <c r="N1461" s="3" t="s">
        <v>130</v>
      </c>
      <c r="O1461" s="88" t="s">
        <v>28</v>
      </c>
      <c r="P1461" s="88" t="s">
        <v>5394</v>
      </c>
      <c r="Q1461" s="88" t="s">
        <v>32</v>
      </c>
      <c r="R1461" s="88"/>
    </row>
    <row r="1462" spans="1:18" ht="15" customHeight="1">
      <c r="A1462" s="5" t="s">
        <v>5489</v>
      </c>
      <c r="B1462" s="3" t="s">
        <v>5489</v>
      </c>
      <c r="C1462" s="3"/>
      <c r="D1462" s="3" t="s">
        <v>5490</v>
      </c>
      <c r="E1462" s="3" t="s">
        <v>5491</v>
      </c>
      <c r="F1462" s="3" t="s">
        <v>22</v>
      </c>
      <c r="G1462" s="3" t="s">
        <v>5492</v>
      </c>
      <c r="H1462" s="3" t="s">
        <v>24</v>
      </c>
      <c r="I1462" s="3" t="s">
        <v>25</v>
      </c>
      <c r="J1462" s="1" t="s">
        <v>37</v>
      </c>
      <c r="K1462" s="7" t="s">
        <v>5393</v>
      </c>
      <c r="L1462" s="3" t="s">
        <v>28</v>
      </c>
      <c r="M1462" s="3" t="s">
        <v>29</v>
      </c>
      <c r="N1462" s="3" t="s">
        <v>30</v>
      </c>
      <c r="O1462" s="88" t="s">
        <v>28</v>
      </c>
      <c r="P1462" s="88" t="s">
        <v>5394</v>
      </c>
      <c r="Q1462" s="88" t="s">
        <v>32</v>
      </c>
      <c r="R1462" s="88"/>
    </row>
    <row r="1463" spans="1:18" ht="15" customHeight="1">
      <c r="A1463" s="5" t="s">
        <v>5493</v>
      </c>
      <c r="B1463" s="3" t="s">
        <v>5494</v>
      </c>
      <c r="C1463" s="3" t="s">
        <v>5495</v>
      </c>
      <c r="D1463" s="3" t="s">
        <v>5496</v>
      </c>
      <c r="E1463" s="3"/>
      <c r="F1463" s="3" t="s">
        <v>22</v>
      </c>
      <c r="G1463" s="3" t="s">
        <v>53</v>
      </c>
      <c r="H1463" s="3" t="s">
        <v>24</v>
      </c>
      <c r="I1463" s="3" t="s">
        <v>25</v>
      </c>
      <c r="J1463" s="1" t="s">
        <v>129</v>
      </c>
      <c r="K1463" s="7" t="s">
        <v>5443</v>
      </c>
      <c r="L1463" s="3" t="s">
        <v>384</v>
      </c>
      <c r="M1463" s="3" t="s">
        <v>29</v>
      </c>
      <c r="N1463" s="3" t="s">
        <v>243</v>
      </c>
      <c r="O1463" s="88" t="s">
        <v>28</v>
      </c>
      <c r="P1463" s="88" t="s">
        <v>5444</v>
      </c>
      <c r="Q1463" s="88" t="s">
        <v>32</v>
      </c>
      <c r="R1463" s="88"/>
    </row>
    <row r="1464" spans="1:18" ht="15" customHeight="1">
      <c r="A1464" s="5" t="s">
        <v>5497</v>
      </c>
      <c r="B1464" s="3" t="s">
        <v>5497</v>
      </c>
      <c r="C1464" s="3"/>
      <c r="D1464" s="3" t="s">
        <v>5498</v>
      </c>
      <c r="E1464" s="3" t="s">
        <v>5499</v>
      </c>
      <c r="F1464" s="3" t="s">
        <v>83</v>
      </c>
      <c r="G1464" s="3" t="s">
        <v>258</v>
      </c>
      <c r="H1464" s="3" t="s">
        <v>28</v>
      </c>
      <c r="I1464" s="3" t="s">
        <v>25</v>
      </c>
      <c r="J1464" s="1" t="s">
        <v>37</v>
      </c>
      <c r="K1464" s="7" t="s">
        <v>5393</v>
      </c>
      <c r="L1464" s="3" t="s">
        <v>28</v>
      </c>
      <c r="M1464" s="3" t="s">
        <v>29</v>
      </c>
      <c r="N1464" s="3" t="s">
        <v>29</v>
      </c>
      <c r="O1464" s="88" t="s">
        <v>28</v>
      </c>
      <c r="P1464" s="88" t="s">
        <v>5394</v>
      </c>
      <c r="Q1464" s="88" t="s">
        <v>32</v>
      </c>
      <c r="R1464" s="88"/>
    </row>
    <row r="1465" spans="1:18" ht="15" customHeight="1">
      <c r="A1465" s="5" t="s">
        <v>5500</v>
      </c>
      <c r="B1465" s="3" t="s">
        <v>5500</v>
      </c>
      <c r="C1465" s="3" t="s">
        <v>5501</v>
      </c>
      <c r="D1465" s="3" t="s">
        <v>5502</v>
      </c>
      <c r="E1465" s="3"/>
      <c r="F1465" s="3" t="s">
        <v>22</v>
      </c>
      <c r="G1465" s="3" t="s">
        <v>60</v>
      </c>
      <c r="H1465" s="3" t="s">
        <v>24</v>
      </c>
      <c r="I1465" s="3" t="s">
        <v>25</v>
      </c>
      <c r="J1465" s="1" t="s">
        <v>37</v>
      </c>
      <c r="K1465" s="7" t="s">
        <v>5443</v>
      </c>
      <c r="L1465" s="3" t="s">
        <v>29</v>
      </c>
      <c r="M1465" s="3" t="s">
        <v>29</v>
      </c>
      <c r="N1465" s="3" t="s">
        <v>243</v>
      </c>
      <c r="O1465" s="88" t="s">
        <v>28</v>
      </c>
      <c r="P1465" s="88" t="s">
        <v>5444</v>
      </c>
      <c r="Q1465" s="88" t="s">
        <v>32</v>
      </c>
      <c r="R1465" s="88"/>
    </row>
    <row r="1466" spans="1:18" ht="15" customHeight="1">
      <c r="A1466" s="5" t="s">
        <v>5503</v>
      </c>
      <c r="B1466" s="3" t="s">
        <v>5503</v>
      </c>
      <c r="C1466" s="3"/>
      <c r="D1466" s="3" t="s">
        <v>5504</v>
      </c>
      <c r="E1466" s="3" t="s">
        <v>5505</v>
      </c>
      <c r="F1466" s="3" t="s">
        <v>22</v>
      </c>
      <c r="G1466" s="3" t="s">
        <v>60</v>
      </c>
      <c r="H1466" s="3" t="s">
        <v>24</v>
      </c>
      <c r="I1466" s="3" t="s">
        <v>25</v>
      </c>
      <c r="J1466" s="1" t="s">
        <v>37</v>
      </c>
      <c r="K1466" s="7" t="s">
        <v>5393</v>
      </c>
      <c r="L1466" s="3" t="s">
        <v>28</v>
      </c>
      <c r="M1466" s="3" t="s">
        <v>29</v>
      </c>
      <c r="N1466" s="3" t="s">
        <v>130</v>
      </c>
      <c r="O1466" s="88" t="s">
        <v>28</v>
      </c>
      <c r="P1466" s="88" t="s">
        <v>5394</v>
      </c>
      <c r="Q1466" s="88" t="s">
        <v>32</v>
      </c>
      <c r="R1466" s="88" t="s">
        <v>144</v>
      </c>
    </row>
    <row r="1467" spans="1:18" ht="15" customHeight="1">
      <c r="A1467" s="5" t="s">
        <v>5506</v>
      </c>
      <c r="B1467" s="3" t="s">
        <v>5506</v>
      </c>
      <c r="C1467" s="3"/>
      <c r="D1467" s="3" t="s">
        <v>5507</v>
      </c>
      <c r="E1467" s="3" t="s">
        <v>5508</v>
      </c>
      <c r="F1467" s="3" t="s">
        <v>22</v>
      </c>
      <c r="G1467" s="3" t="s">
        <v>97</v>
      </c>
      <c r="H1467" s="3" t="s">
        <v>24</v>
      </c>
      <c r="I1467" s="3" t="s">
        <v>25</v>
      </c>
      <c r="J1467" s="1" t="s">
        <v>129</v>
      </c>
      <c r="K1467" s="7" t="s">
        <v>5393</v>
      </c>
      <c r="L1467" s="3" t="s">
        <v>28</v>
      </c>
      <c r="M1467" s="3" t="s">
        <v>29</v>
      </c>
      <c r="N1467" s="3" t="s">
        <v>130</v>
      </c>
      <c r="O1467" s="88" t="s">
        <v>28</v>
      </c>
      <c r="P1467" s="88" t="s">
        <v>5394</v>
      </c>
      <c r="Q1467" s="88" t="s">
        <v>32</v>
      </c>
      <c r="R1467" s="88"/>
    </row>
    <row r="1468" spans="1:18" ht="15" customHeight="1">
      <c r="A1468" s="5" t="s">
        <v>5509</v>
      </c>
      <c r="B1468" s="3" t="s">
        <v>5509</v>
      </c>
      <c r="C1468" s="3" t="s">
        <v>5510</v>
      </c>
      <c r="D1468" s="3" t="s">
        <v>5511</v>
      </c>
      <c r="E1468" s="3" t="s">
        <v>5512</v>
      </c>
      <c r="F1468" s="3" t="s">
        <v>22</v>
      </c>
      <c r="G1468" s="3" t="s">
        <v>383</v>
      </c>
      <c r="H1468" s="3" t="s">
        <v>24</v>
      </c>
      <c r="I1468" s="3" t="s">
        <v>25</v>
      </c>
      <c r="J1468" s="1" t="s">
        <v>129</v>
      </c>
      <c r="K1468" s="7" t="s">
        <v>5443</v>
      </c>
      <c r="L1468" s="3" t="s">
        <v>30</v>
      </c>
      <c r="M1468" s="3" t="s">
        <v>28</v>
      </c>
      <c r="N1468" s="3"/>
      <c r="O1468" s="88" t="s">
        <v>28</v>
      </c>
      <c r="P1468" s="88" t="s">
        <v>5513</v>
      </c>
      <c r="Q1468" s="88" t="s">
        <v>32</v>
      </c>
      <c r="R1468" s="88"/>
    </row>
    <row r="1469" spans="1:18" ht="15" customHeight="1">
      <c r="A1469" s="5" t="s">
        <v>5514</v>
      </c>
      <c r="B1469" s="3" t="s">
        <v>5514</v>
      </c>
      <c r="C1469" s="3"/>
      <c r="D1469" s="3" t="s">
        <v>5515</v>
      </c>
      <c r="E1469" s="3" t="s">
        <v>5516</v>
      </c>
      <c r="F1469" s="3" t="s">
        <v>22</v>
      </c>
      <c r="G1469" s="3" t="s">
        <v>97</v>
      </c>
      <c r="H1469" s="3" t="s">
        <v>24</v>
      </c>
      <c r="I1469" s="3" t="s">
        <v>25</v>
      </c>
      <c r="J1469" s="1" t="s">
        <v>37</v>
      </c>
      <c r="K1469" s="7" t="s">
        <v>5393</v>
      </c>
      <c r="L1469" s="3" t="s">
        <v>28</v>
      </c>
      <c r="M1469" s="3" t="s">
        <v>29</v>
      </c>
      <c r="N1469" s="3" t="s">
        <v>130</v>
      </c>
      <c r="O1469" s="88" t="s">
        <v>28</v>
      </c>
      <c r="P1469" s="88" t="s">
        <v>5394</v>
      </c>
      <c r="Q1469" s="88" t="s">
        <v>32</v>
      </c>
      <c r="R1469" s="88"/>
    </row>
    <row r="1470" spans="1:18" ht="15" customHeight="1">
      <c r="A1470" s="5" t="s">
        <v>5517</v>
      </c>
      <c r="B1470" s="3" t="s">
        <v>5517</v>
      </c>
      <c r="C1470" s="3"/>
      <c r="D1470" s="3" t="s">
        <v>5518</v>
      </c>
      <c r="E1470" s="3" t="s">
        <v>5519</v>
      </c>
      <c r="F1470" s="3" t="s">
        <v>22</v>
      </c>
      <c r="G1470" s="3" t="s">
        <v>65</v>
      </c>
      <c r="H1470" s="3" t="s">
        <v>24</v>
      </c>
      <c r="I1470" s="3" t="s">
        <v>25</v>
      </c>
      <c r="J1470" s="1" t="s">
        <v>37</v>
      </c>
      <c r="K1470" s="7" t="s">
        <v>5393</v>
      </c>
      <c r="L1470" s="3" t="s">
        <v>29</v>
      </c>
      <c r="M1470" s="3" t="s">
        <v>29</v>
      </c>
      <c r="N1470" s="3" t="s">
        <v>30</v>
      </c>
      <c r="O1470" s="88" t="s">
        <v>28</v>
      </c>
      <c r="P1470" s="88" t="s">
        <v>5394</v>
      </c>
      <c r="Q1470" s="88" t="s">
        <v>32</v>
      </c>
      <c r="R1470" s="88"/>
    </row>
    <row r="1471" spans="1:18" ht="15" customHeight="1">
      <c r="A1471" s="5" t="s">
        <v>5520</v>
      </c>
      <c r="B1471" s="3" t="s">
        <v>5520</v>
      </c>
      <c r="C1471" s="3" t="s">
        <v>5521</v>
      </c>
      <c r="D1471" s="3" t="s">
        <v>5522</v>
      </c>
      <c r="E1471" s="3"/>
      <c r="F1471" s="3" t="s">
        <v>22</v>
      </c>
      <c r="G1471" s="3" t="s">
        <v>60</v>
      </c>
      <c r="H1471" s="3" t="s">
        <v>24</v>
      </c>
      <c r="I1471" s="3" t="s">
        <v>25</v>
      </c>
      <c r="J1471" s="1" t="s">
        <v>37</v>
      </c>
      <c r="K1471" s="7" t="s">
        <v>5443</v>
      </c>
      <c r="L1471" s="3" t="s">
        <v>5523</v>
      </c>
      <c r="M1471" s="3" t="s">
        <v>29</v>
      </c>
      <c r="N1471" s="3" t="s">
        <v>243</v>
      </c>
      <c r="O1471" s="88" t="s">
        <v>28</v>
      </c>
      <c r="P1471" s="88" t="s">
        <v>5444</v>
      </c>
      <c r="Q1471" s="88" t="s">
        <v>32</v>
      </c>
      <c r="R1471" s="88"/>
    </row>
    <row r="1472" spans="1:18" ht="15" customHeight="1">
      <c r="A1472" s="5" t="s">
        <v>5524</v>
      </c>
      <c r="B1472" s="3" t="s">
        <v>5525</v>
      </c>
      <c r="C1472" s="3" t="s">
        <v>5526</v>
      </c>
      <c r="D1472" s="3" t="s">
        <v>5527</v>
      </c>
      <c r="E1472" s="3"/>
      <c r="F1472" s="3" t="s">
        <v>22</v>
      </c>
      <c r="G1472" s="3" t="s">
        <v>383</v>
      </c>
      <c r="H1472" s="3" t="s">
        <v>24</v>
      </c>
      <c r="I1472" s="3" t="s">
        <v>25</v>
      </c>
      <c r="J1472" s="1" t="s">
        <v>129</v>
      </c>
      <c r="K1472" s="7" t="s">
        <v>5443</v>
      </c>
      <c r="L1472" s="3" t="s">
        <v>384</v>
      </c>
      <c r="M1472" s="3" t="s">
        <v>5528</v>
      </c>
      <c r="N1472" s="3" t="s">
        <v>243</v>
      </c>
      <c r="O1472" s="88" t="s">
        <v>28</v>
      </c>
      <c r="P1472" s="88" t="s">
        <v>5444</v>
      </c>
      <c r="Q1472" s="88" t="s">
        <v>32</v>
      </c>
      <c r="R1472" s="88"/>
    </row>
    <row r="1473" spans="1:18" ht="15" customHeight="1">
      <c r="A1473" s="5" t="s">
        <v>5529</v>
      </c>
      <c r="B1473" s="3" t="s">
        <v>5529</v>
      </c>
      <c r="C1473" s="3" t="s">
        <v>5530</v>
      </c>
      <c r="D1473" s="3" t="s">
        <v>5531</v>
      </c>
      <c r="E1473" s="3"/>
      <c r="F1473" s="3" t="s">
        <v>22</v>
      </c>
      <c r="G1473" s="3" t="s">
        <v>60</v>
      </c>
      <c r="H1473" s="3" t="s">
        <v>24</v>
      </c>
      <c r="I1473" s="3" t="s">
        <v>25</v>
      </c>
      <c r="J1473" s="1" t="s">
        <v>129</v>
      </c>
      <c r="K1473" s="7" t="s">
        <v>5443</v>
      </c>
      <c r="L1473" s="3" t="s">
        <v>5532</v>
      </c>
      <c r="M1473" s="3" t="s">
        <v>29</v>
      </c>
      <c r="N1473" s="3" t="s">
        <v>243</v>
      </c>
      <c r="O1473" s="88" t="s">
        <v>28</v>
      </c>
      <c r="P1473" s="88" t="s">
        <v>5444</v>
      </c>
      <c r="Q1473" s="88" t="s">
        <v>32</v>
      </c>
      <c r="R1473" s="88"/>
    </row>
    <row r="1474" spans="1:18" ht="15" customHeight="1">
      <c r="A1474" s="5" t="s">
        <v>5533</v>
      </c>
      <c r="B1474" s="3" t="s">
        <v>5533</v>
      </c>
      <c r="C1474" s="3" t="s">
        <v>5534</v>
      </c>
      <c r="D1474" s="3" t="s">
        <v>5535</v>
      </c>
      <c r="E1474" s="3"/>
      <c r="F1474" s="3" t="s">
        <v>22</v>
      </c>
      <c r="G1474" s="3" t="s">
        <v>60</v>
      </c>
      <c r="H1474" s="3" t="s">
        <v>24</v>
      </c>
      <c r="I1474" s="3" t="s">
        <v>25</v>
      </c>
      <c r="J1474" s="1" t="s">
        <v>129</v>
      </c>
      <c r="K1474" s="7" t="s">
        <v>5443</v>
      </c>
      <c r="L1474" s="3" t="s">
        <v>5532</v>
      </c>
      <c r="M1474" s="3" t="s">
        <v>29</v>
      </c>
      <c r="N1474" s="3" t="s">
        <v>243</v>
      </c>
      <c r="O1474" s="88" t="s">
        <v>28</v>
      </c>
      <c r="P1474" s="88" t="s">
        <v>5444</v>
      </c>
      <c r="Q1474" s="88" t="s">
        <v>32</v>
      </c>
      <c r="R1474" s="88"/>
    </row>
    <row r="1475" spans="1:18" ht="15" customHeight="1">
      <c r="A1475" s="5" t="s">
        <v>5536</v>
      </c>
      <c r="B1475" s="3" t="s">
        <v>5536</v>
      </c>
      <c r="C1475" s="3"/>
      <c r="D1475" s="3" t="s">
        <v>5537</v>
      </c>
      <c r="E1475" s="3" t="s">
        <v>5538</v>
      </c>
      <c r="F1475" s="3" t="s">
        <v>212</v>
      </c>
      <c r="G1475" s="3" t="s">
        <v>60</v>
      </c>
      <c r="H1475" s="3" t="s">
        <v>29</v>
      </c>
      <c r="I1475" s="3" t="s">
        <v>25</v>
      </c>
      <c r="J1475" s="1" t="s">
        <v>26</v>
      </c>
      <c r="K1475" s="7" t="s">
        <v>5393</v>
      </c>
      <c r="L1475" s="3" t="s">
        <v>28</v>
      </c>
      <c r="M1475" s="3" t="s">
        <v>29</v>
      </c>
      <c r="N1475" s="3" t="s">
        <v>29</v>
      </c>
      <c r="O1475" s="88" t="s">
        <v>28</v>
      </c>
      <c r="P1475" s="88" t="s">
        <v>5394</v>
      </c>
      <c r="Q1475" s="88" t="s">
        <v>32</v>
      </c>
      <c r="R1475" s="88" t="s">
        <v>144</v>
      </c>
    </row>
    <row r="1476" spans="1:18" ht="15" customHeight="1">
      <c r="A1476" s="5" t="s">
        <v>5539</v>
      </c>
      <c r="B1476" s="3" t="s">
        <v>5539</v>
      </c>
      <c r="C1476" s="3" t="s">
        <v>5540</v>
      </c>
      <c r="D1476" s="3" t="s">
        <v>5541</v>
      </c>
      <c r="E1476" s="3"/>
      <c r="F1476" s="3" t="s">
        <v>22</v>
      </c>
      <c r="G1476" s="3" t="s">
        <v>60</v>
      </c>
      <c r="H1476" s="3" t="s">
        <v>24</v>
      </c>
      <c r="I1476" s="3" t="s">
        <v>25</v>
      </c>
      <c r="J1476" s="1" t="s">
        <v>129</v>
      </c>
      <c r="K1476" s="7" t="s">
        <v>5443</v>
      </c>
      <c r="L1476" s="3" t="s">
        <v>5532</v>
      </c>
      <c r="M1476" s="3" t="s">
        <v>29</v>
      </c>
      <c r="N1476" s="3" t="s">
        <v>243</v>
      </c>
      <c r="O1476" s="88" t="s">
        <v>28</v>
      </c>
      <c r="P1476" s="88" t="s">
        <v>5444</v>
      </c>
      <c r="Q1476" s="88" t="s">
        <v>32</v>
      </c>
      <c r="R1476" s="88"/>
    </row>
    <row r="1477" spans="1:18" ht="15" customHeight="1">
      <c r="A1477" s="5" t="s">
        <v>5542</v>
      </c>
      <c r="B1477" s="3" t="s">
        <v>5542</v>
      </c>
      <c r="C1477" s="3"/>
      <c r="D1477" s="3" t="s">
        <v>5543</v>
      </c>
      <c r="E1477" s="3"/>
      <c r="F1477" s="3" t="s">
        <v>22</v>
      </c>
      <c r="G1477" s="3" t="s">
        <v>65</v>
      </c>
      <c r="H1477" s="3" t="s">
        <v>24</v>
      </c>
      <c r="I1477" s="3" t="s">
        <v>25</v>
      </c>
      <c r="J1477" s="1" t="s">
        <v>37</v>
      </c>
      <c r="K1477" s="7" t="s">
        <v>5393</v>
      </c>
      <c r="L1477" s="3" t="s">
        <v>384</v>
      </c>
      <c r="M1477" s="3" t="s">
        <v>29</v>
      </c>
      <c r="N1477" s="3" t="s">
        <v>243</v>
      </c>
      <c r="O1477" s="88" t="s">
        <v>28</v>
      </c>
      <c r="P1477" s="88" t="s">
        <v>5394</v>
      </c>
      <c r="Q1477" s="88" t="s">
        <v>32</v>
      </c>
      <c r="R1477" s="88"/>
    </row>
    <row r="1478" spans="1:18" ht="15" customHeight="1">
      <c r="A1478" s="5" t="s">
        <v>5544</v>
      </c>
      <c r="B1478" s="3" t="s">
        <v>5544</v>
      </c>
      <c r="C1478" s="3"/>
      <c r="D1478" s="3" t="s">
        <v>5545</v>
      </c>
      <c r="E1478" s="3"/>
      <c r="F1478" s="3" t="s">
        <v>22</v>
      </c>
      <c r="G1478" s="3" t="s">
        <v>23</v>
      </c>
      <c r="H1478" s="3" t="s">
        <v>24</v>
      </c>
      <c r="I1478" s="3" t="s">
        <v>25</v>
      </c>
      <c r="J1478" s="1" t="s">
        <v>129</v>
      </c>
      <c r="K1478" s="7" t="s">
        <v>5393</v>
      </c>
      <c r="L1478" s="3" t="s">
        <v>384</v>
      </c>
      <c r="M1478" s="3" t="s">
        <v>29</v>
      </c>
      <c r="N1478" s="3" t="s">
        <v>243</v>
      </c>
      <c r="O1478" s="88" t="s">
        <v>28</v>
      </c>
      <c r="P1478" s="88" t="s">
        <v>5394</v>
      </c>
      <c r="Q1478" s="88" t="s">
        <v>32</v>
      </c>
      <c r="R1478" s="88"/>
    </row>
    <row r="1479" spans="1:18" ht="15" customHeight="1">
      <c r="A1479" s="5" t="s">
        <v>5546</v>
      </c>
      <c r="B1479" s="3" t="s">
        <v>5547</v>
      </c>
      <c r="C1479" s="3"/>
      <c r="D1479" s="3" t="s">
        <v>5548</v>
      </c>
      <c r="E1479" s="3"/>
      <c r="F1479" s="3" t="s">
        <v>22</v>
      </c>
      <c r="G1479" s="3" t="s">
        <v>65</v>
      </c>
      <c r="H1479" s="3" t="s">
        <v>24</v>
      </c>
      <c r="I1479" s="3" t="s">
        <v>25</v>
      </c>
      <c r="J1479" s="1" t="s">
        <v>37</v>
      </c>
      <c r="K1479" s="7" t="s">
        <v>5393</v>
      </c>
      <c r="L1479" s="3" t="s">
        <v>384</v>
      </c>
      <c r="M1479" s="3" t="s">
        <v>29</v>
      </c>
      <c r="N1479" s="3" t="s">
        <v>243</v>
      </c>
      <c r="O1479" s="88" t="s">
        <v>28</v>
      </c>
      <c r="P1479" s="88" t="s">
        <v>5394</v>
      </c>
      <c r="Q1479" s="88" t="s">
        <v>32</v>
      </c>
      <c r="R1479" s="88"/>
    </row>
    <row r="1480" spans="1:18" ht="15" customHeight="1">
      <c r="A1480" s="5" t="s">
        <v>5549</v>
      </c>
      <c r="B1480" s="3" t="s">
        <v>5549</v>
      </c>
      <c r="C1480" s="3"/>
      <c r="D1480" s="3" t="s">
        <v>5550</v>
      </c>
      <c r="E1480" s="3"/>
      <c r="F1480" s="3" t="s">
        <v>22</v>
      </c>
      <c r="G1480" s="3" t="s">
        <v>23</v>
      </c>
      <c r="H1480" s="3" t="s">
        <v>24</v>
      </c>
      <c r="I1480" s="3" t="s">
        <v>25</v>
      </c>
      <c r="J1480" s="1" t="s">
        <v>37</v>
      </c>
      <c r="K1480" s="7" t="s">
        <v>5393</v>
      </c>
      <c r="L1480" s="3" t="s">
        <v>384</v>
      </c>
      <c r="M1480" s="3" t="s">
        <v>29</v>
      </c>
      <c r="N1480" s="3" t="s">
        <v>243</v>
      </c>
      <c r="O1480" s="88" t="s">
        <v>28</v>
      </c>
      <c r="P1480" s="88" t="s">
        <v>5394</v>
      </c>
      <c r="Q1480" s="88" t="s">
        <v>32</v>
      </c>
      <c r="R1480" s="88"/>
    </row>
    <row r="1481" spans="1:18" ht="15" customHeight="1">
      <c r="A1481" s="5" t="s">
        <v>5551</v>
      </c>
      <c r="B1481" s="3" t="s">
        <v>5551</v>
      </c>
      <c r="C1481" s="3" t="s">
        <v>5552</v>
      </c>
      <c r="D1481" s="3" t="s">
        <v>5553</v>
      </c>
      <c r="E1481" s="3" t="s">
        <v>5554</v>
      </c>
      <c r="F1481" s="3" t="s">
        <v>22</v>
      </c>
      <c r="G1481" s="3" t="s">
        <v>97</v>
      </c>
      <c r="H1481" s="3" t="s">
        <v>24</v>
      </c>
      <c r="I1481" s="3" t="s">
        <v>25</v>
      </c>
      <c r="J1481" s="1" t="s">
        <v>37</v>
      </c>
      <c r="K1481" s="7" t="s">
        <v>5393</v>
      </c>
      <c r="L1481" s="3" t="s">
        <v>28</v>
      </c>
      <c r="M1481" s="3" t="s">
        <v>28</v>
      </c>
      <c r="N1481" s="3" t="s">
        <v>130</v>
      </c>
      <c r="O1481" s="88" t="s">
        <v>28</v>
      </c>
      <c r="P1481" s="88" t="s">
        <v>5413</v>
      </c>
      <c r="Q1481" s="88" t="s">
        <v>32</v>
      </c>
      <c r="R1481" s="88"/>
    </row>
    <row r="1482" spans="1:18" ht="15" customHeight="1">
      <c r="A1482" s="5" t="s">
        <v>5555</v>
      </c>
      <c r="B1482" s="3" t="s">
        <v>5556</v>
      </c>
      <c r="C1482" s="3"/>
      <c r="D1482" s="3" t="s">
        <v>5557</v>
      </c>
      <c r="E1482" s="3"/>
      <c r="F1482" s="3" t="s">
        <v>22</v>
      </c>
      <c r="G1482" s="3" t="s">
        <v>65</v>
      </c>
      <c r="H1482" s="3" t="s">
        <v>24</v>
      </c>
      <c r="I1482" s="3" t="s">
        <v>25</v>
      </c>
      <c r="J1482" s="1" t="s">
        <v>37</v>
      </c>
      <c r="K1482" s="7" t="s">
        <v>5393</v>
      </c>
      <c r="L1482" s="3" t="s">
        <v>28</v>
      </c>
      <c r="M1482" s="3" t="s">
        <v>29</v>
      </c>
      <c r="N1482" s="3" t="s">
        <v>243</v>
      </c>
      <c r="O1482" s="88" t="s">
        <v>29</v>
      </c>
      <c r="P1482" s="88" t="s">
        <v>5394</v>
      </c>
      <c r="Q1482" s="88" t="s">
        <v>40</v>
      </c>
      <c r="R1482" s="88"/>
    </row>
    <row r="1483" spans="1:18" ht="15" customHeight="1">
      <c r="A1483" s="5" t="s">
        <v>5558</v>
      </c>
      <c r="B1483" s="3" t="s">
        <v>5558</v>
      </c>
      <c r="C1483" s="3"/>
      <c r="D1483" s="3" t="s">
        <v>5559</v>
      </c>
      <c r="E1483" s="3" t="s">
        <v>5560</v>
      </c>
      <c r="F1483" s="3" t="s">
        <v>22</v>
      </c>
      <c r="G1483" s="3" t="s">
        <v>60</v>
      </c>
      <c r="H1483" s="3" t="s">
        <v>24</v>
      </c>
      <c r="I1483" s="3" t="s">
        <v>25</v>
      </c>
      <c r="J1483" s="1" t="s">
        <v>37</v>
      </c>
      <c r="K1483" s="7" t="s">
        <v>5393</v>
      </c>
      <c r="L1483" s="3" t="s">
        <v>28</v>
      </c>
      <c r="M1483" s="3" t="s">
        <v>29</v>
      </c>
      <c r="N1483" s="3" t="s">
        <v>30</v>
      </c>
      <c r="O1483" s="88" t="s">
        <v>28</v>
      </c>
      <c r="P1483" s="88" t="s">
        <v>5394</v>
      </c>
      <c r="Q1483" s="88" t="s">
        <v>32</v>
      </c>
      <c r="R1483" s="88"/>
    </row>
    <row r="1484" spans="1:18" ht="15" customHeight="1">
      <c r="A1484" s="5" t="s">
        <v>5561</v>
      </c>
      <c r="B1484" s="3" t="s">
        <v>5562</v>
      </c>
      <c r="C1484" s="3"/>
      <c r="D1484" s="3" t="s">
        <v>5563</v>
      </c>
      <c r="E1484" s="3"/>
      <c r="F1484" s="3" t="s">
        <v>22</v>
      </c>
      <c r="G1484" s="3" t="s">
        <v>65</v>
      </c>
      <c r="H1484" s="3" t="s">
        <v>24</v>
      </c>
      <c r="I1484" s="3" t="s">
        <v>25</v>
      </c>
      <c r="J1484" s="1" t="s">
        <v>37</v>
      </c>
      <c r="K1484" s="7" t="s">
        <v>5393</v>
      </c>
      <c r="L1484" s="3" t="s">
        <v>28</v>
      </c>
      <c r="M1484" s="3" t="s">
        <v>28</v>
      </c>
      <c r="N1484" s="3" t="s">
        <v>130</v>
      </c>
      <c r="O1484" s="88" t="s">
        <v>28</v>
      </c>
      <c r="P1484" s="88" t="s">
        <v>5394</v>
      </c>
      <c r="Q1484" s="88" t="s">
        <v>32</v>
      </c>
      <c r="R1484" s="88"/>
    </row>
    <row r="1485" spans="1:18" ht="15" customHeight="1">
      <c r="A1485" s="5" t="s">
        <v>5564</v>
      </c>
      <c r="B1485" s="3" t="s">
        <v>5565</v>
      </c>
      <c r="C1485" s="3"/>
      <c r="D1485" s="3" t="s">
        <v>5566</v>
      </c>
      <c r="E1485" s="3"/>
      <c r="F1485" s="3" t="s">
        <v>22</v>
      </c>
      <c r="G1485" s="3" t="s">
        <v>65</v>
      </c>
      <c r="H1485" s="3" t="s">
        <v>24</v>
      </c>
      <c r="I1485" s="3" t="s">
        <v>25</v>
      </c>
      <c r="J1485" s="1" t="s">
        <v>37</v>
      </c>
      <c r="K1485" s="7" t="s">
        <v>5393</v>
      </c>
      <c r="L1485" s="3" t="s">
        <v>384</v>
      </c>
      <c r="M1485" s="3" t="s">
        <v>29</v>
      </c>
      <c r="N1485" s="3" t="s">
        <v>243</v>
      </c>
      <c r="O1485" s="88" t="s">
        <v>28</v>
      </c>
      <c r="P1485" s="88" t="s">
        <v>5394</v>
      </c>
      <c r="Q1485" s="88" t="s">
        <v>32</v>
      </c>
      <c r="R1485" s="88"/>
    </row>
    <row r="1486" spans="1:18" ht="15" customHeight="1">
      <c r="A1486" s="5" t="s">
        <v>5567</v>
      </c>
      <c r="B1486" s="3" t="s">
        <v>5568</v>
      </c>
      <c r="C1486" s="3"/>
      <c r="D1486" s="3" t="s">
        <v>5569</v>
      </c>
      <c r="E1486" s="3"/>
      <c r="F1486" s="3" t="s">
        <v>22</v>
      </c>
      <c r="G1486" s="3" t="s">
        <v>65</v>
      </c>
      <c r="H1486" s="3" t="s">
        <v>24</v>
      </c>
      <c r="I1486" s="3" t="s">
        <v>25</v>
      </c>
      <c r="J1486" s="1" t="s">
        <v>37</v>
      </c>
      <c r="K1486" s="7" t="s">
        <v>5393</v>
      </c>
      <c r="L1486" s="3" t="s">
        <v>384</v>
      </c>
      <c r="M1486" s="3" t="s">
        <v>29</v>
      </c>
      <c r="N1486" s="3" t="s">
        <v>243</v>
      </c>
      <c r="O1486" s="88" t="s">
        <v>28</v>
      </c>
      <c r="P1486" s="88" t="s">
        <v>5394</v>
      </c>
      <c r="Q1486" s="88" t="s">
        <v>32</v>
      </c>
      <c r="R1486" s="88"/>
    </row>
    <row r="1487" spans="1:18" ht="15" customHeight="1">
      <c r="A1487" s="5" t="s">
        <v>5570</v>
      </c>
      <c r="B1487" s="3" t="s">
        <v>5570</v>
      </c>
      <c r="C1487" s="3"/>
      <c r="D1487" s="3" t="s">
        <v>5571</v>
      </c>
      <c r="E1487" s="3" t="s">
        <v>5572</v>
      </c>
      <c r="F1487" s="3" t="s">
        <v>22</v>
      </c>
      <c r="G1487" s="3" t="s">
        <v>258</v>
      </c>
      <c r="H1487" s="3" t="s">
        <v>24</v>
      </c>
      <c r="I1487" s="3" t="s">
        <v>25</v>
      </c>
      <c r="J1487" s="1" t="s">
        <v>37</v>
      </c>
      <c r="K1487" s="7" t="s">
        <v>5393</v>
      </c>
      <c r="L1487" s="3" t="s">
        <v>28</v>
      </c>
      <c r="M1487" s="3" t="s">
        <v>28</v>
      </c>
      <c r="N1487" s="3" t="s">
        <v>30</v>
      </c>
      <c r="O1487" s="88" t="s">
        <v>28</v>
      </c>
      <c r="P1487" s="88" t="s">
        <v>5394</v>
      </c>
      <c r="Q1487" s="88" t="s">
        <v>32</v>
      </c>
      <c r="R1487" s="88"/>
    </row>
    <row r="1488" spans="1:18" ht="15" customHeight="1">
      <c r="A1488" s="5" t="s">
        <v>5573</v>
      </c>
      <c r="B1488" s="3" t="s">
        <v>5574</v>
      </c>
      <c r="C1488" s="3"/>
      <c r="D1488" s="3" t="s">
        <v>5575</v>
      </c>
      <c r="E1488" s="3"/>
      <c r="F1488" s="3" t="s">
        <v>22</v>
      </c>
      <c r="G1488" s="3" t="s">
        <v>23</v>
      </c>
      <c r="H1488" s="3" t="s">
        <v>24</v>
      </c>
      <c r="I1488" s="3" t="s">
        <v>25</v>
      </c>
      <c r="J1488" s="1" t="s">
        <v>37</v>
      </c>
      <c r="K1488" s="7" t="s">
        <v>5393</v>
      </c>
      <c r="L1488" s="3" t="s">
        <v>28</v>
      </c>
      <c r="M1488" s="3" t="s">
        <v>29</v>
      </c>
      <c r="N1488" s="3" t="s">
        <v>30</v>
      </c>
      <c r="O1488" s="88" t="s">
        <v>28</v>
      </c>
      <c r="P1488" s="88" t="s">
        <v>5394</v>
      </c>
      <c r="Q1488" s="88" t="s">
        <v>32</v>
      </c>
      <c r="R1488" s="88"/>
    </row>
    <row r="1489" spans="1:18" ht="15" customHeight="1">
      <c r="A1489" s="5" t="s">
        <v>5576</v>
      </c>
      <c r="B1489" s="3" t="s">
        <v>5576</v>
      </c>
      <c r="C1489" s="3"/>
      <c r="D1489" s="3" t="s">
        <v>5577</v>
      </c>
      <c r="E1489" s="3" t="s">
        <v>5578</v>
      </c>
      <c r="F1489" s="3" t="s">
        <v>22</v>
      </c>
      <c r="G1489" s="3" t="s">
        <v>23</v>
      </c>
      <c r="H1489" s="3" t="s">
        <v>24</v>
      </c>
      <c r="I1489" s="3" t="s">
        <v>25</v>
      </c>
      <c r="J1489" s="1" t="s">
        <v>37</v>
      </c>
      <c r="K1489" s="7" t="s">
        <v>5393</v>
      </c>
      <c r="L1489" s="3" t="s">
        <v>28</v>
      </c>
      <c r="M1489" s="3" t="s">
        <v>29</v>
      </c>
      <c r="N1489" s="3" t="s">
        <v>30</v>
      </c>
      <c r="O1489" s="88" t="s">
        <v>28</v>
      </c>
      <c r="P1489" s="88" t="s">
        <v>5394</v>
      </c>
      <c r="Q1489" s="88" t="s">
        <v>32</v>
      </c>
      <c r="R1489" s="88"/>
    </row>
    <row r="1490" spans="1:18" ht="15" customHeight="1">
      <c r="A1490" s="5" t="s">
        <v>5579</v>
      </c>
      <c r="B1490" s="3" t="s">
        <v>5579</v>
      </c>
      <c r="C1490" s="3"/>
      <c r="D1490" s="3" t="s">
        <v>5580</v>
      </c>
      <c r="E1490" s="3" t="s">
        <v>5581</v>
      </c>
      <c r="F1490" s="3" t="s">
        <v>22</v>
      </c>
      <c r="G1490" s="3" t="s">
        <v>97</v>
      </c>
      <c r="H1490" s="3" t="s">
        <v>24</v>
      </c>
      <c r="I1490" s="3" t="s">
        <v>25</v>
      </c>
      <c r="J1490" s="1" t="s">
        <v>37</v>
      </c>
      <c r="K1490" s="7" t="s">
        <v>5393</v>
      </c>
      <c r="L1490" s="3" t="s">
        <v>28</v>
      </c>
      <c r="M1490" s="3" t="s">
        <v>29</v>
      </c>
      <c r="N1490" s="3" t="s">
        <v>130</v>
      </c>
      <c r="O1490" s="88" t="s">
        <v>28</v>
      </c>
      <c r="P1490" s="88" t="s">
        <v>5394</v>
      </c>
      <c r="Q1490" s="88" t="s">
        <v>32</v>
      </c>
      <c r="R1490" s="88"/>
    </row>
    <row r="1491" spans="1:18" ht="15" customHeight="1">
      <c r="A1491" s="5" t="s">
        <v>5582</v>
      </c>
      <c r="B1491" s="3" t="s">
        <v>5582</v>
      </c>
      <c r="C1491" s="3" t="s">
        <v>5583</v>
      </c>
      <c r="D1491" s="3" t="s">
        <v>5584</v>
      </c>
      <c r="E1491" s="3" t="s">
        <v>5585</v>
      </c>
      <c r="F1491" s="3" t="s">
        <v>22</v>
      </c>
      <c r="G1491" s="3" t="s">
        <v>60</v>
      </c>
      <c r="H1491" s="3" t="s">
        <v>24</v>
      </c>
      <c r="I1491" s="3" t="s">
        <v>25</v>
      </c>
      <c r="J1491" s="1" t="s">
        <v>37</v>
      </c>
      <c r="K1491" s="7" t="s">
        <v>5443</v>
      </c>
      <c r="L1491" s="3" t="s">
        <v>28</v>
      </c>
      <c r="M1491" s="3" t="s">
        <v>28</v>
      </c>
      <c r="N1491" s="3" t="s">
        <v>24</v>
      </c>
      <c r="O1491" s="88" t="s">
        <v>28</v>
      </c>
      <c r="P1491" s="88" t="s">
        <v>5444</v>
      </c>
      <c r="Q1491" s="88" t="s">
        <v>32</v>
      </c>
      <c r="R1491" s="88"/>
    </row>
    <row r="1492" spans="1:18" ht="15" customHeight="1">
      <c r="A1492" s="5" t="s">
        <v>5586</v>
      </c>
      <c r="B1492" s="3" t="s">
        <v>5586</v>
      </c>
      <c r="C1492" s="3" t="s">
        <v>5587</v>
      </c>
      <c r="D1492" s="3" t="s">
        <v>5588</v>
      </c>
      <c r="E1492" s="3" t="s">
        <v>5589</v>
      </c>
      <c r="F1492" s="3" t="s">
        <v>22</v>
      </c>
      <c r="G1492" s="3" t="s">
        <v>60</v>
      </c>
      <c r="H1492" s="3" t="s">
        <v>24</v>
      </c>
      <c r="I1492" s="3" t="s">
        <v>25</v>
      </c>
      <c r="J1492" s="1" t="s">
        <v>37</v>
      </c>
      <c r="K1492" s="7" t="s">
        <v>5398</v>
      </c>
      <c r="L1492" s="3" t="s">
        <v>29</v>
      </c>
      <c r="M1492" s="3" t="s">
        <v>29</v>
      </c>
      <c r="N1492" s="3" t="s">
        <v>130</v>
      </c>
      <c r="O1492" s="88" t="s">
        <v>29</v>
      </c>
      <c r="P1492" s="88" t="s">
        <v>5590</v>
      </c>
      <c r="Q1492" s="88" t="s">
        <v>40</v>
      </c>
      <c r="R1492" s="88"/>
    </row>
    <row r="1493" spans="1:18" ht="15" customHeight="1">
      <c r="A1493" s="5" t="s">
        <v>5591</v>
      </c>
      <c r="B1493" s="3" t="s">
        <v>5591</v>
      </c>
      <c r="C1493" s="3"/>
      <c r="D1493" s="3" t="s">
        <v>5592</v>
      </c>
      <c r="E1493" s="3" t="s">
        <v>5593</v>
      </c>
      <c r="F1493" s="3" t="s">
        <v>22</v>
      </c>
      <c r="G1493" s="3" t="s">
        <v>97</v>
      </c>
      <c r="H1493" s="3" t="s">
        <v>24</v>
      </c>
      <c r="I1493" s="3" t="s">
        <v>25</v>
      </c>
      <c r="J1493" s="1" t="s">
        <v>37</v>
      </c>
      <c r="K1493" s="7" t="s">
        <v>5393</v>
      </c>
      <c r="L1493" s="3" t="s">
        <v>28</v>
      </c>
      <c r="M1493" s="3" t="s">
        <v>28</v>
      </c>
      <c r="N1493" s="3" t="s">
        <v>130</v>
      </c>
      <c r="O1493" s="88" t="s">
        <v>28</v>
      </c>
      <c r="P1493" s="88" t="s">
        <v>5394</v>
      </c>
      <c r="Q1493" s="88" t="s">
        <v>32</v>
      </c>
      <c r="R1493" s="88"/>
    </row>
    <row r="1494" spans="1:18" ht="15" customHeight="1">
      <c r="A1494" s="5" t="s">
        <v>5594</v>
      </c>
      <c r="B1494" s="3" t="s">
        <v>5594</v>
      </c>
      <c r="C1494" s="3" t="s">
        <v>5595</v>
      </c>
      <c r="D1494" s="3" t="s">
        <v>5596</v>
      </c>
      <c r="E1494" s="3" t="s">
        <v>5597</v>
      </c>
      <c r="F1494" s="3" t="s">
        <v>22</v>
      </c>
      <c r="G1494" s="3" t="s">
        <v>23</v>
      </c>
      <c r="H1494" s="3" t="s">
        <v>24</v>
      </c>
      <c r="I1494" s="3" t="s">
        <v>25</v>
      </c>
      <c r="J1494" s="1" t="s">
        <v>37</v>
      </c>
      <c r="K1494" s="7" t="s">
        <v>5398</v>
      </c>
      <c r="L1494" s="3" t="s">
        <v>29</v>
      </c>
      <c r="M1494" s="3" t="s">
        <v>29</v>
      </c>
      <c r="N1494" s="3" t="s">
        <v>130</v>
      </c>
      <c r="O1494" s="88" t="s">
        <v>29</v>
      </c>
      <c r="P1494" s="88" t="s">
        <v>5590</v>
      </c>
      <c r="Q1494" s="88" t="s">
        <v>40</v>
      </c>
      <c r="R1494" s="88"/>
    </row>
    <row r="1495" spans="1:18" ht="15" customHeight="1">
      <c r="A1495" s="5" t="s">
        <v>5598</v>
      </c>
      <c r="B1495" s="3" t="s">
        <v>5598</v>
      </c>
      <c r="C1495" s="3"/>
      <c r="D1495" s="3" t="s">
        <v>5599</v>
      </c>
      <c r="E1495" s="3"/>
      <c r="F1495" s="3" t="s">
        <v>22</v>
      </c>
      <c r="G1495" s="3" t="s">
        <v>65</v>
      </c>
      <c r="H1495" s="3" t="s">
        <v>24</v>
      </c>
      <c r="I1495" s="3" t="s">
        <v>25</v>
      </c>
      <c r="J1495" s="1" t="s">
        <v>37</v>
      </c>
      <c r="K1495" s="7" t="s">
        <v>5393</v>
      </c>
      <c r="L1495" s="3" t="s">
        <v>384</v>
      </c>
      <c r="M1495" s="3" t="s">
        <v>29</v>
      </c>
      <c r="N1495" s="3" t="s">
        <v>243</v>
      </c>
      <c r="O1495" s="88" t="s">
        <v>28</v>
      </c>
      <c r="P1495" s="88" t="s">
        <v>5394</v>
      </c>
      <c r="Q1495" s="88" t="s">
        <v>32</v>
      </c>
      <c r="R1495" s="88"/>
    </row>
    <row r="1496" spans="1:18" ht="15" customHeight="1">
      <c r="A1496" s="5" t="s">
        <v>5600</v>
      </c>
      <c r="B1496" s="3" t="s">
        <v>5601</v>
      </c>
      <c r="C1496" s="3" t="s">
        <v>5602</v>
      </c>
      <c r="D1496" s="3" t="s">
        <v>5603</v>
      </c>
      <c r="E1496" s="3"/>
      <c r="F1496" s="3" t="s">
        <v>22</v>
      </c>
      <c r="G1496" s="3" t="s">
        <v>97</v>
      </c>
      <c r="H1496" s="3" t="s">
        <v>24</v>
      </c>
      <c r="I1496" s="3" t="s">
        <v>25</v>
      </c>
      <c r="J1496" s="1" t="s">
        <v>37</v>
      </c>
      <c r="K1496" s="7" t="s">
        <v>5393</v>
      </c>
      <c r="L1496" s="3" t="s">
        <v>29</v>
      </c>
      <c r="M1496" s="3" t="s">
        <v>29</v>
      </c>
      <c r="N1496" s="3" t="s">
        <v>243</v>
      </c>
      <c r="O1496" s="88" t="s">
        <v>29</v>
      </c>
      <c r="P1496" s="88" t="s">
        <v>5413</v>
      </c>
      <c r="Q1496" s="88" t="s">
        <v>40</v>
      </c>
      <c r="R1496" s="88"/>
    </row>
    <row r="1497" spans="1:18" ht="15" customHeight="1">
      <c r="A1497" s="5" t="s">
        <v>5604</v>
      </c>
      <c r="B1497" s="3" t="s">
        <v>5604</v>
      </c>
      <c r="C1497" s="3" t="s">
        <v>5605</v>
      </c>
      <c r="D1497" s="3" t="s">
        <v>5606</v>
      </c>
      <c r="E1497" s="3" t="s">
        <v>5607</v>
      </c>
      <c r="F1497" s="3" t="s">
        <v>22</v>
      </c>
      <c r="G1497" s="3" t="s">
        <v>60</v>
      </c>
      <c r="H1497" s="3" t="s">
        <v>24</v>
      </c>
      <c r="I1497" s="3" t="s">
        <v>25</v>
      </c>
      <c r="J1497" s="1" t="s">
        <v>37</v>
      </c>
      <c r="K1497" s="7" t="s">
        <v>5443</v>
      </c>
      <c r="L1497" s="3" t="s">
        <v>28</v>
      </c>
      <c r="M1497" s="3" t="s">
        <v>29</v>
      </c>
      <c r="N1497" s="3" t="s">
        <v>24</v>
      </c>
      <c r="O1497" s="88" t="s">
        <v>28</v>
      </c>
      <c r="P1497" s="88" t="s">
        <v>5444</v>
      </c>
      <c r="Q1497" s="88" t="s">
        <v>32</v>
      </c>
      <c r="R1497" s="88"/>
    </row>
    <row r="1498" spans="1:18" ht="15" customHeight="1">
      <c r="A1498" s="5" t="s">
        <v>5608</v>
      </c>
      <c r="B1498" s="3" t="s">
        <v>5608</v>
      </c>
      <c r="C1498" s="3" t="s">
        <v>5609</v>
      </c>
      <c r="D1498" s="3"/>
      <c r="E1498" s="3"/>
      <c r="F1498" s="3" t="s">
        <v>22</v>
      </c>
      <c r="G1498" s="3" t="s">
        <v>60</v>
      </c>
      <c r="H1498" s="3" t="s">
        <v>24</v>
      </c>
      <c r="I1498" s="3" t="s">
        <v>25</v>
      </c>
      <c r="J1498" s="1" t="s">
        <v>129</v>
      </c>
      <c r="K1498" s="7" t="s">
        <v>5443</v>
      </c>
      <c r="L1498" s="3" t="s">
        <v>384</v>
      </c>
      <c r="M1498" s="3" t="s">
        <v>29</v>
      </c>
      <c r="N1498" s="3" t="s">
        <v>243</v>
      </c>
      <c r="O1498" s="88" t="s">
        <v>28</v>
      </c>
      <c r="P1498" s="88" t="s">
        <v>5444</v>
      </c>
      <c r="Q1498" s="88" t="s">
        <v>32</v>
      </c>
      <c r="R1498" s="88"/>
    </row>
    <row r="1499" spans="1:18" ht="15" customHeight="1">
      <c r="A1499" s="5" t="s">
        <v>5610</v>
      </c>
      <c r="B1499" s="3" t="s">
        <v>5610</v>
      </c>
      <c r="C1499" s="3"/>
      <c r="D1499" s="3" t="s">
        <v>5611</v>
      </c>
      <c r="E1499" s="3" t="s">
        <v>5612</v>
      </c>
      <c r="F1499" s="3" t="s">
        <v>22</v>
      </c>
      <c r="G1499" s="3" t="s">
        <v>23</v>
      </c>
      <c r="H1499" s="3" t="s">
        <v>24</v>
      </c>
      <c r="I1499" s="3" t="s">
        <v>25</v>
      </c>
      <c r="J1499" s="1" t="s">
        <v>37</v>
      </c>
      <c r="K1499" s="7" t="s">
        <v>5393</v>
      </c>
      <c r="L1499" s="3" t="s">
        <v>28</v>
      </c>
      <c r="M1499" s="3" t="s">
        <v>29</v>
      </c>
      <c r="N1499" s="3" t="s">
        <v>30</v>
      </c>
      <c r="O1499" s="88" t="s">
        <v>28</v>
      </c>
      <c r="P1499" s="88" t="s">
        <v>5394</v>
      </c>
      <c r="Q1499" s="88" t="s">
        <v>32</v>
      </c>
      <c r="R1499" s="88"/>
    </row>
    <row r="1500" spans="1:18" ht="15" customHeight="1">
      <c r="A1500" s="5" t="s">
        <v>5613</v>
      </c>
      <c r="B1500" s="3" t="s">
        <v>5614</v>
      </c>
      <c r="C1500" s="3" t="s">
        <v>5615</v>
      </c>
      <c r="D1500" s="3" t="s">
        <v>5616</v>
      </c>
      <c r="E1500" s="3"/>
      <c r="F1500" s="3" t="s">
        <v>22</v>
      </c>
      <c r="G1500" s="3" t="s">
        <v>65</v>
      </c>
      <c r="H1500" s="3" t="s">
        <v>24</v>
      </c>
      <c r="I1500" s="3" t="s">
        <v>25</v>
      </c>
      <c r="J1500" s="1" t="s">
        <v>37</v>
      </c>
      <c r="K1500" s="7" t="s">
        <v>5393</v>
      </c>
      <c r="L1500" s="3" t="s">
        <v>29</v>
      </c>
      <c r="M1500" s="3" t="s">
        <v>29</v>
      </c>
      <c r="N1500" s="3" t="s">
        <v>243</v>
      </c>
      <c r="O1500" s="88" t="s">
        <v>29</v>
      </c>
      <c r="P1500" s="88" t="s">
        <v>5413</v>
      </c>
      <c r="Q1500" s="88" t="s">
        <v>40</v>
      </c>
      <c r="R1500" s="88"/>
    </row>
    <row r="1501" spans="1:18" ht="15" customHeight="1">
      <c r="A1501" s="5" t="s">
        <v>5617</v>
      </c>
      <c r="B1501" s="3" t="s">
        <v>5617</v>
      </c>
      <c r="C1501" s="3" t="s">
        <v>5618</v>
      </c>
      <c r="D1501" s="3" t="s">
        <v>5619</v>
      </c>
      <c r="E1501" s="3"/>
      <c r="F1501" s="3" t="s">
        <v>22</v>
      </c>
      <c r="G1501" s="3" t="s">
        <v>65</v>
      </c>
      <c r="H1501" s="3" t="s">
        <v>24</v>
      </c>
      <c r="I1501" s="3" t="s">
        <v>25</v>
      </c>
      <c r="J1501" s="1" t="s">
        <v>37</v>
      </c>
      <c r="K1501" s="7" t="s">
        <v>5393</v>
      </c>
      <c r="L1501" s="3" t="s">
        <v>384</v>
      </c>
      <c r="M1501" s="3" t="s">
        <v>29</v>
      </c>
      <c r="N1501" s="3" t="s">
        <v>243</v>
      </c>
      <c r="O1501" s="88" t="s">
        <v>28</v>
      </c>
      <c r="P1501" s="88" t="s">
        <v>5394</v>
      </c>
      <c r="Q1501" s="88" t="s">
        <v>32</v>
      </c>
      <c r="R1501" s="88"/>
    </row>
    <row r="1502" spans="1:18" ht="15" customHeight="1">
      <c r="A1502" s="5" t="s">
        <v>5620</v>
      </c>
      <c r="B1502" s="3" t="s">
        <v>5620</v>
      </c>
      <c r="C1502" s="3" t="s">
        <v>5621</v>
      </c>
      <c r="D1502" s="3" t="s">
        <v>5622</v>
      </c>
      <c r="E1502" s="3" t="s">
        <v>5623</v>
      </c>
      <c r="F1502" s="3" t="s">
        <v>22</v>
      </c>
      <c r="G1502" s="3" t="s">
        <v>60</v>
      </c>
      <c r="H1502" s="3" t="s">
        <v>24</v>
      </c>
      <c r="I1502" s="3" t="s">
        <v>25</v>
      </c>
      <c r="J1502" s="1" t="s">
        <v>37</v>
      </c>
      <c r="K1502" s="7" t="s">
        <v>5393</v>
      </c>
      <c r="L1502" s="3" t="s">
        <v>28</v>
      </c>
      <c r="M1502" s="3" t="s">
        <v>29</v>
      </c>
      <c r="N1502" s="3" t="s">
        <v>30</v>
      </c>
      <c r="O1502" s="88" t="s">
        <v>28</v>
      </c>
      <c r="P1502" s="88" t="s">
        <v>5394</v>
      </c>
      <c r="Q1502" s="88" t="s">
        <v>32</v>
      </c>
      <c r="R1502" s="88"/>
    </row>
    <row r="1503" spans="1:18" ht="15" customHeight="1">
      <c r="A1503" s="5" t="s">
        <v>5624</v>
      </c>
      <c r="B1503" s="3" t="s">
        <v>5624</v>
      </c>
      <c r="C1503" s="3" t="s">
        <v>5625</v>
      </c>
      <c r="D1503" s="3" t="s">
        <v>5626</v>
      </c>
      <c r="E1503" s="3"/>
      <c r="F1503" s="3" t="s">
        <v>22</v>
      </c>
      <c r="G1503" s="3" t="s">
        <v>60</v>
      </c>
      <c r="H1503" s="3" t="s">
        <v>24</v>
      </c>
      <c r="I1503" s="3" t="s">
        <v>25</v>
      </c>
      <c r="J1503" s="1" t="s">
        <v>129</v>
      </c>
      <c r="K1503" s="7" t="s">
        <v>5443</v>
      </c>
      <c r="L1503" s="3" t="s">
        <v>384</v>
      </c>
      <c r="M1503" s="3" t="s">
        <v>29</v>
      </c>
      <c r="N1503" s="3" t="s">
        <v>243</v>
      </c>
      <c r="O1503" s="88" t="s">
        <v>28</v>
      </c>
      <c r="P1503" s="88" t="s">
        <v>5444</v>
      </c>
      <c r="Q1503" s="88" t="s">
        <v>32</v>
      </c>
      <c r="R1503" s="88"/>
    </row>
    <row r="1504" spans="1:18" ht="15" customHeight="1">
      <c r="A1504" s="5" t="s">
        <v>5627</v>
      </c>
      <c r="B1504" s="3" t="s">
        <v>5627</v>
      </c>
      <c r="C1504" s="3" t="s">
        <v>5628</v>
      </c>
      <c r="D1504" s="3" t="s">
        <v>5629</v>
      </c>
      <c r="E1504" s="3"/>
      <c r="F1504" s="3" t="s">
        <v>22</v>
      </c>
      <c r="G1504" s="3" t="s">
        <v>60</v>
      </c>
      <c r="H1504" s="3" t="s">
        <v>24</v>
      </c>
      <c r="I1504" s="3" t="s">
        <v>25</v>
      </c>
      <c r="J1504" s="1" t="s">
        <v>129</v>
      </c>
      <c r="K1504" s="7" t="s">
        <v>5443</v>
      </c>
      <c r="L1504" s="3" t="s">
        <v>384</v>
      </c>
      <c r="M1504" s="3" t="s">
        <v>29</v>
      </c>
      <c r="N1504" s="3" t="s">
        <v>243</v>
      </c>
      <c r="O1504" s="88" t="s">
        <v>28</v>
      </c>
      <c r="P1504" s="88" t="s">
        <v>5444</v>
      </c>
      <c r="Q1504" s="88" t="s">
        <v>32</v>
      </c>
      <c r="R1504" s="88"/>
    </row>
    <row r="1505" spans="1:18" ht="15" customHeight="1">
      <c r="A1505" s="5" t="s">
        <v>5630</v>
      </c>
      <c r="B1505" s="3" t="s">
        <v>5630</v>
      </c>
      <c r="C1505" s="3" t="s">
        <v>5631</v>
      </c>
      <c r="D1505" s="3" t="s">
        <v>5632</v>
      </c>
      <c r="E1505" s="3"/>
      <c r="F1505" s="3" t="s">
        <v>22</v>
      </c>
      <c r="G1505" s="3" t="s">
        <v>23</v>
      </c>
      <c r="H1505" s="3" t="s">
        <v>24</v>
      </c>
      <c r="I1505" s="3" t="s">
        <v>25</v>
      </c>
      <c r="J1505" s="1" t="s">
        <v>37</v>
      </c>
      <c r="K1505" s="7" t="s">
        <v>5393</v>
      </c>
      <c r="L1505" s="3" t="s">
        <v>28</v>
      </c>
      <c r="M1505" s="3" t="s">
        <v>29</v>
      </c>
      <c r="N1505" s="3" t="s">
        <v>30</v>
      </c>
      <c r="O1505" s="88" t="s">
        <v>28</v>
      </c>
      <c r="P1505" s="88" t="s">
        <v>5413</v>
      </c>
      <c r="Q1505" s="88" t="s">
        <v>32</v>
      </c>
      <c r="R1505" s="88"/>
    </row>
    <row r="1506" spans="1:18" ht="15" customHeight="1">
      <c r="A1506" s="5" t="s">
        <v>5633</v>
      </c>
      <c r="B1506" s="3" t="s">
        <v>5633</v>
      </c>
      <c r="C1506" s="3" t="s">
        <v>5634</v>
      </c>
      <c r="D1506" s="3" t="s">
        <v>5635</v>
      </c>
      <c r="E1506" s="3" t="s">
        <v>5636</v>
      </c>
      <c r="F1506" s="3" t="s">
        <v>22</v>
      </c>
      <c r="G1506" s="3" t="s">
        <v>97</v>
      </c>
      <c r="H1506" s="3" t="s">
        <v>24</v>
      </c>
      <c r="I1506" s="3" t="s">
        <v>25</v>
      </c>
      <c r="J1506" s="1" t="s">
        <v>129</v>
      </c>
      <c r="K1506" s="7" t="s">
        <v>5443</v>
      </c>
      <c r="L1506" s="3" t="s">
        <v>28</v>
      </c>
      <c r="M1506" s="3" t="s">
        <v>29</v>
      </c>
      <c r="N1506" s="3" t="s">
        <v>130</v>
      </c>
      <c r="O1506" s="88" t="s">
        <v>28</v>
      </c>
      <c r="P1506" s="88" t="s">
        <v>5444</v>
      </c>
      <c r="Q1506" s="88" t="s">
        <v>32</v>
      </c>
      <c r="R1506" s="88"/>
    </row>
    <row r="1507" spans="1:18" ht="15" customHeight="1">
      <c r="A1507" s="5" t="s">
        <v>5637</v>
      </c>
      <c r="B1507" s="3" t="s">
        <v>5637</v>
      </c>
      <c r="C1507" s="3"/>
      <c r="D1507" s="3" t="s">
        <v>5638</v>
      </c>
      <c r="E1507" s="3"/>
      <c r="F1507" s="3" t="s">
        <v>22</v>
      </c>
      <c r="G1507" s="3" t="s">
        <v>53</v>
      </c>
      <c r="H1507" s="3" t="s">
        <v>24</v>
      </c>
      <c r="I1507" s="3" t="s">
        <v>25</v>
      </c>
      <c r="J1507" s="1" t="s">
        <v>129</v>
      </c>
      <c r="K1507" s="7" t="s">
        <v>5393</v>
      </c>
      <c r="L1507" s="3" t="s">
        <v>384</v>
      </c>
      <c r="M1507" s="3" t="s">
        <v>29</v>
      </c>
      <c r="N1507" s="3" t="s">
        <v>243</v>
      </c>
      <c r="O1507" s="88" t="s">
        <v>28</v>
      </c>
      <c r="P1507" s="88" t="s">
        <v>5394</v>
      </c>
      <c r="Q1507" s="88" t="s">
        <v>32</v>
      </c>
      <c r="R1507" s="88" t="s">
        <v>144</v>
      </c>
    </row>
    <row r="1508" spans="1:18" ht="15" customHeight="1">
      <c r="A1508" s="5" t="s">
        <v>5639</v>
      </c>
      <c r="B1508" s="3" t="s">
        <v>5639</v>
      </c>
      <c r="C1508" s="3" t="s">
        <v>5640</v>
      </c>
      <c r="D1508" s="3" t="s">
        <v>5641</v>
      </c>
      <c r="E1508" s="3"/>
      <c r="F1508" s="3" t="s">
        <v>22</v>
      </c>
      <c r="G1508" s="3" t="s">
        <v>60</v>
      </c>
      <c r="H1508" s="3" t="s">
        <v>24</v>
      </c>
      <c r="I1508" s="3" t="s">
        <v>25</v>
      </c>
      <c r="J1508" s="1" t="s">
        <v>129</v>
      </c>
      <c r="K1508" s="7" t="s">
        <v>5443</v>
      </c>
      <c r="L1508" s="3" t="s">
        <v>384</v>
      </c>
      <c r="M1508" s="3" t="s">
        <v>29</v>
      </c>
      <c r="N1508" s="3" t="s">
        <v>243</v>
      </c>
      <c r="O1508" s="88" t="s">
        <v>28</v>
      </c>
      <c r="P1508" s="88" t="s">
        <v>5444</v>
      </c>
      <c r="Q1508" s="88" t="s">
        <v>32</v>
      </c>
      <c r="R1508" s="88"/>
    </row>
    <row r="1509" spans="1:18" ht="15" customHeight="1">
      <c r="A1509" s="5" t="s">
        <v>5642</v>
      </c>
      <c r="B1509" s="3" t="s">
        <v>5642</v>
      </c>
      <c r="C1509" s="3"/>
      <c r="D1509" s="3" t="s">
        <v>5643</v>
      </c>
      <c r="E1509" s="3" t="s">
        <v>5644</v>
      </c>
      <c r="F1509" s="3" t="s">
        <v>22</v>
      </c>
      <c r="G1509" s="3" t="s">
        <v>5645</v>
      </c>
      <c r="H1509" s="3" t="s">
        <v>24</v>
      </c>
      <c r="I1509" s="3" t="s">
        <v>25</v>
      </c>
      <c r="J1509" s="1" t="s">
        <v>37</v>
      </c>
      <c r="K1509" s="7" t="s">
        <v>5443</v>
      </c>
      <c r="L1509" s="3" t="s">
        <v>28</v>
      </c>
      <c r="M1509" s="3" t="s">
        <v>29</v>
      </c>
      <c r="N1509" s="3" t="s">
        <v>24</v>
      </c>
      <c r="O1509" s="88" t="s">
        <v>28</v>
      </c>
      <c r="P1509" s="88" t="s">
        <v>5444</v>
      </c>
      <c r="Q1509" s="88" t="s">
        <v>32</v>
      </c>
      <c r="R1509" s="88"/>
    </row>
    <row r="1510" spans="1:18" ht="15" customHeight="1">
      <c r="A1510" s="5" t="s">
        <v>5646</v>
      </c>
      <c r="B1510" s="3" t="s">
        <v>5646</v>
      </c>
      <c r="C1510" s="3"/>
      <c r="D1510" s="3" t="s">
        <v>5647</v>
      </c>
      <c r="E1510" s="3" t="s">
        <v>5648</v>
      </c>
      <c r="F1510" s="3" t="s">
        <v>22</v>
      </c>
      <c r="G1510" s="3" t="s">
        <v>60</v>
      </c>
      <c r="H1510" s="3" t="s">
        <v>24</v>
      </c>
      <c r="I1510" s="3" t="s">
        <v>25</v>
      </c>
      <c r="J1510" s="1" t="s">
        <v>37</v>
      </c>
      <c r="K1510" s="7" t="s">
        <v>5393</v>
      </c>
      <c r="L1510" s="3" t="s">
        <v>28</v>
      </c>
      <c r="M1510" s="3" t="s">
        <v>29</v>
      </c>
      <c r="N1510" s="3" t="s">
        <v>30</v>
      </c>
      <c r="O1510" s="88" t="s">
        <v>28</v>
      </c>
      <c r="P1510" s="88" t="s">
        <v>5394</v>
      </c>
      <c r="Q1510" s="88" t="s">
        <v>32</v>
      </c>
      <c r="R1510" s="88"/>
    </row>
    <row r="1511" spans="1:18" ht="15" customHeight="1">
      <c r="A1511" s="5" t="s">
        <v>5649</v>
      </c>
      <c r="B1511" s="3" t="s">
        <v>5649</v>
      </c>
      <c r="C1511" s="3" t="s">
        <v>5650</v>
      </c>
      <c r="D1511" s="3" t="s">
        <v>5651</v>
      </c>
      <c r="E1511" s="3" t="s">
        <v>5652</v>
      </c>
      <c r="F1511" s="3" t="s">
        <v>22</v>
      </c>
      <c r="G1511" s="3" t="s">
        <v>383</v>
      </c>
      <c r="H1511" s="3" t="s">
        <v>24</v>
      </c>
      <c r="I1511" s="3" t="s">
        <v>25</v>
      </c>
      <c r="J1511" s="1" t="s">
        <v>129</v>
      </c>
      <c r="K1511" s="7" t="s">
        <v>5443</v>
      </c>
      <c r="L1511" s="3" t="s">
        <v>30</v>
      </c>
      <c r="M1511" s="3" t="s">
        <v>28</v>
      </c>
      <c r="N1511" s="3"/>
      <c r="O1511" s="88" t="s">
        <v>28</v>
      </c>
      <c r="P1511" s="88" t="s">
        <v>5513</v>
      </c>
      <c r="Q1511" s="88" t="s">
        <v>32</v>
      </c>
      <c r="R1511" s="88"/>
    </row>
    <row r="1512" spans="1:18" ht="15" customHeight="1">
      <c r="A1512" s="5" t="s">
        <v>5653</v>
      </c>
      <c r="B1512" s="3" t="s">
        <v>5653</v>
      </c>
      <c r="C1512" s="3" t="s">
        <v>5654</v>
      </c>
      <c r="D1512" s="3" t="s">
        <v>5655</v>
      </c>
      <c r="E1512" s="3" t="s">
        <v>5656</v>
      </c>
      <c r="F1512" s="3" t="s">
        <v>22</v>
      </c>
      <c r="G1512" s="3" t="s">
        <v>60</v>
      </c>
      <c r="H1512" s="3" t="s">
        <v>24</v>
      </c>
      <c r="I1512" s="3" t="s">
        <v>25</v>
      </c>
      <c r="J1512" s="1" t="s">
        <v>37</v>
      </c>
      <c r="K1512" s="7" t="s">
        <v>5393</v>
      </c>
      <c r="L1512" s="3" t="s">
        <v>28</v>
      </c>
      <c r="M1512" s="3" t="s">
        <v>28</v>
      </c>
      <c r="N1512" s="3" t="s">
        <v>130</v>
      </c>
      <c r="O1512" s="88" t="s">
        <v>28</v>
      </c>
      <c r="P1512" s="88" t="s">
        <v>5413</v>
      </c>
      <c r="Q1512" s="88" t="s">
        <v>32</v>
      </c>
      <c r="R1512" s="88"/>
    </row>
    <row r="1513" spans="1:18" ht="15" customHeight="1">
      <c r="A1513" s="5" t="s">
        <v>5657</v>
      </c>
      <c r="B1513" s="3" t="s">
        <v>5657</v>
      </c>
      <c r="C1513" s="3" t="s">
        <v>5658</v>
      </c>
      <c r="D1513" s="3" t="s">
        <v>5659</v>
      </c>
      <c r="E1513" s="3" t="s">
        <v>5660</v>
      </c>
      <c r="F1513" s="3" t="s">
        <v>22</v>
      </c>
      <c r="G1513" s="3" t="s">
        <v>5492</v>
      </c>
      <c r="H1513" s="3" t="s">
        <v>24</v>
      </c>
      <c r="I1513" s="3" t="s">
        <v>25</v>
      </c>
      <c r="J1513" s="1" t="s">
        <v>37</v>
      </c>
      <c r="K1513" s="7" t="s">
        <v>5398</v>
      </c>
      <c r="L1513" s="3" t="s">
        <v>28</v>
      </c>
      <c r="M1513" s="3" t="s">
        <v>29</v>
      </c>
      <c r="N1513" s="3" t="s">
        <v>29</v>
      </c>
      <c r="O1513" s="88" t="s">
        <v>28</v>
      </c>
      <c r="P1513" s="88" t="s">
        <v>5661</v>
      </c>
      <c r="Q1513" s="88" t="s">
        <v>32</v>
      </c>
      <c r="R1513" s="88"/>
    </row>
    <row r="1514" spans="1:18" ht="15" customHeight="1">
      <c r="A1514" s="5" t="s">
        <v>5662</v>
      </c>
      <c r="B1514" s="3" t="s">
        <v>5662</v>
      </c>
      <c r="C1514" s="3" t="s">
        <v>5663</v>
      </c>
      <c r="D1514" s="3" t="s">
        <v>5664</v>
      </c>
      <c r="E1514" s="3" t="s">
        <v>5665</v>
      </c>
      <c r="F1514" s="3" t="s">
        <v>22</v>
      </c>
      <c r="G1514" s="3" t="s">
        <v>60</v>
      </c>
      <c r="H1514" s="3" t="s">
        <v>24</v>
      </c>
      <c r="I1514" s="3" t="s">
        <v>25</v>
      </c>
      <c r="J1514" s="1" t="s">
        <v>37</v>
      </c>
      <c r="K1514" s="7" t="s">
        <v>5398</v>
      </c>
      <c r="L1514" s="3" t="s">
        <v>28</v>
      </c>
      <c r="M1514" s="3" t="s">
        <v>28</v>
      </c>
      <c r="N1514" s="3" t="s">
        <v>29</v>
      </c>
      <c r="O1514" s="88" t="s">
        <v>28</v>
      </c>
      <c r="P1514" s="88" t="s">
        <v>5666</v>
      </c>
      <c r="Q1514" s="88" t="s">
        <v>32</v>
      </c>
      <c r="R1514" s="88"/>
    </row>
    <row r="1515" spans="1:18" ht="15" customHeight="1">
      <c r="A1515" s="5" t="s">
        <v>5667</v>
      </c>
      <c r="B1515" s="3" t="s">
        <v>5667</v>
      </c>
      <c r="C1515" s="3" t="s">
        <v>5668</v>
      </c>
      <c r="D1515" s="3"/>
      <c r="E1515" s="3"/>
      <c r="F1515" s="3" t="s">
        <v>22</v>
      </c>
      <c r="G1515" s="3" t="s">
        <v>65</v>
      </c>
      <c r="H1515" s="3" t="s">
        <v>24</v>
      </c>
      <c r="I1515" s="3" t="s">
        <v>25</v>
      </c>
      <c r="J1515" s="1" t="s">
        <v>37</v>
      </c>
      <c r="K1515" s="7" t="s">
        <v>5398</v>
      </c>
      <c r="L1515" s="3" t="s">
        <v>29</v>
      </c>
      <c r="M1515" s="3" t="s">
        <v>29</v>
      </c>
      <c r="N1515" s="3" t="s">
        <v>130</v>
      </c>
      <c r="O1515" s="88" t="s">
        <v>29</v>
      </c>
      <c r="P1515" s="88" t="s">
        <v>5669</v>
      </c>
      <c r="Q1515" s="88" t="s">
        <v>40</v>
      </c>
      <c r="R1515" s="88"/>
    </row>
    <row r="1516" spans="1:18" ht="15" customHeight="1">
      <c r="A1516" s="5" t="s">
        <v>5670</v>
      </c>
      <c r="B1516" s="3" t="s">
        <v>5670</v>
      </c>
      <c r="C1516" s="3"/>
      <c r="D1516" s="3" t="s">
        <v>5671</v>
      </c>
      <c r="E1516" s="3"/>
      <c r="F1516" s="3" t="s">
        <v>22</v>
      </c>
      <c r="G1516" s="3" t="s">
        <v>65</v>
      </c>
      <c r="H1516" s="3" t="s">
        <v>24</v>
      </c>
      <c r="I1516" s="3" t="s">
        <v>25</v>
      </c>
      <c r="J1516" s="1" t="s">
        <v>37</v>
      </c>
      <c r="K1516" s="7" t="s">
        <v>5393</v>
      </c>
      <c r="L1516" s="3" t="s">
        <v>384</v>
      </c>
      <c r="M1516" s="3" t="s">
        <v>29</v>
      </c>
      <c r="N1516" s="3" t="s">
        <v>243</v>
      </c>
      <c r="O1516" s="88" t="s">
        <v>28</v>
      </c>
      <c r="P1516" s="88" t="s">
        <v>5394</v>
      </c>
      <c r="Q1516" s="88" t="s">
        <v>32</v>
      </c>
      <c r="R1516" s="88"/>
    </row>
    <row r="1517" spans="1:18" ht="15" customHeight="1">
      <c r="A1517" s="5" t="s">
        <v>5672</v>
      </c>
      <c r="B1517" s="3" t="s">
        <v>5672</v>
      </c>
      <c r="C1517" s="3"/>
      <c r="D1517" s="3" t="s">
        <v>5673</v>
      </c>
      <c r="E1517" s="3"/>
      <c r="F1517" s="3" t="s">
        <v>22</v>
      </c>
      <c r="G1517" s="3" t="s">
        <v>65</v>
      </c>
      <c r="H1517" s="3" t="s">
        <v>24</v>
      </c>
      <c r="I1517" s="3" t="s">
        <v>25</v>
      </c>
      <c r="J1517" s="1" t="s">
        <v>37</v>
      </c>
      <c r="K1517" s="7" t="s">
        <v>5393</v>
      </c>
      <c r="L1517" s="3" t="s">
        <v>384</v>
      </c>
      <c r="M1517" s="3" t="s">
        <v>29</v>
      </c>
      <c r="N1517" s="3" t="s">
        <v>243</v>
      </c>
      <c r="O1517" s="88" t="s">
        <v>28</v>
      </c>
      <c r="P1517" s="88" t="s">
        <v>5394</v>
      </c>
      <c r="Q1517" s="88" t="s">
        <v>32</v>
      </c>
      <c r="R1517" s="88"/>
    </row>
    <row r="1518" spans="1:18" ht="15" customHeight="1">
      <c r="A1518" s="5" t="s">
        <v>5674</v>
      </c>
      <c r="B1518" s="3" t="s">
        <v>5674</v>
      </c>
      <c r="C1518" s="3" t="s">
        <v>5675</v>
      </c>
      <c r="D1518" s="3" t="s">
        <v>5676</v>
      </c>
      <c r="E1518" s="3"/>
      <c r="F1518" s="3" t="s">
        <v>83</v>
      </c>
      <c r="G1518" s="3" t="s">
        <v>23</v>
      </c>
      <c r="H1518" s="3" t="s">
        <v>28</v>
      </c>
      <c r="I1518" s="3" t="s">
        <v>25</v>
      </c>
      <c r="J1518" s="1" t="s">
        <v>230</v>
      </c>
      <c r="K1518" s="7" t="s">
        <v>5393</v>
      </c>
      <c r="L1518" s="3" t="s">
        <v>28</v>
      </c>
      <c r="M1518" s="3" t="s">
        <v>29</v>
      </c>
      <c r="N1518" s="3" t="s">
        <v>29</v>
      </c>
      <c r="O1518" s="88" t="s">
        <v>28</v>
      </c>
      <c r="P1518" s="88" t="s">
        <v>5413</v>
      </c>
      <c r="Q1518" s="88" t="s">
        <v>32</v>
      </c>
      <c r="R1518" s="88"/>
    </row>
    <row r="1519" spans="1:18" ht="15" customHeight="1">
      <c r="A1519" s="5" t="s">
        <v>5677</v>
      </c>
      <c r="B1519" s="3" t="s">
        <v>5677</v>
      </c>
      <c r="C1519" s="3"/>
      <c r="D1519" s="3" t="s">
        <v>5678</v>
      </c>
      <c r="E1519" s="3" t="s">
        <v>5679</v>
      </c>
      <c r="F1519" s="3" t="s">
        <v>22</v>
      </c>
      <c r="G1519" s="3" t="s">
        <v>60</v>
      </c>
      <c r="H1519" s="3" t="s">
        <v>24</v>
      </c>
      <c r="I1519" s="3" t="s">
        <v>25</v>
      </c>
      <c r="J1519" s="1" t="s">
        <v>37</v>
      </c>
      <c r="K1519" s="7" t="s">
        <v>5393</v>
      </c>
      <c r="L1519" s="3" t="s">
        <v>28</v>
      </c>
      <c r="M1519" s="3" t="s">
        <v>28</v>
      </c>
      <c r="N1519" s="3" t="s">
        <v>130</v>
      </c>
      <c r="O1519" s="88" t="s">
        <v>28</v>
      </c>
      <c r="P1519" s="88" t="s">
        <v>5394</v>
      </c>
      <c r="Q1519" s="88" t="s">
        <v>32</v>
      </c>
      <c r="R1519" s="88"/>
    </row>
    <row r="1520" spans="1:18" ht="15" customHeight="1">
      <c r="A1520" s="5" t="s">
        <v>5680</v>
      </c>
      <c r="B1520" s="3" t="s">
        <v>5680</v>
      </c>
      <c r="C1520" s="3" t="s">
        <v>5681</v>
      </c>
      <c r="D1520" s="3" t="s">
        <v>5682</v>
      </c>
      <c r="E1520" s="3"/>
      <c r="F1520" s="3" t="s">
        <v>22</v>
      </c>
      <c r="G1520" s="3" t="s">
        <v>60</v>
      </c>
      <c r="H1520" s="3" t="s">
        <v>24</v>
      </c>
      <c r="I1520" s="3" t="s">
        <v>25</v>
      </c>
      <c r="J1520" s="1" t="s">
        <v>37</v>
      </c>
      <c r="K1520" s="7" t="s">
        <v>5393</v>
      </c>
      <c r="L1520" s="3" t="s">
        <v>28</v>
      </c>
      <c r="M1520" s="3" t="s">
        <v>29</v>
      </c>
      <c r="N1520" s="3" t="s">
        <v>29</v>
      </c>
      <c r="O1520" s="88" t="s">
        <v>28</v>
      </c>
      <c r="P1520" s="88" t="s">
        <v>5413</v>
      </c>
      <c r="Q1520" s="88" t="s">
        <v>32</v>
      </c>
      <c r="R1520" s="88" t="s">
        <v>144</v>
      </c>
    </row>
    <row r="1521" spans="1:18" ht="15" customHeight="1">
      <c r="A1521" s="5" t="s">
        <v>5683</v>
      </c>
      <c r="B1521" s="3" t="s">
        <v>5683</v>
      </c>
      <c r="C1521" s="3" t="s">
        <v>5684</v>
      </c>
      <c r="D1521" s="3" t="s">
        <v>5685</v>
      </c>
      <c r="E1521" s="3"/>
      <c r="F1521" s="3" t="s">
        <v>22</v>
      </c>
      <c r="G1521" s="3" t="s">
        <v>23</v>
      </c>
      <c r="H1521" s="3" t="s">
        <v>24</v>
      </c>
      <c r="I1521" s="3" t="s">
        <v>25</v>
      </c>
      <c r="J1521" s="1" t="s">
        <v>37</v>
      </c>
      <c r="K1521" s="7" t="s">
        <v>5398</v>
      </c>
      <c r="L1521" s="3" t="s">
        <v>29</v>
      </c>
      <c r="M1521" s="3" t="s">
        <v>29</v>
      </c>
      <c r="N1521" s="3" t="s">
        <v>130</v>
      </c>
      <c r="O1521" s="88" t="s">
        <v>28</v>
      </c>
      <c r="P1521" s="88" t="s">
        <v>5669</v>
      </c>
      <c r="Q1521" s="88" t="s">
        <v>32</v>
      </c>
      <c r="R1521" s="88"/>
    </row>
    <row r="1522" spans="1:18" ht="15" customHeight="1">
      <c r="A1522" s="5" t="s">
        <v>5686</v>
      </c>
      <c r="B1522" s="3" t="s">
        <v>5686</v>
      </c>
      <c r="C1522" s="3" t="s">
        <v>5687</v>
      </c>
      <c r="D1522" s="3" t="s">
        <v>5688</v>
      </c>
      <c r="E1522" s="3"/>
      <c r="F1522" s="3" t="s">
        <v>212</v>
      </c>
      <c r="G1522" s="3" t="s">
        <v>60</v>
      </c>
      <c r="H1522" s="3" t="s">
        <v>29</v>
      </c>
      <c r="I1522" s="3" t="s">
        <v>25</v>
      </c>
      <c r="J1522" s="1" t="s">
        <v>26</v>
      </c>
      <c r="K1522" s="7" t="s">
        <v>5393</v>
      </c>
      <c r="L1522" s="3" t="s">
        <v>28</v>
      </c>
      <c r="M1522" s="3" t="s">
        <v>29</v>
      </c>
      <c r="N1522" s="3" t="s">
        <v>29</v>
      </c>
      <c r="O1522" s="88" t="s">
        <v>28</v>
      </c>
      <c r="P1522" s="88" t="s">
        <v>5413</v>
      </c>
      <c r="Q1522" s="88" t="s">
        <v>32</v>
      </c>
      <c r="R1522" s="88" t="s">
        <v>144</v>
      </c>
    </row>
    <row r="1523" spans="1:18" ht="15" customHeight="1">
      <c r="A1523" s="5" t="s">
        <v>5689</v>
      </c>
      <c r="B1523" s="3" t="s">
        <v>5689</v>
      </c>
      <c r="C1523" s="3" t="s">
        <v>5690</v>
      </c>
      <c r="D1523" s="3" t="s">
        <v>5691</v>
      </c>
      <c r="E1523" s="3"/>
      <c r="F1523" s="3" t="s">
        <v>359</v>
      </c>
      <c r="G1523" s="3" t="s">
        <v>60</v>
      </c>
      <c r="H1523" s="3" t="s">
        <v>29</v>
      </c>
      <c r="I1523" s="3" t="s">
        <v>25</v>
      </c>
      <c r="J1523" s="1" t="s">
        <v>213</v>
      </c>
      <c r="K1523" s="7" t="s">
        <v>5393</v>
      </c>
      <c r="L1523" s="3" t="s">
        <v>28</v>
      </c>
      <c r="M1523" s="3" t="s">
        <v>28</v>
      </c>
      <c r="N1523" s="3" t="s">
        <v>29</v>
      </c>
      <c r="O1523" s="88" t="s">
        <v>28</v>
      </c>
      <c r="P1523" s="88" t="s">
        <v>5413</v>
      </c>
      <c r="Q1523" s="88" t="s">
        <v>32</v>
      </c>
      <c r="R1523" s="88" t="s">
        <v>144</v>
      </c>
    </row>
    <row r="1524" spans="1:18" ht="15" customHeight="1">
      <c r="A1524" s="5" t="s">
        <v>5692</v>
      </c>
      <c r="B1524" s="3" t="s">
        <v>5692</v>
      </c>
      <c r="C1524" s="3" t="s">
        <v>5693</v>
      </c>
      <c r="D1524" s="3" t="s">
        <v>5694</v>
      </c>
      <c r="E1524" s="3"/>
      <c r="F1524" s="3" t="s">
        <v>359</v>
      </c>
      <c r="G1524" s="3" t="s">
        <v>97</v>
      </c>
      <c r="H1524" s="3" t="s">
        <v>29</v>
      </c>
      <c r="I1524" s="3" t="s">
        <v>25</v>
      </c>
      <c r="J1524" s="1" t="s">
        <v>37</v>
      </c>
      <c r="K1524" s="7" t="s">
        <v>5393</v>
      </c>
      <c r="L1524" s="3" t="s">
        <v>28</v>
      </c>
      <c r="M1524" s="3" t="s">
        <v>29</v>
      </c>
      <c r="N1524" s="3" t="s">
        <v>29</v>
      </c>
      <c r="O1524" s="88" t="s">
        <v>28</v>
      </c>
      <c r="P1524" s="88" t="s">
        <v>5413</v>
      </c>
      <c r="Q1524" s="88" t="s">
        <v>32</v>
      </c>
      <c r="R1524" s="88" t="s">
        <v>144</v>
      </c>
    </row>
    <row r="1525" spans="1:18" ht="15" customHeight="1">
      <c r="A1525" s="5" t="s">
        <v>5695</v>
      </c>
      <c r="B1525" s="3" t="s">
        <v>5695</v>
      </c>
      <c r="C1525" s="3" t="s">
        <v>5696</v>
      </c>
      <c r="D1525" s="3" t="s">
        <v>5697</v>
      </c>
      <c r="E1525" s="3" t="s">
        <v>5698</v>
      </c>
      <c r="F1525" s="3" t="s">
        <v>22</v>
      </c>
      <c r="G1525" s="3" t="s">
        <v>23</v>
      </c>
      <c r="H1525" s="3" t="s">
        <v>24</v>
      </c>
      <c r="I1525" s="3" t="s">
        <v>25</v>
      </c>
      <c r="J1525" s="1" t="s">
        <v>37</v>
      </c>
      <c r="K1525" s="7" t="s">
        <v>5398</v>
      </c>
      <c r="L1525" s="3" t="s">
        <v>28</v>
      </c>
      <c r="M1525" s="3" t="s">
        <v>29</v>
      </c>
      <c r="N1525" s="3" t="s">
        <v>29</v>
      </c>
      <c r="O1525" s="88" t="s">
        <v>28</v>
      </c>
      <c r="P1525" s="88" t="s">
        <v>5669</v>
      </c>
      <c r="Q1525" s="88" t="s">
        <v>32</v>
      </c>
      <c r="R1525" s="88"/>
    </row>
    <row r="1526" spans="1:18" ht="15" customHeight="1">
      <c r="A1526" s="5" t="s">
        <v>5699</v>
      </c>
      <c r="B1526" s="3" t="s">
        <v>5699</v>
      </c>
      <c r="C1526" s="3" t="s">
        <v>5700</v>
      </c>
      <c r="D1526" s="3" t="s">
        <v>5701</v>
      </c>
      <c r="E1526" s="3"/>
      <c r="F1526" s="3" t="s">
        <v>359</v>
      </c>
      <c r="G1526" s="3" t="s">
        <v>53</v>
      </c>
      <c r="H1526" s="3" t="s">
        <v>29</v>
      </c>
      <c r="I1526" s="3" t="s">
        <v>25</v>
      </c>
      <c r="J1526" s="1" t="s">
        <v>37</v>
      </c>
      <c r="K1526" s="7" t="s">
        <v>5393</v>
      </c>
      <c r="L1526" s="3" t="s">
        <v>28</v>
      </c>
      <c r="M1526" s="3" t="s">
        <v>28</v>
      </c>
      <c r="N1526" s="3" t="s">
        <v>29</v>
      </c>
      <c r="O1526" s="88" t="s">
        <v>28</v>
      </c>
      <c r="P1526" s="88" t="s">
        <v>5413</v>
      </c>
      <c r="Q1526" s="88" t="s">
        <v>32</v>
      </c>
      <c r="R1526" s="88" t="s">
        <v>144</v>
      </c>
    </row>
    <row r="1527" spans="1:18" ht="15" customHeight="1">
      <c r="A1527" s="5" t="s">
        <v>5702</v>
      </c>
      <c r="B1527" s="3" t="s">
        <v>5702</v>
      </c>
      <c r="C1527" s="3" t="s">
        <v>5703</v>
      </c>
      <c r="D1527" s="3" t="s">
        <v>5704</v>
      </c>
      <c r="E1527" s="3"/>
      <c r="F1527" s="3" t="s">
        <v>359</v>
      </c>
      <c r="G1527" s="3" t="s">
        <v>60</v>
      </c>
      <c r="H1527" s="3" t="s">
        <v>29</v>
      </c>
      <c r="I1527" s="3" t="s">
        <v>25</v>
      </c>
      <c r="J1527" s="1" t="s">
        <v>37</v>
      </c>
      <c r="K1527" s="7" t="s">
        <v>5393</v>
      </c>
      <c r="L1527" s="3" t="s">
        <v>28</v>
      </c>
      <c r="M1527" s="3" t="s">
        <v>28</v>
      </c>
      <c r="N1527" s="3" t="s">
        <v>30</v>
      </c>
      <c r="O1527" s="88" t="s">
        <v>28</v>
      </c>
      <c r="P1527" s="88" t="s">
        <v>5413</v>
      </c>
      <c r="Q1527" s="88" t="s">
        <v>32</v>
      </c>
      <c r="R1527" s="88" t="s">
        <v>144</v>
      </c>
    </row>
    <row r="1528" spans="1:18" ht="15" customHeight="1">
      <c r="A1528" s="5" t="s">
        <v>5705</v>
      </c>
      <c r="B1528" s="3" t="s">
        <v>5705</v>
      </c>
      <c r="C1528" s="3" t="s">
        <v>5706</v>
      </c>
      <c r="D1528" s="3" t="s">
        <v>5707</v>
      </c>
      <c r="E1528" s="3"/>
      <c r="F1528" s="3" t="s">
        <v>212</v>
      </c>
      <c r="G1528" s="3" t="s">
        <v>53</v>
      </c>
      <c r="H1528" s="3" t="s">
        <v>28</v>
      </c>
      <c r="I1528" s="3" t="s">
        <v>25</v>
      </c>
      <c r="J1528" s="1" t="s">
        <v>37</v>
      </c>
      <c r="K1528" s="7" t="s">
        <v>5393</v>
      </c>
      <c r="L1528" s="3" t="s">
        <v>28</v>
      </c>
      <c r="M1528" s="3" t="s">
        <v>28</v>
      </c>
      <c r="N1528" s="3" t="s">
        <v>30</v>
      </c>
      <c r="O1528" s="88" t="s">
        <v>28</v>
      </c>
      <c r="P1528" s="88" t="s">
        <v>5413</v>
      </c>
      <c r="Q1528" s="88" t="s">
        <v>32</v>
      </c>
      <c r="R1528" s="88" t="s">
        <v>144</v>
      </c>
    </row>
    <row r="1529" spans="1:18" ht="15" customHeight="1">
      <c r="A1529" s="5" t="s">
        <v>5708</v>
      </c>
      <c r="B1529" s="3" t="s">
        <v>5708</v>
      </c>
      <c r="C1529" s="3" t="s">
        <v>5709</v>
      </c>
      <c r="D1529" s="3" t="s">
        <v>5710</v>
      </c>
      <c r="E1529" s="3"/>
      <c r="F1529" s="3" t="s">
        <v>22</v>
      </c>
      <c r="G1529" s="3" t="s">
        <v>97</v>
      </c>
      <c r="H1529" s="3" t="s">
        <v>24</v>
      </c>
      <c r="I1529" s="3" t="s">
        <v>25</v>
      </c>
      <c r="J1529" s="1" t="s">
        <v>37</v>
      </c>
      <c r="K1529" s="7" t="s">
        <v>5398</v>
      </c>
      <c r="L1529" s="3" t="s">
        <v>28</v>
      </c>
      <c r="M1529" s="3" t="s">
        <v>28</v>
      </c>
      <c r="N1529" s="3" t="s">
        <v>130</v>
      </c>
      <c r="O1529" s="88" t="s">
        <v>28</v>
      </c>
      <c r="P1529" s="88" t="s">
        <v>5669</v>
      </c>
      <c r="Q1529" s="88" t="s">
        <v>32</v>
      </c>
      <c r="R1529" s="88"/>
    </row>
    <row r="1530" spans="1:18" ht="15" customHeight="1">
      <c r="A1530" s="5" t="s">
        <v>5711</v>
      </c>
      <c r="B1530" s="3" t="s">
        <v>5711</v>
      </c>
      <c r="C1530" s="3" t="s">
        <v>5712</v>
      </c>
      <c r="D1530" s="3" t="s">
        <v>5713</v>
      </c>
      <c r="E1530" s="3"/>
      <c r="F1530" s="3" t="s">
        <v>22</v>
      </c>
      <c r="G1530" s="3" t="s">
        <v>60</v>
      </c>
      <c r="H1530" s="3" t="s">
        <v>24</v>
      </c>
      <c r="I1530" s="3" t="s">
        <v>25</v>
      </c>
      <c r="J1530" s="1" t="s">
        <v>37</v>
      </c>
      <c r="K1530" s="7" t="s">
        <v>5393</v>
      </c>
      <c r="L1530" s="3" t="s">
        <v>28</v>
      </c>
      <c r="M1530" s="3" t="s">
        <v>28</v>
      </c>
      <c r="N1530" s="3" t="s">
        <v>30</v>
      </c>
      <c r="O1530" s="88" t="s">
        <v>28</v>
      </c>
      <c r="P1530" s="88" t="s">
        <v>5413</v>
      </c>
      <c r="Q1530" s="88" t="s">
        <v>32</v>
      </c>
      <c r="R1530" s="88"/>
    </row>
    <row r="1531" spans="1:18" ht="15" customHeight="1">
      <c r="A1531" s="5" t="s">
        <v>5714</v>
      </c>
      <c r="B1531" s="3" t="s">
        <v>5714</v>
      </c>
      <c r="C1531" s="3" t="s">
        <v>5715</v>
      </c>
      <c r="D1531" s="3" t="s">
        <v>5716</v>
      </c>
      <c r="E1531" s="3"/>
      <c r="F1531" s="3" t="s">
        <v>359</v>
      </c>
      <c r="G1531" s="3" t="s">
        <v>97</v>
      </c>
      <c r="H1531" s="3" t="s">
        <v>29</v>
      </c>
      <c r="I1531" s="3" t="s">
        <v>25</v>
      </c>
      <c r="J1531" s="1" t="s">
        <v>37</v>
      </c>
      <c r="K1531" s="7" t="s">
        <v>5393</v>
      </c>
      <c r="L1531" s="3" t="s">
        <v>28</v>
      </c>
      <c r="M1531" s="3" t="s">
        <v>28</v>
      </c>
      <c r="N1531" s="3" t="s">
        <v>30</v>
      </c>
      <c r="O1531" s="88" t="s">
        <v>28</v>
      </c>
      <c r="P1531" s="88" t="s">
        <v>5413</v>
      </c>
      <c r="Q1531" s="88" t="s">
        <v>32</v>
      </c>
      <c r="R1531" s="88" t="s">
        <v>144</v>
      </c>
    </row>
    <row r="1532" spans="1:18" ht="15" customHeight="1">
      <c r="A1532" s="5" t="s">
        <v>5717</v>
      </c>
      <c r="B1532" s="3" t="s">
        <v>5717</v>
      </c>
      <c r="C1532" s="3" t="s">
        <v>5718</v>
      </c>
      <c r="D1532" s="3" t="s">
        <v>5719</v>
      </c>
      <c r="E1532" s="3"/>
      <c r="F1532" s="3" t="s">
        <v>359</v>
      </c>
      <c r="G1532" s="3" t="s">
        <v>60</v>
      </c>
      <c r="H1532" s="3" t="s">
        <v>29</v>
      </c>
      <c r="I1532" s="3" t="s">
        <v>25</v>
      </c>
      <c r="J1532" s="1" t="s">
        <v>213</v>
      </c>
      <c r="K1532" s="7" t="s">
        <v>5393</v>
      </c>
      <c r="L1532" s="3" t="s">
        <v>28</v>
      </c>
      <c r="M1532" s="3" t="s">
        <v>29</v>
      </c>
      <c r="N1532" s="3" t="s">
        <v>29</v>
      </c>
      <c r="O1532" s="88" t="s">
        <v>28</v>
      </c>
      <c r="P1532" s="88" t="s">
        <v>5413</v>
      </c>
      <c r="Q1532" s="88" t="s">
        <v>32</v>
      </c>
      <c r="R1532" s="88"/>
    </row>
    <row r="1533" spans="1:18" ht="15" customHeight="1">
      <c r="A1533" s="5" t="s">
        <v>5720</v>
      </c>
      <c r="B1533" s="3" t="s">
        <v>5720</v>
      </c>
      <c r="C1533" s="3" t="s">
        <v>5721</v>
      </c>
      <c r="D1533" s="3" t="s">
        <v>5722</v>
      </c>
      <c r="E1533" s="3"/>
      <c r="F1533" s="3" t="s">
        <v>22</v>
      </c>
      <c r="G1533" s="3" t="s">
        <v>65</v>
      </c>
      <c r="H1533" s="3" t="s">
        <v>24</v>
      </c>
      <c r="I1533" s="3" t="s">
        <v>25</v>
      </c>
      <c r="J1533" s="1" t="s">
        <v>37</v>
      </c>
      <c r="K1533" s="7" t="s">
        <v>5398</v>
      </c>
      <c r="L1533" s="3" t="s">
        <v>29</v>
      </c>
      <c r="M1533" s="3" t="s">
        <v>29</v>
      </c>
      <c r="N1533" s="3" t="s">
        <v>130</v>
      </c>
      <c r="O1533" s="88" t="s">
        <v>29</v>
      </c>
      <c r="P1533" s="88" t="s">
        <v>5448</v>
      </c>
      <c r="Q1533" s="88" t="s">
        <v>40</v>
      </c>
      <c r="R1533" s="88"/>
    </row>
    <row r="1534" spans="1:18" ht="15" customHeight="1">
      <c r="A1534" s="5" t="s">
        <v>5723</v>
      </c>
      <c r="B1534" s="3" t="s">
        <v>5723</v>
      </c>
      <c r="C1534" s="3" t="s">
        <v>5724</v>
      </c>
      <c r="D1534" s="3" t="s">
        <v>5725</v>
      </c>
      <c r="E1534" s="3"/>
      <c r="F1534" s="3" t="s">
        <v>22</v>
      </c>
      <c r="G1534" s="3" t="s">
        <v>23</v>
      </c>
      <c r="H1534" s="3" t="s">
        <v>24</v>
      </c>
      <c r="I1534" s="3" t="s">
        <v>25</v>
      </c>
      <c r="J1534" s="1" t="s">
        <v>37</v>
      </c>
      <c r="K1534" s="7" t="s">
        <v>5398</v>
      </c>
      <c r="L1534" s="3" t="s">
        <v>29</v>
      </c>
      <c r="M1534" s="3" t="s">
        <v>29</v>
      </c>
      <c r="N1534" s="3" t="s">
        <v>130</v>
      </c>
      <c r="O1534" s="88" t="s">
        <v>29</v>
      </c>
      <c r="P1534" s="88" t="s">
        <v>5726</v>
      </c>
      <c r="Q1534" s="88" t="s">
        <v>40</v>
      </c>
      <c r="R1534" s="88"/>
    </row>
    <row r="1535" spans="1:18" ht="15" customHeight="1">
      <c r="A1535" s="5" t="s">
        <v>5727</v>
      </c>
      <c r="B1535" s="3" t="s">
        <v>5727</v>
      </c>
      <c r="C1535" s="3" t="s">
        <v>5728</v>
      </c>
      <c r="D1535" s="3" t="s">
        <v>5729</v>
      </c>
      <c r="E1535" s="3"/>
      <c r="F1535" s="3" t="s">
        <v>22</v>
      </c>
      <c r="G1535" s="3" t="s">
        <v>2772</v>
      </c>
      <c r="H1535" s="3" t="s">
        <v>24</v>
      </c>
      <c r="I1535" s="3" t="s">
        <v>25</v>
      </c>
      <c r="J1535" s="1" t="s">
        <v>213</v>
      </c>
      <c r="K1535" s="7" t="s">
        <v>5398</v>
      </c>
      <c r="L1535" s="3" t="s">
        <v>28</v>
      </c>
      <c r="M1535" s="3" t="s">
        <v>29</v>
      </c>
      <c r="N1535" s="3" t="s">
        <v>130</v>
      </c>
      <c r="O1535" s="88" t="s">
        <v>28</v>
      </c>
      <c r="P1535" s="88" t="s">
        <v>5726</v>
      </c>
      <c r="Q1535" s="88" t="s">
        <v>32</v>
      </c>
      <c r="R1535" s="88" t="s">
        <v>144</v>
      </c>
    </row>
    <row r="1536" spans="1:18" ht="15" customHeight="1">
      <c r="A1536" s="5" t="s">
        <v>5730</v>
      </c>
      <c r="B1536" s="3" t="s">
        <v>5730</v>
      </c>
      <c r="C1536" s="3" t="s">
        <v>5731</v>
      </c>
      <c r="D1536" s="3" t="s">
        <v>5732</v>
      </c>
      <c r="E1536" s="3" t="s">
        <v>5733</v>
      </c>
      <c r="F1536" s="3" t="s">
        <v>22</v>
      </c>
      <c r="G1536" s="3" t="s">
        <v>60</v>
      </c>
      <c r="H1536" s="3" t="s">
        <v>24</v>
      </c>
      <c r="I1536" s="3" t="s">
        <v>25</v>
      </c>
      <c r="J1536" s="1" t="s">
        <v>37</v>
      </c>
      <c r="K1536" s="7" t="s">
        <v>5443</v>
      </c>
      <c r="L1536" s="3" t="s">
        <v>28</v>
      </c>
      <c r="M1536" s="3" t="s">
        <v>29</v>
      </c>
      <c r="N1536" s="3" t="s">
        <v>130</v>
      </c>
      <c r="O1536" s="88" t="s">
        <v>28</v>
      </c>
      <c r="P1536" s="88" t="s">
        <v>5444</v>
      </c>
      <c r="Q1536" s="88" t="s">
        <v>32</v>
      </c>
      <c r="R1536" s="88"/>
    </row>
    <row r="1537" spans="1:18" ht="15" customHeight="1">
      <c r="A1537" s="5" t="s">
        <v>5734</v>
      </c>
      <c r="B1537" s="3" t="s">
        <v>5734</v>
      </c>
      <c r="C1537" s="3" t="s">
        <v>5735</v>
      </c>
      <c r="D1537" s="3"/>
      <c r="E1537" s="3"/>
      <c r="F1537" s="3" t="s">
        <v>22</v>
      </c>
      <c r="G1537" s="3" t="s">
        <v>97</v>
      </c>
      <c r="H1537" s="3" t="s">
        <v>24</v>
      </c>
      <c r="I1537" s="3" t="s">
        <v>25</v>
      </c>
      <c r="J1537" s="1" t="s">
        <v>37</v>
      </c>
      <c r="K1537" s="7" t="s">
        <v>5398</v>
      </c>
      <c r="L1537" s="3" t="s">
        <v>28</v>
      </c>
      <c r="M1537" s="3" t="s">
        <v>28</v>
      </c>
      <c r="N1537" s="3" t="s">
        <v>130</v>
      </c>
      <c r="O1537" s="88" t="s">
        <v>28</v>
      </c>
      <c r="P1537" s="88" t="s">
        <v>5448</v>
      </c>
      <c r="Q1537" s="88" t="s">
        <v>32</v>
      </c>
      <c r="R1537" s="88"/>
    </row>
    <row r="1538" spans="1:18" ht="15" customHeight="1">
      <c r="A1538" s="5" t="s">
        <v>5736</v>
      </c>
      <c r="B1538" s="3" t="s">
        <v>5736</v>
      </c>
      <c r="C1538" s="3" t="s">
        <v>5737</v>
      </c>
      <c r="D1538" s="3" t="s">
        <v>5738</v>
      </c>
      <c r="E1538" s="3" t="s">
        <v>5739</v>
      </c>
      <c r="F1538" s="3" t="s">
        <v>22</v>
      </c>
      <c r="G1538" s="3" t="s">
        <v>97</v>
      </c>
      <c r="H1538" s="3" t="s">
        <v>24</v>
      </c>
      <c r="I1538" s="3" t="s">
        <v>25</v>
      </c>
      <c r="J1538" s="1" t="s">
        <v>37</v>
      </c>
      <c r="K1538" s="7" t="s">
        <v>5443</v>
      </c>
      <c r="L1538" s="3" t="s">
        <v>28</v>
      </c>
      <c r="M1538" s="3" t="s">
        <v>29</v>
      </c>
      <c r="N1538" s="3" t="s">
        <v>130</v>
      </c>
      <c r="O1538" s="88" t="s">
        <v>28</v>
      </c>
      <c r="P1538" s="88" t="s">
        <v>5444</v>
      </c>
      <c r="Q1538" s="88" t="s">
        <v>32</v>
      </c>
      <c r="R1538" s="88"/>
    </row>
    <row r="1539" spans="1:18" ht="15" customHeight="1">
      <c r="A1539" s="5" t="s">
        <v>5740</v>
      </c>
      <c r="B1539" s="3" t="s">
        <v>5740</v>
      </c>
      <c r="C1539" s="3" t="s">
        <v>5741</v>
      </c>
      <c r="D1539" s="3" t="s">
        <v>5742</v>
      </c>
      <c r="E1539" s="3"/>
      <c r="F1539" s="3" t="s">
        <v>22</v>
      </c>
      <c r="G1539" s="3" t="s">
        <v>53</v>
      </c>
      <c r="H1539" s="3" t="s">
        <v>24</v>
      </c>
      <c r="I1539" s="3" t="s">
        <v>25</v>
      </c>
      <c r="J1539" s="1" t="s">
        <v>129</v>
      </c>
      <c r="K1539" s="7" t="s">
        <v>5443</v>
      </c>
      <c r="L1539" s="3" t="s">
        <v>384</v>
      </c>
      <c r="M1539" s="3" t="s">
        <v>29</v>
      </c>
      <c r="N1539" s="3" t="s">
        <v>243</v>
      </c>
      <c r="O1539" s="88" t="s">
        <v>28</v>
      </c>
      <c r="P1539" s="88" t="s">
        <v>5444</v>
      </c>
      <c r="Q1539" s="88" t="s">
        <v>32</v>
      </c>
      <c r="R1539" s="88"/>
    </row>
    <row r="1540" spans="1:18" ht="15" customHeight="1">
      <c r="A1540" s="5" t="s">
        <v>5743</v>
      </c>
      <c r="B1540" s="3" t="s">
        <v>5743</v>
      </c>
      <c r="C1540" s="3"/>
      <c r="D1540" s="3" t="s">
        <v>5744</v>
      </c>
      <c r="E1540" s="3" t="s">
        <v>5745</v>
      </c>
      <c r="F1540" s="3" t="s">
        <v>22</v>
      </c>
      <c r="G1540" s="3" t="s">
        <v>60</v>
      </c>
      <c r="H1540" s="3" t="s">
        <v>24</v>
      </c>
      <c r="I1540" s="3" t="s">
        <v>25</v>
      </c>
      <c r="J1540" s="1" t="s">
        <v>37</v>
      </c>
      <c r="K1540" s="7" t="s">
        <v>5393</v>
      </c>
      <c r="L1540" s="3" t="s">
        <v>28</v>
      </c>
      <c r="M1540" s="3" t="s">
        <v>29</v>
      </c>
      <c r="N1540" s="3" t="s">
        <v>5746</v>
      </c>
      <c r="O1540" s="88" t="s">
        <v>28</v>
      </c>
      <c r="P1540" s="88" t="s">
        <v>5394</v>
      </c>
      <c r="Q1540" s="88" t="s">
        <v>32</v>
      </c>
      <c r="R1540" s="88"/>
    </row>
    <row r="1541" spans="1:18" ht="15" customHeight="1">
      <c r="A1541" s="5" t="s">
        <v>5747</v>
      </c>
      <c r="B1541" s="3" t="s">
        <v>5747</v>
      </c>
      <c r="C1541" s="3" t="s">
        <v>5748</v>
      </c>
      <c r="D1541" s="3" t="s">
        <v>5749</v>
      </c>
      <c r="E1541" s="3"/>
      <c r="F1541" s="3" t="s">
        <v>22</v>
      </c>
      <c r="G1541" s="3" t="s">
        <v>5453</v>
      </c>
      <c r="H1541" s="3" t="s">
        <v>24</v>
      </c>
      <c r="I1541" s="3" t="s">
        <v>25</v>
      </c>
      <c r="J1541" s="1" t="s">
        <v>37</v>
      </c>
      <c r="K1541" s="7" t="s">
        <v>5398</v>
      </c>
      <c r="L1541" s="3" t="s">
        <v>28</v>
      </c>
      <c r="M1541" s="3" t="s">
        <v>28</v>
      </c>
      <c r="N1541" s="3" t="s">
        <v>130</v>
      </c>
      <c r="O1541" s="88" t="s">
        <v>28</v>
      </c>
      <c r="P1541" s="88" t="s">
        <v>5726</v>
      </c>
      <c r="Q1541" s="88" t="s">
        <v>32</v>
      </c>
      <c r="R1541" s="88"/>
    </row>
    <row r="1542" spans="1:18" ht="15" customHeight="1">
      <c r="A1542" s="5" t="s">
        <v>5750</v>
      </c>
      <c r="B1542" s="3" t="s">
        <v>5750</v>
      </c>
      <c r="C1542" s="3" t="s">
        <v>5751</v>
      </c>
      <c r="D1542" s="3" t="s">
        <v>5752</v>
      </c>
      <c r="E1542" s="3"/>
      <c r="F1542" s="3" t="s">
        <v>22</v>
      </c>
      <c r="G1542" s="3" t="s">
        <v>60</v>
      </c>
      <c r="H1542" s="3" t="s">
        <v>24</v>
      </c>
      <c r="I1542" s="3" t="s">
        <v>25</v>
      </c>
      <c r="J1542" s="1" t="s">
        <v>37</v>
      </c>
      <c r="K1542" s="7" t="s">
        <v>5443</v>
      </c>
      <c r="L1542" s="3" t="s">
        <v>5753</v>
      </c>
      <c r="M1542" s="3" t="s">
        <v>29</v>
      </c>
      <c r="N1542" s="3" t="s">
        <v>243</v>
      </c>
      <c r="O1542" s="88" t="s">
        <v>28</v>
      </c>
      <c r="P1542" s="88" t="s">
        <v>5444</v>
      </c>
      <c r="Q1542" s="88" t="s">
        <v>32</v>
      </c>
      <c r="R1542" s="88"/>
    </row>
    <row r="1543" spans="1:18" ht="15" customHeight="1">
      <c r="A1543" s="5" t="s">
        <v>5754</v>
      </c>
      <c r="B1543" s="3" t="s">
        <v>5754</v>
      </c>
      <c r="C1543" s="3" t="s">
        <v>5755</v>
      </c>
      <c r="D1543" s="3" t="s">
        <v>5756</v>
      </c>
      <c r="E1543" s="3"/>
      <c r="F1543" s="3" t="s">
        <v>22</v>
      </c>
      <c r="G1543" s="3" t="s">
        <v>53</v>
      </c>
      <c r="H1543" s="3" t="s">
        <v>24</v>
      </c>
      <c r="I1543" s="3" t="s">
        <v>25</v>
      </c>
      <c r="J1543" s="1" t="s">
        <v>37</v>
      </c>
      <c r="K1543" s="7" t="s">
        <v>5393</v>
      </c>
      <c r="L1543" s="3" t="s">
        <v>28</v>
      </c>
      <c r="M1543" s="3" t="s">
        <v>29</v>
      </c>
      <c r="N1543" s="3" t="s">
        <v>30</v>
      </c>
      <c r="O1543" s="88" t="s">
        <v>28</v>
      </c>
      <c r="P1543" s="88" t="s">
        <v>5413</v>
      </c>
      <c r="Q1543" s="88" t="s">
        <v>32</v>
      </c>
      <c r="R1543" s="88"/>
    </row>
    <row r="1544" spans="1:18" ht="15" customHeight="1">
      <c r="A1544" s="5" t="s">
        <v>5757</v>
      </c>
      <c r="B1544" s="3" t="s">
        <v>5757</v>
      </c>
      <c r="C1544" s="3"/>
      <c r="D1544" s="3" t="s">
        <v>5758</v>
      </c>
      <c r="E1544" s="3" t="s">
        <v>5759</v>
      </c>
      <c r="F1544" s="3" t="s">
        <v>22</v>
      </c>
      <c r="G1544" s="3" t="s">
        <v>97</v>
      </c>
      <c r="H1544" s="3" t="s">
        <v>24</v>
      </c>
      <c r="I1544" s="3" t="s">
        <v>25</v>
      </c>
      <c r="J1544" s="1" t="s">
        <v>37</v>
      </c>
      <c r="K1544" s="7" t="s">
        <v>5393</v>
      </c>
      <c r="L1544" s="3" t="s">
        <v>28</v>
      </c>
      <c r="M1544" s="3" t="s">
        <v>29</v>
      </c>
      <c r="N1544" s="3" t="s">
        <v>30</v>
      </c>
      <c r="O1544" s="88" t="s">
        <v>28</v>
      </c>
      <c r="P1544" s="88" t="s">
        <v>5394</v>
      </c>
      <c r="Q1544" s="88" t="s">
        <v>32</v>
      </c>
      <c r="R1544" s="88"/>
    </row>
    <row r="1545" spans="1:18" ht="15" customHeight="1">
      <c r="A1545" s="5" t="s">
        <v>5760</v>
      </c>
      <c r="B1545" s="3" t="s">
        <v>5760</v>
      </c>
      <c r="C1545" s="3"/>
      <c r="D1545" s="3" t="s">
        <v>5761</v>
      </c>
      <c r="E1545" s="3"/>
      <c r="F1545" s="3" t="s">
        <v>22</v>
      </c>
      <c r="G1545" s="3" t="s">
        <v>23</v>
      </c>
      <c r="H1545" s="3" t="s">
        <v>24</v>
      </c>
      <c r="I1545" s="3" t="s">
        <v>25</v>
      </c>
      <c r="J1545" s="1" t="s">
        <v>37</v>
      </c>
      <c r="K1545" s="7" t="s">
        <v>5393</v>
      </c>
      <c r="L1545" s="3" t="s">
        <v>28</v>
      </c>
      <c r="M1545" s="3" t="s">
        <v>29</v>
      </c>
      <c r="N1545" s="3" t="s">
        <v>30</v>
      </c>
      <c r="O1545" s="88" t="s">
        <v>28</v>
      </c>
      <c r="P1545" s="88" t="s">
        <v>5394</v>
      </c>
      <c r="Q1545" s="88" t="s">
        <v>32</v>
      </c>
      <c r="R1545" s="88"/>
    </row>
    <row r="1546" spans="1:18" ht="15" customHeight="1">
      <c r="A1546" s="5" t="s">
        <v>5762</v>
      </c>
      <c r="B1546" s="3" t="s">
        <v>5762</v>
      </c>
      <c r="C1546" s="3"/>
      <c r="D1546" s="3" t="s">
        <v>5763</v>
      </c>
      <c r="E1546" s="3" t="s">
        <v>5764</v>
      </c>
      <c r="F1546" s="3" t="s">
        <v>22</v>
      </c>
      <c r="G1546" s="3" t="s">
        <v>97</v>
      </c>
      <c r="H1546" s="3" t="s">
        <v>24</v>
      </c>
      <c r="I1546" s="3" t="s">
        <v>25</v>
      </c>
      <c r="J1546" s="1" t="s">
        <v>37</v>
      </c>
      <c r="K1546" s="7" t="s">
        <v>5393</v>
      </c>
      <c r="L1546" s="3" t="s">
        <v>28</v>
      </c>
      <c r="M1546" s="3" t="s">
        <v>29</v>
      </c>
      <c r="N1546" s="3" t="s">
        <v>130</v>
      </c>
      <c r="O1546" s="88" t="s">
        <v>28</v>
      </c>
      <c r="P1546" s="88" t="s">
        <v>5394</v>
      </c>
      <c r="Q1546" s="88" t="s">
        <v>32</v>
      </c>
      <c r="R1546" s="88"/>
    </row>
    <row r="1547" spans="1:18" ht="15" customHeight="1">
      <c r="A1547" s="5" t="s">
        <v>5765</v>
      </c>
      <c r="B1547" s="3" t="s">
        <v>5765</v>
      </c>
      <c r="C1547" s="3" t="s">
        <v>5766</v>
      </c>
      <c r="D1547" s="3" t="s">
        <v>5767</v>
      </c>
      <c r="E1547" s="3"/>
      <c r="F1547" s="3" t="s">
        <v>22</v>
      </c>
      <c r="G1547" s="3" t="s">
        <v>97</v>
      </c>
      <c r="H1547" s="3" t="s">
        <v>24</v>
      </c>
      <c r="I1547" s="3" t="s">
        <v>25</v>
      </c>
      <c r="J1547" s="1" t="s">
        <v>26</v>
      </c>
      <c r="K1547" s="7" t="s">
        <v>5398</v>
      </c>
      <c r="L1547" s="3" t="s">
        <v>28</v>
      </c>
      <c r="M1547" s="3" t="s">
        <v>28</v>
      </c>
      <c r="N1547" s="3" t="s">
        <v>130</v>
      </c>
      <c r="O1547" s="88" t="s">
        <v>28</v>
      </c>
      <c r="P1547" s="88" t="s">
        <v>5726</v>
      </c>
      <c r="Q1547" s="88" t="s">
        <v>32</v>
      </c>
      <c r="R1547" s="88" t="s">
        <v>144</v>
      </c>
    </row>
    <row r="1548" spans="1:18" ht="15" customHeight="1">
      <c r="A1548" s="5" t="s">
        <v>5768</v>
      </c>
      <c r="B1548" s="3" t="s">
        <v>5768</v>
      </c>
      <c r="C1548" s="3" t="s">
        <v>5769</v>
      </c>
      <c r="D1548" s="3" t="s">
        <v>5770</v>
      </c>
      <c r="E1548" s="3"/>
      <c r="F1548" s="3" t="s">
        <v>22</v>
      </c>
      <c r="G1548" s="3" t="s">
        <v>97</v>
      </c>
      <c r="H1548" s="3" t="s">
        <v>24</v>
      </c>
      <c r="I1548" s="3" t="s">
        <v>25</v>
      </c>
      <c r="J1548" s="1" t="s">
        <v>37</v>
      </c>
      <c r="K1548" s="7" t="s">
        <v>5398</v>
      </c>
      <c r="L1548" s="3" t="s">
        <v>28</v>
      </c>
      <c r="M1548" s="3" t="s">
        <v>28</v>
      </c>
      <c r="N1548" s="3" t="s">
        <v>130</v>
      </c>
      <c r="O1548" s="88" t="s">
        <v>28</v>
      </c>
      <c r="P1548" s="88" t="s">
        <v>5726</v>
      </c>
      <c r="Q1548" s="88" t="s">
        <v>32</v>
      </c>
      <c r="R1548" s="88"/>
    </row>
    <row r="1549" spans="1:18" ht="15" customHeight="1">
      <c r="A1549" s="5" t="s">
        <v>5771</v>
      </c>
      <c r="B1549" s="3" t="s">
        <v>5771</v>
      </c>
      <c r="C1549" s="3" t="s">
        <v>5772</v>
      </c>
      <c r="D1549" s="3" t="s">
        <v>5773</v>
      </c>
      <c r="E1549" s="3"/>
      <c r="F1549" s="3" t="s">
        <v>22</v>
      </c>
      <c r="G1549" s="3" t="s">
        <v>60</v>
      </c>
      <c r="H1549" s="3" t="s">
        <v>24</v>
      </c>
      <c r="I1549" s="3" t="s">
        <v>25</v>
      </c>
      <c r="J1549" s="1" t="s">
        <v>37</v>
      </c>
      <c r="K1549" s="7" t="s">
        <v>5443</v>
      </c>
      <c r="L1549" s="3" t="s">
        <v>5753</v>
      </c>
      <c r="M1549" s="3" t="s">
        <v>29</v>
      </c>
      <c r="N1549" s="3" t="s">
        <v>243</v>
      </c>
      <c r="O1549" s="88" t="s">
        <v>28</v>
      </c>
      <c r="P1549" s="88" t="s">
        <v>5444</v>
      </c>
      <c r="Q1549" s="88" t="s">
        <v>32</v>
      </c>
      <c r="R1549" s="88"/>
    </row>
    <row r="1550" spans="1:18" ht="15" customHeight="1">
      <c r="A1550" s="5" t="s">
        <v>5774</v>
      </c>
      <c r="B1550" s="3" t="s">
        <v>5774</v>
      </c>
      <c r="C1550" s="3" t="s">
        <v>5775</v>
      </c>
      <c r="D1550" s="3" t="s">
        <v>5776</v>
      </c>
      <c r="E1550" s="3"/>
      <c r="F1550" s="3" t="s">
        <v>22</v>
      </c>
      <c r="G1550" s="3" t="s">
        <v>60</v>
      </c>
      <c r="H1550" s="3" t="s">
        <v>24</v>
      </c>
      <c r="I1550" s="3" t="s">
        <v>25</v>
      </c>
      <c r="J1550" s="1" t="s">
        <v>37</v>
      </c>
      <c r="K1550" s="7" t="s">
        <v>5443</v>
      </c>
      <c r="L1550" s="3" t="s">
        <v>5753</v>
      </c>
      <c r="M1550" s="3" t="s">
        <v>29</v>
      </c>
      <c r="N1550" s="3" t="s">
        <v>243</v>
      </c>
      <c r="O1550" s="88" t="s">
        <v>28</v>
      </c>
      <c r="P1550" s="88" t="s">
        <v>5444</v>
      </c>
      <c r="Q1550" s="88" t="s">
        <v>32</v>
      </c>
      <c r="R1550" s="88"/>
    </row>
    <row r="1551" spans="1:18" ht="15" customHeight="1">
      <c r="A1551" s="5" t="s">
        <v>5777</v>
      </c>
      <c r="B1551" s="3" t="s">
        <v>5777</v>
      </c>
      <c r="C1551" s="3" t="s">
        <v>5778</v>
      </c>
      <c r="D1551" s="3" t="s">
        <v>5779</v>
      </c>
      <c r="E1551" s="3"/>
      <c r="F1551" s="3" t="s">
        <v>22</v>
      </c>
      <c r="G1551" s="3" t="s">
        <v>60</v>
      </c>
      <c r="H1551" s="3" t="s">
        <v>24</v>
      </c>
      <c r="I1551" s="3" t="s">
        <v>25</v>
      </c>
      <c r="J1551" s="1" t="s">
        <v>37</v>
      </c>
      <c r="K1551" s="7" t="s">
        <v>5443</v>
      </c>
      <c r="L1551" s="3" t="s">
        <v>5753</v>
      </c>
      <c r="M1551" s="3" t="s">
        <v>29</v>
      </c>
      <c r="N1551" s="3" t="s">
        <v>243</v>
      </c>
      <c r="O1551" s="88" t="s">
        <v>28</v>
      </c>
      <c r="P1551" s="88" t="s">
        <v>5444</v>
      </c>
      <c r="Q1551" s="88" t="s">
        <v>32</v>
      </c>
      <c r="R1551" s="88"/>
    </row>
    <row r="1552" spans="1:18" ht="15" customHeight="1">
      <c r="A1552" s="5" t="s">
        <v>5780</v>
      </c>
      <c r="B1552" s="3" t="s">
        <v>5780</v>
      </c>
      <c r="C1552" s="3"/>
      <c r="D1552" s="3" t="s">
        <v>5781</v>
      </c>
      <c r="E1552" s="3" t="s">
        <v>5782</v>
      </c>
      <c r="F1552" s="3" t="s">
        <v>22</v>
      </c>
      <c r="G1552" s="3" t="s">
        <v>97</v>
      </c>
      <c r="H1552" s="3" t="s">
        <v>24</v>
      </c>
      <c r="I1552" s="3" t="s">
        <v>25</v>
      </c>
      <c r="J1552" s="1" t="s">
        <v>37</v>
      </c>
      <c r="K1552" s="7" t="s">
        <v>5393</v>
      </c>
      <c r="L1552" s="3" t="s">
        <v>28</v>
      </c>
      <c r="M1552" s="3" t="s">
        <v>28</v>
      </c>
      <c r="N1552" s="3" t="s">
        <v>130</v>
      </c>
      <c r="O1552" s="88" t="s">
        <v>28</v>
      </c>
      <c r="P1552" s="88" t="s">
        <v>5394</v>
      </c>
      <c r="Q1552" s="88" t="s">
        <v>32</v>
      </c>
      <c r="R1552" s="88"/>
    </row>
    <row r="1553" spans="1:18" ht="15" customHeight="1">
      <c r="A1553" s="5" t="s">
        <v>5783</v>
      </c>
      <c r="B1553" s="3" t="s">
        <v>5783</v>
      </c>
      <c r="C1553" s="3"/>
      <c r="D1553" s="3" t="s">
        <v>5784</v>
      </c>
      <c r="E1553" s="3" t="s">
        <v>5785</v>
      </c>
      <c r="F1553" s="3" t="s">
        <v>22</v>
      </c>
      <c r="G1553" s="3" t="s">
        <v>97</v>
      </c>
      <c r="H1553" s="3" t="s">
        <v>24</v>
      </c>
      <c r="I1553" s="3" t="s">
        <v>25</v>
      </c>
      <c r="J1553" s="1" t="s">
        <v>129</v>
      </c>
      <c r="K1553" s="7" t="s">
        <v>5393</v>
      </c>
      <c r="L1553" s="3" t="s">
        <v>28</v>
      </c>
      <c r="M1553" s="3" t="s">
        <v>28</v>
      </c>
      <c r="N1553" s="3" t="s">
        <v>130</v>
      </c>
      <c r="O1553" s="88" t="s">
        <v>28</v>
      </c>
      <c r="P1553" s="88" t="s">
        <v>5394</v>
      </c>
      <c r="Q1553" s="88" t="s">
        <v>32</v>
      </c>
      <c r="R1553" s="88"/>
    </row>
    <row r="1554" spans="1:18" ht="15" customHeight="1">
      <c r="A1554" s="5" t="s">
        <v>5786</v>
      </c>
      <c r="B1554" s="3" t="s">
        <v>5786</v>
      </c>
      <c r="C1554" s="3" t="s">
        <v>5787</v>
      </c>
      <c r="D1554" s="3" t="s">
        <v>5788</v>
      </c>
      <c r="E1554" s="3" t="s">
        <v>5789</v>
      </c>
      <c r="F1554" s="3" t="s">
        <v>22</v>
      </c>
      <c r="G1554" s="3" t="s">
        <v>60</v>
      </c>
      <c r="H1554" s="3" t="s">
        <v>24</v>
      </c>
      <c r="I1554" s="3" t="s">
        <v>25</v>
      </c>
      <c r="J1554" s="1" t="s">
        <v>37</v>
      </c>
      <c r="K1554" s="7" t="s">
        <v>5443</v>
      </c>
      <c r="L1554" s="3" t="s">
        <v>28</v>
      </c>
      <c r="M1554" s="3" t="s">
        <v>29</v>
      </c>
      <c r="N1554" s="3" t="s">
        <v>24</v>
      </c>
      <c r="O1554" s="88" t="s">
        <v>28</v>
      </c>
      <c r="P1554" s="88" t="s">
        <v>5444</v>
      </c>
      <c r="Q1554" s="88" t="s">
        <v>32</v>
      </c>
      <c r="R1554" s="88"/>
    </row>
    <row r="1555" spans="1:18" ht="15" customHeight="1">
      <c r="A1555" s="5" t="s">
        <v>5790</v>
      </c>
      <c r="B1555" s="3" t="s">
        <v>5790</v>
      </c>
      <c r="C1555" s="3" t="s">
        <v>5791</v>
      </c>
      <c r="D1555" s="3" t="s">
        <v>5792</v>
      </c>
      <c r="E1555" s="3" t="s">
        <v>5793</v>
      </c>
      <c r="F1555" s="3" t="s">
        <v>22</v>
      </c>
      <c r="G1555" s="3" t="s">
        <v>23</v>
      </c>
      <c r="H1555" s="3" t="s">
        <v>24</v>
      </c>
      <c r="I1555" s="3" t="s">
        <v>25</v>
      </c>
      <c r="J1555" s="1" t="s">
        <v>37</v>
      </c>
      <c r="K1555" s="7" t="s">
        <v>5398</v>
      </c>
      <c r="L1555" s="3" t="s">
        <v>29</v>
      </c>
      <c r="M1555" s="3" t="s">
        <v>29</v>
      </c>
      <c r="N1555" s="3" t="s">
        <v>130</v>
      </c>
      <c r="O1555" s="88" t="s">
        <v>29</v>
      </c>
      <c r="P1555" s="88" t="s">
        <v>5435</v>
      </c>
      <c r="Q1555" s="88" t="s">
        <v>40</v>
      </c>
      <c r="R1555" s="88"/>
    </row>
    <row r="1556" spans="1:18" ht="15" customHeight="1">
      <c r="A1556" s="5" t="s">
        <v>5794</v>
      </c>
      <c r="B1556" s="3" t="s">
        <v>5794</v>
      </c>
      <c r="C1556" s="3" t="s">
        <v>5795</v>
      </c>
      <c r="D1556" s="3" t="s">
        <v>5796</v>
      </c>
      <c r="E1556" s="3" t="s">
        <v>5797</v>
      </c>
      <c r="F1556" s="3" t="s">
        <v>22</v>
      </c>
      <c r="G1556" s="3" t="s">
        <v>23</v>
      </c>
      <c r="H1556" s="3" t="s">
        <v>24</v>
      </c>
      <c r="I1556" s="3" t="s">
        <v>25</v>
      </c>
      <c r="J1556" s="1" t="s">
        <v>37</v>
      </c>
      <c r="K1556" s="7" t="s">
        <v>5398</v>
      </c>
      <c r="L1556" s="3" t="s">
        <v>29</v>
      </c>
      <c r="M1556" s="3" t="s">
        <v>29</v>
      </c>
      <c r="N1556" s="3" t="s">
        <v>130</v>
      </c>
      <c r="O1556" s="88" t="s">
        <v>29</v>
      </c>
      <c r="P1556" s="88" t="s">
        <v>5661</v>
      </c>
      <c r="Q1556" s="88" t="s">
        <v>40</v>
      </c>
      <c r="R1556" s="88"/>
    </row>
    <row r="1557" spans="1:18" ht="15" customHeight="1">
      <c r="A1557" s="5" t="s">
        <v>5798</v>
      </c>
      <c r="B1557" s="3" t="s">
        <v>5798</v>
      </c>
      <c r="C1557" s="3"/>
      <c r="D1557" s="3" t="s">
        <v>5799</v>
      </c>
      <c r="E1557" s="3"/>
      <c r="F1557" s="3" t="s">
        <v>22</v>
      </c>
      <c r="G1557" s="3" t="s">
        <v>60</v>
      </c>
      <c r="H1557" s="3" t="s">
        <v>24</v>
      </c>
      <c r="I1557" s="3" t="s">
        <v>25</v>
      </c>
      <c r="J1557" s="1" t="s">
        <v>37</v>
      </c>
      <c r="K1557" s="7" t="s">
        <v>5393</v>
      </c>
      <c r="L1557" s="3" t="s">
        <v>384</v>
      </c>
      <c r="M1557" s="3" t="s">
        <v>29</v>
      </c>
      <c r="N1557" s="3" t="s">
        <v>243</v>
      </c>
      <c r="O1557" s="88" t="s">
        <v>28</v>
      </c>
      <c r="P1557" s="88" t="s">
        <v>5394</v>
      </c>
      <c r="Q1557" s="88" t="s">
        <v>32</v>
      </c>
      <c r="R1557" s="88"/>
    </row>
    <row r="1558" spans="1:18" ht="15" customHeight="1">
      <c r="A1558" s="5" t="s">
        <v>5800</v>
      </c>
      <c r="B1558" s="3" t="s">
        <v>5800</v>
      </c>
      <c r="C1558" s="3" t="s">
        <v>5801</v>
      </c>
      <c r="D1558" s="3" t="s">
        <v>5802</v>
      </c>
      <c r="E1558" s="3" t="s">
        <v>5803</v>
      </c>
      <c r="F1558" s="3" t="s">
        <v>22</v>
      </c>
      <c r="G1558" s="3" t="s">
        <v>97</v>
      </c>
      <c r="H1558" s="3" t="s">
        <v>24</v>
      </c>
      <c r="I1558" s="3" t="s">
        <v>25</v>
      </c>
      <c r="J1558" s="1" t="s">
        <v>37</v>
      </c>
      <c r="K1558" s="7" t="s">
        <v>5398</v>
      </c>
      <c r="L1558" s="3" t="s">
        <v>28</v>
      </c>
      <c r="M1558" s="3" t="s">
        <v>28</v>
      </c>
      <c r="N1558" s="3" t="s">
        <v>29</v>
      </c>
      <c r="O1558" s="88" t="s">
        <v>28</v>
      </c>
      <c r="P1558" s="88" t="s">
        <v>5435</v>
      </c>
      <c r="Q1558" s="88" t="s">
        <v>32</v>
      </c>
      <c r="R1558" s="88"/>
    </row>
    <row r="1559" spans="1:18" ht="15" customHeight="1">
      <c r="A1559" s="5" t="s">
        <v>5804</v>
      </c>
      <c r="B1559" s="3" t="s">
        <v>5804</v>
      </c>
      <c r="C1559" s="3" t="s">
        <v>5805</v>
      </c>
      <c r="D1559" s="3" t="s">
        <v>5806</v>
      </c>
      <c r="E1559" s="3"/>
      <c r="F1559" s="3" t="s">
        <v>22</v>
      </c>
      <c r="G1559" s="3" t="s">
        <v>5453</v>
      </c>
      <c r="H1559" s="3" t="s">
        <v>24</v>
      </c>
      <c r="I1559" s="3" t="s">
        <v>25</v>
      </c>
      <c r="J1559" s="1" t="s">
        <v>37</v>
      </c>
      <c r="K1559" s="7" t="s">
        <v>5398</v>
      </c>
      <c r="L1559" s="3" t="s">
        <v>384</v>
      </c>
      <c r="M1559" s="3" t="s">
        <v>29</v>
      </c>
      <c r="N1559" s="3" t="s">
        <v>243</v>
      </c>
      <c r="O1559" s="88" t="s">
        <v>28</v>
      </c>
      <c r="P1559" s="88" t="s">
        <v>5435</v>
      </c>
      <c r="Q1559" s="88" t="s">
        <v>32</v>
      </c>
      <c r="R1559" s="88"/>
    </row>
    <row r="1560" spans="1:18" ht="15" customHeight="1">
      <c r="A1560" s="5" t="s">
        <v>5807</v>
      </c>
      <c r="B1560" s="3" t="s">
        <v>5807</v>
      </c>
      <c r="C1560" s="3"/>
      <c r="D1560" s="3" t="s">
        <v>5808</v>
      </c>
      <c r="E1560" s="3"/>
      <c r="F1560" s="3" t="s">
        <v>22</v>
      </c>
      <c r="G1560" s="3" t="s">
        <v>53</v>
      </c>
      <c r="H1560" s="3" t="s">
        <v>24</v>
      </c>
      <c r="I1560" s="3" t="s">
        <v>25</v>
      </c>
      <c r="J1560" s="1" t="s">
        <v>37</v>
      </c>
      <c r="K1560" s="7" t="s">
        <v>5393</v>
      </c>
      <c r="L1560" s="3" t="s">
        <v>384</v>
      </c>
      <c r="M1560" s="3" t="s">
        <v>29</v>
      </c>
      <c r="N1560" s="3" t="s">
        <v>243</v>
      </c>
      <c r="O1560" s="88" t="s">
        <v>28</v>
      </c>
      <c r="P1560" s="88" t="s">
        <v>5809</v>
      </c>
      <c r="Q1560" s="88" t="s">
        <v>32</v>
      </c>
      <c r="R1560" s="88"/>
    </row>
    <row r="1561" spans="1:18" ht="15" customHeight="1">
      <c r="A1561" s="5" t="s">
        <v>5810</v>
      </c>
      <c r="B1561" s="3" t="s">
        <v>5810</v>
      </c>
      <c r="C1561" s="3"/>
      <c r="D1561" s="3" t="s">
        <v>5811</v>
      </c>
      <c r="E1561" s="3"/>
      <c r="F1561" s="3" t="s">
        <v>22</v>
      </c>
      <c r="G1561" s="3" t="s">
        <v>60</v>
      </c>
      <c r="H1561" s="3" t="s">
        <v>24</v>
      </c>
      <c r="I1561" s="3" t="s">
        <v>25</v>
      </c>
      <c r="J1561" s="1" t="s">
        <v>37</v>
      </c>
      <c r="K1561" s="7" t="s">
        <v>5393</v>
      </c>
      <c r="L1561" s="3" t="s">
        <v>28</v>
      </c>
      <c r="M1561" s="3" t="s">
        <v>29</v>
      </c>
      <c r="N1561" s="3" t="s">
        <v>130</v>
      </c>
      <c r="O1561" s="88" t="s">
        <v>28</v>
      </c>
      <c r="P1561" s="88" t="s">
        <v>5394</v>
      </c>
      <c r="Q1561" s="88" t="s">
        <v>32</v>
      </c>
      <c r="R1561" s="88"/>
    </row>
    <row r="1562" spans="1:18" ht="15" customHeight="1">
      <c r="A1562" s="5" t="s">
        <v>5812</v>
      </c>
      <c r="B1562" s="3" t="s">
        <v>5812</v>
      </c>
      <c r="C1562" s="3" t="s">
        <v>5813</v>
      </c>
      <c r="D1562" s="3" t="s">
        <v>5814</v>
      </c>
      <c r="E1562" s="3"/>
      <c r="F1562" s="3" t="s">
        <v>22</v>
      </c>
      <c r="G1562" s="3" t="s">
        <v>23</v>
      </c>
      <c r="H1562" s="3" t="s">
        <v>24</v>
      </c>
      <c r="I1562" s="3" t="s">
        <v>25</v>
      </c>
      <c r="J1562" s="1" t="s">
        <v>37</v>
      </c>
      <c r="K1562" s="7" t="s">
        <v>5398</v>
      </c>
      <c r="L1562" s="3" t="s">
        <v>28</v>
      </c>
      <c r="M1562" s="3" t="s">
        <v>28</v>
      </c>
      <c r="N1562" s="3" t="s">
        <v>130</v>
      </c>
      <c r="O1562" s="88" t="s">
        <v>28</v>
      </c>
      <c r="P1562" s="88" t="s">
        <v>5726</v>
      </c>
      <c r="Q1562" s="88" t="s">
        <v>32</v>
      </c>
      <c r="R1562" s="88"/>
    </row>
    <row r="1563" spans="1:18" ht="15" customHeight="1">
      <c r="A1563" s="5" t="s">
        <v>5815</v>
      </c>
      <c r="B1563" s="3" t="s">
        <v>5815</v>
      </c>
      <c r="C1563" s="3" t="s">
        <v>5816</v>
      </c>
      <c r="D1563" s="3" t="s">
        <v>5817</v>
      </c>
      <c r="E1563" s="3" t="s">
        <v>5818</v>
      </c>
      <c r="F1563" s="3" t="s">
        <v>22</v>
      </c>
      <c r="G1563" s="3" t="s">
        <v>97</v>
      </c>
      <c r="H1563" s="3" t="s">
        <v>24</v>
      </c>
      <c r="I1563" s="3" t="s">
        <v>25</v>
      </c>
      <c r="J1563" s="1" t="s">
        <v>37</v>
      </c>
      <c r="K1563" s="7" t="s">
        <v>5398</v>
      </c>
      <c r="L1563" s="3" t="s">
        <v>28</v>
      </c>
      <c r="M1563" s="3" t="s">
        <v>29</v>
      </c>
      <c r="N1563" s="3" t="s">
        <v>29</v>
      </c>
      <c r="O1563" s="88" t="s">
        <v>28</v>
      </c>
      <c r="P1563" s="88" t="s">
        <v>5426</v>
      </c>
      <c r="Q1563" s="88" t="s">
        <v>32</v>
      </c>
      <c r="R1563" s="88"/>
    </row>
    <row r="1564" spans="1:18" ht="15" customHeight="1">
      <c r="A1564" s="5" t="s">
        <v>5819</v>
      </c>
      <c r="B1564" s="3" t="s">
        <v>5819</v>
      </c>
      <c r="C1564" s="3"/>
      <c r="D1564" s="3" t="s">
        <v>5820</v>
      </c>
      <c r="E1564" s="3"/>
      <c r="F1564" s="3" t="s">
        <v>22</v>
      </c>
      <c r="G1564" s="3" t="s">
        <v>60</v>
      </c>
      <c r="H1564" s="3" t="s">
        <v>24</v>
      </c>
      <c r="I1564" s="3" t="s">
        <v>25</v>
      </c>
      <c r="J1564" s="1" t="s">
        <v>129</v>
      </c>
      <c r="K1564" s="7" t="s">
        <v>5443</v>
      </c>
      <c r="L1564" s="3" t="s">
        <v>29</v>
      </c>
      <c r="M1564" s="3" t="s">
        <v>29</v>
      </c>
      <c r="N1564" s="3" t="s">
        <v>243</v>
      </c>
      <c r="O1564" s="88" t="s">
        <v>28</v>
      </c>
      <c r="P1564" s="88" t="s">
        <v>5444</v>
      </c>
      <c r="Q1564" s="88" t="s">
        <v>32</v>
      </c>
      <c r="R1564" s="88"/>
    </row>
    <row r="1565" spans="1:18" ht="15" customHeight="1">
      <c r="A1565" s="5" t="s">
        <v>5821</v>
      </c>
      <c r="B1565" s="3" t="s">
        <v>5821</v>
      </c>
      <c r="C1565" s="3" t="s">
        <v>5822</v>
      </c>
      <c r="D1565" s="3" t="s">
        <v>5823</v>
      </c>
      <c r="E1565" s="3" t="s">
        <v>5824</v>
      </c>
      <c r="F1565" s="3" t="s">
        <v>22</v>
      </c>
      <c r="G1565" s="3" t="s">
        <v>65</v>
      </c>
      <c r="H1565" s="3" t="s">
        <v>24</v>
      </c>
      <c r="I1565" s="3" t="s">
        <v>25</v>
      </c>
      <c r="J1565" s="1" t="s">
        <v>37</v>
      </c>
      <c r="K1565" s="7" t="s">
        <v>5398</v>
      </c>
      <c r="L1565" s="3" t="s">
        <v>29</v>
      </c>
      <c r="M1565" s="3" t="s">
        <v>29</v>
      </c>
      <c r="N1565" s="3" t="s">
        <v>130</v>
      </c>
      <c r="O1565" s="88" t="s">
        <v>29</v>
      </c>
      <c r="P1565" s="88" t="s">
        <v>5666</v>
      </c>
      <c r="Q1565" s="88" t="s">
        <v>40</v>
      </c>
      <c r="R1565" s="88"/>
    </row>
    <row r="1566" spans="1:18" ht="15" customHeight="1">
      <c r="A1566" s="5" t="s">
        <v>5825</v>
      </c>
      <c r="B1566" s="3" t="s">
        <v>5825</v>
      </c>
      <c r="C1566" s="3" t="s">
        <v>5826</v>
      </c>
      <c r="D1566" s="3" t="s">
        <v>5827</v>
      </c>
      <c r="E1566" s="3"/>
      <c r="F1566" s="3" t="s">
        <v>22</v>
      </c>
      <c r="G1566" s="3" t="s">
        <v>60</v>
      </c>
      <c r="H1566" s="3" t="s">
        <v>24</v>
      </c>
      <c r="I1566" s="3" t="s">
        <v>25</v>
      </c>
      <c r="J1566" s="1" t="s">
        <v>37</v>
      </c>
      <c r="K1566" s="7" t="s">
        <v>5443</v>
      </c>
      <c r="L1566" s="3" t="s">
        <v>384</v>
      </c>
      <c r="M1566" s="3" t="s">
        <v>29</v>
      </c>
      <c r="N1566" s="3" t="s">
        <v>243</v>
      </c>
      <c r="O1566" s="88" t="s">
        <v>28</v>
      </c>
      <c r="P1566" s="88" t="s">
        <v>5444</v>
      </c>
      <c r="Q1566" s="88" t="s">
        <v>32</v>
      </c>
      <c r="R1566" s="88"/>
    </row>
    <row r="1567" spans="1:18" ht="15" customHeight="1">
      <c r="A1567" s="5" t="s">
        <v>5828</v>
      </c>
      <c r="B1567" s="3" t="s">
        <v>5828</v>
      </c>
      <c r="C1567" s="3" t="s">
        <v>5829</v>
      </c>
      <c r="D1567" s="3" t="s">
        <v>5830</v>
      </c>
      <c r="E1567" s="3" t="s">
        <v>5831</v>
      </c>
      <c r="F1567" s="3" t="s">
        <v>22</v>
      </c>
      <c r="G1567" s="3" t="s">
        <v>23</v>
      </c>
      <c r="H1567" s="3" t="s">
        <v>24</v>
      </c>
      <c r="I1567" s="3" t="s">
        <v>25</v>
      </c>
      <c r="J1567" s="1" t="s">
        <v>37</v>
      </c>
      <c r="K1567" s="7" t="s">
        <v>5398</v>
      </c>
      <c r="L1567" s="3" t="s">
        <v>28</v>
      </c>
      <c r="M1567" s="3" t="s">
        <v>28</v>
      </c>
      <c r="N1567" s="3" t="s">
        <v>130</v>
      </c>
      <c r="O1567" s="88" t="s">
        <v>28</v>
      </c>
      <c r="P1567" s="88" t="s">
        <v>5832</v>
      </c>
      <c r="Q1567" s="88" t="s">
        <v>32</v>
      </c>
      <c r="R1567" s="88"/>
    </row>
    <row r="1568" spans="1:18" ht="15" customHeight="1">
      <c r="A1568" s="5" t="s">
        <v>5833</v>
      </c>
      <c r="B1568" s="3" t="s">
        <v>5833</v>
      </c>
      <c r="C1568" s="3" t="s">
        <v>5834</v>
      </c>
      <c r="D1568" s="3" t="s">
        <v>5835</v>
      </c>
      <c r="E1568" s="3" t="s">
        <v>5836</v>
      </c>
      <c r="F1568" s="3" t="s">
        <v>22</v>
      </c>
      <c r="G1568" s="3" t="s">
        <v>23</v>
      </c>
      <c r="H1568" s="3" t="s">
        <v>24</v>
      </c>
      <c r="I1568" s="3" t="s">
        <v>25</v>
      </c>
      <c r="J1568" s="1" t="s">
        <v>37</v>
      </c>
      <c r="K1568" s="7" t="s">
        <v>5398</v>
      </c>
      <c r="L1568" s="3" t="s">
        <v>29</v>
      </c>
      <c r="M1568" s="3" t="s">
        <v>29</v>
      </c>
      <c r="N1568" s="3" t="s">
        <v>130</v>
      </c>
      <c r="O1568" s="88" t="s">
        <v>29</v>
      </c>
      <c r="P1568" s="88" t="s">
        <v>5661</v>
      </c>
      <c r="Q1568" s="88" t="s">
        <v>40</v>
      </c>
      <c r="R1568" s="88"/>
    </row>
    <row r="1569" spans="1:18" ht="15" customHeight="1">
      <c r="A1569" s="5" t="s">
        <v>5837</v>
      </c>
      <c r="B1569" s="3" t="s">
        <v>5837</v>
      </c>
      <c r="C1569" s="3" t="s">
        <v>5838</v>
      </c>
      <c r="D1569" s="3" t="s">
        <v>5839</v>
      </c>
      <c r="E1569" s="3" t="s">
        <v>5840</v>
      </c>
      <c r="F1569" s="3" t="s">
        <v>22</v>
      </c>
      <c r="G1569" s="3" t="s">
        <v>23</v>
      </c>
      <c r="H1569" s="3" t="s">
        <v>24</v>
      </c>
      <c r="I1569" s="3" t="s">
        <v>25</v>
      </c>
      <c r="J1569" s="1" t="s">
        <v>37</v>
      </c>
      <c r="K1569" s="7" t="s">
        <v>5398</v>
      </c>
      <c r="L1569" s="3" t="s">
        <v>29</v>
      </c>
      <c r="M1569" s="3" t="s">
        <v>29</v>
      </c>
      <c r="N1569" s="3" t="s">
        <v>130</v>
      </c>
      <c r="O1569" s="88" t="s">
        <v>29</v>
      </c>
      <c r="P1569" s="88" t="s">
        <v>5666</v>
      </c>
      <c r="Q1569" s="88" t="s">
        <v>40</v>
      </c>
      <c r="R1569" s="88"/>
    </row>
    <row r="1570" spans="1:18" ht="15" customHeight="1">
      <c r="A1570" s="5" t="s">
        <v>5841</v>
      </c>
      <c r="B1570" s="3" t="s">
        <v>5841</v>
      </c>
      <c r="C1570" s="3" t="s">
        <v>5842</v>
      </c>
      <c r="D1570" s="3" t="s">
        <v>5843</v>
      </c>
      <c r="E1570" s="3"/>
      <c r="F1570" s="3" t="s">
        <v>22</v>
      </c>
      <c r="G1570" s="3" t="s">
        <v>60</v>
      </c>
      <c r="H1570" s="3" t="s">
        <v>24</v>
      </c>
      <c r="I1570" s="3" t="s">
        <v>25</v>
      </c>
      <c r="J1570" s="1" t="s">
        <v>37</v>
      </c>
      <c r="K1570" s="7" t="s">
        <v>5443</v>
      </c>
      <c r="L1570" s="3" t="s">
        <v>29</v>
      </c>
      <c r="M1570" s="3" t="s">
        <v>29</v>
      </c>
      <c r="N1570" s="3" t="s">
        <v>243</v>
      </c>
      <c r="O1570" s="88" t="s">
        <v>28</v>
      </c>
      <c r="P1570" s="88" t="s">
        <v>5444</v>
      </c>
      <c r="Q1570" s="88" t="s">
        <v>32</v>
      </c>
      <c r="R1570" s="88"/>
    </row>
    <row r="1571" spans="1:18" ht="15" customHeight="1">
      <c r="A1571" s="5" t="s">
        <v>5844</v>
      </c>
      <c r="B1571" s="3" t="s">
        <v>5844</v>
      </c>
      <c r="C1571" s="3" t="s">
        <v>5845</v>
      </c>
      <c r="D1571" s="3" t="s">
        <v>5846</v>
      </c>
      <c r="E1571" s="3"/>
      <c r="F1571" s="3" t="s">
        <v>22</v>
      </c>
      <c r="G1571" s="3" t="s">
        <v>60</v>
      </c>
      <c r="H1571" s="3" t="s">
        <v>24</v>
      </c>
      <c r="I1571" s="3" t="s">
        <v>25</v>
      </c>
      <c r="J1571" s="1" t="s">
        <v>37</v>
      </c>
      <c r="K1571" s="7" t="s">
        <v>5443</v>
      </c>
      <c r="L1571" s="3" t="s">
        <v>29</v>
      </c>
      <c r="M1571" s="3" t="s">
        <v>29</v>
      </c>
      <c r="N1571" s="3" t="s">
        <v>243</v>
      </c>
      <c r="O1571" s="88" t="s">
        <v>28</v>
      </c>
      <c r="P1571" s="88" t="s">
        <v>5444</v>
      </c>
      <c r="Q1571" s="88" t="s">
        <v>32</v>
      </c>
      <c r="R1571" s="88"/>
    </row>
    <row r="1572" spans="1:18" ht="15" customHeight="1">
      <c r="A1572" s="5" t="s">
        <v>5847</v>
      </c>
      <c r="B1572" s="3" t="s">
        <v>5847</v>
      </c>
      <c r="C1572" s="3" t="s">
        <v>5848</v>
      </c>
      <c r="D1572" s="3" t="s">
        <v>5849</v>
      </c>
      <c r="E1572" s="3" t="s">
        <v>5850</v>
      </c>
      <c r="F1572" s="3" t="s">
        <v>22</v>
      </c>
      <c r="G1572" s="3" t="s">
        <v>97</v>
      </c>
      <c r="H1572" s="3" t="s">
        <v>24</v>
      </c>
      <c r="I1572" s="3" t="s">
        <v>25</v>
      </c>
      <c r="J1572" s="1" t="s">
        <v>37</v>
      </c>
      <c r="K1572" s="7" t="s">
        <v>5398</v>
      </c>
      <c r="L1572" s="3" t="s">
        <v>28</v>
      </c>
      <c r="M1572" s="3" t="s">
        <v>29</v>
      </c>
      <c r="N1572" s="3" t="s">
        <v>29</v>
      </c>
      <c r="O1572" s="88" t="s">
        <v>28</v>
      </c>
      <c r="P1572" s="88" t="s">
        <v>5851</v>
      </c>
      <c r="Q1572" s="88" t="s">
        <v>32</v>
      </c>
      <c r="R1572" s="88"/>
    </row>
    <row r="1573" spans="1:18" ht="15" customHeight="1">
      <c r="A1573" s="5" t="s">
        <v>5852</v>
      </c>
      <c r="B1573" s="3" t="s">
        <v>5852</v>
      </c>
      <c r="C1573" s="3" t="s">
        <v>5853</v>
      </c>
      <c r="D1573" s="3" t="s">
        <v>5854</v>
      </c>
      <c r="E1573" s="3" t="s">
        <v>5855</v>
      </c>
      <c r="F1573" s="3" t="s">
        <v>22</v>
      </c>
      <c r="G1573" s="3" t="s">
        <v>65</v>
      </c>
      <c r="H1573" s="3" t="s">
        <v>24</v>
      </c>
      <c r="I1573" s="3" t="s">
        <v>25</v>
      </c>
      <c r="J1573" s="1" t="s">
        <v>37</v>
      </c>
      <c r="K1573" s="7" t="s">
        <v>5398</v>
      </c>
      <c r="L1573" s="3" t="s">
        <v>28</v>
      </c>
      <c r="M1573" s="3" t="s">
        <v>29</v>
      </c>
      <c r="N1573" s="3" t="s">
        <v>29</v>
      </c>
      <c r="O1573" s="88" t="s">
        <v>28</v>
      </c>
      <c r="P1573" s="88" t="s">
        <v>5399</v>
      </c>
      <c r="Q1573" s="88" t="s">
        <v>32</v>
      </c>
      <c r="R1573" s="88"/>
    </row>
    <row r="1574" spans="1:18" ht="15" customHeight="1">
      <c r="A1574" s="5" t="s">
        <v>5856</v>
      </c>
      <c r="B1574" s="3" t="s">
        <v>5856</v>
      </c>
      <c r="C1574" s="3" t="s">
        <v>5857</v>
      </c>
      <c r="D1574" s="3" t="s">
        <v>5858</v>
      </c>
      <c r="E1574" s="3"/>
      <c r="F1574" s="3" t="s">
        <v>22</v>
      </c>
      <c r="G1574" s="3" t="s">
        <v>97</v>
      </c>
      <c r="H1574" s="3" t="s">
        <v>24</v>
      </c>
      <c r="I1574" s="3" t="s">
        <v>25</v>
      </c>
      <c r="J1574" s="1" t="s">
        <v>37</v>
      </c>
      <c r="K1574" s="7" t="s">
        <v>5398</v>
      </c>
      <c r="L1574" s="3" t="s">
        <v>28</v>
      </c>
      <c r="M1574" s="3" t="s">
        <v>29</v>
      </c>
      <c r="N1574" s="3" t="s">
        <v>29</v>
      </c>
      <c r="O1574" s="88" t="s">
        <v>28</v>
      </c>
      <c r="P1574" s="88" t="s">
        <v>5851</v>
      </c>
      <c r="Q1574" s="88" t="s">
        <v>32</v>
      </c>
      <c r="R1574" s="88"/>
    </row>
    <row r="1575" spans="1:18" ht="15" customHeight="1">
      <c r="A1575" s="5" t="s">
        <v>5859</v>
      </c>
      <c r="B1575" s="3" t="s">
        <v>5859</v>
      </c>
      <c r="C1575" s="3" t="s">
        <v>5860</v>
      </c>
      <c r="D1575" s="3" t="s">
        <v>5861</v>
      </c>
      <c r="E1575" s="3"/>
      <c r="F1575" s="3" t="s">
        <v>22</v>
      </c>
      <c r="G1575" s="3" t="s">
        <v>60</v>
      </c>
      <c r="H1575" s="3" t="s">
        <v>24</v>
      </c>
      <c r="I1575" s="3" t="s">
        <v>25</v>
      </c>
      <c r="J1575" s="1" t="s">
        <v>213</v>
      </c>
      <c r="K1575" s="7" t="s">
        <v>5398</v>
      </c>
      <c r="L1575" s="3" t="s">
        <v>28</v>
      </c>
      <c r="M1575" s="3" t="s">
        <v>28</v>
      </c>
      <c r="N1575" s="3" t="s">
        <v>29</v>
      </c>
      <c r="O1575" s="88" t="s">
        <v>28</v>
      </c>
      <c r="P1575" s="88" t="s">
        <v>5851</v>
      </c>
      <c r="Q1575" s="88" t="s">
        <v>32</v>
      </c>
      <c r="R1575" s="88"/>
    </row>
    <row r="1576" spans="1:18" ht="15" customHeight="1">
      <c r="A1576" s="5" t="s">
        <v>5862</v>
      </c>
      <c r="B1576" s="3" t="s">
        <v>5862</v>
      </c>
      <c r="C1576" s="3"/>
      <c r="D1576" s="3" t="s">
        <v>5863</v>
      </c>
      <c r="E1576" s="3"/>
      <c r="F1576" s="3" t="s">
        <v>22</v>
      </c>
      <c r="G1576" s="3" t="s">
        <v>65</v>
      </c>
      <c r="H1576" s="3" t="s">
        <v>24</v>
      </c>
      <c r="I1576" s="3" t="s">
        <v>25</v>
      </c>
      <c r="J1576" s="1" t="s">
        <v>37</v>
      </c>
      <c r="K1576" s="7" t="s">
        <v>5393</v>
      </c>
      <c r="L1576" s="3" t="s">
        <v>384</v>
      </c>
      <c r="M1576" s="3" t="s">
        <v>29</v>
      </c>
      <c r="N1576" s="3" t="s">
        <v>243</v>
      </c>
      <c r="O1576" s="88" t="s">
        <v>28</v>
      </c>
      <c r="P1576" s="88" t="s">
        <v>5394</v>
      </c>
      <c r="Q1576" s="88" t="s">
        <v>32</v>
      </c>
      <c r="R1576" s="88"/>
    </row>
    <row r="1577" spans="1:18" ht="15" customHeight="1">
      <c r="A1577" s="5" t="s">
        <v>5864</v>
      </c>
      <c r="B1577" s="3" t="s">
        <v>5864</v>
      </c>
      <c r="C1577" s="3" t="s">
        <v>5865</v>
      </c>
      <c r="D1577" s="3" t="s">
        <v>5866</v>
      </c>
      <c r="E1577" s="3" t="s">
        <v>5867</v>
      </c>
      <c r="F1577" s="3" t="s">
        <v>22</v>
      </c>
      <c r="G1577" s="3" t="s">
        <v>5492</v>
      </c>
      <c r="H1577" s="3" t="s">
        <v>24</v>
      </c>
      <c r="I1577" s="3" t="s">
        <v>25</v>
      </c>
      <c r="J1577" s="1" t="s">
        <v>37</v>
      </c>
      <c r="K1577" s="7" t="s">
        <v>5398</v>
      </c>
      <c r="L1577" s="3" t="s">
        <v>29</v>
      </c>
      <c r="M1577" s="3" t="s">
        <v>29</v>
      </c>
      <c r="N1577" s="3" t="s">
        <v>130</v>
      </c>
      <c r="O1577" s="88" t="s">
        <v>29</v>
      </c>
      <c r="P1577" s="88" t="s">
        <v>5435</v>
      </c>
      <c r="Q1577" s="88" t="s">
        <v>40</v>
      </c>
      <c r="R1577" s="88"/>
    </row>
    <row r="1578" spans="1:18" ht="15" customHeight="1">
      <c r="A1578" s="5" t="s">
        <v>5868</v>
      </c>
      <c r="B1578" s="3" t="s">
        <v>5868</v>
      </c>
      <c r="C1578" s="3" t="s">
        <v>5869</v>
      </c>
      <c r="D1578" s="3" t="s">
        <v>5870</v>
      </c>
      <c r="E1578" s="3"/>
      <c r="F1578" s="3" t="s">
        <v>22</v>
      </c>
      <c r="G1578" s="3" t="s">
        <v>97</v>
      </c>
      <c r="H1578" s="3" t="s">
        <v>24</v>
      </c>
      <c r="I1578" s="3" t="s">
        <v>25</v>
      </c>
      <c r="J1578" s="1" t="s">
        <v>37</v>
      </c>
      <c r="K1578" s="7" t="s">
        <v>5398</v>
      </c>
      <c r="L1578" s="3" t="s">
        <v>28</v>
      </c>
      <c r="M1578" s="3" t="s">
        <v>29</v>
      </c>
      <c r="N1578" s="3" t="s">
        <v>29</v>
      </c>
      <c r="O1578" s="88" t="s">
        <v>28</v>
      </c>
      <c r="P1578" s="88" t="s">
        <v>5399</v>
      </c>
      <c r="Q1578" s="88" t="s">
        <v>32</v>
      </c>
      <c r="R1578" s="88"/>
    </row>
    <row r="1579" spans="1:18" ht="15" customHeight="1">
      <c r="A1579" s="5" t="s">
        <v>5871</v>
      </c>
      <c r="B1579" s="3" t="s">
        <v>5871</v>
      </c>
      <c r="C1579" s="3" t="s">
        <v>5872</v>
      </c>
      <c r="D1579" s="3" t="s">
        <v>5873</v>
      </c>
      <c r="E1579" s="3"/>
      <c r="F1579" s="3" t="s">
        <v>22</v>
      </c>
      <c r="G1579" s="3" t="s">
        <v>97</v>
      </c>
      <c r="H1579" s="3" t="s">
        <v>24</v>
      </c>
      <c r="I1579" s="3" t="s">
        <v>25</v>
      </c>
      <c r="J1579" s="1" t="s">
        <v>37</v>
      </c>
      <c r="K1579" s="7" t="s">
        <v>5398</v>
      </c>
      <c r="L1579" s="3" t="s">
        <v>28</v>
      </c>
      <c r="M1579" s="3" t="s">
        <v>29</v>
      </c>
      <c r="N1579" s="3" t="s">
        <v>29</v>
      </c>
      <c r="O1579" s="88" t="s">
        <v>28</v>
      </c>
      <c r="P1579" s="88" t="s">
        <v>5851</v>
      </c>
      <c r="Q1579" s="88" t="s">
        <v>32</v>
      </c>
      <c r="R1579" s="88"/>
    </row>
    <row r="1580" spans="1:18" ht="15" customHeight="1">
      <c r="A1580" s="5" t="s">
        <v>5874</v>
      </c>
      <c r="B1580" s="3" t="s">
        <v>5874</v>
      </c>
      <c r="C1580" s="3" t="s">
        <v>5875</v>
      </c>
      <c r="D1580" s="3" t="s">
        <v>5876</v>
      </c>
      <c r="E1580" s="3"/>
      <c r="F1580" s="3" t="s">
        <v>22</v>
      </c>
      <c r="G1580" s="3" t="s">
        <v>97</v>
      </c>
      <c r="H1580" s="3" t="s">
        <v>24</v>
      </c>
      <c r="I1580" s="3" t="s">
        <v>25</v>
      </c>
      <c r="J1580" s="1" t="s">
        <v>37</v>
      </c>
      <c r="K1580" s="7" t="s">
        <v>5398</v>
      </c>
      <c r="L1580" s="3" t="s">
        <v>28</v>
      </c>
      <c r="M1580" s="3" t="s">
        <v>28</v>
      </c>
      <c r="N1580" s="3" t="s">
        <v>130</v>
      </c>
      <c r="O1580" s="88" t="s">
        <v>28</v>
      </c>
      <c r="P1580" s="88" t="s">
        <v>5399</v>
      </c>
      <c r="Q1580" s="88" t="s">
        <v>32</v>
      </c>
      <c r="R1580" s="88"/>
    </row>
    <row r="1581" spans="1:18" ht="15" customHeight="1">
      <c r="A1581" s="5" t="s">
        <v>5877</v>
      </c>
      <c r="B1581" s="3" t="s">
        <v>5877</v>
      </c>
      <c r="C1581" s="3" t="s">
        <v>5878</v>
      </c>
      <c r="D1581" s="3" t="s">
        <v>5879</v>
      </c>
      <c r="E1581" s="3"/>
      <c r="F1581" s="3" t="s">
        <v>22</v>
      </c>
      <c r="G1581" s="3" t="s">
        <v>60</v>
      </c>
      <c r="H1581" s="3" t="s">
        <v>24</v>
      </c>
      <c r="I1581" s="3" t="s">
        <v>25</v>
      </c>
      <c r="J1581" s="1" t="s">
        <v>37</v>
      </c>
      <c r="K1581" s="7" t="s">
        <v>5398</v>
      </c>
      <c r="L1581" s="3" t="s">
        <v>28</v>
      </c>
      <c r="M1581" s="3" t="s">
        <v>28</v>
      </c>
      <c r="N1581" s="3" t="s">
        <v>130</v>
      </c>
      <c r="O1581" s="88" t="s">
        <v>28</v>
      </c>
      <c r="P1581" s="88" t="s">
        <v>5880</v>
      </c>
      <c r="Q1581" s="88" t="s">
        <v>32</v>
      </c>
      <c r="R1581" s="88"/>
    </row>
    <row r="1582" spans="1:18" ht="15" customHeight="1">
      <c r="A1582" s="5" t="s">
        <v>5881</v>
      </c>
      <c r="B1582" s="3" t="s">
        <v>5881</v>
      </c>
      <c r="C1582" s="3" t="s">
        <v>5882</v>
      </c>
      <c r="D1582" s="3" t="s">
        <v>5883</v>
      </c>
      <c r="E1582" s="3"/>
      <c r="F1582" s="3" t="s">
        <v>22</v>
      </c>
      <c r="G1582" s="3" t="s">
        <v>97</v>
      </c>
      <c r="H1582" s="3" t="s">
        <v>24</v>
      </c>
      <c r="I1582" s="3" t="s">
        <v>25</v>
      </c>
      <c r="J1582" s="1" t="s">
        <v>37</v>
      </c>
      <c r="K1582" s="7" t="s">
        <v>5398</v>
      </c>
      <c r="L1582" s="3" t="s">
        <v>28</v>
      </c>
      <c r="M1582" s="3" t="s">
        <v>28</v>
      </c>
      <c r="N1582" s="3" t="s">
        <v>130</v>
      </c>
      <c r="O1582" s="88" t="s">
        <v>28</v>
      </c>
      <c r="P1582" s="88" t="s">
        <v>5880</v>
      </c>
      <c r="Q1582" s="88" t="s">
        <v>32</v>
      </c>
      <c r="R1582" s="88"/>
    </row>
    <row r="1583" spans="1:18" ht="15" customHeight="1">
      <c r="A1583" s="5" t="s">
        <v>5884</v>
      </c>
      <c r="B1583" s="3" t="s">
        <v>5884</v>
      </c>
      <c r="C1583" s="3" t="s">
        <v>5885</v>
      </c>
      <c r="D1583" s="3" t="s">
        <v>5886</v>
      </c>
      <c r="E1583" s="3"/>
      <c r="F1583" s="3" t="s">
        <v>22</v>
      </c>
      <c r="G1583" s="3" t="s">
        <v>60</v>
      </c>
      <c r="H1583" s="3" t="s">
        <v>24</v>
      </c>
      <c r="I1583" s="3" t="s">
        <v>25</v>
      </c>
      <c r="J1583" s="1" t="s">
        <v>37</v>
      </c>
      <c r="K1583" s="7" t="s">
        <v>5443</v>
      </c>
      <c r="L1583" s="3" t="s">
        <v>28</v>
      </c>
      <c r="M1583" s="3" t="s">
        <v>29</v>
      </c>
      <c r="N1583" s="3" t="s">
        <v>243</v>
      </c>
      <c r="O1583" s="88" t="s">
        <v>28</v>
      </c>
      <c r="P1583" s="88" t="s">
        <v>5444</v>
      </c>
      <c r="Q1583" s="88" t="s">
        <v>32</v>
      </c>
      <c r="R1583" s="88"/>
    </row>
    <row r="1584" spans="1:18" ht="15" customHeight="1">
      <c r="A1584" s="5" t="s">
        <v>5887</v>
      </c>
      <c r="B1584" s="3" t="s">
        <v>5887</v>
      </c>
      <c r="C1584" s="3" t="s">
        <v>5888</v>
      </c>
      <c r="D1584" s="3" t="s">
        <v>5889</v>
      </c>
      <c r="E1584" s="3" t="s">
        <v>5890</v>
      </c>
      <c r="F1584" s="3" t="s">
        <v>22</v>
      </c>
      <c r="G1584" s="3" t="s">
        <v>5492</v>
      </c>
      <c r="H1584" s="3" t="s">
        <v>24</v>
      </c>
      <c r="I1584" s="3" t="s">
        <v>25</v>
      </c>
      <c r="J1584" s="1" t="s">
        <v>37</v>
      </c>
      <c r="K1584" s="7" t="s">
        <v>5398</v>
      </c>
      <c r="L1584" s="3" t="s">
        <v>28</v>
      </c>
      <c r="M1584" s="3" t="s">
        <v>28</v>
      </c>
      <c r="N1584" s="3" t="s">
        <v>130</v>
      </c>
      <c r="O1584" s="88" t="s">
        <v>28</v>
      </c>
      <c r="P1584" s="88" t="s">
        <v>5426</v>
      </c>
      <c r="Q1584" s="88" t="s">
        <v>32</v>
      </c>
      <c r="R1584" s="88"/>
    </row>
    <row r="1585" spans="1:18" ht="15" customHeight="1">
      <c r="A1585" s="5" t="s">
        <v>5891</v>
      </c>
      <c r="B1585" s="3" t="s">
        <v>5891</v>
      </c>
      <c r="C1585" s="3" t="s">
        <v>5892</v>
      </c>
      <c r="D1585" s="3" t="s">
        <v>5893</v>
      </c>
      <c r="E1585" s="3"/>
      <c r="F1585" s="3" t="s">
        <v>22</v>
      </c>
      <c r="G1585" s="3" t="s">
        <v>97</v>
      </c>
      <c r="H1585" s="3" t="s">
        <v>24</v>
      </c>
      <c r="I1585" s="3" t="s">
        <v>25</v>
      </c>
      <c r="J1585" s="1" t="s">
        <v>37</v>
      </c>
      <c r="K1585" s="7" t="s">
        <v>5398</v>
      </c>
      <c r="L1585" s="3" t="s">
        <v>28</v>
      </c>
      <c r="M1585" s="3" t="s">
        <v>29</v>
      </c>
      <c r="N1585" s="3" t="s">
        <v>29</v>
      </c>
      <c r="O1585" s="88" t="s">
        <v>28</v>
      </c>
      <c r="P1585" s="88" t="s">
        <v>5399</v>
      </c>
      <c r="Q1585" s="88" t="s">
        <v>32</v>
      </c>
      <c r="R1585" s="88"/>
    </row>
    <row r="1586" spans="1:18" ht="15" customHeight="1">
      <c r="A1586" s="5" t="s">
        <v>5894</v>
      </c>
      <c r="B1586" s="3" t="s">
        <v>5894</v>
      </c>
      <c r="C1586" s="3" t="s">
        <v>5895</v>
      </c>
      <c r="D1586" s="3" t="s">
        <v>5896</v>
      </c>
      <c r="E1586" s="3" t="s">
        <v>5897</v>
      </c>
      <c r="F1586" s="3" t="s">
        <v>83</v>
      </c>
      <c r="G1586" s="3" t="s">
        <v>65</v>
      </c>
      <c r="H1586" s="3" t="s">
        <v>28</v>
      </c>
      <c r="I1586" s="3" t="s">
        <v>25</v>
      </c>
      <c r="J1586" s="1" t="s">
        <v>37</v>
      </c>
      <c r="K1586" s="7" t="s">
        <v>5398</v>
      </c>
      <c r="L1586" s="3" t="s">
        <v>29</v>
      </c>
      <c r="M1586" s="3" t="s">
        <v>29</v>
      </c>
      <c r="N1586" s="3" t="s">
        <v>130</v>
      </c>
      <c r="O1586" s="88" t="s">
        <v>29</v>
      </c>
      <c r="P1586" s="88" t="s">
        <v>5435</v>
      </c>
      <c r="Q1586" s="88" t="s">
        <v>40</v>
      </c>
      <c r="R1586" s="88"/>
    </row>
    <row r="1587" spans="1:18" ht="15" customHeight="1">
      <c r="A1587" s="5" t="s">
        <v>5898</v>
      </c>
      <c r="B1587" s="3" t="s">
        <v>5898</v>
      </c>
      <c r="C1587" s="3" t="s">
        <v>5899</v>
      </c>
      <c r="D1587" s="3" t="s">
        <v>5900</v>
      </c>
      <c r="E1587" s="3" t="s">
        <v>5901</v>
      </c>
      <c r="F1587" s="3" t="s">
        <v>22</v>
      </c>
      <c r="G1587" s="3" t="s">
        <v>5492</v>
      </c>
      <c r="H1587" s="3" t="s">
        <v>24</v>
      </c>
      <c r="I1587" s="3" t="s">
        <v>25</v>
      </c>
      <c r="J1587" s="1" t="s">
        <v>37</v>
      </c>
      <c r="K1587" s="7" t="s">
        <v>5398</v>
      </c>
      <c r="L1587" s="3" t="s">
        <v>28</v>
      </c>
      <c r="M1587" s="3" t="s">
        <v>28</v>
      </c>
      <c r="N1587" s="3" t="s">
        <v>130</v>
      </c>
      <c r="O1587" s="88" t="s">
        <v>28</v>
      </c>
      <c r="P1587" s="88" t="s">
        <v>5435</v>
      </c>
      <c r="Q1587" s="88" t="s">
        <v>32</v>
      </c>
      <c r="R1587" s="88"/>
    </row>
    <row r="1588" spans="1:18" ht="15" customHeight="1">
      <c r="A1588" s="5" t="s">
        <v>5902</v>
      </c>
      <c r="B1588" s="3" t="s">
        <v>5902</v>
      </c>
      <c r="C1588" s="3" t="s">
        <v>5903</v>
      </c>
      <c r="D1588" s="3" t="s">
        <v>5904</v>
      </c>
      <c r="E1588" s="3" t="s">
        <v>5905</v>
      </c>
      <c r="F1588" s="3" t="s">
        <v>22</v>
      </c>
      <c r="G1588" s="3" t="s">
        <v>65</v>
      </c>
      <c r="H1588" s="3" t="s">
        <v>24</v>
      </c>
      <c r="I1588" s="3" t="s">
        <v>25</v>
      </c>
      <c r="J1588" s="1" t="s">
        <v>37</v>
      </c>
      <c r="K1588" s="7" t="s">
        <v>5398</v>
      </c>
      <c r="L1588" s="3" t="s">
        <v>29</v>
      </c>
      <c r="M1588" s="3" t="s">
        <v>29</v>
      </c>
      <c r="N1588" s="3" t="s">
        <v>130</v>
      </c>
      <c r="O1588" s="88" t="s">
        <v>29</v>
      </c>
      <c r="P1588" s="88" t="s">
        <v>5435</v>
      </c>
      <c r="Q1588" s="88" t="s">
        <v>40</v>
      </c>
      <c r="R1588" s="88"/>
    </row>
    <row r="1589" spans="1:18" ht="15" customHeight="1">
      <c r="A1589" s="5" t="s">
        <v>5906</v>
      </c>
      <c r="B1589" s="3" t="s">
        <v>5906</v>
      </c>
      <c r="C1589" s="3" t="s">
        <v>5907</v>
      </c>
      <c r="D1589" s="3" t="s">
        <v>5908</v>
      </c>
      <c r="E1589" s="3"/>
      <c r="F1589" s="3" t="s">
        <v>22</v>
      </c>
      <c r="G1589" s="3" t="s">
        <v>60</v>
      </c>
      <c r="H1589" s="3" t="s">
        <v>24</v>
      </c>
      <c r="I1589" s="3" t="s">
        <v>25</v>
      </c>
      <c r="J1589" s="1" t="s">
        <v>129</v>
      </c>
      <c r="K1589" s="7" t="s">
        <v>5443</v>
      </c>
      <c r="L1589" s="3" t="s">
        <v>384</v>
      </c>
      <c r="M1589" s="3" t="s">
        <v>29</v>
      </c>
      <c r="N1589" s="3" t="s">
        <v>243</v>
      </c>
      <c r="O1589" s="88" t="s">
        <v>28</v>
      </c>
      <c r="P1589" s="88" t="s">
        <v>5444</v>
      </c>
      <c r="Q1589" s="88" t="s">
        <v>32</v>
      </c>
      <c r="R1589" s="88"/>
    </row>
    <row r="1590" spans="1:18" ht="15" customHeight="1">
      <c r="A1590" s="5" t="s">
        <v>5909</v>
      </c>
      <c r="B1590" s="3" t="s">
        <v>5909</v>
      </c>
      <c r="C1590" s="3" t="s">
        <v>5910</v>
      </c>
      <c r="D1590" s="3" t="s">
        <v>5911</v>
      </c>
      <c r="E1590" s="3"/>
      <c r="F1590" s="3" t="s">
        <v>22</v>
      </c>
      <c r="G1590" s="3" t="s">
        <v>60</v>
      </c>
      <c r="H1590" s="3" t="s">
        <v>24</v>
      </c>
      <c r="I1590" s="3" t="s">
        <v>25</v>
      </c>
      <c r="J1590" s="1" t="s">
        <v>129</v>
      </c>
      <c r="K1590" s="7" t="s">
        <v>5443</v>
      </c>
      <c r="L1590" s="3" t="s">
        <v>384</v>
      </c>
      <c r="M1590" s="3" t="s">
        <v>29</v>
      </c>
      <c r="N1590" s="3" t="s">
        <v>243</v>
      </c>
      <c r="O1590" s="88" t="s">
        <v>28</v>
      </c>
      <c r="P1590" s="88" t="s">
        <v>5444</v>
      </c>
      <c r="Q1590" s="88" t="s">
        <v>32</v>
      </c>
      <c r="R1590" s="88"/>
    </row>
    <row r="1591" spans="1:18" ht="15" customHeight="1">
      <c r="A1591" s="5" t="s">
        <v>5912</v>
      </c>
      <c r="B1591" s="3" t="s">
        <v>5912</v>
      </c>
      <c r="C1591" s="3"/>
      <c r="D1591" s="3" t="s">
        <v>5913</v>
      </c>
      <c r="E1591" s="3"/>
      <c r="F1591" s="3" t="s">
        <v>22</v>
      </c>
      <c r="G1591" s="3" t="s">
        <v>65</v>
      </c>
      <c r="H1591" s="3" t="s">
        <v>24</v>
      </c>
      <c r="I1591" s="3" t="s">
        <v>25</v>
      </c>
      <c r="J1591" s="1" t="s">
        <v>37</v>
      </c>
      <c r="K1591" s="7" t="s">
        <v>5393</v>
      </c>
      <c r="L1591" s="3" t="s">
        <v>28</v>
      </c>
      <c r="M1591" s="3" t="s">
        <v>29</v>
      </c>
      <c r="N1591" s="3" t="s">
        <v>243</v>
      </c>
      <c r="O1591" s="88" t="s">
        <v>28</v>
      </c>
      <c r="P1591" s="88" t="s">
        <v>5394</v>
      </c>
      <c r="Q1591" s="88" t="s">
        <v>32</v>
      </c>
      <c r="R1591" s="88"/>
    </row>
    <row r="1592" spans="1:18" ht="15" customHeight="1">
      <c r="A1592" s="5" t="s">
        <v>5914</v>
      </c>
      <c r="B1592" s="3" t="s">
        <v>5914</v>
      </c>
      <c r="C1592" s="3"/>
      <c r="D1592" s="3" t="s">
        <v>5915</v>
      </c>
      <c r="E1592" s="3"/>
      <c r="F1592" s="3" t="s">
        <v>22</v>
      </c>
      <c r="G1592" s="3" t="s">
        <v>60</v>
      </c>
      <c r="H1592" s="3" t="s">
        <v>24</v>
      </c>
      <c r="I1592" s="3" t="s">
        <v>25</v>
      </c>
      <c r="J1592" s="1" t="s">
        <v>37</v>
      </c>
      <c r="K1592" s="7" t="s">
        <v>5393</v>
      </c>
      <c r="L1592" s="3" t="s">
        <v>29</v>
      </c>
      <c r="M1592" s="3" t="s">
        <v>29</v>
      </c>
      <c r="N1592" s="3" t="s">
        <v>243</v>
      </c>
      <c r="O1592" s="88" t="s">
        <v>28</v>
      </c>
      <c r="P1592" s="88" t="s">
        <v>5394</v>
      </c>
      <c r="Q1592" s="88" t="s">
        <v>32</v>
      </c>
      <c r="R1592" s="88"/>
    </row>
    <row r="1593" spans="1:18" ht="15" customHeight="1">
      <c r="A1593" s="5" t="s">
        <v>5916</v>
      </c>
      <c r="B1593" s="3" t="s">
        <v>5916</v>
      </c>
      <c r="C1593" s="3" t="s">
        <v>5917</v>
      </c>
      <c r="D1593" s="3" t="s">
        <v>5918</v>
      </c>
      <c r="E1593" s="3"/>
      <c r="F1593" s="3" t="s">
        <v>22</v>
      </c>
      <c r="G1593" s="3" t="s">
        <v>97</v>
      </c>
      <c r="H1593" s="3" t="s">
        <v>24</v>
      </c>
      <c r="I1593" s="3" t="s">
        <v>25</v>
      </c>
      <c r="J1593" s="1" t="s">
        <v>129</v>
      </c>
      <c r="K1593" s="7" t="s">
        <v>5398</v>
      </c>
      <c r="L1593" s="3" t="s">
        <v>384</v>
      </c>
      <c r="M1593" s="3" t="s">
        <v>29</v>
      </c>
      <c r="N1593" s="3" t="s">
        <v>243</v>
      </c>
      <c r="O1593" s="88" t="s">
        <v>28</v>
      </c>
      <c r="P1593" s="88" t="s">
        <v>5426</v>
      </c>
      <c r="Q1593" s="88" t="s">
        <v>32</v>
      </c>
      <c r="R1593" s="88"/>
    </row>
    <row r="1594" spans="1:18" ht="15" customHeight="1">
      <c r="A1594" s="5" t="s">
        <v>5919</v>
      </c>
      <c r="B1594" s="3" t="s">
        <v>5919</v>
      </c>
      <c r="C1594" s="3"/>
      <c r="D1594" s="3" t="s">
        <v>5920</v>
      </c>
      <c r="E1594" s="3"/>
      <c r="F1594" s="3" t="s">
        <v>22</v>
      </c>
      <c r="G1594" s="3" t="s">
        <v>65</v>
      </c>
      <c r="H1594" s="3" t="s">
        <v>24</v>
      </c>
      <c r="I1594" s="3" t="s">
        <v>25</v>
      </c>
      <c r="J1594" s="1" t="s">
        <v>37</v>
      </c>
      <c r="K1594" s="7" t="s">
        <v>5393</v>
      </c>
      <c r="L1594" s="3" t="s">
        <v>384</v>
      </c>
      <c r="M1594" s="3" t="s">
        <v>29</v>
      </c>
      <c r="N1594" s="3" t="s">
        <v>243</v>
      </c>
      <c r="O1594" s="88" t="s">
        <v>28</v>
      </c>
      <c r="P1594" s="88" t="s">
        <v>5394</v>
      </c>
      <c r="Q1594" s="88" t="s">
        <v>32</v>
      </c>
      <c r="R1594" s="88"/>
    </row>
    <row r="1595" spans="1:18" ht="15" customHeight="1">
      <c r="A1595" s="5" t="s">
        <v>5921</v>
      </c>
      <c r="B1595" s="3" t="s">
        <v>5921</v>
      </c>
      <c r="C1595" s="3" t="s">
        <v>5922</v>
      </c>
      <c r="D1595" s="3" t="s">
        <v>5923</v>
      </c>
      <c r="E1595" s="3" t="s">
        <v>5924</v>
      </c>
      <c r="F1595" s="3" t="s">
        <v>22</v>
      </c>
      <c r="G1595" s="3" t="s">
        <v>23</v>
      </c>
      <c r="H1595" s="3" t="s">
        <v>24</v>
      </c>
      <c r="I1595" s="3" t="s">
        <v>25</v>
      </c>
      <c r="J1595" s="1" t="s">
        <v>37</v>
      </c>
      <c r="K1595" s="7" t="s">
        <v>5398</v>
      </c>
      <c r="L1595" s="3" t="s">
        <v>29</v>
      </c>
      <c r="M1595" s="3" t="s">
        <v>29</v>
      </c>
      <c r="N1595" s="3" t="s">
        <v>130</v>
      </c>
      <c r="O1595" s="88" t="s">
        <v>29</v>
      </c>
      <c r="P1595" s="88" t="s">
        <v>5435</v>
      </c>
      <c r="Q1595" s="88" t="s">
        <v>40</v>
      </c>
      <c r="R1595" s="88"/>
    </row>
    <row r="1596" spans="1:18" ht="15" customHeight="1">
      <c r="A1596" s="5" t="s">
        <v>5925</v>
      </c>
      <c r="B1596" s="3" t="s">
        <v>5925</v>
      </c>
      <c r="C1596" s="3" t="s">
        <v>5926</v>
      </c>
      <c r="D1596" s="3" t="s">
        <v>5927</v>
      </c>
      <c r="E1596" s="3" t="s">
        <v>5928</v>
      </c>
      <c r="F1596" s="3" t="s">
        <v>22</v>
      </c>
      <c r="G1596" s="3" t="s">
        <v>97</v>
      </c>
      <c r="H1596" s="3" t="s">
        <v>24</v>
      </c>
      <c r="I1596" s="3" t="s">
        <v>25</v>
      </c>
      <c r="J1596" s="1" t="s">
        <v>37</v>
      </c>
      <c r="K1596" s="7" t="s">
        <v>5443</v>
      </c>
      <c r="L1596" s="3" t="s">
        <v>28</v>
      </c>
      <c r="M1596" s="3" t="s">
        <v>28</v>
      </c>
      <c r="N1596" s="3" t="s">
        <v>130</v>
      </c>
      <c r="O1596" s="88" t="s">
        <v>28</v>
      </c>
      <c r="P1596" s="88" t="s">
        <v>5444</v>
      </c>
      <c r="Q1596" s="88" t="s">
        <v>32</v>
      </c>
      <c r="R1596" s="88"/>
    </row>
    <row r="1597" spans="1:18" ht="15" customHeight="1">
      <c r="A1597" s="5" t="s">
        <v>5929</v>
      </c>
      <c r="B1597" s="3" t="s">
        <v>5929</v>
      </c>
      <c r="C1597" s="3" t="s">
        <v>5930</v>
      </c>
      <c r="D1597" s="3" t="s">
        <v>5931</v>
      </c>
      <c r="E1597" s="3"/>
      <c r="F1597" s="3" t="s">
        <v>22</v>
      </c>
      <c r="G1597" s="3" t="s">
        <v>23</v>
      </c>
      <c r="H1597" s="3" t="s">
        <v>24</v>
      </c>
      <c r="I1597" s="3" t="s">
        <v>25</v>
      </c>
      <c r="J1597" s="1" t="s">
        <v>37</v>
      </c>
      <c r="K1597" s="7" t="s">
        <v>5398</v>
      </c>
      <c r="L1597" s="3" t="s">
        <v>29</v>
      </c>
      <c r="M1597" s="3" t="s">
        <v>29</v>
      </c>
      <c r="N1597" s="3" t="s">
        <v>130</v>
      </c>
      <c r="O1597" s="88" t="s">
        <v>29</v>
      </c>
      <c r="P1597" s="88" t="s">
        <v>5448</v>
      </c>
      <c r="Q1597" s="88" t="s">
        <v>40</v>
      </c>
      <c r="R1597" s="88"/>
    </row>
    <row r="1598" spans="1:18" ht="15" customHeight="1">
      <c r="A1598" s="5" t="s">
        <v>5932</v>
      </c>
      <c r="B1598" s="3" t="s">
        <v>5932</v>
      </c>
      <c r="C1598" s="3" t="s">
        <v>5933</v>
      </c>
      <c r="D1598" s="3" t="s">
        <v>5934</v>
      </c>
      <c r="E1598" s="3" t="s">
        <v>5935</v>
      </c>
      <c r="F1598" s="3" t="s">
        <v>22</v>
      </c>
      <c r="G1598" s="3" t="s">
        <v>53</v>
      </c>
      <c r="H1598" s="3" t="s">
        <v>24</v>
      </c>
      <c r="I1598" s="3" t="s">
        <v>25</v>
      </c>
      <c r="J1598" s="1" t="s">
        <v>37</v>
      </c>
      <c r="K1598" s="7" t="s">
        <v>5398</v>
      </c>
      <c r="L1598" s="3" t="s">
        <v>29</v>
      </c>
      <c r="M1598" s="3" t="s">
        <v>29</v>
      </c>
      <c r="N1598" s="3" t="s">
        <v>130</v>
      </c>
      <c r="O1598" s="88" t="s">
        <v>29</v>
      </c>
      <c r="P1598" s="88" t="s">
        <v>5435</v>
      </c>
      <c r="Q1598" s="88" t="s">
        <v>40</v>
      </c>
      <c r="R1598" s="88"/>
    </row>
    <row r="1599" spans="1:18" ht="15" customHeight="1">
      <c r="A1599" s="5" t="s">
        <v>5936</v>
      </c>
      <c r="B1599" s="3" t="s">
        <v>5936</v>
      </c>
      <c r="C1599" s="3" t="s">
        <v>5937</v>
      </c>
      <c r="D1599" s="3" t="s">
        <v>5938</v>
      </c>
      <c r="E1599" s="3" t="s">
        <v>5939</v>
      </c>
      <c r="F1599" s="3" t="s">
        <v>22</v>
      </c>
      <c r="G1599" s="3" t="s">
        <v>23</v>
      </c>
      <c r="H1599" s="3" t="s">
        <v>24</v>
      </c>
      <c r="I1599" s="3" t="s">
        <v>25</v>
      </c>
      <c r="J1599" s="1" t="s">
        <v>37</v>
      </c>
      <c r="K1599" s="7" t="s">
        <v>5398</v>
      </c>
      <c r="L1599" s="3" t="s">
        <v>29</v>
      </c>
      <c r="M1599" s="3" t="s">
        <v>29</v>
      </c>
      <c r="N1599" s="3" t="s">
        <v>130</v>
      </c>
      <c r="O1599" s="88" t="s">
        <v>28</v>
      </c>
      <c r="P1599" s="88" t="s">
        <v>5435</v>
      </c>
      <c r="Q1599" s="88" t="s">
        <v>32</v>
      </c>
      <c r="R1599" s="88"/>
    </row>
    <row r="1600" spans="1:18" ht="15" customHeight="1">
      <c r="A1600" s="5" t="s">
        <v>5940</v>
      </c>
      <c r="B1600" s="3" t="s">
        <v>5940</v>
      </c>
      <c r="C1600" s="3"/>
      <c r="D1600" s="3" t="s">
        <v>5941</v>
      </c>
      <c r="E1600" s="3" t="s">
        <v>5942</v>
      </c>
      <c r="F1600" s="3" t="s">
        <v>83</v>
      </c>
      <c r="G1600" s="3" t="s">
        <v>60</v>
      </c>
      <c r="H1600" s="3" t="s">
        <v>28</v>
      </c>
      <c r="I1600" s="3" t="s">
        <v>25</v>
      </c>
      <c r="J1600" s="1" t="s">
        <v>213</v>
      </c>
      <c r="K1600" s="7" t="s">
        <v>5393</v>
      </c>
      <c r="L1600" s="3" t="s">
        <v>28</v>
      </c>
      <c r="M1600" s="3" t="s">
        <v>28</v>
      </c>
      <c r="N1600" s="3" t="s">
        <v>130</v>
      </c>
      <c r="O1600" s="88" t="s">
        <v>28</v>
      </c>
      <c r="P1600" s="88" t="s">
        <v>5394</v>
      </c>
      <c r="Q1600" s="88" t="s">
        <v>32</v>
      </c>
      <c r="R1600" s="88" t="s">
        <v>144</v>
      </c>
    </row>
    <row r="1601" spans="1:18" ht="15" customHeight="1">
      <c r="A1601" s="5" t="s">
        <v>5943</v>
      </c>
      <c r="B1601" s="3" t="s">
        <v>5943</v>
      </c>
      <c r="C1601" s="3" t="s">
        <v>5944</v>
      </c>
      <c r="D1601" s="3" t="s">
        <v>5945</v>
      </c>
      <c r="E1601" s="3" t="s">
        <v>5946</v>
      </c>
      <c r="F1601" s="3" t="s">
        <v>22</v>
      </c>
      <c r="G1601" s="3" t="s">
        <v>23</v>
      </c>
      <c r="H1601" s="3" t="s">
        <v>24</v>
      </c>
      <c r="I1601" s="3" t="s">
        <v>25</v>
      </c>
      <c r="J1601" s="1" t="s">
        <v>37</v>
      </c>
      <c r="K1601" s="7" t="s">
        <v>5398</v>
      </c>
      <c r="L1601" s="3" t="s">
        <v>29</v>
      </c>
      <c r="M1601" s="3" t="s">
        <v>29</v>
      </c>
      <c r="N1601" s="3" t="s">
        <v>130</v>
      </c>
      <c r="O1601" s="88" t="s">
        <v>29</v>
      </c>
      <c r="P1601" s="88" t="s">
        <v>5661</v>
      </c>
      <c r="Q1601" s="88" t="s">
        <v>40</v>
      </c>
      <c r="R1601" s="88"/>
    </row>
    <row r="1602" spans="1:18" ht="15" customHeight="1">
      <c r="A1602" s="5" t="s">
        <v>5947</v>
      </c>
      <c r="B1602" s="3" t="s">
        <v>5947</v>
      </c>
      <c r="C1602" s="3" t="s">
        <v>5948</v>
      </c>
      <c r="D1602" s="3" t="s">
        <v>5949</v>
      </c>
      <c r="E1602" s="3" t="s">
        <v>5950</v>
      </c>
      <c r="F1602" s="3" t="s">
        <v>22</v>
      </c>
      <c r="G1602" s="3" t="s">
        <v>60</v>
      </c>
      <c r="H1602" s="3" t="s">
        <v>24</v>
      </c>
      <c r="I1602" s="3" t="s">
        <v>25</v>
      </c>
      <c r="J1602" s="1" t="s">
        <v>37</v>
      </c>
      <c r="K1602" s="7" t="s">
        <v>5393</v>
      </c>
      <c r="L1602" s="3" t="s">
        <v>28</v>
      </c>
      <c r="M1602" s="3" t="s">
        <v>29</v>
      </c>
      <c r="N1602" s="3" t="s">
        <v>30</v>
      </c>
      <c r="O1602" s="88" t="s">
        <v>28</v>
      </c>
      <c r="P1602" s="88" t="s">
        <v>5413</v>
      </c>
      <c r="Q1602" s="88" t="s">
        <v>32</v>
      </c>
      <c r="R1602" s="88"/>
    </row>
    <row r="1603" spans="1:18" ht="15" customHeight="1">
      <c r="A1603" s="5" t="s">
        <v>5951</v>
      </c>
      <c r="B1603" s="3" t="s">
        <v>5951</v>
      </c>
      <c r="C1603" s="3" t="s">
        <v>5952</v>
      </c>
      <c r="D1603" s="3" t="s">
        <v>5953</v>
      </c>
      <c r="E1603" s="3"/>
      <c r="F1603" s="3" t="s">
        <v>22</v>
      </c>
      <c r="G1603" s="3" t="s">
        <v>53</v>
      </c>
      <c r="H1603" s="3" t="s">
        <v>24</v>
      </c>
      <c r="I1603" s="3" t="s">
        <v>25</v>
      </c>
      <c r="J1603" s="1" t="s">
        <v>37</v>
      </c>
      <c r="K1603" s="7" t="s">
        <v>5398</v>
      </c>
      <c r="L1603" s="3" t="s">
        <v>384</v>
      </c>
      <c r="M1603" s="3" t="s">
        <v>29</v>
      </c>
      <c r="N1603" s="3" t="s">
        <v>243</v>
      </c>
      <c r="O1603" s="88" t="s">
        <v>28</v>
      </c>
      <c r="P1603" s="88" t="s">
        <v>5426</v>
      </c>
      <c r="Q1603" s="88" t="s">
        <v>32</v>
      </c>
      <c r="R1603" s="88"/>
    </row>
    <row r="1604" spans="1:18" ht="15" customHeight="1">
      <c r="A1604" s="5" t="s">
        <v>5954</v>
      </c>
      <c r="B1604" s="3" t="s">
        <v>5954</v>
      </c>
      <c r="C1604" s="3"/>
      <c r="D1604" s="3" t="s">
        <v>5955</v>
      </c>
      <c r="E1604" s="3" t="s">
        <v>5956</v>
      </c>
      <c r="F1604" s="3" t="s">
        <v>22</v>
      </c>
      <c r="G1604" s="3" t="s">
        <v>97</v>
      </c>
      <c r="H1604" s="3" t="s">
        <v>24</v>
      </c>
      <c r="I1604" s="3" t="s">
        <v>25</v>
      </c>
      <c r="J1604" s="1" t="s">
        <v>37</v>
      </c>
      <c r="K1604" s="7" t="s">
        <v>5393</v>
      </c>
      <c r="L1604" s="3" t="s">
        <v>28</v>
      </c>
      <c r="M1604" s="3" t="s">
        <v>29</v>
      </c>
      <c r="N1604" s="3" t="s">
        <v>30</v>
      </c>
      <c r="O1604" s="88" t="s">
        <v>28</v>
      </c>
      <c r="P1604" s="88" t="s">
        <v>5394</v>
      </c>
      <c r="Q1604" s="88" t="s">
        <v>32</v>
      </c>
      <c r="R1604" s="88"/>
    </row>
    <row r="1605" spans="1:18" ht="15" customHeight="1">
      <c r="A1605" s="5" t="s">
        <v>5957</v>
      </c>
      <c r="B1605" s="3" t="s">
        <v>5957</v>
      </c>
      <c r="C1605" s="3"/>
      <c r="D1605" s="3" t="s">
        <v>5958</v>
      </c>
      <c r="E1605" s="3"/>
      <c r="F1605" s="3" t="s">
        <v>22</v>
      </c>
      <c r="G1605" s="3" t="s">
        <v>1881</v>
      </c>
      <c r="H1605" s="3" t="s">
        <v>24</v>
      </c>
      <c r="I1605" s="3" t="s">
        <v>25</v>
      </c>
      <c r="J1605" s="1" t="s">
        <v>37</v>
      </c>
      <c r="K1605" s="7" t="s">
        <v>5443</v>
      </c>
      <c r="L1605" s="3" t="s">
        <v>384</v>
      </c>
      <c r="M1605" s="3" t="s">
        <v>29</v>
      </c>
      <c r="N1605" s="3" t="s">
        <v>243</v>
      </c>
      <c r="O1605" s="88" t="s">
        <v>28</v>
      </c>
      <c r="P1605" s="88" t="s">
        <v>5444</v>
      </c>
      <c r="Q1605" s="88" t="s">
        <v>32</v>
      </c>
      <c r="R1605" s="88"/>
    </row>
    <row r="1606" spans="1:18" ht="15" customHeight="1">
      <c r="A1606" s="5" t="s">
        <v>5959</v>
      </c>
      <c r="B1606" s="3" t="s">
        <v>5959</v>
      </c>
      <c r="C1606" s="3" t="s">
        <v>5960</v>
      </c>
      <c r="D1606" s="3" t="s">
        <v>5961</v>
      </c>
      <c r="E1606" s="3" t="s">
        <v>5962</v>
      </c>
      <c r="F1606" s="3" t="s">
        <v>22</v>
      </c>
      <c r="G1606" s="3" t="s">
        <v>65</v>
      </c>
      <c r="H1606" s="3" t="s">
        <v>24</v>
      </c>
      <c r="I1606" s="3" t="s">
        <v>25</v>
      </c>
      <c r="J1606" s="1" t="s">
        <v>37</v>
      </c>
      <c r="K1606" s="7" t="s">
        <v>5398</v>
      </c>
      <c r="L1606" s="3" t="s">
        <v>29</v>
      </c>
      <c r="M1606" s="3" t="s">
        <v>29</v>
      </c>
      <c r="N1606" s="3" t="s">
        <v>130</v>
      </c>
      <c r="O1606" s="88" t="s">
        <v>29</v>
      </c>
      <c r="P1606" s="88" t="s">
        <v>5666</v>
      </c>
      <c r="Q1606" s="88" t="s">
        <v>40</v>
      </c>
      <c r="R1606" s="88"/>
    </row>
    <row r="1607" spans="1:18" ht="15" customHeight="1">
      <c r="A1607" s="5" t="s">
        <v>5963</v>
      </c>
      <c r="B1607" s="3" t="s">
        <v>5963</v>
      </c>
      <c r="C1607" s="3"/>
      <c r="D1607" s="3" t="s">
        <v>5964</v>
      </c>
      <c r="E1607" s="3"/>
      <c r="F1607" s="3" t="s">
        <v>22</v>
      </c>
      <c r="G1607" s="3" t="s">
        <v>97</v>
      </c>
      <c r="H1607" s="3" t="s">
        <v>24</v>
      </c>
      <c r="I1607" s="3" t="s">
        <v>25</v>
      </c>
      <c r="J1607" s="1" t="s">
        <v>37</v>
      </c>
      <c r="K1607" s="7" t="s">
        <v>5393</v>
      </c>
      <c r="L1607" s="3" t="s">
        <v>28</v>
      </c>
      <c r="M1607" s="3" t="s">
        <v>29</v>
      </c>
      <c r="N1607" s="3" t="s">
        <v>130</v>
      </c>
      <c r="O1607" s="88" t="s">
        <v>28</v>
      </c>
      <c r="P1607" s="88" t="s">
        <v>5394</v>
      </c>
      <c r="Q1607" s="88" t="s">
        <v>32</v>
      </c>
      <c r="R1607" s="88"/>
    </row>
    <row r="1608" spans="1:18" ht="15" customHeight="1">
      <c r="A1608" s="5" t="s">
        <v>5965</v>
      </c>
      <c r="B1608" s="3" t="s">
        <v>5965</v>
      </c>
      <c r="C1608" s="3" t="s">
        <v>5966</v>
      </c>
      <c r="D1608" s="3" t="s">
        <v>5967</v>
      </c>
      <c r="E1608" s="3"/>
      <c r="F1608" s="3" t="s">
        <v>22</v>
      </c>
      <c r="G1608" s="3" t="s">
        <v>97</v>
      </c>
      <c r="H1608" s="3" t="s">
        <v>24</v>
      </c>
      <c r="I1608" s="3" t="s">
        <v>25</v>
      </c>
      <c r="J1608" s="1" t="s">
        <v>37</v>
      </c>
      <c r="K1608" s="7" t="s">
        <v>5398</v>
      </c>
      <c r="L1608" s="3" t="s">
        <v>28</v>
      </c>
      <c r="M1608" s="3" t="s">
        <v>28</v>
      </c>
      <c r="N1608" s="3" t="s">
        <v>130</v>
      </c>
      <c r="O1608" s="88" t="s">
        <v>28</v>
      </c>
      <c r="P1608" s="88" t="s">
        <v>5399</v>
      </c>
      <c r="Q1608" s="88" t="s">
        <v>32</v>
      </c>
      <c r="R1608" s="88"/>
    </row>
    <row r="1609" spans="1:18" ht="15" customHeight="1">
      <c r="A1609" s="5" t="s">
        <v>5968</v>
      </c>
      <c r="B1609" s="3" t="s">
        <v>5968</v>
      </c>
      <c r="C1609" s="3" t="s">
        <v>5969</v>
      </c>
      <c r="D1609" s="3" t="s">
        <v>5970</v>
      </c>
      <c r="E1609" s="3"/>
      <c r="F1609" s="3" t="s">
        <v>22</v>
      </c>
      <c r="G1609" s="3" t="s">
        <v>97</v>
      </c>
      <c r="H1609" s="3" t="s">
        <v>24</v>
      </c>
      <c r="I1609" s="3" t="s">
        <v>25</v>
      </c>
      <c r="J1609" s="1" t="s">
        <v>37</v>
      </c>
      <c r="K1609" s="7" t="s">
        <v>5398</v>
      </c>
      <c r="L1609" s="3" t="s">
        <v>28</v>
      </c>
      <c r="M1609" s="3" t="s">
        <v>29</v>
      </c>
      <c r="N1609" s="3" t="s">
        <v>29</v>
      </c>
      <c r="O1609" s="88" t="s">
        <v>28</v>
      </c>
      <c r="P1609" s="88" t="s">
        <v>5399</v>
      </c>
      <c r="Q1609" s="88" t="s">
        <v>32</v>
      </c>
      <c r="R1609" s="88"/>
    </row>
    <row r="1610" spans="1:18" ht="15" customHeight="1">
      <c r="A1610" s="5" t="s">
        <v>5971</v>
      </c>
      <c r="B1610" s="3" t="s">
        <v>5971</v>
      </c>
      <c r="C1610" s="3" t="s">
        <v>5972</v>
      </c>
      <c r="D1610" s="3" t="s">
        <v>5973</v>
      </c>
      <c r="E1610" s="3" t="s">
        <v>5974</v>
      </c>
      <c r="F1610" s="3" t="s">
        <v>22</v>
      </c>
      <c r="G1610" s="3" t="s">
        <v>97</v>
      </c>
      <c r="H1610" s="3" t="s">
        <v>24</v>
      </c>
      <c r="I1610" s="3" t="s">
        <v>25</v>
      </c>
      <c r="J1610" s="1" t="s">
        <v>26</v>
      </c>
      <c r="K1610" s="7" t="s">
        <v>5393</v>
      </c>
      <c r="L1610" s="3" t="s">
        <v>28</v>
      </c>
      <c r="M1610" s="3" t="s">
        <v>28</v>
      </c>
      <c r="N1610" s="3" t="s">
        <v>30</v>
      </c>
      <c r="O1610" s="88" t="s">
        <v>28</v>
      </c>
      <c r="P1610" s="88" t="s">
        <v>5413</v>
      </c>
      <c r="Q1610" s="88" t="s">
        <v>32</v>
      </c>
      <c r="R1610" s="88"/>
    </row>
    <row r="1611" spans="1:18" ht="15" customHeight="1">
      <c r="A1611" s="5" t="s">
        <v>5975</v>
      </c>
      <c r="B1611" s="3" t="s">
        <v>5975</v>
      </c>
      <c r="C1611" s="3" t="s">
        <v>5976</v>
      </c>
      <c r="D1611" s="3" t="s">
        <v>5977</v>
      </c>
      <c r="E1611" s="3" t="s">
        <v>5978</v>
      </c>
      <c r="F1611" s="3" t="s">
        <v>22</v>
      </c>
      <c r="G1611" s="3" t="s">
        <v>97</v>
      </c>
      <c r="H1611" s="3" t="s">
        <v>24</v>
      </c>
      <c r="I1611" s="3" t="s">
        <v>25</v>
      </c>
      <c r="J1611" s="1" t="s">
        <v>37</v>
      </c>
      <c r="K1611" s="7" t="s">
        <v>5443</v>
      </c>
      <c r="L1611" s="3" t="s">
        <v>28</v>
      </c>
      <c r="M1611" s="3" t="s">
        <v>29</v>
      </c>
      <c r="N1611" s="3" t="s">
        <v>130</v>
      </c>
      <c r="O1611" s="88" t="s">
        <v>28</v>
      </c>
      <c r="P1611" s="88" t="s">
        <v>5444</v>
      </c>
      <c r="Q1611" s="88" t="s">
        <v>32</v>
      </c>
      <c r="R1611" s="88"/>
    </row>
    <row r="1612" spans="1:18" ht="15" customHeight="1">
      <c r="A1612" s="5" t="s">
        <v>5979</v>
      </c>
      <c r="B1612" s="3" t="s">
        <v>5979</v>
      </c>
      <c r="C1612" s="3" t="s">
        <v>5980</v>
      </c>
      <c r="D1612" s="3" t="s">
        <v>5981</v>
      </c>
      <c r="E1612" s="3" t="s">
        <v>5982</v>
      </c>
      <c r="F1612" s="3" t="s">
        <v>22</v>
      </c>
      <c r="G1612" s="3" t="s">
        <v>23</v>
      </c>
      <c r="H1612" s="3" t="s">
        <v>24</v>
      </c>
      <c r="I1612" s="3" t="s">
        <v>25</v>
      </c>
      <c r="J1612" s="1" t="s">
        <v>37</v>
      </c>
      <c r="K1612" s="7" t="s">
        <v>5393</v>
      </c>
      <c r="L1612" s="3" t="s">
        <v>28</v>
      </c>
      <c r="M1612" s="3" t="s">
        <v>28</v>
      </c>
      <c r="N1612" s="3" t="s">
        <v>130</v>
      </c>
      <c r="O1612" s="88" t="s">
        <v>28</v>
      </c>
      <c r="P1612" s="88" t="s">
        <v>5413</v>
      </c>
      <c r="Q1612" s="88" t="s">
        <v>32</v>
      </c>
      <c r="R1612" s="88"/>
    </row>
    <row r="1613" spans="1:18" ht="15" customHeight="1">
      <c r="A1613" s="5" t="s">
        <v>5983</v>
      </c>
      <c r="B1613" s="3" t="s">
        <v>5983</v>
      </c>
      <c r="C1613" s="3"/>
      <c r="D1613" s="3" t="s">
        <v>5984</v>
      </c>
      <c r="E1613" s="3" t="s">
        <v>5985</v>
      </c>
      <c r="F1613" s="3" t="s">
        <v>22</v>
      </c>
      <c r="G1613" s="3" t="s">
        <v>60</v>
      </c>
      <c r="H1613" s="3" t="s">
        <v>24</v>
      </c>
      <c r="I1613" s="3" t="s">
        <v>25</v>
      </c>
      <c r="J1613" s="1" t="s">
        <v>37</v>
      </c>
      <c r="K1613" s="7" t="s">
        <v>5393</v>
      </c>
      <c r="L1613" s="3" t="s">
        <v>28</v>
      </c>
      <c r="M1613" s="3" t="s">
        <v>29</v>
      </c>
      <c r="N1613" s="3" t="s">
        <v>130</v>
      </c>
      <c r="O1613" s="88" t="s">
        <v>28</v>
      </c>
      <c r="P1613" s="88" t="s">
        <v>5394</v>
      </c>
      <c r="Q1613" s="88" t="s">
        <v>32</v>
      </c>
      <c r="R1613" s="88"/>
    </row>
    <row r="1614" spans="1:18" ht="15" customHeight="1">
      <c r="A1614" s="5" t="s">
        <v>5986</v>
      </c>
      <c r="B1614" s="3" t="s">
        <v>5986</v>
      </c>
      <c r="C1614" s="3" t="s">
        <v>5987</v>
      </c>
      <c r="D1614" s="3" t="s">
        <v>5988</v>
      </c>
      <c r="E1614" s="3"/>
      <c r="F1614" s="3" t="s">
        <v>22</v>
      </c>
      <c r="G1614" s="3" t="s">
        <v>97</v>
      </c>
      <c r="H1614" s="3" t="s">
        <v>24</v>
      </c>
      <c r="I1614" s="3" t="s">
        <v>25</v>
      </c>
      <c r="J1614" s="1" t="s">
        <v>37</v>
      </c>
      <c r="K1614" s="7" t="s">
        <v>5393</v>
      </c>
      <c r="L1614" s="3" t="s">
        <v>28</v>
      </c>
      <c r="M1614" s="3" t="s">
        <v>29</v>
      </c>
      <c r="N1614" s="3" t="s">
        <v>130</v>
      </c>
      <c r="O1614" s="88" t="s">
        <v>28</v>
      </c>
      <c r="P1614" s="88" t="s">
        <v>5413</v>
      </c>
      <c r="Q1614" s="88" t="s">
        <v>32</v>
      </c>
      <c r="R1614" s="88"/>
    </row>
    <row r="1615" spans="1:18" ht="15" customHeight="1">
      <c r="A1615" s="5" t="s">
        <v>5989</v>
      </c>
      <c r="B1615" s="3" t="s">
        <v>5989</v>
      </c>
      <c r="C1615" s="3" t="s">
        <v>5990</v>
      </c>
      <c r="D1615" s="3" t="s">
        <v>5991</v>
      </c>
      <c r="E1615" s="3" t="s">
        <v>5992</v>
      </c>
      <c r="F1615" s="3" t="s">
        <v>22</v>
      </c>
      <c r="G1615" s="3" t="s">
        <v>23</v>
      </c>
      <c r="H1615" s="3" t="s">
        <v>24</v>
      </c>
      <c r="I1615" s="3" t="s">
        <v>25</v>
      </c>
      <c r="J1615" s="1" t="s">
        <v>37</v>
      </c>
      <c r="K1615" s="7" t="s">
        <v>5398</v>
      </c>
      <c r="L1615" s="3" t="s">
        <v>28</v>
      </c>
      <c r="M1615" s="3" t="s">
        <v>28</v>
      </c>
      <c r="N1615" s="3" t="s">
        <v>130</v>
      </c>
      <c r="O1615" s="88" t="s">
        <v>28</v>
      </c>
      <c r="P1615" s="88" t="s">
        <v>5426</v>
      </c>
      <c r="Q1615" s="88" t="s">
        <v>32</v>
      </c>
      <c r="R1615" s="88"/>
    </row>
    <row r="1616" spans="1:18" ht="15" customHeight="1">
      <c r="A1616" s="5" t="s">
        <v>5993</v>
      </c>
      <c r="B1616" s="3" t="s">
        <v>5993</v>
      </c>
      <c r="C1616" s="3"/>
      <c r="D1616" s="3" t="s">
        <v>5994</v>
      </c>
      <c r="E1616" s="3"/>
      <c r="F1616" s="3" t="s">
        <v>22</v>
      </c>
      <c r="G1616" s="3" t="s">
        <v>65</v>
      </c>
      <c r="H1616" s="3" t="s">
        <v>24</v>
      </c>
      <c r="I1616" s="3" t="s">
        <v>25</v>
      </c>
      <c r="J1616" s="1" t="s">
        <v>37</v>
      </c>
      <c r="K1616" s="7" t="s">
        <v>5393</v>
      </c>
      <c r="L1616" s="3" t="s">
        <v>384</v>
      </c>
      <c r="M1616" s="3" t="s">
        <v>29</v>
      </c>
      <c r="N1616" s="3" t="s">
        <v>243</v>
      </c>
      <c r="O1616" s="88" t="s">
        <v>28</v>
      </c>
      <c r="P1616" s="88" t="s">
        <v>5394</v>
      </c>
      <c r="Q1616" s="88" t="s">
        <v>32</v>
      </c>
      <c r="R1616" s="88"/>
    </row>
    <row r="1617" spans="1:18" ht="15" customHeight="1">
      <c r="A1617" s="5" t="s">
        <v>5995</v>
      </c>
      <c r="B1617" s="3" t="s">
        <v>5995</v>
      </c>
      <c r="C1617" s="3"/>
      <c r="D1617" s="3" t="s">
        <v>5996</v>
      </c>
      <c r="E1617" s="3" t="s">
        <v>5997</v>
      </c>
      <c r="F1617" s="3" t="s">
        <v>22</v>
      </c>
      <c r="G1617" s="3" t="s">
        <v>60</v>
      </c>
      <c r="H1617" s="3" t="s">
        <v>24</v>
      </c>
      <c r="I1617" s="3" t="s">
        <v>25</v>
      </c>
      <c r="J1617" s="1" t="s">
        <v>37</v>
      </c>
      <c r="K1617" s="7" t="s">
        <v>5393</v>
      </c>
      <c r="L1617" s="3" t="s">
        <v>28</v>
      </c>
      <c r="M1617" s="3" t="s">
        <v>28</v>
      </c>
      <c r="N1617" s="3" t="s">
        <v>130</v>
      </c>
      <c r="O1617" s="88" t="s">
        <v>28</v>
      </c>
      <c r="P1617" s="88" t="s">
        <v>5394</v>
      </c>
      <c r="Q1617" s="88" t="s">
        <v>32</v>
      </c>
      <c r="R1617" s="88"/>
    </row>
    <row r="1618" spans="1:18" ht="15" customHeight="1">
      <c r="A1618" s="5" t="s">
        <v>5998</v>
      </c>
      <c r="B1618" s="3" t="s">
        <v>5998</v>
      </c>
      <c r="C1618" s="3"/>
      <c r="D1618" s="3" t="s">
        <v>5999</v>
      </c>
      <c r="E1618" s="3"/>
      <c r="F1618" s="3" t="s">
        <v>22</v>
      </c>
      <c r="G1618" s="3" t="s">
        <v>60</v>
      </c>
      <c r="H1618" s="3" t="s">
        <v>24</v>
      </c>
      <c r="I1618" s="3" t="s">
        <v>25</v>
      </c>
      <c r="J1618" s="1" t="s">
        <v>37</v>
      </c>
      <c r="K1618" s="7" t="s">
        <v>5393</v>
      </c>
      <c r="L1618" s="3" t="s">
        <v>28</v>
      </c>
      <c r="M1618" s="3" t="s">
        <v>29</v>
      </c>
      <c r="N1618" s="3" t="s">
        <v>243</v>
      </c>
      <c r="O1618" s="88" t="s">
        <v>28</v>
      </c>
      <c r="P1618" s="88" t="s">
        <v>5394</v>
      </c>
      <c r="Q1618" s="88" t="s">
        <v>32</v>
      </c>
      <c r="R1618" s="88"/>
    </row>
    <row r="1619" spans="1:18" ht="15" customHeight="1">
      <c r="A1619" s="5" t="s">
        <v>6000</v>
      </c>
      <c r="B1619" s="3" t="s">
        <v>6000</v>
      </c>
      <c r="C1619" s="3"/>
      <c r="D1619" s="3" t="s">
        <v>6001</v>
      </c>
      <c r="E1619" s="3"/>
      <c r="F1619" s="3" t="s">
        <v>22</v>
      </c>
      <c r="G1619" s="3" t="s">
        <v>65</v>
      </c>
      <c r="H1619" s="3" t="s">
        <v>24</v>
      </c>
      <c r="I1619" s="3" t="s">
        <v>25</v>
      </c>
      <c r="J1619" s="1" t="s">
        <v>37</v>
      </c>
      <c r="K1619" s="7" t="s">
        <v>5393</v>
      </c>
      <c r="L1619" s="3" t="s">
        <v>28</v>
      </c>
      <c r="M1619" s="3" t="s">
        <v>29</v>
      </c>
      <c r="N1619" s="3" t="s">
        <v>243</v>
      </c>
      <c r="O1619" s="88" t="s">
        <v>28</v>
      </c>
      <c r="P1619" s="88" t="s">
        <v>5394</v>
      </c>
      <c r="Q1619" s="88" t="s">
        <v>32</v>
      </c>
      <c r="R1619" s="88"/>
    </row>
    <row r="1620" spans="1:18" ht="15" customHeight="1">
      <c r="A1620" s="5" t="s">
        <v>6002</v>
      </c>
      <c r="B1620" s="3" t="s">
        <v>6002</v>
      </c>
      <c r="C1620" s="3"/>
      <c r="D1620" s="3" t="s">
        <v>6003</v>
      </c>
      <c r="E1620" s="3" t="s">
        <v>6004</v>
      </c>
      <c r="F1620" s="3" t="s">
        <v>22</v>
      </c>
      <c r="G1620" s="3" t="s">
        <v>60</v>
      </c>
      <c r="H1620" s="3" t="s">
        <v>24</v>
      </c>
      <c r="I1620" s="3" t="s">
        <v>25</v>
      </c>
      <c r="J1620" s="1" t="s">
        <v>37</v>
      </c>
      <c r="K1620" s="7" t="s">
        <v>5393</v>
      </c>
      <c r="L1620" s="3" t="s">
        <v>28</v>
      </c>
      <c r="M1620" s="3" t="s">
        <v>29</v>
      </c>
      <c r="N1620" s="3" t="s">
        <v>30</v>
      </c>
      <c r="O1620" s="88" t="s">
        <v>28</v>
      </c>
      <c r="P1620" s="88" t="s">
        <v>5394</v>
      </c>
      <c r="Q1620" s="88" t="s">
        <v>32</v>
      </c>
      <c r="R1620" s="88"/>
    </row>
    <row r="1621" spans="1:18" ht="15" customHeight="1">
      <c r="A1621" s="5" t="s">
        <v>6005</v>
      </c>
      <c r="B1621" s="3" t="s">
        <v>6005</v>
      </c>
      <c r="C1621" s="3" t="s">
        <v>6006</v>
      </c>
      <c r="D1621" s="3" t="s">
        <v>6007</v>
      </c>
      <c r="E1621" s="3"/>
      <c r="F1621" s="3" t="s">
        <v>22</v>
      </c>
      <c r="G1621" s="3" t="s">
        <v>60</v>
      </c>
      <c r="H1621" s="3" t="s">
        <v>24</v>
      </c>
      <c r="I1621" s="3" t="s">
        <v>25</v>
      </c>
      <c r="J1621" s="1" t="s">
        <v>37</v>
      </c>
      <c r="K1621" s="7" t="s">
        <v>5393</v>
      </c>
      <c r="L1621" s="3" t="s">
        <v>28</v>
      </c>
      <c r="M1621" s="3" t="s">
        <v>29</v>
      </c>
      <c r="N1621" s="3" t="s">
        <v>130</v>
      </c>
      <c r="O1621" s="88" t="s">
        <v>28</v>
      </c>
      <c r="P1621" s="88" t="s">
        <v>5413</v>
      </c>
      <c r="Q1621" s="88" t="s">
        <v>32</v>
      </c>
      <c r="R1621" s="88"/>
    </row>
    <row r="1622" spans="1:18" ht="15" customHeight="1">
      <c r="A1622" s="5" t="s">
        <v>6008</v>
      </c>
      <c r="B1622" s="3" t="s">
        <v>6008</v>
      </c>
      <c r="C1622" s="3" t="s">
        <v>6009</v>
      </c>
      <c r="D1622" s="3"/>
      <c r="E1622" s="3"/>
      <c r="F1622" s="3" t="s">
        <v>22</v>
      </c>
      <c r="G1622" s="3" t="s">
        <v>60</v>
      </c>
      <c r="H1622" s="3" t="s">
        <v>24</v>
      </c>
      <c r="I1622" s="3" t="s">
        <v>25</v>
      </c>
      <c r="J1622" s="1" t="s">
        <v>26</v>
      </c>
      <c r="K1622" s="7" t="s">
        <v>5393</v>
      </c>
      <c r="L1622" s="3" t="s">
        <v>28</v>
      </c>
      <c r="M1622" s="3" t="s">
        <v>29</v>
      </c>
      <c r="N1622" s="3" t="s">
        <v>130</v>
      </c>
      <c r="O1622" s="88" t="s">
        <v>28</v>
      </c>
      <c r="P1622" s="88" t="s">
        <v>6010</v>
      </c>
      <c r="Q1622" s="88" t="s">
        <v>32</v>
      </c>
      <c r="R1622" s="88"/>
    </row>
    <row r="1623" spans="1:18" ht="15" customHeight="1">
      <c r="A1623" s="5" t="s">
        <v>6011</v>
      </c>
      <c r="B1623" s="3" t="s">
        <v>6011</v>
      </c>
      <c r="C1623" s="3" t="s">
        <v>6012</v>
      </c>
      <c r="D1623" s="3" t="s">
        <v>6013</v>
      </c>
      <c r="E1623" s="3"/>
      <c r="F1623" s="3" t="s">
        <v>22</v>
      </c>
      <c r="G1623" s="3" t="s">
        <v>23</v>
      </c>
      <c r="H1623" s="3" t="s">
        <v>24</v>
      </c>
      <c r="I1623" s="3" t="s">
        <v>25</v>
      </c>
      <c r="J1623" s="1" t="s">
        <v>37</v>
      </c>
      <c r="K1623" s="7" t="s">
        <v>5398</v>
      </c>
      <c r="L1623" s="3" t="s">
        <v>29</v>
      </c>
      <c r="M1623" s="3" t="s">
        <v>29</v>
      </c>
      <c r="N1623" s="3" t="s">
        <v>130</v>
      </c>
      <c r="O1623" s="88" t="s">
        <v>29</v>
      </c>
      <c r="P1623" s="88" t="s">
        <v>5851</v>
      </c>
      <c r="Q1623" s="88" t="s">
        <v>40</v>
      </c>
      <c r="R1623" s="88"/>
    </row>
    <row r="1624" spans="1:18" ht="15" customHeight="1">
      <c r="A1624" s="5" t="s">
        <v>6014</v>
      </c>
      <c r="B1624" s="3" t="s">
        <v>6014</v>
      </c>
      <c r="C1624" s="3" t="s">
        <v>6015</v>
      </c>
      <c r="D1624" s="3" t="s">
        <v>6016</v>
      </c>
      <c r="E1624" s="3"/>
      <c r="F1624" s="3" t="s">
        <v>22</v>
      </c>
      <c r="G1624" s="3" t="s">
        <v>23</v>
      </c>
      <c r="H1624" s="3" t="s">
        <v>24</v>
      </c>
      <c r="I1624" s="3" t="s">
        <v>25</v>
      </c>
      <c r="J1624" s="1" t="s">
        <v>37</v>
      </c>
      <c r="K1624" s="7" t="s">
        <v>5393</v>
      </c>
      <c r="L1624" s="3" t="s">
        <v>28</v>
      </c>
      <c r="M1624" s="3" t="s">
        <v>29</v>
      </c>
      <c r="N1624" s="3" t="s">
        <v>130</v>
      </c>
      <c r="O1624" s="88" t="s">
        <v>28</v>
      </c>
      <c r="P1624" s="88" t="s">
        <v>6017</v>
      </c>
      <c r="Q1624" s="88" t="s">
        <v>32</v>
      </c>
      <c r="R1624" s="88"/>
    </row>
    <row r="1625" spans="1:18" ht="15" customHeight="1">
      <c r="A1625" s="5" t="s">
        <v>6018</v>
      </c>
      <c r="B1625" s="3" t="s">
        <v>6018</v>
      </c>
      <c r="C1625" s="3"/>
      <c r="D1625" s="3" t="s">
        <v>6019</v>
      </c>
      <c r="E1625" s="3"/>
      <c r="F1625" s="3" t="s">
        <v>22</v>
      </c>
      <c r="G1625" s="3" t="s">
        <v>53</v>
      </c>
      <c r="H1625" s="3" t="s">
        <v>24</v>
      </c>
      <c r="I1625" s="3" t="s">
        <v>25</v>
      </c>
      <c r="J1625" s="1" t="s">
        <v>37</v>
      </c>
      <c r="K1625" s="7" t="s">
        <v>5393</v>
      </c>
      <c r="L1625" s="3" t="s">
        <v>384</v>
      </c>
      <c r="M1625" s="3" t="s">
        <v>29</v>
      </c>
      <c r="N1625" s="3" t="s">
        <v>243</v>
      </c>
      <c r="O1625" s="88" t="s">
        <v>28</v>
      </c>
      <c r="P1625" s="88" t="s">
        <v>5394</v>
      </c>
      <c r="Q1625" s="88" t="s">
        <v>32</v>
      </c>
      <c r="R1625" s="88"/>
    </row>
    <row r="1626" spans="1:18" ht="15" customHeight="1">
      <c r="A1626" s="5" t="s">
        <v>6020</v>
      </c>
      <c r="B1626" s="3" t="s">
        <v>6020</v>
      </c>
      <c r="C1626" s="3" t="s">
        <v>6021</v>
      </c>
      <c r="D1626" s="3" t="s">
        <v>6022</v>
      </c>
      <c r="E1626" s="3"/>
      <c r="F1626" s="3" t="s">
        <v>22</v>
      </c>
      <c r="G1626" s="3" t="s">
        <v>60</v>
      </c>
      <c r="H1626" s="3" t="s">
        <v>24</v>
      </c>
      <c r="I1626" s="3" t="s">
        <v>25</v>
      </c>
      <c r="J1626" s="1" t="s">
        <v>37</v>
      </c>
      <c r="K1626" s="7" t="s">
        <v>5398</v>
      </c>
      <c r="L1626" s="3" t="s">
        <v>28</v>
      </c>
      <c r="M1626" s="3" t="s">
        <v>28</v>
      </c>
      <c r="N1626" s="3" t="s">
        <v>130</v>
      </c>
      <c r="O1626" s="88" t="s">
        <v>28</v>
      </c>
      <c r="P1626" s="88" t="s">
        <v>5880</v>
      </c>
      <c r="Q1626" s="88" t="s">
        <v>32</v>
      </c>
      <c r="R1626" s="88"/>
    </row>
    <row r="1627" spans="1:18" ht="15" customHeight="1">
      <c r="A1627" s="5" t="s">
        <v>6023</v>
      </c>
      <c r="B1627" s="3" t="s">
        <v>6023</v>
      </c>
      <c r="C1627" s="3" t="s">
        <v>6024</v>
      </c>
      <c r="D1627" s="3" t="s">
        <v>6025</v>
      </c>
      <c r="E1627" s="3"/>
      <c r="F1627" s="3" t="s">
        <v>22</v>
      </c>
      <c r="G1627" s="3" t="s">
        <v>97</v>
      </c>
      <c r="H1627" s="3" t="s">
        <v>24</v>
      </c>
      <c r="I1627" s="3" t="s">
        <v>25</v>
      </c>
      <c r="J1627" s="1" t="s">
        <v>37</v>
      </c>
      <c r="K1627" s="7" t="s">
        <v>5398</v>
      </c>
      <c r="L1627" s="3" t="s">
        <v>28</v>
      </c>
      <c r="M1627" s="3" t="s">
        <v>29</v>
      </c>
      <c r="N1627" s="3" t="s">
        <v>29</v>
      </c>
      <c r="O1627" s="88" t="s">
        <v>28</v>
      </c>
      <c r="P1627" s="88" t="s">
        <v>5399</v>
      </c>
      <c r="Q1627" s="88" t="s">
        <v>32</v>
      </c>
      <c r="R1627" s="88"/>
    </row>
    <row r="1628" spans="1:18" ht="15" customHeight="1">
      <c r="A1628" s="5" t="s">
        <v>6026</v>
      </c>
      <c r="B1628" s="3" t="s">
        <v>6026</v>
      </c>
      <c r="C1628" s="3" t="s">
        <v>6027</v>
      </c>
      <c r="D1628" s="3" t="s">
        <v>6028</v>
      </c>
      <c r="E1628" s="3" t="s">
        <v>6029</v>
      </c>
      <c r="F1628" s="3" t="s">
        <v>22</v>
      </c>
      <c r="G1628" s="3" t="s">
        <v>23</v>
      </c>
      <c r="H1628" s="3" t="s">
        <v>24</v>
      </c>
      <c r="I1628" s="3" t="s">
        <v>25</v>
      </c>
      <c r="J1628" s="1" t="s">
        <v>37</v>
      </c>
      <c r="K1628" s="7" t="s">
        <v>5398</v>
      </c>
      <c r="L1628" s="3" t="s">
        <v>28</v>
      </c>
      <c r="M1628" s="3" t="s">
        <v>29</v>
      </c>
      <c r="N1628" s="3" t="s">
        <v>29</v>
      </c>
      <c r="O1628" s="88" t="s">
        <v>28</v>
      </c>
      <c r="P1628" s="88" t="s">
        <v>5590</v>
      </c>
      <c r="Q1628" s="88" t="s">
        <v>32</v>
      </c>
      <c r="R1628" s="88"/>
    </row>
    <row r="1629" spans="1:18" ht="15" customHeight="1">
      <c r="A1629" s="5" t="s">
        <v>6030</v>
      </c>
      <c r="B1629" s="3" t="s">
        <v>6030</v>
      </c>
      <c r="C1629" s="3" t="s">
        <v>6031</v>
      </c>
      <c r="D1629" s="3" t="s">
        <v>6032</v>
      </c>
      <c r="E1629" s="3" t="s">
        <v>6033</v>
      </c>
      <c r="F1629" s="3" t="s">
        <v>22</v>
      </c>
      <c r="G1629" s="3" t="s">
        <v>5492</v>
      </c>
      <c r="H1629" s="3" t="s">
        <v>24</v>
      </c>
      <c r="I1629" s="3" t="s">
        <v>25</v>
      </c>
      <c r="J1629" s="1" t="s">
        <v>129</v>
      </c>
      <c r="K1629" s="7" t="s">
        <v>5398</v>
      </c>
      <c r="L1629" s="3" t="s">
        <v>29</v>
      </c>
      <c r="M1629" s="3" t="s">
        <v>29</v>
      </c>
      <c r="N1629" s="3" t="s">
        <v>130</v>
      </c>
      <c r="O1629" s="88" t="s">
        <v>29</v>
      </c>
      <c r="P1629" s="88" t="s">
        <v>5426</v>
      </c>
      <c r="Q1629" s="88" t="s">
        <v>40</v>
      </c>
      <c r="R1629" s="88"/>
    </row>
    <row r="1630" spans="1:18" ht="15" customHeight="1">
      <c r="A1630" s="5" t="s">
        <v>6034</v>
      </c>
      <c r="B1630" s="3" t="s">
        <v>6034</v>
      </c>
      <c r="C1630" s="3" t="s">
        <v>6035</v>
      </c>
      <c r="D1630" s="3" t="s">
        <v>6036</v>
      </c>
      <c r="E1630" s="3" t="s">
        <v>6037</v>
      </c>
      <c r="F1630" s="3" t="s">
        <v>22</v>
      </c>
      <c r="G1630" s="3" t="s">
        <v>23</v>
      </c>
      <c r="H1630" s="3" t="s">
        <v>24</v>
      </c>
      <c r="I1630" s="3" t="s">
        <v>25</v>
      </c>
      <c r="J1630" s="1" t="s">
        <v>37</v>
      </c>
      <c r="K1630" s="7" t="s">
        <v>5398</v>
      </c>
      <c r="L1630" s="3" t="s">
        <v>28</v>
      </c>
      <c r="M1630" s="3" t="s">
        <v>28</v>
      </c>
      <c r="N1630" s="3" t="s">
        <v>130</v>
      </c>
      <c r="O1630" s="88" t="s">
        <v>28</v>
      </c>
      <c r="P1630" s="88" t="s">
        <v>5661</v>
      </c>
      <c r="Q1630" s="88" t="s">
        <v>32</v>
      </c>
      <c r="R1630" s="88"/>
    </row>
    <row r="1631" spans="1:18" ht="15" customHeight="1">
      <c r="A1631" s="5" t="s">
        <v>6038</v>
      </c>
      <c r="B1631" s="3" t="s">
        <v>6038</v>
      </c>
      <c r="C1631" s="3" t="s">
        <v>6039</v>
      </c>
      <c r="D1631" s="3" t="s">
        <v>6040</v>
      </c>
      <c r="E1631" s="3" t="s">
        <v>6041</v>
      </c>
      <c r="F1631" s="3" t="s">
        <v>22</v>
      </c>
      <c r="G1631" s="3" t="s">
        <v>383</v>
      </c>
      <c r="H1631" s="3" t="s">
        <v>24</v>
      </c>
      <c r="I1631" s="3" t="s">
        <v>25</v>
      </c>
      <c r="J1631" s="1" t="s">
        <v>129</v>
      </c>
      <c r="K1631" s="7" t="s">
        <v>5443</v>
      </c>
      <c r="L1631" s="3" t="s">
        <v>30</v>
      </c>
      <c r="M1631" s="3" t="s">
        <v>28</v>
      </c>
      <c r="N1631" s="3"/>
      <c r="O1631" s="88" t="s">
        <v>28</v>
      </c>
      <c r="P1631" s="88" t="s">
        <v>5513</v>
      </c>
      <c r="Q1631" s="88" t="s">
        <v>32</v>
      </c>
      <c r="R1631" s="88"/>
    </row>
    <row r="1632" spans="1:18" ht="15" customHeight="1">
      <c r="A1632" s="5" t="s">
        <v>6042</v>
      </c>
      <c r="B1632" s="3" t="s">
        <v>6042</v>
      </c>
      <c r="C1632" s="3" t="s">
        <v>6043</v>
      </c>
      <c r="D1632" s="3" t="s">
        <v>6044</v>
      </c>
      <c r="E1632" s="3"/>
      <c r="F1632" s="3" t="s">
        <v>22</v>
      </c>
      <c r="G1632" s="3" t="s">
        <v>60</v>
      </c>
      <c r="H1632" s="3" t="s">
        <v>24</v>
      </c>
      <c r="I1632" s="3" t="s">
        <v>25</v>
      </c>
      <c r="J1632" s="1" t="s">
        <v>37</v>
      </c>
      <c r="K1632" s="7" t="s">
        <v>5443</v>
      </c>
      <c r="L1632" s="3" t="s">
        <v>29</v>
      </c>
      <c r="M1632" s="3" t="s">
        <v>29</v>
      </c>
      <c r="N1632" s="3" t="s">
        <v>243</v>
      </c>
      <c r="O1632" s="88" t="s">
        <v>28</v>
      </c>
      <c r="P1632" s="88" t="s">
        <v>5444</v>
      </c>
      <c r="Q1632" s="88" t="s">
        <v>32</v>
      </c>
      <c r="R1632" s="88"/>
    </row>
    <row r="1633" spans="1:18" ht="15" customHeight="1">
      <c r="A1633" s="5" t="s">
        <v>6045</v>
      </c>
      <c r="B1633" s="3" t="s">
        <v>6045</v>
      </c>
      <c r="C1633" s="3"/>
      <c r="D1633" s="3" t="s">
        <v>6046</v>
      </c>
      <c r="E1633" s="3" t="s">
        <v>6047</v>
      </c>
      <c r="F1633" s="3" t="s">
        <v>22</v>
      </c>
      <c r="G1633" s="3" t="s">
        <v>97</v>
      </c>
      <c r="H1633" s="3" t="s">
        <v>24</v>
      </c>
      <c r="I1633" s="3" t="s">
        <v>25</v>
      </c>
      <c r="J1633" s="1" t="s">
        <v>26</v>
      </c>
      <c r="K1633" s="7" t="s">
        <v>5393</v>
      </c>
      <c r="L1633" s="3" t="s">
        <v>28</v>
      </c>
      <c r="M1633" s="3" t="s">
        <v>28</v>
      </c>
      <c r="N1633" s="3" t="s">
        <v>130</v>
      </c>
      <c r="O1633" s="88" t="s">
        <v>28</v>
      </c>
      <c r="P1633" s="88" t="s">
        <v>5394</v>
      </c>
      <c r="Q1633" s="88" t="s">
        <v>32</v>
      </c>
      <c r="R1633" s="88" t="s">
        <v>144</v>
      </c>
    </row>
    <row r="1634" spans="1:18" ht="15" customHeight="1">
      <c r="A1634" s="5" t="s">
        <v>6048</v>
      </c>
      <c r="B1634" s="3" t="s">
        <v>6048</v>
      </c>
      <c r="C1634" s="3" t="s">
        <v>6049</v>
      </c>
      <c r="D1634" s="3" t="s">
        <v>6050</v>
      </c>
      <c r="E1634" s="3"/>
      <c r="F1634" s="3" t="s">
        <v>212</v>
      </c>
      <c r="G1634" s="3" t="s">
        <v>258</v>
      </c>
      <c r="H1634" s="3" t="s">
        <v>28</v>
      </c>
      <c r="I1634" s="3" t="s">
        <v>25</v>
      </c>
      <c r="J1634" s="1" t="s">
        <v>26</v>
      </c>
      <c r="K1634" s="7" t="s">
        <v>5393</v>
      </c>
      <c r="L1634" s="3" t="s">
        <v>28</v>
      </c>
      <c r="M1634" s="3" t="s">
        <v>29</v>
      </c>
      <c r="N1634" s="3" t="s">
        <v>130</v>
      </c>
      <c r="O1634" s="88" t="s">
        <v>28</v>
      </c>
      <c r="P1634" s="88" t="s">
        <v>6010</v>
      </c>
      <c r="Q1634" s="88" t="s">
        <v>32</v>
      </c>
      <c r="R1634" s="88"/>
    </row>
    <row r="1635" spans="1:18" ht="15" customHeight="1">
      <c r="A1635" s="5" t="s">
        <v>6051</v>
      </c>
      <c r="B1635" s="3" t="s">
        <v>6051</v>
      </c>
      <c r="C1635" s="3" t="s">
        <v>6052</v>
      </c>
      <c r="D1635" s="3" t="s">
        <v>6053</v>
      </c>
      <c r="E1635" s="3"/>
      <c r="F1635" s="3" t="s">
        <v>22</v>
      </c>
      <c r="G1635" s="3" t="s">
        <v>5453</v>
      </c>
      <c r="H1635" s="3" t="s">
        <v>24</v>
      </c>
      <c r="I1635" s="3" t="s">
        <v>25</v>
      </c>
      <c r="J1635" s="1" t="s">
        <v>37</v>
      </c>
      <c r="K1635" s="7" t="s">
        <v>5398</v>
      </c>
      <c r="L1635" s="3" t="s">
        <v>28</v>
      </c>
      <c r="M1635" s="3" t="s">
        <v>29</v>
      </c>
      <c r="N1635" s="3" t="s">
        <v>29</v>
      </c>
      <c r="O1635" s="88" t="s">
        <v>28</v>
      </c>
      <c r="P1635" s="88" t="s">
        <v>5880</v>
      </c>
      <c r="Q1635" s="88" t="s">
        <v>32</v>
      </c>
      <c r="R1635" s="88"/>
    </row>
    <row r="1636" spans="1:18" ht="15" customHeight="1">
      <c r="A1636" s="5" t="s">
        <v>6054</v>
      </c>
      <c r="B1636" s="3" t="s">
        <v>6054</v>
      </c>
      <c r="C1636" s="3" t="s">
        <v>6055</v>
      </c>
      <c r="D1636" s="3" t="s">
        <v>6056</v>
      </c>
      <c r="E1636" s="3" t="s">
        <v>6057</v>
      </c>
      <c r="F1636" s="3" t="s">
        <v>22</v>
      </c>
      <c r="G1636" s="3" t="s">
        <v>60</v>
      </c>
      <c r="H1636" s="3" t="s">
        <v>24</v>
      </c>
      <c r="I1636" s="3" t="s">
        <v>25</v>
      </c>
      <c r="J1636" s="1" t="s">
        <v>37</v>
      </c>
      <c r="K1636" s="7" t="s">
        <v>5393</v>
      </c>
      <c r="L1636" s="3" t="s">
        <v>28</v>
      </c>
      <c r="M1636" s="3" t="s">
        <v>29</v>
      </c>
      <c r="N1636" s="3" t="s">
        <v>30</v>
      </c>
      <c r="O1636" s="88" t="s">
        <v>28</v>
      </c>
      <c r="P1636" s="88" t="s">
        <v>5413</v>
      </c>
      <c r="Q1636" s="88" t="s">
        <v>32</v>
      </c>
      <c r="R1636" s="88"/>
    </row>
    <row r="1637" spans="1:18" ht="15" customHeight="1">
      <c r="A1637" s="5" t="s">
        <v>6058</v>
      </c>
      <c r="B1637" s="3" t="s">
        <v>6058</v>
      </c>
      <c r="C1637" s="3" t="s">
        <v>6059</v>
      </c>
      <c r="D1637" s="3" t="s">
        <v>6060</v>
      </c>
      <c r="E1637" s="3" t="s">
        <v>6061</v>
      </c>
      <c r="F1637" s="3" t="s">
        <v>22</v>
      </c>
      <c r="G1637" s="3" t="s">
        <v>97</v>
      </c>
      <c r="H1637" s="3" t="s">
        <v>24</v>
      </c>
      <c r="I1637" s="3" t="s">
        <v>25</v>
      </c>
      <c r="J1637" s="1" t="s">
        <v>37</v>
      </c>
      <c r="K1637" s="7" t="s">
        <v>5393</v>
      </c>
      <c r="L1637" s="3" t="s">
        <v>28</v>
      </c>
      <c r="M1637" s="3" t="s">
        <v>29</v>
      </c>
      <c r="N1637" s="3" t="s">
        <v>130</v>
      </c>
      <c r="O1637" s="88" t="s">
        <v>28</v>
      </c>
      <c r="P1637" s="88" t="s">
        <v>5394</v>
      </c>
      <c r="Q1637" s="88" t="s">
        <v>32</v>
      </c>
      <c r="R1637" s="88"/>
    </row>
    <row r="1638" spans="1:18" ht="15" customHeight="1">
      <c r="A1638" s="5" t="s">
        <v>6062</v>
      </c>
      <c r="B1638" s="3" t="s">
        <v>6062</v>
      </c>
      <c r="C1638" s="3" t="s">
        <v>6063</v>
      </c>
      <c r="D1638" s="3" t="s">
        <v>6064</v>
      </c>
      <c r="E1638" s="3" t="s">
        <v>6065</v>
      </c>
      <c r="F1638" s="3" t="s">
        <v>22</v>
      </c>
      <c r="G1638" s="3" t="s">
        <v>97</v>
      </c>
      <c r="H1638" s="3" t="s">
        <v>24</v>
      </c>
      <c r="I1638" s="3" t="s">
        <v>25</v>
      </c>
      <c r="J1638" s="1" t="s">
        <v>37</v>
      </c>
      <c r="K1638" s="7" t="s">
        <v>5398</v>
      </c>
      <c r="L1638" s="3" t="s">
        <v>28</v>
      </c>
      <c r="M1638" s="3" t="s">
        <v>28</v>
      </c>
      <c r="N1638" s="3" t="s">
        <v>130</v>
      </c>
      <c r="O1638" s="88" t="s">
        <v>28</v>
      </c>
      <c r="P1638" s="88" t="s">
        <v>5426</v>
      </c>
      <c r="Q1638" s="88" t="s">
        <v>32</v>
      </c>
      <c r="R1638" s="88"/>
    </row>
    <row r="1639" spans="1:18" ht="15" customHeight="1">
      <c r="A1639" s="5" t="s">
        <v>6066</v>
      </c>
      <c r="B1639" s="3" t="s">
        <v>6066</v>
      </c>
      <c r="C1639" s="3" t="s">
        <v>6067</v>
      </c>
      <c r="D1639" s="3" t="s">
        <v>6068</v>
      </c>
      <c r="E1639" s="3"/>
      <c r="F1639" s="3" t="s">
        <v>212</v>
      </c>
      <c r="G1639" s="3" t="s">
        <v>60</v>
      </c>
      <c r="H1639" s="3" t="s">
        <v>28</v>
      </c>
      <c r="I1639" s="3" t="s">
        <v>25</v>
      </c>
      <c r="J1639" s="1" t="s">
        <v>129</v>
      </c>
      <c r="K1639" s="7" t="s">
        <v>5398</v>
      </c>
      <c r="L1639" s="3" t="s">
        <v>28</v>
      </c>
      <c r="M1639" s="3" t="s">
        <v>29</v>
      </c>
      <c r="N1639" s="3" t="s">
        <v>29</v>
      </c>
      <c r="O1639" s="88" t="s">
        <v>28</v>
      </c>
      <c r="P1639" s="88" t="s">
        <v>6069</v>
      </c>
      <c r="Q1639" s="88" t="s">
        <v>32</v>
      </c>
      <c r="R1639" s="88" t="s">
        <v>144</v>
      </c>
    </row>
    <row r="1640" spans="1:18" ht="15" customHeight="1">
      <c r="A1640" s="5" t="s">
        <v>6070</v>
      </c>
      <c r="B1640" s="3" t="s">
        <v>6070</v>
      </c>
      <c r="C1640" s="3" t="s">
        <v>6071</v>
      </c>
      <c r="D1640" s="3" t="s">
        <v>6072</v>
      </c>
      <c r="E1640" s="3"/>
      <c r="F1640" s="3" t="s">
        <v>22</v>
      </c>
      <c r="G1640" s="3" t="s">
        <v>53</v>
      </c>
      <c r="H1640" s="3" t="s">
        <v>24</v>
      </c>
      <c r="I1640" s="3" t="s">
        <v>25</v>
      </c>
      <c r="J1640" s="1" t="s">
        <v>129</v>
      </c>
      <c r="K1640" s="7" t="s">
        <v>5443</v>
      </c>
      <c r="L1640" s="3" t="s">
        <v>28</v>
      </c>
      <c r="M1640" s="3" t="s">
        <v>29</v>
      </c>
      <c r="N1640" s="3" t="s">
        <v>243</v>
      </c>
      <c r="O1640" s="88" t="s">
        <v>28</v>
      </c>
      <c r="P1640" s="88" t="s">
        <v>5444</v>
      </c>
      <c r="Q1640" s="88" t="s">
        <v>32</v>
      </c>
      <c r="R1640" s="88"/>
    </row>
    <row r="1641" spans="1:18" ht="15" customHeight="1">
      <c r="A1641" s="5" t="s">
        <v>6073</v>
      </c>
      <c r="B1641" s="3" t="s">
        <v>6073</v>
      </c>
      <c r="C1641" s="3" t="s">
        <v>6074</v>
      </c>
      <c r="D1641" s="3" t="s">
        <v>6075</v>
      </c>
      <c r="E1641" s="3" t="s">
        <v>6076</v>
      </c>
      <c r="F1641" s="3" t="s">
        <v>22</v>
      </c>
      <c r="G1641" s="3" t="s">
        <v>97</v>
      </c>
      <c r="H1641" s="3" t="s">
        <v>24</v>
      </c>
      <c r="I1641" s="3" t="s">
        <v>25</v>
      </c>
      <c r="J1641" s="1" t="s">
        <v>213</v>
      </c>
      <c r="K1641" s="7" t="s">
        <v>5393</v>
      </c>
      <c r="L1641" s="3" t="s">
        <v>28</v>
      </c>
      <c r="M1641" s="3" t="s">
        <v>29</v>
      </c>
      <c r="N1641" s="3" t="s">
        <v>29</v>
      </c>
      <c r="O1641" s="88" t="s">
        <v>28</v>
      </c>
      <c r="P1641" s="88" t="s">
        <v>5413</v>
      </c>
      <c r="Q1641" s="88" t="s">
        <v>32</v>
      </c>
      <c r="R1641" s="88" t="s">
        <v>144</v>
      </c>
    </row>
    <row r="1642" spans="1:18" ht="15" customHeight="1">
      <c r="A1642" s="5" t="s">
        <v>6077</v>
      </c>
      <c r="B1642" s="3" t="s">
        <v>6077</v>
      </c>
      <c r="C1642" s="3" t="s">
        <v>6078</v>
      </c>
      <c r="D1642" s="3" t="s">
        <v>6079</v>
      </c>
      <c r="E1642" s="3"/>
      <c r="F1642" s="3" t="s">
        <v>22</v>
      </c>
      <c r="G1642" s="3" t="s">
        <v>53</v>
      </c>
      <c r="H1642" s="3" t="s">
        <v>24</v>
      </c>
      <c r="I1642" s="3" t="s">
        <v>25</v>
      </c>
      <c r="J1642" s="1" t="s">
        <v>37</v>
      </c>
      <c r="K1642" s="7" t="s">
        <v>5398</v>
      </c>
      <c r="L1642" s="3" t="s">
        <v>29</v>
      </c>
      <c r="M1642" s="3" t="s">
        <v>29</v>
      </c>
      <c r="N1642" s="3" t="s">
        <v>130</v>
      </c>
      <c r="O1642" s="88" t="s">
        <v>28</v>
      </c>
      <c r="P1642" s="88" t="s">
        <v>5661</v>
      </c>
      <c r="Q1642" s="88" t="s">
        <v>32</v>
      </c>
      <c r="R1642" s="88"/>
    </row>
    <row r="1643" spans="1:18" ht="15" customHeight="1">
      <c r="A1643" s="5" t="s">
        <v>6080</v>
      </c>
      <c r="B1643" s="3" t="s">
        <v>6080</v>
      </c>
      <c r="C1643" s="3" t="s">
        <v>6081</v>
      </c>
      <c r="D1643" s="3" t="s">
        <v>6082</v>
      </c>
      <c r="E1643" s="3"/>
      <c r="F1643" s="3" t="s">
        <v>22</v>
      </c>
      <c r="G1643" s="3" t="s">
        <v>97</v>
      </c>
      <c r="H1643" s="3" t="s">
        <v>24</v>
      </c>
      <c r="I1643" s="3" t="s">
        <v>25</v>
      </c>
      <c r="J1643" s="1" t="s">
        <v>37</v>
      </c>
      <c r="K1643" s="7" t="s">
        <v>5393</v>
      </c>
      <c r="L1643" s="3" t="s">
        <v>28</v>
      </c>
      <c r="M1643" s="3" t="s">
        <v>28</v>
      </c>
      <c r="N1643" s="3" t="s">
        <v>130</v>
      </c>
      <c r="O1643" s="88" t="s">
        <v>28</v>
      </c>
      <c r="P1643" s="88" t="s">
        <v>5413</v>
      </c>
      <c r="Q1643" s="88" t="s">
        <v>32</v>
      </c>
      <c r="R1643" s="88"/>
    </row>
    <row r="1644" spans="1:18" ht="15" customHeight="1">
      <c r="A1644" s="5" t="s">
        <v>6083</v>
      </c>
      <c r="B1644" s="3" t="s">
        <v>6083</v>
      </c>
      <c r="C1644" s="3" t="s">
        <v>6084</v>
      </c>
      <c r="D1644" s="3" t="s">
        <v>6085</v>
      </c>
      <c r="E1644" s="3"/>
      <c r="F1644" s="3" t="s">
        <v>359</v>
      </c>
      <c r="G1644" s="3" t="s">
        <v>60</v>
      </c>
      <c r="H1644" s="3" t="s">
        <v>29</v>
      </c>
      <c r="I1644" s="3" t="s">
        <v>25</v>
      </c>
      <c r="J1644" s="1" t="s">
        <v>37</v>
      </c>
      <c r="K1644" s="7" t="s">
        <v>5393</v>
      </c>
      <c r="L1644" s="3" t="s">
        <v>29</v>
      </c>
      <c r="M1644" s="3" t="s">
        <v>29</v>
      </c>
      <c r="N1644" s="3" t="s">
        <v>130</v>
      </c>
      <c r="O1644" s="88" t="s">
        <v>29</v>
      </c>
      <c r="P1644" s="88" t="s">
        <v>5413</v>
      </c>
      <c r="Q1644" s="88" t="s">
        <v>40</v>
      </c>
      <c r="R1644" s="88"/>
    </row>
    <row r="1645" spans="1:18" ht="15" customHeight="1">
      <c r="A1645" s="5" t="s">
        <v>6086</v>
      </c>
      <c r="B1645" s="3" t="s">
        <v>6086</v>
      </c>
      <c r="C1645" s="3" t="s">
        <v>6087</v>
      </c>
      <c r="D1645" s="3" t="s">
        <v>6088</v>
      </c>
      <c r="E1645" s="3"/>
      <c r="F1645" s="3" t="s">
        <v>22</v>
      </c>
      <c r="G1645" s="3" t="s">
        <v>60</v>
      </c>
      <c r="H1645" s="3" t="s">
        <v>24</v>
      </c>
      <c r="I1645" s="3" t="s">
        <v>25</v>
      </c>
      <c r="J1645" s="1" t="s">
        <v>26</v>
      </c>
      <c r="K1645" s="7" t="s">
        <v>5443</v>
      </c>
      <c r="L1645" s="3" t="s">
        <v>28</v>
      </c>
      <c r="M1645" s="3" t="s">
        <v>28</v>
      </c>
      <c r="N1645" s="3" t="s">
        <v>130</v>
      </c>
      <c r="O1645" s="88" t="s">
        <v>28</v>
      </c>
      <c r="P1645" s="88" t="s">
        <v>5444</v>
      </c>
      <c r="Q1645" s="88" t="s">
        <v>32</v>
      </c>
      <c r="R1645" s="88"/>
    </row>
    <row r="1646" spans="1:18" ht="15" customHeight="1">
      <c r="A1646" s="5" t="s">
        <v>6089</v>
      </c>
      <c r="B1646" s="3" t="s">
        <v>6089</v>
      </c>
      <c r="C1646" s="3" t="s">
        <v>6090</v>
      </c>
      <c r="D1646" s="3" t="s">
        <v>6091</v>
      </c>
      <c r="E1646" s="3"/>
      <c r="F1646" s="3" t="s">
        <v>22</v>
      </c>
      <c r="G1646" s="3" t="s">
        <v>65</v>
      </c>
      <c r="H1646" s="3" t="s">
        <v>24</v>
      </c>
      <c r="I1646" s="3" t="s">
        <v>25</v>
      </c>
      <c r="J1646" s="1" t="s">
        <v>37</v>
      </c>
      <c r="K1646" s="7" t="s">
        <v>5398</v>
      </c>
      <c r="L1646" s="3" t="s">
        <v>29</v>
      </c>
      <c r="M1646" s="3" t="s">
        <v>29</v>
      </c>
      <c r="N1646" s="3" t="s">
        <v>130</v>
      </c>
      <c r="O1646" s="88" t="s">
        <v>28</v>
      </c>
      <c r="P1646" s="88" t="s">
        <v>5666</v>
      </c>
      <c r="Q1646" s="88" t="s">
        <v>32</v>
      </c>
      <c r="R1646" s="88"/>
    </row>
    <row r="1647" spans="1:18" ht="15" customHeight="1">
      <c r="A1647" s="5" t="s">
        <v>6092</v>
      </c>
      <c r="B1647" s="3" t="s">
        <v>6092</v>
      </c>
      <c r="C1647" s="3" t="s">
        <v>6093</v>
      </c>
      <c r="D1647" s="3" t="s">
        <v>6094</v>
      </c>
      <c r="E1647" s="3"/>
      <c r="F1647" s="3" t="s">
        <v>83</v>
      </c>
      <c r="G1647" s="3" t="s">
        <v>60</v>
      </c>
      <c r="H1647" s="3" t="s">
        <v>28</v>
      </c>
      <c r="I1647" s="3" t="s">
        <v>25</v>
      </c>
      <c r="J1647" s="1" t="s">
        <v>26</v>
      </c>
      <c r="K1647" s="7" t="s">
        <v>5443</v>
      </c>
      <c r="L1647" s="3" t="s">
        <v>28</v>
      </c>
      <c r="M1647" s="3" t="s">
        <v>29</v>
      </c>
      <c r="N1647" s="3" t="s">
        <v>24</v>
      </c>
      <c r="O1647" s="88" t="s">
        <v>28</v>
      </c>
      <c r="P1647" s="88" t="s">
        <v>5444</v>
      </c>
      <c r="Q1647" s="88" t="s">
        <v>32</v>
      </c>
      <c r="R1647" s="88" t="s">
        <v>144</v>
      </c>
    </row>
    <row r="1648" spans="1:18" ht="15" customHeight="1">
      <c r="A1648" s="5" t="s">
        <v>6095</v>
      </c>
      <c r="B1648" s="3" t="s">
        <v>6095</v>
      </c>
      <c r="C1648" s="3" t="s">
        <v>6096</v>
      </c>
      <c r="D1648" s="3" t="s">
        <v>6097</v>
      </c>
      <c r="E1648" s="3"/>
      <c r="F1648" s="3" t="s">
        <v>22</v>
      </c>
      <c r="G1648" s="3" t="s">
        <v>97</v>
      </c>
      <c r="H1648" s="3" t="s">
        <v>24</v>
      </c>
      <c r="I1648" s="3" t="s">
        <v>25</v>
      </c>
      <c r="J1648" s="1" t="s">
        <v>37</v>
      </c>
      <c r="K1648" s="7" t="s">
        <v>5393</v>
      </c>
      <c r="L1648" s="3" t="s">
        <v>28</v>
      </c>
      <c r="M1648" s="3" t="s">
        <v>29</v>
      </c>
      <c r="N1648" s="3" t="s">
        <v>130</v>
      </c>
      <c r="O1648" s="88" t="s">
        <v>28</v>
      </c>
      <c r="P1648" s="88" t="s">
        <v>5394</v>
      </c>
      <c r="Q1648" s="88" t="s">
        <v>32</v>
      </c>
      <c r="R1648" s="88"/>
    </row>
    <row r="1649" spans="1:18" ht="15" customHeight="1">
      <c r="A1649" s="5" t="s">
        <v>6098</v>
      </c>
      <c r="B1649" s="3" t="s">
        <v>6098</v>
      </c>
      <c r="C1649" s="3" t="s">
        <v>6099</v>
      </c>
      <c r="D1649" s="3" t="s">
        <v>6100</v>
      </c>
      <c r="E1649" s="3" t="s">
        <v>6101</v>
      </c>
      <c r="F1649" s="3" t="s">
        <v>22</v>
      </c>
      <c r="G1649" s="3" t="s">
        <v>5492</v>
      </c>
      <c r="H1649" s="3" t="s">
        <v>24</v>
      </c>
      <c r="I1649" s="3" t="s">
        <v>25</v>
      </c>
      <c r="J1649" s="1" t="s">
        <v>37</v>
      </c>
      <c r="K1649" s="7" t="s">
        <v>5398</v>
      </c>
      <c r="L1649" s="3" t="s">
        <v>28</v>
      </c>
      <c r="M1649" s="3" t="s">
        <v>29</v>
      </c>
      <c r="N1649" s="3" t="s">
        <v>29</v>
      </c>
      <c r="O1649" s="88" t="s">
        <v>28</v>
      </c>
      <c r="P1649" s="88" t="s">
        <v>5426</v>
      </c>
      <c r="Q1649" s="88" t="s">
        <v>32</v>
      </c>
      <c r="R1649" s="88"/>
    </row>
    <row r="1650" spans="1:18" ht="15" customHeight="1">
      <c r="A1650" s="5" t="s">
        <v>6102</v>
      </c>
      <c r="B1650" s="3" t="s">
        <v>6102</v>
      </c>
      <c r="C1650" s="3" t="s">
        <v>6103</v>
      </c>
      <c r="D1650" s="3" t="s">
        <v>6104</v>
      </c>
      <c r="E1650" s="3" t="s">
        <v>6105</v>
      </c>
      <c r="F1650" s="3" t="s">
        <v>22</v>
      </c>
      <c r="G1650" s="3" t="s">
        <v>23</v>
      </c>
      <c r="H1650" s="3" t="s">
        <v>24</v>
      </c>
      <c r="I1650" s="3" t="s">
        <v>25</v>
      </c>
      <c r="J1650" s="1" t="s">
        <v>37</v>
      </c>
      <c r="K1650" s="7" t="s">
        <v>5398</v>
      </c>
      <c r="L1650" s="3" t="s">
        <v>28</v>
      </c>
      <c r="M1650" s="3" t="s">
        <v>28</v>
      </c>
      <c r="N1650" s="3" t="s">
        <v>130</v>
      </c>
      <c r="O1650" s="88" t="s">
        <v>28</v>
      </c>
      <c r="P1650" s="88" t="s">
        <v>5426</v>
      </c>
      <c r="Q1650" s="88" t="s">
        <v>32</v>
      </c>
      <c r="R1650" s="88"/>
    </row>
    <row r="1651" spans="1:18" ht="15" customHeight="1">
      <c r="A1651" s="5" t="s">
        <v>6106</v>
      </c>
      <c r="B1651" s="3" t="s">
        <v>6106</v>
      </c>
      <c r="C1651" s="3" t="s">
        <v>6107</v>
      </c>
      <c r="D1651" s="3" t="s">
        <v>6108</v>
      </c>
      <c r="E1651" s="3" t="s">
        <v>6109</v>
      </c>
      <c r="F1651" s="3" t="s">
        <v>22</v>
      </c>
      <c r="G1651" s="3" t="s">
        <v>97</v>
      </c>
      <c r="H1651" s="3" t="s">
        <v>24</v>
      </c>
      <c r="I1651" s="3" t="s">
        <v>25</v>
      </c>
      <c r="J1651" s="1" t="s">
        <v>37</v>
      </c>
      <c r="K1651" s="7" t="s">
        <v>5393</v>
      </c>
      <c r="L1651" s="3" t="s">
        <v>28</v>
      </c>
      <c r="M1651" s="3" t="s">
        <v>29</v>
      </c>
      <c r="N1651" s="3" t="s">
        <v>30</v>
      </c>
      <c r="O1651" s="88" t="s">
        <v>28</v>
      </c>
      <c r="P1651" s="88" t="s">
        <v>5413</v>
      </c>
      <c r="Q1651" s="88" t="s">
        <v>32</v>
      </c>
      <c r="R1651" s="88"/>
    </row>
    <row r="1652" spans="1:18" ht="15" customHeight="1">
      <c r="A1652" s="5" t="s">
        <v>6110</v>
      </c>
      <c r="B1652" s="3" t="s">
        <v>6110</v>
      </c>
      <c r="C1652" s="3" t="s">
        <v>6111</v>
      </c>
      <c r="D1652" s="3" t="s">
        <v>6112</v>
      </c>
      <c r="E1652" s="3"/>
      <c r="F1652" s="3" t="s">
        <v>22</v>
      </c>
      <c r="G1652" s="3" t="s">
        <v>60</v>
      </c>
      <c r="H1652" s="3" t="s">
        <v>24</v>
      </c>
      <c r="I1652" s="3" t="s">
        <v>25</v>
      </c>
      <c r="J1652" s="1" t="s">
        <v>37</v>
      </c>
      <c r="K1652" s="7" t="s">
        <v>5443</v>
      </c>
      <c r="L1652" s="3" t="s">
        <v>384</v>
      </c>
      <c r="M1652" s="3" t="s">
        <v>29</v>
      </c>
      <c r="N1652" s="3" t="s">
        <v>243</v>
      </c>
      <c r="O1652" s="88" t="s">
        <v>28</v>
      </c>
      <c r="P1652" s="88" t="s">
        <v>5444</v>
      </c>
      <c r="Q1652" s="88" t="s">
        <v>32</v>
      </c>
      <c r="R1652" s="88"/>
    </row>
    <row r="1653" spans="1:18" ht="15" customHeight="1">
      <c r="A1653" s="5" t="s">
        <v>6113</v>
      </c>
      <c r="B1653" s="3" t="s">
        <v>6113</v>
      </c>
      <c r="C1653" s="3"/>
      <c r="D1653" s="3" t="s">
        <v>6114</v>
      </c>
      <c r="E1653" s="3"/>
      <c r="F1653" s="3" t="s">
        <v>22</v>
      </c>
      <c r="G1653" s="3" t="s">
        <v>60</v>
      </c>
      <c r="H1653" s="3" t="s">
        <v>24</v>
      </c>
      <c r="I1653" s="3" t="s">
        <v>25</v>
      </c>
      <c r="J1653" s="1" t="s">
        <v>37</v>
      </c>
      <c r="K1653" s="7" t="s">
        <v>5443</v>
      </c>
      <c r="L1653" s="3" t="s">
        <v>28</v>
      </c>
      <c r="M1653" s="3" t="s">
        <v>29</v>
      </c>
      <c r="N1653" s="3" t="s">
        <v>243</v>
      </c>
      <c r="O1653" s="88" t="s">
        <v>28</v>
      </c>
      <c r="P1653" s="88" t="s">
        <v>5444</v>
      </c>
      <c r="Q1653" s="88" t="s">
        <v>32</v>
      </c>
      <c r="R1653" s="88"/>
    </row>
    <row r="1654" spans="1:18" ht="15" customHeight="1">
      <c r="A1654" s="5" t="s">
        <v>6115</v>
      </c>
      <c r="B1654" s="3" t="s">
        <v>6115</v>
      </c>
      <c r="C1654" s="3" t="s">
        <v>6116</v>
      </c>
      <c r="D1654" s="3"/>
      <c r="E1654" s="3"/>
      <c r="F1654" s="3" t="s">
        <v>22</v>
      </c>
      <c r="G1654" s="3" t="s">
        <v>65</v>
      </c>
      <c r="H1654" s="3" t="s">
        <v>24</v>
      </c>
      <c r="I1654" s="3" t="s">
        <v>25</v>
      </c>
      <c r="J1654" s="1" t="s">
        <v>37</v>
      </c>
      <c r="K1654" s="7" t="s">
        <v>5398</v>
      </c>
      <c r="L1654" s="3" t="s">
        <v>384</v>
      </c>
      <c r="M1654" s="3" t="s">
        <v>29</v>
      </c>
      <c r="N1654" s="3" t="s">
        <v>243</v>
      </c>
      <c r="O1654" s="88" t="s">
        <v>28</v>
      </c>
      <c r="P1654" s="88" t="s">
        <v>5661</v>
      </c>
      <c r="Q1654" s="88" t="s">
        <v>32</v>
      </c>
      <c r="R1654" s="88"/>
    </row>
    <row r="1655" spans="1:18" ht="15" customHeight="1">
      <c r="A1655" s="5" t="s">
        <v>6117</v>
      </c>
      <c r="B1655" s="3" t="s">
        <v>6117</v>
      </c>
      <c r="C1655" s="3" t="s">
        <v>6118</v>
      </c>
      <c r="D1655" s="3" t="s">
        <v>6119</v>
      </c>
      <c r="E1655" s="3"/>
      <c r="F1655" s="3" t="s">
        <v>83</v>
      </c>
      <c r="G1655" s="3" t="s">
        <v>97</v>
      </c>
      <c r="H1655" s="3" t="s">
        <v>28</v>
      </c>
      <c r="I1655" s="3" t="s">
        <v>25</v>
      </c>
      <c r="J1655" s="1" t="s">
        <v>37</v>
      </c>
      <c r="K1655" s="7" t="s">
        <v>5393</v>
      </c>
      <c r="L1655" s="3" t="s">
        <v>28</v>
      </c>
      <c r="M1655" s="3" t="s">
        <v>29</v>
      </c>
      <c r="N1655" s="3" t="s">
        <v>30</v>
      </c>
      <c r="O1655" s="88" t="s">
        <v>28</v>
      </c>
      <c r="P1655" s="88" t="s">
        <v>5413</v>
      </c>
      <c r="Q1655" s="88" t="s">
        <v>32</v>
      </c>
      <c r="R1655" s="88" t="s">
        <v>144</v>
      </c>
    </row>
    <row r="1656" spans="1:18" ht="15" customHeight="1">
      <c r="A1656" s="5" t="s">
        <v>6120</v>
      </c>
      <c r="B1656" s="3" t="s">
        <v>6120</v>
      </c>
      <c r="C1656" s="3" t="s">
        <v>6121</v>
      </c>
      <c r="D1656" s="3" t="s">
        <v>6122</v>
      </c>
      <c r="E1656" s="3" t="s">
        <v>6123</v>
      </c>
      <c r="F1656" s="3" t="s">
        <v>83</v>
      </c>
      <c r="G1656" s="3" t="s">
        <v>53</v>
      </c>
      <c r="H1656" s="3" t="s">
        <v>28</v>
      </c>
      <c r="I1656" s="3" t="s">
        <v>25</v>
      </c>
      <c r="J1656" s="1" t="s">
        <v>26</v>
      </c>
      <c r="K1656" s="7" t="s">
        <v>5443</v>
      </c>
      <c r="L1656" s="3" t="s">
        <v>28</v>
      </c>
      <c r="M1656" s="3" t="s">
        <v>29</v>
      </c>
      <c r="N1656" s="3" t="s">
        <v>24</v>
      </c>
      <c r="O1656" s="88" t="s">
        <v>28</v>
      </c>
      <c r="P1656" s="88" t="s">
        <v>5444</v>
      </c>
      <c r="Q1656" s="88" t="s">
        <v>32</v>
      </c>
      <c r="R1656" s="88"/>
    </row>
    <row r="1657" spans="1:18" ht="15" customHeight="1">
      <c r="A1657" s="5" t="s">
        <v>6124</v>
      </c>
      <c r="B1657" s="3" t="s">
        <v>6124</v>
      </c>
      <c r="C1657" s="3" t="s">
        <v>6125</v>
      </c>
      <c r="D1657" s="3" t="s">
        <v>6126</v>
      </c>
      <c r="E1657" s="3"/>
      <c r="F1657" s="3" t="s">
        <v>22</v>
      </c>
      <c r="G1657" s="3" t="s">
        <v>97</v>
      </c>
      <c r="H1657" s="3" t="s">
        <v>24</v>
      </c>
      <c r="I1657" s="3" t="s">
        <v>25</v>
      </c>
      <c r="J1657" s="1" t="s">
        <v>37</v>
      </c>
      <c r="K1657" s="7" t="s">
        <v>5398</v>
      </c>
      <c r="L1657" s="3" t="s">
        <v>28</v>
      </c>
      <c r="M1657" s="3" t="s">
        <v>29</v>
      </c>
      <c r="N1657" s="3" t="s">
        <v>29</v>
      </c>
      <c r="O1657" s="88" t="s">
        <v>28</v>
      </c>
      <c r="P1657" s="88" t="s">
        <v>5399</v>
      </c>
      <c r="Q1657" s="88" t="s">
        <v>32</v>
      </c>
      <c r="R1657" s="88"/>
    </row>
    <row r="1658" spans="1:18" ht="15" customHeight="1">
      <c r="A1658" s="5" t="s">
        <v>6127</v>
      </c>
      <c r="B1658" s="3" t="s">
        <v>6127</v>
      </c>
      <c r="C1658" s="3" t="s">
        <v>6128</v>
      </c>
      <c r="D1658" s="3"/>
      <c r="E1658" s="3"/>
      <c r="F1658" s="3" t="s">
        <v>22</v>
      </c>
      <c r="G1658" s="3" t="s">
        <v>23</v>
      </c>
      <c r="H1658" s="3" t="s">
        <v>24</v>
      </c>
      <c r="I1658" s="3" t="s">
        <v>25</v>
      </c>
      <c r="J1658" s="1" t="s">
        <v>37</v>
      </c>
      <c r="K1658" s="7" t="s">
        <v>5393</v>
      </c>
      <c r="L1658" s="3" t="s">
        <v>28</v>
      </c>
      <c r="M1658" s="3" t="s">
        <v>29</v>
      </c>
      <c r="N1658" s="3" t="s">
        <v>30</v>
      </c>
      <c r="O1658" s="88" t="s">
        <v>29</v>
      </c>
      <c r="P1658" s="88" t="s">
        <v>6017</v>
      </c>
      <c r="Q1658" s="88" t="s">
        <v>141</v>
      </c>
      <c r="R1658" s="88"/>
    </row>
    <row r="1659" spans="1:18" ht="15" customHeight="1">
      <c r="A1659" s="5" t="s">
        <v>6129</v>
      </c>
      <c r="B1659" s="3" t="s">
        <v>6129</v>
      </c>
      <c r="C1659" s="3" t="s">
        <v>6130</v>
      </c>
      <c r="D1659" s="3" t="s">
        <v>6131</v>
      </c>
      <c r="E1659" s="3"/>
      <c r="F1659" s="3" t="s">
        <v>359</v>
      </c>
      <c r="G1659" s="3" t="s">
        <v>258</v>
      </c>
      <c r="H1659" s="3" t="s">
        <v>29</v>
      </c>
      <c r="I1659" s="3" t="s">
        <v>25</v>
      </c>
      <c r="J1659" s="1" t="s">
        <v>26</v>
      </c>
      <c r="K1659" s="7" t="s">
        <v>5443</v>
      </c>
      <c r="L1659" s="3" t="s">
        <v>28</v>
      </c>
      <c r="M1659" s="3" t="s">
        <v>29</v>
      </c>
      <c r="N1659" s="3" t="s">
        <v>24</v>
      </c>
      <c r="O1659" s="88" t="s">
        <v>28</v>
      </c>
      <c r="P1659" s="88" t="s">
        <v>5444</v>
      </c>
      <c r="Q1659" s="88" t="s">
        <v>32</v>
      </c>
      <c r="R1659" s="88" t="s">
        <v>144</v>
      </c>
    </row>
    <row r="1660" spans="1:18" ht="15" customHeight="1">
      <c r="A1660" s="5" t="s">
        <v>6132</v>
      </c>
      <c r="B1660" s="3" t="s">
        <v>6132</v>
      </c>
      <c r="C1660" s="3" t="s">
        <v>6133</v>
      </c>
      <c r="D1660" s="3" t="s">
        <v>6134</v>
      </c>
      <c r="E1660" s="3" t="s">
        <v>6135</v>
      </c>
      <c r="F1660" s="3" t="s">
        <v>22</v>
      </c>
      <c r="G1660" s="3" t="s">
        <v>23</v>
      </c>
      <c r="H1660" s="3" t="s">
        <v>24</v>
      </c>
      <c r="I1660" s="3" t="s">
        <v>25</v>
      </c>
      <c r="J1660" s="1" t="s">
        <v>37</v>
      </c>
      <c r="K1660" s="7" t="s">
        <v>5398</v>
      </c>
      <c r="L1660" s="3" t="s">
        <v>28</v>
      </c>
      <c r="M1660" s="3" t="s">
        <v>28</v>
      </c>
      <c r="N1660" s="3" t="s">
        <v>130</v>
      </c>
      <c r="O1660" s="88" t="s">
        <v>28</v>
      </c>
      <c r="P1660" s="88" t="s">
        <v>5426</v>
      </c>
      <c r="Q1660" s="88" t="s">
        <v>32</v>
      </c>
      <c r="R1660" s="88"/>
    </row>
    <row r="1661" spans="1:18" ht="15" customHeight="1">
      <c r="A1661" s="5" t="s">
        <v>6136</v>
      </c>
      <c r="B1661" s="3" t="s">
        <v>6136</v>
      </c>
      <c r="C1661" s="3" t="s">
        <v>6137</v>
      </c>
      <c r="D1661" s="3" t="s">
        <v>6138</v>
      </c>
      <c r="E1661" s="3"/>
      <c r="F1661" s="3" t="s">
        <v>22</v>
      </c>
      <c r="G1661" s="3" t="s">
        <v>60</v>
      </c>
      <c r="H1661" s="3" t="s">
        <v>24</v>
      </c>
      <c r="I1661" s="3" t="s">
        <v>25</v>
      </c>
      <c r="J1661" s="1" t="s">
        <v>129</v>
      </c>
      <c r="K1661" s="7" t="s">
        <v>5398</v>
      </c>
      <c r="L1661" s="3" t="s">
        <v>384</v>
      </c>
      <c r="M1661" s="3" t="s">
        <v>29</v>
      </c>
      <c r="N1661" s="3" t="s">
        <v>243</v>
      </c>
      <c r="O1661" s="88" t="s">
        <v>28</v>
      </c>
      <c r="P1661" s="88" t="s">
        <v>5426</v>
      </c>
      <c r="Q1661" s="88" t="s">
        <v>32</v>
      </c>
      <c r="R1661" s="88"/>
    </row>
    <row r="1662" spans="1:18" ht="15" customHeight="1">
      <c r="A1662" s="5" t="s">
        <v>6139</v>
      </c>
      <c r="B1662" s="3" t="s">
        <v>6139</v>
      </c>
      <c r="C1662" s="3" t="s">
        <v>6140</v>
      </c>
      <c r="D1662" s="3" t="s">
        <v>6141</v>
      </c>
      <c r="E1662" s="3" t="s">
        <v>6142</v>
      </c>
      <c r="F1662" s="3" t="s">
        <v>22</v>
      </c>
      <c r="G1662" s="3" t="s">
        <v>60</v>
      </c>
      <c r="H1662" s="3" t="s">
        <v>24</v>
      </c>
      <c r="I1662" s="3" t="s">
        <v>25</v>
      </c>
      <c r="J1662" s="1" t="s">
        <v>129</v>
      </c>
      <c r="K1662" s="7" t="s">
        <v>5398</v>
      </c>
      <c r="L1662" s="3" t="s">
        <v>28</v>
      </c>
      <c r="M1662" s="3" t="s">
        <v>29</v>
      </c>
      <c r="N1662" s="3" t="s">
        <v>29</v>
      </c>
      <c r="O1662" s="88" t="s">
        <v>28</v>
      </c>
      <c r="P1662" s="88" t="s">
        <v>5435</v>
      </c>
      <c r="Q1662" s="88" t="s">
        <v>32</v>
      </c>
      <c r="R1662" s="88"/>
    </row>
    <row r="1663" spans="1:18" ht="15" customHeight="1">
      <c r="A1663" s="5" t="s">
        <v>6143</v>
      </c>
      <c r="B1663" s="3" t="s">
        <v>6143</v>
      </c>
      <c r="C1663" s="3" t="s">
        <v>6144</v>
      </c>
      <c r="D1663" s="3" t="s">
        <v>6145</v>
      </c>
      <c r="E1663" s="3" t="s">
        <v>6146</v>
      </c>
      <c r="F1663" s="3" t="s">
        <v>22</v>
      </c>
      <c r="G1663" s="3" t="s">
        <v>5492</v>
      </c>
      <c r="H1663" s="3" t="s">
        <v>24</v>
      </c>
      <c r="I1663" s="3" t="s">
        <v>25</v>
      </c>
      <c r="J1663" s="1" t="s">
        <v>37</v>
      </c>
      <c r="K1663" s="7" t="s">
        <v>5398</v>
      </c>
      <c r="L1663" s="3" t="s">
        <v>28</v>
      </c>
      <c r="M1663" s="3" t="s">
        <v>29</v>
      </c>
      <c r="N1663" s="3" t="s">
        <v>29</v>
      </c>
      <c r="O1663" s="88" t="s">
        <v>28</v>
      </c>
      <c r="P1663" s="88" t="s">
        <v>5661</v>
      </c>
      <c r="Q1663" s="88" t="s">
        <v>32</v>
      </c>
      <c r="R1663" s="88"/>
    </row>
    <row r="1664" spans="1:18" ht="15" customHeight="1">
      <c r="A1664" s="5" t="s">
        <v>6147</v>
      </c>
      <c r="B1664" s="3" t="s">
        <v>6147</v>
      </c>
      <c r="C1664" s="3" t="s">
        <v>6148</v>
      </c>
      <c r="D1664" s="3" t="s">
        <v>6149</v>
      </c>
      <c r="E1664" s="3"/>
      <c r="F1664" s="3" t="s">
        <v>83</v>
      </c>
      <c r="G1664" s="3" t="s">
        <v>53</v>
      </c>
      <c r="H1664" s="3" t="s">
        <v>29</v>
      </c>
      <c r="I1664" s="3" t="s">
        <v>25</v>
      </c>
      <c r="J1664" s="1" t="s">
        <v>37</v>
      </c>
      <c r="K1664" s="7" t="s">
        <v>5443</v>
      </c>
      <c r="L1664" s="3" t="s">
        <v>28</v>
      </c>
      <c r="M1664" s="3" t="s">
        <v>28</v>
      </c>
      <c r="N1664" s="3" t="s">
        <v>130</v>
      </c>
      <c r="O1664" s="88" t="s">
        <v>28</v>
      </c>
      <c r="P1664" s="88" t="s">
        <v>5444</v>
      </c>
      <c r="Q1664" s="88" t="s">
        <v>32</v>
      </c>
      <c r="R1664" s="88"/>
    </row>
    <row r="1665" spans="1:18" ht="15" customHeight="1">
      <c r="A1665" s="5" t="s">
        <v>6150</v>
      </c>
      <c r="B1665" s="3" t="s">
        <v>6150</v>
      </c>
      <c r="C1665" s="3" t="s">
        <v>6151</v>
      </c>
      <c r="D1665" s="3"/>
      <c r="E1665" s="3"/>
      <c r="F1665" s="3" t="s">
        <v>83</v>
      </c>
      <c r="G1665" s="3" t="s">
        <v>60</v>
      </c>
      <c r="H1665" s="3" t="s">
        <v>29</v>
      </c>
      <c r="I1665" s="3" t="s">
        <v>25</v>
      </c>
      <c r="J1665" s="1" t="s">
        <v>37</v>
      </c>
      <c r="K1665" s="7" t="s">
        <v>5443</v>
      </c>
      <c r="L1665" s="3" t="s">
        <v>28</v>
      </c>
      <c r="M1665" s="3" t="s">
        <v>29</v>
      </c>
      <c r="N1665" s="3" t="s">
        <v>130</v>
      </c>
      <c r="O1665" s="88" t="s">
        <v>28</v>
      </c>
      <c r="P1665" s="88" t="s">
        <v>6152</v>
      </c>
      <c r="Q1665" s="88" t="s">
        <v>32</v>
      </c>
      <c r="R1665" s="88"/>
    </row>
    <row r="1666" spans="1:18" ht="15" customHeight="1">
      <c r="A1666" s="5" t="s">
        <v>6153</v>
      </c>
      <c r="B1666" s="3" t="s">
        <v>6153</v>
      </c>
      <c r="C1666" s="3" t="s">
        <v>6154</v>
      </c>
      <c r="D1666" s="3"/>
      <c r="E1666" s="3"/>
      <c r="F1666" s="3" t="s">
        <v>22</v>
      </c>
      <c r="G1666" s="3" t="s">
        <v>23</v>
      </c>
      <c r="H1666" s="3" t="s">
        <v>24</v>
      </c>
      <c r="I1666" s="3" t="s">
        <v>25</v>
      </c>
      <c r="J1666" s="1" t="s">
        <v>37</v>
      </c>
      <c r="K1666" s="7" t="s">
        <v>5393</v>
      </c>
      <c r="L1666" s="3" t="s">
        <v>30</v>
      </c>
      <c r="M1666" s="3" t="s">
        <v>28</v>
      </c>
      <c r="N1666" s="3" t="s">
        <v>6155</v>
      </c>
      <c r="O1666" s="88" t="s">
        <v>28</v>
      </c>
      <c r="P1666" s="88" t="s">
        <v>6156</v>
      </c>
      <c r="Q1666" s="88" t="s">
        <v>32</v>
      </c>
      <c r="R1666" s="88"/>
    </row>
    <row r="1667" spans="1:18" ht="15" customHeight="1">
      <c r="A1667" s="5" t="s">
        <v>6157</v>
      </c>
      <c r="B1667" s="3" t="s">
        <v>6157</v>
      </c>
      <c r="C1667" s="3" t="s">
        <v>6158</v>
      </c>
      <c r="D1667" s="3" t="s">
        <v>6159</v>
      </c>
      <c r="E1667" s="3"/>
      <c r="F1667" s="3" t="s">
        <v>22</v>
      </c>
      <c r="G1667" s="3" t="s">
        <v>60</v>
      </c>
      <c r="H1667" s="3" t="s">
        <v>24</v>
      </c>
      <c r="I1667" s="3" t="s">
        <v>25</v>
      </c>
      <c r="J1667" s="1" t="s">
        <v>26</v>
      </c>
      <c r="K1667" s="7" t="s">
        <v>5393</v>
      </c>
      <c r="L1667" s="3" t="s">
        <v>28</v>
      </c>
      <c r="M1667" s="3" t="s">
        <v>29</v>
      </c>
      <c r="N1667" s="3" t="s">
        <v>30</v>
      </c>
      <c r="O1667" s="88" t="s">
        <v>28</v>
      </c>
      <c r="P1667" s="88" t="s">
        <v>5413</v>
      </c>
      <c r="Q1667" s="88" t="s">
        <v>32</v>
      </c>
      <c r="R1667" s="88" t="s">
        <v>144</v>
      </c>
    </row>
    <row r="1668" spans="1:18" ht="15" customHeight="1">
      <c r="A1668" s="5" t="s">
        <v>6160</v>
      </c>
      <c r="B1668" s="3" t="s">
        <v>6160</v>
      </c>
      <c r="C1668" s="3" t="s">
        <v>6161</v>
      </c>
      <c r="D1668" s="3"/>
      <c r="E1668" s="3"/>
      <c r="F1668" s="3" t="s">
        <v>22</v>
      </c>
      <c r="G1668" s="3" t="s">
        <v>60</v>
      </c>
      <c r="H1668" s="3" t="s">
        <v>24</v>
      </c>
      <c r="I1668" s="3" t="s">
        <v>25</v>
      </c>
      <c r="J1668" s="1" t="s">
        <v>37</v>
      </c>
      <c r="K1668" s="7" t="s">
        <v>5393</v>
      </c>
      <c r="L1668" s="3" t="s">
        <v>28</v>
      </c>
      <c r="M1668" s="3" t="s">
        <v>29</v>
      </c>
      <c r="N1668" s="3" t="s">
        <v>130</v>
      </c>
      <c r="O1668" s="88" t="s">
        <v>28</v>
      </c>
      <c r="P1668" s="88" t="s">
        <v>5413</v>
      </c>
      <c r="Q1668" s="88" t="s">
        <v>32</v>
      </c>
      <c r="R1668" s="88"/>
    </row>
    <row r="1669" spans="1:18" ht="15" customHeight="1">
      <c r="A1669" s="5" t="s">
        <v>6162</v>
      </c>
      <c r="B1669" s="3" t="s">
        <v>6162</v>
      </c>
      <c r="C1669" s="3"/>
      <c r="D1669" s="3" t="s">
        <v>6163</v>
      </c>
      <c r="E1669" s="3"/>
      <c r="F1669" s="3" t="s">
        <v>22</v>
      </c>
      <c r="G1669" s="3" t="s">
        <v>23</v>
      </c>
      <c r="H1669" s="3" t="s">
        <v>24</v>
      </c>
      <c r="I1669" s="3" t="s">
        <v>25</v>
      </c>
      <c r="J1669" s="1" t="s">
        <v>454</v>
      </c>
      <c r="K1669" s="7" t="s">
        <v>5393</v>
      </c>
      <c r="L1669" s="3" t="s">
        <v>28</v>
      </c>
      <c r="M1669" s="3" t="s">
        <v>28</v>
      </c>
      <c r="N1669" s="3" t="s">
        <v>130</v>
      </c>
      <c r="O1669" s="88" t="s">
        <v>28</v>
      </c>
      <c r="P1669" s="88" t="s">
        <v>5444</v>
      </c>
      <c r="Q1669" s="88" t="s">
        <v>32</v>
      </c>
      <c r="R1669" s="88"/>
    </row>
    <row r="1670" spans="1:18" ht="15" customHeight="1">
      <c r="A1670" s="5" t="s">
        <v>6164</v>
      </c>
      <c r="B1670" s="3" t="s">
        <v>6164</v>
      </c>
      <c r="C1670" s="3" t="s">
        <v>6165</v>
      </c>
      <c r="D1670" s="3"/>
      <c r="E1670" s="3"/>
      <c r="F1670" s="3" t="s">
        <v>22</v>
      </c>
      <c r="G1670" s="3" t="s">
        <v>60</v>
      </c>
      <c r="H1670" s="3" t="s">
        <v>24</v>
      </c>
      <c r="I1670" s="3" t="s">
        <v>25</v>
      </c>
      <c r="J1670" s="1" t="s">
        <v>213</v>
      </c>
      <c r="K1670" s="7" t="s">
        <v>5393</v>
      </c>
      <c r="L1670" s="3" t="s">
        <v>28</v>
      </c>
      <c r="M1670" s="3" t="s">
        <v>29</v>
      </c>
      <c r="N1670" s="3" t="s">
        <v>130</v>
      </c>
      <c r="O1670" s="88" t="s">
        <v>28</v>
      </c>
      <c r="P1670" s="88" t="s">
        <v>5413</v>
      </c>
      <c r="Q1670" s="88" t="s">
        <v>32</v>
      </c>
      <c r="R1670" s="88" t="s">
        <v>144</v>
      </c>
    </row>
    <row r="1671" spans="1:18" ht="15" customHeight="1">
      <c r="A1671" s="5" t="s">
        <v>6166</v>
      </c>
      <c r="B1671" s="3" t="s">
        <v>6166</v>
      </c>
      <c r="C1671" s="3" t="s">
        <v>6167</v>
      </c>
      <c r="D1671" s="3"/>
      <c r="E1671" s="3"/>
      <c r="F1671" s="3" t="s">
        <v>22</v>
      </c>
      <c r="G1671" s="3" t="s">
        <v>97</v>
      </c>
      <c r="H1671" s="3" t="s">
        <v>24</v>
      </c>
      <c r="I1671" s="3" t="s">
        <v>25</v>
      </c>
      <c r="J1671" s="1" t="s">
        <v>37</v>
      </c>
      <c r="K1671" s="7" t="s">
        <v>5393</v>
      </c>
      <c r="L1671" s="3" t="s">
        <v>30</v>
      </c>
      <c r="M1671" s="3" t="s">
        <v>29</v>
      </c>
      <c r="N1671" s="3" t="s">
        <v>6155</v>
      </c>
      <c r="O1671" s="88" t="s">
        <v>28</v>
      </c>
      <c r="P1671" s="88" t="s">
        <v>6156</v>
      </c>
      <c r="Q1671" s="88" t="s">
        <v>32</v>
      </c>
      <c r="R1671" s="88"/>
    </row>
    <row r="1672" spans="1:18" ht="15" customHeight="1">
      <c r="A1672" s="5" t="s">
        <v>6168</v>
      </c>
      <c r="B1672" s="3" t="s">
        <v>6168</v>
      </c>
      <c r="C1672" s="3" t="s">
        <v>6169</v>
      </c>
      <c r="D1672" s="3"/>
      <c r="E1672" s="3"/>
      <c r="F1672" s="3" t="s">
        <v>83</v>
      </c>
      <c r="G1672" s="3" t="s">
        <v>23</v>
      </c>
      <c r="H1672" s="3" t="s">
        <v>29</v>
      </c>
      <c r="I1672" s="3" t="s">
        <v>25</v>
      </c>
      <c r="J1672" s="1" t="s">
        <v>37</v>
      </c>
      <c r="K1672" s="7" t="s">
        <v>5393</v>
      </c>
      <c r="L1672" s="3" t="s">
        <v>30</v>
      </c>
      <c r="M1672" s="3" t="s">
        <v>29</v>
      </c>
      <c r="N1672" s="3" t="s">
        <v>6155</v>
      </c>
      <c r="O1672" s="88" t="s">
        <v>28</v>
      </c>
      <c r="P1672" s="88" t="s">
        <v>6156</v>
      </c>
      <c r="Q1672" s="88" t="s">
        <v>32</v>
      </c>
      <c r="R1672" s="88"/>
    </row>
    <row r="1673" spans="1:18" ht="15" customHeight="1">
      <c r="A1673" s="5" t="s">
        <v>6170</v>
      </c>
      <c r="B1673" s="3" t="s">
        <v>6170</v>
      </c>
      <c r="C1673" s="3" t="s">
        <v>6171</v>
      </c>
      <c r="D1673" s="3" t="s">
        <v>6172</v>
      </c>
      <c r="E1673" s="3"/>
      <c r="F1673" s="3" t="s">
        <v>212</v>
      </c>
      <c r="G1673" s="3" t="s">
        <v>60</v>
      </c>
      <c r="H1673" s="3" t="s">
        <v>28</v>
      </c>
      <c r="I1673" s="3" t="s">
        <v>25</v>
      </c>
      <c r="J1673" s="1" t="s">
        <v>213</v>
      </c>
      <c r="K1673" s="7" t="s">
        <v>5393</v>
      </c>
      <c r="L1673" s="3" t="s">
        <v>28</v>
      </c>
      <c r="M1673" s="3" t="s">
        <v>29</v>
      </c>
      <c r="N1673" s="3" t="s">
        <v>30</v>
      </c>
      <c r="O1673" s="88" t="s">
        <v>28</v>
      </c>
      <c r="P1673" s="88" t="s">
        <v>5413</v>
      </c>
      <c r="Q1673" s="88" t="s">
        <v>32</v>
      </c>
      <c r="R1673" s="88" t="s">
        <v>144</v>
      </c>
    </row>
    <row r="1674" spans="1:18" ht="15" customHeight="1">
      <c r="A1674" s="5" t="s">
        <v>6173</v>
      </c>
      <c r="B1674" s="3" t="s">
        <v>6173</v>
      </c>
      <c r="C1674" s="3" t="s">
        <v>6174</v>
      </c>
      <c r="D1674" s="3" t="s">
        <v>6175</v>
      </c>
      <c r="E1674" s="3"/>
      <c r="F1674" s="3" t="s">
        <v>83</v>
      </c>
      <c r="G1674" s="3" t="s">
        <v>65</v>
      </c>
      <c r="H1674" s="3" t="s">
        <v>29</v>
      </c>
      <c r="I1674" s="3" t="s">
        <v>25</v>
      </c>
      <c r="J1674" s="1" t="s">
        <v>37</v>
      </c>
      <c r="K1674" s="7" t="s">
        <v>5393</v>
      </c>
      <c r="L1674" s="3" t="s">
        <v>29</v>
      </c>
      <c r="M1674" s="3" t="s">
        <v>29</v>
      </c>
      <c r="N1674" s="3" t="s">
        <v>130</v>
      </c>
      <c r="O1674" s="88" t="s">
        <v>29</v>
      </c>
      <c r="P1674" s="88" t="s">
        <v>6176</v>
      </c>
      <c r="Q1674" s="88" t="s">
        <v>40</v>
      </c>
      <c r="R1674" s="88"/>
    </row>
    <row r="1675" spans="1:18" ht="15" customHeight="1">
      <c r="A1675" s="5" t="s">
        <v>6177</v>
      </c>
      <c r="B1675" s="3" t="s">
        <v>6177</v>
      </c>
      <c r="C1675" s="3" t="s">
        <v>6178</v>
      </c>
      <c r="D1675" s="3" t="s">
        <v>6179</v>
      </c>
      <c r="E1675" s="3"/>
      <c r="F1675" s="3" t="s">
        <v>22</v>
      </c>
      <c r="G1675" s="3" t="s">
        <v>23</v>
      </c>
      <c r="H1675" s="3" t="s">
        <v>24</v>
      </c>
      <c r="I1675" s="3" t="s">
        <v>25</v>
      </c>
      <c r="J1675" s="1" t="s">
        <v>37</v>
      </c>
      <c r="K1675" s="7" t="s">
        <v>5398</v>
      </c>
      <c r="L1675" s="3" t="s">
        <v>29</v>
      </c>
      <c r="M1675" s="3" t="s">
        <v>29</v>
      </c>
      <c r="N1675" s="3" t="s">
        <v>130</v>
      </c>
      <c r="O1675" s="88" t="s">
        <v>29</v>
      </c>
      <c r="P1675" s="88" t="s">
        <v>5661</v>
      </c>
      <c r="Q1675" s="88" t="s">
        <v>40</v>
      </c>
      <c r="R1675" s="88"/>
    </row>
    <row r="1676" spans="1:18" ht="15" customHeight="1">
      <c r="A1676" s="5" t="s">
        <v>6180</v>
      </c>
      <c r="B1676" s="3" t="s">
        <v>6181</v>
      </c>
      <c r="C1676" s="3"/>
      <c r="D1676" s="3" t="s">
        <v>6182</v>
      </c>
      <c r="E1676" s="3"/>
      <c r="F1676" s="3" t="s">
        <v>22</v>
      </c>
      <c r="G1676" s="3" t="s">
        <v>65</v>
      </c>
      <c r="H1676" s="3" t="s">
        <v>24</v>
      </c>
      <c r="I1676" s="3" t="s">
        <v>25</v>
      </c>
      <c r="J1676" s="1" t="s">
        <v>37</v>
      </c>
      <c r="K1676" s="7" t="s">
        <v>5393</v>
      </c>
      <c r="L1676" s="3" t="s">
        <v>384</v>
      </c>
      <c r="M1676" s="3" t="s">
        <v>29</v>
      </c>
      <c r="N1676" s="3" t="s">
        <v>243</v>
      </c>
      <c r="O1676" s="88" t="s">
        <v>28</v>
      </c>
      <c r="P1676" s="88" t="s">
        <v>5394</v>
      </c>
      <c r="Q1676" s="88" t="s">
        <v>32</v>
      </c>
      <c r="R1676" s="88"/>
    </row>
    <row r="1677" spans="1:18" ht="15" customHeight="1">
      <c r="A1677" s="5" t="s">
        <v>6183</v>
      </c>
      <c r="B1677" s="3" t="s">
        <v>6183</v>
      </c>
      <c r="C1677" s="3" t="s">
        <v>6184</v>
      </c>
      <c r="D1677" s="3" t="s">
        <v>6185</v>
      </c>
      <c r="E1677" s="3"/>
      <c r="F1677" s="3" t="s">
        <v>22</v>
      </c>
      <c r="G1677" s="3" t="s">
        <v>97</v>
      </c>
      <c r="H1677" s="3" t="s">
        <v>24</v>
      </c>
      <c r="I1677" s="3" t="s">
        <v>25</v>
      </c>
      <c r="J1677" s="1" t="s">
        <v>37</v>
      </c>
      <c r="K1677" s="7" t="s">
        <v>5393</v>
      </c>
      <c r="L1677" s="3" t="s">
        <v>28</v>
      </c>
      <c r="M1677" s="3" t="s">
        <v>29</v>
      </c>
      <c r="N1677" s="3" t="s">
        <v>30</v>
      </c>
      <c r="O1677" s="88" t="s">
        <v>28</v>
      </c>
      <c r="P1677" s="88" t="s">
        <v>6017</v>
      </c>
      <c r="Q1677" s="88" t="s">
        <v>32</v>
      </c>
      <c r="R1677" s="88"/>
    </row>
    <row r="1678" spans="1:18" ht="15" customHeight="1">
      <c r="A1678" s="5" t="s">
        <v>6186</v>
      </c>
      <c r="B1678" s="3" t="s">
        <v>6186</v>
      </c>
      <c r="C1678" s="3"/>
      <c r="D1678" s="3" t="s">
        <v>6187</v>
      </c>
      <c r="E1678" s="3"/>
      <c r="F1678" s="3" t="s">
        <v>22</v>
      </c>
      <c r="G1678" s="3" t="s">
        <v>23</v>
      </c>
      <c r="H1678" s="3" t="s">
        <v>24</v>
      </c>
      <c r="I1678" s="3" t="s">
        <v>25</v>
      </c>
      <c r="J1678" s="1" t="s">
        <v>37</v>
      </c>
      <c r="K1678" s="7" t="s">
        <v>5393</v>
      </c>
      <c r="L1678" s="3" t="s">
        <v>28</v>
      </c>
      <c r="M1678" s="3" t="s">
        <v>29</v>
      </c>
      <c r="N1678" s="3" t="s">
        <v>130</v>
      </c>
      <c r="O1678" s="88" t="s">
        <v>28</v>
      </c>
      <c r="P1678" s="88" t="s">
        <v>5394</v>
      </c>
      <c r="Q1678" s="88" t="s">
        <v>32</v>
      </c>
      <c r="R1678" s="88"/>
    </row>
    <row r="1679" spans="1:18" ht="15" customHeight="1">
      <c r="A1679" s="5" t="s">
        <v>6188</v>
      </c>
      <c r="B1679" s="3" t="s">
        <v>6188</v>
      </c>
      <c r="C1679" s="3" t="s">
        <v>6189</v>
      </c>
      <c r="D1679" s="3" t="s">
        <v>6190</v>
      </c>
      <c r="E1679" s="3"/>
      <c r="F1679" s="3" t="s">
        <v>22</v>
      </c>
      <c r="G1679" s="3" t="s">
        <v>23</v>
      </c>
      <c r="H1679" s="3" t="s">
        <v>24</v>
      </c>
      <c r="I1679" s="3" t="s">
        <v>25</v>
      </c>
      <c r="J1679" s="1" t="s">
        <v>37</v>
      </c>
      <c r="K1679" s="7" t="s">
        <v>5443</v>
      </c>
      <c r="L1679" s="3" t="s">
        <v>23</v>
      </c>
      <c r="M1679" s="3" t="s">
        <v>29</v>
      </c>
      <c r="N1679" s="3" t="s">
        <v>24</v>
      </c>
      <c r="O1679" s="88" t="s">
        <v>29</v>
      </c>
      <c r="P1679" s="88" t="s">
        <v>5444</v>
      </c>
      <c r="Q1679" s="88" t="s">
        <v>141</v>
      </c>
      <c r="R1679" s="88"/>
    </row>
    <row r="1680" spans="1:18" ht="15" customHeight="1">
      <c r="A1680" s="5" t="s">
        <v>6191</v>
      </c>
      <c r="B1680" s="3" t="s">
        <v>6191</v>
      </c>
      <c r="C1680" s="3" t="s">
        <v>6192</v>
      </c>
      <c r="D1680" s="3" t="s">
        <v>6193</v>
      </c>
      <c r="E1680" s="3"/>
      <c r="F1680" s="3" t="s">
        <v>22</v>
      </c>
      <c r="G1680" s="3" t="s">
        <v>23</v>
      </c>
      <c r="H1680" s="3" t="s">
        <v>24</v>
      </c>
      <c r="I1680" s="3" t="s">
        <v>25</v>
      </c>
      <c r="J1680" s="1" t="s">
        <v>37</v>
      </c>
      <c r="K1680" s="7" t="s">
        <v>5393</v>
      </c>
      <c r="L1680" s="3" t="s">
        <v>28</v>
      </c>
      <c r="M1680" s="3" t="s">
        <v>29</v>
      </c>
      <c r="N1680" s="3" t="s">
        <v>30</v>
      </c>
      <c r="O1680" s="88" t="s">
        <v>28</v>
      </c>
      <c r="P1680" s="88" t="s">
        <v>5413</v>
      </c>
      <c r="Q1680" s="88" t="s">
        <v>32</v>
      </c>
      <c r="R1680" s="88"/>
    </row>
    <row r="1681" spans="1:18" ht="15" customHeight="1">
      <c r="A1681" s="5" t="s">
        <v>6194</v>
      </c>
      <c r="B1681" s="3" t="s">
        <v>6194</v>
      </c>
      <c r="C1681" s="3" t="s">
        <v>6195</v>
      </c>
      <c r="D1681" s="3" t="s">
        <v>6196</v>
      </c>
      <c r="E1681" s="3"/>
      <c r="F1681" s="3" t="s">
        <v>22</v>
      </c>
      <c r="G1681" s="3" t="s">
        <v>60</v>
      </c>
      <c r="H1681" s="3" t="s">
        <v>24</v>
      </c>
      <c r="I1681" s="3" t="s">
        <v>25</v>
      </c>
      <c r="J1681" s="1" t="s">
        <v>37</v>
      </c>
      <c r="K1681" s="7" t="s">
        <v>5393</v>
      </c>
      <c r="L1681" s="3" t="s">
        <v>28</v>
      </c>
      <c r="M1681" s="3" t="s">
        <v>29</v>
      </c>
      <c r="N1681" s="3" t="s">
        <v>130</v>
      </c>
      <c r="O1681" s="88" t="s">
        <v>28</v>
      </c>
      <c r="P1681" s="88" t="s">
        <v>5394</v>
      </c>
      <c r="Q1681" s="88" t="s">
        <v>32</v>
      </c>
      <c r="R1681" s="88"/>
    </row>
    <row r="1682" spans="1:18" ht="15" customHeight="1">
      <c r="A1682" s="5" t="s">
        <v>6197</v>
      </c>
      <c r="B1682" s="3" t="s">
        <v>6197</v>
      </c>
      <c r="C1682" s="3" t="s">
        <v>6198</v>
      </c>
      <c r="D1682" s="3" t="s">
        <v>6199</v>
      </c>
      <c r="E1682" s="3"/>
      <c r="F1682" s="3" t="s">
        <v>22</v>
      </c>
      <c r="G1682" s="3" t="s">
        <v>23</v>
      </c>
      <c r="H1682" s="3" t="s">
        <v>24</v>
      </c>
      <c r="I1682" s="3" t="s">
        <v>25</v>
      </c>
      <c r="J1682" s="1" t="s">
        <v>37</v>
      </c>
      <c r="K1682" s="7" t="s">
        <v>5393</v>
      </c>
      <c r="L1682" s="3" t="s">
        <v>28</v>
      </c>
      <c r="M1682" s="3" t="s">
        <v>29</v>
      </c>
      <c r="N1682" s="3" t="s">
        <v>130</v>
      </c>
      <c r="O1682" s="88" t="s">
        <v>28</v>
      </c>
      <c r="P1682" s="88" t="s">
        <v>5394</v>
      </c>
      <c r="Q1682" s="88" t="s">
        <v>32</v>
      </c>
      <c r="R1682" s="88"/>
    </row>
    <row r="1683" spans="1:18" ht="15" customHeight="1">
      <c r="A1683" s="5" t="s">
        <v>6200</v>
      </c>
      <c r="B1683" s="3" t="s">
        <v>6200</v>
      </c>
      <c r="C1683" s="3" t="s">
        <v>6201</v>
      </c>
      <c r="D1683" s="3" t="s">
        <v>6202</v>
      </c>
      <c r="E1683" s="3"/>
      <c r="F1683" s="3" t="s">
        <v>22</v>
      </c>
      <c r="G1683" s="3" t="s">
        <v>65</v>
      </c>
      <c r="H1683" s="3" t="s">
        <v>24</v>
      </c>
      <c r="I1683" s="3" t="s">
        <v>25</v>
      </c>
      <c r="J1683" s="1" t="s">
        <v>37</v>
      </c>
      <c r="K1683" s="7" t="s">
        <v>5393</v>
      </c>
      <c r="L1683" s="3" t="s">
        <v>28</v>
      </c>
      <c r="M1683" s="3" t="s">
        <v>29</v>
      </c>
      <c r="N1683" s="3" t="s">
        <v>130</v>
      </c>
      <c r="O1683" s="88" t="s">
        <v>28</v>
      </c>
      <c r="P1683" s="88" t="s">
        <v>5413</v>
      </c>
      <c r="Q1683" s="88" t="s">
        <v>32</v>
      </c>
      <c r="R1683" s="88"/>
    </row>
    <row r="1684" spans="1:18" ht="15" customHeight="1">
      <c r="A1684" s="5" t="s">
        <v>6203</v>
      </c>
      <c r="B1684" s="3" t="s">
        <v>6203</v>
      </c>
      <c r="C1684" s="3" t="s">
        <v>6204</v>
      </c>
      <c r="D1684" s="3" t="s">
        <v>6205</v>
      </c>
      <c r="E1684" s="3"/>
      <c r="F1684" s="3" t="s">
        <v>22</v>
      </c>
      <c r="G1684" s="3" t="s">
        <v>60</v>
      </c>
      <c r="H1684" s="3" t="s">
        <v>24</v>
      </c>
      <c r="I1684" s="3" t="s">
        <v>25</v>
      </c>
      <c r="J1684" s="1" t="s">
        <v>37</v>
      </c>
      <c r="K1684" s="7" t="s">
        <v>5393</v>
      </c>
      <c r="L1684" s="3" t="s">
        <v>28</v>
      </c>
      <c r="M1684" s="3" t="s">
        <v>29</v>
      </c>
      <c r="N1684" s="3" t="s">
        <v>30</v>
      </c>
      <c r="O1684" s="88" t="s">
        <v>28</v>
      </c>
      <c r="P1684" s="88" t="s">
        <v>5413</v>
      </c>
      <c r="Q1684" s="88" t="s">
        <v>32</v>
      </c>
      <c r="R1684" s="88"/>
    </row>
    <row r="1685" spans="1:18" ht="15" customHeight="1">
      <c r="A1685" s="5" t="s">
        <v>6206</v>
      </c>
      <c r="B1685" s="3" t="s">
        <v>6206</v>
      </c>
      <c r="C1685" s="3" t="s">
        <v>6207</v>
      </c>
      <c r="D1685" s="3" t="s">
        <v>6208</v>
      </c>
      <c r="E1685" s="3"/>
      <c r="F1685" s="3" t="s">
        <v>22</v>
      </c>
      <c r="G1685" s="3" t="s">
        <v>60</v>
      </c>
      <c r="H1685" s="3" t="s">
        <v>24</v>
      </c>
      <c r="I1685" s="3" t="s">
        <v>25</v>
      </c>
      <c r="J1685" s="1" t="s">
        <v>37</v>
      </c>
      <c r="K1685" s="7" t="s">
        <v>5393</v>
      </c>
      <c r="L1685" s="3" t="s">
        <v>28</v>
      </c>
      <c r="M1685" s="3" t="s">
        <v>29</v>
      </c>
      <c r="N1685" s="3" t="s">
        <v>29</v>
      </c>
      <c r="O1685" s="88" t="s">
        <v>28</v>
      </c>
      <c r="P1685" s="88" t="s">
        <v>5413</v>
      </c>
      <c r="Q1685" s="88" t="s">
        <v>32</v>
      </c>
      <c r="R1685" s="88"/>
    </row>
    <row r="1686" spans="1:18" ht="15" customHeight="1">
      <c r="A1686" s="5" t="s">
        <v>6209</v>
      </c>
      <c r="B1686" s="3" t="s">
        <v>6209</v>
      </c>
      <c r="C1686" s="3"/>
      <c r="D1686" s="3" t="s">
        <v>6210</v>
      </c>
      <c r="E1686" s="3" t="s">
        <v>6211</v>
      </c>
      <c r="F1686" s="3" t="s">
        <v>22</v>
      </c>
      <c r="G1686" s="3" t="s">
        <v>23</v>
      </c>
      <c r="H1686" s="3" t="s">
        <v>24</v>
      </c>
      <c r="I1686" s="3" t="s">
        <v>25</v>
      </c>
      <c r="J1686" s="1" t="s">
        <v>37</v>
      </c>
      <c r="K1686" s="7" t="s">
        <v>5393</v>
      </c>
      <c r="L1686" s="3" t="s">
        <v>28</v>
      </c>
      <c r="M1686" s="3" t="s">
        <v>29</v>
      </c>
      <c r="N1686" s="3" t="s">
        <v>130</v>
      </c>
      <c r="O1686" s="88" t="s">
        <v>28</v>
      </c>
      <c r="P1686" s="88" t="s">
        <v>5394</v>
      </c>
      <c r="Q1686" s="88" t="s">
        <v>32</v>
      </c>
      <c r="R1686" s="88"/>
    </row>
    <row r="1687" spans="1:18" ht="15" customHeight="1">
      <c r="A1687" s="5" t="s">
        <v>6212</v>
      </c>
      <c r="B1687" s="3" t="s">
        <v>6212</v>
      </c>
      <c r="C1687" s="3" t="s">
        <v>6213</v>
      </c>
      <c r="D1687" s="3"/>
      <c r="E1687" s="3"/>
      <c r="F1687" s="3" t="s">
        <v>83</v>
      </c>
      <c r="G1687" s="3" t="s">
        <v>23</v>
      </c>
      <c r="H1687" s="3" t="s">
        <v>28</v>
      </c>
      <c r="I1687" s="3" t="s">
        <v>25</v>
      </c>
      <c r="J1687" s="1" t="s">
        <v>37</v>
      </c>
      <c r="K1687" s="7" t="s">
        <v>5393</v>
      </c>
      <c r="L1687" s="3" t="s">
        <v>28</v>
      </c>
      <c r="M1687" s="3" t="s">
        <v>29</v>
      </c>
      <c r="N1687" s="3" t="s">
        <v>29</v>
      </c>
      <c r="O1687" s="88" t="s">
        <v>28</v>
      </c>
      <c r="P1687" s="88" t="s">
        <v>5394</v>
      </c>
      <c r="Q1687" s="88" t="s">
        <v>32</v>
      </c>
      <c r="R1687" s="88"/>
    </row>
    <row r="1688" spans="1:18" ht="15" customHeight="1">
      <c r="A1688" s="5" t="s">
        <v>6214</v>
      </c>
      <c r="B1688" s="3" t="s">
        <v>6214</v>
      </c>
      <c r="C1688" s="3"/>
      <c r="D1688" s="3" t="s">
        <v>6215</v>
      </c>
      <c r="E1688" s="3"/>
      <c r="F1688" s="3" t="s">
        <v>22</v>
      </c>
      <c r="G1688" s="3" t="s">
        <v>97</v>
      </c>
      <c r="H1688" s="3" t="s">
        <v>24</v>
      </c>
      <c r="I1688" s="3" t="s">
        <v>25</v>
      </c>
      <c r="J1688" s="1" t="s">
        <v>37</v>
      </c>
      <c r="K1688" s="7" t="s">
        <v>5443</v>
      </c>
      <c r="L1688" s="3" t="s">
        <v>28</v>
      </c>
      <c r="M1688" s="3" t="s">
        <v>29</v>
      </c>
      <c r="N1688" s="3" t="s">
        <v>130</v>
      </c>
      <c r="O1688" s="88" t="s">
        <v>28</v>
      </c>
      <c r="P1688" s="88" t="s">
        <v>5444</v>
      </c>
      <c r="Q1688" s="88" t="s">
        <v>32</v>
      </c>
      <c r="R1688" s="88"/>
    </row>
    <row r="1689" spans="1:18" ht="15" customHeight="1">
      <c r="A1689" s="5" t="s">
        <v>6216</v>
      </c>
      <c r="B1689" s="3" t="s">
        <v>6216</v>
      </c>
      <c r="C1689" s="3" t="s">
        <v>6217</v>
      </c>
      <c r="D1689" s="3" t="s">
        <v>6218</v>
      </c>
      <c r="E1689" s="3" t="s">
        <v>6219</v>
      </c>
      <c r="F1689" s="3" t="s">
        <v>22</v>
      </c>
      <c r="G1689" s="3" t="s">
        <v>65</v>
      </c>
      <c r="H1689" s="3" t="s">
        <v>24</v>
      </c>
      <c r="I1689" s="3" t="s">
        <v>25</v>
      </c>
      <c r="J1689" s="1" t="s">
        <v>37</v>
      </c>
      <c r="K1689" s="7" t="s">
        <v>5398</v>
      </c>
      <c r="L1689" s="3" t="s">
        <v>29</v>
      </c>
      <c r="M1689" s="3" t="s">
        <v>29</v>
      </c>
      <c r="N1689" s="3" t="s">
        <v>130</v>
      </c>
      <c r="O1689" s="88" t="s">
        <v>28</v>
      </c>
      <c r="P1689" s="88" t="s">
        <v>5426</v>
      </c>
      <c r="Q1689" s="88" t="s">
        <v>32</v>
      </c>
      <c r="R1689" s="88"/>
    </row>
    <row r="1690" spans="1:18" ht="15" customHeight="1">
      <c r="A1690" s="5" t="s">
        <v>6220</v>
      </c>
      <c r="B1690" s="3" t="s">
        <v>6221</v>
      </c>
      <c r="C1690" s="3"/>
      <c r="D1690" s="3" t="s">
        <v>6222</v>
      </c>
      <c r="E1690" s="3"/>
      <c r="F1690" s="3" t="s">
        <v>22</v>
      </c>
      <c r="G1690" s="3" t="s">
        <v>383</v>
      </c>
      <c r="H1690" s="3" t="s">
        <v>24</v>
      </c>
      <c r="I1690" s="3" t="s">
        <v>25</v>
      </c>
      <c r="J1690" s="1" t="s">
        <v>37</v>
      </c>
      <c r="K1690" s="7" t="s">
        <v>5393</v>
      </c>
      <c r="L1690" s="3" t="s">
        <v>384</v>
      </c>
      <c r="M1690" s="3" t="s">
        <v>28</v>
      </c>
      <c r="N1690" s="3" t="s">
        <v>243</v>
      </c>
      <c r="O1690" s="88" t="s">
        <v>28</v>
      </c>
      <c r="P1690" s="88" t="s">
        <v>5394</v>
      </c>
      <c r="Q1690" s="88" t="s">
        <v>32</v>
      </c>
      <c r="R1690" s="88"/>
    </row>
    <row r="1691" spans="1:18" ht="15" customHeight="1">
      <c r="A1691" s="5" t="s">
        <v>6223</v>
      </c>
      <c r="B1691" s="3" t="s">
        <v>6223</v>
      </c>
      <c r="C1691" s="3" t="s">
        <v>6224</v>
      </c>
      <c r="D1691" s="3" t="s">
        <v>6225</v>
      </c>
      <c r="E1691" s="3"/>
      <c r="F1691" s="3" t="s">
        <v>22</v>
      </c>
      <c r="G1691" s="3" t="s">
        <v>60</v>
      </c>
      <c r="H1691" s="3" t="s">
        <v>24</v>
      </c>
      <c r="I1691" s="3" t="s">
        <v>25</v>
      </c>
      <c r="J1691" s="1" t="s">
        <v>129</v>
      </c>
      <c r="K1691" s="7" t="s">
        <v>5443</v>
      </c>
      <c r="L1691" s="3" t="s">
        <v>384</v>
      </c>
      <c r="M1691" s="3" t="s">
        <v>29</v>
      </c>
      <c r="N1691" s="3" t="s">
        <v>243</v>
      </c>
      <c r="O1691" s="88" t="s">
        <v>28</v>
      </c>
      <c r="P1691" s="88" t="s">
        <v>5444</v>
      </c>
      <c r="Q1691" s="88" t="s">
        <v>32</v>
      </c>
      <c r="R1691" s="88"/>
    </row>
    <row r="1692" spans="1:18" ht="15" customHeight="1">
      <c r="A1692" s="5" t="s">
        <v>6226</v>
      </c>
      <c r="B1692" s="3" t="s">
        <v>6226</v>
      </c>
      <c r="C1692" s="3" t="s">
        <v>6227</v>
      </c>
      <c r="D1692" s="3" t="s">
        <v>6228</v>
      </c>
      <c r="E1692" s="3"/>
      <c r="F1692" s="3" t="s">
        <v>22</v>
      </c>
      <c r="G1692" s="3" t="s">
        <v>53</v>
      </c>
      <c r="H1692" s="3" t="s">
        <v>24</v>
      </c>
      <c r="I1692" s="3" t="s">
        <v>25</v>
      </c>
      <c r="J1692" s="1" t="s">
        <v>129</v>
      </c>
      <c r="K1692" s="7" t="s">
        <v>5443</v>
      </c>
      <c r="L1692" s="3" t="s">
        <v>1934</v>
      </c>
      <c r="M1692" s="3" t="s">
        <v>29</v>
      </c>
      <c r="N1692" s="3" t="s">
        <v>243</v>
      </c>
      <c r="O1692" s="88" t="s">
        <v>28</v>
      </c>
      <c r="P1692" s="88" t="s">
        <v>5444</v>
      </c>
      <c r="Q1692" s="88" t="s">
        <v>32</v>
      </c>
      <c r="R1692" s="88"/>
    </row>
    <row r="1693" spans="1:18" ht="15" customHeight="1">
      <c r="A1693" s="5" t="s">
        <v>6229</v>
      </c>
      <c r="B1693" s="3" t="s">
        <v>6229</v>
      </c>
      <c r="C1693" s="3" t="s">
        <v>6230</v>
      </c>
      <c r="D1693" s="3" t="s">
        <v>6231</v>
      </c>
      <c r="E1693" s="3"/>
      <c r="F1693" s="3" t="s">
        <v>22</v>
      </c>
      <c r="G1693" s="3" t="s">
        <v>65</v>
      </c>
      <c r="H1693" s="3" t="s">
        <v>24</v>
      </c>
      <c r="I1693" s="3" t="s">
        <v>25</v>
      </c>
      <c r="J1693" s="1" t="s">
        <v>37</v>
      </c>
      <c r="K1693" s="7" t="s">
        <v>5393</v>
      </c>
      <c r="L1693" s="3" t="s">
        <v>384</v>
      </c>
      <c r="M1693" s="3" t="s">
        <v>29</v>
      </c>
      <c r="N1693" s="3" t="s">
        <v>243</v>
      </c>
      <c r="O1693" s="88" t="s">
        <v>28</v>
      </c>
      <c r="P1693" s="88" t="s">
        <v>5413</v>
      </c>
      <c r="Q1693" s="88" t="s">
        <v>32</v>
      </c>
      <c r="R1693" s="88"/>
    </row>
    <row r="1694" spans="1:18" ht="15" customHeight="1">
      <c r="A1694" s="5" t="s">
        <v>6232</v>
      </c>
      <c r="B1694" s="3" t="s">
        <v>6232</v>
      </c>
      <c r="C1694" s="3" t="s">
        <v>6233</v>
      </c>
      <c r="D1694" s="3" t="s">
        <v>6234</v>
      </c>
      <c r="E1694" s="3"/>
      <c r="F1694" s="3" t="s">
        <v>83</v>
      </c>
      <c r="G1694" s="3" t="s">
        <v>65</v>
      </c>
      <c r="H1694" s="3" t="s">
        <v>28</v>
      </c>
      <c r="I1694" s="3" t="s">
        <v>25</v>
      </c>
      <c r="J1694" s="1" t="s">
        <v>37</v>
      </c>
      <c r="K1694" s="7" t="s">
        <v>5398</v>
      </c>
      <c r="L1694" s="3" t="s">
        <v>28</v>
      </c>
      <c r="M1694" s="3" t="s">
        <v>29</v>
      </c>
      <c r="N1694" s="3" t="s">
        <v>29</v>
      </c>
      <c r="O1694" s="88" t="s">
        <v>28</v>
      </c>
      <c r="P1694" s="88" t="s">
        <v>5666</v>
      </c>
      <c r="Q1694" s="88" t="s">
        <v>32</v>
      </c>
      <c r="R1694" s="88"/>
    </row>
    <row r="1695" spans="1:18" ht="15" customHeight="1">
      <c r="A1695" s="5" t="s">
        <v>6235</v>
      </c>
      <c r="B1695" s="3" t="s">
        <v>6235</v>
      </c>
      <c r="C1695" s="3" t="s">
        <v>6236</v>
      </c>
      <c r="D1695" s="3" t="s">
        <v>6237</v>
      </c>
      <c r="E1695" s="3"/>
      <c r="F1695" s="3" t="s">
        <v>22</v>
      </c>
      <c r="G1695" s="3" t="s">
        <v>23</v>
      </c>
      <c r="H1695" s="3" t="s">
        <v>24</v>
      </c>
      <c r="I1695" s="3" t="s">
        <v>25</v>
      </c>
      <c r="J1695" s="1" t="s">
        <v>37</v>
      </c>
      <c r="K1695" s="7" t="s">
        <v>5393</v>
      </c>
      <c r="L1695" s="3" t="s">
        <v>28</v>
      </c>
      <c r="M1695" s="3" t="s">
        <v>29</v>
      </c>
      <c r="N1695" s="3" t="s">
        <v>30</v>
      </c>
      <c r="O1695" s="88" t="s">
        <v>28</v>
      </c>
      <c r="P1695" s="88" t="s">
        <v>5394</v>
      </c>
      <c r="Q1695" s="88" t="s">
        <v>32</v>
      </c>
      <c r="R1695" s="88"/>
    </row>
    <row r="1696" spans="1:18" ht="15" customHeight="1">
      <c r="A1696" s="5" t="s">
        <v>6238</v>
      </c>
      <c r="B1696" s="3" t="s">
        <v>6238</v>
      </c>
      <c r="C1696" s="3" t="s">
        <v>6239</v>
      </c>
      <c r="D1696" s="3" t="s">
        <v>6240</v>
      </c>
      <c r="E1696" s="3"/>
      <c r="F1696" s="3" t="s">
        <v>22</v>
      </c>
      <c r="G1696" s="3" t="s">
        <v>5453</v>
      </c>
      <c r="H1696" s="3" t="s">
        <v>24</v>
      </c>
      <c r="I1696" s="3" t="s">
        <v>25</v>
      </c>
      <c r="J1696" s="1" t="s">
        <v>37</v>
      </c>
      <c r="K1696" s="7" t="s">
        <v>5398</v>
      </c>
      <c r="L1696" s="3" t="s">
        <v>28</v>
      </c>
      <c r="M1696" s="3" t="s">
        <v>28</v>
      </c>
      <c r="N1696" s="3" t="s">
        <v>29</v>
      </c>
      <c r="O1696" s="88" t="s">
        <v>28</v>
      </c>
      <c r="P1696" s="88" t="s">
        <v>5590</v>
      </c>
      <c r="Q1696" s="88" t="s">
        <v>32</v>
      </c>
      <c r="R1696" s="88"/>
    </row>
    <row r="1697" spans="1:18" ht="15" customHeight="1">
      <c r="A1697" s="5" t="s">
        <v>6241</v>
      </c>
      <c r="B1697" s="3" t="s">
        <v>6241</v>
      </c>
      <c r="C1697" s="3" t="s">
        <v>6242</v>
      </c>
      <c r="D1697" s="3"/>
      <c r="E1697" s="3"/>
      <c r="F1697" s="3" t="s">
        <v>22</v>
      </c>
      <c r="G1697" s="3" t="s">
        <v>65</v>
      </c>
      <c r="H1697" s="3" t="s">
        <v>24</v>
      </c>
      <c r="I1697" s="3" t="s">
        <v>25</v>
      </c>
      <c r="J1697" s="1" t="s">
        <v>37</v>
      </c>
      <c r="K1697" s="7" t="s">
        <v>5398</v>
      </c>
      <c r="L1697" s="3" t="s">
        <v>28</v>
      </c>
      <c r="M1697" s="3" t="s">
        <v>29</v>
      </c>
      <c r="N1697" s="3" t="s">
        <v>29</v>
      </c>
      <c r="O1697" s="88" t="s">
        <v>28</v>
      </c>
      <c r="P1697" s="88" t="s">
        <v>5669</v>
      </c>
      <c r="Q1697" s="88" t="s">
        <v>32</v>
      </c>
      <c r="R1697" s="88"/>
    </row>
    <row r="1698" spans="1:18" ht="15" customHeight="1">
      <c r="A1698" s="5" t="s">
        <v>6243</v>
      </c>
      <c r="B1698" s="3" t="s">
        <v>6243</v>
      </c>
      <c r="C1698" s="3" t="s">
        <v>6244</v>
      </c>
      <c r="D1698" s="3" t="s">
        <v>6245</v>
      </c>
      <c r="E1698" s="3"/>
      <c r="F1698" s="3" t="s">
        <v>22</v>
      </c>
      <c r="G1698" s="3" t="s">
        <v>97</v>
      </c>
      <c r="H1698" s="3" t="s">
        <v>24</v>
      </c>
      <c r="I1698" s="3" t="s">
        <v>25</v>
      </c>
      <c r="J1698" s="1" t="s">
        <v>37</v>
      </c>
      <c r="K1698" s="7" t="s">
        <v>5398</v>
      </c>
      <c r="L1698" s="3" t="s">
        <v>28</v>
      </c>
      <c r="M1698" s="3" t="s">
        <v>29</v>
      </c>
      <c r="N1698" s="3" t="s">
        <v>29</v>
      </c>
      <c r="O1698" s="88" t="s">
        <v>28</v>
      </c>
      <c r="P1698" s="88" t="s">
        <v>5669</v>
      </c>
      <c r="Q1698" s="88" t="s">
        <v>32</v>
      </c>
      <c r="R1698" s="88"/>
    </row>
    <row r="1699" spans="1:18" ht="15" customHeight="1">
      <c r="A1699" s="5" t="s">
        <v>6246</v>
      </c>
      <c r="B1699" s="3" t="s">
        <v>6246</v>
      </c>
      <c r="C1699" s="3" t="s">
        <v>6247</v>
      </c>
      <c r="D1699" s="3" t="s">
        <v>6248</v>
      </c>
      <c r="E1699" s="3"/>
      <c r="F1699" s="3" t="s">
        <v>22</v>
      </c>
      <c r="G1699" s="3" t="s">
        <v>60</v>
      </c>
      <c r="H1699" s="3" t="s">
        <v>24</v>
      </c>
      <c r="I1699" s="3" t="s">
        <v>25</v>
      </c>
      <c r="J1699" s="1" t="s">
        <v>37</v>
      </c>
      <c r="K1699" s="7" t="s">
        <v>5398</v>
      </c>
      <c r="L1699" s="3" t="s">
        <v>28</v>
      </c>
      <c r="M1699" s="3" t="s">
        <v>29</v>
      </c>
      <c r="N1699" s="3" t="s">
        <v>29</v>
      </c>
      <c r="O1699" s="88" t="s">
        <v>28</v>
      </c>
      <c r="P1699" s="88" t="s">
        <v>5590</v>
      </c>
      <c r="Q1699" s="88" t="s">
        <v>32</v>
      </c>
      <c r="R1699" s="88"/>
    </row>
    <row r="1700" spans="1:18" ht="15" customHeight="1">
      <c r="A1700" s="5" t="s">
        <v>6249</v>
      </c>
      <c r="B1700" s="3" t="s">
        <v>6249</v>
      </c>
      <c r="C1700" s="3" t="s">
        <v>6250</v>
      </c>
      <c r="D1700" s="3" t="s">
        <v>6251</v>
      </c>
      <c r="E1700" s="3"/>
      <c r="F1700" s="3" t="s">
        <v>22</v>
      </c>
      <c r="G1700" s="3" t="s">
        <v>60</v>
      </c>
      <c r="H1700" s="3" t="s">
        <v>24</v>
      </c>
      <c r="I1700" s="3" t="s">
        <v>25</v>
      </c>
      <c r="J1700" s="1" t="s">
        <v>230</v>
      </c>
      <c r="K1700" s="7" t="s">
        <v>5398</v>
      </c>
      <c r="L1700" s="3" t="s">
        <v>28</v>
      </c>
      <c r="M1700" s="3" t="s">
        <v>29</v>
      </c>
      <c r="N1700" s="3" t="s">
        <v>29</v>
      </c>
      <c r="O1700" s="88" t="s">
        <v>28</v>
      </c>
      <c r="P1700" s="88" t="s">
        <v>5590</v>
      </c>
      <c r="Q1700" s="88" t="s">
        <v>32</v>
      </c>
      <c r="R1700" s="88"/>
    </row>
    <row r="1701" spans="1:18" ht="15" customHeight="1">
      <c r="A1701" s="5" t="s">
        <v>6252</v>
      </c>
      <c r="B1701" s="3" t="s">
        <v>6252</v>
      </c>
      <c r="C1701" s="3" t="s">
        <v>6253</v>
      </c>
      <c r="D1701" s="3" t="s">
        <v>6254</v>
      </c>
      <c r="E1701" s="3"/>
      <c r="F1701" s="3" t="s">
        <v>22</v>
      </c>
      <c r="G1701" s="3" t="s">
        <v>53</v>
      </c>
      <c r="H1701" s="3" t="s">
        <v>24</v>
      </c>
      <c r="I1701" s="3" t="s">
        <v>25</v>
      </c>
      <c r="J1701" s="1" t="s">
        <v>26</v>
      </c>
      <c r="K1701" s="7" t="s">
        <v>5398</v>
      </c>
      <c r="L1701" s="3" t="s">
        <v>28</v>
      </c>
      <c r="M1701" s="3" t="s">
        <v>29</v>
      </c>
      <c r="N1701" s="3" t="s">
        <v>29</v>
      </c>
      <c r="O1701" s="88" t="s">
        <v>28</v>
      </c>
      <c r="P1701" s="88" t="s">
        <v>5666</v>
      </c>
      <c r="Q1701" s="88" t="s">
        <v>32</v>
      </c>
      <c r="R1701" s="88" t="s">
        <v>144</v>
      </c>
    </row>
    <row r="1702" spans="1:18" ht="15" customHeight="1">
      <c r="A1702" s="5" t="s">
        <v>6255</v>
      </c>
      <c r="B1702" s="3" t="s">
        <v>6255</v>
      </c>
      <c r="C1702" s="3" t="s">
        <v>6256</v>
      </c>
      <c r="D1702" s="3" t="s">
        <v>6257</v>
      </c>
      <c r="E1702" s="3"/>
      <c r="F1702" s="3" t="s">
        <v>212</v>
      </c>
      <c r="G1702" s="3" t="s">
        <v>5453</v>
      </c>
      <c r="H1702" s="3" t="s">
        <v>28</v>
      </c>
      <c r="I1702" s="3" t="s">
        <v>25</v>
      </c>
      <c r="J1702" s="1" t="s">
        <v>230</v>
      </c>
      <c r="K1702" s="7" t="s">
        <v>5398</v>
      </c>
      <c r="L1702" s="3" t="s">
        <v>28</v>
      </c>
      <c r="M1702" s="3" t="s">
        <v>29</v>
      </c>
      <c r="N1702" s="3" t="s">
        <v>29</v>
      </c>
      <c r="O1702" s="88" t="s">
        <v>28</v>
      </c>
      <c r="P1702" s="88" t="s">
        <v>5661</v>
      </c>
      <c r="Q1702" s="88" t="s">
        <v>32</v>
      </c>
      <c r="R1702" s="88" t="s">
        <v>144</v>
      </c>
    </row>
    <row r="1703" spans="1:18" ht="15" customHeight="1">
      <c r="A1703" s="5" t="s">
        <v>6258</v>
      </c>
      <c r="B1703" s="3" t="s">
        <v>6258</v>
      </c>
      <c r="C1703" s="3"/>
      <c r="D1703" s="3" t="s">
        <v>6259</v>
      </c>
      <c r="E1703" s="3"/>
      <c r="F1703" s="3" t="s">
        <v>22</v>
      </c>
      <c r="G1703" s="3" t="s">
        <v>60</v>
      </c>
      <c r="H1703" s="3" t="s">
        <v>24</v>
      </c>
      <c r="I1703" s="3" t="s">
        <v>25</v>
      </c>
      <c r="J1703" s="1" t="s">
        <v>37</v>
      </c>
      <c r="K1703" s="7" t="s">
        <v>5398</v>
      </c>
      <c r="L1703" s="3" t="s">
        <v>28</v>
      </c>
      <c r="M1703" s="3" t="s">
        <v>29</v>
      </c>
      <c r="N1703" s="3" t="s">
        <v>29</v>
      </c>
      <c r="O1703" s="88" t="s">
        <v>28</v>
      </c>
      <c r="P1703" s="88" t="s">
        <v>5666</v>
      </c>
      <c r="Q1703" s="88" t="s">
        <v>32</v>
      </c>
      <c r="R1703" s="88"/>
    </row>
    <row r="1704" spans="1:18" ht="15" customHeight="1">
      <c r="A1704" s="5" t="s">
        <v>6260</v>
      </c>
      <c r="B1704" s="3" t="s">
        <v>6260</v>
      </c>
      <c r="C1704" s="3" t="s">
        <v>6261</v>
      </c>
      <c r="D1704" s="3" t="s">
        <v>6262</v>
      </c>
      <c r="E1704" s="3" t="s">
        <v>6263</v>
      </c>
      <c r="F1704" s="3" t="s">
        <v>22</v>
      </c>
      <c r="G1704" s="3" t="s">
        <v>60</v>
      </c>
      <c r="H1704" s="3" t="s">
        <v>24</v>
      </c>
      <c r="I1704" s="3" t="s">
        <v>25</v>
      </c>
      <c r="J1704" s="1" t="s">
        <v>37</v>
      </c>
      <c r="K1704" s="7" t="s">
        <v>5398</v>
      </c>
      <c r="L1704" s="3" t="s">
        <v>28</v>
      </c>
      <c r="M1704" s="3" t="s">
        <v>28</v>
      </c>
      <c r="N1704" s="3" t="s">
        <v>130</v>
      </c>
      <c r="O1704" s="88" t="s">
        <v>28</v>
      </c>
      <c r="P1704" s="88" t="s">
        <v>5661</v>
      </c>
      <c r="Q1704" s="88" t="s">
        <v>32</v>
      </c>
      <c r="R1704" s="88"/>
    </row>
    <row r="1705" spans="1:18" ht="15" customHeight="1">
      <c r="A1705" s="5" t="s">
        <v>6264</v>
      </c>
      <c r="B1705" s="3" t="s">
        <v>6264</v>
      </c>
      <c r="C1705" s="3" t="s">
        <v>6265</v>
      </c>
      <c r="D1705" s="3" t="s">
        <v>6266</v>
      </c>
      <c r="E1705" s="3"/>
      <c r="F1705" s="3" t="s">
        <v>22</v>
      </c>
      <c r="G1705" s="3" t="s">
        <v>65</v>
      </c>
      <c r="H1705" s="3" t="s">
        <v>24</v>
      </c>
      <c r="I1705" s="3" t="s">
        <v>25</v>
      </c>
      <c r="J1705" s="1" t="s">
        <v>37</v>
      </c>
      <c r="K1705" s="7" t="s">
        <v>5398</v>
      </c>
      <c r="L1705" s="3" t="s">
        <v>28</v>
      </c>
      <c r="M1705" s="3" t="s">
        <v>29</v>
      </c>
      <c r="N1705" s="3" t="s">
        <v>29</v>
      </c>
      <c r="O1705" s="88" t="s">
        <v>28</v>
      </c>
      <c r="P1705" s="88" t="s">
        <v>5435</v>
      </c>
      <c r="Q1705" s="88" t="s">
        <v>32</v>
      </c>
      <c r="R1705" s="88" t="s">
        <v>144</v>
      </c>
    </row>
    <row r="1706" spans="1:18" ht="15" customHeight="1">
      <c r="A1706" s="5" t="s">
        <v>6267</v>
      </c>
      <c r="B1706" s="3" t="s">
        <v>6267</v>
      </c>
      <c r="C1706" s="3" t="s">
        <v>6268</v>
      </c>
      <c r="D1706" s="3" t="s">
        <v>6269</v>
      </c>
      <c r="E1706" s="3"/>
      <c r="F1706" s="3" t="s">
        <v>22</v>
      </c>
      <c r="G1706" s="3" t="s">
        <v>65</v>
      </c>
      <c r="H1706" s="3" t="s">
        <v>24</v>
      </c>
      <c r="I1706" s="3" t="s">
        <v>25</v>
      </c>
      <c r="J1706" s="1" t="s">
        <v>37</v>
      </c>
      <c r="K1706" s="7" t="s">
        <v>5398</v>
      </c>
      <c r="L1706" s="3" t="s">
        <v>28</v>
      </c>
      <c r="M1706" s="3" t="s">
        <v>29</v>
      </c>
      <c r="N1706" s="3" t="s">
        <v>29</v>
      </c>
      <c r="O1706" s="88" t="s">
        <v>28</v>
      </c>
      <c r="P1706" s="88" t="s">
        <v>5426</v>
      </c>
      <c r="Q1706" s="88" t="s">
        <v>32</v>
      </c>
      <c r="R1706" s="88"/>
    </row>
    <row r="1707" spans="1:18" ht="15" customHeight="1">
      <c r="A1707" s="5" t="s">
        <v>6270</v>
      </c>
      <c r="B1707" s="3" t="s">
        <v>6270</v>
      </c>
      <c r="C1707" s="3" t="s">
        <v>6271</v>
      </c>
      <c r="D1707" s="3" t="s">
        <v>6272</v>
      </c>
      <c r="E1707" s="3"/>
      <c r="F1707" s="3" t="s">
        <v>22</v>
      </c>
      <c r="G1707" s="3" t="s">
        <v>5453</v>
      </c>
      <c r="H1707" s="3" t="s">
        <v>24</v>
      </c>
      <c r="I1707" s="3" t="s">
        <v>25</v>
      </c>
      <c r="J1707" s="1" t="s">
        <v>37</v>
      </c>
      <c r="K1707" s="7" t="s">
        <v>5398</v>
      </c>
      <c r="L1707" s="3" t="s">
        <v>28</v>
      </c>
      <c r="M1707" s="3" t="s">
        <v>29</v>
      </c>
      <c r="N1707" s="3" t="s">
        <v>29</v>
      </c>
      <c r="O1707" s="88" t="s">
        <v>28</v>
      </c>
      <c r="P1707" s="88" t="s">
        <v>5590</v>
      </c>
      <c r="Q1707" s="88" t="s">
        <v>32</v>
      </c>
      <c r="R1707" s="88"/>
    </row>
    <row r="1708" spans="1:18" ht="15" customHeight="1">
      <c r="A1708" s="5" t="s">
        <v>6273</v>
      </c>
      <c r="B1708" s="3" t="s">
        <v>6273</v>
      </c>
      <c r="C1708" s="3" t="s">
        <v>6274</v>
      </c>
      <c r="D1708" s="3" t="s">
        <v>6275</v>
      </c>
      <c r="E1708" s="3"/>
      <c r="F1708" s="3" t="s">
        <v>22</v>
      </c>
      <c r="G1708" s="3" t="s">
        <v>97</v>
      </c>
      <c r="H1708" s="3" t="s">
        <v>24</v>
      </c>
      <c r="I1708" s="3" t="s">
        <v>25</v>
      </c>
      <c r="J1708" s="1" t="s">
        <v>37</v>
      </c>
      <c r="K1708" s="7" t="s">
        <v>5398</v>
      </c>
      <c r="L1708" s="3" t="s">
        <v>28</v>
      </c>
      <c r="M1708" s="3" t="s">
        <v>29</v>
      </c>
      <c r="N1708" s="3" t="s">
        <v>29</v>
      </c>
      <c r="O1708" s="88" t="s">
        <v>28</v>
      </c>
      <c r="P1708" s="88" t="s">
        <v>5435</v>
      </c>
      <c r="Q1708" s="88" t="s">
        <v>32</v>
      </c>
      <c r="R1708" s="88"/>
    </row>
    <row r="1709" spans="1:18" ht="15" customHeight="1">
      <c r="A1709" s="5" t="s">
        <v>6276</v>
      </c>
      <c r="B1709" s="3" t="s">
        <v>6276</v>
      </c>
      <c r="C1709" s="3" t="s">
        <v>6277</v>
      </c>
      <c r="D1709" s="3" t="s">
        <v>6278</v>
      </c>
      <c r="E1709" s="3"/>
      <c r="F1709" s="3" t="s">
        <v>22</v>
      </c>
      <c r="G1709" s="3" t="s">
        <v>97</v>
      </c>
      <c r="H1709" s="3" t="s">
        <v>24</v>
      </c>
      <c r="I1709" s="3" t="s">
        <v>25</v>
      </c>
      <c r="J1709" s="1" t="s">
        <v>37</v>
      </c>
      <c r="K1709" s="7" t="s">
        <v>5398</v>
      </c>
      <c r="L1709" s="3" t="s">
        <v>28</v>
      </c>
      <c r="M1709" s="3" t="s">
        <v>29</v>
      </c>
      <c r="N1709" s="3" t="s">
        <v>29</v>
      </c>
      <c r="O1709" s="88" t="s">
        <v>28</v>
      </c>
      <c r="P1709" s="88" t="s">
        <v>5426</v>
      </c>
      <c r="Q1709" s="88" t="s">
        <v>32</v>
      </c>
      <c r="R1709" s="88"/>
    </row>
    <row r="1710" spans="1:18" ht="15" customHeight="1">
      <c r="A1710" s="5" t="s">
        <v>6279</v>
      </c>
      <c r="B1710" s="3" t="s">
        <v>6279</v>
      </c>
      <c r="C1710" s="3" t="s">
        <v>6280</v>
      </c>
      <c r="D1710" s="3"/>
      <c r="E1710" s="3"/>
      <c r="F1710" s="3" t="s">
        <v>22</v>
      </c>
      <c r="G1710" s="3" t="s">
        <v>65</v>
      </c>
      <c r="H1710" s="3" t="s">
        <v>24</v>
      </c>
      <c r="I1710" s="3" t="s">
        <v>25</v>
      </c>
      <c r="J1710" s="1" t="s">
        <v>37</v>
      </c>
      <c r="K1710" s="7" t="s">
        <v>5398</v>
      </c>
      <c r="L1710" s="3" t="s">
        <v>29</v>
      </c>
      <c r="M1710" s="3" t="s">
        <v>29</v>
      </c>
      <c r="N1710" s="3" t="s">
        <v>130</v>
      </c>
      <c r="O1710" s="88" t="s">
        <v>29</v>
      </c>
      <c r="P1710" s="88" t="s">
        <v>5448</v>
      </c>
      <c r="Q1710" s="88" t="s">
        <v>40</v>
      </c>
      <c r="R1710" s="88"/>
    </row>
    <row r="1711" spans="1:18" ht="15" customHeight="1">
      <c r="A1711" s="5" t="s">
        <v>6281</v>
      </c>
      <c r="B1711" s="3" t="s">
        <v>6281</v>
      </c>
      <c r="C1711" s="3" t="s">
        <v>6282</v>
      </c>
      <c r="D1711" s="3" t="s">
        <v>6283</v>
      </c>
      <c r="E1711" s="3"/>
      <c r="F1711" s="3" t="s">
        <v>22</v>
      </c>
      <c r="G1711" s="3" t="s">
        <v>53</v>
      </c>
      <c r="H1711" s="3" t="s">
        <v>24</v>
      </c>
      <c r="I1711" s="3" t="s">
        <v>25</v>
      </c>
      <c r="J1711" s="1" t="s">
        <v>37</v>
      </c>
      <c r="K1711" s="7" t="s">
        <v>5443</v>
      </c>
      <c r="L1711" s="3" t="s">
        <v>28</v>
      </c>
      <c r="M1711" s="3" t="s">
        <v>29</v>
      </c>
      <c r="N1711" s="3" t="s">
        <v>243</v>
      </c>
      <c r="O1711" s="88" t="s">
        <v>28</v>
      </c>
      <c r="P1711" s="88" t="s">
        <v>5444</v>
      </c>
      <c r="Q1711" s="88" t="s">
        <v>32</v>
      </c>
      <c r="R1711" s="88"/>
    </row>
    <row r="1712" spans="1:18" ht="15" customHeight="1">
      <c r="A1712" s="5" t="s">
        <v>6284</v>
      </c>
      <c r="B1712" s="3" t="s">
        <v>6284</v>
      </c>
      <c r="C1712" s="3" t="s">
        <v>6285</v>
      </c>
      <c r="D1712" s="3" t="s">
        <v>6286</v>
      </c>
      <c r="E1712" s="3"/>
      <c r="F1712" s="3" t="s">
        <v>22</v>
      </c>
      <c r="G1712" s="3" t="s">
        <v>60</v>
      </c>
      <c r="H1712" s="3" t="s">
        <v>24</v>
      </c>
      <c r="I1712" s="3" t="s">
        <v>25</v>
      </c>
      <c r="J1712" s="1" t="s">
        <v>129</v>
      </c>
      <c r="K1712" s="7" t="s">
        <v>5443</v>
      </c>
      <c r="L1712" s="3" t="s">
        <v>384</v>
      </c>
      <c r="M1712" s="3" t="s">
        <v>29</v>
      </c>
      <c r="N1712" s="3" t="s">
        <v>243</v>
      </c>
      <c r="O1712" s="88" t="s">
        <v>28</v>
      </c>
      <c r="P1712" s="88" t="s">
        <v>5444</v>
      </c>
      <c r="Q1712" s="88" t="s">
        <v>32</v>
      </c>
      <c r="R1712" s="88"/>
    </row>
    <row r="1713" spans="1:18" ht="15" customHeight="1">
      <c r="A1713" s="5" t="s">
        <v>6287</v>
      </c>
      <c r="B1713" s="3" t="s">
        <v>6287</v>
      </c>
      <c r="C1713" s="3"/>
      <c r="D1713" s="3" t="s">
        <v>6288</v>
      </c>
      <c r="E1713" s="3"/>
      <c r="F1713" s="3" t="s">
        <v>22</v>
      </c>
      <c r="G1713" s="3" t="s">
        <v>97</v>
      </c>
      <c r="H1713" s="3" t="s">
        <v>24</v>
      </c>
      <c r="I1713" s="3" t="s">
        <v>25</v>
      </c>
      <c r="J1713" s="1" t="s">
        <v>129</v>
      </c>
      <c r="K1713" s="7" t="s">
        <v>5393</v>
      </c>
      <c r="L1713" s="3" t="s">
        <v>384</v>
      </c>
      <c r="M1713" s="3" t="s">
        <v>29</v>
      </c>
      <c r="N1713" s="3" t="s">
        <v>243</v>
      </c>
      <c r="O1713" s="88" t="s">
        <v>28</v>
      </c>
      <c r="P1713" s="88" t="s">
        <v>5394</v>
      </c>
      <c r="Q1713" s="88" t="s">
        <v>32</v>
      </c>
      <c r="R1713" s="88"/>
    </row>
    <row r="1714" spans="1:18" ht="15" customHeight="1">
      <c r="A1714" s="5" t="s">
        <v>6289</v>
      </c>
      <c r="B1714" s="3" t="s">
        <v>6289</v>
      </c>
      <c r="C1714" s="3" t="s">
        <v>6290</v>
      </c>
      <c r="D1714" s="3"/>
      <c r="E1714" s="3"/>
      <c r="F1714" s="3" t="s">
        <v>22</v>
      </c>
      <c r="G1714" s="3" t="s">
        <v>23</v>
      </c>
      <c r="H1714" s="3" t="s">
        <v>24</v>
      </c>
      <c r="I1714" s="3" t="s">
        <v>25</v>
      </c>
      <c r="J1714" s="1" t="s">
        <v>37</v>
      </c>
      <c r="K1714" s="7" t="s">
        <v>5398</v>
      </c>
      <c r="L1714" s="3" t="s">
        <v>29</v>
      </c>
      <c r="M1714" s="3" t="s">
        <v>29</v>
      </c>
      <c r="N1714" s="3" t="s">
        <v>130</v>
      </c>
      <c r="O1714" s="88" t="s">
        <v>29</v>
      </c>
      <c r="P1714" s="88" t="s">
        <v>5880</v>
      </c>
      <c r="Q1714" s="88" t="s">
        <v>40</v>
      </c>
      <c r="R1714" s="88"/>
    </row>
    <row r="1715" spans="1:18" ht="15" customHeight="1">
      <c r="A1715" s="5" t="s">
        <v>6291</v>
      </c>
      <c r="B1715" s="3" t="s">
        <v>6291</v>
      </c>
      <c r="C1715" s="3" t="s">
        <v>6292</v>
      </c>
      <c r="D1715" s="3" t="s">
        <v>6293</v>
      </c>
      <c r="E1715" s="3"/>
      <c r="F1715" s="3" t="s">
        <v>22</v>
      </c>
      <c r="G1715" s="3" t="s">
        <v>23</v>
      </c>
      <c r="H1715" s="3" t="s">
        <v>24</v>
      </c>
      <c r="I1715" s="3" t="s">
        <v>25</v>
      </c>
      <c r="J1715" s="1" t="s">
        <v>37</v>
      </c>
      <c r="K1715" s="7" t="s">
        <v>5398</v>
      </c>
      <c r="L1715" s="3" t="s">
        <v>29</v>
      </c>
      <c r="M1715" s="3" t="s">
        <v>29</v>
      </c>
      <c r="N1715" s="3" t="s">
        <v>130</v>
      </c>
      <c r="O1715" s="88" t="s">
        <v>29</v>
      </c>
      <c r="P1715" s="88" t="s">
        <v>5832</v>
      </c>
      <c r="Q1715" s="88" t="s">
        <v>40</v>
      </c>
      <c r="R1715" s="88"/>
    </row>
    <row r="1716" spans="1:18" ht="15" customHeight="1">
      <c r="A1716" s="5" t="s">
        <v>6294</v>
      </c>
      <c r="B1716" s="3" t="s">
        <v>6294</v>
      </c>
      <c r="C1716" s="3"/>
      <c r="D1716" s="3" t="s">
        <v>6295</v>
      </c>
      <c r="E1716" s="3"/>
      <c r="F1716" s="3" t="s">
        <v>22</v>
      </c>
      <c r="G1716" s="3" t="s">
        <v>60</v>
      </c>
      <c r="H1716" s="3" t="s">
        <v>24</v>
      </c>
      <c r="I1716" s="3" t="s">
        <v>25</v>
      </c>
      <c r="J1716" s="1" t="s">
        <v>37</v>
      </c>
      <c r="K1716" s="7" t="s">
        <v>5393</v>
      </c>
      <c r="L1716" s="3" t="s">
        <v>384</v>
      </c>
      <c r="M1716" s="3" t="s">
        <v>29</v>
      </c>
      <c r="N1716" s="3" t="s">
        <v>243</v>
      </c>
      <c r="O1716" s="88" t="s">
        <v>28</v>
      </c>
      <c r="P1716" s="88" t="s">
        <v>5394</v>
      </c>
      <c r="Q1716" s="88" t="s">
        <v>32</v>
      </c>
      <c r="R1716" s="88"/>
    </row>
    <row r="1717" spans="1:18" ht="15" customHeight="1">
      <c r="A1717" s="5" t="s">
        <v>6296</v>
      </c>
      <c r="B1717" s="3" t="s">
        <v>6296</v>
      </c>
      <c r="C1717" s="3" t="s">
        <v>6297</v>
      </c>
      <c r="D1717" s="3" t="s">
        <v>6298</v>
      </c>
      <c r="E1717" s="3"/>
      <c r="F1717" s="3" t="s">
        <v>22</v>
      </c>
      <c r="G1717" s="3" t="s">
        <v>60</v>
      </c>
      <c r="H1717" s="3" t="s">
        <v>24</v>
      </c>
      <c r="I1717" s="3" t="s">
        <v>25</v>
      </c>
      <c r="J1717" s="1" t="s">
        <v>37</v>
      </c>
      <c r="K1717" s="7" t="s">
        <v>5398</v>
      </c>
      <c r="L1717" s="3" t="s">
        <v>28</v>
      </c>
      <c r="M1717" s="3" t="s">
        <v>28</v>
      </c>
      <c r="N1717" s="3" t="s">
        <v>130</v>
      </c>
      <c r="O1717" s="88" t="s">
        <v>28</v>
      </c>
      <c r="P1717" s="88" t="s">
        <v>5832</v>
      </c>
      <c r="Q1717" s="88" t="s">
        <v>32</v>
      </c>
      <c r="R1717" s="88"/>
    </row>
    <row r="1718" spans="1:18" ht="15" customHeight="1">
      <c r="A1718" s="5" t="s">
        <v>6299</v>
      </c>
      <c r="B1718" s="3" t="s">
        <v>6299</v>
      </c>
      <c r="C1718" s="3" t="s">
        <v>6300</v>
      </c>
      <c r="D1718" s="3" t="s">
        <v>6301</v>
      </c>
      <c r="E1718" s="3"/>
      <c r="F1718" s="3" t="s">
        <v>22</v>
      </c>
      <c r="G1718" s="3" t="s">
        <v>97</v>
      </c>
      <c r="H1718" s="3" t="s">
        <v>24</v>
      </c>
      <c r="I1718" s="3" t="s">
        <v>25</v>
      </c>
      <c r="J1718" s="1" t="s">
        <v>37</v>
      </c>
      <c r="K1718" s="7" t="s">
        <v>5398</v>
      </c>
      <c r="L1718" s="3" t="s">
        <v>28</v>
      </c>
      <c r="M1718" s="3" t="s">
        <v>28</v>
      </c>
      <c r="N1718" s="3" t="s">
        <v>130</v>
      </c>
      <c r="O1718" s="88" t="s">
        <v>28</v>
      </c>
      <c r="P1718" s="88" t="s">
        <v>5880</v>
      </c>
      <c r="Q1718" s="88" t="s">
        <v>32</v>
      </c>
      <c r="R1718" s="88"/>
    </row>
    <row r="1719" spans="1:18" ht="15" customHeight="1">
      <c r="A1719" s="5" t="s">
        <v>6302</v>
      </c>
      <c r="B1719" s="3" t="s">
        <v>6302</v>
      </c>
      <c r="C1719" s="3" t="s">
        <v>6303</v>
      </c>
      <c r="D1719" s="3" t="s">
        <v>6304</v>
      </c>
      <c r="E1719" s="3" t="s">
        <v>6305</v>
      </c>
      <c r="F1719" s="3" t="s">
        <v>22</v>
      </c>
      <c r="G1719" s="3" t="s">
        <v>23</v>
      </c>
      <c r="H1719" s="3" t="s">
        <v>24</v>
      </c>
      <c r="I1719" s="3" t="s">
        <v>25</v>
      </c>
      <c r="J1719" s="1" t="s">
        <v>37</v>
      </c>
      <c r="K1719" s="7" t="s">
        <v>5398</v>
      </c>
      <c r="L1719" s="3" t="s">
        <v>28</v>
      </c>
      <c r="M1719" s="3" t="s">
        <v>28</v>
      </c>
      <c r="N1719" s="3" t="s">
        <v>29</v>
      </c>
      <c r="O1719" s="88" t="s">
        <v>28</v>
      </c>
      <c r="P1719" s="88" t="s">
        <v>5590</v>
      </c>
      <c r="Q1719" s="88" t="s">
        <v>32</v>
      </c>
      <c r="R1719" s="88"/>
    </row>
    <row r="1720" spans="1:18" ht="15" customHeight="1">
      <c r="A1720" s="5" t="s">
        <v>6306</v>
      </c>
      <c r="B1720" s="3" t="s">
        <v>6306</v>
      </c>
      <c r="C1720" s="3" t="s">
        <v>6307</v>
      </c>
      <c r="D1720" s="3"/>
      <c r="E1720" s="3"/>
      <c r="F1720" s="3" t="s">
        <v>22</v>
      </c>
      <c r="G1720" s="3" t="s">
        <v>97</v>
      </c>
      <c r="H1720" s="3" t="s">
        <v>24</v>
      </c>
      <c r="I1720" s="3" t="s">
        <v>25</v>
      </c>
      <c r="J1720" s="1" t="s">
        <v>37</v>
      </c>
      <c r="K1720" s="7" t="s">
        <v>5398</v>
      </c>
      <c r="L1720" s="3" t="s">
        <v>28</v>
      </c>
      <c r="M1720" s="3" t="s">
        <v>29</v>
      </c>
      <c r="N1720" s="3" t="s">
        <v>29</v>
      </c>
      <c r="O1720" s="88" t="s">
        <v>28</v>
      </c>
      <c r="P1720" s="88" t="s">
        <v>5399</v>
      </c>
      <c r="Q1720" s="88" t="s">
        <v>32</v>
      </c>
      <c r="R1720" s="88"/>
    </row>
    <row r="1721" spans="1:18" ht="15" customHeight="1">
      <c r="A1721" s="5" t="s">
        <v>6308</v>
      </c>
      <c r="B1721" s="3" t="s">
        <v>6308</v>
      </c>
      <c r="C1721" s="3" t="s">
        <v>6309</v>
      </c>
      <c r="D1721" s="3" t="s">
        <v>6310</v>
      </c>
      <c r="E1721" s="3"/>
      <c r="F1721" s="3" t="s">
        <v>22</v>
      </c>
      <c r="G1721" s="3" t="s">
        <v>23</v>
      </c>
      <c r="H1721" s="3" t="s">
        <v>24</v>
      </c>
      <c r="I1721" s="3" t="s">
        <v>25</v>
      </c>
      <c r="J1721" s="1" t="s">
        <v>37</v>
      </c>
      <c r="K1721" s="7" t="s">
        <v>5398</v>
      </c>
      <c r="L1721" s="3" t="s">
        <v>29</v>
      </c>
      <c r="M1721" s="3" t="s">
        <v>29</v>
      </c>
      <c r="N1721" s="3" t="s">
        <v>130</v>
      </c>
      <c r="O1721" s="88" t="s">
        <v>29</v>
      </c>
      <c r="P1721" s="88" t="s">
        <v>5880</v>
      </c>
      <c r="Q1721" s="88" t="s">
        <v>40</v>
      </c>
      <c r="R1721" s="88"/>
    </row>
    <row r="1722" spans="1:18" ht="15" customHeight="1">
      <c r="A1722" s="5" t="s">
        <v>6311</v>
      </c>
      <c r="B1722" s="3" t="s">
        <v>6311</v>
      </c>
      <c r="C1722" s="3" t="s">
        <v>6312</v>
      </c>
      <c r="D1722" s="3" t="s">
        <v>6313</v>
      </c>
      <c r="E1722" s="3" t="s">
        <v>6314</v>
      </c>
      <c r="F1722" s="3" t="s">
        <v>22</v>
      </c>
      <c r="G1722" s="3" t="s">
        <v>23</v>
      </c>
      <c r="H1722" s="3" t="s">
        <v>24</v>
      </c>
      <c r="I1722" s="3" t="s">
        <v>25</v>
      </c>
      <c r="J1722" s="1" t="s">
        <v>37</v>
      </c>
      <c r="K1722" s="7" t="s">
        <v>5398</v>
      </c>
      <c r="L1722" s="3" t="s">
        <v>29</v>
      </c>
      <c r="M1722" s="3" t="s">
        <v>29</v>
      </c>
      <c r="N1722" s="3" t="s">
        <v>130</v>
      </c>
      <c r="O1722" s="88" t="s">
        <v>29</v>
      </c>
      <c r="P1722" s="88" t="s">
        <v>6315</v>
      </c>
      <c r="Q1722" s="88" t="s">
        <v>40</v>
      </c>
      <c r="R1722" s="88"/>
    </row>
    <row r="1723" spans="1:18" ht="15" customHeight="1">
      <c r="A1723" s="5" t="s">
        <v>6316</v>
      </c>
      <c r="B1723" s="3" t="s">
        <v>6316</v>
      </c>
      <c r="C1723" s="3" t="s">
        <v>6317</v>
      </c>
      <c r="D1723" s="3"/>
      <c r="E1723" s="3"/>
      <c r="F1723" s="3" t="s">
        <v>22</v>
      </c>
      <c r="G1723" s="3" t="s">
        <v>23</v>
      </c>
      <c r="H1723" s="3" t="s">
        <v>24</v>
      </c>
      <c r="I1723" s="3" t="s">
        <v>25</v>
      </c>
      <c r="J1723" s="1" t="s">
        <v>37</v>
      </c>
      <c r="K1723" s="7" t="s">
        <v>5398</v>
      </c>
      <c r="L1723" s="3" t="s">
        <v>29</v>
      </c>
      <c r="M1723" s="3" t="s">
        <v>29</v>
      </c>
      <c r="N1723" s="3" t="s">
        <v>130</v>
      </c>
      <c r="O1723" s="88" t="s">
        <v>29</v>
      </c>
      <c r="P1723" s="88" t="s">
        <v>5666</v>
      </c>
      <c r="Q1723" s="88" t="s">
        <v>40</v>
      </c>
      <c r="R1723" s="88"/>
    </row>
    <row r="1724" spans="1:18" ht="15" customHeight="1">
      <c r="A1724" s="5" t="s">
        <v>6318</v>
      </c>
      <c r="B1724" s="3" t="s">
        <v>6318</v>
      </c>
      <c r="C1724" s="3" t="s">
        <v>6319</v>
      </c>
      <c r="D1724" s="3"/>
      <c r="E1724" s="3"/>
      <c r="F1724" s="3" t="s">
        <v>22</v>
      </c>
      <c r="G1724" s="3" t="s">
        <v>5453</v>
      </c>
      <c r="H1724" s="3" t="s">
        <v>24</v>
      </c>
      <c r="I1724" s="3" t="s">
        <v>25</v>
      </c>
      <c r="J1724" s="1" t="s">
        <v>37</v>
      </c>
      <c r="K1724" s="7" t="s">
        <v>5398</v>
      </c>
      <c r="L1724" s="3" t="s">
        <v>28</v>
      </c>
      <c r="M1724" s="3" t="s">
        <v>29</v>
      </c>
      <c r="N1724" s="3" t="s">
        <v>29</v>
      </c>
      <c r="O1724" s="88" t="s">
        <v>28</v>
      </c>
      <c r="P1724" s="88" t="s">
        <v>5669</v>
      </c>
      <c r="Q1724" s="88" t="s">
        <v>32</v>
      </c>
      <c r="R1724" s="88"/>
    </row>
    <row r="1725" spans="1:18" ht="15" customHeight="1">
      <c r="A1725" s="5" t="s">
        <v>6320</v>
      </c>
      <c r="B1725" s="3" t="s">
        <v>6320</v>
      </c>
      <c r="C1725" s="3" t="s">
        <v>6321</v>
      </c>
      <c r="D1725" s="3" t="s">
        <v>6322</v>
      </c>
      <c r="E1725" s="3"/>
      <c r="F1725" s="3" t="s">
        <v>22</v>
      </c>
      <c r="G1725" s="3" t="s">
        <v>23</v>
      </c>
      <c r="H1725" s="3" t="s">
        <v>24</v>
      </c>
      <c r="I1725" s="3" t="s">
        <v>25</v>
      </c>
      <c r="J1725" s="1" t="s">
        <v>37</v>
      </c>
      <c r="K1725" s="7" t="s">
        <v>5398</v>
      </c>
      <c r="L1725" s="3" t="s">
        <v>29</v>
      </c>
      <c r="M1725" s="3" t="s">
        <v>29</v>
      </c>
      <c r="N1725" s="3" t="s">
        <v>130</v>
      </c>
      <c r="O1725" s="88" t="s">
        <v>29</v>
      </c>
      <c r="P1725" s="88" t="s">
        <v>5426</v>
      </c>
      <c r="Q1725" s="88" t="s">
        <v>40</v>
      </c>
      <c r="R1725" s="88"/>
    </row>
    <row r="1726" spans="1:18" ht="15" customHeight="1">
      <c r="A1726" s="5" t="s">
        <v>6323</v>
      </c>
      <c r="B1726" s="3" t="s">
        <v>6323</v>
      </c>
      <c r="C1726" s="3" t="s">
        <v>6324</v>
      </c>
      <c r="D1726" s="3" t="s">
        <v>6325</v>
      </c>
      <c r="E1726" s="3"/>
      <c r="F1726" s="3" t="s">
        <v>22</v>
      </c>
      <c r="G1726" s="3" t="s">
        <v>97</v>
      </c>
      <c r="H1726" s="3" t="s">
        <v>24</v>
      </c>
      <c r="I1726" s="3" t="s">
        <v>25</v>
      </c>
      <c r="J1726" s="1" t="s">
        <v>37</v>
      </c>
      <c r="K1726" s="7" t="s">
        <v>5398</v>
      </c>
      <c r="L1726" s="3" t="s">
        <v>28</v>
      </c>
      <c r="M1726" s="3" t="s">
        <v>29</v>
      </c>
      <c r="N1726" s="3" t="s">
        <v>29</v>
      </c>
      <c r="O1726" s="88" t="s">
        <v>28</v>
      </c>
      <c r="P1726" s="88" t="s">
        <v>5666</v>
      </c>
      <c r="Q1726" s="88" t="s">
        <v>32</v>
      </c>
      <c r="R1726" s="88"/>
    </row>
    <row r="1727" spans="1:18" ht="15" customHeight="1">
      <c r="A1727" s="5" t="s">
        <v>6326</v>
      </c>
      <c r="B1727" s="3" t="s">
        <v>6326</v>
      </c>
      <c r="C1727" s="3" t="s">
        <v>6327</v>
      </c>
      <c r="D1727" s="3" t="s">
        <v>6328</v>
      </c>
      <c r="E1727" s="3"/>
      <c r="F1727" s="3" t="s">
        <v>22</v>
      </c>
      <c r="G1727" s="3" t="s">
        <v>258</v>
      </c>
      <c r="H1727" s="3" t="s">
        <v>24</v>
      </c>
      <c r="I1727" s="3" t="s">
        <v>25</v>
      </c>
      <c r="J1727" s="1" t="s">
        <v>26</v>
      </c>
      <c r="K1727" s="7" t="s">
        <v>5398</v>
      </c>
      <c r="L1727" s="3" t="s">
        <v>28</v>
      </c>
      <c r="M1727" s="3" t="s">
        <v>29</v>
      </c>
      <c r="N1727" s="3" t="s">
        <v>29</v>
      </c>
      <c r="O1727" s="88" t="s">
        <v>28</v>
      </c>
      <c r="P1727" s="88" t="s">
        <v>5666</v>
      </c>
      <c r="Q1727" s="88" t="s">
        <v>32</v>
      </c>
      <c r="R1727" s="88" t="s">
        <v>144</v>
      </c>
    </row>
    <row r="1728" spans="1:18" ht="15" customHeight="1">
      <c r="A1728" s="5" t="s">
        <v>6329</v>
      </c>
      <c r="B1728" s="3" t="s">
        <v>6329</v>
      </c>
      <c r="C1728" s="3"/>
      <c r="D1728" s="3" t="s">
        <v>6330</v>
      </c>
      <c r="E1728" s="3"/>
      <c r="F1728" s="3" t="s">
        <v>22</v>
      </c>
      <c r="G1728" s="3" t="s">
        <v>5453</v>
      </c>
      <c r="H1728" s="3" t="s">
        <v>24</v>
      </c>
      <c r="I1728" s="3" t="s">
        <v>25</v>
      </c>
      <c r="J1728" s="1" t="s">
        <v>26</v>
      </c>
      <c r="K1728" s="7" t="s">
        <v>5398</v>
      </c>
      <c r="L1728" s="3" t="s">
        <v>28</v>
      </c>
      <c r="M1728" s="3" t="s">
        <v>29</v>
      </c>
      <c r="N1728" s="3" t="s">
        <v>29</v>
      </c>
      <c r="O1728" s="88" t="s">
        <v>28</v>
      </c>
      <c r="P1728" s="88" t="s">
        <v>5666</v>
      </c>
      <c r="Q1728" s="88" t="s">
        <v>32</v>
      </c>
      <c r="R1728" s="88" t="s">
        <v>144</v>
      </c>
    </row>
    <row r="1729" spans="1:18" ht="15" customHeight="1">
      <c r="A1729" s="5" t="s">
        <v>6331</v>
      </c>
      <c r="B1729" s="3" t="s">
        <v>6331</v>
      </c>
      <c r="C1729" s="3"/>
      <c r="D1729" s="3" t="s">
        <v>6332</v>
      </c>
      <c r="E1729" s="3"/>
      <c r="F1729" s="3" t="s">
        <v>22</v>
      </c>
      <c r="G1729" s="3" t="s">
        <v>60</v>
      </c>
      <c r="H1729" s="3" t="s">
        <v>24</v>
      </c>
      <c r="I1729" s="3" t="s">
        <v>25</v>
      </c>
      <c r="J1729" s="1" t="s">
        <v>37</v>
      </c>
      <c r="K1729" s="7" t="s">
        <v>5393</v>
      </c>
      <c r="L1729" s="3" t="s">
        <v>28</v>
      </c>
      <c r="M1729" s="3" t="s">
        <v>29</v>
      </c>
      <c r="N1729" s="3" t="s">
        <v>243</v>
      </c>
      <c r="O1729" s="88" t="s">
        <v>28</v>
      </c>
      <c r="P1729" s="88" t="s">
        <v>5394</v>
      </c>
      <c r="Q1729" s="88" t="s">
        <v>32</v>
      </c>
      <c r="R1729" s="88"/>
    </row>
    <row r="1730" spans="1:18" ht="15" customHeight="1">
      <c r="A1730" s="5" t="s">
        <v>6333</v>
      </c>
      <c r="B1730" s="3" t="s">
        <v>6333</v>
      </c>
      <c r="C1730" s="3"/>
      <c r="D1730" s="3" t="s">
        <v>6334</v>
      </c>
      <c r="E1730" s="3"/>
      <c r="F1730" s="3" t="s">
        <v>22</v>
      </c>
      <c r="G1730" s="3" t="s">
        <v>65</v>
      </c>
      <c r="H1730" s="3" t="s">
        <v>24</v>
      </c>
      <c r="I1730" s="3" t="s">
        <v>25</v>
      </c>
      <c r="J1730" s="1" t="s">
        <v>37</v>
      </c>
      <c r="K1730" s="7" t="s">
        <v>5398</v>
      </c>
      <c r="L1730" s="3" t="s">
        <v>29</v>
      </c>
      <c r="M1730" s="3" t="s">
        <v>29</v>
      </c>
      <c r="N1730" s="3" t="s">
        <v>130</v>
      </c>
      <c r="O1730" s="88" t="s">
        <v>29</v>
      </c>
      <c r="P1730" s="88" t="s">
        <v>5666</v>
      </c>
      <c r="Q1730" s="88" t="s">
        <v>40</v>
      </c>
      <c r="R1730" s="88"/>
    </row>
    <row r="1731" spans="1:18" ht="15" customHeight="1">
      <c r="A1731" s="5" t="s">
        <v>6335</v>
      </c>
      <c r="B1731" s="3" t="s">
        <v>6335</v>
      </c>
      <c r="C1731" s="3" t="s">
        <v>6336</v>
      </c>
      <c r="D1731" s="3" t="s">
        <v>6337</v>
      </c>
      <c r="E1731" s="3"/>
      <c r="F1731" s="3" t="s">
        <v>22</v>
      </c>
      <c r="G1731" s="3" t="s">
        <v>60</v>
      </c>
      <c r="H1731" s="3" t="s">
        <v>24</v>
      </c>
      <c r="I1731" s="3" t="s">
        <v>25</v>
      </c>
      <c r="J1731" s="1" t="s">
        <v>37</v>
      </c>
      <c r="K1731" s="7" t="s">
        <v>5443</v>
      </c>
      <c r="L1731" s="3" t="s">
        <v>1934</v>
      </c>
      <c r="M1731" s="3" t="s">
        <v>29</v>
      </c>
      <c r="N1731" s="3" t="s">
        <v>243</v>
      </c>
      <c r="O1731" s="88" t="s">
        <v>28</v>
      </c>
      <c r="P1731" s="88" t="s">
        <v>5444</v>
      </c>
      <c r="Q1731" s="88" t="s">
        <v>32</v>
      </c>
      <c r="R1731" s="88"/>
    </row>
    <row r="1732" spans="1:18" ht="15" customHeight="1">
      <c r="A1732" s="5" t="s">
        <v>6338</v>
      </c>
      <c r="B1732" s="3" t="s">
        <v>6338</v>
      </c>
      <c r="C1732" s="3" t="s">
        <v>6339</v>
      </c>
      <c r="D1732" s="3" t="s">
        <v>6340</v>
      </c>
      <c r="E1732" s="3"/>
      <c r="F1732" s="3" t="s">
        <v>22</v>
      </c>
      <c r="G1732" s="3" t="s">
        <v>23</v>
      </c>
      <c r="H1732" s="3" t="s">
        <v>24</v>
      </c>
      <c r="I1732" s="3" t="s">
        <v>25</v>
      </c>
      <c r="J1732" s="1" t="s">
        <v>37</v>
      </c>
      <c r="K1732" s="7" t="s">
        <v>5398</v>
      </c>
      <c r="L1732" s="3" t="s">
        <v>29</v>
      </c>
      <c r="M1732" s="3" t="s">
        <v>29</v>
      </c>
      <c r="N1732" s="3" t="s">
        <v>130</v>
      </c>
      <c r="O1732" s="88" t="s">
        <v>29</v>
      </c>
      <c r="P1732" s="88" t="s">
        <v>5426</v>
      </c>
      <c r="Q1732" s="88" t="s">
        <v>40</v>
      </c>
      <c r="R1732" s="88"/>
    </row>
    <row r="1733" spans="1:18" ht="15" customHeight="1">
      <c r="A1733" s="5" t="s">
        <v>6341</v>
      </c>
      <c r="B1733" s="3" t="s">
        <v>6341</v>
      </c>
      <c r="C1733" s="3" t="s">
        <v>6342</v>
      </c>
      <c r="D1733" s="3" t="s">
        <v>6343</v>
      </c>
      <c r="E1733" s="3"/>
      <c r="F1733" s="3" t="s">
        <v>22</v>
      </c>
      <c r="G1733" s="3" t="s">
        <v>5453</v>
      </c>
      <c r="H1733" s="3" t="s">
        <v>24</v>
      </c>
      <c r="I1733" s="3" t="s">
        <v>25</v>
      </c>
      <c r="J1733" s="1" t="s">
        <v>37</v>
      </c>
      <c r="K1733" s="7" t="s">
        <v>5398</v>
      </c>
      <c r="L1733" s="3" t="s">
        <v>28</v>
      </c>
      <c r="M1733" s="3" t="s">
        <v>29</v>
      </c>
      <c r="N1733" s="3" t="s">
        <v>29</v>
      </c>
      <c r="O1733" s="88" t="s">
        <v>28</v>
      </c>
      <c r="P1733" s="88" t="s">
        <v>5666</v>
      </c>
      <c r="Q1733" s="88" t="s">
        <v>32</v>
      </c>
      <c r="R1733" s="88"/>
    </row>
    <row r="1734" spans="1:18" ht="15" customHeight="1">
      <c r="A1734" s="5" t="s">
        <v>6344</v>
      </c>
      <c r="B1734" s="3" t="s">
        <v>6344</v>
      </c>
      <c r="C1734" s="3" t="s">
        <v>6345</v>
      </c>
      <c r="D1734" s="3" t="s">
        <v>6346</v>
      </c>
      <c r="E1734" s="3"/>
      <c r="F1734" s="3" t="s">
        <v>22</v>
      </c>
      <c r="G1734" s="3" t="s">
        <v>23</v>
      </c>
      <c r="H1734" s="3" t="s">
        <v>24</v>
      </c>
      <c r="I1734" s="3" t="s">
        <v>25</v>
      </c>
      <c r="J1734" s="1" t="s">
        <v>37</v>
      </c>
      <c r="K1734" s="7" t="s">
        <v>5398</v>
      </c>
      <c r="L1734" s="3" t="s">
        <v>29</v>
      </c>
      <c r="M1734" s="3" t="s">
        <v>29</v>
      </c>
      <c r="N1734" s="3" t="s">
        <v>130</v>
      </c>
      <c r="O1734" s="88" t="s">
        <v>29</v>
      </c>
      <c r="P1734" s="88" t="s">
        <v>5426</v>
      </c>
      <c r="Q1734" s="88" t="s">
        <v>40</v>
      </c>
      <c r="R1734" s="88"/>
    </row>
    <row r="1735" spans="1:18" ht="15" customHeight="1">
      <c r="A1735" s="5" t="s">
        <v>6347</v>
      </c>
      <c r="B1735" s="3" t="s">
        <v>6347</v>
      </c>
      <c r="C1735" s="3" t="s">
        <v>6348</v>
      </c>
      <c r="D1735" s="3" t="s">
        <v>6349</v>
      </c>
      <c r="E1735" s="3"/>
      <c r="F1735" s="3" t="s">
        <v>22</v>
      </c>
      <c r="G1735" s="3" t="s">
        <v>65</v>
      </c>
      <c r="H1735" s="3" t="s">
        <v>24</v>
      </c>
      <c r="I1735" s="3" t="s">
        <v>25</v>
      </c>
      <c r="J1735" s="1" t="s">
        <v>37</v>
      </c>
      <c r="K1735" s="7" t="s">
        <v>5443</v>
      </c>
      <c r="L1735" s="3" t="s">
        <v>29</v>
      </c>
      <c r="M1735" s="3" t="s">
        <v>29</v>
      </c>
      <c r="N1735" s="3" t="s">
        <v>130</v>
      </c>
      <c r="O1735" s="88" t="s">
        <v>29</v>
      </c>
      <c r="P1735" s="88" t="s">
        <v>5444</v>
      </c>
      <c r="Q1735" s="88" t="s">
        <v>40</v>
      </c>
      <c r="R1735" s="88"/>
    </row>
    <row r="1736" spans="1:18" ht="15" customHeight="1">
      <c r="A1736" s="5" t="s">
        <v>6350</v>
      </c>
      <c r="B1736" s="3" t="s">
        <v>6350</v>
      </c>
      <c r="C1736" s="3"/>
      <c r="D1736" s="3" t="s">
        <v>6351</v>
      </c>
      <c r="E1736" s="3"/>
      <c r="F1736" s="3" t="s">
        <v>22</v>
      </c>
      <c r="G1736" s="3" t="s">
        <v>97</v>
      </c>
      <c r="H1736" s="3" t="s">
        <v>24</v>
      </c>
      <c r="I1736" s="3" t="s">
        <v>25</v>
      </c>
      <c r="J1736" s="1" t="s">
        <v>37</v>
      </c>
      <c r="K1736" s="7" t="s">
        <v>5398</v>
      </c>
      <c r="L1736" s="3" t="s">
        <v>28</v>
      </c>
      <c r="M1736" s="3" t="s">
        <v>29</v>
      </c>
      <c r="N1736" s="3" t="s">
        <v>29</v>
      </c>
      <c r="O1736" s="88" t="s">
        <v>28</v>
      </c>
      <c r="P1736" s="88" t="s">
        <v>5851</v>
      </c>
      <c r="Q1736" s="88" t="s">
        <v>32</v>
      </c>
      <c r="R1736" s="88"/>
    </row>
    <row r="1737" spans="1:18" ht="15" customHeight="1">
      <c r="A1737" s="5" t="s">
        <v>6352</v>
      </c>
      <c r="B1737" s="3" t="s">
        <v>6352</v>
      </c>
      <c r="C1737" s="3" t="s">
        <v>6353</v>
      </c>
      <c r="D1737" s="3" t="s">
        <v>6354</v>
      </c>
      <c r="E1737" s="3" t="s">
        <v>6355</v>
      </c>
      <c r="F1737" s="3" t="s">
        <v>22</v>
      </c>
      <c r="G1737" s="3" t="s">
        <v>65</v>
      </c>
      <c r="H1737" s="3" t="s">
        <v>24</v>
      </c>
      <c r="I1737" s="3" t="s">
        <v>25</v>
      </c>
      <c r="J1737" s="1" t="s">
        <v>37</v>
      </c>
      <c r="K1737" s="7" t="s">
        <v>5398</v>
      </c>
      <c r="L1737" s="3" t="s">
        <v>29</v>
      </c>
      <c r="M1737" s="3" t="s">
        <v>29</v>
      </c>
      <c r="N1737" s="3" t="s">
        <v>130</v>
      </c>
      <c r="O1737" s="88" t="s">
        <v>29</v>
      </c>
      <c r="P1737" s="88" t="s">
        <v>5851</v>
      </c>
      <c r="Q1737" s="88" t="s">
        <v>40</v>
      </c>
      <c r="R1737" s="88"/>
    </row>
    <row r="1738" spans="1:18" ht="15" customHeight="1">
      <c r="A1738" s="5" t="s">
        <v>6356</v>
      </c>
      <c r="B1738" s="3" t="s">
        <v>6356</v>
      </c>
      <c r="C1738" s="3" t="s">
        <v>6357</v>
      </c>
      <c r="D1738" s="3"/>
      <c r="E1738" s="3"/>
      <c r="F1738" s="3" t="s">
        <v>22</v>
      </c>
      <c r="G1738" s="3" t="s">
        <v>97</v>
      </c>
      <c r="H1738" s="3" t="s">
        <v>24</v>
      </c>
      <c r="I1738" s="3" t="s">
        <v>25</v>
      </c>
      <c r="J1738" s="1" t="s">
        <v>37</v>
      </c>
      <c r="K1738" s="7" t="s">
        <v>5398</v>
      </c>
      <c r="L1738" s="3" t="s">
        <v>28</v>
      </c>
      <c r="M1738" s="3" t="s">
        <v>29</v>
      </c>
      <c r="N1738" s="3" t="s">
        <v>29</v>
      </c>
      <c r="O1738" s="88" t="s">
        <v>28</v>
      </c>
      <c r="P1738" s="88" t="s">
        <v>5399</v>
      </c>
      <c r="Q1738" s="88" t="s">
        <v>32</v>
      </c>
      <c r="R1738" s="88"/>
    </row>
    <row r="1739" spans="1:18" ht="15" customHeight="1">
      <c r="A1739" s="5" t="s">
        <v>6358</v>
      </c>
      <c r="B1739" s="3" t="s">
        <v>6358</v>
      </c>
      <c r="C1739" s="3" t="s">
        <v>6359</v>
      </c>
      <c r="D1739" s="3" t="s">
        <v>6360</v>
      </c>
      <c r="E1739" s="3"/>
      <c r="F1739" s="3" t="s">
        <v>212</v>
      </c>
      <c r="G1739" s="3" t="s">
        <v>65</v>
      </c>
      <c r="H1739" s="3" t="s">
        <v>28</v>
      </c>
      <c r="I1739" s="3" t="s">
        <v>25</v>
      </c>
      <c r="J1739" s="1" t="s">
        <v>213</v>
      </c>
      <c r="K1739" s="7" t="s">
        <v>5398</v>
      </c>
      <c r="L1739" s="3" t="s">
        <v>28</v>
      </c>
      <c r="M1739" s="3" t="s">
        <v>29</v>
      </c>
      <c r="N1739" s="3" t="s">
        <v>29</v>
      </c>
      <c r="O1739" s="88" t="s">
        <v>28</v>
      </c>
      <c r="P1739" s="88" t="s">
        <v>5399</v>
      </c>
      <c r="Q1739" s="88" t="s">
        <v>32</v>
      </c>
      <c r="R1739" s="88" t="s">
        <v>144</v>
      </c>
    </row>
    <row r="1740" spans="1:18" ht="15" customHeight="1">
      <c r="A1740" s="5" t="s">
        <v>6361</v>
      </c>
      <c r="B1740" s="3" t="s">
        <v>6361</v>
      </c>
      <c r="C1740" s="3" t="s">
        <v>6362</v>
      </c>
      <c r="D1740" s="3" t="s">
        <v>6363</v>
      </c>
      <c r="E1740" s="3"/>
      <c r="F1740" s="3" t="s">
        <v>22</v>
      </c>
      <c r="G1740" s="3" t="s">
        <v>53</v>
      </c>
      <c r="H1740" s="3" t="s">
        <v>24</v>
      </c>
      <c r="I1740" s="3" t="s">
        <v>25</v>
      </c>
      <c r="J1740" s="1" t="s">
        <v>37</v>
      </c>
      <c r="K1740" s="7" t="s">
        <v>5398</v>
      </c>
      <c r="L1740" s="3" t="s">
        <v>28</v>
      </c>
      <c r="M1740" s="3" t="s">
        <v>29</v>
      </c>
      <c r="N1740" s="3" t="s">
        <v>29</v>
      </c>
      <c r="O1740" s="88" t="s">
        <v>28</v>
      </c>
      <c r="P1740" s="88" t="s">
        <v>6364</v>
      </c>
      <c r="Q1740" s="88" t="s">
        <v>32</v>
      </c>
      <c r="R1740" s="88"/>
    </row>
    <row r="1741" spans="1:18" ht="15" customHeight="1">
      <c r="A1741" s="5" t="s">
        <v>6365</v>
      </c>
      <c r="B1741" s="3" t="s">
        <v>6365</v>
      </c>
      <c r="C1741" s="3" t="s">
        <v>6366</v>
      </c>
      <c r="D1741" s="3"/>
      <c r="E1741" s="3"/>
      <c r="F1741" s="3" t="s">
        <v>22</v>
      </c>
      <c r="G1741" s="3" t="s">
        <v>97</v>
      </c>
      <c r="H1741" s="3" t="s">
        <v>24</v>
      </c>
      <c r="I1741" s="3" t="s">
        <v>25</v>
      </c>
      <c r="J1741" s="1" t="s">
        <v>37</v>
      </c>
      <c r="K1741" s="7" t="s">
        <v>5398</v>
      </c>
      <c r="L1741" s="3" t="s">
        <v>28</v>
      </c>
      <c r="M1741" s="3" t="s">
        <v>28</v>
      </c>
      <c r="N1741" s="3" t="s">
        <v>29</v>
      </c>
      <c r="O1741" s="88" t="s">
        <v>28</v>
      </c>
      <c r="P1741" s="88" t="s">
        <v>5399</v>
      </c>
      <c r="Q1741" s="88" t="s">
        <v>32</v>
      </c>
      <c r="R1741" s="88"/>
    </row>
    <row r="1742" spans="1:18" ht="15" customHeight="1">
      <c r="A1742" s="5" t="s">
        <v>6367</v>
      </c>
      <c r="B1742" s="3" t="s">
        <v>6367</v>
      </c>
      <c r="C1742" s="3" t="s">
        <v>6368</v>
      </c>
      <c r="D1742" s="3" t="s">
        <v>6369</v>
      </c>
      <c r="E1742" s="3"/>
      <c r="F1742" s="3" t="s">
        <v>22</v>
      </c>
      <c r="G1742" s="3" t="s">
        <v>65</v>
      </c>
      <c r="H1742" s="3" t="s">
        <v>24</v>
      </c>
      <c r="I1742" s="3" t="s">
        <v>25</v>
      </c>
      <c r="J1742" s="1" t="s">
        <v>37</v>
      </c>
      <c r="K1742" s="7" t="s">
        <v>5398</v>
      </c>
      <c r="L1742" s="3" t="s">
        <v>28</v>
      </c>
      <c r="M1742" s="3" t="s">
        <v>29</v>
      </c>
      <c r="N1742" s="3" t="s">
        <v>29</v>
      </c>
      <c r="O1742" s="88" t="s">
        <v>28</v>
      </c>
      <c r="P1742" s="88" t="s">
        <v>5399</v>
      </c>
      <c r="Q1742" s="88" t="s">
        <v>32</v>
      </c>
      <c r="R1742" s="88"/>
    </row>
    <row r="1743" spans="1:18" ht="15" customHeight="1">
      <c r="A1743" s="5" t="s">
        <v>6370</v>
      </c>
      <c r="B1743" s="3" t="s">
        <v>6370</v>
      </c>
      <c r="C1743" s="3" t="s">
        <v>6371</v>
      </c>
      <c r="D1743" s="3" t="s">
        <v>6372</v>
      </c>
      <c r="E1743" s="3"/>
      <c r="F1743" s="3" t="s">
        <v>22</v>
      </c>
      <c r="G1743" s="3" t="s">
        <v>23</v>
      </c>
      <c r="H1743" s="3" t="s">
        <v>24</v>
      </c>
      <c r="I1743" s="3" t="s">
        <v>25</v>
      </c>
      <c r="J1743" s="1" t="s">
        <v>37</v>
      </c>
      <c r="K1743" s="7" t="s">
        <v>5398</v>
      </c>
      <c r="L1743" s="3" t="s">
        <v>28</v>
      </c>
      <c r="M1743" s="3" t="s">
        <v>29</v>
      </c>
      <c r="N1743" s="3" t="s">
        <v>29</v>
      </c>
      <c r="O1743" s="88" t="s">
        <v>28</v>
      </c>
      <c r="P1743" s="88" t="s">
        <v>5399</v>
      </c>
      <c r="Q1743" s="88" t="s">
        <v>32</v>
      </c>
      <c r="R1743" s="88"/>
    </row>
    <row r="1744" spans="1:18" ht="15" customHeight="1">
      <c r="A1744" s="5" t="s">
        <v>6373</v>
      </c>
      <c r="B1744" s="3" t="s">
        <v>6373</v>
      </c>
      <c r="C1744" s="3"/>
      <c r="D1744" s="3" t="s">
        <v>6374</v>
      </c>
      <c r="E1744" s="3" t="s">
        <v>6375</v>
      </c>
      <c r="F1744" s="3" t="s">
        <v>83</v>
      </c>
      <c r="G1744" s="3" t="s">
        <v>97</v>
      </c>
      <c r="H1744" s="3" t="s">
        <v>28</v>
      </c>
      <c r="I1744" s="3" t="s">
        <v>25</v>
      </c>
      <c r="J1744" s="1" t="s">
        <v>37</v>
      </c>
      <c r="K1744" s="7" t="s">
        <v>5393</v>
      </c>
      <c r="L1744" s="3" t="s">
        <v>28</v>
      </c>
      <c r="M1744" s="3" t="s">
        <v>29</v>
      </c>
      <c r="N1744" s="3" t="s">
        <v>130</v>
      </c>
      <c r="O1744" s="88" t="s">
        <v>28</v>
      </c>
      <c r="P1744" s="88" t="s">
        <v>5394</v>
      </c>
      <c r="Q1744" s="88" t="s">
        <v>32</v>
      </c>
      <c r="R1744" s="88"/>
    </row>
    <row r="1745" spans="1:18" ht="15" customHeight="1">
      <c r="A1745" s="5" t="s">
        <v>6376</v>
      </c>
      <c r="B1745" s="3" t="s">
        <v>6376</v>
      </c>
      <c r="C1745" s="3" t="s">
        <v>6377</v>
      </c>
      <c r="D1745" s="3" t="s">
        <v>6378</v>
      </c>
      <c r="E1745" s="3"/>
      <c r="F1745" s="3" t="s">
        <v>22</v>
      </c>
      <c r="G1745" s="3" t="s">
        <v>60</v>
      </c>
      <c r="H1745" s="3" t="s">
        <v>24</v>
      </c>
      <c r="I1745" s="3" t="s">
        <v>25</v>
      </c>
      <c r="J1745" s="1" t="s">
        <v>37</v>
      </c>
      <c r="K1745" s="7" t="s">
        <v>5398</v>
      </c>
      <c r="L1745" s="3" t="s">
        <v>28</v>
      </c>
      <c r="M1745" s="3" t="s">
        <v>29</v>
      </c>
      <c r="N1745" s="3" t="s">
        <v>29</v>
      </c>
      <c r="O1745" s="88" t="s">
        <v>28</v>
      </c>
      <c r="P1745" s="88" t="s">
        <v>5399</v>
      </c>
      <c r="Q1745" s="88" t="s">
        <v>32</v>
      </c>
      <c r="R1745" s="88"/>
    </row>
    <row r="1746" spans="1:18" ht="15" customHeight="1">
      <c r="A1746" s="5" t="s">
        <v>6379</v>
      </c>
      <c r="B1746" s="3" t="s">
        <v>6379</v>
      </c>
      <c r="C1746" s="3"/>
      <c r="D1746" s="3"/>
      <c r="E1746" s="3"/>
      <c r="F1746" s="3" t="s">
        <v>22</v>
      </c>
      <c r="G1746" s="3" t="s">
        <v>65</v>
      </c>
      <c r="H1746" s="3" t="s">
        <v>24</v>
      </c>
      <c r="I1746" s="3" t="s">
        <v>25</v>
      </c>
      <c r="J1746" s="1" t="s">
        <v>37</v>
      </c>
      <c r="K1746" s="7" t="s">
        <v>5398</v>
      </c>
      <c r="L1746" s="3" t="s">
        <v>29</v>
      </c>
      <c r="M1746" s="3" t="s">
        <v>29</v>
      </c>
      <c r="N1746" s="3" t="s">
        <v>130</v>
      </c>
      <c r="O1746" s="88" t="s">
        <v>29</v>
      </c>
      <c r="P1746" s="88" t="s">
        <v>5399</v>
      </c>
      <c r="Q1746" s="88" t="s">
        <v>40</v>
      </c>
      <c r="R1746" s="88"/>
    </row>
    <row r="1747" spans="1:18" ht="15" customHeight="1">
      <c r="A1747" s="5" t="s">
        <v>6380</v>
      </c>
      <c r="B1747" s="3" t="s">
        <v>6380</v>
      </c>
      <c r="C1747" s="3" t="s">
        <v>6381</v>
      </c>
      <c r="D1747" s="3" t="s">
        <v>6382</v>
      </c>
      <c r="E1747" s="3"/>
      <c r="F1747" s="3" t="s">
        <v>22</v>
      </c>
      <c r="G1747" s="3" t="s">
        <v>5453</v>
      </c>
      <c r="H1747" s="3" t="s">
        <v>24</v>
      </c>
      <c r="I1747" s="3" t="s">
        <v>25</v>
      </c>
      <c r="J1747" s="1" t="s">
        <v>37</v>
      </c>
      <c r="K1747" s="7" t="s">
        <v>5398</v>
      </c>
      <c r="L1747" s="3" t="s">
        <v>28</v>
      </c>
      <c r="M1747" s="3" t="s">
        <v>29</v>
      </c>
      <c r="N1747" s="3" t="s">
        <v>29</v>
      </c>
      <c r="O1747" s="88" t="s">
        <v>28</v>
      </c>
      <c r="P1747" s="88" t="s">
        <v>5399</v>
      </c>
      <c r="Q1747" s="88" t="s">
        <v>32</v>
      </c>
      <c r="R1747" s="88"/>
    </row>
    <row r="1748" spans="1:18" ht="15" customHeight="1">
      <c r="A1748" s="5" t="s">
        <v>6383</v>
      </c>
      <c r="B1748" s="3" t="s">
        <v>6383</v>
      </c>
      <c r="C1748" s="3" t="s">
        <v>6384</v>
      </c>
      <c r="D1748" s="3" t="s">
        <v>6385</v>
      </c>
      <c r="E1748" s="3"/>
      <c r="F1748" s="3" t="s">
        <v>22</v>
      </c>
      <c r="G1748" s="3" t="s">
        <v>5453</v>
      </c>
      <c r="H1748" s="3" t="s">
        <v>24</v>
      </c>
      <c r="I1748" s="3" t="s">
        <v>25</v>
      </c>
      <c r="J1748" s="1" t="s">
        <v>37</v>
      </c>
      <c r="K1748" s="7" t="s">
        <v>5398</v>
      </c>
      <c r="L1748" s="3" t="s">
        <v>28</v>
      </c>
      <c r="M1748" s="3" t="s">
        <v>29</v>
      </c>
      <c r="N1748" s="3" t="s">
        <v>29</v>
      </c>
      <c r="O1748" s="88" t="s">
        <v>28</v>
      </c>
      <c r="P1748" s="88" t="s">
        <v>5590</v>
      </c>
      <c r="Q1748" s="88" t="s">
        <v>32</v>
      </c>
      <c r="R1748" s="88"/>
    </row>
    <row r="1749" spans="1:18" ht="15" customHeight="1">
      <c r="A1749" s="5" t="s">
        <v>6386</v>
      </c>
      <c r="B1749" s="3" t="s">
        <v>6386</v>
      </c>
      <c r="C1749" s="3" t="s">
        <v>6387</v>
      </c>
      <c r="D1749" s="3" t="s">
        <v>6388</v>
      </c>
      <c r="E1749" s="3"/>
      <c r="F1749" s="3" t="s">
        <v>22</v>
      </c>
      <c r="G1749" s="3" t="s">
        <v>5492</v>
      </c>
      <c r="H1749" s="3" t="s">
        <v>24</v>
      </c>
      <c r="I1749" s="3" t="s">
        <v>25</v>
      </c>
      <c r="J1749" s="1" t="s">
        <v>37</v>
      </c>
      <c r="K1749" s="7" t="s">
        <v>5398</v>
      </c>
      <c r="L1749" s="3" t="s">
        <v>29</v>
      </c>
      <c r="M1749" s="3" t="s">
        <v>29</v>
      </c>
      <c r="N1749" s="3" t="s">
        <v>130</v>
      </c>
      <c r="O1749" s="88" t="s">
        <v>29</v>
      </c>
      <c r="P1749" s="88" t="s">
        <v>5851</v>
      </c>
      <c r="Q1749" s="88" t="s">
        <v>40</v>
      </c>
      <c r="R1749" s="88"/>
    </row>
    <row r="1750" spans="1:18" ht="15" customHeight="1">
      <c r="A1750" s="5" t="s">
        <v>6389</v>
      </c>
      <c r="B1750" s="3" t="s">
        <v>6389</v>
      </c>
      <c r="C1750" s="3" t="s">
        <v>6390</v>
      </c>
      <c r="D1750" s="3"/>
      <c r="E1750" s="3"/>
      <c r="F1750" s="3" t="s">
        <v>22</v>
      </c>
      <c r="G1750" s="3" t="s">
        <v>60</v>
      </c>
      <c r="H1750" s="3" t="s">
        <v>24</v>
      </c>
      <c r="I1750" s="3" t="s">
        <v>25</v>
      </c>
      <c r="J1750" s="1" t="s">
        <v>213</v>
      </c>
      <c r="K1750" s="7" t="s">
        <v>5398</v>
      </c>
      <c r="L1750" s="3" t="s">
        <v>28</v>
      </c>
      <c r="M1750" s="3" t="s">
        <v>29</v>
      </c>
      <c r="N1750" s="3" t="s">
        <v>29</v>
      </c>
      <c r="O1750" s="88" t="s">
        <v>28</v>
      </c>
      <c r="P1750" s="88" t="s">
        <v>6391</v>
      </c>
      <c r="Q1750" s="88" t="s">
        <v>32</v>
      </c>
      <c r="R1750" s="88" t="s">
        <v>144</v>
      </c>
    </row>
    <row r="1751" spans="1:18" ht="15" customHeight="1">
      <c r="A1751" s="5" t="s">
        <v>6392</v>
      </c>
      <c r="B1751" s="3" t="s">
        <v>6392</v>
      </c>
      <c r="C1751" s="3" t="s">
        <v>6393</v>
      </c>
      <c r="D1751" s="3" t="s">
        <v>6394</v>
      </c>
      <c r="E1751" s="3"/>
      <c r="F1751" s="3" t="s">
        <v>22</v>
      </c>
      <c r="G1751" s="3" t="s">
        <v>60</v>
      </c>
      <c r="H1751" s="3" t="s">
        <v>24</v>
      </c>
      <c r="I1751" s="3" t="s">
        <v>25</v>
      </c>
      <c r="J1751" s="1" t="s">
        <v>213</v>
      </c>
      <c r="K1751" s="7" t="s">
        <v>5398</v>
      </c>
      <c r="L1751" s="3" t="s">
        <v>28</v>
      </c>
      <c r="M1751" s="3" t="s">
        <v>29</v>
      </c>
      <c r="N1751" s="3" t="s">
        <v>29</v>
      </c>
      <c r="O1751" s="88" t="s">
        <v>28</v>
      </c>
      <c r="P1751" s="88" t="s">
        <v>6391</v>
      </c>
      <c r="Q1751" s="88" t="s">
        <v>32</v>
      </c>
      <c r="R1751" s="88"/>
    </row>
    <row r="1752" spans="1:18" ht="15" customHeight="1">
      <c r="A1752" s="5" t="s">
        <v>6395</v>
      </c>
      <c r="B1752" s="3" t="s">
        <v>6395</v>
      </c>
      <c r="C1752" s="3" t="s">
        <v>6396</v>
      </c>
      <c r="D1752" s="3"/>
      <c r="E1752" s="3"/>
      <c r="F1752" s="3" t="s">
        <v>212</v>
      </c>
      <c r="G1752" s="3" t="s">
        <v>5453</v>
      </c>
      <c r="H1752" s="3" t="s">
        <v>28</v>
      </c>
      <c r="I1752" s="3" t="s">
        <v>25</v>
      </c>
      <c r="J1752" s="1" t="s">
        <v>213</v>
      </c>
      <c r="K1752" s="7" t="s">
        <v>5398</v>
      </c>
      <c r="L1752" s="3" t="s">
        <v>28</v>
      </c>
      <c r="M1752" s="3" t="s">
        <v>29</v>
      </c>
      <c r="N1752" s="3" t="s">
        <v>29</v>
      </c>
      <c r="O1752" s="88" t="s">
        <v>28</v>
      </c>
      <c r="P1752" s="88" t="s">
        <v>6391</v>
      </c>
      <c r="Q1752" s="88" t="s">
        <v>32</v>
      </c>
      <c r="R1752" s="88" t="s">
        <v>144</v>
      </c>
    </row>
    <row r="1753" spans="1:18" ht="15" customHeight="1">
      <c r="A1753" s="5" t="s">
        <v>6397</v>
      </c>
      <c r="B1753" s="3" t="s">
        <v>6397</v>
      </c>
      <c r="C1753" s="3" t="s">
        <v>6398</v>
      </c>
      <c r="D1753" s="3"/>
      <c r="E1753" s="3"/>
      <c r="F1753" s="3" t="s">
        <v>212</v>
      </c>
      <c r="G1753" s="3" t="s">
        <v>5453</v>
      </c>
      <c r="H1753" s="3" t="s">
        <v>28</v>
      </c>
      <c r="I1753" s="3" t="s">
        <v>25</v>
      </c>
      <c r="J1753" s="1" t="s">
        <v>230</v>
      </c>
      <c r="K1753" s="7" t="s">
        <v>5398</v>
      </c>
      <c r="L1753" s="3" t="s">
        <v>28</v>
      </c>
      <c r="M1753" s="3" t="s">
        <v>29</v>
      </c>
      <c r="N1753" s="3" t="s">
        <v>29</v>
      </c>
      <c r="O1753" s="88" t="s">
        <v>28</v>
      </c>
      <c r="P1753" s="88" t="s">
        <v>6391</v>
      </c>
      <c r="Q1753" s="88" t="s">
        <v>32</v>
      </c>
      <c r="R1753" s="88" t="s">
        <v>144</v>
      </c>
    </row>
    <row r="1754" spans="1:18" ht="15" customHeight="1">
      <c r="A1754" s="5" t="s">
        <v>6399</v>
      </c>
      <c r="B1754" s="3" t="s">
        <v>6399</v>
      </c>
      <c r="C1754" s="3" t="s">
        <v>6400</v>
      </c>
      <c r="D1754" s="3" t="s">
        <v>6401</v>
      </c>
      <c r="E1754" s="3"/>
      <c r="F1754" s="3" t="s">
        <v>212</v>
      </c>
      <c r="G1754" s="3" t="s">
        <v>97</v>
      </c>
      <c r="H1754" s="3" t="s">
        <v>28</v>
      </c>
      <c r="I1754" s="3" t="s">
        <v>25</v>
      </c>
      <c r="J1754" s="1" t="s">
        <v>230</v>
      </c>
      <c r="K1754" s="7" t="s">
        <v>5398</v>
      </c>
      <c r="L1754" s="3" t="s">
        <v>28</v>
      </c>
      <c r="M1754" s="3" t="s">
        <v>29</v>
      </c>
      <c r="N1754" s="3" t="s">
        <v>29</v>
      </c>
      <c r="O1754" s="88" t="s">
        <v>28</v>
      </c>
      <c r="P1754" s="88" t="s">
        <v>6391</v>
      </c>
      <c r="Q1754" s="88" t="s">
        <v>32</v>
      </c>
      <c r="R1754" s="88" t="s">
        <v>144</v>
      </c>
    </row>
    <row r="1755" spans="1:18" ht="15" customHeight="1">
      <c r="A1755" s="5" t="s">
        <v>6402</v>
      </c>
      <c r="B1755" s="3" t="s">
        <v>6402</v>
      </c>
      <c r="C1755" s="3" t="s">
        <v>6403</v>
      </c>
      <c r="D1755" s="3"/>
      <c r="E1755" s="3"/>
      <c r="F1755" s="3" t="s">
        <v>22</v>
      </c>
      <c r="G1755" s="3" t="s">
        <v>5453</v>
      </c>
      <c r="H1755" s="3" t="s">
        <v>24</v>
      </c>
      <c r="I1755" s="3" t="s">
        <v>25</v>
      </c>
      <c r="J1755" s="1" t="s">
        <v>230</v>
      </c>
      <c r="K1755" s="7" t="s">
        <v>5398</v>
      </c>
      <c r="L1755" s="3" t="s">
        <v>28</v>
      </c>
      <c r="M1755" s="3" t="s">
        <v>29</v>
      </c>
      <c r="N1755" s="3" t="s">
        <v>29</v>
      </c>
      <c r="O1755" s="88" t="s">
        <v>28</v>
      </c>
      <c r="P1755" s="88" t="s">
        <v>5661</v>
      </c>
      <c r="Q1755" s="88" t="s">
        <v>32</v>
      </c>
      <c r="R1755" s="88" t="s">
        <v>144</v>
      </c>
    </row>
    <row r="1756" spans="1:18" ht="15" customHeight="1">
      <c r="A1756" s="5" t="s">
        <v>6404</v>
      </c>
      <c r="B1756" s="3" t="s">
        <v>6404</v>
      </c>
      <c r="C1756" s="3" t="s">
        <v>6405</v>
      </c>
      <c r="D1756" s="3" t="s">
        <v>6406</v>
      </c>
      <c r="E1756" s="3"/>
      <c r="F1756" s="3" t="s">
        <v>22</v>
      </c>
      <c r="G1756" s="3" t="s">
        <v>53</v>
      </c>
      <c r="H1756" s="3" t="s">
        <v>24</v>
      </c>
      <c r="I1756" s="3" t="s">
        <v>25</v>
      </c>
      <c r="J1756" s="1" t="s">
        <v>37</v>
      </c>
      <c r="K1756" s="7" t="s">
        <v>5393</v>
      </c>
      <c r="L1756" s="3" t="s">
        <v>28</v>
      </c>
      <c r="M1756" s="3" t="s">
        <v>29</v>
      </c>
      <c r="N1756" s="3" t="s">
        <v>130</v>
      </c>
      <c r="O1756" s="88" t="s">
        <v>28</v>
      </c>
      <c r="P1756" s="88" t="s">
        <v>5394</v>
      </c>
      <c r="Q1756" s="88" t="s">
        <v>32</v>
      </c>
      <c r="R1756" s="88"/>
    </row>
    <row r="1757" spans="1:18" ht="15" customHeight="1">
      <c r="A1757" s="5" t="s">
        <v>6407</v>
      </c>
      <c r="B1757" s="3" t="s">
        <v>6407</v>
      </c>
      <c r="C1757" s="3"/>
      <c r="D1757" s="3" t="s">
        <v>6408</v>
      </c>
      <c r="E1757" s="3"/>
      <c r="F1757" s="3" t="s">
        <v>22</v>
      </c>
      <c r="G1757" s="3" t="s">
        <v>97</v>
      </c>
      <c r="H1757" s="3" t="s">
        <v>24</v>
      </c>
      <c r="I1757" s="3" t="s">
        <v>25</v>
      </c>
      <c r="J1757" s="1" t="s">
        <v>37</v>
      </c>
      <c r="K1757" s="7" t="s">
        <v>5398</v>
      </c>
      <c r="L1757" s="3" t="s">
        <v>28</v>
      </c>
      <c r="M1757" s="3" t="s">
        <v>28</v>
      </c>
      <c r="N1757" s="3" t="s">
        <v>130</v>
      </c>
      <c r="O1757" s="88" t="s">
        <v>28</v>
      </c>
      <c r="P1757" s="88" t="s">
        <v>5661</v>
      </c>
      <c r="Q1757" s="88" t="s">
        <v>32</v>
      </c>
      <c r="R1757" s="88"/>
    </row>
    <row r="1758" spans="1:18" ht="15" customHeight="1">
      <c r="A1758" s="5" t="s">
        <v>6409</v>
      </c>
      <c r="B1758" s="3" t="s">
        <v>6409</v>
      </c>
      <c r="C1758" s="3" t="s">
        <v>6410</v>
      </c>
      <c r="D1758" s="3" t="s">
        <v>6411</v>
      </c>
      <c r="E1758" s="3"/>
      <c r="F1758" s="3" t="s">
        <v>22</v>
      </c>
      <c r="G1758" s="3" t="s">
        <v>60</v>
      </c>
      <c r="H1758" s="3" t="s">
        <v>24</v>
      </c>
      <c r="I1758" s="3" t="s">
        <v>25</v>
      </c>
      <c r="J1758" s="1" t="s">
        <v>37</v>
      </c>
      <c r="K1758" s="7" t="s">
        <v>5443</v>
      </c>
      <c r="L1758" s="3" t="s">
        <v>28</v>
      </c>
      <c r="M1758" s="3" t="s">
        <v>29</v>
      </c>
      <c r="N1758" s="3" t="s">
        <v>130</v>
      </c>
      <c r="O1758" s="88" t="s">
        <v>28</v>
      </c>
      <c r="P1758" s="88" t="s">
        <v>6152</v>
      </c>
      <c r="Q1758" s="88" t="s">
        <v>32</v>
      </c>
      <c r="R1758" s="88"/>
    </row>
    <row r="1759" spans="1:18" ht="15" customHeight="1">
      <c r="A1759" s="5" t="s">
        <v>6412</v>
      </c>
      <c r="B1759" s="3" t="s">
        <v>6412</v>
      </c>
      <c r="C1759" s="3" t="s">
        <v>6413</v>
      </c>
      <c r="D1759" s="3"/>
      <c r="E1759" s="3"/>
      <c r="F1759" s="3" t="s">
        <v>22</v>
      </c>
      <c r="G1759" s="3" t="s">
        <v>60</v>
      </c>
      <c r="H1759" s="3" t="s">
        <v>24</v>
      </c>
      <c r="I1759" s="3" t="s">
        <v>25</v>
      </c>
      <c r="J1759" s="1" t="s">
        <v>37</v>
      </c>
      <c r="K1759" s="7" t="s">
        <v>5398</v>
      </c>
      <c r="L1759" s="3" t="s">
        <v>28</v>
      </c>
      <c r="M1759" s="3" t="s">
        <v>29</v>
      </c>
      <c r="N1759" s="3" t="s">
        <v>29</v>
      </c>
      <c r="O1759" s="88" t="s">
        <v>28</v>
      </c>
      <c r="P1759" s="88" t="s">
        <v>6414</v>
      </c>
      <c r="Q1759" s="88" t="s">
        <v>32</v>
      </c>
      <c r="R1759" s="88"/>
    </row>
    <row r="1760" spans="1:18" ht="15" customHeight="1">
      <c r="A1760" s="5" t="s">
        <v>6415</v>
      </c>
      <c r="B1760" s="3" t="s">
        <v>6415</v>
      </c>
      <c r="C1760" s="3"/>
      <c r="D1760" s="3" t="s">
        <v>6416</v>
      </c>
      <c r="E1760" s="3"/>
      <c r="F1760" s="3" t="s">
        <v>22</v>
      </c>
      <c r="G1760" s="3" t="s">
        <v>60</v>
      </c>
      <c r="H1760" s="3" t="s">
        <v>24</v>
      </c>
      <c r="I1760" s="3" t="s">
        <v>25</v>
      </c>
      <c r="J1760" s="1" t="s">
        <v>37</v>
      </c>
      <c r="K1760" s="7" t="s">
        <v>5393</v>
      </c>
      <c r="L1760" s="3" t="s">
        <v>384</v>
      </c>
      <c r="M1760" s="3" t="s">
        <v>29</v>
      </c>
      <c r="N1760" s="3" t="s">
        <v>243</v>
      </c>
      <c r="O1760" s="88" t="s">
        <v>28</v>
      </c>
      <c r="P1760" s="88" t="s">
        <v>5394</v>
      </c>
      <c r="Q1760" s="88" t="s">
        <v>32</v>
      </c>
      <c r="R1760" s="88"/>
    </row>
    <row r="1761" spans="1:18" ht="15" customHeight="1">
      <c r="A1761" s="5" t="s">
        <v>6417</v>
      </c>
      <c r="B1761" s="3" t="s">
        <v>6417</v>
      </c>
      <c r="C1761" s="3" t="s">
        <v>6418</v>
      </c>
      <c r="D1761" s="3" t="s">
        <v>6419</v>
      </c>
      <c r="E1761" s="3"/>
      <c r="F1761" s="3" t="s">
        <v>22</v>
      </c>
      <c r="G1761" s="3" t="s">
        <v>23</v>
      </c>
      <c r="H1761" s="3" t="s">
        <v>24</v>
      </c>
      <c r="I1761" s="3" t="s">
        <v>25</v>
      </c>
      <c r="J1761" s="1" t="s">
        <v>37</v>
      </c>
      <c r="K1761" s="7" t="s">
        <v>5398</v>
      </c>
      <c r="L1761" s="3" t="s">
        <v>28</v>
      </c>
      <c r="M1761" s="3" t="s">
        <v>28</v>
      </c>
      <c r="N1761" s="3" t="s">
        <v>130</v>
      </c>
      <c r="O1761" s="88" t="s">
        <v>28</v>
      </c>
      <c r="P1761" s="88" t="s">
        <v>5832</v>
      </c>
      <c r="Q1761" s="88" t="s">
        <v>32</v>
      </c>
      <c r="R1761" s="88"/>
    </row>
    <row r="1762" spans="1:18" ht="15" customHeight="1">
      <c r="A1762" s="5" t="s">
        <v>6420</v>
      </c>
      <c r="B1762" s="3" t="s">
        <v>6420</v>
      </c>
      <c r="C1762" s="3" t="s">
        <v>6421</v>
      </c>
      <c r="D1762" s="3" t="s">
        <v>6422</v>
      </c>
      <c r="E1762" s="3" t="s">
        <v>6423</v>
      </c>
      <c r="F1762" s="3" t="s">
        <v>22</v>
      </c>
      <c r="G1762" s="3" t="s">
        <v>97</v>
      </c>
      <c r="H1762" s="3" t="s">
        <v>24</v>
      </c>
      <c r="I1762" s="3" t="s">
        <v>25</v>
      </c>
      <c r="J1762" s="1" t="s">
        <v>26</v>
      </c>
      <c r="K1762" s="7" t="s">
        <v>5443</v>
      </c>
      <c r="L1762" s="3" t="s">
        <v>28</v>
      </c>
      <c r="M1762" s="3" t="s">
        <v>28</v>
      </c>
      <c r="N1762" s="3" t="s">
        <v>130</v>
      </c>
      <c r="O1762" s="88" t="s">
        <v>28</v>
      </c>
      <c r="P1762" s="88" t="s">
        <v>5444</v>
      </c>
      <c r="Q1762" s="88" t="s">
        <v>32</v>
      </c>
      <c r="R1762" s="88"/>
    </row>
    <row r="1763" spans="1:18" ht="15" customHeight="1">
      <c r="A1763" s="5" t="s">
        <v>6424</v>
      </c>
      <c r="B1763" s="3" t="s">
        <v>6424</v>
      </c>
      <c r="C1763" s="3" t="s">
        <v>6425</v>
      </c>
      <c r="D1763" s="3" t="s">
        <v>6426</v>
      </c>
      <c r="E1763" s="3"/>
      <c r="F1763" s="3" t="s">
        <v>22</v>
      </c>
      <c r="G1763" s="3" t="s">
        <v>65</v>
      </c>
      <c r="H1763" s="3" t="s">
        <v>24</v>
      </c>
      <c r="I1763" s="3" t="s">
        <v>25</v>
      </c>
      <c r="J1763" s="1" t="s">
        <v>37</v>
      </c>
      <c r="K1763" s="7" t="s">
        <v>5398</v>
      </c>
      <c r="L1763" s="3" t="s">
        <v>29</v>
      </c>
      <c r="M1763" s="3" t="s">
        <v>29</v>
      </c>
      <c r="N1763" s="3" t="s">
        <v>130</v>
      </c>
      <c r="O1763" s="88" t="s">
        <v>29</v>
      </c>
      <c r="P1763" s="88" t="s">
        <v>5426</v>
      </c>
      <c r="Q1763" s="88" t="s">
        <v>40</v>
      </c>
      <c r="R1763" s="88"/>
    </row>
    <row r="1764" spans="1:18" ht="15" customHeight="1">
      <c r="A1764" s="5" t="s">
        <v>6427</v>
      </c>
      <c r="B1764" s="3" t="s">
        <v>6427</v>
      </c>
      <c r="C1764" s="3" t="s">
        <v>6428</v>
      </c>
      <c r="D1764" s="3" t="s">
        <v>6429</v>
      </c>
      <c r="E1764" s="3"/>
      <c r="F1764" s="3" t="s">
        <v>22</v>
      </c>
      <c r="G1764" s="3" t="s">
        <v>60</v>
      </c>
      <c r="H1764" s="3" t="s">
        <v>24</v>
      </c>
      <c r="I1764" s="3" t="s">
        <v>25</v>
      </c>
      <c r="J1764" s="1" t="s">
        <v>213</v>
      </c>
      <c r="K1764" s="7" t="s">
        <v>5398</v>
      </c>
      <c r="L1764" s="3" t="s">
        <v>28</v>
      </c>
      <c r="M1764" s="3" t="s">
        <v>29</v>
      </c>
      <c r="N1764" s="3" t="s">
        <v>130</v>
      </c>
      <c r="O1764" s="88" t="s">
        <v>28</v>
      </c>
      <c r="P1764" s="88" t="s">
        <v>5426</v>
      </c>
      <c r="Q1764" s="88" t="s">
        <v>32</v>
      </c>
      <c r="R1764" s="88" t="s">
        <v>144</v>
      </c>
    </row>
    <row r="1765" spans="1:18" ht="15" customHeight="1">
      <c r="A1765" s="5" t="s">
        <v>6430</v>
      </c>
      <c r="B1765" s="3" t="s">
        <v>6430</v>
      </c>
      <c r="C1765" s="3"/>
      <c r="D1765" s="3" t="s">
        <v>6431</v>
      </c>
      <c r="E1765" s="3" t="s">
        <v>6432</v>
      </c>
      <c r="F1765" s="3" t="s">
        <v>22</v>
      </c>
      <c r="G1765" s="3" t="s">
        <v>23</v>
      </c>
      <c r="H1765" s="3" t="s">
        <v>24</v>
      </c>
      <c r="I1765" s="3" t="s">
        <v>25</v>
      </c>
      <c r="J1765" s="1" t="s">
        <v>37</v>
      </c>
      <c r="K1765" s="7" t="s">
        <v>5393</v>
      </c>
      <c r="L1765" s="3" t="s">
        <v>28</v>
      </c>
      <c r="M1765" s="3" t="s">
        <v>29</v>
      </c>
      <c r="N1765" s="3" t="s">
        <v>5746</v>
      </c>
      <c r="O1765" s="88" t="s">
        <v>28</v>
      </c>
      <c r="P1765" s="88" t="s">
        <v>5394</v>
      </c>
      <c r="Q1765" s="88" t="s">
        <v>32</v>
      </c>
      <c r="R1765" s="88"/>
    </row>
    <row r="1766" spans="1:18" ht="15" customHeight="1">
      <c r="A1766" s="5" t="s">
        <v>6433</v>
      </c>
      <c r="B1766" s="3" t="s">
        <v>6433</v>
      </c>
      <c r="C1766" s="3"/>
      <c r="D1766" s="3" t="s">
        <v>6434</v>
      </c>
      <c r="E1766" s="3"/>
      <c r="F1766" s="3" t="s">
        <v>22</v>
      </c>
      <c r="G1766" s="3" t="s">
        <v>60</v>
      </c>
      <c r="H1766" s="3" t="s">
        <v>24</v>
      </c>
      <c r="I1766" s="3" t="s">
        <v>25</v>
      </c>
      <c r="J1766" s="1" t="s">
        <v>37</v>
      </c>
      <c r="K1766" s="7" t="s">
        <v>5393</v>
      </c>
      <c r="L1766" s="3" t="s">
        <v>384</v>
      </c>
      <c r="M1766" s="3" t="s">
        <v>29</v>
      </c>
      <c r="N1766" s="3" t="s">
        <v>243</v>
      </c>
      <c r="O1766" s="88" t="s">
        <v>28</v>
      </c>
      <c r="P1766" s="88" t="s">
        <v>5394</v>
      </c>
      <c r="Q1766" s="88" t="s">
        <v>32</v>
      </c>
      <c r="R1766" s="88"/>
    </row>
    <row r="1767" spans="1:18" ht="15" customHeight="1">
      <c r="A1767" s="5" t="s">
        <v>6435</v>
      </c>
      <c r="B1767" s="3" t="s">
        <v>6435</v>
      </c>
      <c r="C1767" s="3" t="s">
        <v>6436</v>
      </c>
      <c r="D1767" s="3" t="s">
        <v>6437</v>
      </c>
      <c r="E1767" s="3"/>
      <c r="F1767" s="3" t="s">
        <v>22</v>
      </c>
      <c r="G1767" s="3" t="s">
        <v>5453</v>
      </c>
      <c r="H1767" s="3" t="s">
        <v>24</v>
      </c>
      <c r="I1767" s="3" t="s">
        <v>25</v>
      </c>
      <c r="J1767" s="1" t="s">
        <v>37</v>
      </c>
      <c r="K1767" s="7" t="s">
        <v>5398</v>
      </c>
      <c r="L1767" s="3" t="s">
        <v>28</v>
      </c>
      <c r="M1767" s="3" t="s">
        <v>29</v>
      </c>
      <c r="N1767" s="3" t="s">
        <v>29</v>
      </c>
      <c r="O1767" s="88" t="s">
        <v>28</v>
      </c>
      <c r="P1767" s="88" t="s">
        <v>5435</v>
      </c>
      <c r="Q1767" s="88" t="s">
        <v>32</v>
      </c>
      <c r="R1767" s="88"/>
    </row>
    <row r="1768" spans="1:18" ht="15" customHeight="1">
      <c r="A1768" s="5" t="s">
        <v>6438</v>
      </c>
      <c r="B1768" s="3" t="s">
        <v>6438</v>
      </c>
      <c r="C1768" s="3" t="s">
        <v>6439</v>
      </c>
      <c r="D1768" s="3" t="s">
        <v>6440</v>
      </c>
      <c r="E1768" s="3"/>
      <c r="F1768" s="3" t="s">
        <v>22</v>
      </c>
      <c r="G1768" s="3" t="s">
        <v>23</v>
      </c>
      <c r="H1768" s="3" t="s">
        <v>24</v>
      </c>
      <c r="I1768" s="3" t="s">
        <v>25</v>
      </c>
      <c r="J1768" s="1" t="s">
        <v>37</v>
      </c>
      <c r="K1768" s="7" t="s">
        <v>5398</v>
      </c>
      <c r="L1768" s="3" t="s">
        <v>29</v>
      </c>
      <c r="M1768" s="3" t="s">
        <v>29</v>
      </c>
      <c r="N1768" s="3" t="s">
        <v>130</v>
      </c>
      <c r="O1768" s="88" t="s">
        <v>29</v>
      </c>
      <c r="P1768" s="88" t="s">
        <v>5426</v>
      </c>
      <c r="Q1768" s="88" t="s">
        <v>40</v>
      </c>
      <c r="R1768" s="88"/>
    </row>
    <row r="1769" spans="1:18" ht="15" customHeight="1">
      <c r="A1769" s="5" t="s">
        <v>6441</v>
      </c>
      <c r="B1769" s="3" t="s">
        <v>6441</v>
      </c>
      <c r="C1769" s="3" t="s">
        <v>6442</v>
      </c>
      <c r="D1769" s="3" t="s">
        <v>6443</v>
      </c>
      <c r="E1769" s="3"/>
      <c r="F1769" s="3" t="s">
        <v>22</v>
      </c>
      <c r="G1769" s="3" t="s">
        <v>65</v>
      </c>
      <c r="H1769" s="3" t="s">
        <v>24</v>
      </c>
      <c r="I1769" s="3" t="s">
        <v>25</v>
      </c>
      <c r="J1769" s="1" t="s">
        <v>37</v>
      </c>
      <c r="K1769" s="7" t="s">
        <v>5398</v>
      </c>
      <c r="L1769" s="3" t="s">
        <v>28</v>
      </c>
      <c r="M1769" s="3" t="s">
        <v>29</v>
      </c>
      <c r="N1769" s="3" t="s">
        <v>29</v>
      </c>
      <c r="O1769" s="88" t="s">
        <v>28</v>
      </c>
      <c r="P1769" s="88" t="s">
        <v>5435</v>
      </c>
      <c r="Q1769" s="88" t="s">
        <v>32</v>
      </c>
      <c r="R1769" s="88"/>
    </row>
    <row r="1770" spans="1:18" ht="15" customHeight="1">
      <c r="A1770" s="5" t="s">
        <v>6444</v>
      </c>
      <c r="B1770" s="3" t="s">
        <v>6444</v>
      </c>
      <c r="C1770" s="3" t="s">
        <v>6445</v>
      </c>
      <c r="D1770" s="3" t="s">
        <v>6446</v>
      </c>
      <c r="E1770" s="3"/>
      <c r="F1770" s="3" t="s">
        <v>83</v>
      </c>
      <c r="G1770" s="3" t="s">
        <v>65</v>
      </c>
      <c r="H1770" s="3" t="s">
        <v>28</v>
      </c>
      <c r="I1770" s="3" t="s">
        <v>25</v>
      </c>
      <c r="J1770" s="1" t="s">
        <v>37</v>
      </c>
      <c r="K1770" s="7" t="s">
        <v>5398</v>
      </c>
      <c r="L1770" s="3" t="s">
        <v>28</v>
      </c>
      <c r="M1770" s="3" t="s">
        <v>29</v>
      </c>
      <c r="N1770" s="3" t="s">
        <v>29</v>
      </c>
      <c r="O1770" s="88" t="s">
        <v>28</v>
      </c>
      <c r="P1770" s="88" t="s">
        <v>5669</v>
      </c>
      <c r="Q1770" s="88" t="s">
        <v>32</v>
      </c>
      <c r="R1770" s="88"/>
    </row>
    <row r="1771" spans="1:18" ht="15" customHeight="1">
      <c r="A1771" s="5" t="s">
        <v>6447</v>
      </c>
      <c r="B1771" s="3" t="s">
        <v>6447</v>
      </c>
      <c r="C1771" s="3" t="s">
        <v>6448</v>
      </c>
      <c r="D1771" s="3" t="s">
        <v>6449</v>
      </c>
      <c r="E1771" s="3"/>
      <c r="F1771" s="3" t="s">
        <v>22</v>
      </c>
      <c r="G1771" s="3" t="s">
        <v>23</v>
      </c>
      <c r="H1771" s="3" t="s">
        <v>24</v>
      </c>
      <c r="I1771" s="3" t="s">
        <v>25</v>
      </c>
      <c r="J1771" s="1" t="s">
        <v>37</v>
      </c>
      <c r="K1771" s="7" t="s">
        <v>5398</v>
      </c>
      <c r="L1771" s="3" t="s">
        <v>28</v>
      </c>
      <c r="M1771" s="3" t="s">
        <v>29</v>
      </c>
      <c r="N1771" s="3" t="s">
        <v>29</v>
      </c>
      <c r="O1771" s="88" t="s">
        <v>29</v>
      </c>
      <c r="P1771" s="88" t="s">
        <v>5669</v>
      </c>
      <c r="Q1771" s="88" t="s">
        <v>141</v>
      </c>
      <c r="R1771" s="88"/>
    </row>
    <row r="1772" spans="1:18" ht="15" customHeight="1">
      <c r="A1772" s="5" t="s">
        <v>6450</v>
      </c>
      <c r="B1772" s="3" t="s">
        <v>6450</v>
      </c>
      <c r="C1772" s="3" t="s">
        <v>6451</v>
      </c>
      <c r="D1772" s="3" t="s">
        <v>6452</v>
      </c>
      <c r="E1772" s="3"/>
      <c r="F1772" s="3" t="s">
        <v>22</v>
      </c>
      <c r="G1772" s="3" t="s">
        <v>5453</v>
      </c>
      <c r="H1772" s="3" t="s">
        <v>24</v>
      </c>
      <c r="I1772" s="3" t="s">
        <v>25</v>
      </c>
      <c r="J1772" s="1" t="s">
        <v>37</v>
      </c>
      <c r="K1772" s="7" t="s">
        <v>5398</v>
      </c>
      <c r="L1772" s="3" t="s">
        <v>28</v>
      </c>
      <c r="M1772" s="3" t="s">
        <v>29</v>
      </c>
      <c r="N1772" s="3" t="s">
        <v>29</v>
      </c>
      <c r="O1772" s="88" t="s">
        <v>28</v>
      </c>
      <c r="P1772" s="88" t="s">
        <v>5669</v>
      </c>
      <c r="Q1772" s="88" t="s">
        <v>32</v>
      </c>
      <c r="R1772" s="88"/>
    </row>
    <row r="1773" spans="1:18" ht="15" customHeight="1">
      <c r="A1773" s="5" t="s">
        <v>6453</v>
      </c>
      <c r="B1773" s="3" t="s">
        <v>6453</v>
      </c>
      <c r="C1773" s="3" t="s">
        <v>6454</v>
      </c>
      <c r="D1773" s="3" t="s">
        <v>6455</v>
      </c>
      <c r="E1773" s="3"/>
      <c r="F1773" s="3" t="s">
        <v>22</v>
      </c>
      <c r="G1773" s="3" t="s">
        <v>65</v>
      </c>
      <c r="H1773" s="3" t="s">
        <v>24</v>
      </c>
      <c r="I1773" s="3" t="s">
        <v>25</v>
      </c>
      <c r="J1773" s="1" t="s">
        <v>26</v>
      </c>
      <c r="K1773" s="7" t="s">
        <v>5398</v>
      </c>
      <c r="L1773" s="3" t="s">
        <v>29</v>
      </c>
      <c r="M1773" s="3" t="s">
        <v>29</v>
      </c>
      <c r="N1773" s="3" t="s">
        <v>130</v>
      </c>
      <c r="O1773" s="88" t="s">
        <v>29</v>
      </c>
      <c r="P1773" s="88" t="s">
        <v>5666</v>
      </c>
      <c r="Q1773" s="88" t="s">
        <v>40</v>
      </c>
      <c r="R1773" s="88" t="s">
        <v>144</v>
      </c>
    </row>
    <row r="1774" spans="1:18" ht="15" customHeight="1">
      <c r="A1774" s="5" t="s">
        <v>6456</v>
      </c>
      <c r="B1774" s="3" t="s">
        <v>6456</v>
      </c>
      <c r="C1774" s="3" t="s">
        <v>6457</v>
      </c>
      <c r="D1774" s="3" t="s">
        <v>6458</v>
      </c>
      <c r="E1774" s="3"/>
      <c r="F1774" s="3" t="s">
        <v>22</v>
      </c>
      <c r="G1774" s="3" t="s">
        <v>97</v>
      </c>
      <c r="H1774" s="3" t="s">
        <v>24</v>
      </c>
      <c r="I1774" s="3" t="s">
        <v>25</v>
      </c>
      <c r="J1774" s="1" t="s">
        <v>37</v>
      </c>
      <c r="K1774" s="7" t="s">
        <v>5398</v>
      </c>
      <c r="L1774" s="3" t="s">
        <v>28</v>
      </c>
      <c r="M1774" s="3" t="s">
        <v>28</v>
      </c>
      <c r="N1774" s="3" t="s">
        <v>130</v>
      </c>
      <c r="O1774" s="88" t="s">
        <v>28</v>
      </c>
      <c r="P1774" s="88" t="s">
        <v>5426</v>
      </c>
      <c r="Q1774" s="88" t="s">
        <v>32</v>
      </c>
      <c r="R1774" s="88"/>
    </row>
    <row r="1775" spans="1:18" ht="15" customHeight="1">
      <c r="A1775" s="5" t="s">
        <v>6459</v>
      </c>
      <c r="B1775" s="3" t="s">
        <v>6459</v>
      </c>
      <c r="C1775" s="3" t="s">
        <v>6460</v>
      </c>
      <c r="D1775" s="3" t="s">
        <v>6461</v>
      </c>
      <c r="E1775" s="3"/>
      <c r="F1775" s="3" t="s">
        <v>22</v>
      </c>
      <c r="G1775" s="3" t="s">
        <v>97</v>
      </c>
      <c r="H1775" s="3" t="s">
        <v>24</v>
      </c>
      <c r="I1775" s="3" t="s">
        <v>25</v>
      </c>
      <c r="J1775" s="1" t="s">
        <v>37</v>
      </c>
      <c r="K1775" s="7" t="s">
        <v>5398</v>
      </c>
      <c r="L1775" s="3" t="s">
        <v>28</v>
      </c>
      <c r="M1775" s="3" t="s">
        <v>28</v>
      </c>
      <c r="N1775" s="3" t="s">
        <v>130</v>
      </c>
      <c r="O1775" s="88" t="s">
        <v>28</v>
      </c>
      <c r="P1775" s="88" t="s">
        <v>5426</v>
      </c>
      <c r="Q1775" s="88" t="s">
        <v>32</v>
      </c>
      <c r="R1775" s="88"/>
    </row>
    <row r="1776" spans="1:18" ht="15" customHeight="1">
      <c r="A1776" s="5" t="s">
        <v>6462</v>
      </c>
      <c r="B1776" s="3" t="s">
        <v>6462</v>
      </c>
      <c r="C1776" s="3"/>
      <c r="D1776" s="3" t="s">
        <v>6463</v>
      </c>
      <c r="E1776" s="3"/>
      <c r="F1776" s="3" t="s">
        <v>22</v>
      </c>
      <c r="G1776" s="3" t="s">
        <v>5492</v>
      </c>
      <c r="H1776" s="3" t="s">
        <v>24</v>
      </c>
      <c r="I1776" s="3" t="s">
        <v>25</v>
      </c>
      <c r="J1776" s="1" t="s">
        <v>37</v>
      </c>
      <c r="K1776" s="7" t="s">
        <v>5398</v>
      </c>
      <c r="L1776" s="3" t="s">
        <v>28</v>
      </c>
      <c r="M1776" s="3" t="s">
        <v>29</v>
      </c>
      <c r="N1776" s="3" t="s">
        <v>29</v>
      </c>
      <c r="O1776" s="88" t="s">
        <v>28</v>
      </c>
      <c r="P1776" s="88" t="s">
        <v>5399</v>
      </c>
      <c r="Q1776" s="88" t="s">
        <v>32</v>
      </c>
      <c r="R1776" s="88"/>
    </row>
    <row r="1777" spans="1:18" ht="15" customHeight="1">
      <c r="A1777" s="5" t="s">
        <v>6464</v>
      </c>
      <c r="B1777" s="3" t="s">
        <v>6464</v>
      </c>
      <c r="C1777" s="3" t="s">
        <v>6465</v>
      </c>
      <c r="D1777" s="3" t="s">
        <v>6466</v>
      </c>
      <c r="E1777" s="3" t="s">
        <v>6467</v>
      </c>
      <c r="F1777" s="3" t="s">
        <v>22</v>
      </c>
      <c r="G1777" s="3" t="s">
        <v>97</v>
      </c>
      <c r="H1777" s="3" t="s">
        <v>24</v>
      </c>
      <c r="I1777" s="3" t="s">
        <v>25</v>
      </c>
      <c r="J1777" s="1" t="s">
        <v>37</v>
      </c>
      <c r="K1777" s="7" t="s">
        <v>5398</v>
      </c>
      <c r="L1777" s="3" t="s">
        <v>28</v>
      </c>
      <c r="M1777" s="3" t="s">
        <v>28</v>
      </c>
      <c r="N1777" s="3" t="s">
        <v>130</v>
      </c>
      <c r="O1777" s="88" t="s">
        <v>28</v>
      </c>
      <c r="P1777" s="88" t="s">
        <v>5426</v>
      </c>
      <c r="Q1777" s="88" t="s">
        <v>32</v>
      </c>
      <c r="R1777" s="88"/>
    </row>
    <row r="1778" spans="1:18" ht="15" customHeight="1">
      <c r="A1778" s="5" t="s">
        <v>6468</v>
      </c>
      <c r="B1778" s="3" t="s">
        <v>6468</v>
      </c>
      <c r="C1778" s="3" t="s">
        <v>6469</v>
      </c>
      <c r="D1778" s="3" t="s">
        <v>6470</v>
      </c>
      <c r="E1778" s="3"/>
      <c r="F1778" s="3" t="s">
        <v>22</v>
      </c>
      <c r="G1778" s="3" t="s">
        <v>23</v>
      </c>
      <c r="H1778" s="3" t="s">
        <v>24</v>
      </c>
      <c r="I1778" s="3" t="s">
        <v>25</v>
      </c>
      <c r="J1778" s="1" t="s">
        <v>37</v>
      </c>
      <c r="K1778" s="7" t="s">
        <v>5398</v>
      </c>
      <c r="L1778" s="3" t="s">
        <v>28</v>
      </c>
      <c r="M1778" s="3" t="s">
        <v>29</v>
      </c>
      <c r="N1778" s="3" t="s">
        <v>130</v>
      </c>
      <c r="O1778" s="88" t="s">
        <v>28</v>
      </c>
      <c r="P1778" s="88" t="s">
        <v>5832</v>
      </c>
      <c r="Q1778" s="88" t="s">
        <v>32</v>
      </c>
      <c r="R1778" s="88"/>
    </row>
    <row r="1779" spans="1:18" ht="15" customHeight="1">
      <c r="A1779" s="5" t="s">
        <v>6471</v>
      </c>
      <c r="B1779" s="3" t="s">
        <v>6471</v>
      </c>
      <c r="C1779" s="3"/>
      <c r="D1779" s="3" t="s">
        <v>6472</v>
      </c>
      <c r="E1779" s="3"/>
      <c r="F1779" s="3" t="s">
        <v>22</v>
      </c>
      <c r="G1779" s="3" t="s">
        <v>65</v>
      </c>
      <c r="H1779" s="3" t="s">
        <v>24</v>
      </c>
      <c r="I1779" s="3" t="s">
        <v>25</v>
      </c>
      <c r="J1779" s="1" t="s">
        <v>129</v>
      </c>
      <c r="K1779" s="7" t="s">
        <v>5393</v>
      </c>
      <c r="L1779" s="3" t="s">
        <v>28</v>
      </c>
      <c r="M1779" s="3" t="s">
        <v>29</v>
      </c>
      <c r="N1779" s="3" t="s">
        <v>130</v>
      </c>
      <c r="O1779" s="88" t="s">
        <v>28</v>
      </c>
      <c r="P1779" s="88" t="s">
        <v>5394</v>
      </c>
      <c r="Q1779" s="88" t="s">
        <v>32</v>
      </c>
      <c r="R1779" s="88"/>
    </row>
    <row r="1780" spans="1:18" ht="15" customHeight="1">
      <c r="A1780" s="5" t="s">
        <v>6473</v>
      </c>
      <c r="B1780" s="3" t="s">
        <v>6473</v>
      </c>
      <c r="C1780" s="3" t="s">
        <v>6474</v>
      </c>
      <c r="D1780" s="3" t="s">
        <v>6475</v>
      </c>
      <c r="E1780" s="3"/>
      <c r="F1780" s="3" t="s">
        <v>22</v>
      </c>
      <c r="G1780" s="3" t="s">
        <v>23</v>
      </c>
      <c r="H1780" s="3" t="s">
        <v>24</v>
      </c>
      <c r="I1780" s="3" t="s">
        <v>25</v>
      </c>
      <c r="J1780" s="1" t="s">
        <v>37</v>
      </c>
      <c r="K1780" s="7" t="s">
        <v>5398</v>
      </c>
      <c r="L1780" s="3" t="s">
        <v>29</v>
      </c>
      <c r="M1780" s="3" t="s">
        <v>29</v>
      </c>
      <c r="N1780" s="3" t="s">
        <v>130</v>
      </c>
      <c r="O1780" s="88" t="s">
        <v>29</v>
      </c>
      <c r="P1780" s="88" t="s">
        <v>5880</v>
      </c>
      <c r="Q1780" s="88" t="s">
        <v>40</v>
      </c>
      <c r="R1780" s="88"/>
    </row>
    <row r="1781" spans="1:18" ht="15" customHeight="1">
      <c r="A1781" s="5" t="s">
        <v>6476</v>
      </c>
      <c r="B1781" s="3" t="s">
        <v>6477</v>
      </c>
      <c r="C1781" s="3"/>
      <c r="D1781" s="3" t="s">
        <v>6478</v>
      </c>
      <c r="E1781" s="3"/>
      <c r="F1781" s="3" t="s">
        <v>22</v>
      </c>
      <c r="G1781" s="3" t="s">
        <v>60</v>
      </c>
      <c r="H1781" s="3" t="s">
        <v>24</v>
      </c>
      <c r="I1781" s="3" t="s">
        <v>25</v>
      </c>
      <c r="J1781" s="1" t="s">
        <v>129</v>
      </c>
      <c r="K1781" s="7" t="s">
        <v>5393</v>
      </c>
      <c r="L1781" s="3" t="s">
        <v>384</v>
      </c>
      <c r="M1781" s="3" t="s">
        <v>29</v>
      </c>
      <c r="N1781" s="3" t="s">
        <v>243</v>
      </c>
      <c r="O1781" s="88" t="s">
        <v>28</v>
      </c>
      <c r="P1781" s="88" t="s">
        <v>5394</v>
      </c>
      <c r="Q1781" s="88" t="s">
        <v>32</v>
      </c>
      <c r="R1781" s="88"/>
    </row>
    <row r="1782" spans="1:18" ht="15" customHeight="1">
      <c r="A1782" s="5" t="s">
        <v>6479</v>
      </c>
      <c r="B1782" s="3" t="s">
        <v>6479</v>
      </c>
      <c r="C1782" s="3" t="s">
        <v>6480</v>
      </c>
      <c r="D1782" s="3" t="s">
        <v>6481</v>
      </c>
      <c r="E1782" s="3"/>
      <c r="F1782" s="3" t="s">
        <v>83</v>
      </c>
      <c r="G1782" s="3" t="s">
        <v>97</v>
      </c>
      <c r="H1782" s="3" t="s">
        <v>28</v>
      </c>
      <c r="I1782" s="3" t="s">
        <v>25</v>
      </c>
      <c r="J1782" s="1" t="s">
        <v>37</v>
      </c>
      <c r="K1782" s="7" t="s">
        <v>5393</v>
      </c>
      <c r="L1782" s="3" t="s">
        <v>28</v>
      </c>
      <c r="M1782" s="3" t="s">
        <v>29</v>
      </c>
      <c r="N1782" s="3" t="s">
        <v>130</v>
      </c>
      <c r="O1782" s="88" t="s">
        <v>28</v>
      </c>
      <c r="P1782" s="88" t="s">
        <v>5394</v>
      </c>
      <c r="Q1782" s="88" t="s">
        <v>32</v>
      </c>
      <c r="R1782" s="88"/>
    </row>
    <row r="1783" spans="1:18" ht="15" customHeight="1">
      <c r="A1783" s="5" t="s">
        <v>6482</v>
      </c>
      <c r="B1783" s="3" t="s">
        <v>6482</v>
      </c>
      <c r="C1783" s="3" t="s">
        <v>6483</v>
      </c>
      <c r="D1783" s="3" t="s">
        <v>6484</v>
      </c>
      <c r="E1783" s="3"/>
      <c r="F1783" s="3" t="s">
        <v>22</v>
      </c>
      <c r="G1783" s="3" t="s">
        <v>53</v>
      </c>
      <c r="H1783" s="3" t="s">
        <v>24</v>
      </c>
      <c r="I1783" s="3" t="s">
        <v>25</v>
      </c>
      <c r="J1783" s="1" t="s">
        <v>37</v>
      </c>
      <c r="K1783" s="7" t="s">
        <v>5398</v>
      </c>
      <c r="L1783" s="3" t="s">
        <v>29</v>
      </c>
      <c r="M1783" s="3" t="s">
        <v>29</v>
      </c>
      <c r="N1783" s="3" t="s">
        <v>130</v>
      </c>
      <c r="O1783" s="88" t="s">
        <v>29</v>
      </c>
      <c r="P1783" s="88" t="s">
        <v>5666</v>
      </c>
      <c r="Q1783" s="88" t="s">
        <v>40</v>
      </c>
      <c r="R1783" s="88"/>
    </row>
    <row r="1784" spans="1:18" ht="15" customHeight="1">
      <c r="A1784" s="5" t="s">
        <v>6485</v>
      </c>
      <c r="B1784" s="3" t="s">
        <v>6485</v>
      </c>
      <c r="C1784" s="3" t="s">
        <v>6486</v>
      </c>
      <c r="D1784" s="3" t="s">
        <v>6487</v>
      </c>
      <c r="E1784" s="3"/>
      <c r="F1784" s="3" t="s">
        <v>22</v>
      </c>
      <c r="G1784" s="3" t="s">
        <v>97</v>
      </c>
      <c r="H1784" s="3" t="s">
        <v>24</v>
      </c>
      <c r="I1784" s="3" t="s">
        <v>25</v>
      </c>
      <c r="J1784" s="1" t="s">
        <v>37</v>
      </c>
      <c r="K1784" s="7" t="s">
        <v>5398</v>
      </c>
      <c r="L1784" s="3" t="s">
        <v>28</v>
      </c>
      <c r="M1784" s="3" t="s">
        <v>29</v>
      </c>
      <c r="N1784" s="3" t="s">
        <v>29</v>
      </c>
      <c r="O1784" s="88" t="s">
        <v>28</v>
      </c>
      <c r="P1784" s="88" t="s">
        <v>5435</v>
      </c>
      <c r="Q1784" s="88" t="s">
        <v>32</v>
      </c>
      <c r="R1784" s="88"/>
    </row>
    <row r="1785" spans="1:18" ht="15" customHeight="1">
      <c r="A1785" s="5" t="s">
        <v>6488</v>
      </c>
      <c r="B1785" s="3" t="s">
        <v>6488</v>
      </c>
      <c r="C1785" s="3" t="s">
        <v>6489</v>
      </c>
      <c r="D1785" s="3" t="s">
        <v>6490</v>
      </c>
      <c r="E1785" s="3"/>
      <c r="F1785" s="3" t="s">
        <v>22</v>
      </c>
      <c r="G1785" s="3" t="s">
        <v>60</v>
      </c>
      <c r="H1785" s="3" t="s">
        <v>24</v>
      </c>
      <c r="I1785" s="3" t="s">
        <v>25</v>
      </c>
      <c r="J1785" s="1" t="s">
        <v>37</v>
      </c>
      <c r="K1785" s="7" t="s">
        <v>5398</v>
      </c>
      <c r="L1785" s="3" t="s">
        <v>28</v>
      </c>
      <c r="M1785" s="3" t="s">
        <v>29</v>
      </c>
      <c r="N1785" s="3" t="s">
        <v>130</v>
      </c>
      <c r="O1785" s="88" t="s">
        <v>28</v>
      </c>
      <c r="P1785" s="88" t="s">
        <v>5832</v>
      </c>
      <c r="Q1785" s="88" t="s">
        <v>32</v>
      </c>
      <c r="R1785" s="88"/>
    </row>
    <row r="1786" spans="1:18" ht="15" customHeight="1">
      <c r="A1786" s="5" t="s">
        <v>6491</v>
      </c>
      <c r="B1786" s="3" t="s">
        <v>6491</v>
      </c>
      <c r="C1786" s="3"/>
      <c r="D1786" s="3" t="s">
        <v>6492</v>
      </c>
      <c r="E1786" s="3"/>
      <c r="F1786" s="3" t="s">
        <v>22</v>
      </c>
      <c r="G1786" s="3" t="s">
        <v>97</v>
      </c>
      <c r="H1786" s="3" t="s">
        <v>24</v>
      </c>
      <c r="I1786" s="3" t="s">
        <v>25</v>
      </c>
      <c r="J1786" s="1" t="s">
        <v>26</v>
      </c>
      <c r="K1786" s="7" t="s">
        <v>5398</v>
      </c>
      <c r="L1786" s="3" t="s">
        <v>28</v>
      </c>
      <c r="M1786" s="3" t="s">
        <v>28</v>
      </c>
      <c r="N1786" s="3" t="s">
        <v>130</v>
      </c>
      <c r="O1786" s="88" t="s">
        <v>28</v>
      </c>
      <c r="P1786" s="88" t="s">
        <v>5851</v>
      </c>
      <c r="Q1786" s="88" t="s">
        <v>32</v>
      </c>
      <c r="R1786" s="88" t="s">
        <v>144</v>
      </c>
    </row>
    <row r="1787" spans="1:18" ht="15" customHeight="1">
      <c r="A1787" s="5" t="s">
        <v>6493</v>
      </c>
      <c r="B1787" s="3" t="s">
        <v>6493</v>
      </c>
      <c r="C1787" s="3" t="s">
        <v>6494</v>
      </c>
      <c r="D1787" s="3" t="s">
        <v>6495</v>
      </c>
      <c r="E1787" s="3"/>
      <c r="F1787" s="3" t="s">
        <v>22</v>
      </c>
      <c r="G1787" s="3" t="s">
        <v>60</v>
      </c>
      <c r="H1787" s="3" t="s">
        <v>24</v>
      </c>
      <c r="I1787" s="3" t="s">
        <v>25</v>
      </c>
      <c r="J1787" s="1" t="s">
        <v>37</v>
      </c>
      <c r="K1787" s="7" t="s">
        <v>5443</v>
      </c>
      <c r="L1787" s="3" t="s">
        <v>29</v>
      </c>
      <c r="M1787" s="3" t="s">
        <v>29</v>
      </c>
      <c r="N1787" s="3" t="s">
        <v>243</v>
      </c>
      <c r="O1787" s="88" t="s">
        <v>28</v>
      </c>
      <c r="P1787" s="88" t="s">
        <v>5444</v>
      </c>
      <c r="Q1787" s="88" t="s">
        <v>32</v>
      </c>
      <c r="R1787" s="88"/>
    </row>
    <row r="1788" spans="1:18" ht="15" customHeight="1">
      <c r="A1788" s="5" t="s">
        <v>6496</v>
      </c>
      <c r="B1788" s="3" t="s">
        <v>6496</v>
      </c>
      <c r="C1788" s="3" t="s">
        <v>6497</v>
      </c>
      <c r="D1788" s="3" t="s">
        <v>6498</v>
      </c>
      <c r="E1788" s="3" t="s">
        <v>6499</v>
      </c>
      <c r="F1788" s="3" t="s">
        <v>22</v>
      </c>
      <c r="G1788" s="3" t="s">
        <v>23</v>
      </c>
      <c r="H1788" s="3" t="s">
        <v>24</v>
      </c>
      <c r="I1788" s="3" t="s">
        <v>25</v>
      </c>
      <c r="J1788" s="1" t="s">
        <v>37</v>
      </c>
      <c r="K1788" s="7" t="s">
        <v>5398</v>
      </c>
      <c r="L1788" s="3" t="s">
        <v>29</v>
      </c>
      <c r="M1788" s="3" t="s">
        <v>29</v>
      </c>
      <c r="N1788" s="3" t="s">
        <v>130</v>
      </c>
      <c r="O1788" s="88" t="s">
        <v>29</v>
      </c>
      <c r="P1788" s="88" t="s">
        <v>5661</v>
      </c>
      <c r="Q1788" s="88" t="s">
        <v>40</v>
      </c>
      <c r="R1788" s="88"/>
    </row>
    <row r="1789" spans="1:18" ht="15" customHeight="1">
      <c r="A1789" s="5" t="s">
        <v>6500</v>
      </c>
      <c r="B1789" s="3" t="s">
        <v>6500</v>
      </c>
      <c r="C1789" s="3" t="s">
        <v>6501</v>
      </c>
      <c r="D1789" s="3" t="s">
        <v>6502</v>
      </c>
      <c r="E1789" s="3"/>
      <c r="F1789" s="3" t="s">
        <v>22</v>
      </c>
      <c r="G1789" s="3" t="s">
        <v>23</v>
      </c>
      <c r="H1789" s="3" t="s">
        <v>24</v>
      </c>
      <c r="I1789" s="3" t="s">
        <v>25</v>
      </c>
      <c r="J1789" s="1" t="s">
        <v>37</v>
      </c>
      <c r="K1789" s="7" t="s">
        <v>5398</v>
      </c>
      <c r="L1789" s="3" t="s">
        <v>28</v>
      </c>
      <c r="M1789" s="3" t="s">
        <v>29</v>
      </c>
      <c r="N1789" s="3" t="s">
        <v>24</v>
      </c>
      <c r="O1789" s="88" t="s">
        <v>28</v>
      </c>
      <c r="P1789" s="88" t="s">
        <v>5832</v>
      </c>
      <c r="Q1789" s="88" t="s">
        <v>32</v>
      </c>
      <c r="R1789" s="88"/>
    </row>
    <row r="1790" spans="1:18" ht="15" customHeight="1">
      <c r="A1790" s="5" t="s">
        <v>6503</v>
      </c>
      <c r="B1790" s="3" t="s">
        <v>6503</v>
      </c>
      <c r="C1790" s="3" t="s">
        <v>6504</v>
      </c>
      <c r="D1790" s="3" t="s">
        <v>6505</v>
      </c>
      <c r="E1790" s="3"/>
      <c r="F1790" s="3" t="s">
        <v>22</v>
      </c>
      <c r="G1790" s="3" t="s">
        <v>5453</v>
      </c>
      <c r="H1790" s="3" t="s">
        <v>24</v>
      </c>
      <c r="I1790" s="3" t="s">
        <v>25</v>
      </c>
      <c r="J1790" s="1" t="s">
        <v>26</v>
      </c>
      <c r="K1790" s="7" t="s">
        <v>5398</v>
      </c>
      <c r="L1790" s="3" t="s">
        <v>28</v>
      </c>
      <c r="M1790" s="3" t="s">
        <v>29</v>
      </c>
      <c r="N1790" s="3" t="s">
        <v>29</v>
      </c>
      <c r="O1790" s="88" t="s">
        <v>28</v>
      </c>
      <c r="P1790" s="88" t="s">
        <v>5435</v>
      </c>
      <c r="Q1790" s="88" t="s">
        <v>32</v>
      </c>
      <c r="R1790" s="88" t="s">
        <v>144</v>
      </c>
    </row>
    <row r="1791" spans="1:18" ht="15" customHeight="1">
      <c r="A1791" s="5" t="s">
        <v>6506</v>
      </c>
      <c r="B1791" s="3" t="s">
        <v>6506</v>
      </c>
      <c r="C1791" s="3" t="s">
        <v>6507</v>
      </c>
      <c r="D1791" s="3" t="s">
        <v>6508</v>
      </c>
      <c r="E1791" s="3"/>
      <c r="F1791" s="3" t="s">
        <v>359</v>
      </c>
      <c r="G1791" s="3" t="s">
        <v>53</v>
      </c>
      <c r="H1791" s="3" t="s">
        <v>28</v>
      </c>
      <c r="I1791" s="3" t="s">
        <v>25</v>
      </c>
      <c r="J1791" s="1" t="s">
        <v>37</v>
      </c>
      <c r="K1791" s="7" t="s">
        <v>5393</v>
      </c>
      <c r="L1791" s="3" t="s">
        <v>28</v>
      </c>
      <c r="M1791" s="3" t="s">
        <v>29</v>
      </c>
      <c r="N1791" s="3" t="s">
        <v>29</v>
      </c>
      <c r="O1791" s="88" t="s">
        <v>28</v>
      </c>
      <c r="P1791" s="88" t="s">
        <v>5413</v>
      </c>
      <c r="Q1791" s="88" t="s">
        <v>32</v>
      </c>
      <c r="R1791" s="88"/>
    </row>
    <row r="1792" spans="1:18" ht="15" customHeight="1">
      <c r="A1792" s="5" t="s">
        <v>6509</v>
      </c>
      <c r="B1792" s="3" t="s">
        <v>6509</v>
      </c>
      <c r="C1792" s="3" t="s">
        <v>6510</v>
      </c>
      <c r="D1792" s="3" t="s">
        <v>6511</v>
      </c>
      <c r="E1792" s="3"/>
      <c r="F1792" s="3" t="s">
        <v>22</v>
      </c>
      <c r="G1792" s="3" t="s">
        <v>60</v>
      </c>
      <c r="H1792" s="3" t="s">
        <v>24</v>
      </c>
      <c r="I1792" s="3" t="s">
        <v>25</v>
      </c>
      <c r="J1792" s="1" t="s">
        <v>26</v>
      </c>
      <c r="K1792" s="7" t="s">
        <v>5398</v>
      </c>
      <c r="L1792" s="3" t="s">
        <v>28</v>
      </c>
      <c r="M1792" s="3" t="s">
        <v>29</v>
      </c>
      <c r="N1792" s="3" t="s">
        <v>29</v>
      </c>
      <c r="O1792" s="88" t="s">
        <v>28</v>
      </c>
      <c r="P1792" s="88" t="s">
        <v>5435</v>
      </c>
      <c r="Q1792" s="88" t="s">
        <v>32</v>
      </c>
      <c r="R1792" s="88" t="s">
        <v>144</v>
      </c>
    </row>
    <row r="1793" spans="1:18" ht="15" customHeight="1">
      <c r="A1793" s="5" t="s">
        <v>6512</v>
      </c>
      <c r="B1793" s="3" t="s">
        <v>6512</v>
      </c>
      <c r="C1793" s="3" t="s">
        <v>6513</v>
      </c>
      <c r="D1793" s="3" t="s">
        <v>6514</v>
      </c>
      <c r="E1793" s="3"/>
      <c r="F1793" s="3" t="s">
        <v>22</v>
      </c>
      <c r="G1793" s="3" t="s">
        <v>97</v>
      </c>
      <c r="H1793" s="3" t="s">
        <v>24</v>
      </c>
      <c r="I1793" s="3" t="s">
        <v>25</v>
      </c>
      <c r="J1793" s="1" t="s">
        <v>26</v>
      </c>
      <c r="K1793" s="7" t="s">
        <v>5398</v>
      </c>
      <c r="L1793" s="3" t="s">
        <v>28</v>
      </c>
      <c r="M1793" s="3" t="s">
        <v>29</v>
      </c>
      <c r="N1793" s="3" t="s">
        <v>29</v>
      </c>
      <c r="O1793" s="88" t="s">
        <v>28</v>
      </c>
      <c r="P1793" s="88" t="s">
        <v>5435</v>
      </c>
      <c r="Q1793" s="88" t="s">
        <v>32</v>
      </c>
      <c r="R1793" s="88" t="s">
        <v>144</v>
      </c>
    </row>
    <row r="1794" spans="1:18" ht="15" customHeight="1">
      <c r="A1794" s="5" t="s">
        <v>6515</v>
      </c>
      <c r="B1794" s="3" t="s">
        <v>6515</v>
      </c>
      <c r="C1794" s="3" t="s">
        <v>6516</v>
      </c>
      <c r="D1794" s="3" t="s">
        <v>6517</v>
      </c>
      <c r="E1794" s="3"/>
      <c r="F1794" s="3" t="s">
        <v>22</v>
      </c>
      <c r="G1794" s="3" t="s">
        <v>60</v>
      </c>
      <c r="H1794" s="3" t="s">
        <v>24</v>
      </c>
      <c r="I1794" s="3" t="s">
        <v>25</v>
      </c>
      <c r="J1794" s="1" t="s">
        <v>37</v>
      </c>
      <c r="K1794" s="7" t="s">
        <v>5443</v>
      </c>
      <c r="L1794" s="3" t="s">
        <v>28</v>
      </c>
      <c r="M1794" s="3" t="s">
        <v>29</v>
      </c>
      <c r="N1794" s="3" t="s">
        <v>243</v>
      </c>
      <c r="O1794" s="88" t="s">
        <v>28</v>
      </c>
      <c r="P1794" s="88" t="s">
        <v>5444</v>
      </c>
      <c r="Q1794" s="88" t="s">
        <v>32</v>
      </c>
      <c r="R1794" s="88"/>
    </row>
    <row r="1795" spans="1:18" ht="15" customHeight="1">
      <c r="A1795" s="5" t="s">
        <v>6518</v>
      </c>
      <c r="B1795" s="3" t="s">
        <v>6518</v>
      </c>
      <c r="C1795" s="3"/>
      <c r="D1795" s="3" t="s">
        <v>6519</v>
      </c>
      <c r="E1795" s="3"/>
      <c r="F1795" s="3" t="s">
        <v>22</v>
      </c>
      <c r="G1795" s="3" t="s">
        <v>60</v>
      </c>
      <c r="H1795" s="3" t="s">
        <v>24</v>
      </c>
      <c r="I1795" s="3" t="s">
        <v>25</v>
      </c>
      <c r="J1795" s="1" t="s">
        <v>37</v>
      </c>
      <c r="K1795" s="7" t="s">
        <v>5393</v>
      </c>
      <c r="L1795" s="3" t="s">
        <v>384</v>
      </c>
      <c r="M1795" s="3" t="s">
        <v>29</v>
      </c>
      <c r="N1795" s="3" t="s">
        <v>243</v>
      </c>
      <c r="O1795" s="88" t="s">
        <v>28</v>
      </c>
      <c r="P1795" s="88" t="s">
        <v>5394</v>
      </c>
      <c r="Q1795" s="88" t="s">
        <v>32</v>
      </c>
      <c r="R1795" s="88"/>
    </row>
    <row r="1796" spans="1:18" ht="15" customHeight="1">
      <c r="A1796" s="5" t="s">
        <v>6520</v>
      </c>
      <c r="B1796" s="3" t="s">
        <v>6520</v>
      </c>
      <c r="C1796" s="3" t="s">
        <v>6521</v>
      </c>
      <c r="D1796" s="3" t="s">
        <v>6522</v>
      </c>
      <c r="E1796" s="3"/>
      <c r="F1796" s="3" t="s">
        <v>22</v>
      </c>
      <c r="G1796" s="3" t="s">
        <v>60</v>
      </c>
      <c r="H1796" s="3" t="s">
        <v>24</v>
      </c>
      <c r="I1796" s="3" t="s">
        <v>25</v>
      </c>
      <c r="J1796" s="1" t="s">
        <v>37</v>
      </c>
      <c r="K1796" s="7" t="s">
        <v>5393</v>
      </c>
      <c r="L1796" s="3" t="s">
        <v>28</v>
      </c>
      <c r="M1796" s="3" t="s">
        <v>29</v>
      </c>
      <c r="N1796" s="3" t="s">
        <v>30</v>
      </c>
      <c r="O1796" s="88" t="s">
        <v>28</v>
      </c>
      <c r="P1796" s="88" t="s">
        <v>5413</v>
      </c>
      <c r="Q1796" s="88" t="s">
        <v>32</v>
      </c>
      <c r="R1796" s="88"/>
    </row>
    <row r="1797" spans="1:18" ht="15" customHeight="1">
      <c r="A1797" s="5" t="s">
        <v>6523</v>
      </c>
      <c r="B1797" s="3" t="s">
        <v>6523</v>
      </c>
      <c r="C1797" s="3"/>
      <c r="D1797" s="3" t="s">
        <v>6524</v>
      </c>
      <c r="E1797" s="3"/>
      <c r="F1797" s="3" t="s">
        <v>22</v>
      </c>
      <c r="G1797" s="3" t="s">
        <v>60</v>
      </c>
      <c r="H1797" s="3" t="s">
        <v>24</v>
      </c>
      <c r="I1797" s="3" t="s">
        <v>25</v>
      </c>
      <c r="J1797" s="1" t="s">
        <v>37</v>
      </c>
      <c r="K1797" s="7" t="s">
        <v>5393</v>
      </c>
      <c r="L1797" s="3" t="s">
        <v>29</v>
      </c>
      <c r="M1797" s="3" t="s">
        <v>29</v>
      </c>
      <c r="N1797" s="3" t="s">
        <v>243</v>
      </c>
      <c r="O1797" s="88" t="s">
        <v>28</v>
      </c>
      <c r="P1797" s="88" t="s">
        <v>5394</v>
      </c>
      <c r="Q1797" s="88" t="s">
        <v>32</v>
      </c>
      <c r="R1797" s="88"/>
    </row>
    <row r="1798" spans="1:18" ht="15" customHeight="1">
      <c r="A1798" s="5" t="s">
        <v>6525</v>
      </c>
      <c r="B1798" s="3" t="s">
        <v>6525</v>
      </c>
      <c r="C1798" s="3"/>
      <c r="D1798" s="3" t="s">
        <v>6526</v>
      </c>
      <c r="E1798" s="3"/>
      <c r="F1798" s="3" t="s">
        <v>22</v>
      </c>
      <c r="G1798" s="3" t="s">
        <v>53</v>
      </c>
      <c r="H1798" s="3" t="s">
        <v>24</v>
      </c>
      <c r="I1798" s="3" t="s">
        <v>25</v>
      </c>
      <c r="J1798" s="1" t="s">
        <v>37</v>
      </c>
      <c r="K1798" s="7" t="s">
        <v>5393</v>
      </c>
      <c r="L1798" s="3" t="s">
        <v>28</v>
      </c>
      <c r="M1798" s="3" t="s">
        <v>29</v>
      </c>
      <c r="N1798" s="3" t="s">
        <v>243</v>
      </c>
      <c r="O1798" s="88" t="s">
        <v>29</v>
      </c>
      <c r="P1798" s="88" t="s">
        <v>5394</v>
      </c>
      <c r="Q1798" s="88" t="s">
        <v>40</v>
      </c>
      <c r="R1798" s="88"/>
    </row>
    <row r="1799" spans="1:18" ht="15" customHeight="1">
      <c r="A1799" s="5" t="s">
        <v>6527</v>
      </c>
      <c r="B1799" s="3" t="s">
        <v>6527</v>
      </c>
      <c r="C1799" s="3"/>
      <c r="D1799" s="3" t="s">
        <v>6528</v>
      </c>
      <c r="E1799" s="3"/>
      <c r="F1799" s="3" t="s">
        <v>22</v>
      </c>
      <c r="G1799" s="3" t="s">
        <v>60</v>
      </c>
      <c r="H1799" s="3" t="s">
        <v>24</v>
      </c>
      <c r="I1799" s="3" t="s">
        <v>25</v>
      </c>
      <c r="J1799" s="1" t="s">
        <v>37</v>
      </c>
      <c r="K1799" s="7" t="s">
        <v>5393</v>
      </c>
      <c r="L1799" s="3" t="s">
        <v>384</v>
      </c>
      <c r="M1799" s="3" t="s">
        <v>29</v>
      </c>
      <c r="N1799" s="3" t="s">
        <v>243</v>
      </c>
      <c r="O1799" s="88" t="s">
        <v>28</v>
      </c>
      <c r="P1799" s="88" t="s">
        <v>5394</v>
      </c>
      <c r="Q1799" s="88" t="s">
        <v>32</v>
      </c>
      <c r="R1799" s="88"/>
    </row>
    <row r="1800" spans="1:18" ht="15" customHeight="1">
      <c r="A1800" s="5" t="s">
        <v>6529</v>
      </c>
      <c r="B1800" s="3" t="s">
        <v>6529</v>
      </c>
      <c r="C1800" s="3"/>
      <c r="D1800" s="3" t="s">
        <v>6530</v>
      </c>
      <c r="E1800" s="3"/>
      <c r="F1800" s="3" t="s">
        <v>22</v>
      </c>
      <c r="G1800" s="3" t="s">
        <v>60</v>
      </c>
      <c r="H1800" s="3" t="s">
        <v>24</v>
      </c>
      <c r="I1800" s="3" t="s">
        <v>25</v>
      </c>
      <c r="J1800" s="1" t="s">
        <v>37</v>
      </c>
      <c r="K1800" s="7" t="s">
        <v>5393</v>
      </c>
      <c r="L1800" s="3" t="s">
        <v>384</v>
      </c>
      <c r="M1800" s="3" t="s">
        <v>29</v>
      </c>
      <c r="N1800" s="3" t="s">
        <v>243</v>
      </c>
      <c r="O1800" s="88" t="s">
        <v>28</v>
      </c>
      <c r="P1800" s="88" t="s">
        <v>5394</v>
      </c>
      <c r="Q1800" s="88" t="s">
        <v>32</v>
      </c>
      <c r="R1800" s="88"/>
    </row>
    <row r="1801" spans="1:18" ht="15" customHeight="1">
      <c r="A1801" s="5" t="s">
        <v>6531</v>
      </c>
      <c r="B1801" s="3" t="s">
        <v>6531</v>
      </c>
      <c r="C1801" s="3" t="s">
        <v>6532</v>
      </c>
      <c r="D1801" s="3" t="s">
        <v>6533</v>
      </c>
      <c r="E1801" s="3"/>
      <c r="F1801" s="3" t="s">
        <v>22</v>
      </c>
      <c r="G1801" s="3" t="s">
        <v>23</v>
      </c>
      <c r="H1801" s="3" t="s">
        <v>24</v>
      </c>
      <c r="I1801" s="3" t="s">
        <v>25</v>
      </c>
      <c r="J1801" s="1" t="s">
        <v>37</v>
      </c>
      <c r="K1801" s="7" t="s">
        <v>5398</v>
      </c>
      <c r="L1801" s="3" t="s">
        <v>28</v>
      </c>
      <c r="M1801" s="3" t="s">
        <v>29</v>
      </c>
      <c r="N1801" s="3" t="s">
        <v>29</v>
      </c>
      <c r="O1801" s="88" t="s">
        <v>28</v>
      </c>
      <c r="P1801" s="88" t="s">
        <v>5669</v>
      </c>
      <c r="Q1801" s="88" t="s">
        <v>32</v>
      </c>
      <c r="R1801" s="88"/>
    </row>
    <row r="1802" spans="1:18" ht="15" customHeight="1">
      <c r="A1802" s="5" t="s">
        <v>6534</v>
      </c>
      <c r="B1802" s="3" t="s">
        <v>6534</v>
      </c>
      <c r="C1802" s="3" t="s">
        <v>6535</v>
      </c>
      <c r="D1802" s="3"/>
      <c r="E1802" s="3"/>
      <c r="F1802" s="3" t="s">
        <v>22</v>
      </c>
      <c r="G1802" s="3" t="s">
        <v>23</v>
      </c>
      <c r="H1802" s="3" t="s">
        <v>24</v>
      </c>
      <c r="I1802" s="3" t="s">
        <v>25</v>
      </c>
      <c r="J1802" s="1" t="s">
        <v>37</v>
      </c>
      <c r="K1802" s="7" t="s">
        <v>5398</v>
      </c>
      <c r="L1802" s="3" t="s">
        <v>28</v>
      </c>
      <c r="M1802" s="3" t="s">
        <v>29</v>
      </c>
      <c r="N1802" s="3" t="s">
        <v>29</v>
      </c>
      <c r="O1802" s="88" t="s">
        <v>28</v>
      </c>
      <c r="P1802" s="88" t="s">
        <v>5880</v>
      </c>
      <c r="Q1802" s="88" t="s">
        <v>32</v>
      </c>
      <c r="R1802" s="88"/>
    </row>
    <row r="1803" spans="1:18" ht="15" customHeight="1">
      <c r="A1803" s="5" t="s">
        <v>6536</v>
      </c>
      <c r="B1803" s="3" t="s">
        <v>6536</v>
      </c>
      <c r="C1803" s="3" t="s">
        <v>6537</v>
      </c>
      <c r="D1803" s="3"/>
      <c r="E1803" s="3"/>
      <c r="F1803" s="3" t="s">
        <v>22</v>
      </c>
      <c r="G1803" s="3" t="s">
        <v>53</v>
      </c>
      <c r="H1803" s="3" t="s">
        <v>24</v>
      </c>
      <c r="I1803" s="3" t="s">
        <v>25</v>
      </c>
      <c r="J1803" s="1" t="s">
        <v>37</v>
      </c>
      <c r="K1803" s="7" t="s">
        <v>5398</v>
      </c>
      <c r="L1803" s="3" t="s">
        <v>28</v>
      </c>
      <c r="M1803" s="3" t="s">
        <v>29</v>
      </c>
      <c r="N1803" s="3" t="s">
        <v>29</v>
      </c>
      <c r="O1803" s="88" t="s">
        <v>28</v>
      </c>
      <c r="P1803" s="88" t="s">
        <v>5880</v>
      </c>
      <c r="Q1803" s="88" t="s">
        <v>32</v>
      </c>
      <c r="R1803" s="88"/>
    </row>
    <row r="1804" spans="1:18" ht="15" customHeight="1">
      <c r="A1804" s="5" t="s">
        <v>6538</v>
      </c>
      <c r="B1804" s="3" t="s">
        <v>6538</v>
      </c>
      <c r="C1804" s="3" t="s">
        <v>6539</v>
      </c>
      <c r="D1804" s="3" t="s">
        <v>6540</v>
      </c>
      <c r="E1804" s="3"/>
      <c r="F1804" s="3" t="s">
        <v>22</v>
      </c>
      <c r="G1804" s="3" t="s">
        <v>5453</v>
      </c>
      <c r="H1804" s="3" t="s">
        <v>24</v>
      </c>
      <c r="I1804" s="3" t="s">
        <v>25</v>
      </c>
      <c r="J1804" s="1" t="s">
        <v>26</v>
      </c>
      <c r="K1804" s="7" t="s">
        <v>5398</v>
      </c>
      <c r="L1804" s="3" t="s">
        <v>28</v>
      </c>
      <c r="M1804" s="3" t="s">
        <v>29</v>
      </c>
      <c r="N1804" s="3" t="s">
        <v>29</v>
      </c>
      <c r="O1804" s="88" t="s">
        <v>28</v>
      </c>
      <c r="P1804" s="88" t="s">
        <v>6414</v>
      </c>
      <c r="Q1804" s="88" t="s">
        <v>32</v>
      </c>
      <c r="R1804" s="88" t="s">
        <v>144</v>
      </c>
    </row>
    <row r="1805" spans="1:18" ht="15" customHeight="1">
      <c r="A1805" s="5" t="s">
        <v>6541</v>
      </c>
      <c r="B1805" s="3" t="s">
        <v>6541</v>
      </c>
      <c r="C1805" s="3" t="s">
        <v>6542</v>
      </c>
      <c r="D1805" s="3"/>
      <c r="E1805" s="3"/>
      <c r="F1805" s="3" t="s">
        <v>22</v>
      </c>
      <c r="G1805" s="3" t="s">
        <v>5453</v>
      </c>
      <c r="H1805" s="3" t="s">
        <v>24</v>
      </c>
      <c r="I1805" s="3" t="s">
        <v>25</v>
      </c>
      <c r="J1805" s="1" t="s">
        <v>26</v>
      </c>
      <c r="K1805" s="7" t="s">
        <v>5398</v>
      </c>
      <c r="L1805" s="3" t="s">
        <v>28</v>
      </c>
      <c r="M1805" s="3" t="s">
        <v>29</v>
      </c>
      <c r="N1805" s="3" t="s">
        <v>29</v>
      </c>
      <c r="O1805" s="88" t="s">
        <v>28</v>
      </c>
      <c r="P1805" s="88" t="s">
        <v>6414</v>
      </c>
      <c r="Q1805" s="88" t="s">
        <v>32</v>
      </c>
      <c r="R1805" s="88" t="s">
        <v>144</v>
      </c>
    </row>
    <row r="1806" spans="1:18" ht="15" customHeight="1">
      <c r="A1806" s="5" t="s">
        <v>6543</v>
      </c>
      <c r="B1806" s="3" t="s">
        <v>6543</v>
      </c>
      <c r="C1806" s="3" t="s">
        <v>6544</v>
      </c>
      <c r="D1806" s="3"/>
      <c r="E1806" s="3"/>
      <c r="F1806" s="3" t="s">
        <v>22</v>
      </c>
      <c r="G1806" s="3" t="s">
        <v>60</v>
      </c>
      <c r="H1806" s="3" t="s">
        <v>24</v>
      </c>
      <c r="I1806" s="3" t="s">
        <v>25</v>
      </c>
      <c r="J1806" s="1" t="s">
        <v>37</v>
      </c>
      <c r="K1806" s="7" t="s">
        <v>5398</v>
      </c>
      <c r="L1806" s="3" t="s">
        <v>28</v>
      </c>
      <c r="M1806" s="3" t="s">
        <v>29</v>
      </c>
      <c r="N1806" s="3" t="s">
        <v>29</v>
      </c>
      <c r="O1806" s="88" t="s">
        <v>28</v>
      </c>
      <c r="P1806" s="88" t="s">
        <v>6414</v>
      </c>
      <c r="Q1806" s="88" t="s">
        <v>32</v>
      </c>
      <c r="R1806" s="88"/>
    </row>
    <row r="1807" spans="1:18" ht="15" customHeight="1">
      <c r="A1807" s="5" t="s">
        <v>6545</v>
      </c>
      <c r="B1807" s="3" t="s">
        <v>6545</v>
      </c>
      <c r="C1807" s="3"/>
      <c r="D1807" s="3" t="s">
        <v>6546</v>
      </c>
      <c r="E1807" s="3"/>
      <c r="F1807" s="3" t="s">
        <v>22</v>
      </c>
      <c r="G1807" s="3" t="s">
        <v>60</v>
      </c>
      <c r="H1807" s="3" t="s">
        <v>24</v>
      </c>
      <c r="I1807" s="3" t="s">
        <v>25</v>
      </c>
      <c r="J1807" s="1" t="s">
        <v>37</v>
      </c>
      <c r="K1807" s="7" t="s">
        <v>5393</v>
      </c>
      <c r="L1807" s="3" t="s">
        <v>29</v>
      </c>
      <c r="M1807" s="3" t="s">
        <v>29</v>
      </c>
      <c r="N1807" s="3" t="s">
        <v>243</v>
      </c>
      <c r="O1807" s="88" t="s">
        <v>29</v>
      </c>
      <c r="P1807" s="88" t="s">
        <v>5394</v>
      </c>
      <c r="Q1807" s="88" t="s">
        <v>40</v>
      </c>
      <c r="R1807" s="88"/>
    </row>
    <row r="1808" spans="1:18" ht="15" customHeight="1">
      <c r="A1808" s="5" t="s">
        <v>6547</v>
      </c>
      <c r="B1808" s="3" t="s">
        <v>6547</v>
      </c>
      <c r="C1808" s="3"/>
      <c r="D1808" s="3" t="s">
        <v>6548</v>
      </c>
      <c r="E1808" s="3"/>
      <c r="F1808" s="3" t="s">
        <v>22</v>
      </c>
      <c r="G1808" s="3" t="s">
        <v>53</v>
      </c>
      <c r="H1808" s="3" t="s">
        <v>24</v>
      </c>
      <c r="I1808" s="3" t="s">
        <v>25</v>
      </c>
      <c r="J1808" s="1" t="s">
        <v>37</v>
      </c>
      <c r="K1808" s="7" t="s">
        <v>5393</v>
      </c>
      <c r="L1808" s="3" t="s">
        <v>29</v>
      </c>
      <c r="M1808" s="3" t="s">
        <v>29</v>
      </c>
      <c r="N1808" s="3" t="s">
        <v>243</v>
      </c>
      <c r="O1808" s="88" t="s">
        <v>29</v>
      </c>
      <c r="P1808" s="88" t="s">
        <v>5394</v>
      </c>
      <c r="Q1808" s="88" t="s">
        <v>40</v>
      </c>
      <c r="R1808" s="88"/>
    </row>
    <row r="1809" spans="1:18" ht="15" customHeight="1">
      <c r="A1809" s="5" t="s">
        <v>6549</v>
      </c>
      <c r="B1809" s="3" t="s">
        <v>6549</v>
      </c>
      <c r="C1809" s="3" t="s">
        <v>6550</v>
      </c>
      <c r="D1809" s="3" t="s">
        <v>6551</v>
      </c>
      <c r="E1809" s="3" t="s">
        <v>6552</v>
      </c>
      <c r="F1809" s="3" t="s">
        <v>22</v>
      </c>
      <c r="G1809" s="3" t="s">
        <v>383</v>
      </c>
      <c r="H1809" s="3" t="s">
        <v>24</v>
      </c>
      <c r="I1809" s="3" t="s">
        <v>25</v>
      </c>
      <c r="J1809" s="1" t="s">
        <v>129</v>
      </c>
      <c r="K1809" s="7" t="s">
        <v>5443</v>
      </c>
      <c r="L1809" s="3" t="s">
        <v>6553</v>
      </c>
      <c r="M1809" s="3" t="s">
        <v>28</v>
      </c>
      <c r="N1809" s="3"/>
      <c r="O1809" s="88" t="s">
        <v>28</v>
      </c>
      <c r="P1809" s="88" t="s">
        <v>5513</v>
      </c>
      <c r="Q1809" s="88" t="s">
        <v>32</v>
      </c>
      <c r="R1809" s="88"/>
    </row>
    <row r="1810" spans="1:18" ht="15" customHeight="1">
      <c r="A1810" s="5" t="s">
        <v>6554</v>
      </c>
      <c r="B1810" s="3" t="s">
        <v>6554</v>
      </c>
      <c r="C1810" s="3" t="s">
        <v>6555</v>
      </c>
      <c r="D1810" s="3" t="s">
        <v>6556</v>
      </c>
      <c r="E1810" s="3" t="s">
        <v>6557</v>
      </c>
      <c r="F1810" s="3" t="s">
        <v>22</v>
      </c>
      <c r="G1810" s="3" t="s">
        <v>383</v>
      </c>
      <c r="H1810" s="3" t="s">
        <v>24</v>
      </c>
      <c r="I1810" s="3" t="s">
        <v>25</v>
      </c>
      <c r="J1810" s="1" t="s">
        <v>129</v>
      </c>
      <c r="K1810" s="7" t="s">
        <v>5443</v>
      </c>
      <c r="L1810" s="3" t="s">
        <v>30</v>
      </c>
      <c r="M1810" s="3" t="s">
        <v>28</v>
      </c>
      <c r="N1810" s="3"/>
      <c r="O1810" s="88" t="s">
        <v>28</v>
      </c>
      <c r="P1810" s="88" t="s">
        <v>5513</v>
      </c>
      <c r="Q1810" s="88" t="s">
        <v>32</v>
      </c>
      <c r="R1810" s="88"/>
    </row>
    <row r="1811" spans="1:18" ht="15" customHeight="1">
      <c r="A1811" s="5" t="s">
        <v>6558</v>
      </c>
      <c r="B1811" s="3" t="s">
        <v>6558</v>
      </c>
      <c r="C1811" s="3" t="s">
        <v>6559</v>
      </c>
      <c r="D1811" s="3" t="s">
        <v>6560</v>
      </c>
      <c r="E1811" s="3" t="s">
        <v>6561</v>
      </c>
      <c r="F1811" s="3" t="s">
        <v>22</v>
      </c>
      <c r="G1811" s="3" t="s">
        <v>383</v>
      </c>
      <c r="H1811" s="3" t="s">
        <v>24</v>
      </c>
      <c r="I1811" s="3" t="s">
        <v>25</v>
      </c>
      <c r="J1811" s="1" t="s">
        <v>129</v>
      </c>
      <c r="K1811" s="7" t="s">
        <v>5443</v>
      </c>
      <c r="L1811" s="3" t="s">
        <v>30</v>
      </c>
      <c r="M1811" s="3" t="s">
        <v>28</v>
      </c>
      <c r="N1811" s="3"/>
      <c r="O1811" s="88" t="s">
        <v>28</v>
      </c>
      <c r="P1811" s="88" t="s">
        <v>5513</v>
      </c>
      <c r="Q1811" s="88" t="s">
        <v>32</v>
      </c>
      <c r="R1811" s="88"/>
    </row>
    <row r="1812" spans="1:18" ht="15" customHeight="1">
      <c r="A1812" s="5" t="s">
        <v>6562</v>
      </c>
      <c r="B1812" s="3" t="s">
        <v>6562</v>
      </c>
      <c r="C1812" s="3" t="s">
        <v>6563</v>
      </c>
      <c r="D1812" s="3" t="s">
        <v>6564</v>
      </c>
      <c r="E1812" s="3" t="s">
        <v>6565</v>
      </c>
      <c r="F1812" s="3" t="s">
        <v>22</v>
      </c>
      <c r="G1812" s="3" t="s">
        <v>383</v>
      </c>
      <c r="H1812" s="3" t="s">
        <v>24</v>
      </c>
      <c r="I1812" s="3" t="s">
        <v>25</v>
      </c>
      <c r="J1812" s="1" t="s">
        <v>129</v>
      </c>
      <c r="K1812" s="7" t="s">
        <v>5443</v>
      </c>
      <c r="L1812" s="3" t="s">
        <v>30</v>
      </c>
      <c r="M1812" s="3" t="s">
        <v>28</v>
      </c>
      <c r="N1812" s="3"/>
      <c r="O1812" s="88" t="s">
        <v>28</v>
      </c>
      <c r="P1812" s="88" t="s">
        <v>5513</v>
      </c>
      <c r="Q1812" s="88" t="s">
        <v>32</v>
      </c>
      <c r="R1812" s="88" t="s">
        <v>144</v>
      </c>
    </row>
    <row r="1813" spans="1:18" ht="15" customHeight="1">
      <c r="A1813" s="5" t="s">
        <v>6566</v>
      </c>
      <c r="B1813" s="3" t="s">
        <v>6566</v>
      </c>
      <c r="C1813" s="3" t="s">
        <v>6567</v>
      </c>
      <c r="D1813" s="3" t="s">
        <v>6568</v>
      </c>
      <c r="E1813" s="3" t="s">
        <v>6569</v>
      </c>
      <c r="F1813" s="3" t="s">
        <v>22</v>
      </c>
      <c r="G1813" s="3" t="s">
        <v>383</v>
      </c>
      <c r="H1813" s="3" t="s">
        <v>24</v>
      </c>
      <c r="I1813" s="3" t="s">
        <v>25</v>
      </c>
      <c r="J1813" s="1" t="s">
        <v>129</v>
      </c>
      <c r="K1813" s="7" t="s">
        <v>5443</v>
      </c>
      <c r="L1813" s="3" t="s">
        <v>30</v>
      </c>
      <c r="M1813" s="3" t="s">
        <v>28</v>
      </c>
      <c r="N1813" s="3"/>
      <c r="O1813" s="88" t="s">
        <v>28</v>
      </c>
      <c r="P1813" s="88" t="s">
        <v>5513</v>
      </c>
      <c r="Q1813" s="88" t="s">
        <v>32</v>
      </c>
      <c r="R1813" s="88"/>
    </row>
    <row r="1814" spans="1:18" ht="15" customHeight="1">
      <c r="A1814" s="5" t="s">
        <v>6570</v>
      </c>
      <c r="B1814" s="3" t="s">
        <v>6570</v>
      </c>
      <c r="C1814" s="3" t="s">
        <v>6571</v>
      </c>
      <c r="D1814" s="3" t="s">
        <v>6572</v>
      </c>
      <c r="E1814" s="3"/>
      <c r="F1814" s="3" t="s">
        <v>22</v>
      </c>
      <c r="G1814" s="3" t="s">
        <v>60</v>
      </c>
      <c r="H1814" s="3" t="s">
        <v>24</v>
      </c>
      <c r="I1814" s="3" t="s">
        <v>25</v>
      </c>
      <c r="J1814" s="1" t="s">
        <v>37</v>
      </c>
      <c r="K1814" s="7" t="s">
        <v>5443</v>
      </c>
      <c r="L1814" s="3" t="s">
        <v>384</v>
      </c>
      <c r="M1814" s="3" t="s">
        <v>29</v>
      </c>
      <c r="N1814" s="3" t="s">
        <v>243</v>
      </c>
      <c r="O1814" s="88" t="s">
        <v>28</v>
      </c>
      <c r="P1814" s="88" t="s">
        <v>5444</v>
      </c>
      <c r="Q1814" s="88" t="s">
        <v>32</v>
      </c>
      <c r="R1814" s="88"/>
    </row>
    <row r="1815" spans="1:18" ht="15" customHeight="1">
      <c r="A1815" s="5" t="s">
        <v>6573</v>
      </c>
      <c r="B1815" s="3" t="s">
        <v>6573</v>
      </c>
      <c r="C1815" s="3" t="s">
        <v>6574</v>
      </c>
      <c r="D1815" s="3"/>
      <c r="E1815" s="3"/>
      <c r="F1815" s="3" t="s">
        <v>83</v>
      </c>
      <c r="G1815" s="3" t="s">
        <v>5453</v>
      </c>
      <c r="H1815" s="3" t="s">
        <v>28</v>
      </c>
      <c r="I1815" s="3" t="s">
        <v>25</v>
      </c>
      <c r="J1815" s="1" t="s">
        <v>213</v>
      </c>
      <c r="K1815" s="7" t="s">
        <v>5398</v>
      </c>
      <c r="L1815" s="3" t="s">
        <v>28</v>
      </c>
      <c r="M1815" s="3" t="s">
        <v>29</v>
      </c>
      <c r="N1815" s="3" t="s">
        <v>29</v>
      </c>
      <c r="O1815" s="88" t="s">
        <v>28</v>
      </c>
      <c r="P1815" s="88" t="s">
        <v>6069</v>
      </c>
      <c r="Q1815" s="88" t="s">
        <v>32</v>
      </c>
      <c r="R1815" s="88" t="s">
        <v>144</v>
      </c>
    </row>
    <row r="1816" spans="1:18" ht="15" customHeight="1">
      <c r="A1816" s="5" t="s">
        <v>6575</v>
      </c>
      <c r="B1816" s="3" t="s">
        <v>6575</v>
      </c>
      <c r="C1816" s="3" t="s">
        <v>6576</v>
      </c>
      <c r="D1816" s="3" t="s">
        <v>6577</v>
      </c>
      <c r="E1816" s="3" t="s">
        <v>6578</v>
      </c>
      <c r="F1816" s="3" t="s">
        <v>22</v>
      </c>
      <c r="G1816" s="3" t="s">
        <v>383</v>
      </c>
      <c r="H1816" s="3" t="s">
        <v>24</v>
      </c>
      <c r="I1816" s="3" t="s">
        <v>25</v>
      </c>
      <c r="J1816" s="1" t="s">
        <v>129</v>
      </c>
      <c r="K1816" s="7" t="s">
        <v>5443</v>
      </c>
      <c r="L1816" s="3" t="s">
        <v>30</v>
      </c>
      <c r="M1816" s="3" t="s">
        <v>28</v>
      </c>
      <c r="N1816" s="3"/>
      <c r="O1816" s="88" t="s">
        <v>28</v>
      </c>
      <c r="P1816" s="88" t="s">
        <v>5513</v>
      </c>
      <c r="Q1816" s="88" t="s">
        <v>32</v>
      </c>
      <c r="R1816" s="88"/>
    </row>
    <row r="1817" spans="1:18" ht="15" customHeight="1">
      <c r="A1817" s="5" t="s">
        <v>6579</v>
      </c>
      <c r="B1817" s="3" t="s">
        <v>6579</v>
      </c>
      <c r="C1817" s="3" t="s">
        <v>6580</v>
      </c>
      <c r="D1817" s="3"/>
      <c r="E1817" s="3"/>
      <c r="F1817" s="3" t="s">
        <v>359</v>
      </c>
      <c r="G1817" s="3" t="s">
        <v>60</v>
      </c>
      <c r="H1817" s="3" t="s">
        <v>28</v>
      </c>
      <c r="I1817" s="3" t="s">
        <v>25</v>
      </c>
      <c r="J1817" s="1" t="s">
        <v>213</v>
      </c>
      <c r="K1817" s="7" t="s">
        <v>5398</v>
      </c>
      <c r="L1817" s="3" t="s">
        <v>28</v>
      </c>
      <c r="M1817" s="3" t="s">
        <v>29</v>
      </c>
      <c r="N1817" s="3" t="s">
        <v>29</v>
      </c>
      <c r="O1817" s="88" t="s">
        <v>28</v>
      </c>
      <c r="P1817" s="88" t="s">
        <v>6414</v>
      </c>
      <c r="Q1817" s="88" t="s">
        <v>32</v>
      </c>
      <c r="R1817" s="88" t="s">
        <v>144</v>
      </c>
    </row>
    <row r="1818" spans="1:18" ht="15" customHeight="1">
      <c r="A1818" s="5" t="s">
        <v>6581</v>
      </c>
      <c r="B1818" s="3" t="s">
        <v>6581</v>
      </c>
      <c r="C1818" s="3" t="s">
        <v>6582</v>
      </c>
      <c r="D1818" s="3" t="s">
        <v>6583</v>
      </c>
      <c r="E1818" s="3" t="s">
        <v>6584</v>
      </c>
      <c r="F1818" s="3" t="s">
        <v>22</v>
      </c>
      <c r="G1818" s="3" t="s">
        <v>383</v>
      </c>
      <c r="H1818" s="3" t="s">
        <v>24</v>
      </c>
      <c r="I1818" s="3" t="s">
        <v>25</v>
      </c>
      <c r="J1818" s="1" t="s">
        <v>129</v>
      </c>
      <c r="K1818" s="7" t="s">
        <v>5443</v>
      </c>
      <c r="L1818" s="3" t="s">
        <v>30</v>
      </c>
      <c r="M1818" s="3" t="s">
        <v>28</v>
      </c>
      <c r="N1818" s="3"/>
      <c r="O1818" s="88" t="s">
        <v>28</v>
      </c>
      <c r="P1818" s="88" t="s">
        <v>5513</v>
      </c>
      <c r="Q1818" s="88" t="s">
        <v>32</v>
      </c>
      <c r="R1818" s="88"/>
    </row>
    <row r="1819" spans="1:18" ht="15" customHeight="1">
      <c r="A1819" s="5" t="s">
        <v>6585</v>
      </c>
      <c r="B1819" s="3" t="s">
        <v>6585</v>
      </c>
      <c r="C1819" s="3" t="s">
        <v>6586</v>
      </c>
      <c r="D1819" s="3" t="s">
        <v>6587</v>
      </c>
      <c r="E1819" s="3" t="s">
        <v>6588</v>
      </c>
      <c r="F1819" s="3" t="s">
        <v>22</v>
      </c>
      <c r="G1819" s="3" t="s">
        <v>383</v>
      </c>
      <c r="H1819" s="3" t="s">
        <v>24</v>
      </c>
      <c r="I1819" s="3" t="s">
        <v>25</v>
      </c>
      <c r="J1819" s="1" t="s">
        <v>129</v>
      </c>
      <c r="K1819" s="7" t="s">
        <v>5443</v>
      </c>
      <c r="L1819" s="3" t="s">
        <v>30</v>
      </c>
      <c r="M1819" s="3" t="s">
        <v>28</v>
      </c>
      <c r="N1819" s="3"/>
      <c r="O1819" s="88" t="s">
        <v>28</v>
      </c>
      <c r="P1819" s="88" t="s">
        <v>5513</v>
      </c>
      <c r="Q1819" s="88" t="s">
        <v>32</v>
      </c>
      <c r="R1819" s="88"/>
    </row>
    <row r="1820" spans="1:18" ht="15" customHeight="1">
      <c r="A1820" s="5" t="s">
        <v>6589</v>
      </c>
      <c r="B1820" s="3" t="s">
        <v>6589</v>
      </c>
      <c r="C1820" s="3" t="s">
        <v>6590</v>
      </c>
      <c r="D1820" s="3"/>
      <c r="E1820" s="3"/>
      <c r="F1820" s="3" t="s">
        <v>22</v>
      </c>
      <c r="G1820" s="3" t="s">
        <v>65</v>
      </c>
      <c r="H1820" s="3" t="s">
        <v>24</v>
      </c>
      <c r="I1820" s="3" t="s">
        <v>25</v>
      </c>
      <c r="J1820" s="1" t="s">
        <v>26</v>
      </c>
      <c r="K1820" s="7" t="s">
        <v>5398</v>
      </c>
      <c r="L1820" s="3" t="s">
        <v>28</v>
      </c>
      <c r="M1820" s="3" t="s">
        <v>29</v>
      </c>
      <c r="N1820" s="3" t="s">
        <v>29</v>
      </c>
      <c r="O1820" s="88" t="s">
        <v>28</v>
      </c>
      <c r="P1820" s="88" t="s">
        <v>6414</v>
      </c>
      <c r="Q1820" s="88" t="s">
        <v>32</v>
      </c>
      <c r="R1820" s="88" t="s">
        <v>144</v>
      </c>
    </row>
    <row r="1821" spans="1:18" ht="15" customHeight="1">
      <c r="A1821" s="5" t="s">
        <v>6591</v>
      </c>
      <c r="B1821" s="3" t="s">
        <v>6591</v>
      </c>
      <c r="C1821" s="3" t="s">
        <v>6592</v>
      </c>
      <c r="D1821" s="3"/>
      <c r="E1821" s="3"/>
      <c r="F1821" s="3" t="s">
        <v>22</v>
      </c>
      <c r="G1821" s="3" t="s">
        <v>60</v>
      </c>
      <c r="H1821" s="3" t="s">
        <v>24</v>
      </c>
      <c r="I1821" s="3" t="s">
        <v>25</v>
      </c>
      <c r="J1821" s="1" t="s">
        <v>26</v>
      </c>
      <c r="K1821" s="7" t="s">
        <v>5398</v>
      </c>
      <c r="L1821" s="3" t="s">
        <v>28</v>
      </c>
      <c r="M1821" s="3" t="s">
        <v>29</v>
      </c>
      <c r="N1821" s="3" t="s">
        <v>29</v>
      </c>
      <c r="O1821" s="88" t="s">
        <v>28</v>
      </c>
      <c r="P1821" s="88" t="s">
        <v>6414</v>
      </c>
      <c r="Q1821" s="88" t="s">
        <v>32</v>
      </c>
      <c r="R1821" s="88" t="s">
        <v>144</v>
      </c>
    </row>
    <row r="1822" spans="1:18" ht="15" customHeight="1">
      <c r="A1822" s="5" t="s">
        <v>6593</v>
      </c>
      <c r="B1822" s="3" t="s">
        <v>6593</v>
      </c>
      <c r="C1822" s="3" t="s">
        <v>6594</v>
      </c>
      <c r="D1822" s="3" t="s">
        <v>6595</v>
      </c>
      <c r="E1822" s="3" t="s">
        <v>6596</v>
      </c>
      <c r="F1822" s="3" t="s">
        <v>22</v>
      </c>
      <c r="G1822" s="3" t="s">
        <v>97</v>
      </c>
      <c r="H1822" s="3" t="s">
        <v>24</v>
      </c>
      <c r="I1822" s="3" t="s">
        <v>25</v>
      </c>
      <c r="J1822" s="1" t="s">
        <v>37</v>
      </c>
      <c r="K1822" s="7" t="s">
        <v>5443</v>
      </c>
      <c r="L1822" s="3" t="s">
        <v>28</v>
      </c>
      <c r="M1822" s="3" t="s">
        <v>29</v>
      </c>
      <c r="N1822" s="3" t="s">
        <v>130</v>
      </c>
      <c r="O1822" s="88" t="s">
        <v>28</v>
      </c>
      <c r="P1822" s="88" t="s">
        <v>5444</v>
      </c>
      <c r="Q1822" s="88" t="s">
        <v>32</v>
      </c>
      <c r="R1822" s="88"/>
    </row>
    <row r="1823" spans="1:18" ht="15" customHeight="1">
      <c r="A1823" s="5" t="s">
        <v>6597</v>
      </c>
      <c r="B1823" s="3" t="s">
        <v>6597</v>
      </c>
      <c r="C1823" s="3"/>
      <c r="D1823" s="3" t="s">
        <v>6598</v>
      </c>
      <c r="E1823" s="3"/>
      <c r="F1823" s="3" t="s">
        <v>22</v>
      </c>
      <c r="G1823" s="3" t="s">
        <v>5453</v>
      </c>
      <c r="H1823" s="3" t="s">
        <v>24</v>
      </c>
      <c r="I1823" s="3" t="s">
        <v>25</v>
      </c>
      <c r="J1823" s="1" t="s">
        <v>37</v>
      </c>
      <c r="K1823" s="7" t="s">
        <v>5398</v>
      </c>
      <c r="L1823" s="3" t="s">
        <v>28</v>
      </c>
      <c r="M1823" s="3" t="s">
        <v>29</v>
      </c>
      <c r="N1823" s="3" t="s">
        <v>29</v>
      </c>
      <c r="O1823" s="88" t="s">
        <v>28</v>
      </c>
      <c r="P1823" s="88" t="s">
        <v>5399</v>
      </c>
      <c r="Q1823" s="88" t="s">
        <v>32</v>
      </c>
      <c r="R1823" s="88"/>
    </row>
    <row r="1824" spans="1:18" ht="15" customHeight="1">
      <c r="A1824" s="5" t="s">
        <v>6599</v>
      </c>
      <c r="B1824" s="3" t="s">
        <v>6599</v>
      </c>
      <c r="C1824" s="3"/>
      <c r="D1824" s="3" t="s">
        <v>6600</v>
      </c>
      <c r="E1824" s="3"/>
      <c r="F1824" s="3" t="s">
        <v>22</v>
      </c>
      <c r="G1824" s="3" t="s">
        <v>5453</v>
      </c>
      <c r="H1824" s="3" t="s">
        <v>24</v>
      </c>
      <c r="I1824" s="3" t="s">
        <v>25</v>
      </c>
      <c r="J1824" s="1" t="s">
        <v>37</v>
      </c>
      <c r="K1824" s="7" t="s">
        <v>5398</v>
      </c>
      <c r="L1824" s="3" t="s">
        <v>28</v>
      </c>
      <c r="M1824" s="3" t="s">
        <v>29</v>
      </c>
      <c r="N1824" s="3" t="s">
        <v>29</v>
      </c>
      <c r="O1824" s="88" t="s">
        <v>28</v>
      </c>
      <c r="P1824" s="88" t="s">
        <v>5399</v>
      </c>
      <c r="Q1824" s="88" t="s">
        <v>32</v>
      </c>
      <c r="R1824" s="88"/>
    </row>
    <row r="1825" spans="1:18" ht="15" customHeight="1">
      <c r="A1825" s="5" t="s">
        <v>6601</v>
      </c>
      <c r="B1825" s="3" t="s">
        <v>6601</v>
      </c>
      <c r="C1825" s="3" t="s">
        <v>6602</v>
      </c>
      <c r="D1825" s="3" t="s">
        <v>6603</v>
      </c>
      <c r="E1825" s="3" t="s">
        <v>6604</v>
      </c>
      <c r="F1825" s="3" t="s">
        <v>22</v>
      </c>
      <c r="G1825" s="3" t="s">
        <v>97</v>
      </c>
      <c r="H1825" s="3" t="s">
        <v>24</v>
      </c>
      <c r="I1825" s="3" t="s">
        <v>25</v>
      </c>
      <c r="J1825" s="1" t="s">
        <v>37</v>
      </c>
      <c r="K1825" s="7" t="s">
        <v>5393</v>
      </c>
      <c r="L1825" s="3" t="s">
        <v>28</v>
      </c>
      <c r="M1825" s="3" t="s">
        <v>29</v>
      </c>
      <c r="N1825" s="3" t="s">
        <v>130</v>
      </c>
      <c r="O1825" s="88" t="s">
        <v>28</v>
      </c>
      <c r="P1825" s="88" t="s">
        <v>5413</v>
      </c>
      <c r="Q1825" s="88" t="s">
        <v>32</v>
      </c>
      <c r="R1825" s="88"/>
    </row>
    <row r="1826" spans="1:18" ht="15" customHeight="1">
      <c r="A1826" s="5" t="s">
        <v>6605</v>
      </c>
      <c r="B1826" s="3" t="s">
        <v>6605</v>
      </c>
      <c r="C1826" s="3" t="s">
        <v>6606</v>
      </c>
      <c r="D1826" s="3" t="s">
        <v>6607</v>
      </c>
      <c r="E1826" s="3"/>
      <c r="F1826" s="3" t="s">
        <v>22</v>
      </c>
      <c r="G1826" s="3" t="s">
        <v>60</v>
      </c>
      <c r="H1826" s="3" t="s">
        <v>24</v>
      </c>
      <c r="I1826" s="3" t="s">
        <v>25</v>
      </c>
      <c r="J1826" s="1" t="s">
        <v>37</v>
      </c>
      <c r="K1826" s="7" t="s">
        <v>5393</v>
      </c>
      <c r="L1826" s="3" t="s">
        <v>28</v>
      </c>
      <c r="M1826" s="3" t="s">
        <v>29</v>
      </c>
      <c r="N1826" s="3" t="s">
        <v>30</v>
      </c>
      <c r="O1826" s="88" t="s">
        <v>28</v>
      </c>
      <c r="P1826" s="88" t="s">
        <v>5394</v>
      </c>
      <c r="Q1826" s="88" t="s">
        <v>32</v>
      </c>
      <c r="R1826" s="88"/>
    </row>
    <row r="1827" spans="1:18" ht="15" customHeight="1">
      <c r="A1827" s="5" t="s">
        <v>6608</v>
      </c>
      <c r="B1827" s="3" t="s">
        <v>6608</v>
      </c>
      <c r="C1827" s="3" t="s">
        <v>6609</v>
      </c>
      <c r="D1827" s="3" t="s">
        <v>6610</v>
      </c>
      <c r="E1827" s="3"/>
      <c r="F1827" s="3" t="s">
        <v>22</v>
      </c>
      <c r="G1827" s="3" t="s">
        <v>97</v>
      </c>
      <c r="H1827" s="3" t="s">
        <v>24</v>
      </c>
      <c r="I1827" s="3" t="s">
        <v>25</v>
      </c>
      <c r="J1827" s="1" t="s">
        <v>37</v>
      </c>
      <c r="K1827" s="7" t="s">
        <v>5393</v>
      </c>
      <c r="L1827" s="3" t="s">
        <v>28</v>
      </c>
      <c r="M1827" s="3" t="s">
        <v>29</v>
      </c>
      <c r="N1827" s="3" t="s">
        <v>30</v>
      </c>
      <c r="O1827" s="88" t="s">
        <v>28</v>
      </c>
      <c r="P1827" s="88" t="s">
        <v>6017</v>
      </c>
      <c r="Q1827" s="88" t="s">
        <v>32</v>
      </c>
      <c r="R1827" s="88"/>
    </row>
    <row r="1828" spans="1:18" ht="15" customHeight="1">
      <c r="A1828" s="5" t="s">
        <v>6611</v>
      </c>
      <c r="B1828" s="3" t="s">
        <v>6611</v>
      </c>
      <c r="C1828" s="3" t="s">
        <v>6612</v>
      </c>
      <c r="D1828" s="3"/>
      <c r="E1828" s="3"/>
      <c r="F1828" s="3" t="s">
        <v>22</v>
      </c>
      <c r="G1828" s="3" t="s">
        <v>65</v>
      </c>
      <c r="H1828" s="3" t="s">
        <v>24</v>
      </c>
      <c r="I1828" s="3" t="s">
        <v>25</v>
      </c>
      <c r="J1828" s="1" t="s">
        <v>37</v>
      </c>
      <c r="K1828" s="7" t="s">
        <v>5398</v>
      </c>
      <c r="L1828" s="3" t="s">
        <v>28</v>
      </c>
      <c r="M1828" s="3" t="s">
        <v>29</v>
      </c>
      <c r="N1828" s="3" t="s">
        <v>29</v>
      </c>
      <c r="O1828" s="88" t="s">
        <v>28</v>
      </c>
      <c r="P1828" s="88" t="s">
        <v>5880</v>
      </c>
      <c r="Q1828" s="88" t="s">
        <v>32</v>
      </c>
      <c r="R1828" s="88"/>
    </row>
    <row r="1829" spans="1:18" ht="15" customHeight="1">
      <c r="A1829" s="5" t="s">
        <v>6613</v>
      </c>
      <c r="B1829" s="3" t="s">
        <v>6613</v>
      </c>
      <c r="C1829" s="3" t="s">
        <v>6614</v>
      </c>
      <c r="D1829" s="3"/>
      <c r="E1829" s="3"/>
      <c r="F1829" s="3" t="s">
        <v>22</v>
      </c>
      <c r="G1829" s="3" t="s">
        <v>65</v>
      </c>
      <c r="H1829" s="3" t="s">
        <v>24</v>
      </c>
      <c r="I1829" s="3" t="s">
        <v>25</v>
      </c>
      <c r="J1829" s="1" t="s">
        <v>37</v>
      </c>
      <c r="K1829" s="7" t="s">
        <v>5398</v>
      </c>
      <c r="L1829" s="3" t="s">
        <v>28</v>
      </c>
      <c r="M1829" s="3" t="s">
        <v>29</v>
      </c>
      <c r="N1829" s="3" t="s">
        <v>29</v>
      </c>
      <c r="O1829" s="88" t="s">
        <v>28</v>
      </c>
      <c r="P1829" s="88" t="s">
        <v>5880</v>
      </c>
      <c r="Q1829" s="88" t="s">
        <v>32</v>
      </c>
      <c r="R1829" s="88"/>
    </row>
    <row r="1830" spans="1:18" ht="15" customHeight="1">
      <c r="A1830" s="5" t="s">
        <v>6615</v>
      </c>
      <c r="B1830" s="3" t="s">
        <v>6615</v>
      </c>
      <c r="C1830" s="3" t="s">
        <v>6616</v>
      </c>
      <c r="D1830" s="3" t="s">
        <v>6617</v>
      </c>
      <c r="E1830" s="3"/>
      <c r="F1830" s="3" t="s">
        <v>212</v>
      </c>
      <c r="G1830" s="3" t="s">
        <v>60</v>
      </c>
      <c r="H1830" s="3" t="s">
        <v>28</v>
      </c>
      <c r="I1830" s="3" t="s">
        <v>25</v>
      </c>
      <c r="J1830" s="1" t="s">
        <v>213</v>
      </c>
      <c r="K1830" s="7" t="s">
        <v>5398</v>
      </c>
      <c r="L1830" s="3" t="s">
        <v>28</v>
      </c>
      <c r="M1830" s="3" t="s">
        <v>29</v>
      </c>
      <c r="N1830" s="3" t="s">
        <v>29</v>
      </c>
      <c r="O1830" s="88" t="s">
        <v>28</v>
      </c>
      <c r="P1830" s="88" t="s">
        <v>6618</v>
      </c>
      <c r="Q1830" s="88" t="s">
        <v>32</v>
      </c>
      <c r="R1830" s="88"/>
    </row>
    <row r="1831" spans="1:18" ht="15" customHeight="1">
      <c r="A1831" s="5" t="s">
        <v>6619</v>
      </c>
      <c r="B1831" s="3" t="s">
        <v>6619</v>
      </c>
      <c r="C1831" s="3" t="s">
        <v>6620</v>
      </c>
      <c r="D1831" s="3" t="s">
        <v>6621</v>
      </c>
      <c r="E1831" s="3"/>
      <c r="F1831" s="3" t="s">
        <v>22</v>
      </c>
      <c r="G1831" s="3" t="s">
        <v>60</v>
      </c>
      <c r="H1831" s="3" t="s">
        <v>24</v>
      </c>
      <c r="I1831" s="3" t="s">
        <v>25</v>
      </c>
      <c r="J1831" s="1" t="s">
        <v>37</v>
      </c>
      <c r="K1831" s="7" t="s">
        <v>5443</v>
      </c>
      <c r="L1831" s="3" t="s">
        <v>29</v>
      </c>
      <c r="M1831" s="3" t="s">
        <v>29</v>
      </c>
      <c r="N1831" s="3" t="s">
        <v>243</v>
      </c>
      <c r="O1831" s="88" t="s">
        <v>28</v>
      </c>
      <c r="P1831" s="88" t="s">
        <v>5444</v>
      </c>
      <c r="Q1831" s="88" t="s">
        <v>32</v>
      </c>
      <c r="R1831" s="88"/>
    </row>
    <row r="1832" spans="1:18" ht="15" customHeight="1">
      <c r="A1832" s="5" t="s">
        <v>6622</v>
      </c>
      <c r="B1832" s="3" t="s">
        <v>6622</v>
      </c>
      <c r="C1832" s="3" t="s">
        <v>6623</v>
      </c>
      <c r="D1832" s="3"/>
      <c r="E1832" s="3"/>
      <c r="F1832" s="3" t="s">
        <v>83</v>
      </c>
      <c r="G1832" s="3" t="s">
        <v>53</v>
      </c>
      <c r="H1832" s="3" t="s">
        <v>28</v>
      </c>
      <c r="I1832" s="3" t="s">
        <v>25</v>
      </c>
      <c r="J1832" s="1" t="s">
        <v>213</v>
      </c>
      <c r="K1832" s="7" t="s">
        <v>5398</v>
      </c>
      <c r="L1832" s="3" t="s">
        <v>28</v>
      </c>
      <c r="M1832" s="3" t="s">
        <v>29</v>
      </c>
      <c r="N1832" s="3" t="s">
        <v>29</v>
      </c>
      <c r="O1832" s="88" t="s">
        <v>28</v>
      </c>
      <c r="P1832" s="88" t="s">
        <v>6069</v>
      </c>
      <c r="Q1832" s="88" t="s">
        <v>32</v>
      </c>
      <c r="R1832" s="88" t="s">
        <v>144</v>
      </c>
    </row>
    <row r="1833" spans="1:18" ht="15" customHeight="1">
      <c r="A1833" s="5" t="s">
        <v>6624</v>
      </c>
      <c r="B1833" s="3" t="s">
        <v>6624</v>
      </c>
      <c r="C1833" s="3" t="s">
        <v>6625</v>
      </c>
      <c r="D1833" s="3" t="s">
        <v>6626</v>
      </c>
      <c r="E1833" s="3"/>
      <c r="F1833" s="3" t="s">
        <v>22</v>
      </c>
      <c r="G1833" s="3" t="s">
        <v>65</v>
      </c>
      <c r="H1833" s="3" t="s">
        <v>24</v>
      </c>
      <c r="I1833" s="3" t="s">
        <v>25</v>
      </c>
      <c r="J1833" s="1" t="s">
        <v>37</v>
      </c>
      <c r="K1833" s="7" t="s">
        <v>5398</v>
      </c>
      <c r="L1833" s="3" t="s">
        <v>29</v>
      </c>
      <c r="M1833" s="3" t="s">
        <v>29</v>
      </c>
      <c r="N1833" s="3" t="s">
        <v>130</v>
      </c>
      <c r="O1833" s="88" t="s">
        <v>29</v>
      </c>
      <c r="P1833" s="88" t="s">
        <v>5590</v>
      </c>
      <c r="Q1833" s="88" t="s">
        <v>40</v>
      </c>
      <c r="R1833" s="88"/>
    </row>
    <row r="1834" spans="1:18" ht="15" customHeight="1">
      <c r="A1834" s="5" t="s">
        <v>6627</v>
      </c>
      <c r="B1834" s="3" t="s">
        <v>6627</v>
      </c>
      <c r="C1834" s="3" t="s">
        <v>6628</v>
      </c>
      <c r="D1834" s="3"/>
      <c r="E1834" s="3"/>
      <c r="F1834" s="3" t="s">
        <v>22</v>
      </c>
      <c r="G1834" s="3" t="s">
        <v>53</v>
      </c>
      <c r="H1834" s="3" t="s">
        <v>24</v>
      </c>
      <c r="I1834" s="3" t="s">
        <v>25</v>
      </c>
      <c r="J1834" s="1" t="s">
        <v>213</v>
      </c>
      <c r="K1834" s="7" t="s">
        <v>5398</v>
      </c>
      <c r="L1834" s="3" t="s">
        <v>28</v>
      </c>
      <c r="M1834" s="3" t="s">
        <v>29</v>
      </c>
      <c r="N1834" s="3" t="s">
        <v>29</v>
      </c>
      <c r="O1834" s="88" t="s">
        <v>28</v>
      </c>
      <c r="P1834" s="88" t="s">
        <v>6618</v>
      </c>
      <c r="Q1834" s="88" t="s">
        <v>32</v>
      </c>
      <c r="R1834" s="88" t="s">
        <v>144</v>
      </c>
    </row>
    <row r="1835" spans="1:18" ht="15" customHeight="1">
      <c r="A1835" s="5" t="s">
        <v>6629</v>
      </c>
      <c r="B1835" s="3" t="s">
        <v>6629</v>
      </c>
      <c r="C1835" s="3" t="s">
        <v>6630</v>
      </c>
      <c r="D1835" s="3" t="s">
        <v>6631</v>
      </c>
      <c r="E1835" s="3"/>
      <c r="F1835" s="3" t="s">
        <v>212</v>
      </c>
      <c r="G1835" s="3" t="s">
        <v>53</v>
      </c>
      <c r="H1835" s="3" t="s">
        <v>28</v>
      </c>
      <c r="I1835" s="3" t="s">
        <v>25</v>
      </c>
      <c r="J1835" s="1" t="s">
        <v>213</v>
      </c>
      <c r="K1835" s="7" t="s">
        <v>5398</v>
      </c>
      <c r="L1835" s="3" t="s">
        <v>28</v>
      </c>
      <c r="M1835" s="3" t="s">
        <v>29</v>
      </c>
      <c r="N1835" s="3" t="s">
        <v>29</v>
      </c>
      <c r="O1835" s="88" t="s">
        <v>28</v>
      </c>
      <c r="P1835" s="88" t="s">
        <v>6618</v>
      </c>
      <c r="Q1835" s="88" t="s">
        <v>32</v>
      </c>
      <c r="R1835" s="88"/>
    </row>
    <row r="1836" spans="1:18" ht="15" customHeight="1">
      <c r="A1836" s="5" t="s">
        <v>6632</v>
      </c>
      <c r="B1836" s="3" t="s">
        <v>6632</v>
      </c>
      <c r="C1836" s="3" t="s">
        <v>6633</v>
      </c>
      <c r="D1836" s="3" t="s">
        <v>6634</v>
      </c>
      <c r="E1836" s="3" t="s">
        <v>6635</v>
      </c>
      <c r="F1836" s="3" t="s">
        <v>22</v>
      </c>
      <c r="G1836" s="3" t="s">
        <v>97</v>
      </c>
      <c r="H1836" s="3" t="s">
        <v>24</v>
      </c>
      <c r="I1836" s="3" t="s">
        <v>25</v>
      </c>
      <c r="J1836" s="1" t="s">
        <v>37</v>
      </c>
      <c r="K1836" s="7" t="s">
        <v>5443</v>
      </c>
      <c r="L1836" s="3" t="s">
        <v>28</v>
      </c>
      <c r="M1836" s="3" t="s">
        <v>29</v>
      </c>
      <c r="N1836" s="3" t="s">
        <v>130</v>
      </c>
      <c r="O1836" s="88" t="s">
        <v>28</v>
      </c>
      <c r="P1836" s="88" t="s">
        <v>5444</v>
      </c>
      <c r="Q1836" s="88" t="s">
        <v>32</v>
      </c>
      <c r="R1836" s="88"/>
    </row>
    <row r="1837" spans="1:18" ht="15" customHeight="1">
      <c r="A1837" s="5" t="s">
        <v>6636</v>
      </c>
      <c r="B1837" s="3" t="s">
        <v>6636</v>
      </c>
      <c r="C1837" s="3" t="s">
        <v>6637</v>
      </c>
      <c r="D1837" s="3"/>
      <c r="E1837" s="3"/>
      <c r="F1837" s="3" t="s">
        <v>83</v>
      </c>
      <c r="G1837" s="3" t="s">
        <v>97</v>
      </c>
      <c r="H1837" s="3" t="s">
        <v>28</v>
      </c>
      <c r="I1837" s="3" t="s">
        <v>25</v>
      </c>
      <c r="J1837" s="1" t="s">
        <v>37</v>
      </c>
      <c r="K1837" s="7" t="s">
        <v>5398</v>
      </c>
      <c r="L1837" s="3" t="s">
        <v>28</v>
      </c>
      <c r="M1837" s="3" t="s">
        <v>29</v>
      </c>
      <c r="N1837" s="3" t="s">
        <v>29</v>
      </c>
      <c r="O1837" s="88" t="s">
        <v>28</v>
      </c>
      <c r="P1837" s="88" t="s">
        <v>6618</v>
      </c>
      <c r="Q1837" s="88" t="s">
        <v>32</v>
      </c>
      <c r="R1837" s="88" t="s">
        <v>144</v>
      </c>
    </row>
    <row r="1838" spans="1:18" ht="15" customHeight="1">
      <c r="A1838" s="5" t="s">
        <v>6638</v>
      </c>
      <c r="B1838" s="3" t="s">
        <v>6638</v>
      </c>
      <c r="C1838" s="3" t="s">
        <v>6639</v>
      </c>
      <c r="D1838" s="3"/>
      <c r="E1838" s="3"/>
      <c r="F1838" s="3" t="s">
        <v>212</v>
      </c>
      <c r="G1838" s="3" t="s">
        <v>1881</v>
      </c>
      <c r="H1838" s="3" t="s">
        <v>28</v>
      </c>
      <c r="I1838" s="3" t="s">
        <v>25</v>
      </c>
      <c r="J1838" s="1" t="s">
        <v>37</v>
      </c>
      <c r="K1838" s="7" t="s">
        <v>5398</v>
      </c>
      <c r="L1838" s="3" t="s">
        <v>28</v>
      </c>
      <c r="M1838" s="3" t="s">
        <v>29</v>
      </c>
      <c r="N1838" s="3" t="s">
        <v>29</v>
      </c>
      <c r="O1838" s="88" t="s">
        <v>28</v>
      </c>
      <c r="P1838" s="88" t="s">
        <v>6618</v>
      </c>
      <c r="Q1838" s="88" t="s">
        <v>32</v>
      </c>
      <c r="R1838" s="88" t="s">
        <v>144</v>
      </c>
    </row>
    <row r="1839" spans="1:18" ht="15" customHeight="1">
      <c r="A1839" s="5" t="s">
        <v>6640</v>
      </c>
      <c r="B1839" s="3" t="s">
        <v>6640</v>
      </c>
      <c r="C1839" s="3" t="s">
        <v>6641</v>
      </c>
      <c r="D1839" s="3" t="s">
        <v>6642</v>
      </c>
      <c r="E1839" s="3"/>
      <c r="F1839" s="3" t="s">
        <v>212</v>
      </c>
      <c r="G1839" s="3" t="s">
        <v>53</v>
      </c>
      <c r="H1839" s="3" t="s">
        <v>28</v>
      </c>
      <c r="I1839" s="3" t="s">
        <v>25</v>
      </c>
      <c r="J1839" s="1" t="s">
        <v>26</v>
      </c>
      <c r="K1839" s="7" t="s">
        <v>5398</v>
      </c>
      <c r="L1839" s="3" t="s">
        <v>28</v>
      </c>
      <c r="M1839" s="3" t="s">
        <v>29</v>
      </c>
      <c r="N1839" s="3" t="s">
        <v>29</v>
      </c>
      <c r="O1839" s="88" t="s">
        <v>28</v>
      </c>
      <c r="P1839" s="88" t="s">
        <v>6618</v>
      </c>
      <c r="Q1839" s="88" t="s">
        <v>32</v>
      </c>
      <c r="R1839" s="88" t="s">
        <v>144</v>
      </c>
    </row>
    <row r="1840" spans="1:18" ht="15" customHeight="1">
      <c r="A1840" s="5" t="s">
        <v>6643</v>
      </c>
      <c r="B1840" s="3" t="s">
        <v>6643</v>
      </c>
      <c r="C1840" s="3" t="s">
        <v>6644</v>
      </c>
      <c r="D1840" s="3"/>
      <c r="E1840" s="3"/>
      <c r="F1840" s="3" t="s">
        <v>83</v>
      </c>
      <c r="G1840" s="3" t="s">
        <v>5453</v>
      </c>
      <c r="H1840" s="3" t="s">
        <v>28</v>
      </c>
      <c r="I1840" s="3" t="s">
        <v>25</v>
      </c>
      <c r="J1840" s="1" t="s">
        <v>213</v>
      </c>
      <c r="K1840" s="7" t="s">
        <v>5398</v>
      </c>
      <c r="L1840" s="3" t="s">
        <v>28</v>
      </c>
      <c r="M1840" s="3" t="s">
        <v>29</v>
      </c>
      <c r="N1840" s="3" t="s">
        <v>29</v>
      </c>
      <c r="O1840" s="88" t="s">
        <v>28</v>
      </c>
      <c r="P1840" s="88" t="s">
        <v>6069</v>
      </c>
      <c r="Q1840" s="88" t="s">
        <v>32</v>
      </c>
      <c r="R1840" s="88"/>
    </row>
    <row r="1841" spans="1:18" ht="15" customHeight="1">
      <c r="A1841" s="5" t="s">
        <v>6645</v>
      </c>
      <c r="B1841" s="3" t="s">
        <v>6645</v>
      </c>
      <c r="C1841" s="3"/>
      <c r="D1841" s="3" t="s">
        <v>6646</v>
      </c>
      <c r="E1841" s="3"/>
      <c r="F1841" s="3" t="s">
        <v>22</v>
      </c>
      <c r="G1841" s="3" t="s">
        <v>97</v>
      </c>
      <c r="H1841" s="3" t="s">
        <v>24</v>
      </c>
      <c r="I1841" s="3" t="s">
        <v>25</v>
      </c>
      <c r="J1841" s="1" t="s">
        <v>37</v>
      </c>
      <c r="K1841" s="7" t="s">
        <v>5398</v>
      </c>
      <c r="L1841" s="3" t="s">
        <v>28</v>
      </c>
      <c r="M1841" s="3" t="s">
        <v>29</v>
      </c>
      <c r="N1841" s="3" t="s">
        <v>29</v>
      </c>
      <c r="O1841" s="88" t="s">
        <v>28</v>
      </c>
      <c r="P1841" s="88" t="s">
        <v>5399</v>
      </c>
      <c r="Q1841" s="88" t="s">
        <v>32</v>
      </c>
      <c r="R1841" s="88"/>
    </row>
    <row r="1842" spans="1:18" ht="15" customHeight="1">
      <c r="A1842" s="5" t="s">
        <v>6647</v>
      </c>
      <c r="B1842" s="3" t="s">
        <v>6647</v>
      </c>
      <c r="C1842" s="3"/>
      <c r="D1842" s="3" t="s">
        <v>6648</v>
      </c>
      <c r="E1842" s="3"/>
      <c r="F1842" s="3" t="s">
        <v>22</v>
      </c>
      <c r="G1842" s="3" t="s">
        <v>60</v>
      </c>
      <c r="H1842" s="3" t="s">
        <v>24</v>
      </c>
      <c r="I1842" s="3" t="s">
        <v>25</v>
      </c>
      <c r="J1842" s="1" t="s">
        <v>37</v>
      </c>
      <c r="K1842" s="7" t="s">
        <v>5398</v>
      </c>
      <c r="L1842" s="3" t="s">
        <v>28</v>
      </c>
      <c r="M1842" s="3" t="s">
        <v>29</v>
      </c>
      <c r="N1842" s="3" t="s">
        <v>29</v>
      </c>
      <c r="O1842" s="88" t="s">
        <v>28</v>
      </c>
      <c r="P1842" s="88" t="s">
        <v>5399</v>
      </c>
      <c r="Q1842" s="88" t="s">
        <v>32</v>
      </c>
      <c r="R1842" s="88"/>
    </row>
    <row r="1843" spans="1:18" ht="15" customHeight="1">
      <c r="A1843" s="5" t="s">
        <v>6649</v>
      </c>
      <c r="B1843" s="3" t="s">
        <v>6649</v>
      </c>
      <c r="C1843" s="3" t="s">
        <v>6650</v>
      </c>
      <c r="D1843" s="3" t="s">
        <v>6651</v>
      </c>
      <c r="E1843" s="3"/>
      <c r="F1843" s="3" t="s">
        <v>83</v>
      </c>
      <c r="G1843" s="3" t="s">
        <v>60</v>
      </c>
      <c r="H1843" s="3" t="s">
        <v>28</v>
      </c>
      <c r="I1843" s="3" t="s">
        <v>25</v>
      </c>
      <c r="J1843" s="1" t="s">
        <v>37</v>
      </c>
      <c r="K1843" s="7" t="s">
        <v>5443</v>
      </c>
      <c r="L1843" s="3" t="s">
        <v>28</v>
      </c>
      <c r="M1843" s="3" t="s">
        <v>28</v>
      </c>
      <c r="N1843" s="3" t="s">
        <v>130</v>
      </c>
      <c r="O1843" s="88" t="s">
        <v>28</v>
      </c>
      <c r="P1843" s="88" t="s">
        <v>5444</v>
      </c>
      <c r="Q1843" s="88" t="s">
        <v>32</v>
      </c>
      <c r="R1843" s="88"/>
    </row>
    <row r="1844" spans="1:18" ht="15" customHeight="1">
      <c r="A1844" s="5" t="s">
        <v>6652</v>
      </c>
      <c r="B1844" s="3" t="s">
        <v>6652</v>
      </c>
      <c r="C1844" s="3" t="s">
        <v>6653</v>
      </c>
      <c r="D1844" s="3" t="s">
        <v>6654</v>
      </c>
      <c r="E1844" s="3"/>
      <c r="F1844" s="3" t="s">
        <v>22</v>
      </c>
      <c r="G1844" s="3" t="s">
        <v>60</v>
      </c>
      <c r="H1844" s="3" t="s">
        <v>24</v>
      </c>
      <c r="I1844" s="3" t="s">
        <v>25</v>
      </c>
      <c r="J1844" s="1" t="s">
        <v>37</v>
      </c>
      <c r="K1844" s="7" t="s">
        <v>5393</v>
      </c>
      <c r="L1844" s="3" t="s">
        <v>28</v>
      </c>
      <c r="M1844" s="3" t="s">
        <v>29</v>
      </c>
      <c r="N1844" s="3" t="s">
        <v>130</v>
      </c>
      <c r="O1844" s="88" t="s">
        <v>28</v>
      </c>
      <c r="P1844" s="88" t="s">
        <v>5394</v>
      </c>
      <c r="Q1844" s="88" t="s">
        <v>32</v>
      </c>
      <c r="R1844" s="88"/>
    </row>
    <row r="1845" spans="1:18" ht="15" customHeight="1">
      <c r="A1845" s="5" t="s">
        <v>6655</v>
      </c>
      <c r="B1845" s="3" t="s">
        <v>6655</v>
      </c>
      <c r="C1845" s="3" t="s">
        <v>6656</v>
      </c>
      <c r="D1845" s="3" t="s">
        <v>6657</v>
      </c>
      <c r="E1845" s="3"/>
      <c r="F1845" s="3" t="s">
        <v>22</v>
      </c>
      <c r="G1845" s="3" t="s">
        <v>97</v>
      </c>
      <c r="H1845" s="3" t="s">
        <v>24</v>
      </c>
      <c r="I1845" s="3" t="s">
        <v>25</v>
      </c>
      <c r="J1845" s="1" t="s">
        <v>37</v>
      </c>
      <c r="K1845" s="7" t="s">
        <v>5393</v>
      </c>
      <c r="L1845" s="3" t="s">
        <v>28</v>
      </c>
      <c r="M1845" s="3" t="s">
        <v>29</v>
      </c>
      <c r="N1845" s="3" t="s">
        <v>130</v>
      </c>
      <c r="O1845" s="88" t="s">
        <v>28</v>
      </c>
      <c r="P1845" s="88" t="s">
        <v>5413</v>
      </c>
      <c r="Q1845" s="88" t="s">
        <v>32</v>
      </c>
      <c r="R1845" s="88"/>
    </row>
    <row r="1846" spans="1:18" ht="15" customHeight="1">
      <c r="A1846" s="5" t="s">
        <v>6658</v>
      </c>
      <c r="B1846" s="3" t="s">
        <v>6658</v>
      </c>
      <c r="C1846" s="3" t="s">
        <v>6659</v>
      </c>
      <c r="D1846" s="3" t="s">
        <v>6660</v>
      </c>
      <c r="E1846" s="3"/>
      <c r="F1846" s="3" t="s">
        <v>22</v>
      </c>
      <c r="G1846" s="3" t="s">
        <v>5453</v>
      </c>
      <c r="H1846" s="3" t="s">
        <v>24</v>
      </c>
      <c r="I1846" s="3" t="s">
        <v>25</v>
      </c>
      <c r="J1846" s="1" t="s">
        <v>37</v>
      </c>
      <c r="K1846" s="7" t="s">
        <v>5398</v>
      </c>
      <c r="L1846" s="3" t="s">
        <v>28</v>
      </c>
      <c r="M1846" s="3" t="s">
        <v>29</v>
      </c>
      <c r="N1846" s="3" t="s">
        <v>29</v>
      </c>
      <c r="O1846" s="88" t="s">
        <v>28</v>
      </c>
      <c r="P1846" s="88" t="s">
        <v>5590</v>
      </c>
      <c r="Q1846" s="88" t="s">
        <v>32</v>
      </c>
      <c r="R1846" s="88"/>
    </row>
    <row r="1847" spans="1:18" ht="15" customHeight="1">
      <c r="A1847" s="5" t="s">
        <v>6661</v>
      </c>
      <c r="B1847" s="3" t="s">
        <v>6661</v>
      </c>
      <c r="C1847" s="3" t="s">
        <v>6662</v>
      </c>
      <c r="D1847" s="3" t="s">
        <v>6663</v>
      </c>
      <c r="E1847" s="3"/>
      <c r="F1847" s="3" t="s">
        <v>22</v>
      </c>
      <c r="G1847" s="3" t="s">
        <v>65</v>
      </c>
      <c r="H1847" s="3" t="s">
        <v>24</v>
      </c>
      <c r="I1847" s="3" t="s">
        <v>25</v>
      </c>
      <c r="J1847" s="1" t="s">
        <v>37</v>
      </c>
      <c r="K1847" s="7" t="s">
        <v>5398</v>
      </c>
      <c r="L1847" s="3" t="s">
        <v>29</v>
      </c>
      <c r="M1847" s="3" t="s">
        <v>29</v>
      </c>
      <c r="N1847" s="3" t="s">
        <v>130</v>
      </c>
      <c r="O1847" s="88" t="s">
        <v>29</v>
      </c>
      <c r="P1847" s="88" t="s">
        <v>5880</v>
      </c>
      <c r="Q1847" s="88" t="s">
        <v>40</v>
      </c>
      <c r="R1847" s="88"/>
    </row>
    <row r="1848" spans="1:18" ht="15" customHeight="1">
      <c r="A1848" s="5" t="s">
        <v>6664</v>
      </c>
      <c r="B1848" s="3" t="s">
        <v>6664</v>
      </c>
      <c r="C1848" s="3" t="s">
        <v>6665</v>
      </c>
      <c r="D1848" s="3"/>
      <c r="E1848" s="3"/>
      <c r="F1848" s="3" t="s">
        <v>22</v>
      </c>
      <c r="G1848" s="3" t="s">
        <v>5453</v>
      </c>
      <c r="H1848" s="3" t="s">
        <v>24</v>
      </c>
      <c r="I1848" s="3" t="s">
        <v>25</v>
      </c>
      <c r="J1848" s="1" t="s">
        <v>37</v>
      </c>
      <c r="K1848" s="7" t="s">
        <v>5398</v>
      </c>
      <c r="L1848" s="3" t="s">
        <v>28</v>
      </c>
      <c r="M1848" s="3" t="s">
        <v>29</v>
      </c>
      <c r="N1848" s="3" t="s">
        <v>29</v>
      </c>
      <c r="O1848" s="88" t="s">
        <v>28</v>
      </c>
      <c r="P1848" s="88" t="s">
        <v>6618</v>
      </c>
      <c r="Q1848" s="88" t="s">
        <v>32</v>
      </c>
      <c r="R1848" s="88"/>
    </row>
    <row r="1849" spans="1:18" ht="15" customHeight="1">
      <c r="A1849" s="5" t="s">
        <v>6666</v>
      </c>
      <c r="B1849" s="3" t="s">
        <v>6666</v>
      </c>
      <c r="C1849" s="3"/>
      <c r="D1849" s="3" t="s">
        <v>6667</v>
      </c>
      <c r="E1849" s="3"/>
      <c r="F1849" s="3" t="s">
        <v>22</v>
      </c>
      <c r="G1849" s="3" t="s">
        <v>60</v>
      </c>
      <c r="H1849" s="3" t="s">
        <v>24</v>
      </c>
      <c r="I1849" s="3" t="s">
        <v>25</v>
      </c>
      <c r="J1849" s="1" t="s">
        <v>37</v>
      </c>
      <c r="K1849" s="7" t="s">
        <v>5393</v>
      </c>
      <c r="L1849" s="3" t="s">
        <v>29</v>
      </c>
      <c r="M1849" s="3" t="s">
        <v>29</v>
      </c>
      <c r="N1849" s="3" t="s">
        <v>243</v>
      </c>
      <c r="O1849" s="88" t="s">
        <v>28</v>
      </c>
      <c r="P1849" s="88" t="s">
        <v>5394</v>
      </c>
      <c r="Q1849" s="88" t="s">
        <v>32</v>
      </c>
      <c r="R1849" s="88"/>
    </row>
    <row r="1850" spans="1:18" ht="15" customHeight="1">
      <c r="A1850" s="5" t="s">
        <v>6668</v>
      </c>
      <c r="B1850" s="3" t="s">
        <v>6668</v>
      </c>
      <c r="C1850" s="3" t="s">
        <v>6669</v>
      </c>
      <c r="D1850" s="3" t="s">
        <v>6670</v>
      </c>
      <c r="E1850" s="3"/>
      <c r="F1850" s="3" t="s">
        <v>22</v>
      </c>
      <c r="G1850" s="3" t="s">
        <v>60</v>
      </c>
      <c r="H1850" s="3" t="s">
        <v>24</v>
      </c>
      <c r="I1850" s="3" t="s">
        <v>25</v>
      </c>
      <c r="J1850" s="1" t="s">
        <v>129</v>
      </c>
      <c r="K1850" s="7" t="s">
        <v>5443</v>
      </c>
      <c r="L1850" s="3" t="s">
        <v>28</v>
      </c>
      <c r="M1850" s="3" t="s">
        <v>29</v>
      </c>
      <c r="N1850" s="3" t="s">
        <v>243</v>
      </c>
      <c r="O1850" s="88" t="s">
        <v>28</v>
      </c>
      <c r="P1850" s="88" t="s">
        <v>5444</v>
      </c>
      <c r="Q1850" s="88" t="s">
        <v>32</v>
      </c>
      <c r="R1850" s="88"/>
    </row>
    <row r="1851" spans="1:18" ht="15" customHeight="1">
      <c r="A1851" s="5" t="s">
        <v>6671</v>
      </c>
      <c r="B1851" s="3" t="s">
        <v>6671</v>
      </c>
      <c r="C1851" s="3" t="s">
        <v>6672</v>
      </c>
      <c r="D1851" s="3"/>
      <c r="E1851" s="3"/>
      <c r="F1851" s="3" t="s">
        <v>22</v>
      </c>
      <c r="G1851" s="3" t="s">
        <v>5453</v>
      </c>
      <c r="H1851" s="3" t="s">
        <v>24</v>
      </c>
      <c r="I1851" s="3" t="s">
        <v>25</v>
      </c>
      <c r="J1851" s="1" t="s">
        <v>213</v>
      </c>
      <c r="K1851" s="7" t="s">
        <v>5398</v>
      </c>
      <c r="L1851" s="3" t="s">
        <v>28</v>
      </c>
      <c r="M1851" s="3" t="s">
        <v>29</v>
      </c>
      <c r="N1851" s="3" t="s">
        <v>29</v>
      </c>
      <c r="O1851" s="88" t="s">
        <v>28</v>
      </c>
      <c r="P1851" s="88" t="s">
        <v>6618</v>
      </c>
      <c r="Q1851" s="88" t="s">
        <v>32</v>
      </c>
      <c r="R1851" s="88" t="s">
        <v>144</v>
      </c>
    </row>
    <row r="1852" spans="1:18" ht="15" customHeight="1">
      <c r="A1852" s="5" t="s">
        <v>6673</v>
      </c>
      <c r="B1852" s="3" t="s">
        <v>6673</v>
      </c>
      <c r="C1852" s="3" t="s">
        <v>6674</v>
      </c>
      <c r="D1852" s="3"/>
      <c r="E1852" s="3"/>
      <c r="F1852" s="3" t="s">
        <v>22</v>
      </c>
      <c r="G1852" s="3" t="s">
        <v>97</v>
      </c>
      <c r="H1852" s="3" t="s">
        <v>24</v>
      </c>
      <c r="I1852" s="3" t="s">
        <v>25</v>
      </c>
      <c r="J1852" s="1" t="s">
        <v>213</v>
      </c>
      <c r="K1852" s="7" t="s">
        <v>5398</v>
      </c>
      <c r="L1852" s="3" t="s">
        <v>28</v>
      </c>
      <c r="M1852" s="3" t="s">
        <v>29</v>
      </c>
      <c r="N1852" s="3" t="s">
        <v>29</v>
      </c>
      <c r="O1852" s="88" t="s">
        <v>28</v>
      </c>
      <c r="P1852" s="88" t="s">
        <v>6618</v>
      </c>
      <c r="Q1852" s="88" t="s">
        <v>32</v>
      </c>
      <c r="R1852" s="88" t="s">
        <v>144</v>
      </c>
    </row>
    <row r="1853" spans="1:18" ht="15" customHeight="1">
      <c r="A1853" s="5" t="s">
        <v>6675</v>
      </c>
      <c r="B1853" s="3" t="s">
        <v>6675</v>
      </c>
      <c r="C1853" s="3" t="s">
        <v>6676</v>
      </c>
      <c r="D1853" s="3" t="s">
        <v>6677</v>
      </c>
      <c r="E1853" s="3" t="s">
        <v>6678</v>
      </c>
      <c r="F1853" s="3" t="s">
        <v>22</v>
      </c>
      <c r="G1853" s="3" t="s">
        <v>53</v>
      </c>
      <c r="H1853" s="3" t="s">
        <v>24</v>
      </c>
      <c r="I1853" s="3" t="s">
        <v>25</v>
      </c>
      <c r="J1853" s="1" t="s">
        <v>37</v>
      </c>
      <c r="K1853" s="7" t="s">
        <v>5398</v>
      </c>
      <c r="L1853" s="3" t="s">
        <v>29</v>
      </c>
      <c r="M1853" s="3" t="s">
        <v>29</v>
      </c>
      <c r="N1853" s="3" t="s">
        <v>130</v>
      </c>
      <c r="O1853" s="88" t="s">
        <v>29</v>
      </c>
      <c r="P1853" s="88" t="s">
        <v>5851</v>
      </c>
      <c r="Q1853" s="88" t="s">
        <v>40</v>
      </c>
      <c r="R1853" s="88"/>
    </row>
    <row r="1854" spans="1:18" ht="15" customHeight="1">
      <c r="A1854" s="5" t="s">
        <v>6679</v>
      </c>
      <c r="B1854" s="3" t="s">
        <v>6679</v>
      </c>
      <c r="C1854" s="3" t="s">
        <v>6680</v>
      </c>
      <c r="D1854" s="3"/>
      <c r="E1854" s="3"/>
      <c r="F1854" s="3" t="s">
        <v>22</v>
      </c>
      <c r="G1854" s="3" t="s">
        <v>60</v>
      </c>
      <c r="H1854" s="3" t="s">
        <v>24</v>
      </c>
      <c r="I1854" s="3" t="s">
        <v>25</v>
      </c>
      <c r="J1854" s="1" t="s">
        <v>213</v>
      </c>
      <c r="K1854" s="7" t="s">
        <v>5398</v>
      </c>
      <c r="L1854" s="3" t="s">
        <v>28</v>
      </c>
      <c r="M1854" s="3" t="s">
        <v>29</v>
      </c>
      <c r="N1854" s="3" t="s">
        <v>29</v>
      </c>
      <c r="O1854" s="88" t="s">
        <v>28</v>
      </c>
      <c r="P1854" s="88" t="s">
        <v>6069</v>
      </c>
      <c r="Q1854" s="88" t="s">
        <v>32</v>
      </c>
      <c r="R1854" s="88" t="s">
        <v>144</v>
      </c>
    </row>
    <row r="1855" spans="1:18" ht="15" customHeight="1">
      <c r="A1855" s="5" t="s">
        <v>6681</v>
      </c>
      <c r="B1855" s="3" t="s">
        <v>6681</v>
      </c>
      <c r="C1855" s="3"/>
      <c r="D1855" s="3" t="s">
        <v>6682</v>
      </c>
      <c r="E1855" s="3"/>
      <c r="F1855" s="3" t="s">
        <v>83</v>
      </c>
      <c r="G1855" s="3" t="s">
        <v>97</v>
      </c>
      <c r="H1855" s="3" t="s">
        <v>28</v>
      </c>
      <c r="I1855" s="3" t="s">
        <v>25</v>
      </c>
      <c r="J1855" s="1" t="s">
        <v>37</v>
      </c>
      <c r="K1855" s="7" t="s">
        <v>5393</v>
      </c>
      <c r="L1855" s="3" t="s">
        <v>28</v>
      </c>
      <c r="M1855" s="3" t="s">
        <v>29</v>
      </c>
      <c r="N1855" s="3" t="s">
        <v>130</v>
      </c>
      <c r="O1855" s="88" t="s">
        <v>28</v>
      </c>
      <c r="P1855" s="88" t="s">
        <v>5394</v>
      </c>
      <c r="Q1855" s="88" t="s">
        <v>32</v>
      </c>
      <c r="R1855" s="88"/>
    </row>
    <row r="1856" spans="1:18" ht="15" customHeight="1">
      <c r="A1856" s="5" t="s">
        <v>6683</v>
      </c>
      <c r="B1856" s="3" t="s">
        <v>6683</v>
      </c>
      <c r="C1856" s="3" t="s">
        <v>6684</v>
      </c>
      <c r="D1856" s="3" t="s">
        <v>6685</v>
      </c>
      <c r="E1856" s="3"/>
      <c r="F1856" s="3" t="s">
        <v>83</v>
      </c>
      <c r="G1856" s="3" t="s">
        <v>60</v>
      </c>
      <c r="H1856" s="3" t="s">
        <v>29</v>
      </c>
      <c r="I1856" s="3" t="s">
        <v>25</v>
      </c>
      <c r="J1856" s="1" t="s">
        <v>37</v>
      </c>
      <c r="K1856" s="7" t="s">
        <v>5443</v>
      </c>
      <c r="L1856" s="3" t="s">
        <v>28</v>
      </c>
      <c r="M1856" s="3" t="s">
        <v>29</v>
      </c>
      <c r="N1856" s="3" t="s">
        <v>130</v>
      </c>
      <c r="O1856" s="88" t="s">
        <v>28</v>
      </c>
      <c r="P1856" s="88" t="s">
        <v>5444</v>
      </c>
      <c r="Q1856" s="88" t="s">
        <v>32</v>
      </c>
      <c r="R1856" s="88"/>
    </row>
    <row r="1857" spans="1:18" ht="15" customHeight="1">
      <c r="A1857" s="5" t="s">
        <v>6686</v>
      </c>
      <c r="B1857" s="3" t="s">
        <v>6686</v>
      </c>
      <c r="C1857" s="3"/>
      <c r="D1857" s="3" t="s">
        <v>6687</v>
      </c>
      <c r="E1857" s="3"/>
      <c r="F1857" s="3" t="s">
        <v>22</v>
      </c>
      <c r="G1857" s="3" t="s">
        <v>60</v>
      </c>
      <c r="H1857" s="3" t="s">
        <v>24</v>
      </c>
      <c r="I1857" s="3" t="s">
        <v>25</v>
      </c>
      <c r="J1857" s="1" t="s">
        <v>37</v>
      </c>
      <c r="K1857" s="7" t="s">
        <v>5393</v>
      </c>
      <c r="L1857" s="3" t="s">
        <v>28</v>
      </c>
      <c r="M1857" s="3" t="s">
        <v>29</v>
      </c>
      <c r="N1857" s="3" t="s">
        <v>243</v>
      </c>
      <c r="O1857" s="88" t="s">
        <v>28</v>
      </c>
      <c r="P1857" s="88" t="s">
        <v>5394</v>
      </c>
      <c r="Q1857" s="88" t="s">
        <v>32</v>
      </c>
      <c r="R1857" s="88"/>
    </row>
    <row r="1858" spans="1:18" ht="15" customHeight="1">
      <c r="A1858" s="5" t="s">
        <v>6688</v>
      </c>
      <c r="B1858" s="3" t="s">
        <v>6688</v>
      </c>
      <c r="C1858" s="3" t="s">
        <v>6689</v>
      </c>
      <c r="D1858" s="3" t="s">
        <v>6690</v>
      </c>
      <c r="E1858" s="3"/>
      <c r="F1858" s="3" t="s">
        <v>22</v>
      </c>
      <c r="G1858" s="3" t="s">
        <v>60</v>
      </c>
      <c r="H1858" s="3" t="s">
        <v>24</v>
      </c>
      <c r="I1858" s="3" t="s">
        <v>25</v>
      </c>
      <c r="J1858" s="1" t="s">
        <v>37</v>
      </c>
      <c r="K1858" s="7" t="s">
        <v>5443</v>
      </c>
      <c r="L1858" s="3" t="s">
        <v>28</v>
      </c>
      <c r="M1858" s="3" t="s">
        <v>29</v>
      </c>
      <c r="N1858" s="3" t="s">
        <v>24</v>
      </c>
      <c r="O1858" s="88" t="s">
        <v>28</v>
      </c>
      <c r="P1858" s="88" t="s">
        <v>5444</v>
      </c>
      <c r="Q1858" s="88" t="s">
        <v>32</v>
      </c>
      <c r="R1858" s="88"/>
    </row>
    <row r="1859" spans="1:18" ht="15" customHeight="1">
      <c r="A1859" s="5" t="s">
        <v>6691</v>
      </c>
      <c r="B1859" s="3" t="s">
        <v>6691</v>
      </c>
      <c r="C1859" s="3"/>
      <c r="D1859" s="3" t="s">
        <v>6692</v>
      </c>
      <c r="E1859" s="3" t="s">
        <v>6693</v>
      </c>
      <c r="F1859" s="3" t="s">
        <v>22</v>
      </c>
      <c r="G1859" s="3" t="s">
        <v>53</v>
      </c>
      <c r="H1859" s="3" t="s">
        <v>24</v>
      </c>
      <c r="I1859" s="3" t="s">
        <v>25</v>
      </c>
      <c r="J1859" s="1" t="s">
        <v>37</v>
      </c>
      <c r="K1859" s="7" t="s">
        <v>5393</v>
      </c>
      <c r="L1859" s="3" t="s">
        <v>28</v>
      </c>
      <c r="M1859" s="3" t="s">
        <v>29</v>
      </c>
      <c r="N1859" s="3" t="s">
        <v>130</v>
      </c>
      <c r="O1859" s="88" t="s">
        <v>28</v>
      </c>
      <c r="P1859" s="88" t="s">
        <v>5394</v>
      </c>
      <c r="Q1859" s="88" t="s">
        <v>32</v>
      </c>
      <c r="R1859" s="88"/>
    </row>
    <row r="1860" spans="1:18" ht="15" customHeight="1">
      <c r="A1860" s="5" t="s">
        <v>6694</v>
      </c>
      <c r="B1860" s="3" t="s">
        <v>6694</v>
      </c>
      <c r="C1860" s="3" t="s">
        <v>6695</v>
      </c>
      <c r="D1860" s="3" t="s">
        <v>6696</v>
      </c>
      <c r="E1860" s="3"/>
      <c r="F1860" s="3" t="s">
        <v>22</v>
      </c>
      <c r="G1860" s="3" t="s">
        <v>23</v>
      </c>
      <c r="H1860" s="3" t="s">
        <v>24</v>
      </c>
      <c r="I1860" s="3" t="s">
        <v>25</v>
      </c>
      <c r="J1860" s="1" t="s">
        <v>37</v>
      </c>
      <c r="K1860" s="7" t="s">
        <v>5398</v>
      </c>
      <c r="L1860" s="3" t="s">
        <v>29</v>
      </c>
      <c r="M1860" s="3" t="s">
        <v>29</v>
      </c>
      <c r="N1860" s="3" t="s">
        <v>130</v>
      </c>
      <c r="O1860" s="88" t="s">
        <v>28</v>
      </c>
      <c r="P1860" s="88" t="s">
        <v>6315</v>
      </c>
      <c r="Q1860" s="88" t="s">
        <v>32</v>
      </c>
      <c r="R1860" s="88"/>
    </row>
    <row r="1861" spans="1:18" ht="15" customHeight="1">
      <c r="A1861" s="5" t="s">
        <v>6697</v>
      </c>
      <c r="B1861" s="3" t="s">
        <v>6697</v>
      </c>
      <c r="C1861" s="3"/>
      <c r="D1861" s="3" t="s">
        <v>6698</v>
      </c>
      <c r="E1861" s="3" t="s">
        <v>6699</v>
      </c>
      <c r="F1861" s="3" t="s">
        <v>22</v>
      </c>
      <c r="G1861" s="3" t="s">
        <v>23</v>
      </c>
      <c r="H1861" s="3" t="s">
        <v>24</v>
      </c>
      <c r="I1861" s="3" t="s">
        <v>25</v>
      </c>
      <c r="J1861" s="1" t="s">
        <v>129</v>
      </c>
      <c r="K1861" s="7" t="s">
        <v>5393</v>
      </c>
      <c r="L1861" s="3" t="s">
        <v>28</v>
      </c>
      <c r="M1861" s="3" t="s">
        <v>28</v>
      </c>
      <c r="N1861" s="3" t="s">
        <v>130</v>
      </c>
      <c r="O1861" s="88" t="s">
        <v>28</v>
      </c>
      <c r="P1861" s="88" t="s">
        <v>5394</v>
      </c>
      <c r="Q1861" s="88" t="s">
        <v>32</v>
      </c>
      <c r="R1861" s="88"/>
    </row>
    <row r="1862" spans="1:18" ht="15" customHeight="1">
      <c r="A1862" s="5" t="s">
        <v>6700</v>
      </c>
      <c r="B1862" s="3" t="s">
        <v>6700</v>
      </c>
      <c r="C1862" s="3"/>
      <c r="D1862" s="3" t="s">
        <v>6701</v>
      </c>
      <c r="E1862" s="3"/>
      <c r="F1862" s="3" t="s">
        <v>22</v>
      </c>
      <c r="G1862" s="3" t="s">
        <v>97</v>
      </c>
      <c r="H1862" s="3" t="s">
        <v>24</v>
      </c>
      <c r="I1862" s="3" t="s">
        <v>25</v>
      </c>
      <c r="J1862" s="1" t="s">
        <v>37</v>
      </c>
      <c r="K1862" s="7" t="s">
        <v>5393</v>
      </c>
      <c r="L1862" s="3" t="s">
        <v>28</v>
      </c>
      <c r="M1862" s="3" t="s">
        <v>29</v>
      </c>
      <c r="N1862" s="3" t="s">
        <v>130</v>
      </c>
      <c r="O1862" s="88" t="s">
        <v>28</v>
      </c>
      <c r="P1862" s="88" t="s">
        <v>5394</v>
      </c>
      <c r="Q1862" s="88" t="s">
        <v>32</v>
      </c>
      <c r="R1862" s="88"/>
    </row>
    <row r="1863" spans="1:18" ht="15" customHeight="1">
      <c r="A1863" s="5" t="s">
        <v>6702</v>
      </c>
      <c r="B1863" s="3" t="s">
        <v>6702</v>
      </c>
      <c r="C1863" s="3" t="s">
        <v>6703</v>
      </c>
      <c r="D1863" s="3" t="s">
        <v>6704</v>
      </c>
      <c r="E1863" s="3"/>
      <c r="F1863" s="3" t="s">
        <v>22</v>
      </c>
      <c r="G1863" s="3" t="s">
        <v>23</v>
      </c>
      <c r="H1863" s="3" t="s">
        <v>24</v>
      </c>
      <c r="I1863" s="3" t="s">
        <v>25</v>
      </c>
      <c r="J1863" s="1" t="s">
        <v>37</v>
      </c>
      <c r="K1863" s="7" t="s">
        <v>5398</v>
      </c>
      <c r="L1863" s="3" t="s">
        <v>28</v>
      </c>
      <c r="M1863" s="3" t="s">
        <v>29</v>
      </c>
      <c r="N1863" s="3" t="s">
        <v>29</v>
      </c>
      <c r="O1863" s="88" t="s">
        <v>28</v>
      </c>
      <c r="P1863" s="88" t="s">
        <v>6315</v>
      </c>
      <c r="Q1863" s="88" t="s">
        <v>32</v>
      </c>
      <c r="R1863" s="88"/>
    </row>
    <row r="1864" spans="1:18" ht="15" customHeight="1">
      <c r="A1864" s="5" t="s">
        <v>6705</v>
      </c>
      <c r="B1864" s="3" t="s">
        <v>6705</v>
      </c>
      <c r="C1864" s="3" t="s">
        <v>6706</v>
      </c>
      <c r="D1864" s="3" t="s">
        <v>6707</v>
      </c>
      <c r="E1864" s="3"/>
      <c r="F1864" s="3" t="s">
        <v>22</v>
      </c>
      <c r="G1864" s="3" t="s">
        <v>23</v>
      </c>
      <c r="H1864" s="3" t="s">
        <v>24</v>
      </c>
      <c r="I1864" s="3" t="s">
        <v>25</v>
      </c>
      <c r="J1864" s="1" t="s">
        <v>37</v>
      </c>
      <c r="K1864" s="7" t="s">
        <v>5398</v>
      </c>
      <c r="L1864" s="3" t="s">
        <v>29</v>
      </c>
      <c r="M1864" s="3" t="s">
        <v>29</v>
      </c>
      <c r="N1864" s="3" t="s">
        <v>130</v>
      </c>
      <c r="O1864" s="88" t="s">
        <v>29</v>
      </c>
      <c r="P1864" s="88" t="s">
        <v>6364</v>
      </c>
      <c r="Q1864" s="88" t="s">
        <v>40</v>
      </c>
      <c r="R1864" s="88"/>
    </row>
    <row r="1865" spans="1:18" ht="15" customHeight="1">
      <c r="A1865" s="5" t="s">
        <v>6708</v>
      </c>
      <c r="B1865" s="3" t="s">
        <v>6708</v>
      </c>
      <c r="C1865" s="3" t="s">
        <v>6709</v>
      </c>
      <c r="D1865" s="3" t="s">
        <v>6710</v>
      </c>
      <c r="E1865" s="3" t="s">
        <v>6711</v>
      </c>
      <c r="F1865" s="3" t="s">
        <v>22</v>
      </c>
      <c r="G1865" s="3" t="s">
        <v>23</v>
      </c>
      <c r="H1865" s="3" t="s">
        <v>24</v>
      </c>
      <c r="I1865" s="3" t="s">
        <v>25</v>
      </c>
      <c r="J1865" s="1" t="s">
        <v>37</v>
      </c>
      <c r="K1865" s="7" t="s">
        <v>5398</v>
      </c>
      <c r="L1865" s="3" t="s">
        <v>29</v>
      </c>
      <c r="M1865" s="3" t="s">
        <v>29</v>
      </c>
      <c r="N1865" s="3" t="s">
        <v>130</v>
      </c>
      <c r="O1865" s="88" t="s">
        <v>29</v>
      </c>
      <c r="P1865" s="88" t="s">
        <v>6315</v>
      </c>
      <c r="Q1865" s="88" t="s">
        <v>40</v>
      </c>
      <c r="R1865" s="88"/>
    </row>
    <row r="1866" spans="1:18" ht="15" customHeight="1">
      <c r="A1866" s="5" t="s">
        <v>6712</v>
      </c>
      <c r="B1866" s="3" t="s">
        <v>6712</v>
      </c>
      <c r="C1866" s="3" t="s">
        <v>6713</v>
      </c>
      <c r="D1866" s="3" t="s">
        <v>6714</v>
      </c>
      <c r="E1866" s="3"/>
      <c r="F1866" s="3" t="s">
        <v>22</v>
      </c>
      <c r="G1866" s="3" t="s">
        <v>53</v>
      </c>
      <c r="H1866" s="3" t="s">
        <v>24</v>
      </c>
      <c r="I1866" s="3" t="s">
        <v>25</v>
      </c>
      <c r="J1866" s="1" t="s">
        <v>37</v>
      </c>
      <c r="K1866" s="7" t="s">
        <v>5398</v>
      </c>
      <c r="L1866" s="3" t="s">
        <v>29</v>
      </c>
      <c r="M1866" s="3" t="s">
        <v>29</v>
      </c>
      <c r="N1866" s="3" t="s">
        <v>130</v>
      </c>
      <c r="O1866" s="88" t="s">
        <v>29</v>
      </c>
      <c r="P1866" s="88" t="s">
        <v>5851</v>
      </c>
      <c r="Q1866" s="88" t="s">
        <v>40</v>
      </c>
      <c r="R1866" s="88"/>
    </row>
    <row r="1867" spans="1:18" ht="15" customHeight="1">
      <c r="A1867" s="5" t="s">
        <v>6715</v>
      </c>
      <c r="B1867" s="3" t="s">
        <v>6716</v>
      </c>
      <c r="C1867" s="3" t="s">
        <v>6717</v>
      </c>
      <c r="D1867" s="3" t="s">
        <v>6718</v>
      </c>
      <c r="E1867" s="3"/>
      <c r="F1867" s="3" t="s">
        <v>22</v>
      </c>
      <c r="G1867" s="3" t="s">
        <v>53</v>
      </c>
      <c r="H1867" s="3" t="s">
        <v>24</v>
      </c>
      <c r="I1867" s="3" t="s">
        <v>25</v>
      </c>
      <c r="J1867" s="1" t="s">
        <v>129</v>
      </c>
      <c r="K1867" s="7" t="s">
        <v>5443</v>
      </c>
      <c r="L1867" s="3" t="s">
        <v>384</v>
      </c>
      <c r="M1867" s="3" t="s">
        <v>29</v>
      </c>
      <c r="N1867" s="3" t="s">
        <v>243</v>
      </c>
      <c r="O1867" s="88" t="s">
        <v>28</v>
      </c>
      <c r="P1867" s="88" t="s">
        <v>5444</v>
      </c>
      <c r="Q1867" s="88" t="s">
        <v>32</v>
      </c>
      <c r="R1867" s="88"/>
    </row>
    <row r="1868" spans="1:18" ht="15" customHeight="1">
      <c r="A1868" s="5" t="s">
        <v>6719</v>
      </c>
      <c r="B1868" s="3" t="s">
        <v>6719</v>
      </c>
      <c r="C1868" s="3" t="s">
        <v>6720</v>
      </c>
      <c r="D1868" s="3" t="s">
        <v>6721</v>
      </c>
      <c r="E1868" s="3"/>
      <c r="F1868" s="3" t="s">
        <v>22</v>
      </c>
      <c r="G1868" s="3" t="s">
        <v>53</v>
      </c>
      <c r="H1868" s="3" t="s">
        <v>24</v>
      </c>
      <c r="I1868" s="3" t="s">
        <v>25</v>
      </c>
      <c r="J1868" s="1" t="s">
        <v>37</v>
      </c>
      <c r="K1868" s="7" t="s">
        <v>5443</v>
      </c>
      <c r="L1868" s="3" t="s">
        <v>28</v>
      </c>
      <c r="M1868" s="3" t="s">
        <v>29</v>
      </c>
      <c r="N1868" s="3" t="s">
        <v>243</v>
      </c>
      <c r="O1868" s="88" t="s">
        <v>28</v>
      </c>
      <c r="P1868" s="88" t="s">
        <v>5444</v>
      </c>
      <c r="Q1868" s="88" t="s">
        <v>32</v>
      </c>
      <c r="R1868" s="88"/>
    </row>
    <row r="1869" spans="1:18" ht="15" customHeight="1">
      <c r="A1869" s="5" t="s">
        <v>6722</v>
      </c>
      <c r="B1869" s="3" t="s">
        <v>6722</v>
      </c>
      <c r="C1869" s="3" t="s">
        <v>6723</v>
      </c>
      <c r="D1869" s="3" t="s">
        <v>6724</v>
      </c>
      <c r="E1869" s="3"/>
      <c r="F1869" s="3" t="s">
        <v>22</v>
      </c>
      <c r="G1869" s="3" t="s">
        <v>60</v>
      </c>
      <c r="H1869" s="3" t="s">
        <v>24</v>
      </c>
      <c r="I1869" s="3" t="s">
        <v>25</v>
      </c>
      <c r="J1869" s="1" t="s">
        <v>37</v>
      </c>
      <c r="K1869" s="7" t="s">
        <v>5443</v>
      </c>
      <c r="L1869" s="3" t="s">
        <v>29</v>
      </c>
      <c r="M1869" s="3" t="s">
        <v>29</v>
      </c>
      <c r="N1869" s="3" t="s">
        <v>243</v>
      </c>
      <c r="O1869" s="88" t="s">
        <v>28</v>
      </c>
      <c r="P1869" s="88" t="s">
        <v>5444</v>
      </c>
      <c r="Q1869" s="88" t="s">
        <v>32</v>
      </c>
      <c r="R1869" s="88"/>
    </row>
    <row r="1870" spans="1:18" ht="15" customHeight="1">
      <c r="A1870" s="5" t="s">
        <v>6725</v>
      </c>
      <c r="B1870" s="3" t="s">
        <v>6725</v>
      </c>
      <c r="C1870" s="3" t="s">
        <v>6726</v>
      </c>
      <c r="D1870" s="3"/>
      <c r="E1870" s="3"/>
      <c r="F1870" s="3" t="s">
        <v>22</v>
      </c>
      <c r="G1870" s="3" t="s">
        <v>23</v>
      </c>
      <c r="H1870" s="3" t="s">
        <v>24</v>
      </c>
      <c r="I1870" s="3" t="s">
        <v>25</v>
      </c>
      <c r="J1870" s="1" t="s">
        <v>37</v>
      </c>
      <c r="K1870" s="7" t="s">
        <v>5398</v>
      </c>
      <c r="L1870" s="3" t="s">
        <v>28</v>
      </c>
      <c r="M1870" s="3" t="s">
        <v>29</v>
      </c>
      <c r="N1870" s="3" t="s">
        <v>29</v>
      </c>
      <c r="O1870" s="88" t="s">
        <v>28</v>
      </c>
      <c r="P1870" s="88" t="s">
        <v>5399</v>
      </c>
      <c r="Q1870" s="88" t="s">
        <v>32</v>
      </c>
      <c r="R1870" s="88"/>
    </row>
    <row r="1871" spans="1:18" ht="15" customHeight="1">
      <c r="A1871" s="5" t="s">
        <v>6727</v>
      </c>
      <c r="B1871" s="3" t="s">
        <v>6727</v>
      </c>
      <c r="C1871" s="3" t="s">
        <v>6728</v>
      </c>
      <c r="D1871" s="3" t="s">
        <v>6729</v>
      </c>
      <c r="E1871" s="3"/>
      <c r="F1871" s="3" t="s">
        <v>22</v>
      </c>
      <c r="G1871" s="3" t="s">
        <v>53</v>
      </c>
      <c r="H1871" s="3" t="s">
        <v>24</v>
      </c>
      <c r="I1871" s="3" t="s">
        <v>25</v>
      </c>
      <c r="J1871" s="1" t="s">
        <v>37</v>
      </c>
      <c r="K1871" s="7" t="s">
        <v>5398</v>
      </c>
      <c r="L1871" s="3" t="s">
        <v>29</v>
      </c>
      <c r="M1871" s="3" t="s">
        <v>29</v>
      </c>
      <c r="N1871" s="3" t="s">
        <v>130</v>
      </c>
      <c r="O1871" s="88" t="s">
        <v>29</v>
      </c>
      <c r="P1871" s="88" t="s">
        <v>5666</v>
      </c>
      <c r="Q1871" s="88" t="s">
        <v>40</v>
      </c>
      <c r="R1871" s="88"/>
    </row>
    <row r="1872" spans="1:18" ht="15" customHeight="1">
      <c r="A1872" s="5" t="s">
        <v>6730</v>
      </c>
      <c r="B1872" s="3" t="s">
        <v>6730</v>
      </c>
      <c r="C1872" s="3" t="s">
        <v>6731</v>
      </c>
      <c r="D1872" s="3" t="s">
        <v>6732</v>
      </c>
      <c r="E1872" s="3"/>
      <c r="F1872" s="3" t="s">
        <v>22</v>
      </c>
      <c r="G1872" s="3" t="s">
        <v>23</v>
      </c>
      <c r="H1872" s="3" t="s">
        <v>24</v>
      </c>
      <c r="I1872" s="3" t="s">
        <v>25</v>
      </c>
      <c r="J1872" s="1" t="s">
        <v>37</v>
      </c>
      <c r="K1872" s="7" t="s">
        <v>5398</v>
      </c>
      <c r="L1872" s="3" t="s">
        <v>28</v>
      </c>
      <c r="M1872" s="3" t="s">
        <v>29</v>
      </c>
      <c r="N1872" s="3" t="s">
        <v>29</v>
      </c>
      <c r="O1872" s="88" t="s">
        <v>28</v>
      </c>
      <c r="P1872" s="88" t="s">
        <v>5851</v>
      </c>
      <c r="Q1872" s="88" t="s">
        <v>32</v>
      </c>
      <c r="R1872" s="88"/>
    </row>
    <row r="1873" spans="1:18" ht="15" customHeight="1">
      <c r="A1873" s="5" t="s">
        <v>6733</v>
      </c>
      <c r="B1873" s="3" t="s">
        <v>6733</v>
      </c>
      <c r="C1873" s="3"/>
      <c r="D1873" s="3" t="s">
        <v>6734</v>
      </c>
      <c r="E1873" s="3" t="s">
        <v>6735</v>
      </c>
      <c r="F1873" s="3" t="s">
        <v>22</v>
      </c>
      <c r="G1873" s="3" t="s">
        <v>60</v>
      </c>
      <c r="H1873" s="3" t="s">
        <v>24</v>
      </c>
      <c r="I1873" s="3" t="s">
        <v>25</v>
      </c>
      <c r="J1873" s="1" t="s">
        <v>37</v>
      </c>
      <c r="K1873" s="7" t="s">
        <v>5393</v>
      </c>
      <c r="L1873" s="3" t="s">
        <v>28</v>
      </c>
      <c r="M1873" s="3" t="s">
        <v>29</v>
      </c>
      <c r="N1873" s="3" t="s">
        <v>5746</v>
      </c>
      <c r="O1873" s="88" t="s">
        <v>28</v>
      </c>
      <c r="P1873" s="88" t="s">
        <v>5394</v>
      </c>
      <c r="Q1873" s="88" t="s">
        <v>32</v>
      </c>
      <c r="R1873" s="88"/>
    </row>
    <row r="1874" spans="1:18" ht="15" customHeight="1">
      <c r="A1874" s="5" t="s">
        <v>6736</v>
      </c>
      <c r="B1874" s="3" t="s">
        <v>6736</v>
      </c>
      <c r="C1874" s="3" t="s">
        <v>6737</v>
      </c>
      <c r="D1874" s="3" t="s">
        <v>6738</v>
      </c>
      <c r="E1874" s="3"/>
      <c r="F1874" s="3" t="s">
        <v>22</v>
      </c>
      <c r="G1874" s="3" t="s">
        <v>60</v>
      </c>
      <c r="H1874" s="3" t="s">
        <v>24</v>
      </c>
      <c r="I1874" s="3" t="s">
        <v>25</v>
      </c>
      <c r="J1874" s="1" t="s">
        <v>230</v>
      </c>
      <c r="K1874" s="7" t="s">
        <v>5443</v>
      </c>
      <c r="L1874" s="3" t="s">
        <v>28</v>
      </c>
      <c r="M1874" s="3" t="s">
        <v>28</v>
      </c>
      <c r="N1874" s="3" t="s">
        <v>130</v>
      </c>
      <c r="O1874" s="88" t="s">
        <v>28</v>
      </c>
      <c r="P1874" s="88" t="s">
        <v>5444</v>
      </c>
      <c r="Q1874" s="88" t="s">
        <v>32</v>
      </c>
      <c r="R1874" s="88" t="s">
        <v>144</v>
      </c>
    </row>
    <row r="1875" spans="1:18" ht="15" customHeight="1">
      <c r="A1875" s="5" t="s">
        <v>6739</v>
      </c>
      <c r="B1875" s="3" t="s">
        <v>6739</v>
      </c>
      <c r="C1875" s="3"/>
      <c r="D1875" s="3"/>
      <c r="E1875" s="3"/>
      <c r="F1875" s="3" t="s">
        <v>22</v>
      </c>
      <c r="G1875" s="3" t="s">
        <v>97</v>
      </c>
      <c r="H1875" s="3" t="s">
        <v>24</v>
      </c>
      <c r="I1875" s="3" t="s">
        <v>25</v>
      </c>
      <c r="J1875" s="1" t="s">
        <v>37</v>
      </c>
      <c r="K1875" s="7" t="s">
        <v>5393</v>
      </c>
      <c r="L1875" s="3" t="s">
        <v>28</v>
      </c>
      <c r="M1875" s="3" t="s">
        <v>29</v>
      </c>
      <c r="N1875" s="3" t="s">
        <v>29</v>
      </c>
      <c r="O1875" s="88" t="s">
        <v>28</v>
      </c>
      <c r="P1875" s="88" t="s">
        <v>5413</v>
      </c>
      <c r="Q1875" s="88" t="s">
        <v>32</v>
      </c>
      <c r="R1875" s="88"/>
    </row>
    <row r="1876" spans="1:18" ht="15" customHeight="1">
      <c r="A1876" s="5" t="s">
        <v>6740</v>
      </c>
      <c r="B1876" s="3" t="s">
        <v>6740</v>
      </c>
      <c r="C1876" s="3" t="s">
        <v>6741</v>
      </c>
      <c r="D1876" s="3" t="s">
        <v>6742</v>
      </c>
      <c r="E1876" s="3"/>
      <c r="F1876" s="3" t="s">
        <v>22</v>
      </c>
      <c r="G1876" s="3" t="s">
        <v>23</v>
      </c>
      <c r="H1876" s="3" t="s">
        <v>24</v>
      </c>
      <c r="I1876" s="3" t="s">
        <v>25</v>
      </c>
      <c r="J1876" s="1" t="s">
        <v>37</v>
      </c>
      <c r="K1876" s="7" t="s">
        <v>5443</v>
      </c>
      <c r="L1876" s="3" t="s">
        <v>23</v>
      </c>
      <c r="M1876" s="3" t="s">
        <v>29</v>
      </c>
      <c r="N1876" s="3" t="s">
        <v>24</v>
      </c>
      <c r="O1876" s="88" t="s">
        <v>29</v>
      </c>
      <c r="P1876" s="88" t="s">
        <v>5444</v>
      </c>
      <c r="Q1876" s="88" t="s">
        <v>141</v>
      </c>
      <c r="R1876" s="88"/>
    </row>
    <row r="1877" spans="1:18" ht="15" customHeight="1">
      <c r="A1877" s="5" t="s">
        <v>6743</v>
      </c>
      <c r="B1877" s="3" t="s">
        <v>6743</v>
      </c>
      <c r="C1877" s="3"/>
      <c r="D1877" s="3" t="s">
        <v>6744</v>
      </c>
      <c r="E1877" s="3"/>
      <c r="F1877" s="3" t="s">
        <v>22</v>
      </c>
      <c r="G1877" s="3" t="s">
        <v>60</v>
      </c>
      <c r="H1877" s="3" t="s">
        <v>24</v>
      </c>
      <c r="I1877" s="3" t="s">
        <v>25</v>
      </c>
      <c r="J1877" s="1" t="s">
        <v>37</v>
      </c>
      <c r="K1877" s="7" t="s">
        <v>5393</v>
      </c>
      <c r="L1877" s="3" t="s">
        <v>384</v>
      </c>
      <c r="M1877" s="3" t="s">
        <v>29</v>
      </c>
      <c r="N1877" s="3" t="s">
        <v>243</v>
      </c>
      <c r="O1877" s="88" t="s">
        <v>28</v>
      </c>
      <c r="P1877" s="88" t="s">
        <v>5394</v>
      </c>
      <c r="Q1877" s="88" t="s">
        <v>32</v>
      </c>
      <c r="R1877" s="88"/>
    </row>
    <row r="1878" spans="1:18" ht="15" customHeight="1">
      <c r="A1878" s="5" t="s">
        <v>6745</v>
      </c>
      <c r="B1878" s="3" t="s">
        <v>6745</v>
      </c>
      <c r="C1878" s="3" t="s">
        <v>6746</v>
      </c>
      <c r="D1878" s="3" t="s">
        <v>6747</v>
      </c>
      <c r="E1878" s="3"/>
      <c r="F1878" s="3" t="s">
        <v>22</v>
      </c>
      <c r="G1878" s="3" t="s">
        <v>5492</v>
      </c>
      <c r="H1878" s="3" t="s">
        <v>24</v>
      </c>
      <c r="I1878" s="3" t="s">
        <v>25</v>
      </c>
      <c r="J1878" s="1" t="s">
        <v>37</v>
      </c>
      <c r="K1878" s="7" t="s">
        <v>5398</v>
      </c>
      <c r="L1878" s="3" t="s">
        <v>29</v>
      </c>
      <c r="M1878" s="3" t="s">
        <v>29</v>
      </c>
      <c r="N1878" s="3" t="s">
        <v>130</v>
      </c>
      <c r="O1878" s="88" t="s">
        <v>28</v>
      </c>
      <c r="P1878" s="88" t="s">
        <v>5426</v>
      </c>
      <c r="Q1878" s="88" t="s">
        <v>32</v>
      </c>
      <c r="R1878" s="88"/>
    </row>
    <row r="1879" spans="1:18" ht="15" customHeight="1">
      <c r="A1879" s="5" t="s">
        <v>6748</v>
      </c>
      <c r="B1879" s="3" t="s">
        <v>6748</v>
      </c>
      <c r="C1879" s="3"/>
      <c r="D1879" s="3" t="s">
        <v>6749</v>
      </c>
      <c r="E1879" s="3"/>
      <c r="F1879" s="3" t="s">
        <v>22</v>
      </c>
      <c r="G1879" s="3" t="s">
        <v>65</v>
      </c>
      <c r="H1879" s="3" t="s">
        <v>24</v>
      </c>
      <c r="I1879" s="3" t="s">
        <v>25</v>
      </c>
      <c r="J1879" s="1" t="s">
        <v>37</v>
      </c>
      <c r="K1879" s="7" t="s">
        <v>5393</v>
      </c>
      <c r="L1879" s="3" t="s">
        <v>28</v>
      </c>
      <c r="M1879" s="3" t="s">
        <v>29</v>
      </c>
      <c r="N1879" s="3" t="s">
        <v>243</v>
      </c>
      <c r="O1879" s="88" t="s">
        <v>29</v>
      </c>
      <c r="P1879" s="88" t="s">
        <v>5394</v>
      </c>
      <c r="Q1879" s="88" t="s">
        <v>40</v>
      </c>
      <c r="R1879" s="88"/>
    </row>
    <row r="1880" spans="1:18" ht="15" customHeight="1">
      <c r="A1880" s="5" t="s">
        <v>6750</v>
      </c>
      <c r="B1880" s="3" t="s">
        <v>6750</v>
      </c>
      <c r="C1880" s="3"/>
      <c r="D1880" s="3" t="s">
        <v>6751</v>
      </c>
      <c r="E1880" s="3"/>
      <c r="F1880" s="3" t="s">
        <v>22</v>
      </c>
      <c r="G1880" s="3" t="s">
        <v>53</v>
      </c>
      <c r="H1880" s="3" t="s">
        <v>24</v>
      </c>
      <c r="I1880" s="3" t="s">
        <v>25</v>
      </c>
      <c r="J1880" s="1" t="s">
        <v>37</v>
      </c>
      <c r="K1880" s="7" t="s">
        <v>5393</v>
      </c>
      <c r="L1880" s="3" t="s">
        <v>28</v>
      </c>
      <c r="M1880" s="3" t="s">
        <v>29</v>
      </c>
      <c r="N1880" s="3" t="s">
        <v>243</v>
      </c>
      <c r="O1880" s="88" t="s">
        <v>28</v>
      </c>
      <c r="P1880" s="88" t="s">
        <v>5394</v>
      </c>
      <c r="Q1880" s="88" t="s">
        <v>32</v>
      </c>
      <c r="R1880" s="88"/>
    </row>
    <row r="1881" spans="1:18" ht="15" customHeight="1">
      <c r="A1881" s="5" t="s">
        <v>6752</v>
      </c>
      <c r="B1881" s="3" t="s">
        <v>6752</v>
      </c>
      <c r="C1881" s="3"/>
      <c r="D1881" s="3" t="s">
        <v>6753</v>
      </c>
      <c r="E1881" s="3"/>
      <c r="F1881" s="3" t="s">
        <v>22</v>
      </c>
      <c r="G1881" s="3" t="s">
        <v>60</v>
      </c>
      <c r="H1881" s="3" t="s">
        <v>24</v>
      </c>
      <c r="I1881" s="3" t="s">
        <v>25</v>
      </c>
      <c r="J1881" s="1" t="s">
        <v>37</v>
      </c>
      <c r="K1881" s="7" t="s">
        <v>5393</v>
      </c>
      <c r="L1881" s="3" t="s">
        <v>28</v>
      </c>
      <c r="M1881" s="3" t="s">
        <v>29</v>
      </c>
      <c r="N1881" s="3" t="s">
        <v>243</v>
      </c>
      <c r="O1881" s="88" t="s">
        <v>28</v>
      </c>
      <c r="P1881" s="88" t="s">
        <v>5394</v>
      </c>
      <c r="Q1881" s="88" t="s">
        <v>32</v>
      </c>
      <c r="R1881" s="88"/>
    </row>
    <row r="1882" spans="1:18" ht="15" customHeight="1">
      <c r="A1882" s="5" t="s">
        <v>6754</v>
      </c>
      <c r="B1882" s="3" t="s">
        <v>6755</v>
      </c>
      <c r="C1882" s="3"/>
      <c r="D1882" s="3" t="s">
        <v>6756</v>
      </c>
      <c r="E1882" s="3"/>
      <c r="F1882" s="3" t="s">
        <v>22</v>
      </c>
      <c r="G1882" s="3" t="s">
        <v>60</v>
      </c>
      <c r="H1882" s="3" t="s">
        <v>24</v>
      </c>
      <c r="I1882" s="3" t="s">
        <v>25</v>
      </c>
      <c r="J1882" s="1" t="s">
        <v>37</v>
      </c>
      <c r="K1882" s="7" t="s">
        <v>5393</v>
      </c>
      <c r="L1882" s="3" t="s">
        <v>28</v>
      </c>
      <c r="M1882" s="3" t="s">
        <v>29</v>
      </c>
      <c r="N1882" s="3" t="s">
        <v>243</v>
      </c>
      <c r="O1882" s="88" t="s">
        <v>29</v>
      </c>
      <c r="P1882" s="88" t="s">
        <v>5394</v>
      </c>
      <c r="Q1882" s="88" t="s">
        <v>40</v>
      </c>
      <c r="R1882" s="88"/>
    </row>
    <row r="1883" spans="1:18" ht="15" customHeight="1">
      <c r="A1883" s="5" t="s">
        <v>6757</v>
      </c>
      <c r="B1883" s="3" t="s">
        <v>6758</v>
      </c>
      <c r="C1883" s="3"/>
      <c r="D1883" s="3" t="s">
        <v>6759</v>
      </c>
      <c r="E1883" s="3"/>
      <c r="F1883" s="3" t="s">
        <v>22</v>
      </c>
      <c r="G1883" s="3" t="s">
        <v>60</v>
      </c>
      <c r="H1883" s="3" t="s">
        <v>24</v>
      </c>
      <c r="I1883" s="3" t="s">
        <v>25</v>
      </c>
      <c r="J1883" s="1" t="s">
        <v>37</v>
      </c>
      <c r="K1883" s="7" t="s">
        <v>5393</v>
      </c>
      <c r="L1883" s="3" t="s">
        <v>28</v>
      </c>
      <c r="M1883" s="3" t="s">
        <v>29</v>
      </c>
      <c r="N1883" s="3" t="s">
        <v>243</v>
      </c>
      <c r="O1883" s="88" t="s">
        <v>29</v>
      </c>
      <c r="P1883" s="88" t="s">
        <v>5394</v>
      </c>
      <c r="Q1883" s="88" t="s">
        <v>40</v>
      </c>
      <c r="R1883" s="88"/>
    </row>
    <row r="1884" spans="1:18" ht="15" customHeight="1">
      <c r="A1884" s="5" t="s">
        <v>6760</v>
      </c>
      <c r="B1884" s="3" t="s">
        <v>6760</v>
      </c>
      <c r="C1884" s="3" t="s">
        <v>6761</v>
      </c>
      <c r="D1884" s="3" t="s">
        <v>6762</v>
      </c>
      <c r="E1884" s="3"/>
      <c r="F1884" s="3" t="s">
        <v>22</v>
      </c>
      <c r="G1884" s="3" t="s">
        <v>60</v>
      </c>
      <c r="H1884" s="3" t="s">
        <v>24</v>
      </c>
      <c r="I1884" s="3" t="s">
        <v>25</v>
      </c>
      <c r="J1884" s="1" t="s">
        <v>37</v>
      </c>
      <c r="K1884" s="7" t="s">
        <v>5398</v>
      </c>
      <c r="L1884" s="3" t="s">
        <v>28</v>
      </c>
      <c r="M1884" s="3" t="s">
        <v>28</v>
      </c>
      <c r="N1884" s="3" t="s">
        <v>130</v>
      </c>
      <c r="O1884" s="88" t="s">
        <v>28</v>
      </c>
      <c r="P1884" s="88" t="s">
        <v>5426</v>
      </c>
      <c r="Q1884" s="88" t="s">
        <v>32</v>
      </c>
      <c r="R1884" s="88"/>
    </row>
    <row r="1885" spans="1:18" ht="15" customHeight="1">
      <c r="A1885" s="5" t="s">
        <v>6763</v>
      </c>
      <c r="B1885" s="3" t="s">
        <v>6763</v>
      </c>
      <c r="C1885" s="3" t="s">
        <v>6764</v>
      </c>
      <c r="D1885" s="3" t="s">
        <v>6765</v>
      </c>
      <c r="E1885" s="3"/>
      <c r="F1885" s="3" t="s">
        <v>22</v>
      </c>
      <c r="G1885" s="3" t="s">
        <v>60</v>
      </c>
      <c r="H1885" s="3" t="s">
        <v>24</v>
      </c>
      <c r="I1885" s="3" t="s">
        <v>25</v>
      </c>
      <c r="J1885" s="1" t="s">
        <v>37</v>
      </c>
      <c r="K1885" s="7" t="s">
        <v>5393</v>
      </c>
      <c r="L1885" s="3" t="s">
        <v>384</v>
      </c>
      <c r="M1885" s="3" t="s">
        <v>29</v>
      </c>
      <c r="N1885" s="3" t="s">
        <v>243</v>
      </c>
      <c r="O1885" s="88" t="s">
        <v>28</v>
      </c>
      <c r="P1885" s="88" t="s">
        <v>5394</v>
      </c>
      <c r="Q1885" s="88" t="s">
        <v>32</v>
      </c>
      <c r="R1885" s="88"/>
    </row>
    <row r="1886" spans="1:18" ht="15" customHeight="1">
      <c r="A1886" s="5" t="s">
        <v>6766</v>
      </c>
      <c r="B1886" s="3" t="s">
        <v>6766</v>
      </c>
      <c r="C1886" s="3" t="s">
        <v>6767</v>
      </c>
      <c r="D1886" s="3"/>
      <c r="E1886" s="3"/>
      <c r="F1886" s="3" t="s">
        <v>22</v>
      </c>
      <c r="G1886" s="3" t="s">
        <v>23</v>
      </c>
      <c r="H1886" s="3" t="s">
        <v>24</v>
      </c>
      <c r="I1886" s="3" t="s">
        <v>25</v>
      </c>
      <c r="J1886" s="1" t="s">
        <v>37</v>
      </c>
      <c r="K1886" s="7" t="s">
        <v>5393</v>
      </c>
      <c r="L1886" s="3" t="s">
        <v>28</v>
      </c>
      <c r="M1886" s="3" t="s">
        <v>29</v>
      </c>
      <c r="N1886" s="3" t="s">
        <v>130</v>
      </c>
      <c r="O1886" s="88" t="s">
        <v>28</v>
      </c>
      <c r="P1886" s="88" t="s">
        <v>5413</v>
      </c>
      <c r="Q1886" s="88" t="s">
        <v>32</v>
      </c>
      <c r="R1886" s="88"/>
    </row>
    <row r="1887" spans="1:18" ht="15" customHeight="1">
      <c r="A1887" s="5" t="s">
        <v>6768</v>
      </c>
      <c r="B1887" s="3" t="s">
        <v>6768</v>
      </c>
      <c r="C1887" s="3" t="s">
        <v>6769</v>
      </c>
      <c r="D1887" s="3" t="s">
        <v>6770</v>
      </c>
      <c r="E1887" s="3"/>
      <c r="F1887" s="3" t="s">
        <v>22</v>
      </c>
      <c r="G1887" s="3" t="s">
        <v>97</v>
      </c>
      <c r="H1887" s="3" t="s">
        <v>24</v>
      </c>
      <c r="I1887" s="3" t="s">
        <v>25</v>
      </c>
      <c r="J1887" s="1" t="s">
        <v>37</v>
      </c>
      <c r="K1887" s="7" t="s">
        <v>5398</v>
      </c>
      <c r="L1887" s="3" t="s">
        <v>28</v>
      </c>
      <c r="M1887" s="3" t="s">
        <v>28</v>
      </c>
      <c r="N1887" s="3" t="s">
        <v>130</v>
      </c>
      <c r="O1887" s="88" t="s">
        <v>28</v>
      </c>
      <c r="P1887" s="88" t="s">
        <v>5435</v>
      </c>
      <c r="Q1887" s="88" t="s">
        <v>32</v>
      </c>
      <c r="R1887" s="88"/>
    </row>
    <row r="1888" spans="1:18" ht="15" customHeight="1">
      <c r="A1888" s="5" t="s">
        <v>6771</v>
      </c>
      <c r="B1888" s="3" t="s">
        <v>6771</v>
      </c>
      <c r="C1888" s="3"/>
      <c r="D1888" s="3" t="s">
        <v>6772</v>
      </c>
      <c r="E1888" s="3"/>
      <c r="F1888" s="3" t="s">
        <v>22</v>
      </c>
      <c r="G1888" s="3" t="s">
        <v>60</v>
      </c>
      <c r="H1888" s="3" t="s">
        <v>24</v>
      </c>
      <c r="I1888" s="3" t="s">
        <v>25</v>
      </c>
      <c r="J1888" s="1" t="s">
        <v>37</v>
      </c>
      <c r="K1888" s="7" t="s">
        <v>5393</v>
      </c>
      <c r="L1888" s="3" t="s">
        <v>28</v>
      </c>
      <c r="M1888" s="3" t="s">
        <v>29</v>
      </c>
      <c r="N1888" s="3" t="s">
        <v>243</v>
      </c>
      <c r="O1888" s="88" t="s">
        <v>29</v>
      </c>
      <c r="P1888" s="88" t="s">
        <v>5394</v>
      </c>
      <c r="Q1888" s="88" t="s">
        <v>40</v>
      </c>
      <c r="R1888" s="88"/>
    </row>
    <row r="1889" spans="1:18" ht="15" customHeight="1">
      <c r="A1889" s="5" t="s">
        <v>6773</v>
      </c>
      <c r="B1889" s="3" t="s">
        <v>6773</v>
      </c>
      <c r="C1889" s="3" t="s">
        <v>6774</v>
      </c>
      <c r="D1889" s="3"/>
      <c r="E1889" s="3"/>
      <c r="F1889" s="3" t="s">
        <v>22</v>
      </c>
      <c r="G1889" s="3" t="s">
        <v>60</v>
      </c>
      <c r="H1889" s="3" t="s">
        <v>24</v>
      </c>
      <c r="I1889" s="3" t="s">
        <v>25</v>
      </c>
      <c r="J1889" s="1" t="s">
        <v>37</v>
      </c>
      <c r="K1889" s="7" t="s">
        <v>5393</v>
      </c>
      <c r="L1889" s="3" t="s">
        <v>28</v>
      </c>
      <c r="M1889" s="3" t="s">
        <v>29</v>
      </c>
      <c r="N1889" s="3" t="s">
        <v>130</v>
      </c>
      <c r="O1889" s="88" t="s">
        <v>28</v>
      </c>
      <c r="P1889" s="88" t="s">
        <v>5413</v>
      </c>
      <c r="Q1889" s="88" t="s">
        <v>32</v>
      </c>
      <c r="R1889" s="88"/>
    </row>
    <row r="1890" spans="1:18" ht="15" customHeight="1">
      <c r="A1890" s="5" t="s">
        <v>6775</v>
      </c>
      <c r="B1890" s="3" t="s">
        <v>6775</v>
      </c>
      <c r="C1890" s="3" t="s">
        <v>6776</v>
      </c>
      <c r="D1890" s="3" t="s">
        <v>6777</v>
      </c>
      <c r="E1890" s="3" t="s">
        <v>6778</v>
      </c>
      <c r="F1890" s="3" t="s">
        <v>22</v>
      </c>
      <c r="G1890" s="3" t="s">
        <v>5492</v>
      </c>
      <c r="H1890" s="3" t="s">
        <v>24</v>
      </c>
      <c r="I1890" s="3" t="s">
        <v>25</v>
      </c>
      <c r="J1890" s="1" t="s">
        <v>37</v>
      </c>
      <c r="K1890" s="7" t="s">
        <v>5398</v>
      </c>
      <c r="L1890" s="3" t="s">
        <v>29</v>
      </c>
      <c r="M1890" s="3" t="s">
        <v>29</v>
      </c>
      <c r="N1890" s="3" t="s">
        <v>130</v>
      </c>
      <c r="O1890" s="88" t="s">
        <v>29</v>
      </c>
      <c r="P1890" s="88" t="s">
        <v>5661</v>
      </c>
      <c r="Q1890" s="88" t="s">
        <v>40</v>
      </c>
      <c r="R1890" s="88"/>
    </row>
    <row r="1891" spans="1:18" ht="15" customHeight="1">
      <c r="A1891" s="5" t="s">
        <v>6779</v>
      </c>
      <c r="B1891" s="3" t="s">
        <v>6779</v>
      </c>
      <c r="C1891" s="3" t="s">
        <v>6780</v>
      </c>
      <c r="D1891" s="3"/>
      <c r="E1891" s="3"/>
      <c r="F1891" s="3" t="s">
        <v>22</v>
      </c>
      <c r="G1891" s="3" t="s">
        <v>60</v>
      </c>
      <c r="H1891" s="3" t="s">
        <v>24</v>
      </c>
      <c r="I1891" s="3" t="s">
        <v>25</v>
      </c>
      <c r="J1891" s="1" t="s">
        <v>213</v>
      </c>
      <c r="K1891" s="7" t="s">
        <v>5393</v>
      </c>
      <c r="L1891" s="3" t="s">
        <v>28</v>
      </c>
      <c r="M1891" s="3" t="s">
        <v>29</v>
      </c>
      <c r="N1891" s="3" t="s">
        <v>130</v>
      </c>
      <c r="O1891" s="88" t="s">
        <v>28</v>
      </c>
      <c r="P1891" s="88" t="s">
        <v>5413</v>
      </c>
      <c r="Q1891" s="88" t="s">
        <v>32</v>
      </c>
      <c r="R1891" s="88" t="s">
        <v>144</v>
      </c>
    </row>
    <row r="1892" spans="1:18" ht="15" customHeight="1">
      <c r="A1892" s="5" t="s">
        <v>6781</v>
      </c>
      <c r="B1892" s="3" t="s">
        <v>6781</v>
      </c>
      <c r="C1892" s="3"/>
      <c r="D1892" s="3" t="s">
        <v>6782</v>
      </c>
      <c r="E1892" s="3"/>
      <c r="F1892" s="3" t="s">
        <v>22</v>
      </c>
      <c r="G1892" s="3" t="s">
        <v>60</v>
      </c>
      <c r="H1892" s="3" t="s">
        <v>24</v>
      </c>
      <c r="I1892" s="3" t="s">
        <v>25</v>
      </c>
      <c r="J1892" s="1" t="s">
        <v>37</v>
      </c>
      <c r="K1892" s="7" t="s">
        <v>5393</v>
      </c>
      <c r="L1892" s="3" t="s">
        <v>28</v>
      </c>
      <c r="M1892" s="3" t="s">
        <v>28</v>
      </c>
      <c r="N1892" s="3" t="s">
        <v>30</v>
      </c>
      <c r="O1892" s="88" t="s">
        <v>28</v>
      </c>
      <c r="P1892" s="88" t="s">
        <v>5394</v>
      </c>
      <c r="Q1892" s="88" t="s">
        <v>32</v>
      </c>
      <c r="R1892" s="88"/>
    </row>
    <row r="1893" spans="1:18" ht="15" customHeight="1">
      <c r="A1893" s="5" t="s">
        <v>6783</v>
      </c>
      <c r="B1893" s="3" t="s">
        <v>6783</v>
      </c>
      <c r="C1893" s="3"/>
      <c r="D1893" s="3" t="s">
        <v>6784</v>
      </c>
      <c r="E1893" s="3"/>
      <c r="F1893" s="3" t="s">
        <v>22</v>
      </c>
      <c r="G1893" s="3" t="s">
        <v>23</v>
      </c>
      <c r="H1893" s="3" t="s">
        <v>24</v>
      </c>
      <c r="I1893" s="3" t="s">
        <v>25</v>
      </c>
      <c r="J1893" s="1" t="s">
        <v>37</v>
      </c>
      <c r="K1893" s="7" t="s">
        <v>5393</v>
      </c>
      <c r="L1893" s="3" t="s">
        <v>28</v>
      </c>
      <c r="M1893" s="3" t="s">
        <v>28</v>
      </c>
      <c r="N1893" s="3" t="s">
        <v>30</v>
      </c>
      <c r="O1893" s="88" t="s">
        <v>28</v>
      </c>
      <c r="P1893" s="88" t="s">
        <v>5394</v>
      </c>
      <c r="Q1893" s="88" t="s">
        <v>32</v>
      </c>
      <c r="R1893" s="88"/>
    </row>
    <row r="1894" spans="1:18" ht="15" customHeight="1">
      <c r="A1894" s="5" t="s">
        <v>6785</v>
      </c>
      <c r="B1894" s="3" t="s">
        <v>6785</v>
      </c>
      <c r="C1894" s="3"/>
      <c r="D1894" s="3" t="s">
        <v>6786</v>
      </c>
      <c r="E1894" s="3"/>
      <c r="F1894" s="3" t="s">
        <v>22</v>
      </c>
      <c r="G1894" s="3" t="s">
        <v>60</v>
      </c>
      <c r="H1894" s="3" t="s">
        <v>24</v>
      </c>
      <c r="I1894" s="3" t="s">
        <v>25</v>
      </c>
      <c r="J1894" s="1" t="s">
        <v>37</v>
      </c>
      <c r="K1894" s="7" t="s">
        <v>5393</v>
      </c>
      <c r="L1894" s="3" t="s">
        <v>29</v>
      </c>
      <c r="M1894" s="3" t="s">
        <v>29</v>
      </c>
      <c r="N1894" s="3" t="s">
        <v>243</v>
      </c>
      <c r="O1894" s="88" t="s">
        <v>28</v>
      </c>
      <c r="P1894" s="88" t="s">
        <v>5394</v>
      </c>
      <c r="Q1894" s="88" t="s">
        <v>32</v>
      </c>
      <c r="R1894" s="88"/>
    </row>
    <row r="1895" spans="1:18" ht="15" customHeight="1">
      <c r="A1895" s="5" t="s">
        <v>6787</v>
      </c>
      <c r="B1895" s="3" t="s">
        <v>6788</v>
      </c>
      <c r="C1895" s="3"/>
      <c r="D1895" s="3" t="s">
        <v>6789</v>
      </c>
      <c r="E1895" s="3"/>
      <c r="F1895" s="3" t="s">
        <v>22</v>
      </c>
      <c r="G1895" s="3" t="s">
        <v>60</v>
      </c>
      <c r="H1895" s="3" t="s">
        <v>24</v>
      </c>
      <c r="I1895" s="3" t="s">
        <v>25</v>
      </c>
      <c r="J1895" s="1" t="s">
        <v>37</v>
      </c>
      <c r="K1895" s="7" t="s">
        <v>5393</v>
      </c>
      <c r="L1895" s="3" t="s">
        <v>29</v>
      </c>
      <c r="M1895" s="3" t="s">
        <v>29</v>
      </c>
      <c r="N1895" s="3" t="s">
        <v>243</v>
      </c>
      <c r="O1895" s="88" t="s">
        <v>29</v>
      </c>
      <c r="P1895" s="88" t="s">
        <v>5394</v>
      </c>
      <c r="Q1895" s="88" t="s">
        <v>40</v>
      </c>
      <c r="R1895" s="88"/>
    </row>
    <row r="1896" spans="1:18" ht="15" customHeight="1">
      <c r="A1896" s="5" t="s">
        <v>6790</v>
      </c>
      <c r="B1896" s="3" t="s">
        <v>6790</v>
      </c>
      <c r="C1896" s="3"/>
      <c r="D1896" s="3" t="s">
        <v>6791</v>
      </c>
      <c r="E1896" s="3" t="s">
        <v>6792</v>
      </c>
      <c r="F1896" s="3" t="s">
        <v>22</v>
      </c>
      <c r="G1896" s="3" t="s">
        <v>383</v>
      </c>
      <c r="H1896" s="3" t="s">
        <v>24</v>
      </c>
      <c r="I1896" s="3" t="s">
        <v>25</v>
      </c>
      <c r="J1896" s="1" t="s">
        <v>37</v>
      </c>
      <c r="K1896" s="7" t="s">
        <v>5393</v>
      </c>
      <c r="L1896" s="3" t="s">
        <v>6553</v>
      </c>
      <c r="M1896" s="3" t="s">
        <v>28</v>
      </c>
      <c r="N1896" s="3" t="s">
        <v>130</v>
      </c>
      <c r="O1896" s="88" t="s">
        <v>28</v>
      </c>
      <c r="P1896" s="88" t="s">
        <v>5394</v>
      </c>
      <c r="Q1896" s="88" t="s">
        <v>32</v>
      </c>
      <c r="R1896" s="88"/>
    </row>
    <row r="1897" spans="1:18" ht="15" customHeight="1">
      <c r="A1897" s="5" t="s">
        <v>6793</v>
      </c>
      <c r="B1897" s="3" t="s">
        <v>6793</v>
      </c>
      <c r="C1897" s="3" t="s">
        <v>6794</v>
      </c>
      <c r="D1897" s="3" t="s">
        <v>6795</v>
      </c>
      <c r="E1897" s="3"/>
      <c r="F1897" s="3" t="s">
        <v>22</v>
      </c>
      <c r="G1897" s="3" t="s">
        <v>60</v>
      </c>
      <c r="H1897" s="3" t="s">
        <v>24</v>
      </c>
      <c r="I1897" s="3" t="s">
        <v>25</v>
      </c>
      <c r="J1897" s="1" t="s">
        <v>129</v>
      </c>
      <c r="K1897" s="7" t="s">
        <v>5443</v>
      </c>
      <c r="L1897" s="3" t="s">
        <v>384</v>
      </c>
      <c r="M1897" s="3" t="s">
        <v>29</v>
      </c>
      <c r="N1897" s="3" t="s">
        <v>243</v>
      </c>
      <c r="O1897" s="88" t="s">
        <v>28</v>
      </c>
      <c r="P1897" s="88" t="s">
        <v>5444</v>
      </c>
      <c r="Q1897" s="88" t="s">
        <v>32</v>
      </c>
      <c r="R1897" s="88"/>
    </row>
    <row r="1898" spans="1:18" ht="15" customHeight="1">
      <c r="A1898" s="5" t="s">
        <v>6796</v>
      </c>
      <c r="B1898" s="3" t="s">
        <v>6796</v>
      </c>
      <c r="C1898" s="3" t="s">
        <v>6797</v>
      </c>
      <c r="D1898" s="3" t="s">
        <v>6798</v>
      </c>
      <c r="E1898" s="3"/>
      <c r="F1898" s="3" t="s">
        <v>22</v>
      </c>
      <c r="G1898" s="3" t="s">
        <v>60</v>
      </c>
      <c r="H1898" s="3" t="s">
        <v>24</v>
      </c>
      <c r="I1898" s="3" t="s">
        <v>25</v>
      </c>
      <c r="J1898" s="1" t="s">
        <v>129</v>
      </c>
      <c r="K1898" s="7" t="s">
        <v>5443</v>
      </c>
      <c r="L1898" s="3" t="s">
        <v>384</v>
      </c>
      <c r="M1898" s="3" t="s">
        <v>29</v>
      </c>
      <c r="N1898" s="3" t="s">
        <v>243</v>
      </c>
      <c r="O1898" s="88" t="s">
        <v>28</v>
      </c>
      <c r="P1898" s="88" t="s">
        <v>5444</v>
      </c>
      <c r="Q1898" s="88" t="s">
        <v>32</v>
      </c>
      <c r="R1898" s="88"/>
    </row>
    <row r="1899" spans="1:18" ht="15" customHeight="1">
      <c r="A1899" s="5" t="s">
        <v>6799</v>
      </c>
      <c r="B1899" s="3" t="s">
        <v>6799</v>
      </c>
      <c r="C1899" s="3"/>
      <c r="D1899" s="3" t="s">
        <v>6800</v>
      </c>
      <c r="E1899" s="3"/>
      <c r="F1899" s="3" t="s">
        <v>22</v>
      </c>
      <c r="G1899" s="3" t="s">
        <v>60</v>
      </c>
      <c r="H1899" s="3" t="s">
        <v>24</v>
      </c>
      <c r="I1899" s="3" t="s">
        <v>25</v>
      </c>
      <c r="J1899" s="1" t="s">
        <v>37</v>
      </c>
      <c r="K1899" s="7" t="s">
        <v>5443</v>
      </c>
      <c r="L1899" s="3" t="s">
        <v>1934</v>
      </c>
      <c r="M1899" s="3" t="s">
        <v>29</v>
      </c>
      <c r="N1899" s="3" t="s">
        <v>243</v>
      </c>
      <c r="O1899" s="88" t="s">
        <v>28</v>
      </c>
      <c r="P1899" s="88" t="s">
        <v>5444</v>
      </c>
      <c r="Q1899" s="88" t="s">
        <v>32</v>
      </c>
      <c r="R1899" s="88"/>
    </row>
    <row r="1900" spans="1:18" ht="15" customHeight="1">
      <c r="A1900" s="5" t="s">
        <v>6801</v>
      </c>
      <c r="B1900" s="3" t="s">
        <v>6801</v>
      </c>
      <c r="C1900" s="3"/>
      <c r="D1900" s="3" t="s">
        <v>6802</v>
      </c>
      <c r="E1900" s="3"/>
      <c r="F1900" s="3" t="s">
        <v>22</v>
      </c>
      <c r="G1900" s="3" t="s">
        <v>53</v>
      </c>
      <c r="H1900" s="3" t="s">
        <v>24</v>
      </c>
      <c r="I1900" s="3" t="s">
        <v>25</v>
      </c>
      <c r="J1900" s="1" t="s">
        <v>37</v>
      </c>
      <c r="K1900" s="7" t="s">
        <v>5393</v>
      </c>
      <c r="L1900" s="3" t="s">
        <v>28</v>
      </c>
      <c r="M1900" s="3" t="s">
        <v>28</v>
      </c>
      <c r="N1900" s="3" t="s">
        <v>30</v>
      </c>
      <c r="O1900" s="88" t="s">
        <v>28</v>
      </c>
      <c r="P1900" s="88" t="s">
        <v>5394</v>
      </c>
      <c r="Q1900" s="88" t="s">
        <v>32</v>
      </c>
      <c r="R1900" s="88"/>
    </row>
    <row r="1901" spans="1:18" ht="15" customHeight="1">
      <c r="A1901" s="5" t="s">
        <v>6803</v>
      </c>
      <c r="B1901" s="3" t="s">
        <v>6803</v>
      </c>
      <c r="C1901" s="3"/>
      <c r="D1901" s="3" t="s">
        <v>6804</v>
      </c>
      <c r="E1901" s="3"/>
      <c r="F1901" s="3" t="s">
        <v>22</v>
      </c>
      <c r="G1901" s="3" t="s">
        <v>53</v>
      </c>
      <c r="H1901" s="3" t="s">
        <v>24</v>
      </c>
      <c r="I1901" s="3" t="s">
        <v>25</v>
      </c>
      <c r="J1901" s="1" t="s">
        <v>37</v>
      </c>
      <c r="K1901" s="7" t="s">
        <v>5393</v>
      </c>
      <c r="L1901" s="3" t="s">
        <v>28</v>
      </c>
      <c r="M1901" s="3" t="s">
        <v>28</v>
      </c>
      <c r="N1901" s="3" t="s">
        <v>30</v>
      </c>
      <c r="O1901" s="88" t="s">
        <v>28</v>
      </c>
      <c r="P1901" s="88" t="s">
        <v>5394</v>
      </c>
      <c r="Q1901" s="88" t="s">
        <v>32</v>
      </c>
      <c r="R1901" s="88"/>
    </row>
    <row r="1902" spans="1:18" ht="15" customHeight="1">
      <c r="A1902" s="5" t="s">
        <v>6805</v>
      </c>
      <c r="B1902" s="3" t="s">
        <v>6805</v>
      </c>
      <c r="C1902" s="3" t="s">
        <v>6806</v>
      </c>
      <c r="D1902" s="3" t="s">
        <v>6807</v>
      </c>
      <c r="E1902" s="3"/>
      <c r="F1902" s="3" t="s">
        <v>22</v>
      </c>
      <c r="G1902" s="3" t="s">
        <v>5453</v>
      </c>
      <c r="H1902" s="3" t="s">
        <v>24</v>
      </c>
      <c r="I1902" s="3" t="s">
        <v>25</v>
      </c>
      <c r="J1902" s="1" t="s">
        <v>37</v>
      </c>
      <c r="K1902" s="7" t="s">
        <v>5398</v>
      </c>
      <c r="L1902" s="3" t="s">
        <v>384</v>
      </c>
      <c r="M1902" s="3" t="s">
        <v>29</v>
      </c>
      <c r="N1902" s="3" t="s">
        <v>243</v>
      </c>
      <c r="O1902" s="88" t="s">
        <v>28</v>
      </c>
      <c r="P1902" s="88" t="s">
        <v>5435</v>
      </c>
      <c r="Q1902" s="88" t="s">
        <v>32</v>
      </c>
      <c r="R1902" s="88"/>
    </row>
    <row r="1903" spans="1:18" ht="15" customHeight="1">
      <c r="A1903" s="5" t="s">
        <v>6808</v>
      </c>
      <c r="B1903" s="3" t="s">
        <v>6808</v>
      </c>
      <c r="C1903" s="3"/>
      <c r="D1903" s="3" t="s">
        <v>6809</v>
      </c>
      <c r="E1903" s="3"/>
      <c r="F1903" s="3" t="s">
        <v>22</v>
      </c>
      <c r="G1903" s="3" t="s">
        <v>60</v>
      </c>
      <c r="H1903" s="3" t="s">
        <v>24</v>
      </c>
      <c r="I1903" s="3" t="s">
        <v>25</v>
      </c>
      <c r="J1903" s="1" t="s">
        <v>37</v>
      </c>
      <c r="K1903" s="7" t="s">
        <v>5393</v>
      </c>
      <c r="L1903" s="3" t="s">
        <v>29</v>
      </c>
      <c r="M1903" s="3" t="s">
        <v>29</v>
      </c>
      <c r="N1903" s="3" t="s">
        <v>243</v>
      </c>
      <c r="O1903" s="88" t="s">
        <v>29</v>
      </c>
      <c r="P1903" s="88" t="s">
        <v>5394</v>
      </c>
      <c r="Q1903" s="88" t="s">
        <v>40</v>
      </c>
      <c r="R1903" s="88"/>
    </row>
    <row r="1904" spans="1:18" ht="15" customHeight="1">
      <c r="A1904" s="5" t="s">
        <v>6810</v>
      </c>
      <c r="B1904" s="3" t="s">
        <v>6810</v>
      </c>
      <c r="C1904" s="3"/>
      <c r="D1904" s="3" t="s">
        <v>6811</v>
      </c>
      <c r="E1904" s="3"/>
      <c r="F1904" s="3" t="s">
        <v>22</v>
      </c>
      <c r="G1904" s="3" t="s">
        <v>60</v>
      </c>
      <c r="H1904" s="3" t="s">
        <v>24</v>
      </c>
      <c r="I1904" s="3" t="s">
        <v>25</v>
      </c>
      <c r="J1904" s="1" t="s">
        <v>37</v>
      </c>
      <c r="K1904" s="7" t="s">
        <v>5393</v>
      </c>
      <c r="L1904" s="3" t="s">
        <v>384</v>
      </c>
      <c r="M1904" s="3" t="s">
        <v>29</v>
      </c>
      <c r="N1904" s="3" t="s">
        <v>243</v>
      </c>
      <c r="O1904" s="88" t="s">
        <v>28</v>
      </c>
      <c r="P1904" s="88" t="s">
        <v>5394</v>
      </c>
      <c r="Q1904" s="88" t="s">
        <v>32</v>
      </c>
      <c r="R1904" s="88"/>
    </row>
    <row r="1905" spans="1:18" ht="15" customHeight="1">
      <c r="A1905" s="5" t="s">
        <v>6812</v>
      </c>
      <c r="B1905" s="3" t="s">
        <v>6812</v>
      </c>
      <c r="C1905" s="3"/>
      <c r="D1905" s="3" t="s">
        <v>6813</v>
      </c>
      <c r="E1905" s="3"/>
      <c r="F1905" s="3" t="s">
        <v>22</v>
      </c>
      <c r="G1905" s="3" t="s">
        <v>60</v>
      </c>
      <c r="H1905" s="3" t="s">
        <v>24</v>
      </c>
      <c r="I1905" s="3" t="s">
        <v>25</v>
      </c>
      <c r="J1905" s="1" t="s">
        <v>37</v>
      </c>
      <c r="K1905" s="7" t="s">
        <v>5393</v>
      </c>
      <c r="L1905" s="3" t="s">
        <v>384</v>
      </c>
      <c r="M1905" s="3" t="s">
        <v>29</v>
      </c>
      <c r="N1905" s="3" t="s">
        <v>243</v>
      </c>
      <c r="O1905" s="88" t="s">
        <v>28</v>
      </c>
      <c r="P1905" s="88" t="s">
        <v>5394</v>
      </c>
      <c r="Q1905" s="88" t="s">
        <v>32</v>
      </c>
      <c r="R1905" s="88"/>
    </row>
    <row r="1906" spans="1:18" ht="15" customHeight="1">
      <c r="A1906" s="5" t="s">
        <v>6814</v>
      </c>
      <c r="B1906" s="3" t="s">
        <v>6814</v>
      </c>
      <c r="C1906" s="3"/>
      <c r="D1906" s="3" t="s">
        <v>6815</v>
      </c>
      <c r="E1906" s="3"/>
      <c r="F1906" s="3" t="s">
        <v>22</v>
      </c>
      <c r="G1906" s="3" t="s">
        <v>60</v>
      </c>
      <c r="H1906" s="3" t="s">
        <v>24</v>
      </c>
      <c r="I1906" s="3" t="s">
        <v>25</v>
      </c>
      <c r="J1906" s="1" t="s">
        <v>37</v>
      </c>
      <c r="K1906" s="7" t="s">
        <v>5393</v>
      </c>
      <c r="L1906" s="3" t="s">
        <v>28</v>
      </c>
      <c r="M1906" s="3" t="s">
        <v>29</v>
      </c>
      <c r="N1906" s="3" t="s">
        <v>243</v>
      </c>
      <c r="O1906" s="88" t="s">
        <v>29</v>
      </c>
      <c r="P1906" s="88" t="s">
        <v>5394</v>
      </c>
      <c r="Q1906" s="88" t="s">
        <v>40</v>
      </c>
      <c r="R1906" s="88"/>
    </row>
    <row r="1907" spans="1:18" ht="15" customHeight="1">
      <c r="A1907" s="5" t="s">
        <v>6816</v>
      </c>
      <c r="B1907" s="3" t="s">
        <v>6816</v>
      </c>
      <c r="C1907" s="3"/>
      <c r="D1907" s="3" t="s">
        <v>6817</v>
      </c>
      <c r="E1907" s="3"/>
      <c r="F1907" s="3" t="s">
        <v>22</v>
      </c>
      <c r="G1907" s="3" t="s">
        <v>60</v>
      </c>
      <c r="H1907" s="3" t="s">
        <v>24</v>
      </c>
      <c r="I1907" s="3" t="s">
        <v>25</v>
      </c>
      <c r="J1907" s="1" t="s">
        <v>37</v>
      </c>
      <c r="K1907" s="7" t="s">
        <v>5393</v>
      </c>
      <c r="L1907" s="3" t="s">
        <v>28</v>
      </c>
      <c r="M1907" s="3" t="s">
        <v>29</v>
      </c>
      <c r="N1907" s="3" t="s">
        <v>243</v>
      </c>
      <c r="O1907" s="88" t="s">
        <v>28</v>
      </c>
      <c r="P1907" s="88" t="s">
        <v>5394</v>
      </c>
      <c r="Q1907" s="88" t="s">
        <v>32</v>
      </c>
      <c r="R1907" s="88"/>
    </row>
    <row r="1908" spans="1:18" ht="15" customHeight="1">
      <c r="A1908" s="5" t="s">
        <v>6818</v>
      </c>
      <c r="B1908" s="3" t="s">
        <v>6818</v>
      </c>
      <c r="C1908" s="3" t="s">
        <v>6819</v>
      </c>
      <c r="D1908" s="3" t="s">
        <v>6820</v>
      </c>
      <c r="E1908" s="3"/>
      <c r="F1908" s="3" t="s">
        <v>22</v>
      </c>
      <c r="G1908" s="3" t="s">
        <v>97</v>
      </c>
      <c r="H1908" s="3" t="s">
        <v>24</v>
      </c>
      <c r="I1908" s="3" t="s">
        <v>25</v>
      </c>
      <c r="J1908" s="1" t="s">
        <v>37</v>
      </c>
      <c r="K1908" s="7" t="s">
        <v>5398</v>
      </c>
      <c r="L1908" s="3" t="s">
        <v>28</v>
      </c>
      <c r="M1908" s="3" t="s">
        <v>29</v>
      </c>
      <c r="N1908" s="3" t="s">
        <v>29</v>
      </c>
      <c r="O1908" s="88" t="s">
        <v>28</v>
      </c>
      <c r="P1908" s="88" t="s">
        <v>6364</v>
      </c>
      <c r="Q1908" s="88" t="s">
        <v>32</v>
      </c>
      <c r="R1908" s="88"/>
    </row>
    <row r="1909" spans="1:18" ht="15" customHeight="1">
      <c r="A1909" s="5" t="s">
        <v>6821</v>
      </c>
      <c r="B1909" s="3" t="s">
        <v>6821</v>
      </c>
      <c r="C1909" s="3" t="s">
        <v>6822</v>
      </c>
      <c r="D1909" s="3" t="s">
        <v>6823</v>
      </c>
      <c r="E1909" s="3"/>
      <c r="F1909" s="3" t="s">
        <v>22</v>
      </c>
      <c r="G1909" s="3" t="s">
        <v>1881</v>
      </c>
      <c r="H1909" s="3" t="s">
        <v>24</v>
      </c>
      <c r="I1909" s="3" t="s">
        <v>25</v>
      </c>
      <c r="J1909" s="1" t="s">
        <v>37</v>
      </c>
      <c r="K1909" s="7" t="s">
        <v>5443</v>
      </c>
      <c r="L1909" s="3" t="s">
        <v>29</v>
      </c>
      <c r="M1909" s="3" t="s">
        <v>29</v>
      </c>
      <c r="N1909" s="3" t="s">
        <v>243</v>
      </c>
      <c r="O1909" s="88" t="s">
        <v>28</v>
      </c>
      <c r="P1909" s="88" t="s">
        <v>5444</v>
      </c>
      <c r="Q1909" s="88" t="s">
        <v>32</v>
      </c>
      <c r="R1909" s="88"/>
    </row>
    <row r="1910" spans="1:18" ht="15" customHeight="1">
      <c r="A1910" s="5" t="s">
        <v>6824</v>
      </c>
      <c r="B1910" s="3" t="s">
        <v>6824</v>
      </c>
      <c r="C1910" s="3" t="s">
        <v>6825</v>
      </c>
      <c r="D1910" s="3" t="s">
        <v>6826</v>
      </c>
      <c r="E1910" s="3"/>
      <c r="F1910" s="3" t="s">
        <v>22</v>
      </c>
      <c r="G1910" s="3" t="s">
        <v>60</v>
      </c>
      <c r="H1910" s="3" t="s">
        <v>24</v>
      </c>
      <c r="I1910" s="3" t="s">
        <v>25</v>
      </c>
      <c r="J1910" s="1" t="s">
        <v>37</v>
      </c>
      <c r="K1910" s="7" t="s">
        <v>5443</v>
      </c>
      <c r="L1910" s="3" t="s">
        <v>384</v>
      </c>
      <c r="M1910" s="3" t="s">
        <v>29</v>
      </c>
      <c r="N1910" s="3" t="s">
        <v>243</v>
      </c>
      <c r="O1910" s="88" t="s">
        <v>28</v>
      </c>
      <c r="P1910" s="88" t="s">
        <v>5444</v>
      </c>
      <c r="Q1910" s="88" t="s">
        <v>32</v>
      </c>
      <c r="R1910" s="88"/>
    </row>
    <row r="1911" spans="1:18" ht="15" customHeight="1">
      <c r="A1911" s="5" t="s">
        <v>6827</v>
      </c>
      <c r="B1911" s="3" t="s">
        <v>6827</v>
      </c>
      <c r="C1911" s="3" t="s">
        <v>6828</v>
      </c>
      <c r="D1911" s="3" t="s">
        <v>6829</v>
      </c>
      <c r="E1911" s="3"/>
      <c r="F1911" s="3" t="s">
        <v>22</v>
      </c>
      <c r="G1911" s="3" t="s">
        <v>60</v>
      </c>
      <c r="H1911" s="3" t="s">
        <v>24</v>
      </c>
      <c r="I1911" s="3" t="s">
        <v>25</v>
      </c>
      <c r="J1911" s="1" t="s">
        <v>37</v>
      </c>
      <c r="K1911" s="7" t="s">
        <v>5443</v>
      </c>
      <c r="L1911" s="3" t="s">
        <v>28</v>
      </c>
      <c r="M1911" s="3" t="s">
        <v>29</v>
      </c>
      <c r="N1911" s="3" t="s">
        <v>243</v>
      </c>
      <c r="O1911" s="88" t="s">
        <v>28</v>
      </c>
      <c r="P1911" s="88" t="s">
        <v>5444</v>
      </c>
      <c r="Q1911" s="88" t="s">
        <v>32</v>
      </c>
      <c r="R1911" s="88"/>
    </row>
    <row r="1912" spans="1:18" ht="15" customHeight="1">
      <c r="A1912" s="5" t="s">
        <v>6830</v>
      </c>
      <c r="B1912" s="3" t="s">
        <v>6830</v>
      </c>
      <c r="C1912" s="3" t="s">
        <v>6831</v>
      </c>
      <c r="D1912" s="3" t="s">
        <v>6832</v>
      </c>
      <c r="E1912" s="3"/>
      <c r="F1912" s="3" t="s">
        <v>22</v>
      </c>
      <c r="G1912" s="3" t="s">
        <v>60</v>
      </c>
      <c r="H1912" s="3" t="s">
        <v>24</v>
      </c>
      <c r="I1912" s="3" t="s">
        <v>25</v>
      </c>
      <c r="J1912" s="1" t="s">
        <v>37</v>
      </c>
      <c r="K1912" s="7" t="s">
        <v>5443</v>
      </c>
      <c r="L1912" s="3" t="s">
        <v>29</v>
      </c>
      <c r="M1912" s="3" t="s">
        <v>29</v>
      </c>
      <c r="N1912" s="3" t="s">
        <v>243</v>
      </c>
      <c r="O1912" s="88" t="s">
        <v>28</v>
      </c>
      <c r="P1912" s="88" t="s">
        <v>5444</v>
      </c>
      <c r="Q1912" s="88" t="s">
        <v>32</v>
      </c>
      <c r="R1912" s="88"/>
    </row>
    <row r="1913" spans="1:18" ht="15" customHeight="1">
      <c r="A1913" s="5" t="s">
        <v>6833</v>
      </c>
      <c r="B1913" s="3" t="s">
        <v>6833</v>
      </c>
      <c r="C1913" s="3"/>
      <c r="D1913" s="3" t="s">
        <v>6834</v>
      </c>
      <c r="E1913" s="3" t="s">
        <v>6835</v>
      </c>
      <c r="F1913" s="3" t="s">
        <v>22</v>
      </c>
      <c r="G1913" s="3" t="s">
        <v>60</v>
      </c>
      <c r="H1913" s="3" t="s">
        <v>24</v>
      </c>
      <c r="I1913" s="3" t="s">
        <v>25</v>
      </c>
      <c r="J1913" s="1" t="s">
        <v>129</v>
      </c>
      <c r="K1913" s="7" t="s">
        <v>5393</v>
      </c>
      <c r="L1913" s="3" t="s">
        <v>29</v>
      </c>
      <c r="M1913" s="3" t="s">
        <v>29</v>
      </c>
      <c r="N1913" s="3" t="s">
        <v>130</v>
      </c>
      <c r="O1913" s="88" t="s">
        <v>28</v>
      </c>
      <c r="P1913" s="88" t="s">
        <v>5394</v>
      </c>
      <c r="Q1913" s="88" t="s">
        <v>32</v>
      </c>
      <c r="R1913" s="88"/>
    </row>
    <row r="1914" spans="1:18" ht="15" customHeight="1">
      <c r="A1914" s="5" t="s">
        <v>6836</v>
      </c>
      <c r="B1914" s="3" t="s">
        <v>6836</v>
      </c>
      <c r="C1914" s="3" t="s">
        <v>6837</v>
      </c>
      <c r="D1914" s="3" t="s">
        <v>6838</v>
      </c>
      <c r="E1914" s="3"/>
      <c r="F1914" s="3" t="s">
        <v>22</v>
      </c>
      <c r="G1914" s="3" t="s">
        <v>65</v>
      </c>
      <c r="H1914" s="3" t="s">
        <v>24</v>
      </c>
      <c r="I1914" s="3" t="s">
        <v>25</v>
      </c>
      <c r="J1914" s="1" t="s">
        <v>37</v>
      </c>
      <c r="K1914" s="7" t="s">
        <v>5398</v>
      </c>
      <c r="L1914" s="3" t="s">
        <v>29</v>
      </c>
      <c r="M1914" s="3" t="s">
        <v>29</v>
      </c>
      <c r="N1914" s="3" t="s">
        <v>130</v>
      </c>
      <c r="O1914" s="88" t="s">
        <v>29</v>
      </c>
      <c r="P1914" s="88" t="s">
        <v>6315</v>
      </c>
      <c r="Q1914" s="88" t="s">
        <v>40</v>
      </c>
      <c r="R1914" s="88"/>
    </row>
    <row r="1915" spans="1:18" ht="15" customHeight="1">
      <c r="A1915" s="5" t="s">
        <v>6839</v>
      </c>
      <c r="B1915" s="3" t="s">
        <v>6839</v>
      </c>
      <c r="C1915" s="3" t="s">
        <v>6840</v>
      </c>
      <c r="D1915" s="3" t="s">
        <v>6841</v>
      </c>
      <c r="E1915" s="3"/>
      <c r="F1915" s="3" t="s">
        <v>22</v>
      </c>
      <c r="G1915" s="3" t="s">
        <v>60</v>
      </c>
      <c r="H1915" s="3" t="s">
        <v>24</v>
      </c>
      <c r="I1915" s="3" t="s">
        <v>25</v>
      </c>
      <c r="J1915" s="1" t="s">
        <v>37</v>
      </c>
      <c r="K1915" s="7" t="s">
        <v>5443</v>
      </c>
      <c r="L1915" s="3" t="s">
        <v>28</v>
      </c>
      <c r="M1915" s="3" t="s">
        <v>29</v>
      </c>
      <c r="N1915" s="3" t="s">
        <v>243</v>
      </c>
      <c r="O1915" s="88" t="s">
        <v>28</v>
      </c>
      <c r="P1915" s="88" t="s">
        <v>5444</v>
      </c>
      <c r="Q1915" s="88" t="s">
        <v>32</v>
      </c>
      <c r="R1915" s="88"/>
    </row>
    <row r="1916" spans="1:18" ht="15" customHeight="1">
      <c r="A1916" s="5" t="s">
        <v>6842</v>
      </c>
      <c r="B1916" s="3" t="s">
        <v>6842</v>
      </c>
      <c r="C1916" s="3" t="s">
        <v>6843</v>
      </c>
      <c r="D1916" s="3" t="s">
        <v>6844</v>
      </c>
      <c r="E1916" s="3"/>
      <c r="F1916" s="3" t="s">
        <v>22</v>
      </c>
      <c r="G1916" s="3" t="s">
        <v>60</v>
      </c>
      <c r="H1916" s="3" t="s">
        <v>24</v>
      </c>
      <c r="I1916" s="3" t="s">
        <v>25</v>
      </c>
      <c r="J1916" s="1" t="s">
        <v>37</v>
      </c>
      <c r="K1916" s="7" t="s">
        <v>5443</v>
      </c>
      <c r="L1916" s="3" t="s">
        <v>384</v>
      </c>
      <c r="M1916" s="3" t="s">
        <v>29</v>
      </c>
      <c r="N1916" s="3" t="s">
        <v>243</v>
      </c>
      <c r="O1916" s="88" t="s">
        <v>28</v>
      </c>
      <c r="P1916" s="88" t="s">
        <v>5444</v>
      </c>
      <c r="Q1916" s="88" t="s">
        <v>32</v>
      </c>
      <c r="R1916" s="88"/>
    </row>
    <row r="1917" spans="1:18" ht="15" customHeight="1">
      <c r="A1917" s="5" t="s">
        <v>6845</v>
      </c>
      <c r="B1917" s="3" t="s">
        <v>6845</v>
      </c>
      <c r="C1917" s="3"/>
      <c r="D1917" s="3" t="s">
        <v>6846</v>
      </c>
      <c r="E1917" s="3"/>
      <c r="F1917" s="3" t="s">
        <v>22</v>
      </c>
      <c r="G1917" s="3" t="s">
        <v>60</v>
      </c>
      <c r="H1917" s="3" t="s">
        <v>24</v>
      </c>
      <c r="I1917" s="3" t="s">
        <v>25</v>
      </c>
      <c r="J1917" s="1" t="s">
        <v>37</v>
      </c>
      <c r="K1917" s="7" t="s">
        <v>5393</v>
      </c>
      <c r="L1917" s="3" t="s">
        <v>28</v>
      </c>
      <c r="M1917" s="3" t="s">
        <v>29</v>
      </c>
      <c r="N1917" s="3" t="s">
        <v>243</v>
      </c>
      <c r="O1917" s="88" t="s">
        <v>28</v>
      </c>
      <c r="P1917" s="88" t="s">
        <v>5394</v>
      </c>
      <c r="Q1917" s="88" t="s">
        <v>32</v>
      </c>
      <c r="R1917" s="88"/>
    </row>
    <row r="1918" spans="1:18" ht="15" customHeight="1">
      <c r="A1918" s="5" t="s">
        <v>6847</v>
      </c>
      <c r="B1918" s="3" t="s">
        <v>6847</v>
      </c>
      <c r="C1918" s="3" t="s">
        <v>6848</v>
      </c>
      <c r="D1918" s="3" t="s">
        <v>6849</v>
      </c>
      <c r="E1918" s="3"/>
      <c r="F1918" s="3" t="s">
        <v>22</v>
      </c>
      <c r="G1918" s="3" t="s">
        <v>60</v>
      </c>
      <c r="H1918" s="3" t="s">
        <v>24</v>
      </c>
      <c r="I1918" s="3" t="s">
        <v>25</v>
      </c>
      <c r="J1918" s="1" t="s">
        <v>37</v>
      </c>
      <c r="K1918" s="7" t="s">
        <v>5443</v>
      </c>
      <c r="L1918" s="3" t="s">
        <v>29</v>
      </c>
      <c r="M1918" s="3" t="s">
        <v>29</v>
      </c>
      <c r="N1918" s="3" t="s">
        <v>243</v>
      </c>
      <c r="O1918" s="88" t="s">
        <v>28</v>
      </c>
      <c r="P1918" s="88" t="s">
        <v>5444</v>
      </c>
      <c r="Q1918" s="88" t="s">
        <v>32</v>
      </c>
      <c r="R1918" s="88"/>
    </row>
    <row r="1919" spans="1:18" ht="15" customHeight="1">
      <c r="A1919" s="5" t="s">
        <v>6850</v>
      </c>
      <c r="B1919" s="3" t="s">
        <v>6850</v>
      </c>
      <c r="C1919" s="3" t="s">
        <v>6851</v>
      </c>
      <c r="D1919" s="3" t="s">
        <v>6852</v>
      </c>
      <c r="E1919" s="3"/>
      <c r="F1919" s="3" t="s">
        <v>22</v>
      </c>
      <c r="G1919" s="3" t="s">
        <v>97</v>
      </c>
      <c r="H1919" s="3" t="s">
        <v>24</v>
      </c>
      <c r="I1919" s="3" t="s">
        <v>25</v>
      </c>
      <c r="J1919" s="1" t="s">
        <v>37</v>
      </c>
      <c r="K1919" s="7" t="s">
        <v>5398</v>
      </c>
      <c r="L1919" s="3" t="s">
        <v>28</v>
      </c>
      <c r="M1919" s="3" t="s">
        <v>29</v>
      </c>
      <c r="N1919" s="3" t="s">
        <v>29</v>
      </c>
      <c r="O1919" s="88" t="s">
        <v>28</v>
      </c>
      <c r="P1919" s="88" t="s">
        <v>6364</v>
      </c>
      <c r="Q1919" s="88" t="s">
        <v>32</v>
      </c>
      <c r="R1919" s="88"/>
    </row>
    <row r="1920" spans="1:18" ht="15" customHeight="1">
      <c r="A1920" s="5" t="s">
        <v>6853</v>
      </c>
      <c r="B1920" s="3" t="s">
        <v>6853</v>
      </c>
      <c r="C1920" s="3" t="s">
        <v>6854</v>
      </c>
      <c r="D1920" s="3" t="s">
        <v>6855</v>
      </c>
      <c r="E1920" s="3" t="s">
        <v>6856</v>
      </c>
      <c r="F1920" s="3" t="s">
        <v>22</v>
      </c>
      <c r="G1920" s="3" t="s">
        <v>97</v>
      </c>
      <c r="H1920" s="3" t="s">
        <v>24</v>
      </c>
      <c r="I1920" s="3" t="s">
        <v>25</v>
      </c>
      <c r="J1920" s="1" t="s">
        <v>129</v>
      </c>
      <c r="K1920" s="7" t="s">
        <v>5443</v>
      </c>
      <c r="L1920" s="3" t="s">
        <v>28</v>
      </c>
      <c r="M1920" s="3" t="s">
        <v>28</v>
      </c>
      <c r="N1920" s="3" t="s">
        <v>130</v>
      </c>
      <c r="O1920" s="88" t="s">
        <v>28</v>
      </c>
      <c r="P1920" s="88" t="s">
        <v>5513</v>
      </c>
      <c r="Q1920" s="88" t="s">
        <v>32</v>
      </c>
      <c r="R1920" s="88"/>
    </row>
    <row r="1921" spans="1:18" ht="15" customHeight="1">
      <c r="A1921" s="5" t="s">
        <v>6857</v>
      </c>
      <c r="B1921" s="3" t="s">
        <v>6857</v>
      </c>
      <c r="C1921" s="3" t="s">
        <v>6858</v>
      </c>
      <c r="D1921" s="3" t="s">
        <v>6859</v>
      </c>
      <c r="E1921" s="3"/>
      <c r="F1921" s="3" t="s">
        <v>22</v>
      </c>
      <c r="G1921" s="3" t="s">
        <v>60</v>
      </c>
      <c r="H1921" s="3" t="s">
        <v>24</v>
      </c>
      <c r="I1921" s="3" t="s">
        <v>25</v>
      </c>
      <c r="J1921" s="1" t="s">
        <v>37</v>
      </c>
      <c r="K1921" s="7" t="s">
        <v>5443</v>
      </c>
      <c r="L1921" s="3" t="s">
        <v>384</v>
      </c>
      <c r="M1921" s="3" t="s">
        <v>29</v>
      </c>
      <c r="N1921" s="3" t="s">
        <v>243</v>
      </c>
      <c r="O1921" s="88" t="s">
        <v>28</v>
      </c>
      <c r="P1921" s="88" t="s">
        <v>5444</v>
      </c>
      <c r="Q1921" s="88" t="s">
        <v>32</v>
      </c>
      <c r="R1921" s="88"/>
    </row>
    <row r="1922" spans="1:18" ht="15" customHeight="1">
      <c r="A1922" s="5" t="s">
        <v>6860</v>
      </c>
      <c r="B1922" s="3" t="s">
        <v>6860</v>
      </c>
      <c r="C1922" s="3" t="s">
        <v>6861</v>
      </c>
      <c r="D1922" s="3" t="s">
        <v>6862</v>
      </c>
      <c r="E1922" s="3"/>
      <c r="F1922" s="3" t="s">
        <v>22</v>
      </c>
      <c r="G1922" s="3" t="s">
        <v>60</v>
      </c>
      <c r="H1922" s="3" t="s">
        <v>24</v>
      </c>
      <c r="I1922" s="3" t="s">
        <v>25</v>
      </c>
      <c r="J1922" s="1" t="s">
        <v>37</v>
      </c>
      <c r="K1922" s="7" t="s">
        <v>5443</v>
      </c>
      <c r="L1922" s="3" t="s">
        <v>384</v>
      </c>
      <c r="M1922" s="3" t="s">
        <v>29</v>
      </c>
      <c r="N1922" s="3" t="s">
        <v>243</v>
      </c>
      <c r="O1922" s="88" t="s">
        <v>28</v>
      </c>
      <c r="P1922" s="88" t="s">
        <v>5444</v>
      </c>
      <c r="Q1922" s="88" t="s">
        <v>32</v>
      </c>
      <c r="R1922" s="88"/>
    </row>
    <row r="1923" spans="1:18" ht="15" customHeight="1">
      <c r="A1923" s="5" t="s">
        <v>6863</v>
      </c>
      <c r="B1923" s="3" t="s">
        <v>6863</v>
      </c>
      <c r="C1923" s="3" t="s">
        <v>6864</v>
      </c>
      <c r="D1923" s="3" t="s">
        <v>6865</v>
      </c>
      <c r="E1923" s="3"/>
      <c r="F1923" s="3" t="s">
        <v>22</v>
      </c>
      <c r="G1923" s="3" t="s">
        <v>97</v>
      </c>
      <c r="H1923" s="3" t="s">
        <v>24</v>
      </c>
      <c r="I1923" s="3" t="s">
        <v>25</v>
      </c>
      <c r="J1923" s="1" t="s">
        <v>37</v>
      </c>
      <c r="K1923" s="7" t="s">
        <v>5398</v>
      </c>
      <c r="L1923" s="3" t="s">
        <v>28</v>
      </c>
      <c r="M1923" s="3" t="s">
        <v>28</v>
      </c>
      <c r="N1923" s="3" t="s">
        <v>130</v>
      </c>
      <c r="O1923" s="88" t="s">
        <v>28</v>
      </c>
      <c r="P1923" s="88" t="s">
        <v>5426</v>
      </c>
      <c r="Q1923" s="88" t="s">
        <v>32</v>
      </c>
      <c r="R1923" s="88"/>
    </row>
    <row r="1924" spans="1:18" ht="15" customHeight="1">
      <c r="A1924" s="5" t="s">
        <v>6866</v>
      </c>
      <c r="B1924" s="3" t="s">
        <v>6866</v>
      </c>
      <c r="C1924" s="3" t="s">
        <v>6867</v>
      </c>
      <c r="D1924" s="3" t="s">
        <v>6868</v>
      </c>
      <c r="E1924" s="3"/>
      <c r="F1924" s="3" t="s">
        <v>83</v>
      </c>
      <c r="G1924" s="3" t="s">
        <v>60</v>
      </c>
      <c r="H1924" s="3" t="s">
        <v>28</v>
      </c>
      <c r="I1924" s="3" t="s">
        <v>25</v>
      </c>
      <c r="J1924" s="1" t="s">
        <v>129</v>
      </c>
      <c r="K1924" s="7" t="s">
        <v>5398</v>
      </c>
      <c r="L1924" s="3" t="s">
        <v>28</v>
      </c>
      <c r="M1924" s="3" t="s">
        <v>29</v>
      </c>
      <c r="N1924" s="3" t="s">
        <v>130</v>
      </c>
      <c r="O1924" s="88" t="s">
        <v>28</v>
      </c>
      <c r="P1924" s="88" t="s">
        <v>5832</v>
      </c>
      <c r="Q1924" s="88" t="s">
        <v>32</v>
      </c>
      <c r="R1924" s="88"/>
    </row>
    <row r="1925" spans="1:18" ht="15" customHeight="1">
      <c r="A1925" s="5" t="s">
        <v>6869</v>
      </c>
      <c r="B1925" s="3" t="s">
        <v>6869</v>
      </c>
      <c r="C1925" s="3"/>
      <c r="D1925" s="3" t="s">
        <v>6870</v>
      </c>
      <c r="E1925" s="3" t="s">
        <v>6871</v>
      </c>
      <c r="F1925" s="3" t="s">
        <v>22</v>
      </c>
      <c r="G1925" s="3" t="s">
        <v>97</v>
      </c>
      <c r="H1925" s="3" t="s">
        <v>24</v>
      </c>
      <c r="I1925" s="3" t="s">
        <v>25</v>
      </c>
      <c r="J1925" s="1" t="s">
        <v>37</v>
      </c>
      <c r="K1925" s="7" t="s">
        <v>5393</v>
      </c>
      <c r="L1925" s="3" t="s">
        <v>28</v>
      </c>
      <c r="M1925" s="3" t="s">
        <v>28</v>
      </c>
      <c r="N1925" s="3" t="s">
        <v>130</v>
      </c>
      <c r="O1925" s="88" t="s">
        <v>28</v>
      </c>
      <c r="P1925" s="88" t="s">
        <v>5394</v>
      </c>
      <c r="Q1925" s="88" t="s">
        <v>32</v>
      </c>
      <c r="R1925" s="88"/>
    </row>
    <row r="1926" spans="1:18" ht="15" customHeight="1">
      <c r="A1926" s="5" t="s">
        <v>6872</v>
      </c>
      <c r="B1926" s="3" t="s">
        <v>6872</v>
      </c>
      <c r="C1926" s="3" t="s">
        <v>6873</v>
      </c>
      <c r="D1926" s="3" t="s">
        <v>6874</v>
      </c>
      <c r="E1926" s="3"/>
      <c r="F1926" s="3" t="s">
        <v>22</v>
      </c>
      <c r="G1926" s="3" t="s">
        <v>97</v>
      </c>
      <c r="H1926" s="3" t="s">
        <v>24</v>
      </c>
      <c r="I1926" s="3" t="s">
        <v>25</v>
      </c>
      <c r="J1926" s="1" t="s">
        <v>37</v>
      </c>
      <c r="K1926" s="7" t="s">
        <v>5393</v>
      </c>
      <c r="L1926" s="3" t="s">
        <v>28</v>
      </c>
      <c r="M1926" s="3" t="s">
        <v>29</v>
      </c>
      <c r="N1926" s="3" t="s">
        <v>130</v>
      </c>
      <c r="O1926" s="88" t="s">
        <v>28</v>
      </c>
      <c r="P1926" s="88" t="s">
        <v>5394</v>
      </c>
      <c r="Q1926" s="88" t="s">
        <v>32</v>
      </c>
      <c r="R1926" s="88"/>
    </row>
    <row r="1927" spans="1:18" ht="15" customHeight="1">
      <c r="A1927" s="5" t="s">
        <v>6875</v>
      </c>
      <c r="B1927" s="3" t="s">
        <v>6875</v>
      </c>
      <c r="C1927" s="3"/>
      <c r="D1927" s="3" t="s">
        <v>6876</v>
      </c>
      <c r="E1927" s="3" t="s">
        <v>6877</v>
      </c>
      <c r="F1927" s="3" t="s">
        <v>22</v>
      </c>
      <c r="G1927" s="3" t="s">
        <v>23</v>
      </c>
      <c r="H1927" s="3" t="s">
        <v>24</v>
      </c>
      <c r="I1927" s="3" t="s">
        <v>25</v>
      </c>
      <c r="J1927" s="1" t="s">
        <v>37</v>
      </c>
      <c r="K1927" s="7" t="s">
        <v>5393</v>
      </c>
      <c r="L1927" s="3" t="s">
        <v>28</v>
      </c>
      <c r="M1927" s="3" t="s">
        <v>28</v>
      </c>
      <c r="N1927" s="3" t="s">
        <v>130</v>
      </c>
      <c r="O1927" s="88" t="s">
        <v>28</v>
      </c>
      <c r="P1927" s="88" t="s">
        <v>5394</v>
      </c>
      <c r="Q1927" s="88" t="s">
        <v>32</v>
      </c>
      <c r="R1927" s="88"/>
    </row>
    <row r="1928" spans="1:18" ht="15" customHeight="1">
      <c r="A1928" s="5" t="s">
        <v>6878</v>
      </c>
      <c r="B1928" s="3" t="s">
        <v>6878</v>
      </c>
      <c r="C1928" s="3" t="s">
        <v>6879</v>
      </c>
      <c r="D1928" s="3" t="s">
        <v>6880</v>
      </c>
      <c r="E1928" s="3"/>
      <c r="F1928" s="3" t="s">
        <v>22</v>
      </c>
      <c r="G1928" s="3" t="s">
        <v>53</v>
      </c>
      <c r="H1928" s="3" t="s">
        <v>24</v>
      </c>
      <c r="I1928" s="3" t="s">
        <v>25</v>
      </c>
      <c r="J1928" s="1" t="s">
        <v>37</v>
      </c>
      <c r="K1928" s="7" t="s">
        <v>5443</v>
      </c>
      <c r="L1928" s="3" t="s">
        <v>28</v>
      </c>
      <c r="M1928" s="3" t="s">
        <v>29</v>
      </c>
      <c r="N1928" s="3" t="s">
        <v>243</v>
      </c>
      <c r="O1928" s="88" t="s">
        <v>28</v>
      </c>
      <c r="P1928" s="88" t="s">
        <v>5444</v>
      </c>
      <c r="Q1928" s="88" t="s">
        <v>32</v>
      </c>
      <c r="R1928" s="88"/>
    </row>
    <row r="1929" spans="1:18" ht="15" customHeight="1">
      <c r="A1929" s="5" t="s">
        <v>6881</v>
      </c>
      <c r="B1929" s="3" t="s">
        <v>6881</v>
      </c>
      <c r="C1929" s="3"/>
      <c r="D1929" s="3" t="s">
        <v>6882</v>
      </c>
      <c r="E1929" s="3" t="s">
        <v>6883</v>
      </c>
      <c r="F1929" s="3" t="s">
        <v>22</v>
      </c>
      <c r="G1929" s="3" t="s">
        <v>97</v>
      </c>
      <c r="H1929" s="3" t="s">
        <v>24</v>
      </c>
      <c r="I1929" s="3" t="s">
        <v>25</v>
      </c>
      <c r="J1929" s="1" t="s">
        <v>129</v>
      </c>
      <c r="K1929" s="7" t="s">
        <v>5393</v>
      </c>
      <c r="L1929" s="3" t="s">
        <v>28</v>
      </c>
      <c r="M1929" s="3" t="s">
        <v>29</v>
      </c>
      <c r="N1929" s="3" t="s">
        <v>130</v>
      </c>
      <c r="O1929" s="88" t="s">
        <v>28</v>
      </c>
      <c r="P1929" s="88" t="s">
        <v>5394</v>
      </c>
      <c r="Q1929" s="88" t="s">
        <v>32</v>
      </c>
      <c r="R1929" s="88"/>
    </row>
    <row r="1930" spans="1:18" ht="15" customHeight="1">
      <c r="A1930" s="5" t="s">
        <v>6884</v>
      </c>
      <c r="B1930" s="3" t="s">
        <v>6884</v>
      </c>
      <c r="C1930" s="3"/>
      <c r="D1930" s="3"/>
      <c r="E1930" s="3"/>
      <c r="F1930" s="3" t="s">
        <v>22</v>
      </c>
      <c r="G1930" s="3" t="s">
        <v>23</v>
      </c>
      <c r="H1930" s="3" t="s">
        <v>24</v>
      </c>
      <c r="I1930" s="3" t="s">
        <v>25</v>
      </c>
      <c r="J1930" s="1" t="s">
        <v>37</v>
      </c>
      <c r="K1930" s="7" t="s">
        <v>5398</v>
      </c>
      <c r="L1930" s="3" t="s">
        <v>28</v>
      </c>
      <c r="M1930" s="3" t="s">
        <v>28</v>
      </c>
      <c r="N1930" s="3" t="s">
        <v>29</v>
      </c>
      <c r="O1930" s="88" t="s">
        <v>28</v>
      </c>
      <c r="P1930" s="88" t="s">
        <v>5851</v>
      </c>
      <c r="Q1930" s="88" t="s">
        <v>32</v>
      </c>
      <c r="R1930" s="88"/>
    </row>
    <row r="1931" spans="1:18" ht="15" customHeight="1">
      <c r="A1931" s="5" t="s">
        <v>6885</v>
      </c>
      <c r="B1931" s="3" t="s">
        <v>6885</v>
      </c>
      <c r="C1931" s="3"/>
      <c r="D1931" s="3" t="s">
        <v>6886</v>
      </c>
      <c r="E1931" s="3"/>
      <c r="F1931" s="3" t="s">
        <v>22</v>
      </c>
      <c r="G1931" s="3" t="s">
        <v>60</v>
      </c>
      <c r="H1931" s="3" t="s">
        <v>24</v>
      </c>
      <c r="I1931" s="3" t="s">
        <v>25</v>
      </c>
      <c r="J1931" s="1" t="s">
        <v>37</v>
      </c>
      <c r="K1931" s="7" t="s">
        <v>5393</v>
      </c>
      <c r="L1931" s="3" t="s">
        <v>384</v>
      </c>
      <c r="M1931" s="3" t="s">
        <v>29</v>
      </c>
      <c r="N1931" s="3" t="s">
        <v>243</v>
      </c>
      <c r="O1931" s="88" t="s">
        <v>28</v>
      </c>
      <c r="P1931" s="88" t="s">
        <v>5394</v>
      </c>
      <c r="Q1931" s="88" t="s">
        <v>32</v>
      </c>
      <c r="R1931" s="88"/>
    </row>
    <row r="1932" spans="1:18" ht="15" customHeight="1">
      <c r="A1932" s="5" t="s">
        <v>6887</v>
      </c>
      <c r="B1932" s="3" t="s">
        <v>6887</v>
      </c>
      <c r="C1932" s="3" t="s">
        <v>6888</v>
      </c>
      <c r="D1932" s="3" t="s">
        <v>6889</v>
      </c>
      <c r="E1932" s="3"/>
      <c r="F1932" s="3" t="s">
        <v>22</v>
      </c>
      <c r="G1932" s="3" t="s">
        <v>5453</v>
      </c>
      <c r="H1932" s="3" t="s">
        <v>24</v>
      </c>
      <c r="I1932" s="3" t="s">
        <v>25</v>
      </c>
      <c r="J1932" s="1" t="s">
        <v>242</v>
      </c>
      <c r="K1932" s="7" t="s">
        <v>5398</v>
      </c>
      <c r="L1932" s="3" t="s">
        <v>28</v>
      </c>
      <c r="M1932" s="3" t="s">
        <v>29</v>
      </c>
      <c r="N1932" s="3" t="s">
        <v>29</v>
      </c>
      <c r="O1932" s="88" t="s">
        <v>28</v>
      </c>
      <c r="P1932" s="88" t="s">
        <v>5399</v>
      </c>
      <c r="Q1932" s="88" t="s">
        <v>32</v>
      </c>
      <c r="R1932" s="88"/>
    </row>
    <row r="1933" spans="1:18" ht="15" customHeight="1">
      <c r="A1933" s="5" t="s">
        <v>6890</v>
      </c>
      <c r="B1933" s="3" t="s">
        <v>6890</v>
      </c>
      <c r="C1933" s="3"/>
      <c r="D1933" s="3" t="s">
        <v>6891</v>
      </c>
      <c r="E1933" s="3"/>
      <c r="F1933" s="3" t="s">
        <v>22</v>
      </c>
      <c r="G1933" s="3" t="s">
        <v>60</v>
      </c>
      <c r="H1933" s="3" t="s">
        <v>24</v>
      </c>
      <c r="I1933" s="3" t="s">
        <v>25</v>
      </c>
      <c r="J1933" s="1" t="s">
        <v>37</v>
      </c>
      <c r="K1933" s="7" t="s">
        <v>5393</v>
      </c>
      <c r="L1933" s="3" t="s">
        <v>28</v>
      </c>
      <c r="M1933" s="3" t="s">
        <v>29</v>
      </c>
      <c r="N1933" s="3" t="s">
        <v>243</v>
      </c>
      <c r="O1933" s="88" t="s">
        <v>28</v>
      </c>
      <c r="P1933" s="88" t="s">
        <v>5394</v>
      </c>
      <c r="Q1933" s="88" t="s">
        <v>32</v>
      </c>
      <c r="R1933" s="88"/>
    </row>
    <row r="1934" spans="1:18" ht="15" customHeight="1">
      <c r="A1934" s="5" t="s">
        <v>6892</v>
      </c>
      <c r="B1934" s="3" t="s">
        <v>6892</v>
      </c>
      <c r="C1934" s="3"/>
      <c r="D1934" s="3" t="s">
        <v>6893</v>
      </c>
      <c r="E1934" s="3"/>
      <c r="F1934" s="3" t="s">
        <v>22</v>
      </c>
      <c r="G1934" s="3" t="s">
        <v>60</v>
      </c>
      <c r="H1934" s="3" t="s">
        <v>24</v>
      </c>
      <c r="I1934" s="3" t="s">
        <v>25</v>
      </c>
      <c r="J1934" s="1" t="s">
        <v>37</v>
      </c>
      <c r="K1934" s="7" t="s">
        <v>5393</v>
      </c>
      <c r="L1934" s="3" t="s">
        <v>384</v>
      </c>
      <c r="M1934" s="3" t="s">
        <v>29</v>
      </c>
      <c r="N1934" s="3" t="s">
        <v>243</v>
      </c>
      <c r="O1934" s="88" t="s">
        <v>28</v>
      </c>
      <c r="P1934" s="88" t="s">
        <v>5394</v>
      </c>
      <c r="Q1934" s="88" t="s">
        <v>32</v>
      </c>
      <c r="R1934" s="88"/>
    </row>
    <row r="1935" spans="1:18" ht="15" customHeight="1">
      <c r="A1935" s="5" t="s">
        <v>6894</v>
      </c>
      <c r="B1935" s="3" t="s">
        <v>6894</v>
      </c>
      <c r="C1935" s="3" t="s">
        <v>6895</v>
      </c>
      <c r="D1935" s="3" t="s">
        <v>6896</v>
      </c>
      <c r="E1935" s="3"/>
      <c r="F1935" s="3" t="s">
        <v>22</v>
      </c>
      <c r="G1935" s="3" t="s">
        <v>23</v>
      </c>
      <c r="H1935" s="3" t="s">
        <v>24</v>
      </c>
      <c r="I1935" s="3" t="s">
        <v>25</v>
      </c>
      <c r="J1935" s="1" t="s">
        <v>37</v>
      </c>
      <c r="K1935" s="7" t="s">
        <v>5398</v>
      </c>
      <c r="L1935" s="3" t="s">
        <v>29</v>
      </c>
      <c r="M1935" s="3" t="s">
        <v>29</v>
      </c>
      <c r="N1935" s="3" t="s">
        <v>130</v>
      </c>
      <c r="O1935" s="88" t="s">
        <v>29</v>
      </c>
      <c r="P1935" s="88" t="s">
        <v>5666</v>
      </c>
      <c r="Q1935" s="88" t="s">
        <v>40</v>
      </c>
      <c r="R1935" s="88"/>
    </row>
    <row r="1936" spans="1:18" ht="15" customHeight="1">
      <c r="A1936" s="5" t="s">
        <v>6897</v>
      </c>
      <c r="B1936" s="3" t="s">
        <v>6897</v>
      </c>
      <c r="C1936" s="3" t="s">
        <v>6898</v>
      </c>
      <c r="D1936" s="3"/>
      <c r="E1936" s="3"/>
      <c r="F1936" s="3" t="s">
        <v>83</v>
      </c>
      <c r="G1936" s="3" t="s">
        <v>23</v>
      </c>
      <c r="H1936" s="3" t="s">
        <v>28</v>
      </c>
      <c r="I1936" s="3" t="s">
        <v>25</v>
      </c>
      <c r="J1936" s="1" t="s">
        <v>37</v>
      </c>
      <c r="K1936" s="7" t="s">
        <v>5443</v>
      </c>
      <c r="L1936" s="3" t="s">
        <v>28</v>
      </c>
      <c r="M1936" s="3" t="s">
        <v>29</v>
      </c>
      <c r="N1936" s="3" t="s">
        <v>24</v>
      </c>
      <c r="O1936" s="88" t="s">
        <v>29</v>
      </c>
      <c r="P1936" s="88" t="s">
        <v>5444</v>
      </c>
      <c r="Q1936" s="88" t="s">
        <v>141</v>
      </c>
      <c r="R1936" s="88"/>
    </row>
    <row r="1937" spans="1:18" ht="15" customHeight="1">
      <c r="A1937" s="5" t="s">
        <v>6899</v>
      </c>
      <c r="B1937" s="3" t="s">
        <v>6899</v>
      </c>
      <c r="C1937" s="3"/>
      <c r="D1937" s="3" t="s">
        <v>6900</v>
      </c>
      <c r="E1937" s="3"/>
      <c r="F1937" s="3" t="s">
        <v>22</v>
      </c>
      <c r="G1937" s="3" t="s">
        <v>53</v>
      </c>
      <c r="H1937" s="3" t="s">
        <v>24</v>
      </c>
      <c r="I1937" s="3" t="s">
        <v>25</v>
      </c>
      <c r="J1937" s="1" t="s">
        <v>37</v>
      </c>
      <c r="K1937" s="7" t="s">
        <v>5393</v>
      </c>
      <c r="L1937" s="3" t="s">
        <v>30</v>
      </c>
      <c r="M1937" s="3" t="s">
        <v>29</v>
      </c>
      <c r="N1937" s="3" t="s">
        <v>243</v>
      </c>
      <c r="O1937" s="88" t="s">
        <v>28</v>
      </c>
      <c r="P1937" s="88" t="s">
        <v>5394</v>
      </c>
      <c r="Q1937" s="88" t="s">
        <v>32</v>
      </c>
      <c r="R1937" s="88"/>
    </row>
    <row r="1938" spans="1:18" ht="15" customHeight="1">
      <c r="A1938" s="5" t="s">
        <v>6901</v>
      </c>
      <c r="B1938" s="3" t="s">
        <v>6901</v>
      </c>
      <c r="C1938" s="3"/>
      <c r="D1938" s="3"/>
      <c r="E1938" s="3"/>
      <c r="F1938" s="3" t="s">
        <v>22</v>
      </c>
      <c r="G1938" s="3" t="s">
        <v>60</v>
      </c>
      <c r="H1938" s="3" t="s">
        <v>24</v>
      </c>
      <c r="I1938" s="3" t="s">
        <v>25</v>
      </c>
      <c r="J1938" s="1" t="s">
        <v>37</v>
      </c>
      <c r="K1938" s="7" t="s">
        <v>5398</v>
      </c>
      <c r="L1938" s="3" t="s">
        <v>28</v>
      </c>
      <c r="M1938" s="3" t="s">
        <v>28</v>
      </c>
      <c r="N1938" s="3" t="s">
        <v>29</v>
      </c>
      <c r="O1938" s="88" t="s">
        <v>28</v>
      </c>
      <c r="P1938" s="88" t="s">
        <v>5832</v>
      </c>
      <c r="Q1938" s="88" t="s">
        <v>32</v>
      </c>
      <c r="R1938" s="88"/>
    </row>
    <row r="1939" spans="1:18" ht="15" customHeight="1">
      <c r="A1939" s="5" t="s">
        <v>6902</v>
      </c>
      <c r="B1939" s="3" t="s">
        <v>6902</v>
      </c>
      <c r="C1939" s="3"/>
      <c r="D1939" s="3" t="s">
        <v>6903</v>
      </c>
      <c r="E1939" s="3"/>
      <c r="F1939" s="3" t="s">
        <v>22</v>
      </c>
      <c r="G1939" s="3" t="s">
        <v>5453</v>
      </c>
      <c r="H1939" s="3" t="s">
        <v>24</v>
      </c>
      <c r="I1939" s="3" t="s">
        <v>25</v>
      </c>
      <c r="J1939" s="1" t="s">
        <v>37</v>
      </c>
      <c r="K1939" s="7" t="s">
        <v>5398</v>
      </c>
      <c r="L1939" s="3" t="s">
        <v>28</v>
      </c>
      <c r="M1939" s="3" t="s">
        <v>29</v>
      </c>
      <c r="N1939" s="3" t="s">
        <v>29</v>
      </c>
      <c r="O1939" s="88" t="s">
        <v>28</v>
      </c>
      <c r="P1939" s="88" t="s">
        <v>5661</v>
      </c>
      <c r="Q1939" s="88" t="s">
        <v>32</v>
      </c>
      <c r="R1939" s="88"/>
    </row>
    <row r="1940" spans="1:18" ht="15" customHeight="1">
      <c r="A1940" s="5" t="s">
        <v>6904</v>
      </c>
      <c r="B1940" s="3" t="s">
        <v>6904</v>
      </c>
      <c r="C1940" s="3"/>
      <c r="D1940" s="3"/>
      <c r="E1940" s="3"/>
      <c r="F1940" s="3" t="s">
        <v>22</v>
      </c>
      <c r="G1940" s="3" t="s">
        <v>5453</v>
      </c>
      <c r="H1940" s="3" t="s">
        <v>24</v>
      </c>
      <c r="I1940" s="3" t="s">
        <v>25</v>
      </c>
      <c r="J1940" s="1" t="s">
        <v>26</v>
      </c>
      <c r="K1940" s="7" t="s">
        <v>5398</v>
      </c>
      <c r="L1940" s="3" t="s">
        <v>28</v>
      </c>
      <c r="M1940" s="3" t="s">
        <v>28</v>
      </c>
      <c r="N1940" s="3" t="s">
        <v>29</v>
      </c>
      <c r="O1940" s="88" t="s">
        <v>28</v>
      </c>
      <c r="P1940" s="88" t="s">
        <v>6905</v>
      </c>
      <c r="Q1940" s="88" t="s">
        <v>32</v>
      </c>
      <c r="R1940" s="88" t="s">
        <v>144</v>
      </c>
    </row>
    <row r="1941" spans="1:18" ht="15" customHeight="1">
      <c r="A1941" s="5" t="s">
        <v>6906</v>
      </c>
      <c r="B1941" s="3" t="s">
        <v>6906</v>
      </c>
      <c r="C1941" s="3" t="s">
        <v>6907</v>
      </c>
      <c r="D1941" s="3" t="s">
        <v>6908</v>
      </c>
      <c r="E1941" s="3"/>
      <c r="F1941" s="3" t="s">
        <v>22</v>
      </c>
      <c r="G1941" s="3" t="s">
        <v>60</v>
      </c>
      <c r="H1941" s="3" t="s">
        <v>24</v>
      </c>
      <c r="I1941" s="3" t="s">
        <v>25</v>
      </c>
      <c r="J1941" s="1" t="s">
        <v>37</v>
      </c>
      <c r="K1941" s="7" t="s">
        <v>5443</v>
      </c>
      <c r="L1941" s="3" t="s">
        <v>384</v>
      </c>
      <c r="M1941" s="3" t="s">
        <v>29</v>
      </c>
      <c r="N1941" s="3" t="s">
        <v>243</v>
      </c>
      <c r="O1941" s="88" t="s">
        <v>28</v>
      </c>
      <c r="P1941" s="88" t="s">
        <v>5444</v>
      </c>
      <c r="Q1941" s="88" t="s">
        <v>32</v>
      </c>
      <c r="R1941" s="88"/>
    </row>
    <row r="1942" spans="1:18" ht="15" customHeight="1">
      <c r="A1942" s="5" t="s">
        <v>6909</v>
      </c>
      <c r="B1942" s="3" t="s">
        <v>6909</v>
      </c>
      <c r="C1942" s="3"/>
      <c r="D1942" s="3"/>
      <c r="E1942" s="3"/>
      <c r="F1942" s="3" t="s">
        <v>359</v>
      </c>
      <c r="G1942" s="3" t="s">
        <v>53</v>
      </c>
      <c r="H1942" s="3" t="s">
        <v>28</v>
      </c>
      <c r="I1942" s="3" t="s">
        <v>25</v>
      </c>
      <c r="J1942" s="1" t="s">
        <v>213</v>
      </c>
      <c r="K1942" s="7" t="s">
        <v>5393</v>
      </c>
      <c r="L1942" s="3" t="s">
        <v>28</v>
      </c>
      <c r="M1942" s="3" t="s">
        <v>29</v>
      </c>
      <c r="N1942" s="3" t="s">
        <v>30</v>
      </c>
      <c r="O1942" s="88" t="s">
        <v>28</v>
      </c>
      <c r="P1942" s="88" t="s">
        <v>5413</v>
      </c>
      <c r="Q1942" s="88" t="s">
        <v>32</v>
      </c>
      <c r="R1942" s="88" t="s">
        <v>144</v>
      </c>
    </row>
    <row r="1943" spans="1:18" ht="15" customHeight="1">
      <c r="A1943" s="5" t="s">
        <v>6910</v>
      </c>
      <c r="B1943" s="3" t="s">
        <v>6910</v>
      </c>
      <c r="C1943" s="3" t="s">
        <v>6911</v>
      </c>
      <c r="D1943" s="3"/>
      <c r="E1943" s="3"/>
      <c r="F1943" s="3" t="s">
        <v>212</v>
      </c>
      <c r="G1943" s="3" t="s">
        <v>60</v>
      </c>
      <c r="H1943" s="3" t="s">
        <v>29</v>
      </c>
      <c r="I1943" s="3" t="s">
        <v>25</v>
      </c>
      <c r="J1943" s="1" t="s">
        <v>230</v>
      </c>
      <c r="K1943" s="7" t="s">
        <v>5393</v>
      </c>
      <c r="L1943" s="3" t="s">
        <v>23</v>
      </c>
      <c r="M1943" s="3" t="s">
        <v>29</v>
      </c>
      <c r="N1943" s="3" t="s">
        <v>5746</v>
      </c>
      <c r="O1943" s="88" t="s">
        <v>29</v>
      </c>
      <c r="P1943" s="88" t="s">
        <v>5444</v>
      </c>
      <c r="Q1943" s="88" t="s">
        <v>141</v>
      </c>
      <c r="R1943" s="88"/>
    </row>
    <row r="1944" spans="1:18" ht="15" customHeight="1">
      <c r="A1944" s="5" t="s">
        <v>6912</v>
      </c>
      <c r="B1944" s="3" t="s">
        <v>6912</v>
      </c>
      <c r="C1944" s="3"/>
      <c r="D1944" s="3" t="s">
        <v>6913</v>
      </c>
      <c r="E1944" s="3"/>
      <c r="F1944" s="3" t="s">
        <v>22</v>
      </c>
      <c r="G1944" s="3" t="s">
        <v>60</v>
      </c>
      <c r="H1944" s="3" t="s">
        <v>24</v>
      </c>
      <c r="I1944" s="3" t="s">
        <v>25</v>
      </c>
      <c r="J1944" s="1" t="s">
        <v>37</v>
      </c>
      <c r="K1944" s="7" t="s">
        <v>5393</v>
      </c>
      <c r="L1944" s="3" t="s">
        <v>28</v>
      </c>
      <c r="M1944" s="3" t="s">
        <v>29</v>
      </c>
      <c r="N1944" s="3" t="s">
        <v>243</v>
      </c>
      <c r="O1944" s="88" t="s">
        <v>28</v>
      </c>
      <c r="P1944" s="88" t="s">
        <v>5394</v>
      </c>
      <c r="Q1944" s="88" t="s">
        <v>32</v>
      </c>
      <c r="R1944" s="88"/>
    </row>
    <row r="1945" spans="1:18" ht="15" customHeight="1">
      <c r="A1945" s="5" t="s">
        <v>6914</v>
      </c>
      <c r="B1945" s="3" t="s">
        <v>6914</v>
      </c>
      <c r="C1945" s="3"/>
      <c r="D1945" s="3" t="s">
        <v>6915</v>
      </c>
      <c r="E1945" s="3"/>
      <c r="F1945" s="3" t="s">
        <v>22</v>
      </c>
      <c r="G1945" s="3" t="s">
        <v>23</v>
      </c>
      <c r="H1945" s="3" t="s">
        <v>24</v>
      </c>
      <c r="I1945" s="3" t="s">
        <v>25</v>
      </c>
      <c r="J1945" s="1" t="s">
        <v>37</v>
      </c>
      <c r="K1945" s="7" t="s">
        <v>5398</v>
      </c>
      <c r="L1945" s="3" t="s">
        <v>29</v>
      </c>
      <c r="M1945" s="3" t="s">
        <v>29</v>
      </c>
      <c r="N1945" s="3" t="s">
        <v>130</v>
      </c>
      <c r="O1945" s="88" t="s">
        <v>28</v>
      </c>
      <c r="P1945" s="88" t="s">
        <v>5661</v>
      </c>
      <c r="Q1945" s="88" t="s">
        <v>32</v>
      </c>
      <c r="R1945" s="88"/>
    </row>
    <row r="1946" spans="1:18" ht="15" customHeight="1">
      <c r="A1946" s="5" t="s">
        <v>6916</v>
      </c>
      <c r="B1946" s="3" t="s">
        <v>6916</v>
      </c>
      <c r="C1946" s="3"/>
      <c r="D1946" s="3" t="s">
        <v>6917</v>
      </c>
      <c r="E1946" s="3"/>
      <c r="F1946" s="3" t="s">
        <v>22</v>
      </c>
      <c r="G1946" s="3" t="s">
        <v>60</v>
      </c>
      <c r="H1946" s="3" t="s">
        <v>24</v>
      </c>
      <c r="I1946" s="3" t="s">
        <v>25</v>
      </c>
      <c r="J1946" s="1" t="s">
        <v>37</v>
      </c>
      <c r="K1946" s="7" t="s">
        <v>5398</v>
      </c>
      <c r="L1946" s="3" t="s">
        <v>28</v>
      </c>
      <c r="M1946" s="3" t="s">
        <v>28</v>
      </c>
      <c r="N1946" s="3" t="s">
        <v>130</v>
      </c>
      <c r="O1946" s="88" t="s">
        <v>28</v>
      </c>
      <c r="P1946" s="88" t="s">
        <v>6414</v>
      </c>
      <c r="Q1946" s="88" t="s">
        <v>32</v>
      </c>
      <c r="R1946" s="88"/>
    </row>
    <row r="1947" spans="1:18" ht="15" customHeight="1">
      <c r="A1947" s="5" t="s">
        <v>6918</v>
      </c>
      <c r="B1947" s="3" t="s">
        <v>6918</v>
      </c>
      <c r="C1947" s="3"/>
      <c r="D1947" s="3"/>
      <c r="E1947" s="3"/>
      <c r="F1947" s="3" t="s">
        <v>22</v>
      </c>
      <c r="G1947" s="3" t="s">
        <v>53</v>
      </c>
      <c r="H1947" s="3" t="s">
        <v>24</v>
      </c>
      <c r="I1947" s="3" t="s">
        <v>25</v>
      </c>
      <c r="J1947" s="1" t="s">
        <v>213</v>
      </c>
      <c r="K1947" s="7" t="s">
        <v>5393</v>
      </c>
      <c r="L1947" s="3" t="s">
        <v>28</v>
      </c>
      <c r="M1947" s="3" t="s">
        <v>29</v>
      </c>
      <c r="N1947" s="3" t="s">
        <v>29</v>
      </c>
      <c r="O1947" s="88" t="s">
        <v>28</v>
      </c>
      <c r="P1947" s="88" t="s">
        <v>5413</v>
      </c>
      <c r="Q1947" s="88" t="s">
        <v>32</v>
      </c>
      <c r="R1947" s="88" t="s">
        <v>144</v>
      </c>
    </row>
    <row r="1948" spans="1:18" ht="15" customHeight="1">
      <c r="A1948" s="5" t="s">
        <v>6919</v>
      </c>
      <c r="B1948" s="3" t="s">
        <v>6919</v>
      </c>
      <c r="C1948" s="3"/>
      <c r="D1948" s="3" t="s">
        <v>6920</v>
      </c>
      <c r="E1948" s="3"/>
      <c r="F1948" s="3" t="s">
        <v>22</v>
      </c>
      <c r="G1948" s="3" t="s">
        <v>23</v>
      </c>
      <c r="H1948" s="3" t="s">
        <v>24</v>
      </c>
      <c r="I1948" s="3" t="s">
        <v>25</v>
      </c>
      <c r="J1948" s="1" t="s">
        <v>37</v>
      </c>
      <c r="K1948" s="7" t="s">
        <v>5398</v>
      </c>
      <c r="L1948" s="3" t="s">
        <v>29</v>
      </c>
      <c r="M1948" s="3" t="s">
        <v>29</v>
      </c>
      <c r="N1948" s="3" t="s">
        <v>130</v>
      </c>
      <c r="O1948" s="88" t="s">
        <v>29</v>
      </c>
      <c r="P1948" s="88" t="s">
        <v>6414</v>
      </c>
      <c r="Q1948" s="88" t="s">
        <v>40</v>
      </c>
      <c r="R1948" s="88"/>
    </row>
    <row r="1949" spans="1:18" ht="15" customHeight="1">
      <c r="A1949" s="5" t="s">
        <v>6921</v>
      </c>
      <c r="B1949" s="3" t="s">
        <v>6921</v>
      </c>
      <c r="C1949" s="3"/>
      <c r="D1949" s="3" t="s">
        <v>6922</v>
      </c>
      <c r="E1949" s="3"/>
      <c r="F1949" s="3" t="s">
        <v>22</v>
      </c>
      <c r="G1949" s="3" t="s">
        <v>97</v>
      </c>
      <c r="H1949" s="3" t="s">
        <v>24</v>
      </c>
      <c r="I1949" s="3" t="s">
        <v>25</v>
      </c>
      <c r="J1949" s="1" t="s">
        <v>37</v>
      </c>
      <c r="K1949" s="7" t="s">
        <v>5398</v>
      </c>
      <c r="L1949" s="3" t="s">
        <v>28</v>
      </c>
      <c r="M1949" s="3" t="s">
        <v>28</v>
      </c>
      <c r="N1949" s="3" t="s">
        <v>130</v>
      </c>
      <c r="O1949" s="88" t="s">
        <v>28</v>
      </c>
      <c r="P1949" s="88" t="s">
        <v>5661</v>
      </c>
      <c r="Q1949" s="88" t="s">
        <v>32</v>
      </c>
      <c r="R1949" s="88" t="s">
        <v>144</v>
      </c>
    </row>
    <row r="1950" spans="1:18" ht="15" customHeight="1">
      <c r="A1950" s="5" t="s">
        <v>6923</v>
      </c>
      <c r="B1950" s="3" t="s">
        <v>6923</v>
      </c>
      <c r="C1950" s="3"/>
      <c r="D1950" s="3" t="s">
        <v>6924</v>
      </c>
      <c r="E1950" s="3"/>
      <c r="F1950" s="3" t="s">
        <v>22</v>
      </c>
      <c r="G1950" s="3" t="s">
        <v>97</v>
      </c>
      <c r="H1950" s="3" t="s">
        <v>24</v>
      </c>
      <c r="I1950" s="3" t="s">
        <v>25</v>
      </c>
      <c r="J1950" s="1" t="s">
        <v>37</v>
      </c>
      <c r="K1950" s="7" t="s">
        <v>5398</v>
      </c>
      <c r="L1950" s="3" t="s">
        <v>29</v>
      </c>
      <c r="M1950" s="3" t="s">
        <v>29</v>
      </c>
      <c r="N1950" s="3" t="s">
        <v>130</v>
      </c>
      <c r="O1950" s="88" t="s">
        <v>28</v>
      </c>
      <c r="P1950" s="88" t="s">
        <v>6391</v>
      </c>
      <c r="Q1950" s="88" t="s">
        <v>32</v>
      </c>
      <c r="R1950" s="88"/>
    </row>
    <row r="1951" spans="1:18" ht="15" customHeight="1">
      <c r="A1951" s="5" t="s">
        <v>6925</v>
      </c>
      <c r="B1951" s="3" t="s">
        <v>6925</v>
      </c>
      <c r="C1951" s="3"/>
      <c r="D1951" s="3" t="s">
        <v>6926</v>
      </c>
      <c r="E1951" s="3"/>
      <c r="F1951" s="3" t="s">
        <v>22</v>
      </c>
      <c r="G1951" s="3" t="s">
        <v>5453</v>
      </c>
      <c r="H1951" s="3" t="s">
        <v>24</v>
      </c>
      <c r="I1951" s="3" t="s">
        <v>25</v>
      </c>
      <c r="J1951" s="1" t="s">
        <v>37</v>
      </c>
      <c r="K1951" s="7" t="s">
        <v>5398</v>
      </c>
      <c r="L1951" s="3" t="s">
        <v>29</v>
      </c>
      <c r="M1951" s="3" t="s">
        <v>29</v>
      </c>
      <c r="N1951" s="3" t="s">
        <v>130</v>
      </c>
      <c r="O1951" s="88" t="s">
        <v>28</v>
      </c>
      <c r="P1951" s="88" t="s">
        <v>5590</v>
      </c>
      <c r="Q1951" s="88" t="s">
        <v>32</v>
      </c>
      <c r="R1951" s="88"/>
    </row>
    <row r="1952" spans="1:18" ht="15" customHeight="1">
      <c r="A1952" s="5" t="s">
        <v>6927</v>
      </c>
      <c r="B1952" s="3" t="s">
        <v>6927</v>
      </c>
      <c r="C1952" s="3"/>
      <c r="D1952" s="3" t="s">
        <v>6928</v>
      </c>
      <c r="E1952" s="3"/>
      <c r="F1952" s="3" t="s">
        <v>22</v>
      </c>
      <c r="G1952" s="3" t="s">
        <v>23</v>
      </c>
      <c r="H1952" s="3" t="s">
        <v>24</v>
      </c>
      <c r="I1952" s="3" t="s">
        <v>25</v>
      </c>
      <c r="J1952" s="1" t="s">
        <v>37</v>
      </c>
      <c r="K1952" s="7" t="s">
        <v>5398</v>
      </c>
      <c r="L1952" s="3" t="s">
        <v>29</v>
      </c>
      <c r="M1952" s="3" t="s">
        <v>29</v>
      </c>
      <c r="N1952" s="3" t="s">
        <v>130</v>
      </c>
      <c r="O1952" s="88" t="s">
        <v>28</v>
      </c>
      <c r="P1952" s="88" t="s">
        <v>5590</v>
      </c>
      <c r="Q1952" s="88" t="s">
        <v>32</v>
      </c>
      <c r="R1952" s="88"/>
    </row>
    <row r="1953" spans="1:18" ht="15" customHeight="1">
      <c r="A1953" s="5" t="s">
        <v>6929</v>
      </c>
      <c r="B1953" s="3" t="s">
        <v>6929</v>
      </c>
      <c r="C1953" s="3" t="s">
        <v>6930</v>
      </c>
      <c r="D1953" s="3" t="s">
        <v>6931</v>
      </c>
      <c r="E1953" s="3" t="s">
        <v>6932</v>
      </c>
      <c r="F1953" s="3" t="s">
        <v>22</v>
      </c>
      <c r="G1953" s="3" t="s">
        <v>60</v>
      </c>
      <c r="H1953" s="3" t="s">
        <v>24</v>
      </c>
      <c r="I1953" s="3" t="s">
        <v>25</v>
      </c>
      <c r="J1953" s="1" t="s">
        <v>454</v>
      </c>
      <c r="K1953" s="7" t="s">
        <v>5398</v>
      </c>
      <c r="L1953" s="3" t="s">
        <v>28</v>
      </c>
      <c r="M1953" s="3" t="s">
        <v>28</v>
      </c>
      <c r="N1953" s="3" t="s">
        <v>130</v>
      </c>
      <c r="O1953" s="88" t="s">
        <v>28</v>
      </c>
      <c r="P1953" s="88" t="s">
        <v>5435</v>
      </c>
      <c r="Q1953" s="88" t="s">
        <v>32</v>
      </c>
      <c r="R1953" s="88"/>
    </row>
    <row r="1954" spans="1:18" ht="15" customHeight="1">
      <c r="A1954" s="5" t="s">
        <v>6933</v>
      </c>
      <c r="B1954" s="3" t="s">
        <v>6933</v>
      </c>
      <c r="C1954" s="3"/>
      <c r="D1954" s="3" t="s">
        <v>6934</v>
      </c>
      <c r="E1954" s="3"/>
      <c r="F1954" s="3" t="s">
        <v>22</v>
      </c>
      <c r="G1954" s="3" t="s">
        <v>5453</v>
      </c>
      <c r="H1954" s="3" t="s">
        <v>24</v>
      </c>
      <c r="I1954" s="3" t="s">
        <v>25</v>
      </c>
      <c r="J1954" s="1" t="s">
        <v>37</v>
      </c>
      <c r="K1954" s="7" t="s">
        <v>5398</v>
      </c>
      <c r="L1954" s="3" t="s">
        <v>29</v>
      </c>
      <c r="M1954" s="3" t="s">
        <v>29</v>
      </c>
      <c r="N1954" s="3" t="s">
        <v>130</v>
      </c>
      <c r="O1954" s="88" t="s">
        <v>28</v>
      </c>
      <c r="P1954" s="88" t="s">
        <v>5661</v>
      </c>
      <c r="Q1954" s="88" t="s">
        <v>32</v>
      </c>
      <c r="R1954" s="88" t="s">
        <v>144</v>
      </c>
    </row>
    <row r="1955" spans="1:18" ht="15" customHeight="1">
      <c r="A1955" s="5" t="s">
        <v>6935</v>
      </c>
      <c r="B1955" s="3" t="s">
        <v>6935</v>
      </c>
      <c r="C1955" s="3"/>
      <c r="D1955" s="3" t="s">
        <v>6936</v>
      </c>
      <c r="E1955" s="3"/>
      <c r="F1955" s="3" t="s">
        <v>22</v>
      </c>
      <c r="G1955" s="3" t="s">
        <v>23</v>
      </c>
      <c r="H1955" s="3" t="s">
        <v>24</v>
      </c>
      <c r="I1955" s="3" t="s">
        <v>25</v>
      </c>
      <c r="J1955" s="1" t="s">
        <v>37</v>
      </c>
      <c r="K1955" s="7" t="s">
        <v>5398</v>
      </c>
      <c r="L1955" s="3" t="s">
        <v>29</v>
      </c>
      <c r="M1955" s="3" t="s">
        <v>29</v>
      </c>
      <c r="N1955" s="3" t="s">
        <v>130</v>
      </c>
      <c r="O1955" s="88" t="s">
        <v>28</v>
      </c>
      <c r="P1955" s="88" t="s">
        <v>5661</v>
      </c>
      <c r="Q1955" s="88" t="s">
        <v>32</v>
      </c>
      <c r="R1955" s="88"/>
    </row>
    <row r="1956" spans="1:18" ht="15" customHeight="1">
      <c r="A1956" s="5" t="s">
        <v>6937</v>
      </c>
      <c r="B1956" s="3" t="s">
        <v>6937</v>
      </c>
      <c r="C1956" s="3"/>
      <c r="D1956" s="3" t="s">
        <v>6938</v>
      </c>
      <c r="E1956" s="3"/>
      <c r="F1956" s="3" t="s">
        <v>22</v>
      </c>
      <c r="G1956" s="3" t="s">
        <v>5453</v>
      </c>
      <c r="H1956" s="3" t="s">
        <v>24</v>
      </c>
      <c r="I1956" s="3" t="s">
        <v>25</v>
      </c>
      <c r="J1956" s="1" t="s">
        <v>37</v>
      </c>
      <c r="K1956" s="7" t="s">
        <v>5398</v>
      </c>
      <c r="L1956" s="3" t="s">
        <v>29</v>
      </c>
      <c r="M1956" s="3" t="s">
        <v>29</v>
      </c>
      <c r="N1956" s="3" t="s">
        <v>130</v>
      </c>
      <c r="O1956" s="88" t="s">
        <v>28</v>
      </c>
      <c r="P1956" s="88" t="s">
        <v>5661</v>
      </c>
      <c r="Q1956" s="88" t="s">
        <v>32</v>
      </c>
      <c r="R1956" s="88" t="s">
        <v>144</v>
      </c>
    </row>
    <row r="1957" spans="1:18" ht="15" customHeight="1">
      <c r="A1957" s="5" t="s">
        <v>6939</v>
      </c>
      <c r="B1957" s="3" t="s">
        <v>6939</v>
      </c>
      <c r="C1957" s="3"/>
      <c r="D1957" s="3"/>
      <c r="E1957" s="3"/>
      <c r="F1957" s="3" t="s">
        <v>22</v>
      </c>
      <c r="G1957" s="3" t="s">
        <v>53</v>
      </c>
      <c r="H1957" s="3" t="s">
        <v>24</v>
      </c>
      <c r="I1957" s="3" t="s">
        <v>25</v>
      </c>
      <c r="J1957" s="1" t="s">
        <v>37</v>
      </c>
      <c r="K1957" s="7" t="s">
        <v>5393</v>
      </c>
      <c r="L1957" s="3" t="s">
        <v>28</v>
      </c>
      <c r="M1957" s="3" t="s">
        <v>29</v>
      </c>
      <c r="N1957" s="3" t="s">
        <v>29</v>
      </c>
      <c r="O1957" s="88" t="s">
        <v>28</v>
      </c>
      <c r="P1957" s="88" t="s">
        <v>5413</v>
      </c>
      <c r="Q1957" s="88" t="s">
        <v>32</v>
      </c>
      <c r="R1957" s="88"/>
    </row>
    <row r="1958" spans="1:18" ht="15" customHeight="1">
      <c r="A1958" s="5" t="s">
        <v>6940</v>
      </c>
      <c r="B1958" s="3" t="s">
        <v>6940</v>
      </c>
      <c r="C1958" s="3"/>
      <c r="D1958" s="3" t="s">
        <v>6941</v>
      </c>
      <c r="E1958" s="3"/>
      <c r="F1958" s="3" t="s">
        <v>22</v>
      </c>
      <c r="G1958" s="3" t="s">
        <v>97</v>
      </c>
      <c r="H1958" s="3" t="s">
        <v>24</v>
      </c>
      <c r="I1958" s="3" t="s">
        <v>25</v>
      </c>
      <c r="J1958" s="1" t="s">
        <v>37</v>
      </c>
      <c r="K1958" s="7" t="s">
        <v>5398</v>
      </c>
      <c r="L1958" s="3" t="s">
        <v>28</v>
      </c>
      <c r="M1958" s="3" t="s">
        <v>28</v>
      </c>
      <c r="N1958" s="3" t="s">
        <v>29</v>
      </c>
      <c r="O1958" s="88" t="s">
        <v>28</v>
      </c>
      <c r="P1958" s="88" t="s">
        <v>5851</v>
      </c>
      <c r="Q1958" s="88" t="s">
        <v>32</v>
      </c>
      <c r="R1958" s="88"/>
    </row>
    <row r="1959" spans="1:18" ht="15" customHeight="1">
      <c r="A1959" s="5" t="s">
        <v>6942</v>
      </c>
      <c r="B1959" s="3" t="s">
        <v>6942</v>
      </c>
      <c r="C1959" s="3"/>
      <c r="D1959" s="3" t="s">
        <v>6943</v>
      </c>
      <c r="E1959" s="3"/>
      <c r="F1959" s="3" t="s">
        <v>22</v>
      </c>
      <c r="G1959" s="3" t="s">
        <v>23</v>
      </c>
      <c r="H1959" s="3" t="s">
        <v>24</v>
      </c>
      <c r="I1959" s="3" t="s">
        <v>25</v>
      </c>
      <c r="J1959" s="1" t="s">
        <v>37</v>
      </c>
      <c r="K1959" s="7" t="s">
        <v>5398</v>
      </c>
      <c r="L1959" s="3" t="s">
        <v>29</v>
      </c>
      <c r="M1959" s="3" t="s">
        <v>29</v>
      </c>
      <c r="N1959" s="3" t="s">
        <v>130</v>
      </c>
      <c r="O1959" s="88" t="s">
        <v>29</v>
      </c>
      <c r="P1959" s="88" t="s">
        <v>5661</v>
      </c>
      <c r="Q1959" s="88" t="s">
        <v>40</v>
      </c>
      <c r="R1959" s="88"/>
    </row>
    <row r="1960" spans="1:18" ht="15" customHeight="1">
      <c r="A1960" s="5" t="s">
        <v>6944</v>
      </c>
      <c r="B1960" s="3" t="s">
        <v>6944</v>
      </c>
      <c r="C1960" s="3"/>
      <c r="D1960" s="3" t="s">
        <v>6945</v>
      </c>
      <c r="E1960" s="3"/>
      <c r="F1960" s="3" t="s">
        <v>22</v>
      </c>
      <c r="G1960" s="3" t="s">
        <v>60</v>
      </c>
      <c r="H1960" s="3" t="s">
        <v>24</v>
      </c>
      <c r="I1960" s="3" t="s">
        <v>25</v>
      </c>
      <c r="J1960" s="1" t="s">
        <v>37</v>
      </c>
      <c r="K1960" s="7" t="s">
        <v>5398</v>
      </c>
      <c r="L1960" s="3" t="s">
        <v>28</v>
      </c>
      <c r="M1960" s="3" t="s">
        <v>28</v>
      </c>
      <c r="N1960" s="3" t="s">
        <v>130</v>
      </c>
      <c r="O1960" s="88" t="s">
        <v>28</v>
      </c>
      <c r="P1960" s="88" t="s">
        <v>5661</v>
      </c>
      <c r="Q1960" s="88" t="s">
        <v>32</v>
      </c>
      <c r="R1960" s="88"/>
    </row>
    <row r="1961" spans="1:18" ht="15" customHeight="1">
      <c r="A1961" s="5" t="s">
        <v>6946</v>
      </c>
      <c r="B1961" s="3" t="s">
        <v>6946</v>
      </c>
      <c r="C1961" s="3"/>
      <c r="D1961" s="3" t="s">
        <v>6947</v>
      </c>
      <c r="E1961" s="3"/>
      <c r="F1961" s="3" t="s">
        <v>22</v>
      </c>
      <c r="G1961" s="3" t="s">
        <v>97</v>
      </c>
      <c r="H1961" s="3" t="s">
        <v>24</v>
      </c>
      <c r="I1961" s="3" t="s">
        <v>25</v>
      </c>
      <c r="J1961" s="1" t="s">
        <v>37</v>
      </c>
      <c r="K1961" s="7" t="s">
        <v>5398</v>
      </c>
      <c r="L1961" s="3" t="s">
        <v>28</v>
      </c>
      <c r="M1961" s="3" t="s">
        <v>28</v>
      </c>
      <c r="N1961" s="3" t="s">
        <v>130</v>
      </c>
      <c r="O1961" s="88" t="s">
        <v>28</v>
      </c>
      <c r="P1961" s="88" t="s">
        <v>5661</v>
      </c>
      <c r="Q1961" s="88" t="s">
        <v>32</v>
      </c>
      <c r="R1961" s="88"/>
    </row>
    <row r="1962" spans="1:18" ht="15" customHeight="1">
      <c r="A1962" s="5" t="s">
        <v>6948</v>
      </c>
      <c r="B1962" s="3" t="s">
        <v>6948</v>
      </c>
      <c r="C1962" s="3" t="s">
        <v>6949</v>
      </c>
      <c r="D1962" s="3" t="s">
        <v>6950</v>
      </c>
      <c r="E1962" s="3"/>
      <c r="F1962" s="3" t="s">
        <v>22</v>
      </c>
      <c r="G1962" s="3" t="s">
        <v>60</v>
      </c>
      <c r="H1962" s="3" t="s">
        <v>24</v>
      </c>
      <c r="I1962" s="3" t="s">
        <v>25</v>
      </c>
      <c r="J1962" s="1" t="s">
        <v>37</v>
      </c>
      <c r="K1962" s="7" t="s">
        <v>5443</v>
      </c>
      <c r="L1962" s="3" t="s">
        <v>384</v>
      </c>
      <c r="M1962" s="3" t="s">
        <v>29</v>
      </c>
      <c r="N1962" s="3" t="s">
        <v>243</v>
      </c>
      <c r="O1962" s="88" t="s">
        <v>28</v>
      </c>
      <c r="P1962" s="88" t="s">
        <v>5444</v>
      </c>
      <c r="Q1962" s="88" t="s">
        <v>32</v>
      </c>
      <c r="R1962" s="88"/>
    </row>
    <row r="1963" spans="1:18" ht="15" customHeight="1">
      <c r="A1963" s="5" t="s">
        <v>6951</v>
      </c>
      <c r="B1963" s="3" t="s">
        <v>6951</v>
      </c>
      <c r="C1963" s="3" t="s">
        <v>6952</v>
      </c>
      <c r="D1963" s="3" t="s">
        <v>6953</v>
      </c>
      <c r="E1963" s="3"/>
      <c r="F1963" s="3" t="s">
        <v>83</v>
      </c>
      <c r="G1963" s="3" t="s">
        <v>5453</v>
      </c>
      <c r="H1963" s="3" t="s">
        <v>28</v>
      </c>
      <c r="I1963" s="3" t="s">
        <v>25</v>
      </c>
      <c r="J1963" s="1" t="s">
        <v>26</v>
      </c>
      <c r="K1963" s="7" t="s">
        <v>5398</v>
      </c>
      <c r="L1963" s="3" t="s">
        <v>28</v>
      </c>
      <c r="M1963" s="3" t="s">
        <v>29</v>
      </c>
      <c r="N1963" s="3" t="s">
        <v>29</v>
      </c>
      <c r="O1963" s="88" t="s">
        <v>28</v>
      </c>
      <c r="P1963" s="88" t="s">
        <v>6315</v>
      </c>
      <c r="Q1963" s="88" t="s">
        <v>32</v>
      </c>
      <c r="R1963" s="88"/>
    </row>
    <row r="1964" spans="1:18" ht="15" customHeight="1">
      <c r="A1964" s="5" t="s">
        <v>6954</v>
      </c>
      <c r="B1964" s="3" t="s">
        <v>6954</v>
      </c>
      <c r="C1964" s="3" t="s">
        <v>6955</v>
      </c>
      <c r="D1964" s="3"/>
      <c r="E1964" s="3"/>
      <c r="F1964" s="3" t="s">
        <v>22</v>
      </c>
      <c r="G1964" s="3" t="s">
        <v>23</v>
      </c>
      <c r="H1964" s="3" t="s">
        <v>24</v>
      </c>
      <c r="I1964" s="3" t="s">
        <v>25</v>
      </c>
      <c r="J1964" s="1" t="s">
        <v>37</v>
      </c>
      <c r="K1964" s="7" t="s">
        <v>5398</v>
      </c>
      <c r="L1964" s="3" t="s">
        <v>28</v>
      </c>
      <c r="M1964" s="3" t="s">
        <v>29</v>
      </c>
      <c r="N1964" s="3" t="s">
        <v>29</v>
      </c>
      <c r="O1964" s="88" t="s">
        <v>28</v>
      </c>
      <c r="P1964" s="88" t="s">
        <v>6315</v>
      </c>
      <c r="Q1964" s="88" t="s">
        <v>32</v>
      </c>
      <c r="R1964" s="88"/>
    </row>
    <row r="1965" spans="1:18" ht="15" customHeight="1">
      <c r="A1965" s="5" t="s">
        <v>6956</v>
      </c>
      <c r="B1965" s="3" t="s">
        <v>6956</v>
      </c>
      <c r="C1965" s="3"/>
      <c r="D1965" s="3" t="s">
        <v>6957</v>
      </c>
      <c r="E1965" s="3"/>
      <c r="F1965" s="3" t="s">
        <v>83</v>
      </c>
      <c r="G1965" s="3" t="s">
        <v>60</v>
      </c>
      <c r="H1965" s="3" t="s">
        <v>28</v>
      </c>
      <c r="I1965" s="3" t="s">
        <v>25</v>
      </c>
      <c r="J1965" s="1" t="s">
        <v>37</v>
      </c>
      <c r="K1965" s="7" t="s">
        <v>5393</v>
      </c>
      <c r="L1965" s="3" t="s">
        <v>23</v>
      </c>
      <c r="M1965" s="3" t="s">
        <v>29</v>
      </c>
      <c r="N1965" s="3" t="s">
        <v>30</v>
      </c>
      <c r="O1965" s="88" t="s">
        <v>29</v>
      </c>
      <c r="P1965" s="88" t="s">
        <v>5394</v>
      </c>
      <c r="Q1965" s="88" t="s">
        <v>141</v>
      </c>
      <c r="R1965" s="88"/>
    </row>
    <row r="1966" spans="1:18" ht="15" customHeight="1">
      <c r="A1966" s="5" t="s">
        <v>6958</v>
      </c>
      <c r="B1966" s="3" t="s">
        <v>6958</v>
      </c>
      <c r="C1966" s="3" t="s">
        <v>6959</v>
      </c>
      <c r="D1966" s="3" t="s">
        <v>6960</v>
      </c>
      <c r="E1966" s="3"/>
      <c r="F1966" s="3" t="s">
        <v>22</v>
      </c>
      <c r="G1966" s="3" t="s">
        <v>97</v>
      </c>
      <c r="H1966" s="3" t="s">
        <v>24</v>
      </c>
      <c r="I1966" s="3" t="s">
        <v>25</v>
      </c>
      <c r="J1966" s="1" t="s">
        <v>37</v>
      </c>
      <c r="K1966" s="7" t="s">
        <v>5398</v>
      </c>
      <c r="L1966" s="3" t="s">
        <v>28</v>
      </c>
      <c r="M1966" s="3" t="s">
        <v>28</v>
      </c>
      <c r="N1966" s="3" t="s">
        <v>130</v>
      </c>
      <c r="O1966" s="88" t="s">
        <v>28</v>
      </c>
      <c r="P1966" s="88" t="s">
        <v>5426</v>
      </c>
      <c r="Q1966" s="88" t="s">
        <v>32</v>
      </c>
      <c r="R1966" s="88"/>
    </row>
    <row r="1967" spans="1:18" ht="15" customHeight="1">
      <c r="A1967" s="5" t="s">
        <v>6961</v>
      </c>
      <c r="B1967" s="3" t="s">
        <v>6961</v>
      </c>
      <c r="C1967" s="3"/>
      <c r="D1967" s="3" t="s">
        <v>6962</v>
      </c>
      <c r="E1967" s="3"/>
      <c r="F1967" s="3" t="s">
        <v>22</v>
      </c>
      <c r="G1967" s="3" t="s">
        <v>97</v>
      </c>
      <c r="H1967" s="3" t="s">
        <v>24</v>
      </c>
      <c r="I1967" s="3" t="s">
        <v>25</v>
      </c>
      <c r="J1967" s="1" t="s">
        <v>37</v>
      </c>
      <c r="K1967" s="7" t="s">
        <v>5398</v>
      </c>
      <c r="L1967" s="3" t="s">
        <v>28</v>
      </c>
      <c r="M1967" s="3" t="s">
        <v>28</v>
      </c>
      <c r="N1967" s="3" t="s">
        <v>130</v>
      </c>
      <c r="O1967" s="88" t="s">
        <v>28</v>
      </c>
      <c r="P1967" s="88" t="s">
        <v>5661</v>
      </c>
      <c r="Q1967" s="88" t="s">
        <v>32</v>
      </c>
      <c r="R1967" s="88"/>
    </row>
    <row r="1968" spans="1:18" ht="15" customHeight="1">
      <c r="A1968" s="5" t="s">
        <v>6963</v>
      </c>
      <c r="B1968" s="3" t="s">
        <v>6963</v>
      </c>
      <c r="C1968" s="3" t="s">
        <v>6964</v>
      </c>
      <c r="D1968" s="3" t="s">
        <v>6965</v>
      </c>
      <c r="E1968" s="3" t="s">
        <v>6966</v>
      </c>
      <c r="F1968" s="3" t="s">
        <v>22</v>
      </c>
      <c r="G1968" s="3" t="s">
        <v>65</v>
      </c>
      <c r="H1968" s="3" t="s">
        <v>24</v>
      </c>
      <c r="I1968" s="3" t="s">
        <v>25</v>
      </c>
      <c r="J1968" s="1" t="s">
        <v>37</v>
      </c>
      <c r="K1968" s="7" t="s">
        <v>5398</v>
      </c>
      <c r="L1968" s="3" t="s">
        <v>29</v>
      </c>
      <c r="M1968" s="3" t="s">
        <v>29</v>
      </c>
      <c r="N1968" s="3" t="s">
        <v>130</v>
      </c>
      <c r="O1968" s="88" t="s">
        <v>28</v>
      </c>
      <c r="P1968" s="88" t="s">
        <v>5851</v>
      </c>
      <c r="Q1968" s="88" t="s">
        <v>32</v>
      </c>
      <c r="R1968" s="88"/>
    </row>
    <row r="1969" spans="1:18" ht="15" customHeight="1">
      <c r="A1969" s="5" t="s">
        <v>6967</v>
      </c>
      <c r="B1969" s="3" t="s">
        <v>6967</v>
      </c>
      <c r="C1969" s="3"/>
      <c r="D1969" s="3" t="s">
        <v>6968</v>
      </c>
      <c r="E1969" s="3"/>
      <c r="F1969" s="3" t="s">
        <v>22</v>
      </c>
      <c r="G1969" s="3" t="s">
        <v>23</v>
      </c>
      <c r="H1969" s="3" t="s">
        <v>24</v>
      </c>
      <c r="I1969" s="3" t="s">
        <v>25</v>
      </c>
      <c r="J1969" s="1" t="s">
        <v>37</v>
      </c>
      <c r="K1969" s="7" t="s">
        <v>5398</v>
      </c>
      <c r="L1969" s="3" t="s">
        <v>29</v>
      </c>
      <c r="M1969" s="3" t="s">
        <v>29</v>
      </c>
      <c r="N1969" s="3" t="s">
        <v>130</v>
      </c>
      <c r="O1969" s="88" t="s">
        <v>28</v>
      </c>
      <c r="P1969" s="88" t="s">
        <v>6391</v>
      </c>
      <c r="Q1969" s="88" t="s">
        <v>32</v>
      </c>
      <c r="R1969" s="88"/>
    </row>
    <row r="1970" spans="1:18" ht="15" customHeight="1">
      <c r="A1970" s="5" t="s">
        <v>6969</v>
      </c>
      <c r="B1970" s="3" t="s">
        <v>6969</v>
      </c>
      <c r="C1970" s="3"/>
      <c r="D1970" s="3"/>
      <c r="E1970" s="3"/>
      <c r="F1970" s="3" t="s">
        <v>22</v>
      </c>
      <c r="G1970" s="3" t="s">
        <v>23</v>
      </c>
      <c r="H1970" s="3" t="s">
        <v>24</v>
      </c>
      <c r="I1970" s="3" t="s">
        <v>25</v>
      </c>
      <c r="J1970" s="1" t="s">
        <v>26</v>
      </c>
      <c r="K1970" s="7" t="s">
        <v>5393</v>
      </c>
      <c r="L1970" s="3" t="s">
        <v>28</v>
      </c>
      <c r="M1970" s="3" t="s">
        <v>29</v>
      </c>
      <c r="N1970" s="3" t="s">
        <v>30</v>
      </c>
      <c r="O1970" s="88" t="s">
        <v>28</v>
      </c>
      <c r="P1970" s="88" t="s">
        <v>5413</v>
      </c>
      <c r="Q1970" s="88" t="s">
        <v>32</v>
      </c>
      <c r="R1970" s="88" t="s">
        <v>144</v>
      </c>
    </row>
    <row r="1971" spans="1:18" ht="15" customHeight="1">
      <c r="A1971" s="5" t="s">
        <v>6970</v>
      </c>
      <c r="B1971" s="3" t="s">
        <v>6970</v>
      </c>
      <c r="C1971" s="3"/>
      <c r="D1971" s="3"/>
      <c r="E1971" s="3"/>
      <c r="F1971" s="3" t="s">
        <v>22</v>
      </c>
      <c r="G1971" s="3" t="s">
        <v>23</v>
      </c>
      <c r="H1971" s="3" t="s">
        <v>24</v>
      </c>
      <c r="I1971" s="3" t="s">
        <v>25</v>
      </c>
      <c r="J1971" s="1" t="s">
        <v>37</v>
      </c>
      <c r="K1971" s="7" t="s">
        <v>5393</v>
      </c>
      <c r="L1971" s="3" t="s">
        <v>28</v>
      </c>
      <c r="M1971" s="3" t="s">
        <v>29</v>
      </c>
      <c r="N1971" s="3" t="s">
        <v>29</v>
      </c>
      <c r="O1971" s="88" t="s">
        <v>28</v>
      </c>
      <c r="P1971" s="88" t="s">
        <v>5413</v>
      </c>
      <c r="Q1971" s="88" t="s">
        <v>32</v>
      </c>
      <c r="R1971" s="88"/>
    </row>
    <row r="1972" spans="1:18" ht="15" customHeight="1">
      <c r="A1972" s="5" t="s">
        <v>6971</v>
      </c>
      <c r="B1972" s="3" t="s">
        <v>6971</v>
      </c>
      <c r="C1972" s="3"/>
      <c r="D1972" s="3"/>
      <c r="E1972" s="3"/>
      <c r="F1972" s="3" t="s">
        <v>22</v>
      </c>
      <c r="G1972" s="3" t="s">
        <v>23</v>
      </c>
      <c r="H1972" s="3" t="s">
        <v>24</v>
      </c>
      <c r="I1972" s="3" t="s">
        <v>25</v>
      </c>
      <c r="J1972" s="1" t="s">
        <v>37</v>
      </c>
      <c r="K1972" s="7" t="s">
        <v>5443</v>
      </c>
      <c r="L1972" s="3" t="s">
        <v>28</v>
      </c>
      <c r="M1972" s="3" t="s">
        <v>29</v>
      </c>
      <c r="N1972" s="3" t="s">
        <v>24</v>
      </c>
      <c r="O1972" s="88" t="s">
        <v>28</v>
      </c>
      <c r="P1972" s="88" t="s">
        <v>5444</v>
      </c>
      <c r="Q1972" s="88" t="s">
        <v>32</v>
      </c>
      <c r="R1972" s="88"/>
    </row>
    <row r="1973" spans="1:18" ht="15" customHeight="1">
      <c r="A1973" s="5" t="s">
        <v>6972</v>
      </c>
      <c r="B1973" s="3" t="s">
        <v>6972</v>
      </c>
      <c r="C1973" s="3"/>
      <c r="D1973" s="3" t="s">
        <v>6973</v>
      </c>
      <c r="E1973" s="3"/>
      <c r="F1973" s="3" t="s">
        <v>22</v>
      </c>
      <c r="G1973" s="3" t="s">
        <v>5453</v>
      </c>
      <c r="H1973" s="3" t="s">
        <v>24</v>
      </c>
      <c r="I1973" s="3" t="s">
        <v>25</v>
      </c>
      <c r="J1973" s="1" t="s">
        <v>37</v>
      </c>
      <c r="K1973" s="7" t="s">
        <v>5398</v>
      </c>
      <c r="L1973" s="3" t="s">
        <v>29</v>
      </c>
      <c r="M1973" s="3" t="s">
        <v>29</v>
      </c>
      <c r="N1973" s="3" t="s">
        <v>130</v>
      </c>
      <c r="O1973" s="88" t="s">
        <v>28</v>
      </c>
      <c r="P1973" s="88" t="s">
        <v>5661</v>
      </c>
      <c r="Q1973" s="88" t="s">
        <v>32</v>
      </c>
      <c r="R1973" s="88"/>
    </row>
    <row r="1974" spans="1:18" ht="15" customHeight="1">
      <c r="A1974" s="5" t="s">
        <v>6974</v>
      </c>
      <c r="B1974" s="3" t="s">
        <v>6974</v>
      </c>
      <c r="C1974" s="3"/>
      <c r="D1974" s="3"/>
      <c r="E1974" s="3"/>
      <c r="F1974" s="3" t="s">
        <v>22</v>
      </c>
      <c r="G1974" s="3" t="s">
        <v>5453</v>
      </c>
      <c r="H1974" s="3" t="s">
        <v>24</v>
      </c>
      <c r="I1974" s="3" t="s">
        <v>25</v>
      </c>
      <c r="J1974" s="1" t="s">
        <v>37</v>
      </c>
      <c r="K1974" s="7" t="s">
        <v>5398</v>
      </c>
      <c r="L1974" s="3" t="s">
        <v>28</v>
      </c>
      <c r="M1974" s="3" t="s">
        <v>29</v>
      </c>
      <c r="N1974" s="3" t="s">
        <v>29</v>
      </c>
      <c r="O1974" s="88" t="s">
        <v>28</v>
      </c>
      <c r="P1974" s="88" t="s">
        <v>5399</v>
      </c>
      <c r="Q1974" s="88" t="s">
        <v>32</v>
      </c>
      <c r="R1974" s="88"/>
    </row>
    <row r="1975" spans="1:18" ht="15" customHeight="1">
      <c r="A1975" s="5" t="s">
        <v>6975</v>
      </c>
      <c r="B1975" s="3" t="s">
        <v>6975</v>
      </c>
      <c r="C1975" s="3"/>
      <c r="D1975" s="3"/>
      <c r="E1975" s="3"/>
      <c r="F1975" s="3" t="s">
        <v>22</v>
      </c>
      <c r="G1975" s="3" t="s">
        <v>97</v>
      </c>
      <c r="H1975" s="3" t="s">
        <v>24</v>
      </c>
      <c r="I1975" s="3" t="s">
        <v>25</v>
      </c>
      <c r="J1975" s="1" t="s">
        <v>26</v>
      </c>
      <c r="K1975" s="7" t="s">
        <v>5398</v>
      </c>
      <c r="L1975" s="3" t="s">
        <v>28</v>
      </c>
      <c r="M1975" s="3" t="s">
        <v>29</v>
      </c>
      <c r="N1975" s="3" t="s">
        <v>29</v>
      </c>
      <c r="O1975" s="88" t="s">
        <v>28</v>
      </c>
      <c r="P1975" s="88" t="s">
        <v>6315</v>
      </c>
      <c r="Q1975" s="88" t="s">
        <v>32</v>
      </c>
      <c r="R1975" s="88"/>
    </row>
    <row r="1976" spans="1:18" ht="15" customHeight="1">
      <c r="A1976" s="5" t="s">
        <v>6976</v>
      </c>
      <c r="B1976" s="3" t="s">
        <v>6976</v>
      </c>
      <c r="C1976" s="3" t="s">
        <v>6977</v>
      </c>
      <c r="D1976" s="3" t="s">
        <v>6978</v>
      </c>
      <c r="E1976" s="3"/>
      <c r="F1976" s="3" t="s">
        <v>22</v>
      </c>
      <c r="G1976" s="3" t="s">
        <v>5453</v>
      </c>
      <c r="H1976" s="3" t="s">
        <v>24</v>
      </c>
      <c r="I1976" s="3" t="s">
        <v>25</v>
      </c>
      <c r="J1976" s="1" t="s">
        <v>37</v>
      </c>
      <c r="K1976" s="7" t="s">
        <v>5398</v>
      </c>
      <c r="L1976" s="3" t="s">
        <v>29</v>
      </c>
      <c r="M1976" s="3" t="s">
        <v>29</v>
      </c>
      <c r="N1976" s="3" t="s">
        <v>130</v>
      </c>
      <c r="O1976" s="88" t="s">
        <v>29</v>
      </c>
      <c r="P1976" s="88" t="s">
        <v>5880</v>
      </c>
      <c r="Q1976" s="88" t="s">
        <v>40</v>
      </c>
      <c r="R1976" s="88"/>
    </row>
    <row r="1977" spans="1:18" ht="15" customHeight="1">
      <c r="A1977" s="5" t="s">
        <v>6979</v>
      </c>
      <c r="B1977" s="3" t="s">
        <v>6979</v>
      </c>
      <c r="C1977" s="3"/>
      <c r="D1977" s="3" t="s">
        <v>6980</v>
      </c>
      <c r="E1977" s="3"/>
      <c r="F1977" s="3" t="s">
        <v>22</v>
      </c>
      <c r="G1977" s="3" t="s">
        <v>97</v>
      </c>
      <c r="H1977" s="3" t="s">
        <v>24</v>
      </c>
      <c r="I1977" s="3" t="s">
        <v>25</v>
      </c>
      <c r="J1977" s="1" t="s">
        <v>37</v>
      </c>
      <c r="K1977" s="7" t="s">
        <v>5398</v>
      </c>
      <c r="L1977" s="3" t="s">
        <v>28</v>
      </c>
      <c r="M1977" s="3" t="s">
        <v>29</v>
      </c>
      <c r="N1977" s="3" t="s">
        <v>29</v>
      </c>
      <c r="O1977" s="88" t="s">
        <v>28</v>
      </c>
      <c r="P1977" s="88" t="s">
        <v>6315</v>
      </c>
      <c r="Q1977" s="88" t="s">
        <v>32</v>
      </c>
      <c r="R1977" s="88"/>
    </row>
    <row r="1978" spans="1:18" ht="15" customHeight="1">
      <c r="A1978" s="5" t="s">
        <v>6981</v>
      </c>
      <c r="B1978" s="3" t="s">
        <v>6981</v>
      </c>
      <c r="C1978" s="3"/>
      <c r="D1978" s="3"/>
      <c r="E1978" s="3"/>
      <c r="F1978" s="3" t="s">
        <v>22</v>
      </c>
      <c r="G1978" s="3" t="s">
        <v>5453</v>
      </c>
      <c r="H1978" s="3" t="s">
        <v>24</v>
      </c>
      <c r="I1978" s="3" t="s">
        <v>25</v>
      </c>
      <c r="J1978" s="1" t="s">
        <v>37</v>
      </c>
      <c r="K1978" s="7" t="s">
        <v>5398</v>
      </c>
      <c r="L1978" s="3" t="s">
        <v>28</v>
      </c>
      <c r="M1978" s="3" t="s">
        <v>29</v>
      </c>
      <c r="N1978" s="3" t="s">
        <v>29</v>
      </c>
      <c r="O1978" s="88" t="s">
        <v>28</v>
      </c>
      <c r="P1978" s="88" t="s">
        <v>6315</v>
      </c>
      <c r="Q1978" s="88" t="s">
        <v>32</v>
      </c>
      <c r="R1978" s="88"/>
    </row>
    <row r="1979" spans="1:18" ht="15" customHeight="1">
      <c r="A1979" s="5" t="s">
        <v>6982</v>
      </c>
      <c r="B1979" s="3" t="s">
        <v>6982</v>
      </c>
      <c r="C1979" s="3"/>
      <c r="D1979" s="3" t="s">
        <v>6983</v>
      </c>
      <c r="E1979" s="3"/>
      <c r="F1979" s="3" t="s">
        <v>22</v>
      </c>
      <c r="G1979" s="3" t="s">
        <v>97</v>
      </c>
      <c r="H1979" s="3" t="s">
        <v>24</v>
      </c>
      <c r="I1979" s="3" t="s">
        <v>25</v>
      </c>
      <c r="J1979" s="1" t="s">
        <v>37</v>
      </c>
      <c r="K1979" s="7" t="s">
        <v>5398</v>
      </c>
      <c r="L1979" s="3" t="s">
        <v>28</v>
      </c>
      <c r="M1979" s="3" t="s">
        <v>28</v>
      </c>
      <c r="N1979" s="3" t="s">
        <v>130</v>
      </c>
      <c r="O1979" s="88" t="s">
        <v>28</v>
      </c>
      <c r="P1979" s="88" t="s">
        <v>5661</v>
      </c>
      <c r="Q1979" s="88" t="s">
        <v>32</v>
      </c>
      <c r="R1979" s="88"/>
    </row>
    <row r="1980" spans="1:18" ht="15" customHeight="1">
      <c r="A1980" s="5" t="s">
        <v>6984</v>
      </c>
      <c r="B1980" s="3" t="s">
        <v>6984</v>
      </c>
      <c r="C1980" s="3" t="s">
        <v>6985</v>
      </c>
      <c r="D1980" s="3" t="s">
        <v>6986</v>
      </c>
      <c r="E1980" s="3"/>
      <c r="F1980" s="3" t="s">
        <v>22</v>
      </c>
      <c r="G1980" s="3" t="s">
        <v>23</v>
      </c>
      <c r="H1980" s="3" t="s">
        <v>24</v>
      </c>
      <c r="I1980" s="3" t="s">
        <v>25</v>
      </c>
      <c r="J1980" s="1" t="s">
        <v>37</v>
      </c>
      <c r="K1980" s="7" t="s">
        <v>5398</v>
      </c>
      <c r="L1980" s="3" t="s">
        <v>28</v>
      </c>
      <c r="M1980" s="3" t="s">
        <v>29</v>
      </c>
      <c r="N1980" s="3" t="s">
        <v>29</v>
      </c>
      <c r="O1980" s="88" t="s">
        <v>28</v>
      </c>
      <c r="P1980" s="88" t="s">
        <v>6315</v>
      </c>
      <c r="Q1980" s="88" t="s">
        <v>32</v>
      </c>
      <c r="R1980" s="88"/>
    </row>
    <row r="1981" spans="1:18" ht="15" customHeight="1">
      <c r="A1981" s="5" t="s">
        <v>6987</v>
      </c>
      <c r="B1981" s="3" t="s">
        <v>6987</v>
      </c>
      <c r="C1981" s="3" t="s">
        <v>6988</v>
      </c>
      <c r="D1981" s="3" t="s">
        <v>6989</v>
      </c>
      <c r="E1981" s="3"/>
      <c r="F1981" s="3" t="s">
        <v>22</v>
      </c>
      <c r="G1981" s="3" t="s">
        <v>23</v>
      </c>
      <c r="H1981" s="3" t="s">
        <v>24</v>
      </c>
      <c r="I1981" s="3" t="s">
        <v>25</v>
      </c>
      <c r="J1981" s="1" t="s">
        <v>37</v>
      </c>
      <c r="K1981" s="7" t="s">
        <v>5398</v>
      </c>
      <c r="L1981" s="3" t="s">
        <v>29</v>
      </c>
      <c r="M1981" s="3" t="s">
        <v>29</v>
      </c>
      <c r="N1981" s="3" t="s">
        <v>130</v>
      </c>
      <c r="O1981" s="88" t="s">
        <v>29</v>
      </c>
      <c r="P1981" s="88" t="s">
        <v>5435</v>
      </c>
      <c r="Q1981" s="88" t="s">
        <v>40</v>
      </c>
      <c r="R1981" s="88"/>
    </row>
    <row r="1982" spans="1:18" ht="15" customHeight="1">
      <c r="A1982" s="5" t="s">
        <v>6990</v>
      </c>
      <c r="B1982" s="3" t="s">
        <v>6990</v>
      </c>
      <c r="C1982" s="3"/>
      <c r="D1982" s="3" t="s">
        <v>6991</v>
      </c>
      <c r="E1982" s="3" t="s">
        <v>6992</v>
      </c>
      <c r="F1982" s="3" t="s">
        <v>22</v>
      </c>
      <c r="G1982" s="3" t="s">
        <v>5453</v>
      </c>
      <c r="H1982" s="3" t="s">
        <v>24</v>
      </c>
      <c r="I1982" s="3" t="s">
        <v>25</v>
      </c>
      <c r="J1982" s="1" t="s">
        <v>37</v>
      </c>
      <c r="K1982" s="7" t="s">
        <v>5398</v>
      </c>
      <c r="L1982" s="3" t="s">
        <v>28</v>
      </c>
      <c r="M1982" s="3" t="s">
        <v>28</v>
      </c>
      <c r="N1982" s="3" t="s">
        <v>130</v>
      </c>
      <c r="O1982" s="88" t="s">
        <v>28</v>
      </c>
      <c r="P1982" s="88" t="s">
        <v>5435</v>
      </c>
      <c r="Q1982" s="88" t="s">
        <v>32</v>
      </c>
      <c r="R1982" s="88"/>
    </row>
    <row r="1983" spans="1:18" ht="15" customHeight="1">
      <c r="A1983" s="5" t="s">
        <v>6993</v>
      </c>
      <c r="B1983" s="3" t="s">
        <v>6993</v>
      </c>
      <c r="C1983" s="3"/>
      <c r="D1983" s="3" t="s">
        <v>6994</v>
      </c>
      <c r="E1983" s="3"/>
      <c r="F1983" s="3" t="s">
        <v>22</v>
      </c>
      <c r="G1983" s="3" t="s">
        <v>97</v>
      </c>
      <c r="H1983" s="3" t="s">
        <v>24</v>
      </c>
      <c r="I1983" s="3" t="s">
        <v>25</v>
      </c>
      <c r="J1983" s="1" t="s">
        <v>37</v>
      </c>
      <c r="K1983" s="7" t="s">
        <v>5398</v>
      </c>
      <c r="L1983" s="3" t="s">
        <v>28</v>
      </c>
      <c r="M1983" s="3" t="s">
        <v>29</v>
      </c>
      <c r="N1983" s="3" t="s">
        <v>29</v>
      </c>
      <c r="O1983" s="88" t="s">
        <v>28</v>
      </c>
      <c r="P1983" s="88" t="s">
        <v>5851</v>
      </c>
      <c r="Q1983" s="88" t="s">
        <v>32</v>
      </c>
      <c r="R1983" s="88"/>
    </row>
    <row r="1984" spans="1:18" ht="15" customHeight="1">
      <c r="A1984" s="5" t="s">
        <v>6995</v>
      </c>
      <c r="B1984" s="3" t="s">
        <v>6995</v>
      </c>
      <c r="C1984" s="3"/>
      <c r="D1984" s="3" t="s">
        <v>6996</v>
      </c>
      <c r="E1984" s="3"/>
      <c r="F1984" s="3" t="s">
        <v>22</v>
      </c>
      <c r="G1984" s="3" t="s">
        <v>60</v>
      </c>
      <c r="H1984" s="3" t="s">
        <v>24</v>
      </c>
      <c r="I1984" s="3" t="s">
        <v>25</v>
      </c>
      <c r="J1984" s="1" t="s">
        <v>37</v>
      </c>
      <c r="K1984" s="7" t="s">
        <v>5393</v>
      </c>
      <c r="L1984" s="3" t="s">
        <v>28</v>
      </c>
      <c r="M1984" s="3" t="s">
        <v>28</v>
      </c>
      <c r="N1984" s="3" t="s">
        <v>130</v>
      </c>
      <c r="O1984" s="88" t="s">
        <v>28</v>
      </c>
      <c r="P1984" s="88" t="s">
        <v>6010</v>
      </c>
      <c r="Q1984" s="88" t="s">
        <v>32</v>
      </c>
      <c r="R1984" s="88"/>
    </row>
    <row r="1985" spans="1:18" ht="15" customHeight="1">
      <c r="A1985" s="5" t="s">
        <v>6997</v>
      </c>
      <c r="B1985" s="3" t="s">
        <v>6997</v>
      </c>
      <c r="C1985" s="3"/>
      <c r="D1985" s="3"/>
      <c r="E1985" s="3"/>
      <c r="F1985" s="3" t="s">
        <v>22</v>
      </c>
      <c r="G1985" s="3" t="s">
        <v>60</v>
      </c>
      <c r="H1985" s="3" t="s">
        <v>24</v>
      </c>
      <c r="I1985" s="3" t="s">
        <v>25</v>
      </c>
      <c r="J1985" s="1" t="s">
        <v>129</v>
      </c>
      <c r="K1985" s="7" t="s">
        <v>5393</v>
      </c>
      <c r="L1985" s="3" t="s">
        <v>384</v>
      </c>
      <c r="M1985" s="3" t="s">
        <v>29</v>
      </c>
      <c r="N1985" s="3" t="s">
        <v>243</v>
      </c>
      <c r="O1985" s="88" t="s">
        <v>28</v>
      </c>
      <c r="P1985" s="88" t="s">
        <v>5394</v>
      </c>
      <c r="Q1985" s="88" t="s">
        <v>32</v>
      </c>
      <c r="R1985" s="88"/>
    </row>
    <row r="1986" spans="1:18" ht="15" customHeight="1">
      <c r="A1986" s="5" t="s">
        <v>6998</v>
      </c>
      <c r="B1986" s="3" t="s">
        <v>6998</v>
      </c>
      <c r="C1986" s="3"/>
      <c r="D1986" s="3"/>
      <c r="E1986" s="3"/>
      <c r="F1986" s="3" t="s">
        <v>22</v>
      </c>
      <c r="G1986" s="3" t="s">
        <v>53</v>
      </c>
      <c r="H1986" s="3" t="s">
        <v>24</v>
      </c>
      <c r="I1986" s="3" t="s">
        <v>25</v>
      </c>
      <c r="J1986" s="1" t="s">
        <v>129</v>
      </c>
      <c r="K1986" s="7" t="s">
        <v>5393</v>
      </c>
      <c r="L1986" s="3" t="s">
        <v>384</v>
      </c>
      <c r="M1986" s="3" t="s">
        <v>29</v>
      </c>
      <c r="N1986" s="3" t="s">
        <v>243</v>
      </c>
      <c r="O1986" s="88" t="s">
        <v>28</v>
      </c>
      <c r="P1986" s="88" t="s">
        <v>5394</v>
      </c>
      <c r="Q1986" s="88" t="s">
        <v>32</v>
      </c>
      <c r="R1986" s="88"/>
    </row>
    <row r="1987" spans="1:18" ht="15" customHeight="1">
      <c r="A1987" s="5" t="s">
        <v>6999</v>
      </c>
      <c r="B1987" s="3" t="s">
        <v>6999</v>
      </c>
      <c r="C1987" s="3"/>
      <c r="D1987" s="3"/>
      <c r="E1987" s="3"/>
      <c r="F1987" s="3" t="s">
        <v>22</v>
      </c>
      <c r="G1987" s="3" t="s">
        <v>60</v>
      </c>
      <c r="H1987" s="3" t="s">
        <v>24</v>
      </c>
      <c r="I1987" s="3" t="s">
        <v>25</v>
      </c>
      <c r="J1987" s="1" t="s">
        <v>129</v>
      </c>
      <c r="K1987" s="7" t="s">
        <v>5393</v>
      </c>
      <c r="L1987" s="3" t="s">
        <v>384</v>
      </c>
      <c r="M1987" s="3" t="s">
        <v>29</v>
      </c>
      <c r="N1987" s="3" t="s">
        <v>243</v>
      </c>
      <c r="O1987" s="88" t="s">
        <v>28</v>
      </c>
      <c r="P1987" s="88" t="s">
        <v>5394</v>
      </c>
      <c r="Q1987" s="88" t="s">
        <v>32</v>
      </c>
      <c r="R1987" s="88"/>
    </row>
    <row r="1988" spans="1:18" ht="15" customHeight="1">
      <c r="A1988" s="5" t="s">
        <v>7000</v>
      </c>
      <c r="B1988" s="3" t="s">
        <v>7000</v>
      </c>
      <c r="C1988" s="3"/>
      <c r="D1988" s="3"/>
      <c r="E1988" s="3"/>
      <c r="F1988" s="3" t="s">
        <v>22</v>
      </c>
      <c r="G1988" s="3" t="s">
        <v>97</v>
      </c>
      <c r="H1988" s="3" t="s">
        <v>24</v>
      </c>
      <c r="I1988" s="3" t="s">
        <v>25</v>
      </c>
      <c r="J1988" s="1" t="s">
        <v>129</v>
      </c>
      <c r="K1988" s="7" t="s">
        <v>5393</v>
      </c>
      <c r="L1988" s="3" t="s">
        <v>384</v>
      </c>
      <c r="M1988" s="3" t="s">
        <v>29</v>
      </c>
      <c r="N1988" s="3" t="s">
        <v>243</v>
      </c>
      <c r="O1988" s="88" t="s">
        <v>28</v>
      </c>
      <c r="P1988" s="88" t="s">
        <v>5394</v>
      </c>
      <c r="Q1988" s="88" t="s">
        <v>32</v>
      </c>
      <c r="R1988" s="88"/>
    </row>
    <row r="1989" spans="1:18" ht="15" customHeight="1">
      <c r="A1989" s="5" t="s">
        <v>7001</v>
      </c>
      <c r="B1989" s="3" t="s">
        <v>7001</v>
      </c>
      <c r="C1989" s="3"/>
      <c r="D1989" s="3"/>
      <c r="E1989" s="3"/>
      <c r="F1989" s="3" t="s">
        <v>22</v>
      </c>
      <c r="G1989" s="3" t="s">
        <v>97</v>
      </c>
      <c r="H1989" s="3" t="s">
        <v>24</v>
      </c>
      <c r="I1989" s="3" t="s">
        <v>25</v>
      </c>
      <c r="J1989" s="1" t="s">
        <v>129</v>
      </c>
      <c r="K1989" s="7" t="s">
        <v>5393</v>
      </c>
      <c r="L1989" s="3" t="s">
        <v>384</v>
      </c>
      <c r="M1989" s="3" t="s">
        <v>29</v>
      </c>
      <c r="N1989" s="3" t="s">
        <v>243</v>
      </c>
      <c r="O1989" s="88" t="s">
        <v>28</v>
      </c>
      <c r="P1989" s="88" t="s">
        <v>5394</v>
      </c>
      <c r="Q1989" s="88" t="s">
        <v>32</v>
      </c>
      <c r="R1989" s="88"/>
    </row>
    <row r="1990" spans="1:18" ht="15" customHeight="1">
      <c r="A1990" s="5" t="s">
        <v>7002</v>
      </c>
      <c r="B1990" s="3" t="s">
        <v>7002</v>
      </c>
      <c r="C1990" s="3"/>
      <c r="D1990" s="3" t="s">
        <v>7003</v>
      </c>
      <c r="E1990" s="3"/>
      <c r="F1990" s="3" t="s">
        <v>22</v>
      </c>
      <c r="G1990" s="3" t="s">
        <v>97</v>
      </c>
      <c r="H1990" s="3" t="s">
        <v>24</v>
      </c>
      <c r="I1990" s="3" t="s">
        <v>25</v>
      </c>
      <c r="J1990" s="1" t="s">
        <v>129</v>
      </c>
      <c r="K1990" s="7" t="s">
        <v>5393</v>
      </c>
      <c r="L1990" s="3" t="s">
        <v>28</v>
      </c>
      <c r="M1990" s="3" t="s">
        <v>29</v>
      </c>
      <c r="N1990" s="3" t="s">
        <v>130</v>
      </c>
      <c r="O1990" s="88" t="s">
        <v>28</v>
      </c>
      <c r="P1990" s="88" t="s">
        <v>5394</v>
      </c>
      <c r="Q1990" s="88" t="s">
        <v>32</v>
      </c>
      <c r="R1990" s="88"/>
    </row>
    <row r="1991" spans="1:18" ht="15" customHeight="1">
      <c r="A1991" s="5" t="s">
        <v>7004</v>
      </c>
      <c r="B1991" s="3" t="s">
        <v>7004</v>
      </c>
      <c r="C1991" s="3"/>
      <c r="D1991" s="3" t="s">
        <v>7005</v>
      </c>
      <c r="E1991" s="3"/>
      <c r="F1991" s="3" t="s">
        <v>22</v>
      </c>
      <c r="G1991" s="3" t="s">
        <v>97</v>
      </c>
      <c r="H1991" s="3" t="s">
        <v>24</v>
      </c>
      <c r="I1991" s="3" t="s">
        <v>25</v>
      </c>
      <c r="J1991" s="1" t="s">
        <v>37</v>
      </c>
      <c r="K1991" s="7" t="s">
        <v>5398</v>
      </c>
      <c r="L1991" s="3" t="s">
        <v>29</v>
      </c>
      <c r="M1991" s="3" t="s">
        <v>29</v>
      </c>
      <c r="N1991" s="3" t="s">
        <v>130</v>
      </c>
      <c r="O1991" s="88" t="s">
        <v>29</v>
      </c>
      <c r="P1991" s="88" t="s">
        <v>6618</v>
      </c>
      <c r="Q1991" s="88" t="s">
        <v>40</v>
      </c>
      <c r="R1991" s="88"/>
    </row>
    <row r="1992" spans="1:18" ht="15" customHeight="1">
      <c r="A1992" s="5" t="s">
        <v>7006</v>
      </c>
      <c r="B1992" s="3" t="s">
        <v>7006</v>
      </c>
      <c r="C1992" s="3" t="s">
        <v>7007</v>
      </c>
      <c r="D1992" s="3"/>
      <c r="E1992" s="3"/>
      <c r="F1992" s="3" t="s">
        <v>22</v>
      </c>
      <c r="G1992" s="3" t="s">
        <v>97</v>
      </c>
      <c r="H1992" s="3" t="s">
        <v>24</v>
      </c>
      <c r="I1992" s="3" t="s">
        <v>25</v>
      </c>
      <c r="J1992" s="1" t="s">
        <v>37</v>
      </c>
      <c r="K1992" s="7" t="s">
        <v>5393</v>
      </c>
      <c r="L1992" s="3" t="s">
        <v>28</v>
      </c>
      <c r="M1992" s="3" t="s">
        <v>29</v>
      </c>
      <c r="N1992" s="3" t="s">
        <v>130</v>
      </c>
      <c r="O1992" s="88" t="s">
        <v>28</v>
      </c>
      <c r="P1992" s="88" t="s">
        <v>6017</v>
      </c>
      <c r="Q1992" s="88" t="s">
        <v>32</v>
      </c>
      <c r="R1992" s="88"/>
    </row>
    <row r="1993" spans="1:18" ht="15" customHeight="1">
      <c r="A1993" s="5" t="s">
        <v>7008</v>
      </c>
      <c r="B1993" s="3" t="s">
        <v>7008</v>
      </c>
      <c r="C1993" s="3"/>
      <c r="D1993" s="3" t="s">
        <v>7009</v>
      </c>
      <c r="E1993" s="3"/>
      <c r="F1993" s="3" t="s">
        <v>22</v>
      </c>
      <c r="G1993" s="3" t="s">
        <v>60</v>
      </c>
      <c r="H1993" s="3" t="s">
        <v>24</v>
      </c>
      <c r="I1993" s="3" t="s">
        <v>25</v>
      </c>
      <c r="J1993" s="1" t="s">
        <v>37</v>
      </c>
      <c r="K1993" s="7" t="s">
        <v>5393</v>
      </c>
      <c r="L1993" s="3" t="s">
        <v>28</v>
      </c>
      <c r="M1993" s="3" t="s">
        <v>29</v>
      </c>
      <c r="N1993" s="3" t="s">
        <v>130</v>
      </c>
      <c r="O1993" s="88" t="s">
        <v>28</v>
      </c>
      <c r="P1993" s="88" t="s">
        <v>5394</v>
      </c>
      <c r="Q1993" s="88" t="s">
        <v>32</v>
      </c>
      <c r="R1993" s="88"/>
    </row>
    <row r="1994" spans="1:18" ht="15" customHeight="1">
      <c r="A1994" s="5" t="s">
        <v>7010</v>
      </c>
      <c r="B1994" s="3" t="s">
        <v>7010</v>
      </c>
      <c r="C1994" s="3"/>
      <c r="D1994" s="3" t="s">
        <v>7011</v>
      </c>
      <c r="E1994" s="3"/>
      <c r="F1994" s="3" t="s">
        <v>22</v>
      </c>
      <c r="G1994" s="3" t="s">
        <v>23</v>
      </c>
      <c r="H1994" s="3" t="s">
        <v>24</v>
      </c>
      <c r="I1994" s="3" t="s">
        <v>25</v>
      </c>
      <c r="J1994" s="1" t="s">
        <v>37</v>
      </c>
      <c r="K1994" s="7" t="s">
        <v>5398</v>
      </c>
      <c r="L1994" s="3" t="s">
        <v>29</v>
      </c>
      <c r="M1994" s="3" t="s">
        <v>29</v>
      </c>
      <c r="N1994" s="3" t="s">
        <v>130</v>
      </c>
      <c r="O1994" s="88" t="s">
        <v>28</v>
      </c>
      <c r="P1994" s="88" t="s">
        <v>6069</v>
      </c>
      <c r="Q1994" s="88" t="s">
        <v>32</v>
      </c>
      <c r="R1994" s="88"/>
    </row>
    <row r="1995" spans="1:18" ht="15" customHeight="1">
      <c r="A1995" s="5" t="s">
        <v>7012</v>
      </c>
      <c r="B1995" s="3" t="s">
        <v>7012</v>
      </c>
      <c r="C1995" s="3"/>
      <c r="D1995" s="3" t="s">
        <v>7013</v>
      </c>
      <c r="E1995" s="3"/>
      <c r="F1995" s="3" t="s">
        <v>212</v>
      </c>
      <c r="G1995" s="3" t="s">
        <v>97</v>
      </c>
      <c r="H1995" s="3" t="s">
        <v>28</v>
      </c>
      <c r="I1995" s="3" t="s">
        <v>25</v>
      </c>
      <c r="J1995" s="1" t="s">
        <v>213</v>
      </c>
      <c r="K1995" s="7" t="s">
        <v>5398</v>
      </c>
      <c r="L1995" s="3" t="s">
        <v>28</v>
      </c>
      <c r="M1995" s="3" t="s">
        <v>28</v>
      </c>
      <c r="N1995" s="3" t="s">
        <v>130</v>
      </c>
      <c r="O1995" s="88" t="s">
        <v>28</v>
      </c>
      <c r="P1995" s="88" t="s">
        <v>6069</v>
      </c>
      <c r="Q1995" s="88" t="s">
        <v>32</v>
      </c>
      <c r="R1995" s="88"/>
    </row>
    <row r="1996" spans="1:18" ht="15" customHeight="1">
      <c r="A1996" s="5" t="s">
        <v>7014</v>
      </c>
      <c r="B1996" s="3" t="s">
        <v>7014</v>
      </c>
      <c r="C1996" s="3"/>
      <c r="D1996" s="3" t="s">
        <v>7015</v>
      </c>
      <c r="E1996" s="3"/>
      <c r="F1996" s="3" t="s">
        <v>22</v>
      </c>
      <c r="G1996" s="3" t="s">
        <v>5453</v>
      </c>
      <c r="H1996" s="3" t="s">
        <v>24</v>
      </c>
      <c r="I1996" s="3" t="s">
        <v>25</v>
      </c>
      <c r="J1996" s="1" t="s">
        <v>37</v>
      </c>
      <c r="K1996" s="7" t="s">
        <v>5398</v>
      </c>
      <c r="L1996" s="3" t="s">
        <v>29</v>
      </c>
      <c r="M1996" s="3" t="s">
        <v>29</v>
      </c>
      <c r="N1996" s="3" t="s">
        <v>130</v>
      </c>
      <c r="O1996" s="88" t="s">
        <v>28</v>
      </c>
      <c r="P1996" s="88" t="s">
        <v>5661</v>
      </c>
      <c r="Q1996" s="88" t="s">
        <v>32</v>
      </c>
      <c r="R1996" s="88"/>
    </row>
    <row r="1997" spans="1:18" ht="15" customHeight="1">
      <c r="A1997" s="5" t="s">
        <v>7016</v>
      </c>
      <c r="B1997" s="3" t="s">
        <v>7016</v>
      </c>
      <c r="C1997" s="3"/>
      <c r="D1997" s="3" t="s">
        <v>7017</v>
      </c>
      <c r="E1997" s="3"/>
      <c r="F1997" s="3" t="s">
        <v>22</v>
      </c>
      <c r="G1997" s="3" t="s">
        <v>23</v>
      </c>
      <c r="H1997" s="3" t="s">
        <v>24</v>
      </c>
      <c r="I1997" s="3" t="s">
        <v>25</v>
      </c>
      <c r="J1997" s="1" t="s">
        <v>37</v>
      </c>
      <c r="K1997" s="7" t="s">
        <v>5398</v>
      </c>
      <c r="L1997" s="3" t="s">
        <v>29</v>
      </c>
      <c r="M1997" s="3" t="s">
        <v>29</v>
      </c>
      <c r="N1997" s="3" t="s">
        <v>130</v>
      </c>
      <c r="O1997" s="88" t="s">
        <v>29</v>
      </c>
      <c r="P1997" s="88" t="s">
        <v>5661</v>
      </c>
      <c r="Q1997" s="88" t="s">
        <v>40</v>
      </c>
      <c r="R1997" s="88"/>
    </row>
    <row r="1998" spans="1:18" ht="15" customHeight="1">
      <c r="A1998" s="5" t="s">
        <v>7018</v>
      </c>
      <c r="B1998" s="3" t="s">
        <v>7018</v>
      </c>
      <c r="C1998" s="3"/>
      <c r="D1998" s="3" t="s">
        <v>7019</v>
      </c>
      <c r="E1998" s="3"/>
      <c r="F1998" s="3" t="s">
        <v>22</v>
      </c>
      <c r="G1998" s="3" t="s">
        <v>23</v>
      </c>
      <c r="H1998" s="3" t="s">
        <v>24</v>
      </c>
      <c r="I1998" s="3" t="s">
        <v>25</v>
      </c>
      <c r="J1998" s="1" t="s">
        <v>37</v>
      </c>
      <c r="K1998" s="7" t="s">
        <v>5398</v>
      </c>
      <c r="L1998" s="3" t="s">
        <v>29</v>
      </c>
      <c r="M1998" s="3" t="s">
        <v>29</v>
      </c>
      <c r="N1998" s="3" t="s">
        <v>130</v>
      </c>
      <c r="O1998" s="88" t="s">
        <v>29</v>
      </c>
      <c r="P1998" s="88" t="s">
        <v>6069</v>
      </c>
      <c r="Q1998" s="88" t="s">
        <v>40</v>
      </c>
      <c r="R1998" s="88"/>
    </row>
    <row r="1999" spans="1:18" ht="15" customHeight="1">
      <c r="A1999" s="5" t="s">
        <v>7020</v>
      </c>
      <c r="B1999" s="3" t="s">
        <v>7020</v>
      </c>
      <c r="C1999" s="3"/>
      <c r="D1999" s="3" t="s">
        <v>7021</v>
      </c>
      <c r="E1999" s="3"/>
      <c r="F1999" s="3" t="s">
        <v>22</v>
      </c>
      <c r="G1999" s="3" t="s">
        <v>97</v>
      </c>
      <c r="H1999" s="3" t="s">
        <v>24</v>
      </c>
      <c r="I1999" s="3" t="s">
        <v>25</v>
      </c>
      <c r="J1999" s="1" t="s">
        <v>37</v>
      </c>
      <c r="K1999" s="7" t="s">
        <v>5398</v>
      </c>
      <c r="L1999" s="3" t="s">
        <v>28</v>
      </c>
      <c r="M1999" s="3" t="s">
        <v>28</v>
      </c>
      <c r="N1999" s="3" t="s">
        <v>130</v>
      </c>
      <c r="O1999" s="88" t="s">
        <v>28</v>
      </c>
      <c r="P1999" s="88" t="s">
        <v>5590</v>
      </c>
      <c r="Q1999" s="88" t="s">
        <v>32</v>
      </c>
      <c r="R1999" s="88"/>
    </row>
    <row r="2000" spans="1:18" ht="15" customHeight="1">
      <c r="A2000" s="5" t="s">
        <v>7022</v>
      </c>
      <c r="B2000" s="3" t="s">
        <v>7022</v>
      </c>
      <c r="C2000" s="3" t="s">
        <v>7023</v>
      </c>
      <c r="D2000" s="3" t="s">
        <v>7024</v>
      </c>
      <c r="E2000" s="3" t="s">
        <v>7025</v>
      </c>
      <c r="F2000" s="3" t="s">
        <v>22</v>
      </c>
      <c r="G2000" s="3" t="s">
        <v>97</v>
      </c>
      <c r="H2000" s="3" t="s">
        <v>24</v>
      </c>
      <c r="I2000" s="3" t="s">
        <v>25</v>
      </c>
      <c r="J2000" s="1" t="s">
        <v>129</v>
      </c>
      <c r="K2000" s="7" t="s">
        <v>5443</v>
      </c>
      <c r="L2000" s="3" t="s">
        <v>28</v>
      </c>
      <c r="M2000" s="3" t="s">
        <v>28</v>
      </c>
      <c r="N2000" s="3" t="s">
        <v>130</v>
      </c>
      <c r="O2000" s="88" t="s">
        <v>28</v>
      </c>
      <c r="P2000" s="88" t="s">
        <v>5513</v>
      </c>
      <c r="Q2000" s="88" t="s">
        <v>32</v>
      </c>
      <c r="R2000" s="88"/>
    </row>
    <row r="2001" spans="1:18" ht="15" customHeight="1">
      <c r="A2001" s="5" t="s">
        <v>7026</v>
      </c>
      <c r="B2001" s="3" t="s">
        <v>7026</v>
      </c>
      <c r="C2001" s="3"/>
      <c r="D2001" s="3" t="s">
        <v>7027</v>
      </c>
      <c r="E2001" s="3"/>
      <c r="F2001" s="3" t="s">
        <v>22</v>
      </c>
      <c r="G2001" s="3" t="s">
        <v>60</v>
      </c>
      <c r="H2001" s="3" t="s">
        <v>24</v>
      </c>
      <c r="I2001" s="3" t="s">
        <v>25</v>
      </c>
      <c r="J2001" s="1" t="s">
        <v>37</v>
      </c>
      <c r="K2001" s="7" t="s">
        <v>5398</v>
      </c>
      <c r="L2001" s="3" t="s">
        <v>28</v>
      </c>
      <c r="M2001" s="3" t="s">
        <v>28</v>
      </c>
      <c r="N2001" s="3" t="s">
        <v>130</v>
      </c>
      <c r="O2001" s="88" t="s">
        <v>28</v>
      </c>
      <c r="P2001" s="88" t="s">
        <v>5661</v>
      </c>
      <c r="Q2001" s="88" t="s">
        <v>32</v>
      </c>
      <c r="R2001" s="88"/>
    </row>
    <row r="2002" spans="1:18" ht="15" customHeight="1">
      <c r="A2002" s="5" t="s">
        <v>7028</v>
      </c>
      <c r="B2002" s="3" t="s">
        <v>7028</v>
      </c>
      <c r="C2002" s="3"/>
      <c r="D2002" s="3" t="s">
        <v>7029</v>
      </c>
      <c r="E2002" s="3"/>
      <c r="F2002" s="3" t="s">
        <v>212</v>
      </c>
      <c r="G2002" s="3" t="s">
        <v>53</v>
      </c>
      <c r="H2002" s="3" t="s">
        <v>28</v>
      </c>
      <c r="I2002" s="3" t="s">
        <v>25</v>
      </c>
      <c r="J2002" s="1" t="s">
        <v>37</v>
      </c>
      <c r="K2002" s="7" t="s">
        <v>5398</v>
      </c>
      <c r="L2002" s="3" t="s">
        <v>29</v>
      </c>
      <c r="M2002" s="3" t="s">
        <v>29</v>
      </c>
      <c r="N2002" s="3" t="s">
        <v>130</v>
      </c>
      <c r="O2002" s="88" t="s">
        <v>29</v>
      </c>
      <c r="P2002" s="88" t="s">
        <v>5590</v>
      </c>
      <c r="Q2002" s="88" t="s">
        <v>40</v>
      </c>
      <c r="R2002" s="88"/>
    </row>
    <row r="2003" spans="1:18" ht="15" customHeight="1">
      <c r="A2003" s="5" t="s">
        <v>7030</v>
      </c>
      <c r="B2003" s="3" t="s">
        <v>7030</v>
      </c>
      <c r="C2003" s="3"/>
      <c r="D2003" s="3" t="s">
        <v>7031</v>
      </c>
      <c r="E2003" s="3"/>
      <c r="F2003" s="3" t="s">
        <v>22</v>
      </c>
      <c r="G2003" s="3" t="s">
        <v>5492</v>
      </c>
      <c r="H2003" s="3" t="s">
        <v>24</v>
      </c>
      <c r="I2003" s="3" t="s">
        <v>25</v>
      </c>
      <c r="J2003" s="1" t="s">
        <v>37</v>
      </c>
      <c r="K2003" s="7" t="s">
        <v>5398</v>
      </c>
      <c r="L2003" s="3" t="s">
        <v>28</v>
      </c>
      <c r="M2003" s="3" t="s">
        <v>28</v>
      </c>
      <c r="N2003" s="3" t="s">
        <v>130</v>
      </c>
      <c r="O2003" s="88" t="s">
        <v>28</v>
      </c>
      <c r="P2003" s="88" t="s">
        <v>6618</v>
      </c>
      <c r="Q2003" s="88" t="s">
        <v>32</v>
      </c>
      <c r="R2003" s="88"/>
    </row>
    <row r="2004" spans="1:18" ht="15" customHeight="1">
      <c r="A2004" s="5" t="s">
        <v>7032</v>
      </c>
      <c r="B2004" s="3" t="s">
        <v>7032</v>
      </c>
      <c r="C2004" s="3"/>
      <c r="D2004" s="3"/>
      <c r="E2004" s="3"/>
      <c r="F2004" s="3" t="s">
        <v>22</v>
      </c>
      <c r="G2004" s="3" t="s">
        <v>5453</v>
      </c>
      <c r="H2004" s="3" t="s">
        <v>24</v>
      </c>
      <c r="I2004" s="3" t="s">
        <v>25</v>
      </c>
      <c r="J2004" s="1" t="s">
        <v>37</v>
      </c>
      <c r="K2004" s="7" t="s">
        <v>5398</v>
      </c>
      <c r="L2004" s="3" t="s">
        <v>29</v>
      </c>
      <c r="M2004" s="3" t="s">
        <v>29</v>
      </c>
      <c r="N2004" s="3" t="s">
        <v>130</v>
      </c>
      <c r="O2004" s="88" t="s">
        <v>29</v>
      </c>
      <c r="P2004" s="88" t="s">
        <v>5666</v>
      </c>
      <c r="Q2004" s="88" t="s">
        <v>40</v>
      </c>
      <c r="R2004" s="88"/>
    </row>
    <row r="2005" spans="1:18" ht="15" customHeight="1">
      <c r="A2005" s="5" t="s">
        <v>7033</v>
      </c>
      <c r="B2005" s="3" t="s">
        <v>7033</v>
      </c>
      <c r="C2005" s="3" t="s">
        <v>7034</v>
      </c>
      <c r="D2005" s="3" t="s">
        <v>7035</v>
      </c>
      <c r="E2005" s="3"/>
      <c r="F2005" s="3" t="s">
        <v>22</v>
      </c>
      <c r="G2005" s="3" t="s">
        <v>5453</v>
      </c>
      <c r="H2005" s="3" t="s">
        <v>24</v>
      </c>
      <c r="I2005" s="3" t="s">
        <v>25</v>
      </c>
      <c r="J2005" s="1" t="s">
        <v>37</v>
      </c>
      <c r="K2005" s="7" t="s">
        <v>5398</v>
      </c>
      <c r="L2005" s="3" t="s">
        <v>28</v>
      </c>
      <c r="M2005" s="3" t="s">
        <v>29</v>
      </c>
      <c r="N2005" s="3" t="s">
        <v>243</v>
      </c>
      <c r="O2005" s="88" t="s">
        <v>28</v>
      </c>
      <c r="P2005" s="88" t="s">
        <v>5851</v>
      </c>
      <c r="Q2005" s="88" t="s">
        <v>32</v>
      </c>
      <c r="R2005" s="88"/>
    </row>
    <row r="2006" spans="1:18" ht="15" customHeight="1">
      <c r="A2006" s="5" t="s">
        <v>7036</v>
      </c>
      <c r="B2006" s="3" t="s">
        <v>7036</v>
      </c>
      <c r="C2006" s="3"/>
      <c r="D2006" s="3" t="s">
        <v>7037</v>
      </c>
      <c r="E2006" s="3"/>
      <c r="F2006" s="3" t="s">
        <v>22</v>
      </c>
      <c r="G2006" s="3" t="s">
        <v>23</v>
      </c>
      <c r="H2006" s="3" t="s">
        <v>24</v>
      </c>
      <c r="I2006" s="3" t="s">
        <v>25</v>
      </c>
      <c r="J2006" s="1" t="s">
        <v>37</v>
      </c>
      <c r="K2006" s="7" t="s">
        <v>5398</v>
      </c>
      <c r="L2006" s="3" t="s">
        <v>29</v>
      </c>
      <c r="M2006" s="3" t="s">
        <v>29</v>
      </c>
      <c r="N2006" s="3" t="s">
        <v>130</v>
      </c>
      <c r="O2006" s="88" t="s">
        <v>28</v>
      </c>
      <c r="P2006" s="88" t="s">
        <v>5590</v>
      </c>
      <c r="Q2006" s="88" t="s">
        <v>32</v>
      </c>
      <c r="R2006" s="88"/>
    </row>
    <row r="2007" spans="1:18" ht="15" customHeight="1">
      <c r="A2007" s="5" t="s">
        <v>7038</v>
      </c>
      <c r="B2007" s="3" t="s">
        <v>7038</v>
      </c>
      <c r="C2007" s="3" t="s">
        <v>7039</v>
      </c>
      <c r="D2007" s="3" t="s">
        <v>7040</v>
      </c>
      <c r="E2007" s="3"/>
      <c r="F2007" s="3" t="s">
        <v>22</v>
      </c>
      <c r="G2007" s="3" t="s">
        <v>383</v>
      </c>
      <c r="H2007" s="3" t="s">
        <v>24</v>
      </c>
      <c r="I2007" s="3" t="s">
        <v>25</v>
      </c>
      <c r="J2007" s="1" t="s">
        <v>37</v>
      </c>
      <c r="K2007" s="7" t="s">
        <v>5393</v>
      </c>
      <c r="L2007" s="3" t="s">
        <v>384</v>
      </c>
      <c r="M2007" s="3" t="s">
        <v>2195</v>
      </c>
      <c r="N2007" s="3" t="s">
        <v>243</v>
      </c>
      <c r="O2007" s="88" t="s">
        <v>28</v>
      </c>
      <c r="P2007" s="88" t="s">
        <v>5394</v>
      </c>
      <c r="Q2007" s="88" t="s">
        <v>32</v>
      </c>
      <c r="R2007" s="88"/>
    </row>
    <row r="2008" spans="1:18" ht="15" customHeight="1">
      <c r="A2008" s="5" t="s">
        <v>7041</v>
      </c>
      <c r="B2008" s="3" t="s">
        <v>7041</v>
      </c>
      <c r="C2008" s="3" t="s">
        <v>7042</v>
      </c>
      <c r="D2008" s="3" t="s">
        <v>7043</v>
      </c>
      <c r="E2008" s="3"/>
      <c r="F2008" s="3" t="s">
        <v>22</v>
      </c>
      <c r="G2008" s="3" t="s">
        <v>60</v>
      </c>
      <c r="H2008" s="3" t="s">
        <v>24</v>
      </c>
      <c r="I2008" s="3" t="s">
        <v>25</v>
      </c>
      <c r="J2008" s="1" t="s">
        <v>37</v>
      </c>
      <c r="K2008" s="7" t="s">
        <v>5393</v>
      </c>
      <c r="L2008" s="3" t="s">
        <v>29</v>
      </c>
      <c r="M2008" s="3" t="s">
        <v>29</v>
      </c>
      <c r="N2008" s="3" t="s">
        <v>130</v>
      </c>
      <c r="O2008" s="88" t="s">
        <v>29</v>
      </c>
      <c r="P2008" s="88" t="s">
        <v>6010</v>
      </c>
      <c r="Q2008" s="88" t="s">
        <v>40</v>
      </c>
      <c r="R2008" s="88"/>
    </row>
    <row r="2009" spans="1:18" ht="15" customHeight="1">
      <c r="A2009" s="5" t="s">
        <v>7044</v>
      </c>
      <c r="B2009" s="3" t="s">
        <v>7044</v>
      </c>
      <c r="C2009" s="3" t="s">
        <v>7045</v>
      </c>
      <c r="D2009" s="3" t="s">
        <v>7046</v>
      </c>
      <c r="E2009" s="3"/>
      <c r="F2009" s="3" t="s">
        <v>22</v>
      </c>
      <c r="G2009" s="3" t="s">
        <v>65</v>
      </c>
      <c r="H2009" s="3" t="s">
        <v>24</v>
      </c>
      <c r="I2009" s="3" t="s">
        <v>25</v>
      </c>
      <c r="J2009" s="1" t="s">
        <v>129</v>
      </c>
      <c r="K2009" s="7" t="s">
        <v>5393</v>
      </c>
      <c r="L2009" s="3" t="s">
        <v>29</v>
      </c>
      <c r="M2009" s="3" t="s">
        <v>29</v>
      </c>
      <c r="N2009" s="3" t="s">
        <v>130</v>
      </c>
      <c r="O2009" s="88" t="s">
        <v>29</v>
      </c>
      <c r="P2009" s="88" t="s">
        <v>5394</v>
      </c>
      <c r="Q2009" s="88" t="s">
        <v>40</v>
      </c>
      <c r="R2009" s="88"/>
    </row>
    <row r="2010" spans="1:18" ht="15" customHeight="1">
      <c r="A2010" s="5" t="s">
        <v>7047</v>
      </c>
      <c r="B2010" s="3" t="s">
        <v>7047</v>
      </c>
      <c r="C2010" s="3"/>
      <c r="D2010" s="3" t="s">
        <v>7048</v>
      </c>
      <c r="E2010" s="3"/>
      <c r="F2010" s="3" t="s">
        <v>22</v>
      </c>
      <c r="G2010" s="3" t="s">
        <v>60</v>
      </c>
      <c r="H2010" s="3" t="s">
        <v>24</v>
      </c>
      <c r="I2010" s="3" t="s">
        <v>25</v>
      </c>
      <c r="J2010" s="1" t="s">
        <v>37</v>
      </c>
      <c r="K2010" s="7" t="s">
        <v>5443</v>
      </c>
      <c r="L2010" s="3" t="s">
        <v>28</v>
      </c>
      <c r="M2010" s="3" t="s">
        <v>28</v>
      </c>
      <c r="N2010" s="3" t="s">
        <v>130</v>
      </c>
      <c r="O2010" s="88" t="s">
        <v>28</v>
      </c>
      <c r="P2010" s="88" t="s">
        <v>5444</v>
      </c>
      <c r="Q2010" s="88" t="s">
        <v>32</v>
      </c>
      <c r="R2010" s="88"/>
    </row>
    <row r="2011" spans="1:18" ht="15" customHeight="1">
      <c r="A2011" s="5" t="s">
        <v>7049</v>
      </c>
      <c r="B2011" s="3" t="s">
        <v>7049</v>
      </c>
      <c r="C2011" s="3"/>
      <c r="D2011" s="3" t="s">
        <v>7050</v>
      </c>
      <c r="E2011" s="3"/>
      <c r="F2011" s="3" t="s">
        <v>22</v>
      </c>
      <c r="G2011" s="3" t="s">
        <v>60</v>
      </c>
      <c r="H2011" s="3" t="s">
        <v>24</v>
      </c>
      <c r="I2011" s="3" t="s">
        <v>25</v>
      </c>
      <c r="J2011" s="1" t="s">
        <v>37</v>
      </c>
      <c r="K2011" s="7" t="s">
        <v>5393</v>
      </c>
      <c r="L2011" s="3" t="s">
        <v>28</v>
      </c>
      <c r="M2011" s="3" t="s">
        <v>28</v>
      </c>
      <c r="N2011" s="3" t="s">
        <v>130</v>
      </c>
      <c r="O2011" s="88" t="s">
        <v>28</v>
      </c>
      <c r="P2011" s="88" t="s">
        <v>5394</v>
      </c>
      <c r="Q2011" s="88" t="s">
        <v>32</v>
      </c>
      <c r="R2011" s="88"/>
    </row>
    <row r="2012" spans="1:18" ht="15" customHeight="1">
      <c r="A2012" s="5" t="s">
        <v>7051</v>
      </c>
      <c r="B2012" s="3" t="s">
        <v>7051</v>
      </c>
      <c r="C2012" s="3"/>
      <c r="D2012" s="3" t="s">
        <v>7052</v>
      </c>
      <c r="E2012" s="3"/>
      <c r="F2012" s="3" t="s">
        <v>22</v>
      </c>
      <c r="G2012" s="3" t="s">
        <v>23</v>
      </c>
      <c r="H2012" s="3" t="s">
        <v>24</v>
      </c>
      <c r="I2012" s="3" t="s">
        <v>25</v>
      </c>
      <c r="J2012" s="1" t="s">
        <v>37</v>
      </c>
      <c r="K2012" s="7" t="s">
        <v>5398</v>
      </c>
      <c r="L2012" s="3" t="s">
        <v>29</v>
      </c>
      <c r="M2012" s="3" t="s">
        <v>29</v>
      </c>
      <c r="N2012" s="3" t="s">
        <v>130</v>
      </c>
      <c r="O2012" s="88" t="s">
        <v>28</v>
      </c>
      <c r="P2012" s="88" t="s">
        <v>5590</v>
      </c>
      <c r="Q2012" s="88" t="s">
        <v>32</v>
      </c>
      <c r="R2012" s="88"/>
    </row>
    <row r="2013" spans="1:18" ht="15" customHeight="1">
      <c r="A2013" s="5" t="s">
        <v>7053</v>
      </c>
      <c r="B2013" s="3" t="s">
        <v>7053</v>
      </c>
      <c r="C2013" s="3"/>
      <c r="D2013" s="3" t="s">
        <v>7054</v>
      </c>
      <c r="E2013" s="3"/>
      <c r="F2013" s="3" t="s">
        <v>22</v>
      </c>
      <c r="G2013" s="3" t="s">
        <v>23</v>
      </c>
      <c r="H2013" s="3" t="s">
        <v>24</v>
      </c>
      <c r="I2013" s="3" t="s">
        <v>25</v>
      </c>
      <c r="J2013" s="1" t="s">
        <v>37</v>
      </c>
      <c r="K2013" s="7" t="s">
        <v>5398</v>
      </c>
      <c r="L2013" s="3" t="s">
        <v>29</v>
      </c>
      <c r="M2013" s="3" t="s">
        <v>29</v>
      </c>
      <c r="N2013" s="3" t="s">
        <v>130</v>
      </c>
      <c r="O2013" s="88" t="s">
        <v>28</v>
      </c>
      <c r="P2013" s="88" t="s">
        <v>5590</v>
      </c>
      <c r="Q2013" s="88" t="s">
        <v>32</v>
      </c>
      <c r="R2013" s="88"/>
    </row>
    <row r="2014" spans="1:18" ht="15" customHeight="1">
      <c r="A2014" s="5" t="s">
        <v>7055</v>
      </c>
      <c r="B2014" s="3" t="s">
        <v>7055</v>
      </c>
      <c r="C2014" s="3"/>
      <c r="D2014" s="3" t="s">
        <v>7056</v>
      </c>
      <c r="E2014" s="3"/>
      <c r="F2014" s="3" t="s">
        <v>22</v>
      </c>
      <c r="G2014" s="3" t="s">
        <v>97</v>
      </c>
      <c r="H2014" s="3" t="s">
        <v>24</v>
      </c>
      <c r="I2014" s="3" t="s">
        <v>25</v>
      </c>
      <c r="J2014" s="1" t="s">
        <v>37</v>
      </c>
      <c r="K2014" s="7" t="s">
        <v>5398</v>
      </c>
      <c r="L2014" s="3" t="s">
        <v>28</v>
      </c>
      <c r="M2014" s="3" t="s">
        <v>28</v>
      </c>
      <c r="N2014" s="3" t="s">
        <v>130</v>
      </c>
      <c r="O2014" s="88" t="s">
        <v>28</v>
      </c>
      <c r="P2014" s="88" t="s">
        <v>5590</v>
      </c>
      <c r="Q2014" s="88" t="s">
        <v>32</v>
      </c>
      <c r="R2014" s="88"/>
    </row>
    <row r="2015" spans="1:18" ht="15" customHeight="1">
      <c r="A2015" s="5" t="s">
        <v>7057</v>
      </c>
      <c r="B2015" s="3" t="s">
        <v>7057</v>
      </c>
      <c r="C2015" s="3"/>
      <c r="D2015" s="3" t="s">
        <v>7058</v>
      </c>
      <c r="E2015" s="3"/>
      <c r="F2015" s="3" t="s">
        <v>22</v>
      </c>
      <c r="G2015" s="3" t="s">
        <v>5453</v>
      </c>
      <c r="H2015" s="3" t="s">
        <v>24</v>
      </c>
      <c r="I2015" s="3" t="s">
        <v>25</v>
      </c>
      <c r="J2015" s="1" t="s">
        <v>37</v>
      </c>
      <c r="K2015" s="7" t="s">
        <v>5398</v>
      </c>
      <c r="L2015" s="3" t="s">
        <v>29</v>
      </c>
      <c r="M2015" s="3" t="s">
        <v>29</v>
      </c>
      <c r="N2015" s="3" t="s">
        <v>130</v>
      </c>
      <c r="O2015" s="88" t="s">
        <v>28</v>
      </c>
      <c r="P2015" s="88" t="s">
        <v>6391</v>
      </c>
      <c r="Q2015" s="88" t="s">
        <v>32</v>
      </c>
      <c r="R2015" s="88"/>
    </row>
    <row r="2016" spans="1:18" ht="15" customHeight="1">
      <c r="A2016" s="5" t="s">
        <v>7059</v>
      </c>
      <c r="B2016" s="3" t="s">
        <v>7059</v>
      </c>
      <c r="C2016" s="3"/>
      <c r="D2016" s="3" t="s">
        <v>7060</v>
      </c>
      <c r="E2016" s="3"/>
      <c r="F2016" s="3" t="s">
        <v>22</v>
      </c>
      <c r="G2016" s="3" t="s">
        <v>23</v>
      </c>
      <c r="H2016" s="3" t="s">
        <v>24</v>
      </c>
      <c r="I2016" s="3" t="s">
        <v>25</v>
      </c>
      <c r="J2016" s="1" t="s">
        <v>37</v>
      </c>
      <c r="K2016" s="7" t="s">
        <v>5398</v>
      </c>
      <c r="L2016" s="3" t="s">
        <v>29</v>
      </c>
      <c r="M2016" s="3" t="s">
        <v>29</v>
      </c>
      <c r="N2016" s="3" t="s">
        <v>130</v>
      </c>
      <c r="O2016" s="88" t="s">
        <v>28</v>
      </c>
      <c r="P2016" s="88" t="s">
        <v>5590</v>
      </c>
      <c r="Q2016" s="88" t="s">
        <v>32</v>
      </c>
      <c r="R2016" s="88"/>
    </row>
    <row r="2017" spans="1:18" ht="15" customHeight="1">
      <c r="A2017" s="5" t="s">
        <v>7061</v>
      </c>
      <c r="B2017" s="3" t="s">
        <v>7061</v>
      </c>
      <c r="C2017" s="3"/>
      <c r="D2017" s="3" t="s">
        <v>7062</v>
      </c>
      <c r="E2017" s="3"/>
      <c r="F2017" s="3" t="s">
        <v>22</v>
      </c>
      <c r="G2017" s="3" t="s">
        <v>23</v>
      </c>
      <c r="H2017" s="3" t="s">
        <v>24</v>
      </c>
      <c r="I2017" s="3" t="s">
        <v>25</v>
      </c>
      <c r="J2017" s="1" t="s">
        <v>37</v>
      </c>
      <c r="K2017" s="7" t="s">
        <v>5398</v>
      </c>
      <c r="L2017" s="3" t="s">
        <v>29</v>
      </c>
      <c r="M2017" s="3" t="s">
        <v>29</v>
      </c>
      <c r="N2017" s="3" t="s">
        <v>130</v>
      </c>
      <c r="O2017" s="88" t="s">
        <v>28</v>
      </c>
      <c r="P2017" s="88" t="s">
        <v>5590</v>
      </c>
      <c r="Q2017" s="88" t="s">
        <v>32</v>
      </c>
      <c r="R2017" s="88"/>
    </row>
    <row r="2018" spans="1:18" ht="15" customHeight="1">
      <c r="A2018" s="5" t="s">
        <v>7063</v>
      </c>
      <c r="B2018" s="3" t="s">
        <v>7063</v>
      </c>
      <c r="C2018" s="3"/>
      <c r="D2018" s="3" t="s">
        <v>7064</v>
      </c>
      <c r="E2018" s="3"/>
      <c r="F2018" s="3" t="s">
        <v>22</v>
      </c>
      <c r="G2018" s="3" t="s">
        <v>23</v>
      </c>
      <c r="H2018" s="3" t="s">
        <v>24</v>
      </c>
      <c r="I2018" s="3" t="s">
        <v>25</v>
      </c>
      <c r="J2018" s="1" t="s">
        <v>37</v>
      </c>
      <c r="K2018" s="7" t="s">
        <v>5393</v>
      </c>
      <c r="L2018" s="3" t="s">
        <v>28</v>
      </c>
      <c r="M2018" s="3" t="s">
        <v>28</v>
      </c>
      <c r="N2018" s="3" t="s">
        <v>130</v>
      </c>
      <c r="O2018" s="88" t="s">
        <v>28</v>
      </c>
      <c r="P2018" s="88" t="s">
        <v>7065</v>
      </c>
      <c r="Q2018" s="88" t="s">
        <v>32</v>
      </c>
      <c r="R2018" s="88"/>
    </row>
    <row r="2019" spans="1:18" ht="15" customHeight="1">
      <c r="A2019" s="5" t="s">
        <v>7066</v>
      </c>
      <c r="B2019" s="3" t="s">
        <v>7066</v>
      </c>
      <c r="C2019" s="3"/>
      <c r="D2019" s="3" t="s">
        <v>7067</v>
      </c>
      <c r="E2019" s="3"/>
      <c r="F2019" s="3" t="s">
        <v>22</v>
      </c>
      <c r="G2019" s="3" t="s">
        <v>97</v>
      </c>
      <c r="H2019" s="3" t="s">
        <v>24</v>
      </c>
      <c r="I2019" s="3" t="s">
        <v>25</v>
      </c>
      <c r="J2019" s="1" t="s">
        <v>37</v>
      </c>
      <c r="K2019" s="7" t="s">
        <v>5398</v>
      </c>
      <c r="L2019" s="3" t="s">
        <v>29</v>
      </c>
      <c r="M2019" s="3" t="s">
        <v>29</v>
      </c>
      <c r="N2019" s="3" t="s">
        <v>130</v>
      </c>
      <c r="O2019" s="88" t="s">
        <v>28</v>
      </c>
      <c r="P2019" s="88" t="s">
        <v>5590</v>
      </c>
      <c r="Q2019" s="88" t="s">
        <v>32</v>
      </c>
      <c r="R2019" s="88"/>
    </row>
    <row r="2020" spans="1:18" ht="15" customHeight="1">
      <c r="A2020" s="5" t="s">
        <v>7068</v>
      </c>
      <c r="B2020" s="3" t="s">
        <v>7068</v>
      </c>
      <c r="C2020" s="3"/>
      <c r="D2020" s="3" t="s">
        <v>7069</v>
      </c>
      <c r="E2020" s="3" t="s">
        <v>7070</v>
      </c>
      <c r="F2020" s="3" t="s">
        <v>22</v>
      </c>
      <c r="G2020" s="3" t="s">
        <v>97</v>
      </c>
      <c r="H2020" s="3" t="s">
        <v>24</v>
      </c>
      <c r="I2020" s="3" t="s">
        <v>25</v>
      </c>
      <c r="J2020" s="1" t="s">
        <v>37</v>
      </c>
      <c r="K2020" s="7" t="s">
        <v>5393</v>
      </c>
      <c r="L2020" s="3" t="s">
        <v>28</v>
      </c>
      <c r="M2020" s="3" t="s">
        <v>29</v>
      </c>
      <c r="N2020" s="3" t="s">
        <v>130</v>
      </c>
      <c r="O2020" s="88" t="s">
        <v>28</v>
      </c>
      <c r="P2020" s="88" t="s">
        <v>5394</v>
      </c>
      <c r="Q2020" s="88" t="s">
        <v>32</v>
      </c>
      <c r="R2020" s="88"/>
    </row>
    <row r="2021" spans="1:18" ht="15" customHeight="1">
      <c r="A2021" s="5" t="s">
        <v>7071</v>
      </c>
      <c r="B2021" s="3" t="s">
        <v>7071</v>
      </c>
      <c r="C2021" s="3" t="s">
        <v>7072</v>
      </c>
      <c r="D2021" s="3" t="s">
        <v>7073</v>
      </c>
      <c r="E2021" s="3"/>
      <c r="F2021" s="3" t="s">
        <v>22</v>
      </c>
      <c r="G2021" s="3" t="s">
        <v>60</v>
      </c>
      <c r="H2021" s="3" t="s">
        <v>24</v>
      </c>
      <c r="I2021" s="3" t="s">
        <v>25</v>
      </c>
      <c r="J2021" s="1" t="s">
        <v>37</v>
      </c>
      <c r="K2021" s="7" t="s">
        <v>5443</v>
      </c>
      <c r="L2021" s="3" t="s">
        <v>1934</v>
      </c>
      <c r="M2021" s="3" t="s">
        <v>29</v>
      </c>
      <c r="N2021" s="3" t="s">
        <v>243</v>
      </c>
      <c r="O2021" s="88" t="s">
        <v>28</v>
      </c>
      <c r="P2021" s="88" t="s">
        <v>5444</v>
      </c>
      <c r="Q2021" s="88" t="s">
        <v>32</v>
      </c>
      <c r="R2021" s="88"/>
    </row>
    <row r="2022" spans="1:18" ht="15" customHeight="1">
      <c r="A2022" s="5" t="s">
        <v>7074</v>
      </c>
      <c r="B2022" s="3" t="s">
        <v>7074</v>
      </c>
      <c r="C2022" s="3"/>
      <c r="D2022" s="3" t="s">
        <v>7075</v>
      </c>
      <c r="E2022" s="3"/>
      <c r="F2022" s="3" t="s">
        <v>22</v>
      </c>
      <c r="G2022" s="3" t="s">
        <v>23</v>
      </c>
      <c r="H2022" s="3" t="s">
        <v>24</v>
      </c>
      <c r="I2022" s="3" t="s">
        <v>25</v>
      </c>
      <c r="J2022" s="1" t="s">
        <v>37</v>
      </c>
      <c r="K2022" s="7" t="s">
        <v>5398</v>
      </c>
      <c r="L2022" s="3" t="s">
        <v>29</v>
      </c>
      <c r="M2022" s="3" t="s">
        <v>29</v>
      </c>
      <c r="N2022" s="3" t="s">
        <v>130</v>
      </c>
      <c r="O2022" s="88" t="s">
        <v>28</v>
      </c>
      <c r="P2022" s="88" t="s">
        <v>6414</v>
      </c>
      <c r="Q2022" s="88" t="s">
        <v>32</v>
      </c>
      <c r="R2022" s="88"/>
    </row>
    <row r="2023" spans="1:18" ht="15" customHeight="1">
      <c r="A2023" s="5" t="s">
        <v>7076</v>
      </c>
      <c r="B2023" s="3" t="s">
        <v>7076</v>
      </c>
      <c r="C2023" s="3"/>
      <c r="D2023" s="3" t="s">
        <v>7077</v>
      </c>
      <c r="E2023" s="3"/>
      <c r="F2023" s="3" t="s">
        <v>212</v>
      </c>
      <c r="G2023" s="3" t="s">
        <v>60</v>
      </c>
      <c r="H2023" s="3" t="s">
        <v>28</v>
      </c>
      <c r="I2023" s="3" t="s">
        <v>25</v>
      </c>
      <c r="J2023" s="1" t="s">
        <v>230</v>
      </c>
      <c r="K2023" s="7" t="s">
        <v>5398</v>
      </c>
      <c r="L2023" s="3" t="s">
        <v>28</v>
      </c>
      <c r="M2023" s="3" t="s">
        <v>28</v>
      </c>
      <c r="N2023" s="3" t="s">
        <v>130</v>
      </c>
      <c r="O2023" s="88" t="s">
        <v>28</v>
      </c>
      <c r="P2023" s="88" t="s">
        <v>6414</v>
      </c>
      <c r="Q2023" s="88" t="s">
        <v>32</v>
      </c>
      <c r="R2023" s="88"/>
    </row>
    <row r="2024" spans="1:18" ht="15" customHeight="1">
      <c r="A2024" s="5" t="s">
        <v>7078</v>
      </c>
      <c r="B2024" s="3" t="s">
        <v>7078</v>
      </c>
      <c r="C2024" s="3" t="s">
        <v>7079</v>
      </c>
      <c r="D2024" s="3" t="s">
        <v>7080</v>
      </c>
      <c r="E2024" s="3" t="s">
        <v>7081</v>
      </c>
      <c r="F2024" s="3" t="s">
        <v>22</v>
      </c>
      <c r="G2024" s="3" t="s">
        <v>23</v>
      </c>
      <c r="H2024" s="3" t="s">
        <v>24</v>
      </c>
      <c r="I2024" s="3" t="s">
        <v>25</v>
      </c>
      <c r="J2024" s="1" t="s">
        <v>37</v>
      </c>
      <c r="K2024" s="7" t="s">
        <v>5398</v>
      </c>
      <c r="L2024" s="3" t="s">
        <v>29</v>
      </c>
      <c r="M2024" s="3" t="s">
        <v>29</v>
      </c>
      <c r="N2024" s="3" t="s">
        <v>130</v>
      </c>
      <c r="O2024" s="88" t="s">
        <v>29</v>
      </c>
      <c r="P2024" s="88" t="s">
        <v>5426</v>
      </c>
      <c r="Q2024" s="88" t="s">
        <v>40</v>
      </c>
      <c r="R2024" s="88"/>
    </row>
    <row r="2025" spans="1:18" ht="15" customHeight="1">
      <c r="A2025" s="5" t="s">
        <v>7082</v>
      </c>
      <c r="B2025" s="3" t="s">
        <v>7082</v>
      </c>
      <c r="C2025" s="3"/>
      <c r="D2025" s="3" t="s">
        <v>7083</v>
      </c>
      <c r="E2025" s="3"/>
      <c r="F2025" s="3" t="s">
        <v>22</v>
      </c>
      <c r="G2025" s="3" t="s">
        <v>97</v>
      </c>
      <c r="H2025" s="3" t="s">
        <v>24</v>
      </c>
      <c r="I2025" s="3" t="s">
        <v>25</v>
      </c>
      <c r="J2025" s="1" t="s">
        <v>37</v>
      </c>
      <c r="K2025" s="7" t="s">
        <v>5398</v>
      </c>
      <c r="L2025" s="3" t="s">
        <v>28</v>
      </c>
      <c r="M2025" s="3" t="s">
        <v>28</v>
      </c>
      <c r="N2025" s="3" t="s">
        <v>130</v>
      </c>
      <c r="O2025" s="88" t="s">
        <v>28</v>
      </c>
      <c r="P2025" s="88" t="s">
        <v>5590</v>
      </c>
      <c r="Q2025" s="88" t="s">
        <v>32</v>
      </c>
      <c r="R2025" s="88"/>
    </row>
    <row r="2026" spans="1:18" ht="15" customHeight="1">
      <c r="A2026" s="5" t="s">
        <v>7084</v>
      </c>
      <c r="B2026" s="3" t="s">
        <v>7084</v>
      </c>
      <c r="C2026" s="3"/>
      <c r="D2026" s="3" t="s">
        <v>7085</v>
      </c>
      <c r="E2026" s="3"/>
      <c r="F2026" s="3" t="s">
        <v>22</v>
      </c>
      <c r="G2026" s="3" t="s">
        <v>23</v>
      </c>
      <c r="H2026" s="3" t="s">
        <v>24</v>
      </c>
      <c r="I2026" s="3" t="s">
        <v>25</v>
      </c>
      <c r="J2026" s="1" t="s">
        <v>37</v>
      </c>
      <c r="K2026" s="7" t="s">
        <v>5398</v>
      </c>
      <c r="L2026" s="3" t="s">
        <v>29</v>
      </c>
      <c r="M2026" s="3" t="s">
        <v>29</v>
      </c>
      <c r="N2026" s="3" t="s">
        <v>130</v>
      </c>
      <c r="O2026" s="88" t="s">
        <v>28</v>
      </c>
      <c r="P2026" s="88" t="s">
        <v>5590</v>
      </c>
      <c r="Q2026" s="88" t="s">
        <v>32</v>
      </c>
      <c r="R2026" s="88"/>
    </row>
    <row r="2027" spans="1:18" ht="15" customHeight="1">
      <c r="A2027" s="5" t="s">
        <v>7086</v>
      </c>
      <c r="B2027" s="3" t="s">
        <v>7086</v>
      </c>
      <c r="C2027" s="3" t="s">
        <v>7087</v>
      </c>
      <c r="D2027" s="3" t="s">
        <v>7088</v>
      </c>
      <c r="E2027" s="3"/>
      <c r="F2027" s="3" t="s">
        <v>22</v>
      </c>
      <c r="G2027" s="3" t="s">
        <v>65</v>
      </c>
      <c r="H2027" s="3" t="s">
        <v>24</v>
      </c>
      <c r="I2027" s="3" t="s">
        <v>25</v>
      </c>
      <c r="J2027" s="1" t="s">
        <v>37</v>
      </c>
      <c r="K2027" s="7" t="s">
        <v>5398</v>
      </c>
      <c r="L2027" s="3" t="s">
        <v>29</v>
      </c>
      <c r="M2027" s="3" t="s">
        <v>29</v>
      </c>
      <c r="N2027" s="3" t="s">
        <v>130</v>
      </c>
      <c r="O2027" s="88" t="s">
        <v>29</v>
      </c>
      <c r="P2027" s="88" t="s">
        <v>5426</v>
      </c>
      <c r="Q2027" s="88" t="s">
        <v>40</v>
      </c>
      <c r="R2027" s="88"/>
    </row>
    <row r="2028" spans="1:18" ht="15" customHeight="1">
      <c r="A2028" s="5" t="s">
        <v>7089</v>
      </c>
      <c r="B2028" s="3" t="s">
        <v>7089</v>
      </c>
      <c r="C2028" s="3"/>
      <c r="D2028" s="3" t="s">
        <v>7090</v>
      </c>
      <c r="E2028" s="3"/>
      <c r="F2028" s="3" t="s">
        <v>22</v>
      </c>
      <c r="G2028" s="3" t="s">
        <v>23</v>
      </c>
      <c r="H2028" s="3" t="s">
        <v>24</v>
      </c>
      <c r="I2028" s="3" t="s">
        <v>25</v>
      </c>
      <c r="J2028" s="1" t="s">
        <v>37</v>
      </c>
      <c r="K2028" s="7" t="s">
        <v>5398</v>
      </c>
      <c r="L2028" s="3" t="s">
        <v>29</v>
      </c>
      <c r="M2028" s="3" t="s">
        <v>29</v>
      </c>
      <c r="N2028" s="3" t="s">
        <v>130</v>
      </c>
      <c r="O2028" s="88" t="s">
        <v>28</v>
      </c>
      <c r="P2028" s="88" t="s">
        <v>6414</v>
      </c>
      <c r="Q2028" s="88" t="s">
        <v>32</v>
      </c>
      <c r="R2028" s="88"/>
    </row>
    <row r="2029" spans="1:18" ht="15" customHeight="1">
      <c r="A2029" s="5" t="s">
        <v>7091</v>
      </c>
      <c r="B2029" s="3" t="s">
        <v>7091</v>
      </c>
      <c r="C2029" s="3"/>
      <c r="D2029" s="3" t="s">
        <v>7092</v>
      </c>
      <c r="E2029" s="3"/>
      <c r="F2029" s="3" t="s">
        <v>22</v>
      </c>
      <c r="G2029" s="3" t="s">
        <v>97</v>
      </c>
      <c r="H2029" s="3" t="s">
        <v>24</v>
      </c>
      <c r="I2029" s="3" t="s">
        <v>25</v>
      </c>
      <c r="J2029" s="1" t="s">
        <v>37</v>
      </c>
      <c r="K2029" s="7" t="s">
        <v>5398</v>
      </c>
      <c r="L2029" s="3" t="s">
        <v>29</v>
      </c>
      <c r="M2029" s="3" t="s">
        <v>29</v>
      </c>
      <c r="N2029" s="3" t="s">
        <v>130</v>
      </c>
      <c r="O2029" s="88" t="s">
        <v>29</v>
      </c>
      <c r="P2029" s="88" t="s">
        <v>6414</v>
      </c>
      <c r="Q2029" s="88" t="s">
        <v>40</v>
      </c>
      <c r="R2029" s="88"/>
    </row>
    <row r="2030" spans="1:18" ht="15" customHeight="1">
      <c r="A2030" s="5" t="s">
        <v>7093</v>
      </c>
      <c r="B2030" s="3" t="s">
        <v>7093</v>
      </c>
      <c r="C2030" s="3"/>
      <c r="D2030" s="3" t="s">
        <v>7094</v>
      </c>
      <c r="E2030" s="3"/>
      <c r="F2030" s="3" t="s">
        <v>22</v>
      </c>
      <c r="G2030" s="3" t="s">
        <v>23</v>
      </c>
      <c r="H2030" s="3" t="s">
        <v>24</v>
      </c>
      <c r="I2030" s="3" t="s">
        <v>25</v>
      </c>
      <c r="J2030" s="1" t="s">
        <v>37</v>
      </c>
      <c r="K2030" s="7" t="s">
        <v>5398</v>
      </c>
      <c r="L2030" s="3" t="s">
        <v>29</v>
      </c>
      <c r="M2030" s="3" t="s">
        <v>29</v>
      </c>
      <c r="N2030" s="3" t="s">
        <v>130</v>
      </c>
      <c r="O2030" s="88" t="s">
        <v>28</v>
      </c>
      <c r="P2030" s="88" t="s">
        <v>6414</v>
      </c>
      <c r="Q2030" s="88" t="s">
        <v>32</v>
      </c>
      <c r="R2030" s="88"/>
    </row>
    <row r="2031" spans="1:18" ht="15" customHeight="1">
      <c r="A2031" s="5" t="s">
        <v>7095</v>
      </c>
      <c r="B2031" s="3" t="s">
        <v>7095</v>
      </c>
      <c r="C2031" s="3"/>
      <c r="D2031" s="3" t="s">
        <v>7096</v>
      </c>
      <c r="E2031" s="3"/>
      <c r="F2031" s="3" t="s">
        <v>22</v>
      </c>
      <c r="G2031" s="3" t="s">
        <v>65</v>
      </c>
      <c r="H2031" s="3" t="s">
        <v>24</v>
      </c>
      <c r="I2031" s="3" t="s">
        <v>25</v>
      </c>
      <c r="J2031" s="1" t="s">
        <v>213</v>
      </c>
      <c r="K2031" s="7" t="s">
        <v>5398</v>
      </c>
      <c r="L2031" s="3" t="s">
        <v>29</v>
      </c>
      <c r="M2031" s="3" t="s">
        <v>29</v>
      </c>
      <c r="N2031" s="3" t="s">
        <v>130</v>
      </c>
      <c r="O2031" s="88" t="s">
        <v>28</v>
      </c>
      <c r="P2031" s="88" t="s">
        <v>6414</v>
      </c>
      <c r="Q2031" s="88" t="s">
        <v>32</v>
      </c>
      <c r="R2031" s="88"/>
    </row>
    <row r="2032" spans="1:18" ht="15" customHeight="1">
      <c r="A2032" s="5" t="s">
        <v>7097</v>
      </c>
      <c r="B2032" s="3" t="s">
        <v>7097</v>
      </c>
      <c r="C2032" s="3"/>
      <c r="D2032" s="3"/>
      <c r="E2032" s="3"/>
      <c r="F2032" s="3" t="s">
        <v>22</v>
      </c>
      <c r="G2032" s="3" t="s">
        <v>23</v>
      </c>
      <c r="H2032" s="3" t="s">
        <v>24</v>
      </c>
      <c r="I2032" s="3" t="s">
        <v>25</v>
      </c>
      <c r="J2032" s="1" t="s">
        <v>213</v>
      </c>
      <c r="K2032" s="7" t="s">
        <v>5398</v>
      </c>
      <c r="L2032" s="3" t="s">
        <v>29</v>
      </c>
      <c r="M2032" s="3" t="s">
        <v>29</v>
      </c>
      <c r="N2032" s="3" t="s">
        <v>130</v>
      </c>
      <c r="O2032" s="88" t="s">
        <v>29</v>
      </c>
      <c r="P2032" s="88" t="s">
        <v>6391</v>
      </c>
      <c r="Q2032" s="88" t="s">
        <v>40</v>
      </c>
      <c r="R2032" s="88" t="s">
        <v>144</v>
      </c>
    </row>
    <row r="2033" spans="1:18" ht="15" customHeight="1">
      <c r="A2033" s="5" t="s">
        <v>7098</v>
      </c>
      <c r="B2033" s="3" t="s">
        <v>7098</v>
      </c>
      <c r="C2033" s="3" t="s">
        <v>7099</v>
      </c>
      <c r="D2033" s="3" t="s">
        <v>7100</v>
      </c>
      <c r="E2033" s="3"/>
      <c r="F2033" s="3" t="s">
        <v>22</v>
      </c>
      <c r="G2033" s="3" t="s">
        <v>60</v>
      </c>
      <c r="H2033" s="3" t="s">
        <v>24</v>
      </c>
      <c r="I2033" s="3" t="s">
        <v>25</v>
      </c>
      <c r="J2033" s="1" t="s">
        <v>129</v>
      </c>
      <c r="K2033" s="7" t="s">
        <v>5393</v>
      </c>
      <c r="L2033" s="3" t="s">
        <v>28</v>
      </c>
      <c r="M2033" s="3" t="s">
        <v>28</v>
      </c>
      <c r="N2033" s="3" t="s">
        <v>130</v>
      </c>
      <c r="O2033" s="88" t="s">
        <v>28</v>
      </c>
      <c r="P2033" s="88" t="s">
        <v>5394</v>
      </c>
      <c r="Q2033" s="88" t="s">
        <v>32</v>
      </c>
      <c r="R2033" s="88"/>
    </row>
    <row r="2034" spans="1:18" ht="15" customHeight="1">
      <c r="A2034" s="5" t="s">
        <v>7101</v>
      </c>
      <c r="B2034" s="3" t="s">
        <v>7101</v>
      </c>
      <c r="C2034" s="3"/>
      <c r="D2034" s="3" t="s">
        <v>7102</v>
      </c>
      <c r="E2034" s="3"/>
      <c r="F2034" s="3" t="s">
        <v>22</v>
      </c>
      <c r="G2034" s="3" t="s">
        <v>5453</v>
      </c>
      <c r="H2034" s="3" t="s">
        <v>24</v>
      </c>
      <c r="I2034" s="3" t="s">
        <v>25</v>
      </c>
      <c r="J2034" s="1" t="s">
        <v>26</v>
      </c>
      <c r="K2034" s="7" t="s">
        <v>5398</v>
      </c>
      <c r="L2034" s="3" t="s">
        <v>29</v>
      </c>
      <c r="M2034" s="3" t="s">
        <v>29</v>
      </c>
      <c r="N2034" s="3" t="s">
        <v>130</v>
      </c>
      <c r="O2034" s="88" t="s">
        <v>28</v>
      </c>
      <c r="P2034" s="88" t="s">
        <v>6391</v>
      </c>
      <c r="Q2034" s="88" t="s">
        <v>32</v>
      </c>
      <c r="R2034" s="88"/>
    </row>
    <row r="2035" spans="1:18" ht="15" customHeight="1">
      <c r="A2035" s="5" t="s">
        <v>7103</v>
      </c>
      <c r="B2035" s="3" t="s">
        <v>7103</v>
      </c>
      <c r="C2035" s="3" t="s">
        <v>7104</v>
      </c>
      <c r="D2035" s="3" t="s">
        <v>7105</v>
      </c>
      <c r="E2035" s="3"/>
      <c r="F2035" s="3" t="s">
        <v>22</v>
      </c>
      <c r="G2035" s="3" t="s">
        <v>97</v>
      </c>
      <c r="H2035" s="3" t="s">
        <v>24</v>
      </c>
      <c r="I2035" s="3" t="s">
        <v>25</v>
      </c>
      <c r="J2035" s="1" t="s">
        <v>37</v>
      </c>
      <c r="K2035" s="7" t="s">
        <v>5398</v>
      </c>
      <c r="L2035" s="3" t="s">
        <v>28</v>
      </c>
      <c r="M2035" s="3" t="s">
        <v>29</v>
      </c>
      <c r="N2035" s="3" t="s">
        <v>29</v>
      </c>
      <c r="O2035" s="88" t="s">
        <v>28</v>
      </c>
      <c r="P2035" s="88" t="s">
        <v>5426</v>
      </c>
      <c r="Q2035" s="88" t="s">
        <v>32</v>
      </c>
      <c r="R2035" s="88"/>
    </row>
    <row r="2036" spans="1:18" ht="15" customHeight="1">
      <c r="A2036" s="5" t="s">
        <v>7106</v>
      </c>
      <c r="B2036" s="3" t="s">
        <v>7106</v>
      </c>
      <c r="C2036" s="3" t="s">
        <v>7107</v>
      </c>
      <c r="D2036" s="3" t="s">
        <v>7108</v>
      </c>
      <c r="E2036" s="3"/>
      <c r="F2036" s="3" t="s">
        <v>22</v>
      </c>
      <c r="G2036" s="3" t="s">
        <v>60</v>
      </c>
      <c r="H2036" s="3" t="s">
        <v>24</v>
      </c>
      <c r="I2036" s="3" t="s">
        <v>25</v>
      </c>
      <c r="J2036" s="1" t="s">
        <v>129</v>
      </c>
      <c r="K2036" s="7" t="s">
        <v>5443</v>
      </c>
      <c r="L2036" s="3" t="s">
        <v>28</v>
      </c>
      <c r="M2036" s="3" t="s">
        <v>28</v>
      </c>
      <c r="N2036" s="3" t="s">
        <v>130</v>
      </c>
      <c r="O2036" s="88" t="s">
        <v>28</v>
      </c>
      <c r="P2036" s="88" t="s">
        <v>5444</v>
      </c>
      <c r="Q2036" s="88" t="s">
        <v>32</v>
      </c>
      <c r="R2036" s="88"/>
    </row>
    <row r="2037" spans="1:18" ht="15" customHeight="1">
      <c r="A2037" s="5" t="s">
        <v>7109</v>
      </c>
      <c r="B2037" s="3" t="s">
        <v>7109</v>
      </c>
      <c r="C2037" s="3" t="s">
        <v>7110</v>
      </c>
      <c r="D2037" s="3" t="s">
        <v>7111</v>
      </c>
      <c r="E2037" s="3"/>
      <c r="F2037" s="3" t="s">
        <v>22</v>
      </c>
      <c r="G2037" s="3" t="s">
        <v>60</v>
      </c>
      <c r="H2037" s="3" t="s">
        <v>24</v>
      </c>
      <c r="I2037" s="3" t="s">
        <v>25</v>
      </c>
      <c r="J2037" s="1" t="s">
        <v>37</v>
      </c>
      <c r="K2037" s="7" t="s">
        <v>5443</v>
      </c>
      <c r="L2037" s="3" t="s">
        <v>1934</v>
      </c>
      <c r="M2037" s="3" t="s">
        <v>29</v>
      </c>
      <c r="N2037" s="3" t="s">
        <v>243</v>
      </c>
      <c r="O2037" s="88" t="s">
        <v>28</v>
      </c>
      <c r="P2037" s="88" t="s">
        <v>5444</v>
      </c>
      <c r="Q2037" s="88" t="s">
        <v>32</v>
      </c>
      <c r="R2037" s="88"/>
    </row>
    <row r="2038" spans="1:18" ht="15" customHeight="1">
      <c r="A2038" s="5" t="s">
        <v>7112</v>
      </c>
      <c r="B2038" s="3" t="s">
        <v>7112</v>
      </c>
      <c r="C2038" s="3"/>
      <c r="D2038" s="3" t="s">
        <v>7113</v>
      </c>
      <c r="E2038" s="3" t="s">
        <v>7114</v>
      </c>
      <c r="F2038" s="3" t="s">
        <v>22</v>
      </c>
      <c r="G2038" s="3" t="s">
        <v>23</v>
      </c>
      <c r="H2038" s="3" t="s">
        <v>24</v>
      </c>
      <c r="I2038" s="3" t="s">
        <v>25</v>
      </c>
      <c r="J2038" s="1" t="s">
        <v>37</v>
      </c>
      <c r="K2038" s="7" t="s">
        <v>5393</v>
      </c>
      <c r="L2038" s="3" t="s">
        <v>28</v>
      </c>
      <c r="M2038" s="3" t="s">
        <v>29</v>
      </c>
      <c r="N2038" s="3" t="s">
        <v>130</v>
      </c>
      <c r="O2038" s="88" t="s">
        <v>28</v>
      </c>
      <c r="P2038" s="88" t="s">
        <v>5394</v>
      </c>
      <c r="Q2038" s="88" t="s">
        <v>32</v>
      </c>
      <c r="R2038" s="88"/>
    </row>
    <row r="2039" spans="1:18" ht="15" customHeight="1">
      <c r="A2039" s="5" t="s">
        <v>7115</v>
      </c>
      <c r="B2039" s="3" t="s">
        <v>7115</v>
      </c>
      <c r="C2039" s="3" t="s">
        <v>7116</v>
      </c>
      <c r="D2039" s="3" t="s">
        <v>7117</v>
      </c>
      <c r="E2039" s="3"/>
      <c r="F2039" s="3" t="s">
        <v>83</v>
      </c>
      <c r="G2039" s="3" t="s">
        <v>23</v>
      </c>
      <c r="H2039" s="3" t="s">
        <v>29</v>
      </c>
      <c r="I2039" s="3" t="s">
        <v>25</v>
      </c>
      <c r="J2039" s="1" t="s">
        <v>129</v>
      </c>
      <c r="K2039" s="7" t="s">
        <v>5393</v>
      </c>
      <c r="L2039" s="3" t="s">
        <v>28</v>
      </c>
      <c r="M2039" s="3" t="s">
        <v>28</v>
      </c>
      <c r="N2039" s="3" t="s">
        <v>130</v>
      </c>
      <c r="O2039" s="88" t="s">
        <v>28</v>
      </c>
      <c r="P2039" s="88" t="s">
        <v>5394</v>
      </c>
      <c r="Q2039" s="88" t="s">
        <v>32</v>
      </c>
      <c r="R2039" s="88"/>
    </row>
    <row r="2040" spans="1:18" ht="15" customHeight="1">
      <c r="A2040" s="5" t="s">
        <v>7118</v>
      </c>
      <c r="B2040" s="3" t="s">
        <v>7118</v>
      </c>
      <c r="C2040" s="3" t="s">
        <v>7119</v>
      </c>
      <c r="D2040" s="3" t="s">
        <v>7120</v>
      </c>
      <c r="E2040" s="3"/>
      <c r="F2040" s="3" t="s">
        <v>83</v>
      </c>
      <c r="G2040" s="3" t="s">
        <v>23</v>
      </c>
      <c r="H2040" s="3" t="s">
        <v>28</v>
      </c>
      <c r="I2040" s="3" t="s">
        <v>25</v>
      </c>
      <c r="J2040" s="1" t="s">
        <v>129</v>
      </c>
      <c r="K2040" s="7" t="s">
        <v>5393</v>
      </c>
      <c r="L2040" s="3" t="s">
        <v>28</v>
      </c>
      <c r="M2040" s="3" t="s">
        <v>28</v>
      </c>
      <c r="N2040" s="3" t="s">
        <v>130</v>
      </c>
      <c r="O2040" s="88" t="s">
        <v>28</v>
      </c>
      <c r="P2040" s="88" t="s">
        <v>5394</v>
      </c>
      <c r="Q2040" s="88" t="s">
        <v>32</v>
      </c>
      <c r="R2040" s="88"/>
    </row>
    <row r="2041" spans="1:18" ht="15" customHeight="1">
      <c r="A2041" s="5" t="s">
        <v>7121</v>
      </c>
      <c r="B2041" s="3" t="s">
        <v>7121</v>
      </c>
      <c r="C2041" s="3" t="s">
        <v>7122</v>
      </c>
      <c r="D2041" s="3" t="s">
        <v>7123</v>
      </c>
      <c r="E2041" s="3"/>
      <c r="F2041" s="3" t="s">
        <v>359</v>
      </c>
      <c r="G2041" s="3" t="s">
        <v>60</v>
      </c>
      <c r="H2041" s="3" t="s">
        <v>28</v>
      </c>
      <c r="I2041" s="3" t="s">
        <v>25</v>
      </c>
      <c r="J2041" s="1" t="s">
        <v>129</v>
      </c>
      <c r="K2041" s="7" t="s">
        <v>5393</v>
      </c>
      <c r="L2041" s="3" t="s">
        <v>28</v>
      </c>
      <c r="M2041" s="3" t="s">
        <v>28</v>
      </c>
      <c r="N2041" s="3" t="s">
        <v>130</v>
      </c>
      <c r="O2041" s="88" t="s">
        <v>28</v>
      </c>
      <c r="P2041" s="88" t="s">
        <v>5394</v>
      </c>
      <c r="Q2041" s="88" t="s">
        <v>32</v>
      </c>
      <c r="R2041" s="88"/>
    </row>
    <row r="2042" spans="1:18" ht="15" customHeight="1">
      <c r="A2042" s="5" t="s">
        <v>7124</v>
      </c>
      <c r="B2042" s="3" t="s">
        <v>7124</v>
      </c>
      <c r="C2042" s="3" t="s">
        <v>7125</v>
      </c>
      <c r="D2042" s="3" t="s">
        <v>7126</v>
      </c>
      <c r="E2042" s="3"/>
      <c r="F2042" s="3" t="s">
        <v>83</v>
      </c>
      <c r="G2042" s="3" t="s">
        <v>53</v>
      </c>
      <c r="H2042" s="3" t="s">
        <v>28</v>
      </c>
      <c r="I2042" s="3" t="s">
        <v>25</v>
      </c>
      <c r="J2042" s="1" t="s">
        <v>129</v>
      </c>
      <c r="K2042" s="7" t="s">
        <v>5393</v>
      </c>
      <c r="L2042" s="3" t="s">
        <v>28</v>
      </c>
      <c r="M2042" s="3" t="s">
        <v>28</v>
      </c>
      <c r="N2042" s="3" t="s">
        <v>130</v>
      </c>
      <c r="O2042" s="88" t="s">
        <v>28</v>
      </c>
      <c r="P2042" s="88" t="s">
        <v>5394</v>
      </c>
      <c r="Q2042" s="88" t="s">
        <v>32</v>
      </c>
      <c r="R2042" s="88"/>
    </row>
    <row r="2043" spans="1:18" ht="15" customHeight="1">
      <c r="A2043" s="5" t="s">
        <v>7127</v>
      </c>
      <c r="B2043" s="3" t="s">
        <v>7127</v>
      </c>
      <c r="C2043" s="3" t="s">
        <v>7128</v>
      </c>
      <c r="D2043" s="3" t="s">
        <v>7129</v>
      </c>
      <c r="E2043" s="3"/>
      <c r="F2043" s="3" t="s">
        <v>22</v>
      </c>
      <c r="G2043" s="3" t="s">
        <v>60</v>
      </c>
      <c r="H2043" s="3" t="s">
        <v>24</v>
      </c>
      <c r="I2043" s="3" t="s">
        <v>25</v>
      </c>
      <c r="J2043" s="1" t="s">
        <v>129</v>
      </c>
      <c r="K2043" s="7" t="s">
        <v>5393</v>
      </c>
      <c r="L2043" s="3" t="s">
        <v>28</v>
      </c>
      <c r="M2043" s="3" t="s">
        <v>28</v>
      </c>
      <c r="N2043" s="3" t="s">
        <v>130</v>
      </c>
      <c r="O2043" s="88" t="s">
        <v>28</v>
      </c>
      <c r="P2043" s="88" t="s">
        <v>5394</v>
      </c>
      <c r="Q2043" s="88" t="s">
        <v>32</v>
      </c>
      <c r="R2043" s="88"/>
    </row>
    <row r="2044" spans="1:18" ht="15" customHeight="1">
      <c r="A2044" s="5" t="s">
        <v>7130</v>
      </c>
      <c r="B2044" s="3" t="s">
        <v>7130</v>
      </c>
      <c r="C2044" s="3"/>
      <c r="D2044" s="3" t="s">
        <v>7131</v>
      </c>
      <c r="E2044" s="3"/>
      <c r="F2044" s="3" t="s">
        <v>83</v>
      </c>
      <c r="G2044" s="3" t="s">
        <v>23</v>
      </c>
      <c r="H2044" s="3" t="s">
        <v>28</v>
      </c>
      <c r="I2044" s="3" t="s">
        <v>25</v>
      </c>
      <c r="J2044" s="1" t="s">
        <v>129</v>
      </c>
      <c r="K2044" s="7" t="s">
        <v>5393</v>
      </c>
      <c r="L2044" s="3" t="s">
        <v>28</v>
      </c>
      <c r="M2044" s="3" t="s">
        <v>28</v>
      </c>
      <c r="N2044" s="3" t="s">
        <v>130</v>
      </c>
      <c r="O2044" s="88" t="s">
        <v>28</v>
      </c>
      <c r="P2044" s="88" t="s">
        <v>5394</v>
      </c>
      <c r="Q2044" s="88" t="s">
        <v>32</v>
      </c>
      <c r="R2044" s="88"/>
    </row>
    <row r="2045" spans="1:18" ht="15" customHeight="1">
      <c r="A2045" s="5" t="s">
        <v>7132</v>
      </c>
      <c r="B2045" s="3" t="s">
        <v>7132</v>
      </c>
      <c r="C2045" s="3"/>
      <c r="D2045" s="3" t="s">
        <v>7133</v>
      </c>
      <c r="E2045" s="3"/>
      <c r="F2045" s="3" t="s">
        <v>83</v>
      </c>
      <c r="G2045" s="3" t="s">
        <v>23</v>
      </c>
      <c r="H2045" s="3" t="s">
        <v>29</v>
      </c>
      <c r="I2045" s="3" t="s">
        <v>25</v>
      </c>
      <c r="J2045" s="1" t="s">
        <v>129</v>
      </c>
      <c r="K2045" s="7" t="s">
        <v>5393</v>
      </c>
      <c r="L2045" s="3" t="s">
        <v>28</v>
      </c>
      <c r="M2045" s="3" t="s">
        <v>28</v>
      </c>
      <c r="N2045" s="3" t="s">
        <v>130</v>
      </c>
      <c r="O2045" s="88" t="s">
        <v>28</v>
      </c>
      <c r="P2045" s="88" t="s">
        <v>5394</v>
      </c>
      <c r="Q2045" s="88" t="s">
        <v>32</v>
      </c>
      <c r="R2045" s="88"/>
    </row>
    <row r="2046" spans="1:18" ht="15" customHeight="1">
      <c r="A2046" s="5" t="s">
        <v>7134</v>
      </c>
      <c r="B2046" s="3" t="s">
        <v>7134</v>
      </c>
      <c r="C2046" s="3"/>
      <c r="D2046" s="3" t="s">
        <v>7135</v>
      </c>
      <c r="E2046" s="3"/>
      <c r="F2046" s="3" t="s">
        <v>212</v>
      </c>
      <c r="G2046" s="3" t="s">
        <v>53</v>
      </c>
      <c r="H2046" s="3" t="s">
        <v>28</v>
      </c>
      <c r="I2046" s="3" t="s">
        <v>25</v>
      </c>
      <c r="J2046" s="1" t="s">
        <v>213</v>
      </c>
      <c r="K2046" s="7" t="s">
        <v>5398</v>
      </c>
      <c r="L2046" s="3" t="s">
        <v>29</v>
      </c>
      <c r="M2046" s="3" t="s">
        <v>29</v>
      </c>
      <c r="N2046" s="3" t="s">
        <v>130</v>
      </c>
      <c r="O2046" s="88" t="s">
        <v>28</v>
      </c>
      <c r="P2046" s="88" t="s">
        <v>6391</v>
      </c>
      <c r="Q2046" s="88" t="s">
        <v>32</v>
      </c>
      <c r="R2046" s="88"/>
    </row>
    <row r="2047" spans="1:18" ht="15" customHeight="1">
      <c r="A2047" s="5" t="s">
        <v>7136</v>
      </c>
      <c r="B2047" s="3" t="s">
        <v>7136</v>
      </c>
      <c r="C2047" s="3"/>
      <c r="D2047" s="3" t="s">
        <v>7137</v>
      </c>
      <c r="E2047" s="3"/>
      <c r="F2047" s="3" t="s">
        <v>83</v>
      </c>
      <c r="G2047" s="3" t="s">
        <v>60</v>
      </c>
      <c r="H2047" s="3" t="s">
        <v>28</v>
      </c>
      <c r="I2047" s="3" t="s">
        <v>25</v>
      </c>
      <c r="J2047" s="1" t="s">
        <v>37</v>
      </c>
      <c r="K2047" s="7" t="s">
        <v>5398</v>
      </c>
      <c r="L2047" s="3" t="s">
        <v>29</v>
      </c>
      <c r="M2047" s="3" t="s">
        <v>29</v>
      </c>
      <c r="N2047" s="3" t="s">
        <v>130</v>
      </c>
      <c r="O2047" s="88" t="s">
        <v>28</v>
      </c>
      <c r="P2047" s="88" t="s">
        <v>5590</v>
      </c>
      <c r="Q2047" s="88" t="s">
        <v>32</v>
      </c>
      <c r="R2047" s="88"/>
    </row>
    <row r="2048" spans="1:18" ht="15" customHeight="1">
      <c r="A2048" s="5" t="s">
        <v>7138</v>
      </c>
      <c r="B2048" s="3" t="s">
        <v>7138</v>
      </c>
      <c r="C2048" s="3"/>
      <c r="D2048" s="3" t="s">
        <v>7139</v>
      </c>
      <c r="E2048" s="3"/>
      <c r="F2048" s="3" t="s">
        <v>83</v>
      </c>
      <c r="G2048" s="3" t="s">
        <v>23</v>
      </c>
      <c r="H2048" s="3" t="s">
        <v>29</v>
      </c>
      <c r="I2048" s="3" t="s">
        <v>25</v>
      </c>
      <c r="J2048" s="1" t="s">
        <v>129</v>
      </c>
      <c r="K2048" s="7" t="s">
        <v>5393</v>
      </c>
      <c r="L2048" s="3" t="s">
        <v>28</v>
      </c>
      <c r="M2048" s="3" t="s">
        <v>28</v>
      </c>
      <c r="N2048" s="3" t="s">
        <v>130</v>
      </c>
      <c r="O2048" s="88" t="s">
        <v>28</v>
      </c>
      <c r="P2048" s="88" t="s">
        <v>5394</v>
      </c>
      <c r="Q2048" s="88" t="s">
        <v>32</v>
      </c>
      <c r="R2048" s="88"/>
    </row>
    <row r="2049" spans="1:18" ht="15" customHeight="1">
      <c r="A2049" s="5" t="s">
        <v>7140</v>
      </c>
      <c r="B2049" s="3" t="s">
        <v>7140</v>
      </c>
      <c r="C2049" s="3"/>
      <c r="D2049" s="3" t="s">
        <v>7141</v>
      </c>
      <c r="E2049" s="3"/>
      <c r="F2049" s="3" t="s">
        <v>83</v>
      </c>
      <c r="G2049" s="3" t="s">
        <v>97</v>
      </c>
      <c r="H2049" s="3" t="s">
        <v>28</v>
      </c>
      <c r="I2049" s="3" t="s">
        <v>25</v>
      </c>
      <c r="J2049" s="1" t="s">
        <v>129</v>
      </c>
      <c r="K2049" s="7" t="s">
        <v>5393</v>
      </c>
      <c r="L2049" s="3" t="s">
        <v>28</v>
      </c>
      <c r="M2049" s="3" t="s">
        <v>28</v>
      </c>
      <c r="N2049" s="3" t="s">
        <v>130</v>
      </c>
      <c r="O2049" s="88" t="s">
        <v>28</v>
      </c>
      <c r="P2049" s="88" t="s">
        <v>5394</v>
      </c>
      <c r="Q2049" s="88" t="s">
        <v>32</v>
      </c>
      <c r="R2049" s="88"/>
    </row>
    <row r="2050" spans="1:18" ht="15" customHeight="1">
      <c r="A2050" s="5" t="s">
        <v>7142</v>
      </c>
      <c r="B2050" s="3" t="s">
        <v>7142</v>
      </c>
      <c r="C2050" s="3" t="s">
        <v>7143</v>
      </c>
      <c r="D2050" s="3" t="s">
        <v>7144</v>
      </c>
      <c r="E2050" s="3"/>
      <c r="F2050" s="3" t="s">
        <v>83</v>
      </c>
      <c r="G2050" s="3" t="s">
        <v>23</v>
      </c>
      <c r="H2050" s="3" t="s">
        <v>29</v>
      </c>
      <c r="I2050" s="3" t="s">
        <v>25</v>
      </c>
      <c r="J2050" s="1" t="s">
        <v>129</v>
      </c>
      <c r="K2050" s="7" t="s">
        <v>5393</v>
      </c>
      <c r="L2050" s="3" t="s">
        <v>28</v>
      </c>
      <c r="M2050" s="3" t="s">
        <v>28</v>
      </c>
      <c r="N2050" s="3" t="s">
        <v>130</v>
      </c>
      <c r="O2050" s="88" t="s">
        <v>28</v>
      </c>
      <c r="P2050" s="88" t="s">
        <v>5394</v>
      </c>
      <c r="Q2050" s="88" t="s">
        <v>32</v>
      </c>
      <c r="R2050" s="88"/>
    </row>
    <row r="2051" spans="1:18" ht="15" customHeight="1">
      <c r="A2051" s="5" t="s">
        <v>7145</v>
      </c>
      <c r="B2051" s="3" t="s">
        <v>7145</v>
      </c>
      <c r="C2051" s="3" t="s">
        <v>7146</v>
      </c>
      <c r="D2051" s="3" t="s">
        <v>7147</v>
      </c>
      <c r="E2051" s="3"/>
      <c r="F2051" s="3" t="s">
        <v>83</v>
      </c>
      <c r="G2051" s="3" t="s">
        <v>60</v>
      </c>
      <c r="H2051" s="3" t="s">
        <v>28</v>
      </c>
      <c r="I2051" s="3" t="s">
        <v>25</v>
      </c>
      <c r="J2051" s="1" t="s">
        <v>129</v>
      </c>
      <c r="K2051" s="7" t="s">
        <v>5393</v>
      </c>
      <c r="L2051" s="3" t="s">
        <v>28</v>
      </c>
      <c r="M2051" s="3" t="s">
        <v>28</v>
      </c>
      <c r="N2051" s="3" t="s">
        <v>130</v>
      </c>
      <c r="O2051" s="88" t="s">
        <v>28</v>
      </c>
      <c r="P2051" s="88" t="s">
        <v>5394</v>
      </c>
      <c r="Q2051" s="88" t="s">
        <v>32</v>
      </c>
      <c r="R2051" s="88"/>
    </row>
    <row r="2052" spans="1:18" ht="15" customHeight="1">
      <c r="A2052" s="5" t="s">
        <v>7148</v>
      </c>
      <c r="B2052" s="3" t="s">
        <v>7148</v>
      </c>
      <c r="C2052" s="3"/>
      <c r="D2052" s="3" t="s">
        <v>7149</v>
      </c>
      <c r="E2052" s="3"/>
      <c r="F2052" s="3" t="s">
        <v>83</v>
      </c>
      <c r="G2052" s="3" t="s">
        <v>60</v>
      </c>
      <c r="H2052" s="3" t="s">
        <v>28</v>
      </c>
      <c r="I2052" s="3" t="s">
        <v>25</v>
      </c>
      <c r="J2052" s="1" t="s">
        <v>129</v>
      </c>
      <c r="K2052" s="7" t="s">
        <v>5393</v>
      </c>
      <c r="L2052" s="3" t="s">
        <v>28</v>
      </c>
      <c r="M2052" s="3" t="s">
        <v>28</v>
      </c>
      <c r="N2052" s="3" t="s">
        <v>130</v>
      </c>
      <c r="O2052" s="88" t="s">
        <v>28</v>
      </c>
      <c r="P2052" s="88" t="s">
        <v>5394</v>
      </c>
      <c r="Q2052" s="88" t="s">
        <v>32</v>
      </c>
      <c r="R2052" s="88"/>
    </row>
    <row r="2053" spans="1:18" ht="15" customHeight="1">
      <c r="A2053" s="5" t="s">
        <v>7150</v>
      </c>
      <c r="B2053" s="3" t="s">
        <v>7150</v>
      </c>
      <c r="C2053" s="3"/>
      <c r="D2053" s="3" t="s">
        <v>7151</v>
      </c>
      <c r="E2053" s="3"/>
      <c r="F2053" s="3" t="s">
        <v>83</v>
      </c>
      <c r="G2053" s="3" t="s">
        <v>23</v>
      </c>
      <c r="H2053" s="3" t="s">
        <v>29</v>
      </c>
      <c r="I2053" s="3" t="s">
        <v>25</v>
      </c>
      <c r="J2053" s="1" t="s">
        <v>129</v>
      </c>
      <c r="K2053" s="7" t="s">
        <v>5393</v>
      </c>
      <c r="L2053" s="3" t="s">
        <v>28</v>
      </c>
      <c r="M2053" s="3" t="s">
        <v>28</v>
      </c>
      <c r="N2053" s="3" t="s">
        <v>130</v>
      </c>
      <c r="O2053" s="88" t="s">
        <v>28</v>
      </c>
      <c r="P2053" s="88" t="s">
        <v>5394</v>
      </c>
      <c r="Q2053" s="88" t="s">
        <v>32</v>
      </c>
      <c r="R2053" s="88"/>
    </row>
    <row r="2054" spans="1:18" ht="15" customHeight="1">
      <c r="A2054" s="5" t="s">
        <v>7152</v>
      </c>
      <c r="B2054" s="3" t="s">
        <v>7152</v>
      </c>
      <c r="C2054" s="3"/>
      <c r="D2054" s="3" t="s">
        <v>7153</v>
      </c>
      <c r="E2054" s="3" t="s">
        <v>7154</v>
      </c>
      <c r="F2054" s="3" t="s">
        <v>83</v>
      </c>
      <c r="G2054" s="3" t="s">
        <v>23</v>
      </c>
      <c r="H2054" s="3" t="s">
        <v>29</v>
      </c>
      <c r="I2054" s="3" t="s">
        <v>25</v>
      </c>
      <c r="J2054" s="1" t="s">
        <v>129</v>
      </c>
      <c r="K2054" s="7" t="s">
        <v>5393</v>
      </c>
      <c r="L2054" s="3" t="s">
        <v>28</v>
      </c>
      <c r="M2054" s="3" t="s">
        <v>28</v>
      </c>
      <c r="N2054" s="3" t="s">
        <v>130</v>
      </c>
      <c r="O2054" s="88" t="s">
        <v>28</v>
      </c>
      <c r="P2054" s="88" t="s">
        <v>5394</v>
      </c>
      <c r="Q2054" s="88" t="s">
        <v>32</v>
      </c>
      <c r="R2054" s="88"/>
    </row>
    <row r="2055" spans="1:18" ht="15" customHeight="1">
      <c r="A2055" s="5" t="s">
        <v>7155</v>
      </c>
      <c r="B2055" s="3" t="s">
        <v>7155</v>
      </c>
      <c r="C2055" s="3" t="s">
        <v>7156</v>
      </c>
      <c r="D2055" s="3" t="s">
        <v>7157</v>
      </c>
      <c r="E2055" s="3"/>
      <c r="F2055" s="3" t="s">
        <v>83</v>
      </c>
      <c r="G2055" s="3" t="s">
        <v>60</v>
      </c>
      <c r="H2055" s="3" t="s">
        <v>28</v>
      </c>
      <c r="I2055" s="3" t="s">
        <v>25</v>
      </c>
      <c r="J2055" s="1" t="s">
        <v>129</v>
      </c>
      <c r="K2055" s="7" t="s">
        <v>5393</v>
      </c>
      <c r="L2055" s="3" t="s">
        <v>28</v>
      </c>
      <c r="M2055" s="3" t="s">
        <v>28</v>
      </c>
      <c r="N2055" s="3" t="s">
        <v>130</v>
      </c>
      <c r="O2055" s="88" t="s">
        <v>28</v>
      </c>
      <c r="P2055" s="88" t="s">
        <v>5394</v>
      </c>
      <c r="Q2055" s="88" t="s">
        <v>32</v>
      </c>
      <c r="R2055" s="88"/>
    </row>
    <row r="2056" spans="1:18" ht="15" customHeight="1">
      <c r="A2056" s="5" t="s">
        <v>7158</v>
      </c>
      <c r="B2056" s="3" t="s">
        <v>7158</v>
      </c>
      <c r="C2056" s="3" t="s">
        <v>7159</v>
      </c>
      <c r="D2056" s="3" t="s">
        <v>7160</v>
      </c>
      <c r="E2056" s="3"/>
      <c r="F2056" s="3" t="s">
        <v>83</v>
      </c>
      <c r="G2056" s="3" t="s">
        <v>23</v>
      </c>
      <c r="H2056" s="3" t="s">
        <v>28</v>
      </c>
      <c r="I2056" s="3" t="s">
        <v>25</v>
      </c>
      <c r="J2056" s="1" t="s">
        <v>129</v>
      </c>
      <c r="K2056" s="7" t="s">
        <v>5393</v>
      </c>
      <c r="L2056" s="3" t="s">
        <v>28</v>
      </c>
      <c r="M2056" s="3" t="s">
        <v>28</v>
      </c>
      <c r="N2056" s="3" t="s">
        <v>130</v>
      </c>
      <c r="O2056" s="88" t="s">
        <v>28</v>
      </c>
      <c r="P2056" s="88" t="s">
        <v>5394</v>
      </c>
      <c r="Q2056" s="88" t="s">
        <v>32</v>
      </c>
      <c r="R2056" s="88"/>
    </row>
    <row r="2057" spans="1:18" ht="15" customHeight="1">
      <c r="A2057" s="5" t="s">
        <v>7161</v>
      </c>
      <c r="B2057" s="3" t="s">
        <v>7161</v>
      </c>
      <c r="C2057" s="3"/>
      <c r="D2057" s="3" t="s">
        <v>7162</v>
      </c>
      <c r="E2057" s="3"/>
      <c r="F2057" s="3" t="s">
        <v>83</v>
      </c>
      <c r="G2057" s="3" t="s">
        <v>23</v>
      </c>
      <c r="H2057" s="3" t="s">
        <v>28</v>
      </c>
      <c r="I2057" s="3" t="s">
        <v>25</v>
      </c>
      <c r="J2057" s="1" t="s">
        <v>129</v>
      </c>
      <c r="K2057" s="7" t="s">
        <v>5393</v>
      </c>
      <c r="L2057" s="3" t="s">
        <v>28</v>
      </c>
      <c r="M2057" s="3" t="s">
        <v>28</v>
      </c>
      <c r="N2057" s="3" t="s">
        <v>130</v>
      </c>
      <c r="O2057" s="88" t="s">
        <v>28</v>
      </c>
      <c r="P2057" s="88" t="s">
        <v>5394</v>
      </c>
      <c r="Q2057" s="88" t="s">
        <v>32</v>
      </c>
      <c r="R2057" s="88"/>
    </row>
    <row r="2058" spans="1:18" ht="15" customHeight="1">
      <c r="A2058" s="5" t="s">
        <v>7163</v>
      </c>
      <c r="B2058" s="3" t="s">
        <v>7163</v>
      </c>
      <c r="C2058" s="3"/>
      <c r="D2058" s="3" t="s">
        <v>7164</v>
      </c>
      <c r="E2058" s="3"/>
      <c r="F2058" s="3" t="s">
        <v>83</v>
      </c>
      <c r="G2058" s="3" t="s">
        <v>23</v>
      </c>
      <c r="H2058" s="3" t="s">
        <v>28</v>
      </c>
      <c r="I2058" s="3" t="s">
        <v>25</v>
      </c>
      <c r="J2058" s="1" t="s">
        <v>129</v>
      </c>
      <c r="K2058" s="7" t="s">
        <v>5393</v>
      </c>
      <c r="L2058" s="3" t="s">
        <v>28</v>
      </c>
      <c r="M2058" s="3" t="s">
        <v>28</v>
      </c>
      <c r="N2058" s="3" t="s">
        <v>130</v>
      </c>
      <c r="O2058" s="88" t="s">
        <v>28</v>
      </c>
      <c r="P2058" s="88" t="s">
        <v>5394</v>
      </c>
      <c r="Q2058" s="88" t="s">
        <v>32</v>
      </c>
      <c r="R2058" s="88"/>
    </row>
    <row r="2059" spans="1:18" ht="15" customHeight="1">
      <c r="A2059" s="5" t="s">
        <v>7165</v>
      </c>
      <c r="B2059" s="3" t="s">
        <v>7165</v>
      </c>
      <c r="C2059" s="3" t="s">
        <v>7166</v>
      </c>
      <c r="D2059" s="3" t="s">
        <v>7167</v>
      </c>
      <c r="E2059" s="3"/>
      <c r="F2059" s="3" t="s">
        <v>83</v>
      </c>
      <c r="G2059" s="3" t="s">
        <v>23</v>
      </c>
      <c r="H2059" s="3" t="s">
        <v>28</v>
      </c>
      <c r="I2059" s="3" t="s">
        <v>25</v>
      </c>
      <c r="J2059" s="1" t="s">
        <v>129</v>
      </c>
      <c r="K2059" s="7" t="s">
        <v>5393</v>
      </c>
      <c r="L2059" s="3" t="s">
        <v>28</v>
      </c>
      <c r="M2059" s="3" t="s">
        <v>28</v>
      </c>
      <c r="N2059" s="3" t="s">
        <v>130</v>
      </c>
      <c r="O2059" s="88" t="s">
        <v>28</v>
      </c>
      <c r="P2059" s="88" t="s">
        <v>5394</v>
      </c>
      <c r="Q2059" s="88" t="s">
        <v>32</v>
      </c>
      <c r="R2059" s="88"/>
    </row>
    <row r="2060" spans="1:18" ht="15" customHeight="1">
      <c r="A2060" s="5" t="s">
        <v>7168</v>
      </c>
      <c r="B2060" s="3" t="s">
        <v>7168</v>
      </c>
      <c r="C2060" s="3"/>
      <c r="D2060" s="3" t="s">
        <v>7169</v>
      </c>
      <c r="E2060" s="3"/>
      <c r="F2060" s="3" t="s">
        <v>22</v>
      </c>
      <c r="G2060" s="3" t="s">
        <v>60</v>
      </c>
      <c r="H2060" s="3" t="s">
        <v>24</v>
      </c>
      <c r="I2060" s="3" t="s">
        <v>25</v>
      </c>
      <c r="J2060" s="1" t="s">
        <v>37</v>
      </c>
      <c r="K2060" s="7" t="s">
        <v>5393</v>
      </c>
      <c r="L2060" s="3" t="s">
        <v>384</v>
      </c>
      <c r="M2060" s="3" t="s">
        <v>29</v>
      </c>
      <c r="N2060" s="3" t="s">
        <v>243</v>
      </c>
      <c r="O2060" s="88" t="s">
        <v>28</v>
      </c>
      <c r="P2060" s="88" t="s">
        <v>5394</v>
      </c>
      <c r="Q2060" s="88" t="s">
        <v>32</v>
      </c>
      <c r="R2060" s="88"/>
    </row>
    <row r="2061" spans="1:18" ht="15" customHeight="1">
      <c r="A2061" s="5" t="s">
        <v>7170</v>
      </c>
      <c r="B2061" s="3" t="s">
        <v>7170</v>
      </c>
      <c r="C2061" s="3"/>
      <c r="D2061" s="3" t="s">
        <v>7171</v>
      </c>
      <c r="E2061" s="3"/>
      <c r="F2061" s="3" t="s">
        <v>22</v>
      </c>
      <c r="G2061" s="3" t="s">
        <v>23</v>
      </c>
      <c r="H2061" s="3" t="s">
        <v>24</v>
      </c>
      <c r="I2061" s="3" t="s">
        <v>25</v>
      </c>
      <c r="J2061" s="1" t="s">
        <v>129</v>
      </c>
      <c r="K2061" s="7" t="s">
        <v>5393</v>
      </c>
      <c r="L2061" s="3" t="s">
        <v>28</v>
      </c>
      <c r="M2061" s="3" t="s">
        <v>29</v>
      </c>
      <c r="N2061" s="3" t="s">
        <v>130</v>
      </c>
      <c r="O2061" s="88" t="s">
        <v>28</v>
      </c>
      <c r="P2061" s="88" t="s">
        <v>5394</v>
      </c>
      <c r="Q2061" s="88" t="s">
        <v>32</v>
      </c>
      <c r="R2061" s="88"/>
    </row>
    <row r="2062" spans="1:18" ht="15" customHeight="1">
      <c r="A2062" s="5" t="s">
        <v>7172</v>
      </c>
      <c r="B2062" s="3" t="s">
        <v>7172</v>
      </c>
      <c r="C2062" s="3" t="s">
        <v>7173</v>
      </c>
      <c r="D2062" s="3" t="s">
        <v>7174</v>
      </c>
      <c r="E2062" s="3"/>
      <c r="F2062" s="3" t="s">
        <v>22</v>
      </c>
      <c r="G2062" s="3" t="s">
        <v>5453</v>
      </c>
      <c r="H2062" s="3" t="s">
        <v>24</v>
      </c>
      <c r="I2062" s="3" t="s">
        <v>25</v>
      </c>
      <c r="J2062" s="1" t="s">
        <v>37</v>
      </c>
      <c r="K2062" s="7" t="s">
        <v>5398</v>
      </c>
      <c r="L2062" s="3" t="s">
        <v>384</v>
      </c>
      <c r="M2062" s="3" t="s">
        <v>29</v>
      </c>
      <c r="N2062" s="3" t="s">
        <v>29</v>
      </c>
      <c r="O2062" s="88" t="s">
        <v>28</v>
      </c>
      <c r="P2062" s="88" t="s">
        <v>5426</v>
      </c>
      <c r="Q2062" s="88" t="s">
        <v>32</v>
      </c>
      <c r="R2062" s="88"/>
    </row>
    <row r="2063" spans="1:18" ht="15" customHeight="1">
      <c r="A2063" s="5" t="s">
        <v>7175</v>
      </c>
      <c r="B2063" s="3" t="s">
        <v>7175</v>
      </c>
      <c r="C2063" s="3"/>
      <c r="D2063" s="3" t="s">
        <v>7176</v>
      </c>
      <c r="E2063" s="3"/>
      <c r="F2063" s="3" t="s">
        <v>22</v>
      </c>
      <c r="G2063" s="3" t="s">
        <v>60</v>
      </c>
      <c r="H2063" s="3" t="s">
        <v>24</v>
      </c>
      <c r="I2063" s="3" t="s">
        <v>25</v>
      </c>
      <c r="J2063" s="1" t="s">
        <v>37</v>
      </c>
      <c r="K2063" s="7" t="s">
        <v>5393</v>
      </c>
      <c r="L2063" s="3" t="s">
        <v>384</v>
      </c>
      <c r="M2063" s="3" t="s">
        <v>29</v>
      </c>
      <c r="N2063" s="3" t="s">
        <v>243</v>
      </c>
      <c r="O2063" s="88" t="s">
        <v>28</v>
      </c>
      <c r="P2063" s="88" t="s">
        <v>5394</v>
      </c>
      <c r="Q2063" s="88" t="s">
        <v>32</v>
      </c>
      <c r="R2063" s="88"/>
    </row>
    <row r="2064" spans="1:18" ht="15" customHeight="1">
      <c r="A2064" s="5" t="s">
        <v>7177</v>
      </c>
      <c r="B2064" s="3" t="s">
        <v>7177</v>
      </c>
      <c r="C2064" s="3" t="s">
        <v>7178</v>
      </c>
      <c r="D2064" s="3" t="s">
        <v>7179</v>
      </c>
      <c r="E2064" s="3"/>
      <c r="F2064" s="3" t="s">
        <v>22</v>
      </c>
      <c r="G2064" s="3" t="s">
        <v>65</v>
      </c>
      <c r="H2064" s="3" t="s">
        <v>24</v>
      </c>
      <c r="I2064" s="3" t="s">
        <v>25</v>
      </c>
      <c r="J2064" s="1" t="s">
        <v>37</v>
      </c>
      <c r="K2064" s="7" t="s">
        <v>5393</v>
      </c>
      <c r="L2064" s="3" t="s">
        <v>29</v>
      </c>
      <c r="M2064" s="3" t="s">
        <v>29</v>
      </c>
      <c r="N2064" s="3" t="s">
        <v>130</v>
      </c>
      <c r="O2064" s="88" t="s">
        <v>29</v>
      </c>
      <c r="P2064" s="88" t="s">
        <v>5394</v>
      </c>
      <c r="Q2064" s="88" t="s">
        <v>40</v>
      </c>
      <c r="R2064" s="88"/>
    </row>
    <row r="2065" spans="1:18" ht="15" customHeight="1">
      <c r="A2065" s="5" t="s">
        <v>7180</v>
      </c>
      <c r="B2065" s="3" t="s">
        <v>7180</v>
      </c>
      <c r="C2065" s="3" t="s">
        <v>7181</v>
      </c>
      <c r="D2065" s="3" t="s">
        <v>7182</v>
      </c>
      <c r="E2065" s="3"/>
      <c r="F2065" s="3" t="s">
        <v>22</v>
      </c>
      <c r="G2065" s="3" t="s">
        <v>23</v>
      </c>
      <c r="H2065" s="3" t="s">
        <v>24</v>
      </c>
      <c r="I2065" s="3" t="s">
        <v>25</v>
      </c>
      <c r="J2065" s="1" t="s">
        <v>37</v>
      </c>
      <c r="K2065" s="7" t="s">
        <v>5398</v>
      </c>
      <c r="L2065" s="3" t="s">
        <v>29</v>
      </c>
      <c r="M2065" s="3" t="s">
        <v>29</v>
      </c>
      <c r="N2065" s="3" t="s">
        <v>130</v>
      </c>
      <c r="O2065" s="88" t="s">
        <v>29</v>
      </c>
      <c r="P2065" s="88" t="s">
        <v>5666</v>
      </c>
      <c r="Q2065" s="88" t="s">
        <v>40</v>
      </c>
      <c r="R2065" s="88"/>
    </row>
    <row r="2066" spans="1:18" ht="15" customHeight="1">
      <c r="A2066" s="5" t="s">
        <v>7183</v>
      </c>
      <c r="B2066" s="3" t="s">
        <v>7183</v>
      </c>
      <c r="C2066" s="3"/>
      <c r="D2066" s="3" t="s">
        <v>7184</v>
      </c>
      <c r="E2066" s="3" t="s">
        <v>7185</v>
      </c>
      <c r="F2066" s="3" t="s">
        <v>22</v>
      </c>
      <c r="G2066" s="3" t="s">
        <v>97</v>
      </c>
      <c r="H2066" s="3" t="s">
        <v>24</v>
      </c>
      <c r="I2066" s="3" t="s">
        <v>25</v>
      </c>
      <c r="J2066" s="1" t="s">
        <v>37</v>
      </c>
      <c r="K2066" s="7" t="s">
        <v>5393</v>
      </c>
      <c r="L2066" s="3" t="s">
        <v>28</v>
      </c>
      <c r="M2066" s="3" t="s">
        <v>29</v>
      </c>
      <c r="N2066" s="3" t="s">
        <v>130</v>
      </c>
      <c r="O2066" s="88" t="s">
        <v>28</v>
      </c>
      <c r="P2066" s="88" t="s">
        <v>5394</v>
      </c>
      <c r="Q2066" s="88" t="s">
        <v>32</v>
      </c>
      <c r="R2066" s="88"/>
    </row>
    <row r="2067" spans="1:18" ht="15" customHeight="1">
      <c r="A2067" s="5" t="s">
        <v>7186</v>
      </c>
      <c r="B2067" s="3" t="s">
        <v>7186</v>
      </c>
      <c r="C2067" s="3" t="s">
        <v>7187</v>
      </c>
      <c r="D2067" s="3" t="s">
        <v>7188</v>
      </c>
      <c r="E2067" s="3"/>
      <c r="F2067" s="3" t="s">
        <v>83</v>
      </c>
      <c r="G2067" s="3" t="s">
        <v>60</v>
      </c>
      <c r="H2067" s="3" t="s">
        <v>28</v>
      </c>
      <c r="I2067" s="3" t="s">
        <v>25</v>
      </c>
      <c r="J2067" s="1" t="s">
        <v>213</v>
      </c>
      <c r="K2067" s="7" t="s">
        <v>5398</v>
      </c>
      <c r="L2067" s="3" t="s">
        <v>28</v>
      </c>
      <c r="M2067" s="3" t="s">
        <v>28</v>
      </c>
      <c r="N2067" s="3" t="s">
        <v>130</v>
      </c>
      <c r="O2067" s="88" t="s">
        <v>28</v>
      </c>
      <c r="P2067" s="88" t="s">
        <v>6069</v>
      </c>
      <c r="Q2067" s="88" t="s">
        <v>32</v>
      </c>
      <c r="R2067" s="88" t="s">
        <v>144</v>
      </c>
    </row>
    <row r="2068" spans="1:18" ht="15" customHeight="1">
      <c r="A2068" s="5" t="s">
        <v>7189</v>
      </c>
      <c r="B2068" s="3" t="s">
        <v>7189</v>
      </c>
      <c r="C2068" s="3"/>
      <c r="D2068" s="3" t="s">
        <v>7190</v>
      </c>
      <c r="E2068" s="3" t="s">
        <v>7191</v>
      </c>
      <c r="F2068" s="3" t="s">
        <v>22</v>
      </c>
      <c r="G2068" s="3" t="s">
        <v>60</v>
      </c>
      <c r="H2068" s="3" t="s">
        <v>24</v>
      </c>
      <c r="I2068" s="3" t="s">
        <v>25</v>
      </c>
      <c r="J2068" s="1" t="s">
        <v>37</v>
      </c>
      <c r="K2068" s="7" t="s">
        <v>5393</v>
      </c>
      <c r="L2068" s="3" t="s">
        <v>28</v>
      </c>
      <c r="M2068" s="3" t="s">
        <v>29</v>
      </c>
      <c r="N2068" s="3" t="s">
        <v>130</v>
      </c>
      <c r="O2068" s="88" t="s">
        <v>28</v>
      </c>
      <c r="P2068" s="88" t="s">
        <v>5394</v>
      </c>
      <c r="Q2068" s="88" t="s">
        <v>32</v>
      </c>
      <c r="R2068" s="88"/>
    </row>
    <row r="2069" spans="1:18" ht="15" customHeight="1">
      <c r="A2069" s="5" t="s">
        <v>7192</v>
      </c>
      <c r="B2069" s="3" t="s">
        <v>7192</v>
      </c>
      <c r="C2069" s="3" t="s">
        <v>7193</v>
      </c>
      <c r="D2069" s="3" t="s">
        <v>7194</v>
      </c>
      <c r="E2069" s="3" t="s">
        <v>7195</v>
      </c>
      <c r="F2069" s="3" t="s">
        <v>22</v>
      </c>
      <c r="G2069" s="3" t="s">
        <v>23</v>
      </c>
      <c r="H2069" s="3" t="s">
        <v>24</v>
      </c>
      <c r="I2069" s="3" t="s">
        <v>25</v>
      </c>
      <c r="J2069" s="1" t="s">
        <v>37</v>
      </c>
      <c r="K2069" s="7" t="s">
        <v>5398</v>
      </c>
      <c r="L2069" s="3" t="s">
        <v>29</v>
      </c>
      <c r="M2069" s="3" t="s">
        <v>29</v>
      </c>
      <c r="N2069" s="3" t="s">
        <v>130</v>
      </c>
      <c r="O2069" s="88" t="s">
        <v>28</v>
      </c>
      <c r="P2069" s="88" t="s">
        <v>5661</v>
      </c>
      <c r="Q2069" s="88" t="s">
        <v>32</v>
      </c>
      <c r="R2069" s="88"/>
    </row>
    <row r="2070" spans="1:18" ht="15" customHeight="1">
      <c r="A2070" s="5" t="s">
        <v>7196</v>
      </c>
      <c r="B2070" s="3" t="s">
        <v>7196</v>
      </c>
      <c r="C2070" s="3" t="s">
        <v>7197</v>
      </c>
      <c r="D2070" s="3" t="s">
        <v>7198</v>
      </c>
      <c r="E2070" s="3"/>
      <c r="F2070" s="3" t="s">
        <v>22</v>
      </c>
      <c r="G2070" s="3" t="s">
        <v>65</v>
      </c>
      <c r="H2070" s="3" t="s">
        <v>24</v>
      </c>
      <c r="I2070" s="3" t="s">
        <v>25</v>
      </c>
      <c r="J2070" s="1" t="s">
        <v>129</v>
      </c>
      <c r="K2070" s="7" t="s">
        <v>5393</v>
      </c>
      <c r="L2070" s="3" t="s">
        <v>28</v>
      </c>
      <c r="M2070" s="3" t="s">
        <v>29</v>
      </c>
      <c r="N2070" s="3" t="s">
        <v>130</v>
      </c>
      <c r="O2070" s="88" t="s">
        <v>28</v>
      </c>
      <c r="P2070" s="88" t="s">
        <v>5394</v>
      </c>
      <c r="Q2070" s="88" t="s">
        <v>32</v>
      </c>
      <c r="R2070" s="88"/>
    </row>
    <row r="2071" spans="1:18" ht="15" customHeight="1">
      <c r="A2071" s="5" t="s">
        <v>7199</v>
      </c>
      <c r="B2071" s="3" t="s">
        <v>7199</v>
      </c>
      <c r="C2071" s="3" t="s">
        <v>7200</v>
      </c>
      <c r="D2071" s="3" t="s">
        <v>7201</v>
      </c>
      <c r="E2071" s="3"/>
      <c r="F2071" s="3" t="s">
        <v>22</v>
      </c>
      <c r="G2071" s="3" t="s">
        <v>65</v>
      </c>
      <c r="H2071" s="3" t="s">
        <v>24</v>
      </c>
      <c r="I2071" s="3" t="s">
        <v>25</v>
      </c>
      <c r="J2071" s="1" t="s">
        <v>37</v>
      </c>
      <c r="K2071" s="7" t="s">
        <v>5398</v>
      </c>
      <c r="L2071" s="3" t="s">
        <v>28</v>
      </c>
      <c r="M2071" s="3" t="s">
        <v>29</v>
      </c>
      <c r="N2071" s="3" t="s">
        <v>130</v>
      </c>
      <c r="O2071" s="88" t="s">
        <v>28</v>
      </c>
      <c r="P2071" s="88" t="s">
        <v>5880</v>
      </c>
      <c r="Q2071" s="88" t="s">
        <v>32</v>
      </c>
      <c r="R2071" s="88"/>
    </row>
    <row r="2072" spans="1:18" ht="15" customHeight="1">
      <c r="A2072" s="5" t="s">
        <v>7202</v>
      </c>
      <c r="B2072" s="3" t="s">
        <v>7202</v>
      </c>
      <c r="C2072" s="3"/>
      <c r="D2072" s="3" t="s">
        <v>7203</v>
      </c>
      <c r="E2072" s="3" t="s">
        <v>7204</v>
      </c>
      <c r="F2072" s="3" t="s">
        <v>22</v>
      </c>
      <c r="G2072" s="3" t="s">
        <v>97</v>
      </c>
      <c r="H2072" s="3" t="s">
        <v>24</v>
      </c>
      <c r="I2072" s="3" t="s">
        <v>25</v>
      </c>
      <c r="J2072" s="1" t="s">
        <v>37</v>
      </c>
      <c r="K2072" s="7" t="s">
        <v>5393</v>
      </c>
      <c r="L2072" s="3" t="s">
        <v>28</v>
      </c>
      <c r="M2072" s="3" t="s">
        <v>29</v>
      </c>
      <c r="N2072" s="3" t="s">
        <v>130</v>
      </c>
      <c r="O2072" s="88" t="s">
        <v>28</v>
      </c>
      <c r="P2072" s="88" t="s">
        <v>5394</v>
      </c>
      <c r="Q2072" s="88" t="s">
        <v>32</v>
      </c>
      <c r="R2072" s="88"/>
    </row>
    <row r="2073" spans="1:18" ht="15" customHeight="1">
      <c r="A2073" s="5" t="s">
        <v>7205</v>
      </c>
      <c r="B2073" s="3" t="s">
        <v>7205</v>
      </c>
      <c r="C2073" s="3" t="s">
        <v>7206</v>
      </c>
      <c r="D2073" s="3" t="s">
        <v>7207</v>
      </c>
      <c r="E2073" s="3" t="s">
        <v>7208</v>
      </c>
      <c r="F2073" s="3" t="s">
        <v>22</v>
      </c>
      <c r="G2073" s="3" t="s">
        <v>60</v>
      </c>
      <c r="H2073" s="3" t="s">
        <v>24</v>
      </c>
      <c r="I2073" s="3" t="s">
        <v>25</v>
      </c>
      <c r="J2073" s="1" t="s">
        <v>37</v>
      </c>
      <c r="K2073" s="7" t="s">
        <v>5398</v>
      </c>
      <c r="L2073" s="3" t="s">
        <v>28</v>
      </c>
      <c r="M2073" s="3" t="s">
        <v>29</v>
      </c>
      <c r="N2073" s="3" t="s">
        <v>130</v>
      </c>
      <c r="O2073" s="88" t="s">
        <v>28</v>
      </c>
      <c r="P2073" s="88" t="s">
        <v>5426</v>
      </c>
      <c r="Q2073" s="88" t="s">
        <v>32</v>
      </c>
      <c r="R2073" s="88"/>
    </row>
    <row r="2074" spans="1:18" ht="15" customHeight="1">
      <c r="A2074" s="5" t="s">
        <v>7209</v>
      </c>
      <c r="B2074" s="3" t="s">
        <v>7209</v>
      </c>
      <c r="C2074" s="3" t="s">
        <v>7210</v>
      </c>
      <c r="D2074" s="3" t="s">
        <v>7211</v>
      </c>
      <c r="E2074" s="3" t="s">
        <v>7212</v>
      </c>
      <c r="F2074" s="3" t="s">
        <v>22</v>
      </c>
      <c r="G2074" s="3" t="s">
        <v>97</v>
      </c>
      <c r="H2074" s="3" t="s">
        <v>24</v>
      </c>
      <c r="I2074" s="3" t="s">
        <v>25</v>
      </c>
      <c r="J2074" s="1" t="s">
        <v>37</v>
      </c>
      <c r="K2074" s="7" t="s">
        <v>5398</v>
      </c>
      <c r="L2074" s="3" t="s">
        <v>28</v>
      </c>
      <c r="M2074" s="3" t="s">
        <v>28</v>
      </c>
      <c r="N2074" s="3" t="s">
        <v>130</v>
      </c>
      <c r="O2074" s="88" t="s">
        <v>28</v>
      </c>
      <c r="P2074" s="88" t="s">
        <v>5661</v>
      </c>
      <c r="Q2074" s="88" t="s">
        <v>32</v>
      </c>
      <c r="R2074" s="88"/>
    </row>
    <row r="2075" spans="1:18" ht="15" customHeight="1">
      <c r="A2075" s="5" t="s">
        <v>7213</v>
      </c>
      <c r="B2075" s="3" t="s">
        <v>7213</v>
      </c>
      <c r="C2075" s="3" t="s">
        <v>7214</v>
      </c>
      <c r="D2075" s="3" t="s">
        <v>7215</v>
      </c>
      <c r="E2075" s="3"/>
      <c r="F2075" s="3" t="s">
        <v>22</v>
      </c>
      <c r="G2075" s="3" t="s">
        <v>65</v>
      </c>
      <c r="H2075" s="3" t="s">
        <v>24</v>
      </c>
      <c r="I2075" s="3" t="s">
        <v>25</v>
      </c>
      <c r="J2075" s="1" t="s">
        <v>37</v>
      </c>
      <c r="K2075" s="7" t="s">
        <v>5398</v>
      </c>
      <c r="L2075" s="3" t="s">
        <v>29</v>
      </c>
      <c r="M2075" s="3" t="s">
        <v>29</v>
      </c>
      <c r="N2075" s="3" t="s">
        <v>130</v>
      </c>
      <c r="O2075" s="88" t="s">
        <v>29</v>
      </c>
      <c r="P2075" s="88" t="s">
        <v>5880</v>
      </c>
      <c r="Q2075" s="88" t="s">
        <v>40</v>
      </c>
      <c r="R2075" s="88"/>
    </row>
    <row r="2076" spans="1:18" ht="15" customHeight="1">
      <c r="A2076" s="5" t="s">
        <v>7216</v>
      </c>
      <c r="B2076" s="3" t="s">
        <v>7216</v>
      </c>
      <c r="C2076" s="3" t="s">
        <v>7217</v>
      </c>
      <c r="D2076" s="3" t="s">
        <v>7218</v>
      </c>
      <c r="E2076" s="3" t="s">
        <v>7219</v>
      </c>
      <c r="F2076" s="3" t="s">
        <v>22</v>
      </c>
      <c r="G2076" s="3" t="s">
        <v>5492</v>
      </c>
      <c r="H2076" s="3" t="s">
        <v>24</v>
      </c>
      <c r="I2076" s="3" t="s">
        <v>25</v>
      </c>
      <c r="J2076" s="1" t="s">
        <v>37</v>
      </c>
      <c r="K2076" s="7" t="s">
        <v>5398</v>
      </c>
      <c r="L2076" s="3" t="s">
        <v>28</v>
      </c>
      <c r="M2076" s="3" t="s">
        <v>28</v>
      </c>
      <c r="N2076" s="3" t="s">
        <v>130</v>
      </c>
      <c r="O2076" s="88" t="s">
        <v>28</v>
      </c>
      <c r="P2076" s="88" t="s">
        <v>5435</v>
      </c>
      <c r="Q2076" s="88" t="s">
        <v>32</v>
      </c>
      <c r="R2076" s="88"/>
    </row>
    <row r="2077" spans="1:18" ht="15" customHeight="1">
      <c r="A2077" s="5" t="s">
        <v>7220</v>
      </c>
      <c r="B2077" s="3" t="s">
        <v>7220</v>
      </c>
      <c r="C2077" s="3" t="s">
        <v>7221</v>
      </c>
      <c r="D2077" s="3" t="s">
        <v>7222</v>
      </c>
      <c r="E2077" s="3" t="s">
        <v>7223</v>
      </c>
      <c r="F2077" s="3" t="s">
        <v>22</v>
      </c>
      <c r="G2077" s="3" t="s">
        <v>23</v>
      </c>
      <c r="H2077" s="3" t="s">
        <v>24</v>
      </c>
      <c r="I2077" s="3" t="s">
        <v>25</v>
      </c>
      <c r="J2077" s="1" t="s">
        <v>37</v>
      </c>
      <c r="K2077" s="7" t="s">
        <v>5398</v>
      </c>
      <c r="L2077" s="3" t="s">
        <v>28</v>
      </c>
      <c r="M2077" s="3" t="s">
        <v>28</v>
      </c>
      <c r="N2077" s="3" t="s">
        <v>130</v>
      </c>
      <c r="O2077" s="88" t="s">
        <v>28</v>
      </c>
      <c r="P2077" s="88" t="s">
        <v>5426</v>
      </c>
      <c r="Q2077" s="88" t="s">
        <v>32</v>
      </c>
      <c r="R2077" s="88"/>
    </row>
    <row r="2078" spans="1:18" ht="15" customHeight="1">
      <c r="A2078" s="5" t="s">
        <v>7224</v>
      </c>
      <c r="B2078" s="3" t="s">
        <v>7224</v>
      </c>
      <c r="C2078" s="3" t="s">
        <v>7225</v>
      </c>
      <c r="D2078" s="3" t="s">
        <v>7226</v>
      </c>
      <c r="E2078" s="3" t="s">
        <v>7227</v>
      </c>
      <c r="F2078" s="3" t="s">
        <v>22</v>
      </c>
      <c r="G2078" s="3" t="s">
        <v>23</v>
      </c>
      <c r="H2078" s="3" t="s">
        <v>24</v>
      </c>
      <c r="I2078" s="3" t="s">
        <v>25</v>
      </c>
      <c r="J2078" s="1" t="s">
        <v>37</v>
      </c>
      <c r="K2078" s="7" t="s">
        <v>5398</v>
      </c>
      <c r="L2078" s="3" t="s">
        <v>28</v>
      </c>
      <c r="M2078" s="3" t="s">
        <v>29</v>
      </c>
      <c r="N2078" s="3" t="s">
        <v>130</v>
      </c>
      <c r="O2078" s="88" t="s">
        <v>28</v>
      </c>
      <c r="P2078" s="88" t="s">
        <v>5669</v>
      </c>
      <c r="Q2078" s="88" t="s">
        <v>32</v>
      </c>
      <c r="R2078" s="88"/>
    </row>
    <row r="2079" spans="1:18" ht="15" customHeight="1">
      <c r="A2079" s="5" t="s">
        <v>7228</v>
      </c>
      <c r="B2079" s="3" t="s">
        <v>7228</v>
      </c>
      <c r="C2079" s="3"/>
      <c r="D2079" s="3" t="s">
        <v>7229</v>
      </c>
      <c r="E2079" s="3" t="s">
        <v>7230</v>
      </c>
      <c r="F2079" s="3" t="s">
        <v>22</v>
      </c>
      <c r="G2079" s="3" t="s">
        <v>60</v>
      </c>
      <c r="H2079" s="3" t="s">
        <v>24</v>
      </c>
      <c r="I2079" s="3" t="s">
        <v>25</v>
      </c>
      <c r="J2079" s="1" t="s">
        <v>37</v>
      </c>
      <c r="K2079" s="7" t="s">
        <v>5393</v>
      </c>
      <c r="L2079" s="3" t="s">
        <v>28</v>
      </c>
      <c r="M2079" s="3" t="s">
        <v>28</v>
      </c>
      <c r="N2079" s="3" t="s">
        <v>130</v>
      </c>
      <c r="O2079" s="88" t="s">
        <v>28</v>
      </c>
      <c r="P2079" s="88" t="s">
        <v>5394</v>
      </c>
      <c r="Q2079" s="88" t="s">
        <v>32</v>
      </c>
      <c r="R2079" s="88"/>
    </row>
    <row r="2080" spans="1:18" ht="15" customHeight="1">
      <c r="A2080" s="5" t="s">
        <v>7231</v>
      </c>
      <c r="B2080" s="3" t="s">
        <v>7231</v>
      </c>
      <c r="C2080" s="3"/>
      <c r="D2080" s="3" t="s">
        <v>7232</v>
      </c>
      <c r="E2080" s="3" t="s">
        <v>7233</v>
      </c>
      <c r="F2080" s="3" t="s">
        <v>22</v>
      </c>
      <c r="G2080" s="3" t="s">
        <v>53</v>
      </c>
      <c r="H2080" s="3" t="s">
        <v>24</v>
      </c>
      <c r="I2080" s="3" t="s">
        <v>25</v>
      </c>
      <c r="J2080" s="1" t="s">
        <v>37</v>
      </c>
      <c r="K2080" s="7" t="s">
        <v>5443</v>
      </c>
      <c r="L2080" s="3" t="s">
        <v>28</v>
      </c>
      <c r="M2080" s="3" t="s">
        <v>28</v>
      </c>
      <c r="N2080" s="3" t="s">
        <v>130</v>
      </c>
      <c r="O2080" s="88" t="s">
        <v>28</v>
      </c>
      <c r="P2080" s="88" t="s">
        <v>5444</v>
      </c>
      <c r="Q2080" s="88" t="s">
        <v>32</v>
      </c>
      <c r="R2080" s="88"/>
    </row>
    <row r="2081" spans="1:18" ht="15" customHeight="1">
      <c r="A2081" s="5" t="s">
        <v>7234</v>
      </c>
      <c r="B2081" s="3" t="s">
        <v>7234</v>
      </c>
      <c r="C2081" s="3" t="s">
        <v>7235</v>
      </c>
      <c r="D2081" s="3" t="s">
        <v>7236</v>
      </c>
      <c r="E2081" s="3"/>
      <c r="F2081" s="3" t="s">
        <v>22</v>
      </c>
      <c r="G2081" s="3" t="s">
        <v>5453</v>
      </c>
      <c r="H2081" s="3" t="s">
        <v>24</v>
      </c>
      <c r="I2081" s="3" t="s">
        <v>25</v>
      </c>
      <c r="J2081" s="1" t="s">
        <v>37</v>
      </c>
      <c r="K2081" s="7" t="s">
        <v>5398</v>
      </c>
      <c r="L2081" s="3" t="s">
        <v>29</v>
      </c>
      <c r="M2081" s="3" t="s">
        <v>29</v>
      </c>
      <c r="N2081" s="3" t="s">
        <v>29</v>
      </c>
      <c r="O2081" s="88" t="s">
        <v>28</v>
      </c>
      <c r="P2081" s="88" t="s">
        <v>5426</v>
      </c>
      <c r="Q2081" s="88" t="s">
        <v>32</v>
      </c>
      <c r="R2081" s="88"/>
    </row>
    <row r="2082" spans="1:18" ht="15" customHeight="1">
      <c r="A2082" s="5" t="s">
        <v>7237</v>
      </c>
      <c r="B2082" s="3" t="s">
        <v>7237</v>
      </c>
      <c r="C2082" s="3"/>
      <c r="D2082" s="3" t="s">
        <v>7238</v>
      </c>
      <c r="E2082" s="3" t="s">
        <v>7239</v>
      </c>
      <c r="F2082" s="3" t="s">
        <v>22</v>
      </c>
      <c r="G2082" s="3" t="s">
        <v>97</v>
      </c>
      <c r="H2082" s="3" t="s">
        <v>24</v>
      </c>
      <c r="I2082" s="3" t="s">
        <v>25</v>
      </c>
      <c r="J2082" s="1" t="s">
        <v>37</v>
      </c>
      <c r="K2082" s="7" t="s">
        <v>5393</v>
      </c>
      <c r="L2082" s="3" t="s">
        <v>28</v>
      </c>
      <c r="M2082" s="3" t="s">
        <v>28</v>
      </c>
      <c r="N2082" s="3" t="s">
        <v>130</v>
      </c>
      <c r="O2082" s="88" t="s">
        <v>28</v>
      </c>
      <c r="P2082" s="88" t="s">
        <v>5394</v>
      </c>
      <c r="Q2082" s="88" t="s">
        <v>32</v>
      </c>
      <c r="R2082" s="88"/>
    </row>
    <row r="2083" spans="1:18" ht="15" customHeight="1">
      <c r="A2083" s="5" t="s">
        <v>7240</v>
      </c>
      <c r="B2083" s="3" t="s">
        <v>7240</v>
      </c>
      <c r="C2083" s="3"/>
      <c r="D2083" s="3"/>
      <c r="E2083" s="3"/>
      <c r="F2083" s="3" t="s">
        <v>22</v>
      </c>
      <c r="G2083" s="3" t="s">
        <v>53</v>
      </c>
      <c r="H2083" s="3" t="s">
        <v>24</v>
      </c>
      <c r="I2083" s="3" t="s">
        <v>25</v>
      </c>
      <c r="J2083" s="1" t="s">
        <v>37</v>
      </c>
      <c r="K2083" s="7" t="s">
        <v>5393</v>
      </c>
      <c r="L2083" s="3" t="s">
        <v>384</v>
      </c>
      <c r="M2083" s="3" t="s">
        <v>29</v>
      </c>
      <c r="N2083" s="3" t="s">
        <v>243</v>
      </c>
      <c r="O2083" s="88" t="s">
        <v>28</v>
      </c>
      <c r="P2083" s="88" t="s">
        <v>5394</v>
      </c>
      <c r="Q2083" s="88" t="s">
        <v>32</v>
      </c>
      <c r="R2083" s="88"/>
    </row>
    <row r="2084" spans="1:18" ht="15" customHeight="1">
      <c r="A2084" s="5" t="s">
        <v>7241</v>
      </c>
      <c r="B2084" s="3" t="s">
        <v>7241</v>
      </c>
      <c r="C2084" s="3"/>
      <c r="D2084" s="3"/>
      <c r="E2084" s="3"/>
      <c r="F2084" s="3" t="s">
        <v>22</v>
      </c>
      <c r="G2084" s="3" t="s">
        <v>53</v>
      </c>
      <c r="H2084" s="3" t="s">
        <v>24</v>
      </c>
      <c r="I2084" s="3" t="s">
        <v>25</v>
      </c>
      <c r="J2084" s="1" t="s">
        <v>37</v>
      </c>
      <c r="K2084" s="7" t="s">
        <v>5393</v>
      </c>
      <c r="L2084" s="3" t="s">
        <v>384</v>
      </c>
      <c r="M2084" s="3" t="s">
        <v>29</v>
      </c>
      <c r="N2084" s="3" t="s">
        <v>243</v>
      </c>
      <c r="O2084" s="88" t="s">
        <v>28</v>
      </c>
      <c r="P2084" s="88" t="s">
        <v>5394</v>
      </c>
      <c r="Q2084" s="88" t="s">
        <v>32</v>
      </c>
      <c r="R2084" s="88"/>
    </row>
    <row r="2085" spans="1:18" ht="15" customHeight="1">
      <c r="A2085" s="5" t="s">
        <v>7242</v>
      </c>
      <c r="B2085" s="3" t="s">
        <v>7242</v>
      </c>
      <c r="C2085" s="3"/>
      <c r="D2085" s="3" t="s">
        <v>7243</v>
      </c>
      <c r="E2085" s="3"/>
      <c r="F2085" s="3" t="s">
        <v>22</v>
      </c>
      <c r="G2085" s="3" t="s">
        <v>60</v>
      </c>
      <c r="H2085" s="3" t="s">
        <v>24</v>
      </c>
      <c r="I2085" s="3" t="s">
        <v>25</v>
      </c>
      <c r="J2085" s="1" t="s">
        <v>37</v>
      </c>
      <c r="K2085" s="7" t="s">
        <v>5393</v>
      </c>
      <c r="L2085" s="3" t="s">
        <v>29</v>
      </c>
      <c r="M2085" s="3" t="s">
        <v>29</v>
      </c>
      <c r="N2085" s="3" t="s">
        <v>130</v>
      </c>
      <c r="O2085" s="88" t="s">
        <v>28</v>
      </c>
      <c r="P2085" s="88" t="s">
        <v>5394</v>
      </c>
      <c r="Q2085" s="88" t="s">
        <v>32</v>
      </c>
      <c r="R2085" s="88"/>
    </row>
    <row r="2086" spans="1:18" ht="15" customHeight="1">
      <c r="A2086" s="5" t="s">
        <v>7244</v>
      </c>
      <c r="B2086" s="3" t="s">
        <v>7244</v>
      </c>
      <c r="C2086" s="3"/>
      <c r="D2086" s="3" t="s">
        <v>7245</v>
      </c>
      <c r="E2086" s="3"/>
      <c r="F2086" s="3" t="s">
        <v>22</v>
      </c>
      <c r="G2086" s="3" t="s">
        <v>65</v>
      </c>
      <c r="H2086" s="3" t="s">
        <v>24</v>
      </c>
      <c r="I2086" s="3" t="s">
        <v>25</v>
      </c>
      <c r="J2086" s="1" t="s">
        <v>37</v>
      </c>
      <c r="K2086" s="7" t="s">
        <v>5393</v>
      </c>
      <c r="L2086" s="3" t="s">
        <v>29</v>
      </c>
      <c r="M2086" s="3" t="s">
        <v>29</v>
      </c>
      <c r="N2086" s="3" t="s">
        <v>130</v>
      </c>
      <c r="O2086" s="88" t="s">
        <v>28</v>
      </c>
      <c r="P2086" s="88" t="s">
        <v>5394</v>
      </c>
      <c r="Q2086" s="88" t="s">
        <v>32</v>
      </c>
      <c r="R2086" s="88"/>
    </row>
    <row r="2087" spans="1:18" ht="15" customHeight="1">
      <c r="A2087" s="5" t="s">
        <v>7246</v>
      </c>
      <c r="B2087" s="3" t="s">
        <v>7246</v>
      </c>
      <c r="C2087" s="3"/>
      <c r="D2087" s="3" t="s">
        <v>7247</v>
      </c>
      <c r="E2087" s="3"/>
      <c r="F2087" s="3" t="s">
        <v>22</v>
      </c>
      <c r="G2087" s="3" t="s">
        <v>53</v>
      </c>
      <c r="H2087" s="3" t="s">
        <v>24</v>
      </c>
      <c r="I2087" s="3" t="s">
        <v>25</v>
      </c>
      <c r="J2087" s="1" t="s">
        <v>37</v>
      </c>
      <c r="K2087" s="7" t="s">
        <v>5393</v>
      </c>
      <c r="L2087" s="3" t="s">
        <v>29</v>
      </c>
      <c r="M2087" s="3" t="s">
        <v>29</v>
      </c>
      <c r="N2087" s="3" t="s">
        <v>130</v>
      </c>
      <c r="O2087" s="88" t="s">
        <v>29</v>
      </c>
      <c r="P2087" s="88" t="s">
        <v>5394</v>
      </c>
      <c r="Q2087" s="88" t="s">
        <v>40</v>
      </c>
      <c r="R2087" s="88"/>
    </row>
    <row r="2088" spans="1:18" ht="15" customHeight="1">
      <c r="A2088" s="5" t="s">
        <v>7248</v>
      </c>
      <c r="B2088" s="3" t="s">
        <v>7248</v>
      </c>
      <c r="C2088" s="3"/>
      <c r="D2088" s="3" t="s">
        <v>7249</v>
      </c>
      <c r="E2088" s="3"/>
      <c r="F2088" s="3" t="s">
        <v>22</v>
      </c>
      <c r="G2088" s="3" t="s">
        <v>60</v>
      </c>
      <c r="H2088" s="3" t="s">
        <v>24</v>
      </c>
      <c r="I2088" s="3" t="s">
        <v>25</v>
      </c>
      <c r="J2088" s="1" t="s">
        <v>37</v>
      </c>
      <c r="K2088" s="7" t="s">
        <v>5393</v>
      </c>
      <c r="L2088" s="3" t="s">
        <v>384</v>
      </c>
      <c r="M2088" s="3" t="s">
        <v>29</v>
      </c>
      <c r="N2088" s="3" t="s">
        <v>243</v>
      </c>
      <c r="O2088" s="88" t="s">
        <v>28</v>
      </c>
      <c r="P2088" s="88" t="s">
        <v>5394</v>
      </c>
      <c r="Q2088" s="88" t="s">
        <v>32</v>
      </c>
      <c r="R2088" s="88"/>
    </row>
    <row r="2089" spans="1:18" ht="15" customHeight="1">
      <c r="A2089" s="5" t="s">
        <v>7250</v>
      </c>
      <c r="B2089" s="3" t="s">
        <v>7250</v>
      </c>
      <c r="C2089" s="3"/>
      <c r="D2089" s="3" t="s">
        <v>7251</v>
      </c>
      <c r="E2089" s="3" t="s">
        <v>7252</v>
      </c>
      <c r="F2089" s="3" t="s">
        <v>22</v>
      </c>
      <c r="G2089" s="3" t="s">
        <v>2772</v>
      </c>
      <c r="H2089" s="3" t="s">
        <v>24</v>
      </c>
      <c r="I2089" s="3" t="s">
        <v>25</v>
      </c>
      <c r="J2089" s="1" t="s">
        <v>37</v>
      </c>
      <c r="K2089" s="7" t="s">
        <v>5443</v>
      </c>
      <c r="L2089" s="3" t="s">
        <v>7253</v>
      </c>
      <c r="M2089" s="3" t="s">
        <v>29</v>
      </c>
      <c r="N2089" s="3" t="s">
        <v>130</v>
      </c>
      <c r="O2089" s="88" t="s">
        <v>28</v>
      </c>
      <c r="P2089" s="88" t="s">
        <v>5444</v>
      </c>
      <c r="Q2089" s="88" t="s">
        <v>32</v>
      </c>
      <c r="R2089" s="88"/>
    </row>
    <row r="2090" spans="1:18" ht="15" customHeight="1">
      <c r="A2090" s="5" t="s">
        <v>7254</v>
      </c>
      <c r="B2090" s="3" t="s">
        <v>7254</v>
      </c>
      <c r="C2090" s="3"/>
      <c r="D2090" s="3" t="s">
        <v>7255</v>
      </c>
      <c r="E2090" s="3"/>
      <c r="F2090" s="3" t="s">
        <v>22</v>
      </c>
      <c r="G2090" s="3" t="s">
        <v>65</v>
      </c>
      <c r="H2090" s="3" t="s">
        <v>24</v>
      </c>
      <c r="I2090" s="3" t="s">
        <v>25</v>
      </c>
      <c r="J2090" s="1" t="s">
        <v>37</v>
      </c>
      <c r="K2090" s="7" t="s">
        <v>5393</v>
      </c>
      <c r="L2090" s="3" t="s">
        <v>384</v>
      </c>
      <c r="M2090" s="3" t="s">
        <v>29</v>
      </c>
      <c r="N2090" s="3" t="s">
        <v>243</v>
      </c>
      <c r="O2090" s="88" t="s">
        <v>28</v>
      </c>
      <c r="P2090" s="88" t="s">
        <v>5394</v>
      </c>
      <c r="Q2090" s="88" t="s">
        <v>32</v>
      </c>
      <c r="R2090" s="88"/>
    </row>
    <row r="2091" spans="1:18" ht="15" customHeight="1">
      <c r="A2091" s="5" t="s">
        <v>7256</v>
      </c>
      <c r="B2091" s="3" t="s">
        <v>7256</v>
      </c>
      <c r="C2091" s="3" t="s">
        <v>7257</v>
      </c>
      <c r="D2091" s="3" t="s">
        <v>7258</v>
      </c>
      <c r="E2091" s="3"/>
      <c r="F2091" s="3" t="s">
        <v>83</v>
      </c>
      <c r="G2091" s="3" t="s">
        <v>65</v>
      </c>
      <c r="H2091" s="3" t="s">
        <v>29</v>
      </c>
      <c r="I2091" s="3" t="s">
        <v>25</v>
      </c>
      <c r="J2091" s="1" t="s">
        <v>26</v>
      </c>
      <c r="K2091" s="7" t="s">
        <v>5398</v>
      </c>
      <c r="L2091" s="3" t="s">
        <v>28</v>
      </c>
      <c r="M2091" s="3" t="s">
        <v>29</v>
      </c>
      <c r="N2091" s="3" t="s">
        <v>29</v>
      </c>
      <c r="O2091" s="88" t="s">
        <v>28</v>
      </c>
      <c r="P2091" s="88" t="s">
        <v>5666</v>
      </c>
      <c r="Q2091" s="88" t="s">
        <v>32</v>
      </c>
      <c r="R2091" s="88"/>
    </row>
    <row r="2092" spans="1:18" ht="15" customHeight="1">
      <c r="A2092" s="5" t="s">
        <v>7259</v>
      </c>
      <c r="B2092" s="3" t="s">
        <v>7259</v>
      </c>
      <c r="C2092" s="3" t="s">
        <v>7260</v>
      </c>
      <c r="D2092" s="3" t="s">
        <v>7261</v>
      </c>
      <c r="E2092" s="3"/>
      <c r="F2092" s="3" t="s">
        <v>22</v>
      </c>
      <c r="G2092" s="3" t="s">
        <v>53</v>
      </c>
      <c r="H2092" s="3" t="s">
        <v>24</v>
      </c>
      <c r="I2092" s="3" t="s">
        <v>25</v>
      </c>
      <c r="J2092" s="1" t="s">
        <v>37</v>
      </c>
      <c r="K2092" s="7" t="s">
        <v>5398</v>
      </c>
      <c r="L2092" s="3" t="s">
        <v>28</v>
      </c>
      <c r="M2092" s="3" t="s">
        <v>29</v>
      </c>
      <c r="N2092" s="3" t="s">
        <v>243</v>
      </c>
      <c r="O2092" s="88" t="s">
        <v>28</v>
      </c>
      <c r="P2092" s="88" t="s">
        <v>5666</v>
      </c>
      <c r="Q2092" s="88" t="s">
        <v>32</v>
      </c>
      <c r="R2092" s="88"/>
    </row>
    <row r="2093" spans="1:18" ht="15" customHeight="1">
      <c r="A2093" s="5" t="s">
        <v>7262</v>
      </c>
      <c r="B2093" s="3" t="s">
        <v>7262</v>
      </c>
      <c r="C2093" s="3" t="s">
        <v>7263</v>
      </c>
      <c r="D2093" s="3" t="s">
        <v>7264</v>
      </c>
      <c r="E2093" s="3"/>
      <c r="F2093" s="3" t="s">
        <v>22</v>
      </c>
      <c r="G2093" s="3" t="s">
        <v>53</v>
      </c>
      <c r="H2093" s="3" t="s">
        <v>24</v>
      </c>
      <c r="I2093" s="3" t="s">
        <v>25</v>
      </c>
      <c r="J2093" s="1" t="s">
        <v>37</v>
      </c>
      <c r="K2093" s="7" t="s">
        <v>5398</v>
      </c>
      <c r="L2093" s="3" t="s">
        <v>28</v>
      </c>
      <c r="M2093" s="3" t="s">
        <v>29</v>
      </c>
      <c r="N2093" s="3" t="s">
        <v>243</v>
      </c>
      <c r="O2093" s="88" t="s">
        <v>28</v>
      </c>
      <c r="P2093" s="88" t="s">
        <v>5666</v>
      </c>
      <c r="Q2093" s="88" t="s">
        <v>32</v>
      </c>
      <c r="R2093" s="88"/>
    </row>
    <row r="2094" spans="1:18" ht="15" customHeight="1">
      <c r="A2094" s="5" t="s">
        <v>7265</v>
      </c>
      <c r="B2094" s="3" t="s">
        <v>7265</v>
      </c>
      <c r="C2094" s="3" t="s">
        <v>7266</v>
      </c>
      <c r="D2094" s="3" t="s">
        <v>7267</v>
      </c>
      <c r="E2094" s="3"/>
      <c r="F2094" s="3" t="s">
        <v>22</v>
      </c>
      <c r="G2094" s="3" t="s">
        <v>53</v>
      </c>
      <c r="H2094" s="3" t="s">
        <v>24</v>
      </c>
      <c r="I2094" s="3" t="s">
        <v>25</v>
      </c>
      <c r="J2094" s="1" t="s">
        <v>37</v>
      </c>
      <c r="K2094" s="7" t="s">
        <v>5398</v>
      </c>
      <c r="L2094" s="3" t="s">
        <v>28</v>
      </c>
      <c r="M2094" s="3" t="s">
        <v>29</v>
      </c>
      <c r="N2094" s="3" t="s">
        <v>243</v>
      </c>
      <c r="O2094" s="88" t="s">
        <v>28</v>
      </c>
      <c r="P2094" s="88" t="s">
        <v>5666</v>
      </c>
      <c r="Q2094" s="88" t="s">
        <v>32</v>
      </c>
      <c r="R2094" s="88"/>
    </row>
    <row r="2095" spans="1:18" ht="15" customHeight="1">
      <c r="A2095" s="5" t="s">
        <v>7268</v>
      </c>
      <c r="B2095" s="3" t="s">
        <v>7268</v>
      </c>
      <c r="C2095" s="3" t="s">
        <v>7269</v>
      </c>
      <c r="D2095" s="3" t="s">
        <v>7270</v>
      </c>
      <c r="E2095" s="3"/>
      <c r="F2095" s="3" t="s">
        <v>22</v>
      </c>
      <c r="G2095" s="3" t="s">
        <v>53</v>
      </c>
      <c r="H2095" s="3" t="s">
        <v>24</v>
      </c>
      <c r="I2095" s="3" t="s">
        <v>25</v>
      </c>
      <c r="J2095" s="1" t="s">
        <v>37</v>
      </c>
      <c r="K2095" s="7" t="s">
        <v>5398</v>
      </c>
      <c r="L2095" s="3" t="s">
        <v>28</v>
      </c>
      <c r="M2095" s="3" t="s">
        <v>29</v>
      </c>
      <c r="N2095" s="3" t="s">
        <v>243</v>
      </c>
      <c r="O2095" s="88" t="s">
        <v>28</v>
      </c>
      <c r="P2095" s="88" t="s">
        <v>5666</v>
      </c>
      <c r="Q2095" s="88" t="s">
        <v>32</v>
      </c>
      <c r="R2095" s="88"/>
    </row>
    <row r="2096" spans="1:18" ht="15" customHeight="1">
      <c r="A2096" s="5" t="s">
        <v>7271</v>
      </c>
      <c r="B2096" s="3" t="s">
        <v>7271</v>
      </c>
      <c r="C2096" s="3" t="s">
        <v>7272</v>
      </c>
      <c r="D2096" s="3" t="s">
        <v>7273</v>
      </c>
      <c r="E2096" s="3"/>
      <c r="F2096" s="3" t="s">
        <v>22</v>
      </c>
      <c r="G2096" s="3" t="s">
        <v>5453</v>
      </c>
      <c r="H2096" s="3" t="s">
        <v>24</v>
      </c>
      <c r="I2096" s="3" t="s">
        <v>25</v>
      </c>
      <c r="J2096" s="1" t="s">
        <v>37</v>
      </c>
      <c r="K2096" s="7" t="s">
        <v>5398</v>
      </c>
      <c r="L2096" s="3" t="s">
        <v>384</v>
      </c>
      <c r="M2096" s="3" t="s">
        <v>29</v>
      </c>
      <c r="N2096" s="3" t="s">
        <v>243</v>
      </c>
      <c r="O2096" s="88" t="s">
        <v>28</v>
      </c>
      <c r="P2096" s="88" t="s">
        <v>5435</v>
      </c>
      <c r="Q2096" s="88" t="s">
        <v>32</v>
      </c>
      <c r="R2096" s="88"/>
    </row>
    <row r="2097" spans="1:18" ht="15" customHeight="1">
      <c r="A2097" s="5" t="s">
        <v>7274</v>
      </c>
      <c r="B2097" s="3" t="s">
        <v>7274</v>
      </c>
      <c r="C2097" s="3"/>
      <c r="D2097" s="3" t="s">
        <v>7275</v>
      </c>
      <c r="E2097" s="3"/>
      <c r="F2097" s="3" t="s">
        <v>22</v>
      </c>
      <c r="G2097" s="3" t="s">
        <v>65</v>
      </c>
      <c r="H2097" s="3" t="s">
        <v>24</v>
      </c>
      <c r="I2097" s="3" t="s">
        <v>25</v>
      </c>
      <c r="J2097" s="1" t="s">
        <v>37</v>
      </c>
      <c r="K2097" s="7" t="s">
        <v>5393</v>
      </c>
      <c r="L2097" s="3" t="s">
        <v>29</v>
      </c>
      <c r="M2097" s="3" t="s">
        <v>29</v>
      </c>
      <c r="N2097" s="3" t="s">
        <v>243</v>
      </c>
      <c r="O2097" s="88" t="s">
        <v>28</v>
      </c>
      <c r="P2097" s="88" t="s">
        <v>5394</v>
      </c>
      <c r="Q2097" s="88" t="s">
        <v>32</v>
      </c>
      <c r="R2097" s="88"/>
    </row>
    <row r="2098" spans="1:18" ht="15" customHeight="1">
      <c r="A2098" s="5" t="s">
        <v>7276</v>
      </c>
      <c r="B2098" s="3" t="s">
        <v>7276</v>
      </c>
      <c r="C2098" s="3" t="s">
        <v>7277</v>
      </c>
      <c r="D2098" s="3" t="s">
        <v>7278</v>
      </c>
      <c r="E2098" s="3"/>
      <c r="F2098" s="3" t="s">
        <v>22</v>
      </c>
      <c r="G2098" s="3" t="s">
        <v>60</v>
      </c>
      <c r="H2098" s="3" t="s">
        <v>24</v>
      </c>
      <c r="I2098" s="3" t="s">
        <v>25</v>
      </c>
      <c r="J2098" s="1" t="s">
        <v>129</v>
      </c>
      <c r="K2098" s="7" t="s">
        <v>5443</v>
      </c>
      <c r="L2098" s="3" t="s">
        <v>384</v>
      </c>
      <c r="M2098" s="3" t="s">
        <v>29</v>
      </c>
      <c r="N2098" s="3" t="s">
        <v>243</v>
      </c>
      <c r="O2098" s="88" t="s">
        <v>28</v>
      </c>
      <c r="P2098" s="88" t="s">
        <v>5444</v>
      </c>
      <c r="Q2098" s="88" t="s">
        <v>32</v>
      </c>
      <c r="R2098" s="88"/>
    </row>
    <row r="2099" spans="1:18" ht="15" customHeight="1">
      <c r="A2099" s="5" t="s">
        <v>7279</v>
      </c>
      <c r="B2099" s="3" t="s">
        <v>7279</v>
      </c>
      <c r="C2099" s="3" t="s">
        <v>7280</v>
      </c>
      <c r="D2099" s="3"/>
      <c r="E2099" s="3"/>
      <c r="F2099" s="3" t="s">
        <v>22</v>
      </c>
      <c r="G2099" s="3" t="s">
        <v>5492</v>
      </c>
      <c r="H2099" s="3" t="s">
        <v>24</v>
      </c>
      <c r="I2099" s="3" t="s">
        <v>25</v>
      </c>
      <c r="J2099" s="1" t="s">
        <v>37</v>
      </c>
      <c r="K2099" s="7" t="s">
        <v>5398</v>
      </c>
      <c r="L2099" s="3" t="s">
        <v>29</v>
      </c>
      <c r="M2099" s="3" t="s">
        <v>29</v>
      </c>
      <c r="N2099" s="3" t="s">
        <v>130</v>
      </c>
      <c r="O2099" s="88" t="s">
        <v>29</v>
      </c>
      <c r="P2099" s="88" t="s">
        <v>6414</v>
      </c>
      <c r="Q2099" s="88" t="s">
        <v>40</v>
      </c>
      <c r="R2099" s="88"/>
    </row>
    <row r="2100" spans="1:18" ht="15" customHeight="1">
      <c r="A2100" s="5" t="s">
        <v>7281</v>
      </c>
      <c r="B2100" s="3" t="s">
        <v>7281</v>
      </c>
      <c r="C2100" s="3"/>
      <c r="D2100" s="3" t="s">
        <v>7282</v>
      </c>
      <c r="E2100" s="3"/>
      <c r="F2100" s="3" t="s">
        <v>22</v>
      </c>
      <c r="G2100" s="3" t="s">
        <v>23</v>
      </c>
      <c r="H2100" s="3" t="s">
        <v>24</v>
      </c>
      <c r="I2100" s="3" t="s">
        <v>25</v>
      </c>
      <c r="J2100" s="1" t="s">
        <v>37</v>
      </c>
      <c r="K2100" s="7" t="s">
        <v>5398</v>
      </c>
      <c r="L2100" s="3" t="s">
        <v>29</v>
      </c>
      <c r="M2100" s="3" t="s">
        <v>29</v>
      </c>
      <c r="N2100" s="3" t="s">
        <v>130</v>
      </c>
      <c r="O2100" s="88" t="s">
        <v>28</v>
      </c>
      <c r="P2100" s="88" t="s">
        <v>5435</v>
      </c>
      <c r="Q2100" s="88" t="s">
        <v>32</v>
      </c>
      <c r="R2100" s="88"/>
    </row>
    <row r="2101" spans="1:18" ht="15" customHeight="1">
      <c r="A2101" s="5" t="s">
        <v>7283</v>
      </c>
      <c r="B2101" s="3" t="s">
        <v>7283</v>
      </c>
      <c r="C2101" s="3"/>
      <c r="D2101" s="3" t="s">
        <v>7284</v>
      </c>
      <c r="E2101" s="3"/>
      <c r="F2101" s="3" t="s">
        <v>22</v>
      </c>
      <c r="G2101" s="3" t="s">
        <v>5453</v>
      </c>
      <c r="H2101" s="3" t="s">
        <v>24</v>
      </c>
      <c r="I2101" s="3" t="s">
        <v>25</v>
      </c>
      <c r="J2101" s="1" t="s">
        <v>37</v>
      </c>
      <c r="K2101" s="7" t="s">
        <v>5398</v>
      </c>
      <c r="L2101" s="3" t="s">
        <v>29</v>
      </c>
      <c r="M2101" s="3" t="s">
        <v>29</v>
      </c>
      <c r="N2101" s="3" t="s">
        <v>130</v>
      </c>
      <c r="O2101" s="88" t="s">
        <v>28</v>
      </c>
      <c r="P2101" s="88" t="s">
        <v>5435</v>
      </c>
      <c r="Q2101" s="88" t="s">
        <v>32</v>
      </c>
      <c r="R2101" s="88"/>
    </row>
    <row r="2102" spans="1:18" ht="15" customHeight="1">
      <c r="A2102" s="5" t="s">
        <v>7285</v>
      </c>
      <c r="B2102" s="3" t="s">
        <v>7285</v>
      </c>
      <c r="C2102" s="3"/>
      <c r="D2102" s="3" t="s">
        <v>7286</v>
      </c>
      <c r="E2102" s="3"/>
      <c r="F2102" s="3" t="s">
        <v>22</v>
      </c>
      <c r="G2102" s="3" t="s">
        <v>97</v>
      </c>
      <c r="H2102" s="3" t="s">
        <v>24</v>
      </c>
      <c r="I2102" s="3" t="s">
        <v>25</v>
      </c>
      <c r="J2102" s="1" t="s">
        <v>37</v>
      </c>
      <c r="K2102" s="7" t="s">
        <v>5398</v>
      </c>
      <c r="L2102" s="3" t="s">
        <v>28</v>
      </c>
      <c r="M2102" s="3" t="s">
        <v>28</v>
      </c>
      <c r="N2102" s="3" t="s">
        <v>130</v>
      </c>
      <c r="O2102" s="88" t="s">
        <v>28</v>
      </c>
      <c r="P2102" s="88" t="s">
        <v>5435</v>
      </c>
      <c r="Q2102" s="88" t="s">
        <v>32</v>
      </c>
      <c r="R2102" s="88"/>
    </row>
    <row r="2103" spans="1:18" ht="15" customHeight="1">
      <c r="A2103" s="5" t="s">
        <v>7287</v>
      </c>
      <c r="B2103" s="3" t="s">
        <v>7287</v>
      </c>
      <c r="C2103" s="3" t="s">
        <v>7288</v>
      </c>
      <c r="D2103" s="3" t="s">
        <v>7289</v>
      </c>
      <c r="E2103" s="3"/>
      <c r="F2103" s="3" t="s">
        <v>22</v>
      </c>
      <c r="G2103" s="3" t="s">
        <v>23</v>
      </c>
      <c r="H2103" s="3" t="s">
        <v>24</v>
      </c>
      <c r="I2103" s="3" t="s">
        <v>25</v>
      </c>
      <c r="J2103" s="1" t="s">
        <v>37</v>
      </c>
      <c r="K2103" s="7" t="s">
        <v>5398</v>
      </c>
      <c r="L2103" s="3" t="s">
        <v>29</v>
      </c>
      <c r="M2103" s="3" t="s">
        <v>29</v>
      </c>
      <c r="N2103" s="3" t="s">
        <v>130</v>
      </c>
      <c r="O2103" s="88" t="s">
        <v>29</v>
      </c>
      <c r="P2103" s="88" t="s">
        <v>5832</v>
      </c>
      <c r="Q2103" s="88" t="s">
        <v>40</v>
      </c>
      <c r="R2103" s="88"/>
    </row>
    <row r="2104" spans="1:18" ht="15" customHeight="1">
      <c r="A2104" s="5" t="s">
        <v>7290</v>
      </c>
      <c r="B2104" s="3" t="s">
        <v>7290</v>
      </c>
      <c r="C2104" s="3" t="s">
        <v>7291</v>
      </c>
      <c r="D2104" s="3" t="s">
        <v>7292</v>
      </c>
      <c r="E2104" s="3" t="s">
        <v>7293</v>
      </c>
      <c r="F2104" s="3" t="s">
        <v>83</v>
      </c>
      <c r="G2104" s="3" t="s">
        <v>60</v>
      </c>
      <c r="H2104" s="3" t="s">
        <v>28</v>
      </c>
      <c r="I2104" s="3" t="s">
        <v>25</v>
      </c>
      <c r="J2104" s="1" t="s">
        <v>37</v>
      </c>
      <c r="K2104" s="7" t="s">
        <v>5443</v>
      </c>
      <c r="L2104" s="3" t="s">
        <v>28</v>
      </c>
      <c r="M2104" s="3" t="s">
        <v>28</v>
      </c>
      <c r="N2104" s="3" t="s">
        <v>130</v>
      </c>
      <c r="O2104" s="88" t="s">
        <v>28</v>
      </c>
      <c r="P2104" s="88" t="s">
        <v>5444</v>
      </c>
      <c r="Q2104" s="88" t="s">
        <v>32</v>
      </c>
      <c r="R2104" s="88"/>
    </row>
    <row r="2105" spans="1:18" ht="15" customHeight="1">
      <c r="A2105" s="5" t="s">
        <v>7294</v>
      </c>
      <c r="B2105" s="3" t="s">
        <v>7294</v>
      </c>
      <c r="C2105" s="3" t="s">
        <v>7295</v>
      </c>
      <c r="D2105" s="3" t="s">
        <v>7296</v>
      </c>
      <c r="E2105" s="3" t="s">
        <v>7297</v>
      </c>
      <c r="F2105" s="3" t="s">
        <v>22</v>
      </c>
      <c r="G2105" s="3" t="s">
        <v>53</v>
      </c>
      <c r="H2105" s="3" t="s">
        <v>24</v>
      </c>
      <c r="I2105" s="3" t="s">
        <v>25</v>
      </c>
      <c r="J2105" s="1" t="s">
        <v>7298</v>
      </c>
      <c r="K2105" s="7" t="s">
        <v>5398</v>
      </c>
      <c r="L2105" s="3" t="s">
        <v>29</v>
      </c>
      <c r="M2105" s="3" t="s">
        <v>29</v>
      </c>
      <c r="N2105" s="3" t="s">
        <v>130</v>
      </c>
      <c r="O2105" s="88" t="s">
        <v>29</v>
      </c>
      <c r="P2105" s="88" t="s">
        <v>5661</v>
      </c>
      <c r="Q2105" s="88" t="s">
        <v>40</v>
      </c>
      <c r="R2105" s="88"/>
    </row>
    <row r="2106" spans="1:18" ht="15" customHeight="1">
      <c r="A2106" s="5" t="s">
        <v>7299</v>
      </c>
      <c r="B2106" s="3" t="s">
        <v>7299</v>
      </c>
      <c r="C2106" s="3" t="s">
        <v>7300</v>
      </c>
      <c r="D2106" s="3"/>
      <c r="E2106" s="3"/>
      <c r="F2106" s="3" t="s">
        <v>22</v>
      </c>
      <c r="G2106" s="3" t="s">
        <v>5453</v>
      </c>
      <c r="H2106" s="3" t="s">
        <v>24</v>
      </c>
      <c r="I2106" s="3" t="s">
        <v>25</v>
      </c>
      <c r="J2106" s="1" t="s">
        <v>37</v>
      </c>
      <c r="K2106" s="7" t="s">
        <v>5398</v>
      </c>
      <c r="L2106" s="3" t="s">
        <v>29</v>
      </c>
      <c r="M2106" s="3" t="s">
        <v>29</v>
      </c>
      <c r="N2106" s="3" t="s">
        <v>130</v>
      </c>
      <c r="O2106" s="88" t="s">
        <v>29</v>
      </c>
      <c r="P2106" s="88" t="s">
        <v>5661</v>
      </c>
      <c r="Q2106" s="88" t="s">
        <v>40</v>
      </c>
      <c r="R2106" s="88" t="s">
        <v>144</v>
      </c>
    </row>
    <row r="2107" spans="1:18" ht="15" customHeight="1">
      <c r="A2107" s="5" t="s">
        <v>7301</v>
      </c>
      <c r="B2107" s="3" t="s">
        <v>7301</v>
      </c>
      <c r="C2107" s="3"/>
      <c r="D2107" s="3" t="s">
        <v>7302</v>
      </c>
      <c r="E2107" s="3"/>
      <c r="F2107" s="3" t="s">
        <v>22</v>
      </c>
      <c r="G2107" s="3" t="s">
        <v>60</v>
      </c>
      <c r="H2107" s="3" t="s">
        <v>24</v>
      </c>
      <c r="I2107" s="3" t="s">
        <v>25</v>
      </c>
      <c r="J2107" s="1" t="s">
        <v>37</v>
      </c>
      <c r="K2107" s="7" t="s">
        <v>5398</v>
      </c>
      <c r="L2107" s="3" t="s">
        <v>29</v>
      </c>
      <c r="M2107" s="3" t="s">
        <v>29</v>
      </c>
      <c r="N2107" s="3" t="s">
        <v>130</v>
      </c>
      <c r="O2107" s="88" t="s">
        <v>29</v>
      </c>
      <c r="P2107" s="88" t="s">
        <v>5426</v>
      </c>
      <c r="Q2107" s="88" t="s">
        <v>40</v>
      </c>
      <c r="R2107" s="88"/>
    </row>
    <row r="2108" spans="1:18" ht="15" customHeight="1">
      <c r="A2108" s="5" t="s">
        <v>7303</v>
      </c>
      <c r="B2108" s="3" t="s">
        <v>7303</v>
      </c>
      <c r="C2108" s="3" t="s">
        <v>7304</v>
      </c>
      <c r="D2108" s="3"/>
      <c r="E2108" s="3"/>
      <c r="F2108" s="3" t="s">
        <v>22</v>
      </c>
      <c r="G2108" s="3" t="s">
        <v>23</v>
      </c>
      <c r="H2108" s="3" t="s">
        <v>24</v>
      </c>
      <c r="I2108" s="3" t="s">
        <v>25</v>
      </c>
      <c r="J2108" s="1" t="s">
        <v>37</v>
      </c>
      <c r="K2108" s="7" t="s">
        <v>5398</v>
      </c>
      <c r="L2108" s="3" t="s">
        <v>28</v>
      </c>
      <c r="M2108" s="3" t="s">
        <v>28</v>
      </c>
      <c r="N2108" s="3" t="s">
        <v>130</v>
      </c>
      <c r="O2108" s="88" t="s">
        <v>28</v>
      </c>
      <c r="P2108" s="88" t="s">
        <v>6069</v>
      </c>
      <c r="Q2108" s="88" t="s">
        <v>32</v>
      </c>
      <c r="R2108" s="88"/>
    </row>
    <row r="2109" spans="1:18" ht="15" customHeight="1">
      <c r="A2109" s="5" t="s">
        <v>7305</v>
      </c>
      <c r="B2109" s="3" t="s">
        <v>7305</v>
      </c>
      <c r="C2109" s="3" t="s">
        <v>7306</v>
      </c>
      <c r="D2109" s="3"/>
      <c r="E2109" s="3"/>
      <c r="F2109" s="3" t="s">
        <v>22</v>
      </c>
      <c r="G2109" s="3" t="s">
        <v>23</v>
      </c>
      <c r="H2109" s="3" t="s">
        <v>24</v>
      </c>
      <c r="I2109" s="3" t="s">
        <v>25</v>
      </c>
      <c r="J2109" s="1" t="s">
        <v>37</v>
      </c>
      <c r="K2109" s="7" t="s">
        <v>5398</v>
      </c>
      <c r="L2109" s="3" t="s">
        <v>29</v>
      </c>
      <c r="M2109" s="3" t="s">
        <v>29</v>
      </c>
      <c r="N2109" s="3" t="s">
        <v>130</v>
      </c>
      <c r="O2109" s="88" t="s">
        <v>28</v>
      </c>
      <c r="P2109" s="88" t="s">
        <v>5661</v>
      </c>
      <c r="Q2109" s="88" t="s">
        <v>32</v>
      </c>
      <c r="R2109" s="88"/>
    </row>
    <row r="2110" spans="1:18" ht="15" customHeight="1">
      <c r="A2110" s="5" t="s">
        <v>7307</v>
      </c>
      <c r="B2110" s="3" t="s">
        <v>7307</v>
      </c>
      <c r="C2110" s="3"/>
      <c r="D2110" s="3" t="s">
        <v>7308</v>
      </c>
      <c r="E2110" s="3" t="s">
        <v>7309</v>
      </c>
      <c r="F2110" s="3" t="s">
        <v>22</v>
      </c>
      <c r="G2110" s="3" t="s">
        <v>23</v>
      </c>
      <c r="H2110" s="3" t="s">
        <v>24</v>
      </c>
      <c r="I2110" s="3" t="s">
        <v>25</v>
      </c>
      <c r="J2110" s="1" t="s">
        <v>37</v>
      </c>
      <c r="K2110" s="7" t="s">
        <v>5393</v>
      </c>
      <c r="L2110" s="3" t="s">
        <v>28</v>
      </c>
      <c r="M2110" s="3" t="s">
        <v>29</v>
      </c>
      <c r="N2110" s="3" t="s">
        <v>30</v>
      </c>
      <c r="O2110" s="88" t="s">
        <v>28</v>
      </c>
      <c r="P2110" s="88" t="s">
        <v>5394</v>
      </c>
      <c r="Q2110" s="88" t="s">
        <v>32</v>
      </c>
      <c r="R2110" s="88"/>
    </row>
    <row r="2111" spans="1:18" ht="15" customHeight="1">
      <c r="A2111" s="5" t="s">
        <v>7310</v>
      </c>
      <c r="B2111" s="3" t="s">
        <v>7310</v>
      </c>
      <c r="C2111" s="3" t="s">
        <v>7311</v>
      </c>
      <c r="D2111" s="3" t="s">
        <v>7312</v>
      </c>
      <c r="E2111" s="3" t="s">
        <v>7313</v>
      </c>
      <c r="F2111" s="3" t="s">
        <v>22</v>
      </c>
      <c r="G2111" s="3" t="s">
        <v>65</v>
      </c>
      <c r="H2111" s="3" t="s">
        <v>24</v>
      </c>
      <c r="I2111" s="3" t="s">
        <v>25</v>
      </c>
      <c r="J2111" s="1" t="s">
        <v>37</v>
      </c>
      <c r="K2111" s="7" t="s">
        <v>5398</v>
      </c>
      <c r="L2111" s="3" t="s">
        <v>29</v>
      </c>
      <c r="M2111" s="3" t="s">
        <v>29</v>
      </c>
      <c r="N2111" s="3" t="s">
        <v>130</v>
      </c>
      <c r="O2111" s="88" t="s">
        <v>29</v>
      </c>
      <c r="P2111" s="88" t="s">
        <v>5851</v>
      </c>
      <c r="Q2111" s="88" t="s">
        <v>40</v>
      </c>
      <c r="R2111" s="88"/>
    </row>
    <row r="2112" spans="1:18" ht="15" customHeight="1">
      <c r="A2112" s="5" t="s">
        <v>7314</v>
      </c>
      <c r="B2112" s="3" t="s">
        <v>7314</v>
      </c>
      <c r="C2112" s="3" t="s">
        <v>7315</v>
      </c>
      <c r="D2112" s="3" t="s">
        <v>7316</v>
      </c>
      <c r="E2112" s="3" t="s">
        <v>7317</v>
      </c>
      <c r="F2112" s="3" t="s">
        <v>22</v>
      </c>
      <c r="G2112" s="3" t="s">
        <v>23</v>
      </c>
      <c r="H2112" s="3" t="s">
        <v>24</v>
      </c>
      <c r="I2112" s="3" t="s">
        <v>25</v>
      </c>
      <c r="J2112" s="1" t="s">
        <v>37</v>
      </c>
      <c r="K2112" s="7" t="s">
        <v>5398</v>
      </c>
      <c r="L2112" s="3" t="s">
        <v>28</v>
      </c>
      <c r="M2112" s="3" t="s">
        <v>28</v>
      </c>
      <c r="N2112" s="3" t="s">
        <v>29</v>
      </c>
      <c r="O2112" s="88" t="s">
        <v>28</v>
      </c>
      <c r="P2112" s="88" t="s">
        <v>5426</v>
      </c>
      <c r="Q2112" s="88" t="s">
        <v>32</v>
      </c>
      <c r="R2112" s="88"/>
    </row>
    <row r="2113" spans="1:18" ht="15" customHeight="1">
      <c r="A2113" s="5" t="s">
        <v>7318</v>
      </c>
      <c r="B2113" s="3" t="s">
        <v>7318</v>
      </c>
      <c r="C2113" s="3" t="s">
        <v>7319</v>
      </c>
      <c r="D2113" s="3"/>
      <c r="E2113" s="3"/>
      <c r="F2113" s="3" t="s">
        <v>22</v>
      </c>
      <c r="G2113" s="3" t="s">
        <v>5453</v>
      </c>
      <c r="H2113" s="3" t="s">
        <v>24</v>
      </c>
      <c r="I2113" s="3" t="s">
        <v>25</v>
      </c>
      <c r="J2113" s="1" t="s">
        <v>37</v>
      </c>
      <c r="K2113" s="7" t="s">
        <v>5398</v>
      </c>
      <c r="L2113" s="3" t="s">
        <v>29</v>
      </c>
      <c r="M2113" s="3" t="s">
        <v>29</v>
      </c>
      <c r="N2113" s="3" t="s">
        <v>130</v>
      </c>
      <c r="O2113" s="88" t="s">
        <v>28</v>
      </c>
      <c r="P2113" s="88" t="s">
        <v>5590</v>
      </c>
      <c r="Q2113" s="88" t="s">
        <v>32</v>
      </c>
      <c r="R2113" s="88"/>
    </row>
    <row r="2114" spans="1:18" ht="15" customHeight="1">
      <c r="A2114" s="5" t="s">
        <v>7320</v>
      </c>
      <c r="B2114" s="3" t="s">
        <v>7320</v>
      </c>
      <c r="C2114" s="3" t="s">
        <v>7321</v>
      </c>
      <c r="D2114" s="3"/>
      <c r="E2114" s="3"/>
      <c r="F2114" s="3" t="s">
        <v>22</v>
      </c>
      <c r="G2114" s="3" t="s">
        <v>23</v>
      </c>
      <c r="H2114" s="3" t="s">
        <v>24</v>
      </c>
      <c r="I2114" s="3" t="s">
        <v>25</v>
      </c>
      <c r="J2114" s="1" t="s">
        <v>37</v>
      </c>
      <c r="K2114" s="7" t="s">
        <v>5398</v>
      </c>
      <c r="L2114" s="3" t="s">
        <v>29</v>
      </c>
      <c r="M2114" s="3" t="s">
        <v>29</v>
      </c>
      <c r="N2114" s="3" t="s">
        <v>130</v>
      </c>
      <c r="O2114" s="88" t="s">
        <v>28</v>
      </c>
      <c r="P2114" s="88" t="s">
        <v>5661</v>
      </c>
      <c r="Q2114" s="88" t="s">
        <v>32</v>
      </c>
      <c r="R2114" s="88"/>
    </row>
    <row r="2115" spans="1:18" ht="15" customHeight="1">
      <c r="A2115" s="5" t="s">
        <v>7322</v>
      </c>
      <c r="B2115" s="3" t="s">
        <v>7322</v>
      </c>
      <c r="C2115" s="3" t="s">
        <v>7323</v>
      </c>
      <c r="D2115" s="3"/>
      <c r="E2115" s="3"/>
      <c r="F2115" s="3" t="s">
        <v>22</v>
      </c>
      <c r="G2115" s="3" t="s">
        <v>23</v>
      </c>
      <c r="H2115" s="3" t="s">
        <v>24</v>
      </c>
      <c r="I2115" s="3" t="s">
        <v>25</v>
      </c>
      <c r="J2115" s="1" t="s">
        <v>37</v>
      </c>
      <c r="K2115" s="7" t="s">
        <v>5393</v>
      </c>
      <c r="L2115" s="3" t="s">
        <v>29</v>
      </c>
      <c r="M2115" s="3" t="s">
        <v>29</v>
      </c>
      <c r="N2115" s="3" t="s">
        <v>130</v>
      </c>
      <c r="O2115" s="88" t="s">
        <v>29</v>
      </c>
      <c r="P2115" s="88" t="s">
        <v>6010</v>
      </c>
      <c r="Q2115" s="88" t="s">
        <v>40</v>
      </c>
      <c r="R2115" s="88"/>
    </row>
    <row r="2116" spans="1:18" ht="15" customHeight="1">
      <c r="A2116" s="5" t="s">
        <v>7324</v>
      </c>
      <c r="B2116" s="3" t="s">
        <v>7324</v>
      </c>
      <c r="C2116" s="3"/>
      <c r="D2116" s="3" t="s">
        <v>7325</v>
      </c>
      <c r="E2116" s="3" t="s">
        <v>7326</v>
      </c>
      <c r="F2116" s="3" t="s">
        <v>22</v>
      </c>
      <c r="G2116" s="3" t="s">
        <v>97</v>
      </c>
      <c r="H2116" s="3" t="s">
        <v>24</v>
      </c>
      <c r="I2116" s="3" t="s">
        <v>25</v>
      </c>
      <c r="J2116" s="1" t="s">
        <v>37</v>
      </c>
      <c r="K2116" s="7" t="s">
        <v>5393</v>
      </c>
      <c r="L2116" s="3" t="s">
        <v>28</v>
      </c>
      <c r="M2116" s="3" t="s">
        <v>28</v>
      </c>
      <c r="N2116" s="3" t="s">
        <v>130</v>
      </c>
      <c r="O2116" s="88" t="s">
        <v>28</v>
      </c>
      <c r="P2116" s="88" t="s">
        <v>5394</v>
      </c>
      <c r="Q2116" s="88" t="s">
        <v>32</v>
      </c>
      <c r="R2116" s="88"/>
    </row>
    <row r="2117" spans="1:18" ht="15" customHeight="1">
      <c r="A2117" s="5" t="s">
        <v>7327</v>
      </c>
      <c r="B2117" s="3" t="s">
        <v>7327</v>
      </c>
      <c r="C2117" s="3"/>
      <c r="D2117" s="3" t="s">
        <v>7328</v>
      </c>
      <c r="E2117" s="3"/>
      <c r="F2117" s="3" t="s">
        <v>22</v>
      </c>
      <c r="G2117" s="3" t="s">
        <v>5453</v>
      </c>
      <c r="H2117" s="3" t="s">
        <v>24</v>
      </c>
      <c r="I2117" s="3" t="s">
        <v>25</v>
      </c>
      <c r="J2117" s="1" t="s">
        <v>37</v>
      </c>
      <c r="K2117" s="7" t="s">
        <v>5398</v>
      </c>
      <c r="L2117" s="3" t="s">
        <v>29</v>
      </c>
      <c r="M2117" s="3" t="s">
        <v>29</v>
      </c>
      <c r="N2117" s="3" t="s">
        <v>130</v>
      </c>
      <c r="O2117" s="88" t="s">
        <v>28</v>
      </c>
      <c r="P2117" s="88" t="s">
        <v>5435</v>
      </c>
      <c r="Q2117" s="88" t="s">
        <v>32</v>
      </c>
      <c r="R2117" s="88"/>
    </row>
    <row r="2118" spans="1:18" ht="15" customHeight="1">
      <c r="A2118" s="5" t="s">
        <v>7329</v>
      </c>
      <c r="B2118" s="3" t="s">
        <v>7329</v>
      </c>
      <c r="C2118" s="3"/>
      <c r="D2118" s="3" t="s">
        <v>7330</v>
      </c>
      <c r="E2118" s="3" t="s">
        <v>7331</v>
      </c>
      <c r="F2118" s="3" t="s">
        <v>22</v>
      </c>
      <c r="G2118" s="3" t="s">
        <v>23</v>
      </c>
      <c r="H2118" s="3" t="s">
        <v>24</v>
      </c>
      <c r="I2118" s="3" t="s">
        <v>25</v>
      </c>
      <c r="J2118" s="1" t="s">
        <v>37</v>
      </c>
      <c r="K2118" s="7" t="s">
        <v>5393</v>
      </c>
      <c r="L2118" s="3" t="s">
        <v>28</v>
      </c>
      <c r="M2118" s="3" t="s">
        <v>29</v>
      </c>
      <c r="N2118" s="3" t="s">
        <v>130</v>
      </c>
      <c r="O2118" s="88" t="s">
        <v>28</v>
      </c>
      <c r="P2118" s="88" t="s">
        <v>5394</v>
      </c>
      <c r="Q2118" s="88" t="s">
        <v>32</v>
      </c>
      <c r="R2118" s="88"/>
    </row>
    <row r="2119" spans="1:18" ht="15" customHeight="1">
      <c r="A2119" s="5" t="s">
        <v>7332</v>
      </c>
      <c r="B2119" s="3" t="s">
        <v>7332</v>
      </c>
      <c r="C2119" s="3"/>
      <c r="D2119" s="3" t="s">
        <v>7333</v>
      </c>
      <c r="E2119" s="3" t="s">
        <v>7334</v>
      </c>
      <c r="F2119" s="3" t="s">
        <v>22</v>
      </c>
      <c r="G2119" s="3" t="s">
        <v>65</v>
      </c>
      <c r="H2119" s="3" t="s">
        <v>24</v>
      </c>
      <c r="I2119" s="3" t="s">
        <v>25</v>
      </c>
      <c r="J2119" s="1" t="s">
        <v>37</v>
      </c>
      <c r="K2119" s="7" t="s">
        <v>5398</v>
      </c>
      <c r="L2119" s="3" t="s">
        <v>29</v>
      </c>
      <c r="M2119" s="3" t="s">
        <v>29</v>
      </c>
      <c r="N2119" s="3" t="s">
        <v>130</v>
      </c>
      <c r="O2119" s="88" t="s">
        <v>29</v>
      </c>
      <c r="P2119" s="88" t="s">
        <v>5435</v>
      </c>
      <c r="Q2119" s="88" t="s">
        <v>40</v>
      </c>
      <c r="R2119" s="88"/>
    </row>
    <row r="2120" spans="1:18" ht="15" customHeight="1">
      <c r="A2120" s="5" t="s">
        <v>7335</v>
      </c>
      <c r="B2120" s="3" t="s">
        <v>7335</v>
      </c>
      <c r="C2120" s="3" t="s">
        <v>7336</v>
      </c>
      <c r="D2120" s="3"/>
      <c r="E2120" s="3"/>
      <c r="F2120" s="3" t="s">
        <v>22</v>
      </c>
      <c r="G2120" s="3" t="s">
        <v>23</v>
      </c>
      <c r="H2120" s="3" t="s">
        <v>24</v>
      </c>
      <c r="I2120" s="3" t="s">
        <v>25</v>
      </c>
      <c r="J2120" s="1" t="s">
        <v>37</v>
      </c>
      <c r="K2120" s="7" t="s">
        <v>5398</v>
      </c>
      <c r="L2120" s="3" t="s">
        <v>29</v>
      </c>
      <c r="M2120" s="3" t="s">
        <v>29</v>
      </c>
      <c r="N2120" s="3" t="s">
        <v>130</v>
      </c>
      <c r="O2120" s="88" t="s">
        <v>28</v>
      </c>
      <c r="P2120" s="88" t="s">
        <v>5590</v>
      </c>
      <c r="Q2120" s="88" t="s">
        <v>32</v>
      </c>
      <c r="R2120" s="88"/>
    </row>
    <row r="2121" spans="1:18" ht="15" customHeight="1">
      <c r="A2121" s="5" t="s">
        <v>7337</v>
      </c>
      <c r="B2121" s="3" t="s">
        <v>7337</v>
      </c>
      <c r="C2121" s="3" t="s">
        <v>7338</v>
      </c>
      <c r="D2121" s="3"/>
      <c r="E2121" s="3"/>
      <c r="F2121" s="3" t="s">
        <v>22</v>
      </c>
      <c r="G2121" s="3" t="s">
        <v>5492</v>
      </c>
      <c r="H2121" s="3" t="s">
        <v>24</v>
      </c>
      <c r="I2121" s="3" t="s">
        <v>25</v>
      </c>
      <c r="J2121" s="1" t="s">
        <v>37</v>
      </c>
      <c r="K2121" s="7" t="s">
        <v>5398</v>
      </c>
      <c r="L2121" s="3" t="s">
        <v>28</v>
      </c>
      <c r="M2121" s="3" t="s">
        <v>28</v>
      </c>
      <c r="N2121" s="3" t="s">
        <v>130</v>
      </c>
      <c r="O2121" s="88" t="s">
        <v>28</v>
      </c>
      <c r="P2121" s="88" t="s">
        <v>6618</v>
      </c>
      <c r="Q2121" s="88" t="s">
        <v>32</v>
      </c>
      <c r="R2121" s="88"/>
    </row>
    <row r="2122" spans="1:18" ht="15" customHeight="1">
      <c r="A2122" s="5" t="s">
        <v>7339</v>
      </c>
      <c r="B2122" s="3" t="s">
        <v>7339</v>
      </c>
      <c r="C2122" s="3" t="s">
        <v>7340</v>
      </c>
      <c r="D2122" s="3" t="s">
        <v>7341</v>
      </c>
      <c r="E2122" s="3"/>
      <c r="F2122" s="3" t="s">
        <v>22</v>
      </c>
      <c r="G2122" s="3" t="s">
        <v>97</v>
      </c>
      <c r="H2122" s="3" t="s">
        <v>24</v>
      </c>
      <c r="I2122" s="3" t="s">
        <v>25</v>
      </c>
      <c r="J2122" s="1" t="s">
        <v>37</v>
      </c>
      <c r="K2122" s="7" t="s">
        <v>5398</v>
      </c>
      <c r="L2122" s="3" t="s">
        <v>28</v>
      </c>
      <c r="M2122" s="3" t="s">
        <v>28</v>
      </c>
      <c r="N2122" s="3" t="s">
        <v>130</v>
      </c>
      <c r="O2122" s="88" t="s">
        <v>28</v>
      </c>
      <c r="P2122" s="88" t="s">
        <v>5448</v>
      </c>
      <c r="Q2122" s="88" t="s">
        <v>32</v>
      </c>
      <c r="R2122" s="88"/>
    </row>
    <row r="2123" spans="1:18" ht="15" customHeight="1">
      <c r="A2123" s="5" t="s">
        <v>7342</v>
      </c>
      <c r="B2123" s="3" t="s">
        <v>7342</v>
      </c>
      <c r="C2123" s="3" t="s">
        <v>7343</v>
      </c>
      <c r="D2123" s="3"/>
      <c r="E2123" s="3"/>
      <c r="F2123" s="3" t="s">
        <v>22</v>
      </c>
      <c r="G2123" s="3" t="s">
        <v>5453</v>
      </c>
      <c r="H2123" s="3" t="s">
        <v>24</v>
      </c>
      <c r="I2123" s="3" t="s">
        <v>25</v>
      </c>
      <c r="J2123" s="1" t="s">
        <v>37</v>
      </c>
      <c r="K2123" s="7" t="s">
        <v>5398</v>
      </c>
      <c r="L2123" s="3" t="s">
        <v>29</v>
      </c>
      <c r="M2123" s="3" t="s">
        <v>29</v>
      </c>
      <c r="N2123" s="3" t="s">
        <v>130</v>
      </c>
      <c r="O2123" s="88" t="s">
        <v>29</v>
      </c>
      <c r="P2123" s="88" t="s">
        <v>5590</v>
      </c>
      <c r="Q2123" s="88" t="s">
        <v>40</v>
      </c>
      <c r="R2123" s="88"/>
    </row>
    <row r="2124" spans="1:18" ht="15" customHeight="1">
      <c r="A2124" s="5" t="s">
        <v>7344</v>
      </c>
      <c r="B2124" s="3" t="s">
        <v>7344</v>
      </c>
      <c r="C2124" s="3" t="s">
        <v>7345</v>
      </c>
      <c r="D2124" s="3" t="s">
        <v>7346</v>
      </c>
      <c r="E2124" s="3"/>
      <c r="F2124" s="3" t="s">
        <v>22</v>
      </c>
      <c r="G2124" s="3" t="s">
        <v>60</v>
      </c>
      <c r="H2124" s="3" t="s">
        <v>24</v>
      </c>
      <c r="I2124" s="3" t="s">
        <v>25</v>
      </c>
      <c r="J2124" s="1" t="s">
        <v>37</v>
      </c>
      <c r="K2124" s="7" t="s">
        <v>5443</v>
      </c>
      <c r="L2124" s="3" t="s">
        <v>1934</v>
      </c>
      <c r="M2124" s="3" t="s">
        <v>29</v>
      </c>
      <c r="N2124" s="3" t="s">
        <v>243</v>
      </c>
      <c r="O2124" s="88" t="s">
        <v>28</v>
      </c>
      <c r="P2124" s="88" t="s">
        <v>5444</v>
      </c>
      <c r="Q2124" s="88" t="s">
        <v>32</v>
      </c>
      <c r="R2124" s="88"/>
    </row>
    <row r="2125" spans="1:18" ht="15" customHeight="1">
      <c r="A2125" s="5" t="s">
        <v>7347</v>
      </c>
      <c r="B2125" s="3" t="s">
        <v>7347</v>
      </c>
      <c r="C2125" s="3"/>
      <c r="D2125" s="3" t="s">
        <v>7348</v>
      </c>
      <c r="E2125" s="3" t="s">
        <v>7349</v>
      </c>
      <c r="F2125" s="3" t="s">
        <v>22</v>
      </c>
      <c r="G2125" s="3" t="s">
        <v>5492</v>
      </c>
      <c r="H2125" s="3" t="s">
        <v>24</v>
      </c>
      <c r="I2125" s="3" t="s">
        <v>25</v>
      </c>
      <c r="J2125" s="1" t="s">
        <v>37</v>
      </c>
      <c r="K2125" s="7" t="s">
        <v>5443</v>
      </c>
      <c r="L2125" s="3" t="s">
        <v>28</v>
      </c>
      <c r="M2125" s="3" t="s">
        <v>29</v>
      </c>
      <c r="N2125" s="3" t="s">
        <v>130</v>
      </c>
      <c r="O2125" s="88" t="s">
        <v>28</v>
      </c>
      <c r="P2125" s="88" t="s">
        <v>5444</v>
      </c>
      <c r="Q2125" s="88" t="s">
        <v>32</v>
      </c>
      <c r="R2125" s="88"/>
    </row>
    <row r="2126" spans="1:18" ht="15" customHeight="1">
      <c r="A2126" s="5" t="s">
        <v>7350</v>
      </c>
      <c r="B2126" s="3" t="s">
        <v>7350</v>
      </c>
      <c r="C2126" s="3" t="s">
        <v>7351</v>
      </c>
      <c r="D2126" s="3" t="s">
        <v>7352</v>
      </c>
      <c r="E2126" s="3" t="s">
        <v>7353</v>
      </c>
      <c r="F2126" s="3" t="s">
        <v>22</v>
      </c>
      <c r="G2126" s="3" t="s">
        <v>60</v>
      </c>
      <c r="H2126" s="3" t="s">
        <v>24</v>
      </c>
      <c r="I2126" s="3" t="s">
        <v>25</v>
      </c>
      <c r="J2126" s="1" t="s">
        <v>37</v>
      </c>
      <c r="K2126" s="7" t="s">
        <v>5443</v>
      </c>
      <c r="L2126" s="3" t="s">
        <v>28</v>
      </c>
      <c r="M2126" s="3" t="s">
        <v>29</v>
      </c>
      <c r="N2126" s="3" t="s">
        <v>130</v>
      </c>
      <c r="O2126" s="88" t="s">
        <v>28</v>
      </c>
      <c r="P2126" s="88" t="s">
        <v>5444</v>
      </c>
      <c r="Q2126" s="88" t="s">
        <v>32</v>
      </c>
      <c r="R2126" s="88"/>
    </row>
    <row r="2127" spans="1:18" ht="15" customHeight="1">
      <c r="A2127" s="5" t="s">
        <v>7354</v>
      </c>
      <c r="B2127" s="3" t="s">
        <v>7354</v>
      </c>
      <c r="C2127" s="3" t="s">
        <v>7355</v>
      </c>
      <c r="D2127" s="3" t="s">
        <v>7356</v>
      </c>
      <c r="E2127" s="3"/>
      <c r="F2127" s="3" t="s">
        <v>22</v>
      </c>
      <c r="G2127" s="3" t="s">
        <v>5453</v>
      </c>
      <c r="H2127" s="3" t="s">
        <v>24</v>
      </c>
      <c r="I2127" s="3" t="s">
        <v>25</v>
      </c>
      <c r="J2127" s="1" t="s">
        <v>37</v>
      </c>
      <c r="K2127" s="7" t="s">
        <v>5398</v>
      </c>
      <c r="L2127" s="3" t="s">
        <v>384</v>
      </c>
      <c r="M2127" s="3" t="s">
        <v>29</v>
      </c>
      <c r="N2127" s="3" t="s">
        <v>29</v>
      </c>
      <c r="O2127" s="88" t="s">
        <v>28</v>
      </c>
      <c r="P2127" s="88" t="s">
        <v>5435</v>
      </c>
      <c r="Q2127" s="88" t="s">
        <v>32</v>
      </c>
      <c r="R2127" s="88"/>
    </row>
    <row r="2128" spans="1:18" ht="15" customHeight="1">
      <c r="A2128" s="5" t="s">
        <v>7357</v>
      </c>
      <c r="B2128" s="3" t="s">
        <v>7357</v>
      </c>
      <c r="C2128" s="3" t="s">
        <v>7358</v>
      </c>
      <c r="D2128" s="3" t="s">
        <v>7359</v>
      </c>
      <c r="E2128" s="3"/>
      <c r="F2128" s="3" t="s">
        <v>22</v>
      </c>
      <c r="G2128" s="3" t="s">
        <v>60</v>
      </c>
      <c r="H2128" s="3" t="s">
        <v>24</v>
      </c>
      <c r="I2128" s="3" t="s">
        <v>25</v>
      </c>
      <c r="J2128" s="1" t="s">
        <v>37</v>
      </c>
      <c r="K2128" s="7" t="s">
        <v>5393</v>
      </c>
      <c r="L2128" s="3" t="s">
        <v>384</v>
      </c>
      <c r="M2128" s="3" t="s">
        <v>29</v>
      </c>
      <c r="N2128" s="3" t="s">
        <v>243</v>
      </c>
      <c r="O2128" s="88" t="s">
        <v>28</v>
      </c>
      <c r="P2128" s="88" t="s">
        <v>5394</v>
      </c>
      <c r="Q2128" s="88" t="s">
        <v>32</v>
      </c>
      <c r="R2128" s="88"/>
    </row>
    <row r="2129" spans="1:18" ht="15" customHeight="1">
      <c r="A2129" s="5" t="s">
        <v>7360</v>
      </c>
      <c r="B2129" s="3" t="s">
        <v>7360</v>
      </c>
      <c r="C2129" s="3" t="s">
        <v>7361</v>
      </c>
      <c r="D2129" s="3"/>
      <c r="E2129" s="3"/>
      <c r="F2129" s="3" t="s">
        <v>22</v>
      </c>
      <c r="G2129" s="3" t="s">
        <v>23</v>
      </c>
      <c r="H2129" s="3" t="s">
        <v>24</v>
      </c>
      <c r="I2129" s="3" t="s">
        <v>25</v>
      </c>
      <c r="J2129" s="1" t="s">
        <v>37</v>
      </c>
      <c r="K2129" s="7" t="s">
        <v>5398</v>
      </c>
      <c r="L2129" s="3" t="s">
        <v>29</v>
      </c>
      <c r="M2129" s="3" t="s">
        <v>29</v>
      </c>
      <c r="N2129" s="3" t="s">
        <v>130</v>
      </c>
      <c r="O2129" s="88" t="s">
        <v>29</v>
      </c>
      <c r="P2129" s="88" t="s">
        <v>5880</v>
      </c>
      <c r="Q2129" s="88" t="s">
        <v>40</v>
      </c>
      <c r="R2129" s="88"/>
    </row>
    <row r="2130" spans="1:18" ht="15" customHeight="1">
      <c r="A2130" s="5" t="s">
        <v>7362</v>
      </c>
      <c r="B2130" s="3" t="s">
        <v>7362</v>
      </c>
      <c r="C2130" s="3" t="s">
        <v>7363</v>
      </c>
      <c r="D2130" s="3"/>
      <c r="E2130" s="3"/>
      <c r="F2130" s="3" t="s">
        <v>83</v>
      </c>
      <c r="G2130" s="3" t="s">
        <v>23</v>
      </c>
      <c r="H2130" s="3" t="s">
        <v>28</v>
      </c>
      <c r="I2130" s="3" t="s">
        <v>25</v>
      </c>
      <c r="J2130" s="1" t="s">
        <v>37</v>
      </c>
      <c r="K2130" s="7" t="s">
        <v>5393</v>
      </c>
      <c r="L2130" s="3" t="s">
        <v>28</v>
      </c>
      <c r="M2130" s="3" t="s">
        <v>28</v>
      </c>
      <c r="N2130" s="3" t="s">
        <v>130</v>
      </c>
      <c r="O2130" s="88" t="s">
        <v>28</v>
      </c>
      <c r="P2130" s="88" t="s">
        <v>6017</v>
      </c>
      <c r="Q2130" s="88" t="s">
        <v>32</v>
      </c>
      <c r="R2130" s="88"/>
    </row>
    <row r="2131" spans="1:18" ht="15" customHeight="1">
      <c r="A2131" s="5" t="s">
        <v>7364</v>
      </c>
      <c r="B2131" s="3" t="s">
        <v>7364</v>
      </c>
      <c r="C2131" s="3" t="s">
        <v>7365</v>
      </c>
      <c r="D2131" s="3"/>
      <c r="E2131" s="3"/>
      <c r="F2131" s="3" t="s">
        <v>22</v>
      </c>
      <c r="G2131" s="3" t="s">
        <v>23</v>
      </c>
      <c r="H2131" s="3" t="s">
        <v>24</v>
      </c>
      <c r="I2131" s="3" t="s">
        <v>25</v>
      </c>
      <c r="J2131" s="1" t="s">
        <v>37</v>
      </c>
      <c r="K2131" s="7" t="s">
        <v>5393</v>
      </c>
      <c r="L2131" s="3" t="s">
        <v>28</v>
      </c>
      <c r="M2131" s="3" t="s">
        <v>28</v>
      </c>
      <c r="N2131" s="3" t="s">
        <v>130</v>
      </c>
      <c r="O2131" s="88" t="s">
        <v>28</v>
      </c>
      <c r="P2131" s="88" t="s">
        <v>7065</v>
      </c>
      <c r="Q2131" s="88" t="s">
        <v>32</v>
      </c>
      <c r="R2131" s="88"/>
    </row>
    <row r="2132" spans="1:18" ht="15" customHeight="1">
      <c r="A2132" s="5" t="s">
        <v>7366</v>
      </c>
      <c r="B2132" s="3" t="s">
        <v>7366</v>
      </c>
      <c r="C2132" s="3" t="s">
        <v>7367</v>
      </c>
      <c r="D2132" s="3"/>
      <c r="E2132" s="3"/>
      <c r="F2132" s="3" t="s">
        <v>22</v>
      </c>
      <c r="G2132" s="3" t="s">
        <v>97</v>
      </c>
      <c r="H2132" s="3" t="s">
        <v>24</v>
      </c>
      <c r="I2132" s="3" t="s">
        <v>25</v>
      </c>
      <c r="J2132" s="1" t="s">
        <v>37</v>
      </c>
      <c r="K2132" s="7" t="s">
        <v>5393</v>
      </c>
      <c r="L2132" s="3" t="s">
        <v>28</v>
      </c>
      <c r="M2132" s="3" t="s">
        <v>29</v>
      </c>
      <c r="N2132" s="3" t="s">
        <v>130</v>
      </c>
      <c r="O2132" s="88" t="s">
        <v>28</v>
      </c>
      <c r="P2132" s="88" t="s">
        <v>6017</v>
      </c>
      <c r="Q2132" s="88" t="s">
        <v>32</v>
      </c>
      <c r="R2132" s="88"/>
    </row>
    <row r="2133" spans="1:18" ht="15" customHeight="1">
      <c r="A2133" s="5" t="s">
        <v>7368</v>
      </c>
      <c r="B2133" s="3" t="s">
        <v>7368</v>
      </c>
      <c r="C2133" s="3"/>
      <c r="D2133" s="3" t="s">
        <v>7369</v>
      </c>
      <c r="E2133" s="3" t="s">
        <v>7370</v>
      </c>
      <c r="F2133" s="3" t="s">
        <v>22</v>
      </c>
      <c r="G2133" s="3" t="s">
        <v>97</v>
      </c>
      <c r="H2133" s="3" t="s">
        <v>24</v>
      </c>
      <c r="I2133" s="3" t="s">
        <v>25</v>
      </c>
      <c r="J2133" s="1" t="s">
        <v>37</v>
      </c>
      <c r="K2133" s="7" t="s">
        <v>5393</v>
      </c>
      <c r="L2133" s="3" t="s">
        <v>28</v>
      </c>
      <c r="M2133" s="3" t="s">
        <v>29</v>
      </c>
      <c r="N2133" s="3" t="s">
        <v>130</v>
      </c>
      <c r="O2133" s="88" t="s">
        <v>28</v>
      </c>
      <c r="P2133" s="88" t="s">
        <v>5394</v>
      </c>
      <c r="Q2133" s="88" t="s">
        <v>32</v>
      </c>
      <c r="R2133" s="88"/>
    </row>
    <row r="2134" spans="1:18" ht="15" customHeight="1">
      <c r="A2134" s="5" t="s">
        <v>7371</v>
      </c>
      <c r="B2134" s="3" t="s">
        <v>7371</v>
      </c>
      <c r="C2134" s="3" t="s">
        <v>7372</v>
      </c>
      <c r="D2134" s="3"/>
      <c r="E2134" s="3"/>
      <c r="F2134" s="3" t="s">
        <v>22</v>
      </c>
      <c r="G2134" s="3" t="s">
        <v>97</v>
      </c>
      <c r="H2134" s="3" t="s">
        <v>24</v>
      </c>
      <c r="I2134" s="3" t="s">
        <v>25</v>
      </c>
      <c r="J2134" s="1" t="s">
        <v>37</v>
      </c>
      <c r="K2134" s="7" t="s">
        <v>5398</v>
      </c>
      <c r="L2134" s="3" t="s">
        <v>29</v>
      </c>
      <c r="M2134" s="3" t="s">
        <v>29</v>
      </c>
      <c r="N2134" s="3" t="s">
        <v>130</v>
      </c>
      <c r="O2134" s="88" t="s">
        <v>28</v>
      </c>
      <c r="P2134" s="88" t="s">
        <v>6391</v>
      </c>
      <c r="Q2134" s="88" t="s">
        <v>32</v>
      </c>
      <c r="R2134" s="88"/>
    </row>
    <row r="2135" spans="1:18" ht="15" customHeight="1">
      <c r="A2135" s="5" t="s">
        <v>7373</v>
      </c>
      <c r="B2135" s="3" t="s">
        <v>7373</v>
      </c>
      <c r="C2135" s="3" t="s">
        <v>7374</v>
      </c>
      <c r="D2135" s="3"/>
      <c r="E2135" s="3"/>
      <c r="F2135" s="3" t="s">
        <v>83</v>
      </c>
      <c r="G2135" s="3" t="s">
        <v>97</v>
      </c>
      <c r="H2135" s="3" t="s">
        <v>29</v>
      </c>
      <c r="I2135" s="3" t="s">
        <v>25</v>
      </c>
      <c r="J2135" s="1" t="s">
        <v>37</v>
      </c>
      <c r="K2135" s="7" t="s">
        <v>5398</v>
      </c>
      <c r="L2135" s="3" t="s">
        <v>29</v>
      </c>
      <c r="M2135" s="3" t="s">
        <v>29</v>
      </c>
      <c r="N2135" s="3" t="s">
        <v>130</v>
      </c>
      <c r="O2135" s="88" t="s">
        <v>28</v>
      </c>
      <c r="P2135" s="88" t="s">
        <v>6391</v>
      </c>
      <c r="Q2135" s="88" t="s">
        <v>32</v>
      </c>
      <c r="R2135" s="88"/>
    </row>
    <row r="2136" spans="1:18" ht="15" customHeight="1">
      <c r="A2136" s="5" t="s">
        <v>7375</v>
      </c>
      <c r="B2136" s="3" t="s">
        <v>7375</v>
      </c>
      <c r="C2136" s="3"/>
      <c r="D2136" s="3" t="s">
        <v>7376</v>
      </c>
      <c r="E2136" s="3" t="s">
        <v>7377</v>
      </c>
      <c r="F2136" s="3" t="s">
        <v>22</v>
      </c>
      <c r="G2136" s="3" t="s">
        <v>53</v>
      </c>
      <c r="H2136" s="3" t="s">
        <v>24</v>
      </c>
      <c r="I2136" s="3" t="s">
        <v>25</v>
      </c>
      <c r="J2136" s="1" t="s">
        <v>129</v>
      </c>
      <c r="K2136" s="7" t="s">
        <v>5393</v>
      </c>
      <c r="L2136" s="3" t="s">
        <v>29</v>
      </c>
      <c r="M2136" s="3" t="s">
        <v>29</v>
      </c>
      <c r="N2136" s="3" t="s">
        <v>130</v>
      </c>
      <c r="O2136" s="88" t="s">
        <v>28</v>
      </c>
      <c r="P2136" s="88" t="s">
        <v>5394</v>
      </c>
      <c r="Q2136" s="88" t="s">
        <v>32</v>
      </c>
      <c r="R2136" s="88"/>
    </row>
    <row r="2137" spans="1:18" ht="15" customHeight="1">
      <c r="A2137" s="5" t="s">
        <v>7378</v>
      </c>
      <c r="B2137" s="3" t="s">
        <v>7378</v>
      </c>
      <c r="C2137" s="3" t="s">
        <v>7379</v>
      </c>
      <c r="D2137" s="3"/>
      <c r="E2137" s="3"/>
      <c r="F2137" s="3" t="s">
        <v>22</v>
      </c>
      <c r="G2137" s="3" t="s">
        <v>23</v>
      </c>
      <c r="H2137" s="3" t="s">
        <v>24</v>
      </c>
      <c r="I2137" s="3" t="s">
        <v>25</v>
      </c>
      <c r="J2137" s="1" t="s">
        <v>37</v>
      </c>
      <c r="K2137" s="7" t="s">
        <v>5398</v>
      </c>
      <c r="L2137" s="3" t="s">
        <v>29</v>
      </c>
      <c r="M2137" s="3" t="s">
        <v>29</v>
      </c>
      <c r="N2137" s="3" t="s">
        <v>130</v>
      </c>
      <c r="O2137" s="88" t="s">
        <v>28</v>
      </c>
      <c r="P2137" s="88" t="s">
        <v>6391</v>
      </c>
      <c r="Q2137" s="88" t="s">
        <v>32</v>
      </c>
      <c r="R2137" s="88"/>
    </row>
    <row r="2138" spans="1:18" ht="15" customHeight="1">
      <c r="A2138" s="5" t="s">
        <v>7380</v>
      </c>
      <c r="B2138" s="3" t="s">
        <v>7380</v>
      </c>
      <c r="C2138" s="3"/>
      <c r="D2138" s="3" t="s">
        <v>7381</v>
      </c>
      <c r="E2138" s="3" t="s">
        <v>7382</v>
      </c>
      <c r="F2138" s="3" t="s">
        <v>22</v>
      </c>
      <c r="G2138" s="3" t="s">
        <v>23</v>
      </c>
      <c r="H2138" s="3" t="s">
        <v>24</v>
      </c>
      <c r="I2138" s="3" t="s">
        <v>25</v>
      </c>
      <c r="J2138" s="1" t="s">
        <v>26</v>
      </c>
      <c r="K2138" s="7" t="s">
        <v>5393</v>
      </c>
      <c r="L2138" s="3" t="s">
        <v>28</v>
      </c>
      <c r="M2138" s="3" t="s">
        <v>29</v>
      </c>
      <c r="N2138" s="3" t="s">
        <v>30</v>
      </c>
      <c r="O2138" s="88" t="s">
        <v>28</v>
      </c>
      <c r="P2138" s="88" t="s">
        <v>5394</v>
      </c>
      <c r="Q2138" s="88" t="s">
        <v>32</v>
      </c>
      <c r="R2138" s="88" t="s">
        <v>144</v>
      </c>
    </row>
    <row r="2139" spans="1:18" ht="15" customHeight="1">
      <c r="A2139" s="5" t="s">
        <v>7383</v>
      </c>
      <c r="B2139" s="3" t="s">
        <v>7383</v>
      </c>
      <c r="C2139" s="3"/>
      <c r="D2139" s="3" t="s">
        <v>7384</v>
      </c>
      <c r="E2139" s="3" t="s">
        <v>7385</v>
      </c>
      <c r="F2139" s="3" t="s">
        <v>22</v>
      </c>
      <c r="G2139" s="3" t="s">
        <v>65</v>
      </c>
      <c r="H2139" s="3" t="s">
        <v>24</v>
      </c>
      <c r="I2139" s="3" t="s">
        <v>25</v>
      </c>
      <c r="J2139" s="1" t="s">
        <v>242</v>
      </c>
      <c r="K2139" s="7" t="s">
        <v>5398</v>
      </c>
      <c r="L2139" s="3" t="s">
        <v>29</v>
      </c>
      <c r="M2139" s="3" t="s">
        <v>29</v>
      </c>
      <c r="N2139" s="3" t="s">
        <v>130</v>
      </c>
      <c r="O2139" s="88" t="s">
        <v>28</v>
      </c>
      <c r="P2139" s="88" t="s">
        <v>5661</v>
      </c>
      <c r="Q2139" s="88" t="s">
        <v>32</v>
      </c>
      <c r="R2139" s="88"/>
    </row>
    <row r="2140" spans="1:18" ht="15" customHeight="1">
      <c r="A2140" s="5" t="s">
        <v>7386</v>
      </c>
      <c r="B2140" s="3" t="s">
        <v>7386</v>
      </c>
      <c r="C2140" s="3"/>
      <c r="D2140" s="3" t="s">
        <v>7387</v>
      </c>
      <c r="E2140" s="3"/>
      <c r="F2140" s="3" t="s">
        <v>83</v>
      </c>
      <c r="G2140" s="3" t="s">
        <v>60</v>
      </c>
      <c r="H2140" s="3" t="s">
        <v>28</v>
      </c>
      <c r="I2140" s="3" t="s">
        <v>25</v>
      </c>
      <c r="J2140" s="1" t="s">
        <v>242</v>
      </c>
      <c r="K2140" s="7" t="s">
        <v>5393</v>
      </c>
      <c r="L2140" s="3" t="s">
        <v>28</v>
      </c>
      <c r="M2140" s="3" t="s">
        <v>29</v>
      </c>
      <c r="N2140" s="3" t="s">
        <v>130</v>
      </c>
      <c r="O2140" s="88" t="s">
        <v>28</v>
      </c>
      <c r="P2140" s="88" t="s">
        <v>5394</v>
      </c>
      <c r="Q2140" s="88" t="s">
        <v>32</v>
      </c>
      <c r="R2140" s="88"/>
    </row>
    <row r="2141" spans="1:18" ht="15" customHeight="1">
      <c r="A2141" s="5" t="s">
        <v>7388</v>
      </c>
      <c r="B2141" s="3" t="s">
        <v>7388</v>
      </c>
      <c r="C2141" s="3" t="s">
        <v>7389</v>
      </c>
      <c r="D2141" s="3"/>
      <c r="E2141" s="3"/>
      <c r="F2141" s="3" t="s">
        <v>22</v>
      </c>
      <c r="G2141" s="3" t="s">
        <v>97</v>
      </c>
      <c r="H2141" s="3" t="s">
        <v>24</v>
      </c>
      <c r="I2141" s="3" t="s">
        <v>25</v>
      </c>
      <c r="J2141" s="1" t="s">
        <v>37</v>
      </c>
      <c r="K2141" s="7" t="s">
        <v>5398</v>
      </c>
      <c r="L2141" s="3" t="s">
        <v>28</v>
      </c>
      <c r="M2141" s="3" t="s">
        <v>28</v>
      </c>
      <c r="N2141" s="3" t="s">
        <v>130</v>
      </c>
      <c r="O2141" s="88" t="s">
        <v>28</v>
      </c>
      <c r="P2141" s="88" t="s">
        <v>5669</v>
      </c>
      <c r="Q2141" s="88" t="s">
        <v>32</v>
      </c>
      <c r="R2141" s="88"/>
    </row>
    <row r="2142" spans="1:18" ht="15" customHeight="1">
      <c r="A2142" s="5" t="s">
        <v>7390</v>
      </c>
      <c r="B2142" s="3" t="s">
        <v>7390</v>
      </c>
      <c r="C2142" s="3"/>
      <c r="D2142" s="3" t="s">
        <v>7391</v>
      </c>
      <c r="E2142" s="3" t="s">
        <v>7392</v>
      </c>
      <c r="F2142" s="3" t="s">
        <v>22</v>
      </c>
      <c r="G2142" s="3" t="s">
        <v>53</v>
      </c>
      <c r="H2142" s="3" t="s">
        <v>24</v>
      </c>
      <c r="I2142" s="3" t="s">
        <v>25</v>
      </c>
      <c r="J2142" s="1" t="s">
        <v>129</v>
      </c>
      <c r="K2142" s="7" t="s">
        <v>5393</v>
      </c>
      <c r="L2142" s="3" t="s">
        <v>28</v>
      </c>
      <c r="M2142" s="3" t="s">
        <v>29</v>
      </c>
      <c r="N2142" s="3" t="s">
        <v>130</v>
      </c>
      <c r="O2142" s="88" t="s">
        <v>28</v>
      </c>
      <c r="P2142" s="88" t="s">
        <v>5394</v>
      </c>
      <c r="Q2142" s="88" t="s">
        <v>32</v>
      </c>
      <c r="R2142" s="88"/>
    </row>
    <row r="2143" spans="1:18" ht="15" customHeight="1">
      <c r="A2143" s="5" t="s">
        <v>7393</v>
      </c>
      <c r="B2143" s="3" t="s">
        <v>7393</v>
      </c>
      <c r="C2143" s="3"/>
      <c r="D2143" s="3" t="s">
        <v>7394</v>
      </c>
      <c r="E2143" s="3" t="s">
        <v>7395</v>
      </c>
      <c r="F2143" s="3" t="s">
        <v>22</v>
      </c>
      <c r="G2143" s="3" t="s">
        <v>97</v>
      </c>
      <c r="H2143" s="3" t="s">
        <v>24</v>
      </c>
      <c r="I2143" s="3" t="s">
        <v>25</v>
      </c>
      <c r="J2143" s="1" t="s">
        <v>129</v>
      </c>
      <c r="K2143" s="7" t="s">
        <v>5393</v>
      </c>
      <c r="L2143" s="3" t="s">
        <v>28</v>
      </c>
      <c r="M2143" s="3" t="s">
        <v>28</v>
      </c>
      <c r="N2143" s="3" t="s">
        <v>130</v>
      </c>
      <c r="O2143" s="88" t="s">
        <v>28</v>
      </c>
      <c r="P2143" s="88" t="s">
        <v>5394</v>
      </c>
      <c r="Q2143" s="88" t="s">
        <v>32</v>
      </c>
      <c r="R2143" s="88"/>
    </row>
    <row r="2144" spans="1:18" ht="15" customHeight="1">
      <c r="A2144" s="5" t="s">
        <v>7396</v>
      </c>
      <c r="B2144" s="3" t="s">
        <v>7396</v>
      </c>
      <c r="C2144" s="3"/>
      <c r="D2144" s="3" t="s">
        <v>7397</v>
      </c>
      <c r="E2144" s="3" t="s">
        <v>7398</v>
      </c>
      <c r="F2144" s="3" t="s">
        <v>22</v>
      </c>
      <c r="G2144" s="3" t="s">
        <v>60</v>
      </c>
      <c r="H2144" s="3" t="s">
        <v>24</v>
      </c>
      <c r="I2144" s="3" t="s">
        <v>25</v>
      </c>
      <c r="J2144" s="1" t="s">
        <v>129</v>
      </c>
      <c r="K2144" s="7" t="s">
        <v>5393</v>
      </c>
      <c r="L2144" s="3" t="s">
        <v>28</v>
      </c>
      <c r="M2144" s="3" t="s">
        <v>28</v>
      </c>
      <c r="N2144" s="3" t="s">
        <v>130</v>
      </c>
      <c r="O2144" s="88" t="s">
        <v>28</v>
      </c>
      <c r="P2144" s="88" t="s">
        <v>5394</v>
      </c>
      <c r="Q2144" s="88" t="s">
        <v>32</v>
      </c>
      <c r="R2144" s="88"/>
    </row>
    <row r="2145" spans="1:18" ht="15" customHeight="1">
      <c r="A2145" s="5" t="s">
        <v>7399</v>
      </c>
      <c r="B2145" s="3" t="s">
        <v>7399</v>
      </c>
      <c r="C2145" s="3" t="s">
        <v>7400</v>
      </c>
      <c r="D2145" s="3" t="s">
        <v>7401</v>
      </c>
      <c r="E2145" s="3"/>
      <c r="F2145" s="3" t="s">
        <v>22</v>
      </c>
      <c r="G2145" s="3" t="s">
        <v>60</v>
      </c>
      <c r="H2145" s="3" t="s">
        <v>24</v>
      </c>
      <c r="I2145" s="3" t="s">
        <v>25</v>
      </c>
      <c r="J2145" s="1" t="s">
        <v>242</v>
      </c>
      <c r="K2145" s="7" t="s">
        <v>5443</v>
      </c>
      <c r="L2145" s="3" t="s">
        <v>5753</v>
      </c>
      <c r="M2145" s="3" t="s">
        <v>29</v>
      </c>
      <c r="N2145" s="3" t="s">
        <v>243</v>
      </c>
      <c r="O2145" s="88" t="s">
        <v>28</v>
      </c>
      <c r="P2145" s="88" t="s">
        <v>5444</v>
      </c>
      <c r="Q2145" s="88" t="s">
        <v>32</v>
      </c>
      <c r="R2145" s="88"/>
    </row>
    <row r="2146" spans="1:18" ht="15" customHeight="1">
      <c r="A2146" s="5" t="s">
        <v>7402</v>
      </c>
      <c r="B2146" s="3" t="s">
        <v>7402</v>
      </c>
      <c r="C2146" s="3" t="s">
        <v>7403</v>
      </c>
      <c r="D2146" s="3" t="s">
        <v>7404</v>
      </c>
      <c r="E2146" s="3" t="s">
        <v>7405</v>
      </c>
      <c r="F2146" s="3" t="s">
        <v>22</v>
      </c>
      <c r="G2146" s="3" t="s">
        <v>383</v>
      </c>
      <c r="H2146" s="3" t="s">
        <v>24</v>
      </c>
      <c r="I2146" s="3" t="s">
        <v>25</v>
      </c>
      <c r="J2146" s="1" t="s">
        <v>129</v>
      </c>
      <c r="K2146" s="7" t="s">
        <v>5443</v>
      </c>
      <c r="L2146" s="3" t="s">
        <v>30</v>
      </c>
      <c r="M2146" s="3" t="s">
        <v>28</v>
      </c>
      <c r="N2146" s="3"/>
      <c r="O2146" s="88" t="s">
        <v>28</v>
      </c>
      <c r="P2146" s="88" t="s">
        <v>5513</v>
      </c>
      <c r="Q2146" s="88" t="s">
        <v>32</v>
      </c>
      <c r="R2146" s="88"/>
    </row>
    <row r="2147" spans="1:18" ht="15" customHeight="1">
      <c r="A2147" s="5" t="s">
        <v>7406</v>
      </c>
      <c r="B2147" s="3" t="s">
        <v>7406</v>
      </c>
      <c r="C2147" s="3"/>
      <c r="D2147" s="3" t="s">
        <v>7407</v>
      </c>
      <c r="E2147" s="3"/>
      <c r="F2147" s="3" t="s">
        <v>22</v>
      </c>
      <c r="G2147" s="3" t="s">
        <v>383</v>
      </c>
      <c r="H2147" s="3" t="s">
        <v>24</v>
      </c>
      <c r="I2147" s="3" t="s">
        <v>25</v>
      </c>
      <c r="J2147" s="1" t="s">
        <v>242</v>
      </c>
      <c r="K2147" s="7" t="s">
        <v>5393</v>
      </c>
      <c r="L2147" s="3" t="s">
        <v>384</v>
      </c>
      <c r="M2147" s="3" t="s">
        <v>29</v>
      </c>
      <c r="N2147" s="3" t="s">
        <v>243</v>
      </c>
      <c r="O2147" s="88" t="s">
        <v>28</v>
      </c>
      <c r="P2147" s="88" t="s">
        <v>5394</v>
      </c>
      <c r="Q2147" s="88" t="s">
        <v>32</v>
      </c>
      <c r="R2147" s="88"/>
    </row>
    <row r="2148" spans="1:18" ht="15" customHeight="1">
      <c r="A2148" s="5" t="s">
        <v>7408</v>
      </c>
      <c r="B2148" s="3" t="s">
        <v>7408</v>
      </c>
      <c r="C2148" s="3"/>
      <c r="D2148" s="3" t="s">
        <v>7409</v>
      </c>
      <c r="E2148" s="3"/>
      <c r="F2148" s="3" t="s">
        <v>22</v>
      </c>
      <c r="G2148" s="3" t="s">
        <v>383</v>
      </c>
      <c r="H2148" s="3" t="s">
        <v>24</v>
      </c>
      <c r="I2148" s="3" t="s">
        <v>25</v>
      </c>
      <c r="J2148" s="1" t="s">
        <v>242</v>
      </c>
      <c r="K2148" s="7" t="s">
        <v>5393</v>
      </c>
      <c r="L2148" s="3" t="s">
        <v>384</v>
      </c>
      <c r="M2148" s="3" t="s">
        <v>29</v>
      </c>
      <c r="N2148" s="3" t="s">
        <v>243</v>
      </c>
      <c r="O2148" s="88" t="s">
        <v>28</v>
      </c>
      <c r="P2148" s="88" t="s">
        <v>5394</v>
      </c>
      <c r="Q2148" s="88" t="s">
        <v>32</v>
      </c>
      <c r="R2148" s="88"/>
    </row>
    <row r="2149" spans="1:18" ht="15" customHeight="1">
      <c r="A2149" s="5" t="s">
        <v>7410</v>
      </c>
      <c r="B2149" s="3" t="s">
        <v>7410</v>
      </c>
      <c r="C2149" s="3"/>
      <c r="D2149" s="3" t="s">
        <v>7411</v>
      </c>
      <c r="E2149" s="3"/>
      <c r="F2149" s="3" t="s">
        <v>22</v>
      </c>
      <c r="G2149" s="3" t="s">
        <v>383</v>
      </c>
      <c r="H2149" s="3" t="s">
        <v>24</v>
      </c>
      <c r="I2149" s="3" t="s">
        <v>25</v>
      </c>
      <c r="J2149" s="1" t="s">
        <v>37</v>
      </c>
      <c r="K2149" s="7" t="s">
        <v>5393</v>
      </c>
      <c r="L2149" s="3" t="s">
        <v>384</v>
      </c>
      <c r="M2149" s="3" t="s">
        <v>29</v>
      </c>
      <c r="N2149" s="3" t="s">
        <v>243</v>
      </c>
      <c r="O2149" s="88" t="s">
        <v>28</v>
      </c>
      <c r="P2149" s="88" t="s">
        <v>5394</v>
      </c>
      <c r="Q2149" s="88" t="s">
        <v>32</v>
      </c>
      <c r="R2149" s="88"/>
    </row>
    <row r="2150" spans="1:18" ht="15" customHeight="1">
      <c r="A2150" s="5" t="s">
        <v>7412</v>
      </c>
      <c r="B2150" s="3" t="s">
        <v>7412</v>
      </c>
      <c r="C2150" s="3"/>
      <c r="D2150" s="3" t="s">
        <v>7413</v>
      </c>
      <c r="E2150" s="3"/>
      <c r="F2150" s="3" t="s">
        <v>22</v>
      </c>
      <c r="G2150" s="3" t="s">
        <v>383</v>
      </c>
      <c r="H2150" s="3" t="s">
        <v>24</v>
      </c>
      <c r="I2150" s="3" t="s">
        <v>25</v>
      </c>
      <c r="J2150" s="1" t="s">
        <v>242</v>
      </c>
      <c r="K2150" s="7" t="s">
        <v>5393</v>
      </c>
      <c r="L2150" s="3" t="s">
        <v>384</v>
      </c>
      <c r="M2150" s="3" t="s">
        <v>29</v>
      </c>
      <c r="N2150" s="3" t="s">
        <v>243</v>
      </c>
      <c r="O2150" s="88" t="s">
        <v>28</v>
      </c>
      <c r="P2150" s="88" t="s">
        <v>5394</v>
      </c>
      <c r="Q2150" s="88" t="s">
        <v>32</v>
      </c>
      <c r="R2150" s="88"/>
    </row>
    <row r="2151" spans="1:18" ht="15" customHeight="1">
      <c r="A2151" s="5" t="s">
        <v>7414</v>
      </c>
      <c r="B2151" s="3" t="s">
        <v>7414</v>
      </c>
      <c r="C2151" s="3"/>
      <c r="D2151" s="3" t="s">
        <v>7415</v>
      </c>
      <c r="E2151" s="3"/>
      <c r="F2151" s="3" t="s">
        <v>22</v>
      </c>
      <c r="G2151" s="3" t="s">
        <v>383</v>
      </c>
      <c r="H2151" s="3" t="s">
        <v>24</v>
      </c>
      <c r="I2151" s="3" t="s">
        <v>25</v>
      </c>
      <c r="J2151" s="1" t="s">
        <v>37</v>
      </c>
      <c r="K2151" s="7" t="s">
        <v>5393</v>
      </c>
      <c r="L2151" s="3" t="s">
        <v>384</v>
      </c>
      <c r="M2151" s="3" t="s">
        <v>29</v>
      </c>
      <c r="N2151" s="3" t="s">
        <v>243</v>
      </c>
      <c r="O2151" s="88" t="s">
        <v>28</v>
      </c>
      <c r="P2151" s="88" t="s">
        <v>5394</v>
      </c>
      <c r="Q2151" s="88" t="s">
        <v>32</v>
      </c>
      <c r="R2151" s="88"/>
    </row>
    <row r="2152" spans="1:18" ht="15" customHeight="1">
      <c r="A2152" s="5" t="s">
        <v>7416</v>
      </c>
      <c r="B2152" s="3" t="s">
        <v>7416</v>
      </c>
      <c r="C2152" s="3"/>
      <c r="D2152" s="3" t="s">
        <v>7417</v>
      </c>
      <c r="E2152" s="3"/>
      <c r="F2152" s="3" t="s">
        <v>22</v>
      </c>
      <c r="G2152" s="3" t="s">
        <v>383</v>
      </c>
      <c r="H2152" s="3" t="s">
        <v>24</v>
      </c>
      <c r="I2152" s="3" t="s">
        <v>25</v>
      </c>
      <c r="J2152" s="1" t="s">
        <v>37</v>
      </c>
      <c r="K2152" s="7" t="s">
        <v>5393</v>
      </c>
      <c r="L2152" s="3" t="s">
        <v>384</v>
      </c>
      <c r="M2152" s="3" t="s">
        <v>29</v>
      </c>
      <c r="N2152" s="3" t="s">
        <v>243</v>
      </c>
      <c r="O2152" s="88" t="s">
        <v>28</v>
      </c>
      <c r="P2152" s="88" t="s">
        <v>5394</v>
      </c>
      <c r="Q2152" s="88" t="s">
        <v>32</v>
      </c>
      <c r="R2152" s="88"/>
    </row>
    <row r="2153" spans="1:18" ht="15" customHeight="1">
      <c r="A2153" s="5" t="s">
        <v>7418</v>
      </c>
      <c r="B2153" s="3" t="s">
        <v>7418</v>
      </c>
      <c r="C2153" s="3"/>
      <c r="D2153" s="3" t="s">
        <v>7419</v>
      </c>
      <c r="E2153" s="3"/>
      <c r="F2153" s="3" t="s">
        <v>22</v>
      </c>
      <c r="G2153" s="3" t="s">
        <v>383</v>
      </c>
      <c r="H2153" s="3" t="s">
        <v>24</v>
      </c>
      <c r="I2153" s="3" t="s">
        <v>25</v>
      </c>
      <c r="J2153" s="1" t="s">
        <v>37</v>
      </c>
      <c r="K2153" s="7" t="s">
        <v>5393</v>
      </c>
      <c r="L2153" s="3" t="s">
        <v>384</v>
      </c>
      <c r="M2153" s="3" t="s">
        <v>29</v>
      </c>
      <c r="N2153" s="3" t="s">
        <v>243</v>
      </c>
      <c r="O2153" s="88" t="s">
        <v>28</v>
      </c>
      <c r="P2153" s="88" t="s">
        <v>5394</v>
      </c>
      <c r="Q2153" s="88" t="s">
        <v>32</v>
      </c>
      <c r="R2153" s="88"/>
    </row>
    <row r="2154" spans="1:18" ht="15" customHeight="1">
      <c r="A2154" s="5" t="s">
        <v>7420</v>
      </c>
      <c r="B2154" s="3" t="s">
        <v>7420</v>
      </c>
      <c r="C2154" s="3"/>
      <c r="D2154" s="3" t="s">
        <v>7421</v>
      </c>
      <c r="E2154" s="3"/>
      <c r="F2154" s="3" t="s">
        <v>22</v>
      </c>
      <c r="G2154" s="3" t="s">
        <v>383</v>
      </c>
      <c r="H2154" s="3" t="s">
        <v>24</v>
      </c>
      <c r="I2154" s="3" t="s">
        <v>25</v>
      </c>
      <c r="J2154" s="1" t="s">
        <v>242</v>
      </c>
      <c r="K2154" s="7" t="s">
        <v>5393</v>
      </c>
      <c r="L2154" s="3" t="s">
        <v>384</v>
      </c>
      <c r="M2154" s="3" t="s">
        <v>5528</v>
      </c>
      <c r="N2154" s="3" t="s">
        <v>243</v>
      </c>
      <c r="O2154" s="88" t="s">
        <v>28</v>
      </c>
      <c r="P2154" s="88" t="s">
        <v>5394</v>
      </c>
      <c r="Q2154" s="88" t="s">
        <v>32</v>
      </c>
      <c r="R2154" s="88"/>
    </row>
    <row r="2155" spans="1:18" ht="15" customHeight="1">
      <c r="A2155" s="5" t="s">
        <v>7422</v>
      </c>
      <c r="B2155" s="3" t="s">
        <v>7422</v>
      </c>
      <c r="C2155" s="3" t="s">
        <v>7423</v>
      </c>
      <c r="D2155" s="3" t="s">
        <v>7424</v>
      </c>
      <c r="E2155" s="3" t="s">
        <v>7425</v>
      </c>
      <c r="F2155" s="3" t="s">
        <v>22</v>
      </c>
      <c r="G2155" s="3" t="s">
        <v>383</v>
      </c>
      <c r="H2155" s="3" t="s">
        <v>24</v>
      </c>
      <c r="I2155" s="3" t="s">
        <v>25</v>
      </c>
      <c r="J2155" s="1" t="s">
        <v>129</v>
      </c>
      <c r="K2155" s="7" t="s">
        <v>5443</v>
      </c>
      <c r="L2155" s="3" t="s">
        <v>30</v>
      </c>
      <c r="M2155" s="3" t="s">
        <v>28</v>
      </c>
      <c r="N2155" s="3"/>
      <c r="O2155" s="88" t="s">
        <v>28</v>
      </c>
      <c r="P2155" s="88" t="s">
        <v>5513</v>
      </c>
      <c r="Q2155" s="88" t="s">
        <v>32</v>
      </c>
      <c r="R2155" s="88"/>
    </row>
    <row r="2156" spans="1:18" ht="15" customHeight="1">
      <c r="A2156" s="5" t="s">
        <v>7426</v>
      </c>
      <c r="B2156" s="3" t="s">
        <v>7426</v>
      </c>
      <c r="C2156" s="3" t="s">
        <v>7427</v>
      </c>
      <c r="D2156" s="3" t="s">
        <v>7428</v>
      </c>
      <c r="E2156" s="3" t="s">
        <v>7429</v>
      </c>
      <c r="F2156" s="3" t="s">
        <v>22</v>
      </c>
      <c r="G2156" s="3" t="s">
        <v>383</v>
      </c>
      <c r="H2156" s="3" t="s">
        <v>24</v>
      </c>
      <c r="I2156" s="3" t="s">
        <v>25</v>
      </c>
      <c r="J2156" s="1" t="s">
        <v>129</v>
      </c>
      <c r="K2156" s="7" t="s">
        <v>5443</v>
      </c>
      <c r="L2156" s="3" t="s">
        <v>30</v>
      </c>
      <c r="M2156" s="3" t="s">
        <v>28</v>
      </c>
      <c r="N2156" s="3"/>
      <c r="O2156" s="88" t="s">
        <v>28</v>
      </c>
      <c r="P2156" s="88" t="s">
        <v>5513</v>
      </c>
      <c r="Q2156" s="88" t="s">
        <v>32</v>
      </c>
      <c r="R2156" s="88"/>
    </row>
    <row r="2157" spans="1:18" ht="15" customHeight="1">
      <c r="A2157" s="5" t="s">
        <v>7430</v>
      </c>
      <c r="B2157" s="3" t="s">
        <v>7430</v>
      </c>
      <c r="C2157" s="3"/>
      <c r="D2157" s="3" t="s">
        <v>7431</v>
      </c>
      <c r="E2157" s="3"/>
      <c r="F2157" s="3" t="s">
        <v>22</v>
      </c>
      <c r="G2157" s="3" t="s">
        <v>383</v>
      </c>
      <c r="H2157" s="3" t="s">
        <v>24</v>
      </c>
      <c r="I2157" s="3" t="s">
        <v>25</v>
      </c>
      <c r="J2157" s="1" t="s">
        <v>37</v>
      </c>
      <c r="K2157" s="7" t="s">
        <v>5393</v>
      </c>
      <c r="L2157" s="3" t="s">
        <v>384</v>
      </c>
      <c r="M2157" s="3" t="s">
        <v>29</v>
      </c>
      <c r="N2157" s="3" t="s">
        <v>243</v>
      </c>
      <c r="O2157" s="88" t="s">
        <v>28</v>
      </c>
      <c r="P2157" s="88" t="s">
        <v>5394</v>
      </c>
      <c r="Q2157" s="88" t="s">
        <v>32</v>
      </c>
      <c r="R2157" s="88"/>
    </row>
    <row r="2158" spans="1:18" ht="15" customHeight="1">
      <c r="A2158" s="5" t="s">
        <v>7432</v>
      </c>
      <c r="B2158" s="3" t="s">
        <v>7432</v>
      </c>
      <c r="C2158" s="3"/>
      <c r="D2158" s="3" t="s">
        <v>7433</v>
      </c>
      <c r="E2158" s="3"/>
      <c r="F2158" s="3" t="s">
        <v>22</v>
      </c>
      <c r="G2158" s="3" t="s">
        <v>383</v>
      </c>
      <c r="H2158" s="3" t="s">
        <v>24</v>
      </c>
      <c r="I2158" s="3" t="s">
        <v>25</v>
      </c>
      <c r="J2158" s="1" t="s">
        <v>37</v>
      </c>
      <c r="K2158" s="7" t="s">
        <v>5393</v>
      </c>
      <c r="L2158" s="3" t="s">
        <v>384</v>
      </c>
      <c r="M2158" s="3" t="s">
        <v>29</v>
      </c>
      <c r="N2158" s="3" t="s">
        <v>243</v>
      </c>
      <c r="O2158" s="88" t="s">
        <v>28</v>
      </c>
      <c r="P2158" s="88" t="s">
        <v>5394</v>
      </c>
      <c r="Q2158" s="88" t="s">
        <v>32</v>
      </c>
      <c r="R2158" s="88"/>
    </row>
    <row r="2159" spans="1:18" ht="15" customHeight="1">
      <c r="A2159" s="5" t="s">
        <v>7434</v>
      </c>
      <c r="B2159" s="3" t="s">
        <v>7434</v>
      </c>
      <c r="C2159" s="3"/>
      <c r="D2159" s="3" t="s">
        <v>7435</v>
      </c>
      <c r="E2159" s="3" t="s">
        <v>7436</v>
      </c>
      <c r="F2159" s="3" t="s">
        <v>22</v>
      </c>
      <c r="G2159" s="3" t="s">
        <v>65</v>
      </c>
      <c r="H2159" s="3" t="s">
        <v>24</v>
      </c>
      <c r="I2159" s="3" t="s">
        <v>25</v>
      </c>
      <c r="J2159" s="1" t="s">
        <v>242</v>
      </c>
      <c r="K2159" s="7" t="s">
        <v>5398</v>
      </c>
      <c r="L2159" s="3" t="s">
        <v>29</v>
      </c>
      <c r="M2159" s="3" t="s">
        <v>29</v>
      </c>
      <c r="N2159" s="3" t="s">
        <v>130</v>
      </c>
      <c r="O2159" s="88" t="s">
        <v>29</v>
      </c>
      <c r="P2159" s="88" t="s">
        <v>5435</v>
      </c>
      <c r="Q2159" s="88" t="s">
        <v>40</v>
      </c>
      <c r="R2159" s="88"/>
    </row>
    <row r="2160" spans="1:18" ht="15" customHeight="1">
      <c r="A2160" s="5" t="s">
        <v>7437</v>
      </c>
      <c r="B2160" s="3" t="s">
        <v>7437</v>
      </c>
      <c r="C2160" s="3"/>
      <c r="D2160" s="3" t="s">
        <v>7438</v>
      </c>
      <c r="E2160" s="3" t="s">
        <v>7439</v>
      </c>
      <c r="F2160" s="3" t="s">
        <v>83</v>
      </c>
      <c r="G2160" s="3" t="s">
        <v>60</v>
      </c>
      <c r="H2160" s="3" t="s">
        <v>28</v>
      </c>
      <c r="I2160" s="3" t="s">
        <v>25</v>
      </c>
      <c r="J2160" s="1" t="s">
        <v>129</v>
      </c>
      <c r="K2160" s="7" t="s">
        <v>5393</v>
      </c>
      <c r="L2160" s="3" t="s">
        <v>28</v>
      </c>
      <c r="M2160" s="3" t="s">
        <v>29</v>
      </c>
      <c r="N2160" s="3" t="s">
        <v>130</v>
      </c>
      <c r="O2160" s="88" t="s">
        <v>28</v>
      </c>
      <c r="P2160" s="88" t="s">
        <v>5394</v>
      </c>
      <c r="Q2160" s="88" t="s">
        <v>32</v>
      </c>
      <c r="R2160" s="88"/>
    </row>
    <row r="2161" spans="1:18" ht="15" customHeight="1">
      <c r="A2161" s="5" t="s">
        <v>7440</v>
      </c>
      <c r="B2161" s="3" t="s">
        <v>7440</v>
      </c>
      <c r="C2161" s="3"/>
      <c r="D2161" s="3" t="s">
        <v>7441</v>
      </c>
      <c r="E2161" s="3" t="s">
        <v>7442</v>
      </c>
      <c r="F2161" s="3" t="s">
        <v>22</v>
      </c>
      <c r="G2161" s="3" t="s">
        <v>23</v>
      </c>
      <c r="H2161" s="3" t="s">
        <v>24</v>
      </c>
      <c r="I2161" s="3" t="s">
        <v>25</v>
      </c>
      <c r="J2161" s="1" t="s">
        <v>242</v>
      </c>
      <c r="K2161" s="7" t="s">
        <v>5393</v>
      </c>
      <c r="L2161" s="3" t="s">
        <v>28</v>
      </c>
      <c r="M2161" s="3" t="s">
        <v>28</v>
      </c>
      <c r="N2161" s="3" t="s">
        <v>130</v>
      </c>
      <c r="O2161" s="88" t="s">
        <v>28</v>
      </c>
      <c r="P2161" s="88" t="s">
        <v>5394</v>
      </c>
      <c r="Q2161" s="88" t="s">
        <v>32</v>
      </c>
      <c r="R2161" s="88"/>
    </row>
    <row r="2162" spans="1:18" ht="15" customHeight="1">
      <c r="A2162" s="5" t="s">
        <v>7443</v>
      </c>
      <c r="B2162" s="3" t="s">
        <v>7443</v>
      </c>
      <c r="C2162" s="3" t="s">
        <v>7444</v>
      </c>
      <c r="D2162" s="3" t="s">
        <v>7445</v>
      </c>
      <c r="E2162" s="3"/>
      <c r="F2162" s="3" t="s">
        <v>22</v>
      </c>
      <c r="G2162" s="3" t="s">
        <v>23</v>
      </c>
      <c r="H2162" s="3" t="s">
        <v>24</v>
      </c>
      <c r="I2162" s="3" t="s">
        <v>25</v>
      </c>
      <c r="J2162" s="1" t="s">
        <v>37</v>
      </c>
      <c r="K2162" s="7" t="s">
        <v>5398</v>
      </c>
      <c r="L2162" s="3" t="s">
        <v>29</v>
      </c>
      <c r="M2162" s="3" t="s">
        <v>29</v>
      </c>
      <c r="N2162" s="3" t="s">
        <v>130</v>
      </c>
      <c r="O2162" s="88" t="s">
        <v>28</v>
      </c>
      <c r="P2162" s="88" t="s">
        <v>5590</v>
      </c>
      <c r="Q2162" s="88" t="s">
        <v>32</v>
      </c>
      <c r="R2162" s="88"/>
    </row>
    <row r="2163" spans="1:18" ht="15" customHeight="1">
      <c r="A2163" s="5" t="s">
        <v>7446</v>
      </c>
      <c r="B2163" s="3" t="s">
        <v>7446</v>
      </c>
      <c r="C2163" s="3" t="s">
        <v>7447</v>
      </c>
      <c r="D2163" s="3"/>
      <c r="E2163" s="3"/>
      <c r="F2163" s="3" t="s">
        <v>22</v>
      </c>
      <c r="G2163" s="3" t="s">
        <v>23</v>
      </c>
      <c r="H2163" s="3" t="s">
        <v>24</v>
      </c>
      <c r="I2163" s="3" t="s">
        <v>25</v>
      </c>
      <c r="J2163" s="1" t="s">
        <v>37</v>
      </c>
      <c r="K2163" s="7" t="s">
        <v>5398</v>
      </c>
      <c r="L2163" s="3" t="s">
        <v>29</v>
      </c>
      <c r="M2163" s="3" t="s">
        <v>29</v>
      </c>
      <c r="N2163" s="3" t="s">
        <v>130</v>
      </c>
      <c r="O2163" s="88" t="s">
        <v>29</v>
      </c>
      <c r="P2163" s="88" t="s">
        <v>6069</v>
      </c>
      <c r="Q2163" s="88" t="s">
        <v>40</v>
      </c>
      <c r="R2163" s="88"/>
    </row>
    <row r="2164" spans="1:18" ht="15" customHeight="1">
      <c r="A2164" s="5" t="s">
        <v>7448</v>
      </c>
      <c r="B2164" s="3" t="s">
        <v>7448</v>
      </c>
      <c r="C2164" s="3" t="s">
        <v>7449</v>
      </c>
      <c r="D2164" s="3" t="s">
        <v>7450</v>
      </c>
      <c r="E2164" s="3"/>
      <c r="F2164" s="3" t="s">
        <v>22</v>
      </c>
      <c r="G2164" s="3" t="s">
        <v>5453</v>
      </c>
      <c r="H2164" s="3" t="s">
        <v>24</v>
      </c>
      <c r="I2164" s="3" t="s">
        <v>25</v>
      </c>
      <c r="J2164" s="1" t="s">
        <v>242</v>
      </c>
      <c r="K2164" s="7" t="s">
        <v>5398</v>
      </c>
      <c r="L2164" s="3" t="s">
        <v>384</v>
      </c>
      <c r="M2164" s="3" t="s">
        <v>29</v>
      </c>
      <c r="N2164" s="3" t="s">
        <v>243</v>
      </c>
      <c r="O2164" s="88" t="s">
        <v>28</v>
      </c>
      <c r="P2164" s="88" t="s">
        <v>5661</v>
      </c>
      <c r="Q2164" s="88" t="s">
        <v>32</v>
      </c>
      <c r="R2164" s="88"/>
    </row>
    <row r="2165" spans="1:18" ht="15" customHeight="1">
      <c r="A2165" s="5" t="s">
        <v>7451</v>
      </c>
      <c r="B2165" s="3" t="s">
        <v>7451</v>
      </c>
      <c r="C2165" s="3"/>
      <c r="D2165" s="3" t="s">
        <v>7452</v>
      </c>
      <c r="E2165" s="3"/>
      <c r="F2165" s="3" t="s">
        <v>22</v>
      </c>
      <c r="G2165" s="3" t="s">
        <v>5492</v>
      </c>
      <c r="H2165" s="3" t="s">
        <v>24</v>
      </c>
      <c r="I2165" s="3" t="s">
        <v>25</v>
      </c>
      <c r="J2165" s="1" t="s">
        <v>129</v>
      </c>
      <c r="K2165" s="7" t="s">
        <v>5393</v>
      </c>
      <c r="L2165" s="3" t="s">
        <v>384</v>
      </c>
      <c r="M2165" s="3" t="s">
        <v>5528</v>
      </c>
      <c r="N2165" s="3" t="s">
        <v>243</v>
      </c>
      <c r="O2165" s="88" t="s">
        <v>28</v>
      </c>
      <c r="P2165" s="88" t="s">
        <v>5394</v>
      </c>
      <c r="Q2165" s="88" t="s">
        <v>32</v>
      </c>
      <c r="R2165" s="88"/>
    </row>
    <row r="2166" spans="1:18" ht="15" customHeight="1">
      <c r="A2166" s="5" t="s">
        <v>7453</v>
      </c>
      <c r="B2166" s="3" t="s">
        <v>7453</v>
      </c>
      <c r="C2166" s="3"/>
      <c r="D2166" s="3" t="s">
        <v>7454</v>
      </c>
      <c r="E2166" s="3" t="s">
        <v>7455</v>
      </c>
      <c r="F2166" s="3" t="s">
        <v>22</v>
      </c>
      <c r="G2166" s="3" t="s">
        <v>97</v>
      </c>
      <c r="H2166" s="3" t="s">
        <v>24</v>
      </c>
      <c r="I2166" s="3" t="s">
        <v>25</v>
      </c>
      <c r="J2166" s="1" t="s">
        <v>242</v>
      </c>
      <c r="K2166" s="7" t="s">
        <v>5393</v>
      </c>
      <c r="L2166" s="3" t="s">
        <v>28</v>
      </c>
      <c r="M2166" s="3" t="s">
        <v>29</v>
      </c>
      <c r="N2166" s="3" t="s">
        <v>30</v>
      </c>
      <c r="O2166" s="88" t="s">
        <v>28</v>
      </c>
      <c r="P2166" s="88" t="s">
        <v>5394</v>
      </c>
      <c r="Q2166" s="88" t="s">
        <v>32</v>
      </c>
      <c r="R2166" s="88"/>
    </row>
    <row r="2167" spans="1:18" ht="15" customHeight="1">
      <c r="A2167" s="5" t="s">
        <v>7456</v>
      </c>
      <c r="B2167" s="3" t="s">
        <v>7456</v>
      </c>
      <c r="C2167" s="3" t="s">
        <v>7457</v>
      </c>
      <c r="D2167" s="3" t="s">
        <v>7458</v>
      </c>
      <c r="E2167" s="3" t="s">
        <v>7459</v>
      </c>
      <c r="F2167" s="3" t="s">
        <v>22</v>
      </c>
      <c r="G2167" s="3" t="s">
        <v>60</v>
      </c>
      <c r="H2167" s="3" t="s">
        <v>24</v>
      </c>
      <c r="I2167" s="3" t="s">
        <v>25</v>
      </c>
      <c r="J2167" s="1" t="s">
        <v>37</v>
      </c>
      <c r="K2167" s="7" t="s">
        <v>5443</v>
      </c>
      <c r="L2167" s="3" t="s">
        <v>28</v>
      </c>
      <c r="M2167" s="3" t="s">
        <v>28</v>
      </c>
      <c r="N2167" s="3" t="s">
        <v>130</v>
      </c>
      <c r="O2167" s="88" t="s">
        <v>28</v>
      </c>
      <c r="P2167" s="88" t="s">
        <v>5444</v>
      </c>
      <c r="Q2167" s="88" t="s">
        <v>32</v>
      </c>
      <c r="R2167" s="88"/>
    </row>
    <row r="2168" spans="1:18" ht="15" customHeight="1">
      <c r="A2168" s="5" t="s">
        <v>7460</v>
      </c>
      <c r="B2168" s="3" t="s">
        <v>7460</v>
      </c>
      <c r="C2168" s="3"/>
      <c r="D2168" s="3" t="s">
        <v>7461</v>
      </c>
      <c r="E2168" s="3"/>
      <c r="F2168" s="3" t="s">
        <v>83</v>
      </c>
      <c r="G2168" s="3" t="s">
        <v>5453</v>
      </c>
      <c r="H2168" s="3" t="s">
        <v>28</v>
      </c>
      <c r="I2168" s="3" t="s">
        <v>25</v>
      </c>
      <c r="J2168" s="1" t="s">
        <v>242</v>
      </c>
      <c r="K2168" s="7" t="s">
        <v>5398</v>
      </c>
      <c r="L2168" s="3" t="s">
        <v>29</v>
      </c>
      <c r="M2168" s="3" t="s">
        <v>29</v>
      </c>
      <c r="N2168" s="3" t="s">
        <v>130</v>
      </c>
      <c r="O2168" s="88" t="s">
        <v>28</v>
      </c>
      <c r="P2168" s="88" t="s">
        <v>5666</v>
      </c>
      <c r="Q2168" s="88" t="s">
        <v>32</v>
      </c>
      <c r="R2168" s="88"/>
    </row>
    <row r="2169" spans="1:18" ht="15" customHeight="1">
      <c r="A2169" s="5" t="s">
        <v>7462</v>
      </c>
      <c r="B2169" s="3" t="s">
        <v>7462</v>
      </c>
      <c r="C2169" s="3" t="s">
        <v>7463</v>
      </c>
      <c r="D2169" s="3"/>
      <c r="E2169" s="3"/>
      <c r="F2169" s="3" t="s">
        <v>83</v>
      </c>
      <c r="G2169" s="3" t="s">
        <v>5453</v>
      </c>
      <c r="H2169" s="3" t="s">
        <v>29</v>
      </c>
      <c r="I2169" s="3" t="s">
        <v>25</v>
      </c>
      <c r="J2169" s="1" t="s">
        <v>37</v>
      </c>
      <c r="K2169" s="7" t="s">
        <v>5398</v>
      </c>
      <c r="L2169" s="3" t="s">
        <v>29</v>
      </c>
      <c r="M2169" s="3" t="s">
        <v>29</v>
      </c>
      <c r="N2169" s="3" t="s">
        <v>130</v>
      </c>
      <c r="O2169" s="88" t="s">
        <v>28</v>
      </c>
      <c r="P2169" s="88" t="s">
        <v>6391</v>
      </c>
      <c r="Q2169" s="88" t="s">
        <v>32</v>
      </c>
      <c r="R2169" s="88"/>
    </row>
    <row r="2170" spans="1:18" ht="15" customHeight="1">
      <c r="A2170" s="5" t="s">
        <v>7464</v>
      </c>
      <c r="B2170" s="3" t="s">
        <v>7464</v>
      </c>
      <c r="C2170" s="3"/>
      <c r="D2170" s="3" t="s">
        <v>7465</v>
      </c>
      <c r="E2170" s="3"/>
      <c r="F2170" s="3" t="s">
        <v>22</v>
      </c>
      <c r="G2170" s="3" t="s">
        <v>60</v>
      </c>
      <c r="H2170" s="3" t="s">
        <v>24</v>
      </c>
      <c r="I2170" s="3" t="s">
        <v>25</v>
      </c>
      <c r="J2170" s="1" t="s">
        <v>242</v>
      </c>
      <c r="K2170" s="7" t="s">
        <v>5398</v>
      </c>
      <c r="L2170" s="3" t="s">
        <v>28</v>
      </c>
      <c r="M2170" s="3" t="s">
        <v>28</v>
      </c>
      <c r="N2170" s="3" t="s">
        <v>130</v>
      </c>
      <c r="O2170" s="88" t="s">
        <v>28</v>
      </c>
      <c r="P2170" s="88" t="s">
        <v>5851</v>
      </c>
      <c r="Q2170" s="88" t="s">
        <v>32</v>
      </c>
      <c r="R2170" s="88"/>
    </row>
    <row r="2171" spans="1:18" ht="15" customHeight="1">
      <c r="A2171" s="5" t="s">
        <v>7466</v>
      </c>
      <c r="B2171" s="3" t="s">
        <v>7466</v>
      </c>
      <c r="C2171" s="3"/>
      <c r="D2171" s="3" t="s">
        <v>7467</v>
      </c>
      <c r="E2171" s="3"/>
      <c r="F2171" s="3" t="s">
        <v>22</v>
      </c>
      <c r="G2171" s="3" t="s">
        <v>5453</v>
      </c>
      <c r="H2171" s="3" t="s">
        <v>24</v>
      </c>
      <c r="I2171" s="3" t="s">
        <v>25</v>
      </c>
      <c r="J2171" s="1" t="s">
        <v>242</v>
      </c>
      <c r="K2171" s="7" t="s">
        <v>5398</v>
      </c>
      <c r="L2171" s="3" t="s">
        <v>29</v>
      </c>
      <c r="M2171" s="3" t="s">
        <v>29</v>
      </c>
      <c r="N2171" s="3" t="s">
        <v>130</v>
      </c>
      <c r="O2171" s="88" t="s">
        <v>29</v>
      </c>
      <c r="P2171" s="88" t="s">
        <v>5851</v>
      </c>
      <c r="Q2171" s="88" t="s">
        <v>40</v>
      </c>
      <c r="R2171" s="88"/>
    </row>
    <row r="2172" spans="1:18" ht="15" customHeight="1">
      <c r="A2172" s="5" t="s">
        <v>7468</v>
      </c>
      <c r="B2172" s="3" t="s">
        <v>7468</v>
      </c>
      <c r="C2172" s="3" t="s">
        <v>7469</v>
      </c>
      <c r="D2172" s="3"/>
      <c r="E2172" s="3"/>
      <c r="F2172" s="3" t="s">
        <v>22</v>
      </c>
      <c r="G2172" s="3" t="s">
        <v>65</v>
      </c>
      <c r="H2172" s="3" t="s">
        <v>24</v>
      </c>
      <c r="I2172" s="3" t="s">
        <v>25</v>
      </c>
      <c r="J2172" s="1" t="s">
        <v>37</v>
      </c>
      <c r="K2172" s="7" t="s">
        <v>5398</v>
      </c>
      <c r="L2172" s="3" t="s">
        <v>29</v>
      </c>
      <c r="M2172" s="3" t="s">
        <v>29</v>
      </c>
      <c r="N2172" s="3" t="s">
        <v>130</v>
      </c>
      <c r="O2172" s="88" t="s">
        <v>29</v>
      </c>
      <c r="P2172" s="88" t="s">
        <v>6618</v>
      </c>
      <c r="Q2172" s="88" t="s">
        <v>40</v>
      </c>
      <c r="R2172" s="88"/>
    </row>
    <row r="2173" spans="1:18" ht="15" customHeight="1">
      <c r="A2173" s="5" t="s">
        <v>7470</v>
      </c>
      <c r="B2173" s="3" t="s">
        <v>7470</v>
      </c>
      <c r="C2173" s="3"/>
      <c r="D2173" s="3" t="s">
        <v>7471</v>
      </c>
      <c r="E2173" s="3"/>
      <c r="F2173" s="3" t="s">
        <v>22</v>
      </c>
      <c r="G2173" s="3" t="s">
        <v>53</v>
      </c>
      <c r="H2173" s="3" t="s">
        <v>24</v>
      </c>
      <c r="I2173" s="3" t="s">
        <v>25</v>
      </c>
      <c r="J2173" s="1" t="s">
        <v>242</v>
      </c>
      <c r="K2173" s="7" t="s">
        <v>5398</v>
      </c>
      <c r="L2173" s="3" t="s">
        <v>29</v>
      </c>
      <c r="M2173" s="3" t="s">
        <v>29</v>
      </c>
      <c r="N2173" s="3" t="s">
        <v>130</v>
      </c>
      <c r="O2173" s="88" t="s">
        <v>28</v>
      </c>
      <c r="P2173" s="88" t="s">
        <v>5590</v>
      </c>
      <c r="Q2173" s="88" t="s">
        <v>32</v>
      </c>
      <c r="R2173" s="88"/>
    </row>
    <row r="2174" spans="1:18" ht="15" customHeight="1">
      <c r="A2174" s="5" t="s">
        <v>7472</v>
      </c>
      <c r="B2174" s="3" t="s">
        <v>7472</v>
      </c>
      <c r="C2174" s="3"/>
      <c r="D2174" s="3" t="s">
        <v>7473</v>
      </c>
      <c r="E2174" s="3"/>
      <c r="F2174" s="3" t="s">
        <v>22</v>
      </c>
      <c r="G2174" s="3" t="s">
        <v>5453</v>
      </c>
      <c r="H2174" s="3" t="s">
        <v>24</v>
      </c>
      <c r="I2174" s="3" t="s">
        <v>25</v>
      </c>
      <c r="J2174" s="1" t="s">
        <v>242</v>
      </c>
      <c r="K2174" s="7" t="s">
        <v>5398</v>
      </c>
      <c r="L2174" s="3" t="s">
        <v>29</v>
      </c>
      <c r="M2174" s="3" t="s">
        <v>29</v>
      </c>
      <c r="N2174" s="3" t="s">
        <v>130</v>
      </c>
      <c r="O2174" s="88" t="s">
        <v>28</v>
      </c>
      <c r="P2174" s="88" t="s">
        <v>6364</v>
      </c>
      <c r="Q2174" s="88" t="s">
        <v>32</v>
      </c>
      <c r="R2174" s="88"/>
    </row>
    <row r="2175" spans="1:18" ht="15" customHeight="1">
      <c r="A2175" s="5" t="s">
        <v>7474</v>
      </c>
      <c r="B2175" s="3" t="s">
        <v>7474</v>
      </c>
      <c r="C2175" s="3" t="s">
        <v>7475</v>
      </c>
      <c r="D2175" s="3"/>
      <c r="E2175" s="3"/>
      <c r="F2175" s="3" t="s">
        <v>22</v>
      </c>
      <c r="G2175" s="3" t="s">
        <v>23</v>
      </c>
      <c r="H2175" s="3" t="s">
        <v>24</v>
      </c>
      <c r="I2175" s="3" t="s">
        <v>25</v>
      </c>
      <c r="J2175" s="1" t="s">
        <v>37</v>
      </c>
      <c r="K2175" s="7" t="s">
        <v>5398</v>
      </c>
      <c r="L2175" s="3" t="s">
        <v>29</v>
      </c>
      <c r="M2175" s="3" t="s">
        <v>29</v>
      </c>
      <c r="N2175" s="3" t="s">
        <v>130</v>
      </c>
      <c r="O2175" s="88" t="s">
        <v>29</v>
      </c>
      <c r="P2175" s="88" t="s">
        <v>6414</v>
      </c>
      <c r="Q2175" s="88" t="s">
        <v>40</v>
      </c>
      <c r="R2175" s="88"/>
    </row>
    <row r="2176" spans="1:18" ht="15" customHeight="1">
      <c r="A2176" s="5" t="s">
        <v>7476</v>
      </c>
      <c r="B2176" s="3" t="s">
        <v>7476</v>
      </c>
      <c r="C2176" s="3"/>
      <c r="D2176" s="3" t="s">
        <v>7477</v>
      </c>
      <c r="E2176" s="3"/>
      <c r="F2176" s="3" t="s">
        <v>22</v>
      </c>
      <c r="G2176" s="3" t="s">
        <v>23</v>
      </c>
      <c r="H2176" s="3" t="s">
        <v>24</v>
      </c>
      <c r="I2176" s="3" t="s">
        <v>25</v>
      </c>
      <c r="J2176" s="1" t="s">
        <v>242</v>
      </c>
      <c r="K2176" s="7" t="s">
        <v>5398</v>
      </c>
      <c r="L2176" s="3" t="s">
        <v>29</v>
      </c>
      <c r="M2176" s="3" t="s">
        <v>29</v>
      </c>
      <c r="N2176" s="3" t="s">
        <v>130</v>
      </c>
      <c r="O2176" s="88" t="s">
        <v>29</v>
      </c>
      <c r="P2176" s="88" t="s">
        <v>5669</v>
      </c>
      <c r="Q2176" s="88" t="s">
        <v>40</v>
      </c>
      <c r="R2176" s="88"/>
    </row>
    <row r="2177" spans="1:18" ht="15" customHeight="1">
      <c r="A2177" s="5" t="s">
        <v>7478</v>
      </c>
      <c r="B2177" s="3" t="s">
        <v>7478</v>
      </c>
      <c r="C2177" s="3"/>
      <c r="D2177" s="3" t="s">
        <v>7479</v>
      </c>
      <c r="E2177" s="3"/>
      <c r="F2177" s="3" t="s">
        <v>22</v>
      </c>
      <c r="G2177" s="3" t="s">
        <v>53</v>
      </c>
      <c r="H2177" s="3" t="s">
        <v>24</v>
      </c>
      <c r="I2177" s="3" t="s">
        <v>25</v>
      </c>
      <c r="J2177" s="1" t="s">
        <v>242</v>
      </c>
      <c r="K2177" s="7" t="s">
        <v>5398</v>
      </c>
      <c r="L2177" s="3" t="s">
        <v>28</v>
      </c>
      <c r="M2177" s="3" t="s">
        <v>29</v>
      </c>
      <c r="N2177" s="3" t="s">
        <v>130</v>
      </c>
      <c r="O2177" s="88" t="s">
        <v>28</v>
      </c>
      <c r="P2177" s="88" t="s">
        <v>5590</v>
      </c>
      <c r="Q2177" s="88" t="s">
        <v>32</v>
      </c>
      <c r="R2177" s="88"/>
    </row>
    <row r="2178" spans="1:18" ht="15" customHeight="1">
      <c r="A2178" s="5" t="s">
        <v>7480</v>
      </c>
      <c r="B2178" s="3" t="s">
        <v>7480</v>
      </c>
      <c r="C2178" s="3" t="s">
        <v>7481</v>
      </c>
      <c r="D2178" s="3" t="s">
        <v>7482</v>
      </c>
      <c r="E2178" s="3"/>
      <c r="F2178" s="3" t="s">
        <v>22</v>
      </c>
      <c r="G2178" s="3" t="s">
        <v>65</v>
      </c>
      <c r="H2178" s="3" t="s">
        <v>24</v>
      </c>
      <c r="I2178" s="3" t="s">
        <v>25</v>
      </c>
      <c r="J2178" s="1" t="s">
        <v>37</v>
      </c>
      <c r="K2178" s="7" t="s">
        <v>5398</v>
      </c>
      <c r="L2178" s="3" t="s">
        <v>29</v>
      </c>
      <c r="M2178" s="3" t="s">
        <v>29</v>
      </c>
      <c r="N2178" s="3" t="s">
        <v>130</v>
      </c>
      <c r="O2178" s="88" t="s">
        <v>28</v>
      </c>
      <c r="P2178" s="88" t="s">
        <v>5851</v>
      </c>
      <c r="Q2178" s="88" t="s">
        <v>32</v>
      </c>
      <c r="R2178" s="88"/>
    </row>
    <row r="2179" spans="1:18" ht="15" customHeight="1">
      <c r="A2179" s="5" t="s">
        <v>7483</v>
      </c>
      <c r="B2179" s="3" t="s">
        <v>7483</v>
      </c>
      <c r="C2179" s="3" t="s">
        <v>7484</v>
      </c>
      <c r="D2179" s="3"/>
      <c r="E2179" s="3"/>
      <c r="F2179" s="3" t="s">
        <v>22</v>
      </c>
      <c r="G2179" s="3" t="s">
        <v>60</v>
      </c>
      <c r="H2179" s="3" t="s">
        <v>24</v>
      </c>
      <c r="I2179" s="3" t="s">
        <v>25</v>
      </c>
      <c r="J2179" s="1" t="s">
        <v>242</v>
      </c>
      <c r="K2179" s="7" t="s">
        <v>5443</v>
      </c>
      <c r="L2179" s="3" t="s">
        <v>1934</v>
      </c>
      <c r="M2179" s="3" t="s">
        <v>29</v>
      </c>
      <c r="N2179" s="3" t="s">
        <v>243</v>
      </c>
      <c r="O2179" s="88" t="s">
        <v>28</v>
      </c>
      <c r="P2179" s="88" t="s">
        <v>5444</v>
      </c>
      <c r="Q2179" s="88" t="s">
        <v>32</v>
      </c>
      <c r="R2179" s="88"/>
    </row>
    <row r="2180" spans="1:18" ht="15" customHeight="1">
      <c r="A2180" s="5" t="s">
        <v>7485</v>
      </c>
      <c r="B2180" s="3" t="s">
        <v>7485</v>
      </c>
      <c r="C2180" s="3"/>
      <c r="D2180" s="3" t="s">
        <v>7486</v>
      </c>
      <c r="E2180" s="3"/>
      <c r="F2180" s="3" t="s">
        <v>22</v>
      </c>
      <c r="G2180" s="3" t="s">
        <v>5453</v>
      </c>
      <c r="H2180" s="3" t="s">
        <v>24</v>
      </c>
      <c r="I2180" s="3" t="s">
        <v>25</v>
      </c>
      <c r="J2180" s="1" t="s">
        <v>242</v>
      </c>
      <c r="K2180" s="7" t="s">
        <v>5398</v>
      </c>
      <c r="L2180" s="3" t="s">
        <v>29</v>
      </c>
      <c r="M2180" s="3" t="s">
        <v>29</v>
      </c>
      <c r="N2180" s="3" t="s">
        <v>130</v>
      </c>
      <c r="O2180" s="88" t="s">
        <v>28</v>
      </c>
      <c r="P2180" s="88" t="s">
        <v>5851</v>
      </c>
      <c r="Q2180" s="88" t="s">
        <v>32</v>
      </c>
      <c r="R2180" s="88"/>
    </row>
    <row r="2181" spans="1:18" ht="15" customHeight="1">
      <c r="A2181" s="5" t="s">
        <v>7487</v>
      </c>
      <c r="B2181" s="3" t="s">
        <v>7487</v>
      </c>
      <c r="C2181" s="3"/>
      <c r="D2181" s="3" t="s">
        <v>7488</v>
      </c>
      <c r="E2181" s="3"/>
      <c r="F2181" s="3" t="s">
        <v>22</v>
      </c>
      <c r="G2181" s="3" t="s">
        <v>23</v>
      </c>
      <c r="H2181" s="3" t="s">
        <v>24</v>
      </c>
      <c r="I2181" s="3" t="s">
        <v>25</v>
      </c>
      <c r="J2181" s="1" t="s">
        <v>242</v>
      </c>
      <c r="K2181" s="7" t="s">
        <v>5398</v>
      </c>
      <c r="L2181" s="3" t="s">
        <v>29</v>
      </c>
      <c r="M2181" s="3" t="s">
        <v>29</v>
      </c>
      <c r="N2181" s="3" t="s">
        <v>130</v>
      </c>
      <c r="O2181" s="88" t="s">
        <v>29</v>
      </c>
      <c r="P2181" s="88" t="s">
        <v>5666</v>
      </c>
      <c r="Q2181" s="88" t="s">
        <v>40</v>
      </c>
      <c r="R2181" s="88"/>
    </row>
    <row r="2182" spans="1:18" ht="15" customHeight="1">
      <c r="A2182" s="5" t="s">
        <v>7489</v>
      </c>
      <c r="B2182" s="3" t="s">
        <v>7489</v>
      </c>
      <c r="C2182" s="3"/>
      <c r="D2182" s="3" t="s">
        <v>7490</v>
      </c>
      <c r="E2182" s="3"/>
      <c r="F2182" s="3" t="s">
        <v>22</v>
      </c>
      <c r="G2182" s="3" t="s">
        <v>97</v>
      </c>
      <c r="H2182" s="3" t="s">
        <v>24</v>
      </c>
      <c r="I2182" s="3" t="s">
        <v>25</v>
      </c>
      <c r="J2182" s="1" t="s">
        <v>242</v>
      </c>
      <c r="K2182" s="7" t="s">
        <v>5393</v>
      </c>
      <c r="L2182" s="3" t="s">
        <v>28</v>
      </c>
      <c r="M2182" s="3" t="s">
        <v>28</v>
      </c>
      <c r="N2182" s="3" t="s">
        <v>130</v>
      </c>
      <c r="O2182" s="88" t="s">
        <v>28</v>
      </c>
      <c r="P2182" s="88" t="s">
        <v>5394</v>
      </c>
      <c r="Q2182" s="88" t="s">
        <v>32</v>
      </c>
      <c r="R2182" s="88"/>
    </row>
    <row r="2183" spans="1:18" ht="15" customHeight="1">
      <c r="A2183" s="5" t="s">
        <v>7491</v>
      </c>
      <c r="B2183" s="3" t="s">
        <v>7491</v>
      </c>
      <c r="C2183" s="3"/>
      <c r="D2183" s="3" t="s">
        <v>7492</v>
      </c>
      <c r="E2183" s="3"/>
      <c r="F2183" s="3" t="s">
        <v>22</v>
      </c>
      <c r="G2183" s="3" t="s">
        <v>5453</v>
      </c>
      <c r="H2183" s="3" t="s">
        <v>24</v>
      </c>
      <c r="I2183" s="3" t="s">
        <v>25</v>
      </c>
      <c r="J2183" s="1" t="s">
        <v>242</v>
      </c>
      <c r="K2183" s="7" t="s">
        <v>5398</v>
      </c>
      <c r="L2183" s="3" t="s">
        <v>29</v>
      </c>
      <c r="M2183" s="3" t="s">
        <v>29</v>
      </c>
      <c r="N2183" s="3" t="s">
        <v>130</v>
      </c>
      <c r="O2183" s="88" t="s">
        <v>29</v>
      </c>
      <c r="P2183" s="88" t="s">
        <v>5669</v>
      </c>
      <c r="Q2183" s="88" t="s">
        <v>40</v>
      </c>
      <c r="R2183" s="88"/>
    </row>
    <row r="2184" spans="1:18" ht="15" customHeight="1">
      <c r="A2184" s="5" t="s">
        <v>7493</v>
      </c>
      <c r="B2184" s="3" t="s">
        <v>7493</v>
      </c>
      <c r="C2184" s="3"/>
      <c r="D2184" s="3" t="s">
        <v>7494</v>
      </c>
      <c r="E2184" s="3" t="s">
        <v>7495</v>
      </c>
      <c r="F2184" s="3" t="s">
        <v>22</v>
      </c>
      <c r="G2184" s="3" t="s">
        <v>23</v>
      </c>
      <c r="H2184" s="3" t="s">
        <v>24</v>
      </c>
      <c r="I2184" s="3" t="s">
        <v>25</v>
      </c>
      <c r="J2184" s="1" t="s">
        <v>242</v>
      </c>
      <c r="K2184" s="7" t="s">
        <v>5393</v>
      </c>
      <c r="L2184" s="3" t="s">
        <v>28</v>
      </c>
      <c r="M2184" s="3" t="s">
        <v>28</v>
      </c>
      <c r="N2184" s="3" t="s">
        <v>130</v>
      </c>
      <c r="O2184" s="88" t="s">
        <v>28</v>
      </c>
      <c r="P2184" s="88" t="s">
        <v>5394</v>
      </c>
      <c r="Q2184" s="88" t="s">
        <v>32</v>
      </c>
      <c r="R2184" s="88"/>
    </row>
    <row r="2185" spans="1:18" ht="15" customHeight="1">
      <c r="A2185" s="5" t="s">
        <v>7496</v>
      </c>
      <c r="B2185" s="3" t="s">
        <v>7496</v>
      </c>
      <c r="C2185" s="3"/>
      <c r="D2185" s="3" t="s">
        <v>7497</v>
      </c>
      <c r="E2185" s="3" t="s">
        <v>7498</v>
      </c>
      <c r="F2185" s="3" t="s">
        <v>22</v>
      </c>
      <c r="G2185" s="3" t="s">
        <v>60</v>
      </c>
      <c r="H2185" s="3" t="s">
        <v>24</v>
      </c>
      <c r="I2185" s="3" t="s">
        <v>25</v>
      </c>
      <c r="J2185" s="1" t="s">
        <v>242</v>
      </c>
      <c r="K2185" s="7" t="s">
        <v>5393</v>
      </c>
      <c r="L2185" s="3" t="s">
        <v>28</v>
      </c>
      <c r="M2185" s="3" t="s">
        <v>29</v>
      </c>
      <c r="N2185" s="3" t="s">
        <v>30</v>
      </c>
      <c r="O2185" s="88" t="s">
        <v>28</v>
      </c>
      <c r="P2185" s="88" t="s">
        <v>5394</v>
      </c>
      <c r="Q2185" s="88" t="s">
        <v>32</v>
      </c>
      <c r="R2185" s="88"/>
    </row>
    <row r="2186" spans="1:18" ht="15" customHeight="1">
      <c r="A2186" s="5" t="s">
        <v>7499</v>
      </c>
      <c r="B2186" s="3" t="s">
        <v>7499</v>
      </c>
      <c r="C2186" s="3"/>
      <c r="D2186" s="3" t="s">
        <v>7500</v>
      </c>
      <c r="E2186" s="3"/>
      <c r="F2186" s="3" t="s">
        <v>22</v>
      </c>
      <c r="G2186" s="3" t="s">
        <v>60</v>
      </c>
      <c r="H2186" s="3" t="s">
        <v>24</v>
      </c>
      <c r="I2186" s="3" t="s">
        <v>25</v>
      </c>
      <c r="J2186" s="1" t="s">
        <v>242</v>
      </c>
      <c r="K2186" s="7" t="s">
        <v>5393</v>
      </c>
      <c r="L2186" s="3" t="s">
        <v>384</v>
      </c>
      <c r="M2186" s="3" t="s">
        <v>29</v>
      </c>
      <c r="N2186" s="3" t="s">
        <v>243</v>
      </c>
      <c r="O2186" s="88" t="s">
        <v>28</v>
      </c>
      <c r="P2186" s="88" t="s">
        <v>5394</v>
      </c>
      <c r="Q2186" s="88" t="s">
        <v>32</v>
      </c>
      <c r="R2186" s="88"/>
    </row>
    <row r="2187" spans="1:18" ht="15" customHeight="1">
      <c r="A2187" s="5" t="s">
        <v>7501</v>
      </c>
      <c r="B2187" s="3" t="s">
        <v>7501</v>
      </c>
      <c r="C2187" s="3"/>
      <c r="D2187" s="3" t="s">
        <v>7502</v>
      </c>
      <c r="E2187" s="3"/>
      <c r="F2187" s="3" t="s">
        <v>22</v>
      </c>
      <c r="G2187" s="3" t="s">
        <v>60</v>
      </c>
      <c r="H2187" s="3" t="s">
        <v>24</v>
      </c>
      <c r="I2187" s="3" t="s">
        <v>25</v>
      </c>
      <c r="J2187" s="1" t="s">
        <v>454</v>
      </c>
      <c r="K2187" s="7" t="s">
        <v>5393</v>
      </c>
      <c r="L2187" s="3" t="s">
        <v>384</v>
      </c>
      <c r="M2187" s="3" t="s">
        <v>29</v>
      </c>
      <c r="N2187" s="3" t="s">
        <v>243</v>
      </c>
      <c r="O2187" s="88" t="s">
        <v>28</v>
      </c>
      <c r="P2187" s="88" t="s">
        <v>5394</v>
      </c>
      <c r="Q2187" s="88" t="s">
        <v>32</v>
      </c>
      <c r="R2187" s="88"/>
    </row>
    <row r="2188" spans="1:18" ht="15" customHeight="1">
      <c r="A2188" s="5" t="s">
        <v>7503</v>
      </c>
      <c r="B2188" s="3" t="s">
        <v>7503</v>
      </c>
      <c r="C2188" s="3"/>
      <c r="D2188" s="3" t="s">
        <v>7504</v>
      </c>
      <c r="E2188" s="3"/>
      <c r="F2188" s="3" t="s">
        <v>22</v>
      </c>
      <c r="G2188" s="3" t="s">
        <v>383</v>
      </c>
      <c r="H2188" s="3" t="s">
        <v>24</v>
      </c>
      <c r="I2188" s="3" t="s">
        <v>25</v>
      </c>
      <c r="J2188" s="1" t="s">
        <v>37</v>
      </c>
      <c r="K2188" s="7" t="s">
        <v>5393</v>
      </c>
      <c r="L2188" s="3" t="s">
        <v>384</v>
      </c>
      <c r="M2188" s="3" t="s">
        <v>28</v>
      </c>
      <c r="N2188" s="3" t="s">
        <v>243</v>
      </c>
      <c r="O2188" s="88" t="s">
        <v>28</v>
      </c>
      <c r="P2188" s="88" t="s">
        <v>5809</v>
      </c>
      <c r="Q2188" s="88" t="s">
        <v>32</v>
      </c>
      <c r="R2188" s="88"/>
    </row>
    <row r="2189" spans="1:18" ht="15" customHeight="1">
      <c r="A2189" s="5" t="s">
        <v>7505</v>
      </c>
      <c r="B2189" s="3" t="s">
        <v>7505</v>
      </c>
      <c r="C2189" s="3"/>
      <c r="D2189" s="3" t="s">
        <v>7506</v>
      </c>
      <c r="E2189" s="3"/>
      <c r="F2189" s="3" t="s">
        <v>22</v>
      </c>
      <c r="G2189" s="3" t="s">
        <v>383</v>
      </c>
      <c r="H2189" s="3" t="s">
        <v>24</v>
      </c>
      <c r="I2189" s="3" t="s">
        <v>25</v>
      </c>
      <c r="J2189" s="1" t="s">
        <v>242</v>
      </c>
      <c r="K2189" s="7" t="s">
        <v>5393</v>
      </c>
      <c r="L2189" s="3" t="s">
        <v>384</v>
      </c>
      <c r="M2189" s="3" t="s">
        <v>28</v>
      </c>
      <c r="N2189" s="3" t="s">
        <v>243</v>
      </c>
      <c r="O2189" s="88" t="s">
        <v>28</v>
      </c>
      <c r="P2189" s="88" t="s">
        <v>5809</v>
      </c>
      <c r="Q2189" s="88" t="s">
        <v>32</v>
      </c>
      <c r="R2189" s="88"/>
    </row>
    <row r="2190" spans="1:18" ht="15" customHeight="1">
      <c r="A2190" s="5" t="s">
        <v>7507</v>
      </c>
      <c r="B2190" s="3"/>
      <c r="C2190" s="3"/>
      <c r="D2190" s="3"/>
      <c r="E2190" s="3"/>
      <c r="F2190" s="3" t="s">
        <v>22</v>
      </c>
      <c r="G2190" s="3" t="s">
        <v>5645</v>
      </c>
      <c r="H2190" s="3" t="s">
        <v>24</v>
      </c>
      <c r="I2190" s="3" t="s">
        <v>25</v>
      </c>
      <c r="J2190" s="1" t="s">
        <v>37</v>
      </c>
      <c r="K2190" s="7" t="s">
        <v>5443</v>
      </c>
      <c r="L2190" s="3" t="s">
        <v>28</v>
      </c>
      <c r="M2190" s="3" t="s">
        <v>28</v>
      </c>
      <c r="N2190" s="3" t="s">
        <v>130</v>
      </c>
      <c r="O2190" s="88" t="s">
        <v>28</v>
      </c>
      <c r="P2190" s="88" t="s">
        <v>5444</v>
      </c>
      <c r="Q2190" s="88" t="s">
        <v>32</v>
      </c>
      <c r="R2190" s="88"/>
    </row>
    <row r="2191" spans="1:18" ht="15" customHeight="1">
      <c r="A2191" s="5" t="s">
        <v>7508</v>
      </c>
      <c r="B2191" s="3" t="s">
        <v>7508</v>
      </c>
      <c r="C2191" s="3" t="s">
        <v>7509</v>
      </c>
      <c r="D2191" s="3" t="s">
        <v>7510</v>
      </c>
      <c r="E2191" s="3"/>
      <c r="F2191" s="3" t="s">
        <v>22</v>
      </c>
      <c r="G2191" s="3" t="s">
        <v>60</v>
      </c>
      <c r="H2191" s="3" t="s">
        <v>24</v>
      </c>
      <c r="I2191" s="3" t="s">
        <v>25</v>
      </c>
      <c r="J2191" s="1" t="s">
        <v>242</v>
      </c>
      <c r="K2191" s="7" t="s">
        <v>5398</v>
      </c>
      <c r="L2191" s="3" t="s">
        <v>28</v>
      </c>
      <c r="M2191" s="3" t="s">
        <v>28</v>
      </c>
      <c r="N2191" s="3" t="s">
        <v>130</v>
      </c>
      <c r="O2191" s="88" t="s">
        <v>28</v>
      </c>
      <c r="P2191" s="88" t="s">
        <v>5832</v>
      </c>
      <c r="Q2191" s="88" t="s">
        <v>32</v>
      </c>
      <c r="R2191" s="88"/>
    </row>
    <row r="2192" spans="1:18" ht="15" customHeight="1">
      <c r="A2192" s="5" t="s">
        <v>7511</v>
      </c>
      <c r="B2192" s="3"/>
      <c r="C2192" s="3"/>
      <c r="D2192" s="3" t="s">
        <v>7512</v>
      </c>
      <c r="E2192" s="3"/>
      <c r="F2192" s="3" t="s">
        <v>22</v>
      </c>
      <c r="G2192" s="3" t="s">
        <v>60</v>
      </c>
      <c r="H2192" s="3" t="s">
        <v>24</v>
      </c>
      <c r="I2192" s="3" t="s">
        <v>25</v>
      </c>
      <c r="J2192" s="1" t="s">
        <v>37</v>
      </c>
      <c r="K2192" s="7" t="s">
        <v>5443</v>
      </c>
      <c r="L2192" s="3" t="s">
        <v>384</v>
      </c>
      <c r="M2192" s="3" t="s">
        <v>28</v>
      </c>
      <c r="N2192" s="3" t="s">
        <v>243</v>
      </c>
      <c r="O2192" s="88" t="s">
        <v>28</v>
      </c>
      <c r="P2192" s="88" t="s">
        <v>5444</v>
      </c>
      <c r="Q2192" s="88" t="s">
        <v>32</v>
      </c>
      <c r="R2192" s="88"/>
    </row>
    <row r="2193" spans="1:18" ht="15" customHeight="1">
      <c r="A2193" s="5" t="s">
        <v>7513</v>
      </c>
      <c r="B2193" s="3"/>
      <c r="C2193" s="3"/>
      <c r="D2193" s="3" t="s">
        <v>7514</v>
      </c>
      <c r="E2193" s="3"/>
      <c r="F2193" s="3" t="s">
        <v>22</v>
      </c>
      <c r="G2193" s="3" t="s">
        <v>60</v>
      </c>
      <c r="H2193" s="3" t="s">
        <v>24</v>
      </c>
      <c r="I2193" s="3" t="s">
        <v>25</v>
      </c>
      <c r="J2193" s="1" t="s">
        <v>37</v>
      </c>
      <c r="K2193" s="7" t="s">
        <v>5443</v>
      </c>
      <c r="L2193" s="3" t="s">
        <v>384</v>
      </c>
      <c r="M2193" s="3" t="s">
        <v>28</v>
      </c>
      <c r="N2193" s="3" t="s">
        <v>243</v>
      </c>
      <c r="O2193" s="88" t="s">
        <v>28</v>
      </c>
      <c r="P2193" s="88" t="s">
        <v>5444</v>
      </c>
      <c r="Q2193" s="88" t="s">
        <v>32</v>
      </c>
      <c r="R2193" s="88"/>
    </row>
    <row r="2194" spans="1:18" ht="15" customHeight="1">
      <c r="A2194" s="5" t="s">
        <v>7515</v>
      </c>
      <c r="B2194" s="3"/>
      <c r="C2194" s="3"/>
      <c r="D2194" s="3"/>
      <c r="E2194" s="3"/>
      <c r="F2194" s="3" t="s">
        <v>22</v>
      </c>
      <c r="G2194" s="3" t="s">
        <v>60</v>
      </c>
      <c r="H2194" s="3" t="s">
        <v>24</v>
      </c>
      <c r="I2194" s="3" t="s">
        <v>25</v>
      </c>
      <c r="J2194" s="1" t="s">
        <v>37</v>
      </c>
      <c r="K2194" s="7" t="s">
        <v>5443</v>
      </c>
      <c r="L2194" s="3" t="s">
        <v>384</v>
      </c>
      <c r="M2194" s="3" t="s">
        <v>28</v>
      </c>
      <c r="N2194" s="3" t="s">
        <v>243</v>
      </c>
      <c r="O2194" s="88" t="s">
        <v>28</v>
      </c>
      <c r="P2194" s="88" t="s">
        <v>5444</v>
      </c>
      <c r="Q2194" s="88" t="s">
        <v>32</v>
      </c>
      <c r="R2194" s="88"/>
    </row>
    <row r="2195" spans="1:18" ht="15" customHeight="1">
      <c r="A2195" s="5" t="s">
        <v>7516</v>
      </c>
      <c r="B2195" s="3"/>
      <c r="C2195" s="3"/>
      <c r="D2195" s="3"/>
      <c r="E2195" s="3"/>
      <c r="F2195" s="3" t="s">
        <v>52</v>
      </c>
      <c r="G2195" s="3" t="s">
        <v>97</v>
      </c>
      <c r="H2195" s="3" t="s">
        <v>24</v>
      </c>
      <c r="I2195" s="3" t="s">
        <v>25</v>
      </c>
      <c r="J2195" s="1" t="s">
        <v>54</v>
      </c>
      <c r="K2195" s="7" t="s">
        <v>5443</v>
      </c>
      <c r="L2195" s="3" t="s">
        <v>28</v>
      </c>
      <c r="M2195" s="3" t="s">
        <v>28</v>
      </c>
      <c r="N2195" s="3" t="s">
        <v>130</v>
      </c>
      <c r="O2195" s="88" t="s">
        <v>28</v>
      </c>
      <c r="P2195" s="88" t="s">
        <v>5444</v>
      </c>
      <c r="Q2195" s="88" t="s">
        <v>32</v>
      </c>
      <c r="R2195" s="88" t="s">
        <v>144</v>
      </c>
    </row>
    <row r="2196" spans="1:18" ht="15" customHeight="1">
      <c r="A2196" s="5" t="s">
        <v>7517</v>
      </c>
      <c r="B2196" s="3"/>
      <c r="C2196" s="3"/>
      <c r="D2196" s="3"/>
      <c r="E2196" s="3"/>
      <c r="F2196" s="3" t="s">
        <v>52</v>
      </c>
      <c r="G2196" s="3" t="s">
        <v>97</v>
      </c>
      <c r="H2196" s="3" t="s">
        <v>24</v>
      </c>
      <c r="I2196" s="3" t="s">
        <v>25</v>
      </c>
      <c r="J2196" s="1" t="s">
        <v>54</v>
      </c>
      <c r="K2196" s="7" t="s">
        <v>5443</v>
      </c>
      <c r="L2196" s="3" t="s">
        <v>28</v>
      </c>
      <c r="M2196" s="3" t="s">
        <v>28</v>
      </c>
      <c r="N2196" s="3" t="s">
        <v>130</v>
      </c>
      <c r="O2196" s="88" t="s">
        <v>28</v>
      </c>
      <c r="P2196" s="88" t="s">
        <v>5444</v>
      </c>
      <c r="Q2196" s="88" t="s">
        <v>32</v>
      </c>
      <c r="R2196" s="88" t="s">
        <v>144</v>
      </c>
    </row>
    <row r="2197" spans="1:18" ht="15" customHeight="1">
      <c r="A2197" s="5" t="s">
        <v>7518</v>
      </c>
      <c r="B2197" s="3"/>
      <c r="C2197" s="3"/>
      <c r="D2197" s="3"/>
      <c r="E2197" s="3"/>
      <c r="F2197" s="3" t="s">
        <v>22</v>
      </c>
      <c r="G2197" s="3" t="s">
        <v>97</v>
      </c>
      <c r="H2197" s="3" t="s">
        <v>24</v>
      </c>
      <c r="I2197" s="3" t="s">
        <v>25</v>
      </c>
      <c r="J2197" s="1" t="s">
        <v>454</v>
      </c>
      <c r="K2197" s="7" t="s">
        <v>5443</v>
      </c>
      <c r="L2197" s="3" t="s">
        <v>28</v>
      </c>
      <c r="M2197" s="3" t="s">
        <v>28</v>
      </c>
      <c r="N2197" s="3" t="s">
        <v>130</v>
      </c>
      <c r="O2197" s="88" t="s">
        <v>28</v>
      </c>
      <c r="P2197" s="88" t="s">
        <v>5444</v>
      </c>
      <c r="Q2197" s="88" t="s">
        <v>32</v>
      </c>
      <c r="R2197" s="88"/>
    </row>
    <row r="2198" spans="1:18" ht="15" customHeight="1">
      <c r="A2198" s="5" t="s">
        <v>7519</v>
      </c>
      <c r="B2198" s="3" t="s">
        <v>7519</v>
      </c>
      <c r="C2198" s="3"/>
      <c r="D2198" s="3" t="s">
        <v>7520</v>
      </c>
      <c r="E2198" s="3"/>
      <c r="F2198" s="3" t="s">
        <v>22</v>
      </c>
      <c r="G2198" s="3" t="s">
        <v>60</v>
      </c>
      <c r="H2198" s="3" t="s">
        <v>24</v>
      </c>
      <c r="I2198" s="3" t="s">
        <v>25</v>
      </c>
      <c r="J2198" s="1" t="s">
        <v>242</v>
      </c>
      <c r="K2198" s="7" t="s">
        <v>5443</v>
      </c>
      <c r="L2198" s="3" t="s">
        <v>28</v>
      </c>
      <c r="M2198" s="3" t="s">
        <v>28</v>
      </c>
      <c r="N2198" s="3" t="s">
        <v>243</v>
      </c>
      <c r="O2198" s="88" t="s">
        <v>28</v>
      </c>
      <c r="P2198" s="88" t="s">
        <v>5513</v>
      </c>
      <c r="Q2198" s="88" t="s">
        <v>32</v>
      </c>
      <c r="R2198" s="88"/>
    </row>
    <row r="2199" spans="1:18" ht="15" customHeight="1">
      <c r="A2199" s="5" t="s">
        <v>7521</v>
      </c>
      <c r="B2199" s="3" t="s">
        <v>7521</v>
      </c>
      <c r="C2199" s="3"/>
      <c r="D2199" s="3" t="s">
        <v>7522</v>
      </c>
      <c r="E2199" s="3"/>
      <c r="F2199" s="3" t="s">
        <v>83</v>
      </c>
      <c r="G2199" s="3" t="s">
        <v>23</v>
      </c>
      <c r="H2199" s="3" t="s">
        <v>28</v>
      </c>
      <c r="I2199" s="3" t="s">
        <v>25</v>
      </c>
      <c r="J2199" s="1" t="s">
        <v>242</v>
      </c>
      <c r="K2199" s="7" t="s">
        <v>5393</v>
      </c>
      <c r="L2199" s="3" t="s">
        <v>30</v>
      </c>
      <c r="M2199" s="3" t="s">
        <v>28</v>
      </c>
      <c r="N2199" s="3" t="s">
        <v>130</v>
      </c>
      <c r="O2199" s="88" t="s">
        <v>28</v>
      </c>
      <c r="P2199" s="88" t="s">
        <v>5809</v>
      </c>
      <c r="Q2199" s="88" t="s">
        <v>32</v>
      </c>
      <c r="R2199" s="88"/>
    </row>
    <row r="2200" spans="1:18" ht="15" customHeight="1">
      <c r="A2200" s="5" t="s">
        <v>7523</v>
      </c>
      <c r="B2200" s="3" t="s">
        <v>7523</v>
      </c>
      <c r="C2200" s="3"/>
      <c r="D2200" s="3" t="s">
        <v>7524</v>
      </c>
      <c r="E2200" s="3" t="s">
        <v>7525</v>
      </c>
      <c r="F2200" s="3" t="s">
        <v>83</v>
      </c>
      <c r="G2200" s="3" t="s">
        <v>5492</v>
      </c>
      <c r="H2200" s="3" t="s">
        <v>28</v>
      </c>
      <c r="I2200" s="3" t="s">
        <v>25</v>
      </c>
      <c r="J2200" s="1" t="s">
        <v>129</v>
      </c>
      <c r="K2200" s="7" t="s">
        <v>5393</v>
      </c>
      <c r="L2200" s="3" t="s">
        <v>28</v>
      </c>
      <c r="M2200" s="3" t="s">
        <v>28</v>
      </c>
      <c r="N2200" s="3" t="s">
        <v>130</v>
      </c>
      <c r="O2200" s="88" t="s">
        <v>28</v>
      </c>
      <c r="P2200" s="88" t="s">
        <v>5394</v>
      </c>
      <c r="Q2200" s="88" t="s">
        <v>32</v>
      </c>
      <c r="R2200" s="88"/>
    </row>
    <row r="2201" spans="1:18" ht="15" customHeight="1">
      <c r="A2201" s="5" t="s">
        <v>7526</v>
      </c>
      <c r="B2201" s="3" t="s">
        <v>7526</v>
      </c>
      <c r="C2201" s="3" t="s">
        <v>7527</v>
      </c>
      <c r="D2201" s="3" t="s">
        <v>7528</v>
      </c>
      <c r="E2201" s="3"/>
      <c r="F2201" s="3" t="s">
        <v>22</v>
      </c>
      <c r="G2201" s="3" t="s">
        <v>65</v>
      </c>
      <c r="H2201" s="3" t="s">
        <v>24</v>
      </c>
      <c r="I2201" s="3" t="s">
        <v>25</v>
      </c>
      <c r="J2201" s="1" t="s">
        <v>242</v>
      </c>
      <c r="K2201" s="7" t="s">
        <v>5398</v>
      </c>
      <c r="L2201" s="3" t="s">
        <v>28</v>
      </c>
      <c r="M2201" s="3" t="s">
        <v>29</v>
      </c>
      <c r="N2201" s="3" t="s">
        <v>29</v>
      </c>
      <c r="O2201" s="88" t="s">
        <v>28</v>
      </c>
      <c r="P2201" s="88" t="s">
        <v>7529</v>
      </c>
      <c r="Q2201" s="88" t="s">
        <v>32</v>
      </c>
      <c r="R2201" s="88" t="s">
        <v>144</v>
      </c>
    </row>
    <row r="2202" spans="1:18" ht="15" customHeight="1">
      <c r="A2202" s="5" t="s">
        <v>7530</v>
      </c>
      <c r="B2202" s="3" t="s">
        <v>7530</v>
      </c>
      <c r="C2202" s="3"/>
      <c r="D2202" s="3" t="s">
        <v>7531</v>
      </c>
      <c r="E2202" s="3" t="s">
        <v>7532</v>
      </c>
      <c r="F2202" s="3" t="s">
        <v>22</v>
      </c>
      <c r="G2202" s="3" t="s">
        <v>5320</v>
      </c>
      <c r="H2202" s="3" t="s">
        <v>24</v>
      </c>
      <c r="I2202" s="3" t="s">
        <v>25</v>
      </c>
      <c r="J2202" s="1" t="s">
        <v>242</v>
      </c>
      <c r="K2202" s="7" t="s">
        <v>5398</v>
      </c>
      <c r="L2202" s="3" t="s">
        <v>28</v>
      </c>
      <c r="M2202" s="3" t="s">
        <v>28</v>
      </c>
      <c r="N2202" s="3" t="s">
        <v>130</v>
      </c>
      <c r="O2202" s="88" t="s">
        <v>28</v>
      </c>
      <c r="P2202" s="88" t="s">
        <v>7533</v>
      </c>
      <c r="Q2202" s="88" t="s">
        <v>32</v>
      </c>
      <c r="R2202" s="88"/>
    </row>
    <row r="2203" spans="1:18" ht="15" customHeight="1">
      <c r="A2203" s="5" t="s">
        <v>7534</v>
      </c>
      <c r="B2203" s="3" t="s">
        <v>7534</v>
      </c>
      <c r="C2203" s="3"/>
      <c r="D2203" s="3" t="s">
        <v>7535</v>
      </c>
      <c r="E2203" s="3"/>
      <c r="F2203" s="3" t="s">
        <v>83</v>
      </c>
      <c r="G2203" s="3" t="s">
        <v>5453</v>
      </c>
      <c r="H2203" s="3" t="s">
        <v>28</v>
      </c>
      <c r="I2203" s="3" t="s">
        <v>25</v>
      </c>
      <c r="J2203" s="1" t="s">
        <v>242</v>
      </c>
      <c r="K2203" s="7" t="s">
        <v>5398</v>
      </c>
      <c r="L2203" s="3" t="s">
        <v>28</v>
      </c>
      <c r="M2203" s="3" t="s">
        <v>28</v>
      </c>
      <c r="N2203" s="3" t="s">
        <v>7536</v>
      </c>
      <c r="O2203" s="88" t="s">
        <v>28</v>
      </c>
      <c r="P2203" s="88" t="s">
        <v>7537</v>
      </c>
      <c r="Q2203" s="88" t="s">
        <v>32</v>
      </c>
      <c r="R2203" s="88"/>
    </row>
    <row r="2204" spans="1:18" ht="15" customHeight="1">
      <c r="A2204" s="5" t="s">
        <v>7538</v>
      </c>
      <c r="B2204" s="3" t="s">
        <v>7538</v>
      </c>
      <c r="C2204" s="3"/>
      <c r="D2204" s="3" t="s">
        <v>7539</v>
      </c>
      <c r="E2204" s="3"/>
      <c r="F2204" s="3" t="s">
        <v>1608</v>
      </c>
      <c r="G2204" s="3" t="s">
        <v>97</v>
      </c>
      <c r="H2204" s="3" t="s">
        <v>28</v>
      </c>
      <c r="I2204" s="3" t="s">
        <v>25</v>
      </c>
      <c r="J2204" s="1" t="s">
        <v>242</v>
      </c>
      <c r="K2204" s="7" t="s">
        <v>5398</v>
      </c>
      <c r="L2204" s="3" t="s">
        <v>28</v>
      </c>
      <c r="M2204" s="3" t="s">
        <v>28</v>
      </c>
      <c r="N2204" s="3" t="s">
        <v>7536</v>
      </c>
      <c r="O2204" s="88" t="s">
        <v>28</v>
      </c>
      <c r="P2204" s="88" t="s">
        <v>5851</v>
      </c>
      <c r="Q2204" s="88" t="s">
        <v>32</v>
      </c>
      <c r="R2204" s="88"/>
    </row>
    <row r="2205" spans="1:18" ht="15" customHeight="1">
      <c r="A2205" s="5" t="s">
        <v>7540</v>
      </c>
      <c r="B2205" s="3" t="s">
        <v>7540</v>
      </c>
      <c r="C2205" s="3"/>
      <c r="D2205" s="3" t="s">
        <v>7541</v>
      </c>
      <c r="E2205" s="3" t="s">
        <v>7542</v>
      </c>
      <c r="F2205" s="3" t="s">
        <v>22</v>
      </c>
      <c r="G2205" s="3" t="s">
        <v>7543</v>
      </c>
      <c r="H2205" s="3" t="s">
        <v>24</v>
      </c>
      <c r="I2205" s="3" t="s">
        <v>25</v>
      </c>
      <c r="J2205" s="1" t="s">
        <v>242</v>
      </c>
      <c r="K2205" s="7" t="s">
        <v>5393</v>
      </c>
      <c r="L2205" s="3" t="s">
        <v>29</v>
      </c>
      <c r="M2205" s="3" t="s">
        <v>29</v>
      </c>
      <c r="N2205" s="3" t="s">
        <v>130</v>
      </c>
      <c r="O2205" s="88" t="s">
        <v>28</v>
      </c>
      <c r="P2205" s="88" t="s">
        <v>5413</v>
      </c>
      <c r="Q2205" s="88" t="s">
        <v>32</v>
      </c>
      <c r="R2205" s="88"/>
    </row>
    <row r="2206" spans="1:18" ht="15" customHeight="1">
      <c r="A2206" s="5" t="s">
        <v>7544</v>
      </c>
      <c r="B2206" s="3" t="s">
        <v>7544</v>
      </c>
      <c r="C2206" s="3"/>
      <c r="D2206" s="3" t="s">
        <v>7545</v>
      </c>
      <c r="E2206" s="3"/>
      <c r="F2206" s="3" t="s">
        <v>83</v>
      </c>
      <c r="G2206" s="3" t="s">
        <v>60</v>
      </c>
      <c r="H2206" s="3" t="s">
        <v>28</v>
      </c>
      <c r="I2206" s="3" t="s">
        <v>25</v>
      </c>
      <c r="J2206" s="1" t="s">
        <v>242</v>
      </c>
      <c r="K2206" s="7" t="s">
        <v>5398</v>
      </c>
      <c r="L2206" s="3" t="s">
        <v>28</v>
      </c>
      <c r="M2206" s="3" t="s">
        <v>28</v>
      </c>
      <c r="N2206" s="3" t="s">
        <v>7536</v>
      </c>
      <c r="O2206" s="88" t="s">
        <v>28</v>
      </c>
      <c r="P2206" s="88" t="s">
        <v>7546</v>
      </c>
      <c r="Q2206" s="88" t="s">
        <v>32</v>
      </c>
      <c r="R2206" s="88"/>
    </row>
    <row r="2207" spans="1:18" ht="15" customHeight="1">
      <c r="A2207" s="5" t="s">
        <v>7547</v>
      </c>
      <c r="B2207" s="3" t="s">
        <v>7547</v>
      </c>
      <c r="C2207" s="3"/>
      <c r="D2207" s="3" t="s">
        <v>7548</v>
      </c>
      <c r="E2207" s="3"/>
      <c r="F2207" s="3" t="s">
        <v>83</v>
      </c>
      <c r="G2207" s="3" t="s">
        <v>60</v>
      </c>
      <c r="H2207" s="3" t="s">
        <v>28</v>
      </c>
      <c r="I2207" s="3" t="s">
        <v>25</v>
      </c>
      <c r="J2207" s="1" t="s">
        <v>242</v>
      </c>
      <c r="K2207" s="7" t="s">
        <v>5398</v>
      </c>
      <c r="L2207" s="3" t="s">
        <v>28</v>
      </c>
      <c r="M2207" s="3" t="s">
        <v>28</v>
      </c>
      <c r="N2207" s="3" t="s">
        <v>7536</v>
      </c>
      <c r="O2207" s="88" t="s">
        <v>28</v>
      </c>
      <c r="P2207" s="88" t="s">
        <v>7549</v>
      </c>
      <c r="Q2207" s="88" t="s">
        <v>32</v>
      </c>
      <c r="R2207" s="88"/>
    </row>
    <row r="2208" spans="1:18" ht="15" customHeight="1">
      <c r="A2208" s="5" t="s">
        <v>7550</v>
      </c>
      <c r="B2208" s="3" t="s">
        <v>7550</v>
      </c>
      <c r="C2208" s="3"/>
      <c r="D2208" s="3" t="s">
        <v>7551</v>
      </c>
      <c r="E2208" s="3"/>
      <c r="F2208" s="3" t="s">
        <v>22</v>
      </c>
      <c r="G2208" s="3" t="s">
        <v>97</v>
      </c>
      <c r="H2208" s="3" t="s">
        <v>24</v>
      </c>
      <c r="I2208" s="3" t="s">
        <v>25</v>
      </c>
      <c r="J2208" s="1" t="s">
        <v>242</v>
      </c>
      <c r="K2208" s="7" t="s">
        <v>5398</v>
      </c>
      <c r="L2208" s="3" t="s">
        <v>28</v>
      </c>
      <c r="M2208" s="3" t="s">
        <v>28</v>
      </c>
      <c r="N2208" s="3" t="s">
        <v>7536</v>
      </c>
      <c r="O2208" s="88" t="s">
        <v>28</v>
      </c>
      <c r="P2208" s="88" t="s">
        <v>5851</v>
      </c>
      <c r="Q2208" s="88" t="s">
        <v>32</v>
      </c>
      <c r="R2208" s="88"/>
    </row>
    <row r="2209" spans="1:18" ht="15" customHeight="1">
      <c r="A2209" s="5" t="s">
        <v>7552</v>
      </c>
      <c r="B2209" s="3" t="s">
        <v>7552</v>
      </c>
      <c r="C2209" s="3"/>
      <c r="D2209" s="3" t="s">
        <v>7553</v>
      </c>
      <c r="E2209" s="3"/>
      <c r="F2209" s="3" t="s">
        <v>83</v>
      </c>
      <c r="G2209" s="3" t="s">
        <v>97</v>
      </c>
      <c r="H2209" s="3" t="s">
        <v>28</v>
      </c>
      <c r="I2209" s="3" t="s">
        <v>25</v>
      </c>
      <c r="J2209" s="1" t="s">
        <v>242</v>
      </c>
      <c r="K2209" s="7" t="s">
        <v>5398</v>
      </c>
      <c r="L2209" s="3" t="s">
        <v>28</v>
      </c>
      <c r="M2209" s="3" t="s">
        <v>28</v>
      </c>
      <c r="N2209" s="3" t="s">
        <v>7536</v>
      </c>
      <c r="O2209" s="88" t="s">
        <v>28</v>
      </c>
      <c r="P2209" s="88" t="s">
        <v>5851</v>
      </c>
      <c r="Q2209" s="88" t="s">
        <v>32</v>
      </c>
      <c r="R2209" s="88"/>
    </row>
    <row r="2210" spans="1:18" ht="15" customHeight="1">
      <c r="A2210" s="5" t="s">
        <v>7554</v>
      </c>
      <c r="B2210" s="3" t="s">
        <v>7554</v>
      </c>
      <c r="C2210" s="3"/>
      <c r="D2210" s="3" t="s">
        <v>7555</v>
      </c>
      <c r="E2210" s="3"/>
      <c r="F2210" s="3" t="s">
        <v>22</v>
      </c>
      <c r="G2210" s="3" t="s">
        <v>97</v>
      </c>
      <c r="H2210" s="3" t="s">
        <v>24</v>
      </c>
      <c r="I2210" s="3" t="s">
        <v>25</v>
      </c>
      <c r="J2210" s="1" t="s">
        <v>242</v>
      </c>
      <c r="K2210" s="7" t="s">
        <v>5398</v>
      </c>
      <c r="L2210" s="3" t="s">
        <v>28</v>
      </c>
      <c r="M2210" s="3" t="s">
        <v>28</v>
      </c>
      <c r="N2210" s="3" t="s">
        <v>7536</v>
      </c>
      <c r="O2210" s="88" t="s">
        <v>28</v>
      </c>
      <c r="P2210" s="88" t="s">
        <v>7556</v>
      </c>
      <c r="Q2210" s="88" t="s">
        <v>32</v>
      </c>
      <c r="R2210" s="88"/>
    </row>
    <row r="2211" spans="1:18" ht="15" customHeight="1">
      <c r="A2211" s="5" t="s">
        <v>7557</v>
      </c>
      <c r="B2211" s="3" t="s">
        <v>7557</v>
      </c>
      <c r="C2211" s="3"/>
      <c r="D2211" s="3" t="s">
        <v>7558</v>
      </c>
      <c r="E2211" s="3"/>
      <c r="F2211" s="3" t="s">
        <v>5022</v>
      </c>
      <c r="G2211" s="3" t="s">
        <v>5453</v>
      </c>
      <c r="H2211" s="3" t="s">
        <v>24</v>
      </c>
      <c r="I2211" s="3" t="s">
        <v>25</v>
      </c>
      <c r="J2211" s="1" t="s">
        <v>242</v>
      </c>
      <c r="K2211" s="7" t="s">
        <v>5398</v>
      </c>
      <c r="L2211" s="3" t="s">
        <v>28</v>
      </c>
      <c r="M2211" s="3" t="s">
        <v>28</v>
      </c>
      <c r="N2211" s="3" t="s">
        <v>7536</v>
      </c>
      <c r="O2211" s="88" t="s">
        <v>28</v>
      </c>
      <c r="P2211" s="88" t="s">
        <v>7559</v>
      </c>
      <c r="Q2211" s="88" t="s">
        <v>32</v>
      </c>
      <c r="R2211" s="88"/>
    </row>
    <row r="2212" spans="1:18" ht="15" customHeight="1">
      <c r="A2212" s="5" t="s">
        <v>7560</v>
      </c>
      <c r="B2212" s="3" t="s">
        <v>7560</v>
      </c>
      <c r="C2212" s="3"/>
      <c r="D2212" s="3" t="s">
        <v>7561</v>
      </c>
      <c r="E2212" s="3"/>
      <c r="F2212" s="3" t="s">
        <v>22</v>
      </c>
      <c r="G2212" s="3" t="s">
        <v>97</v>
      </c>
      <c r="H2212" s="3" t="s">
        <v>24</v>
      </c>
      <c r="I2212" s="3" t="s">
        <v>25</v>
      </c>
      <c r="J2212" s="1" t="s">
        <v>242</v>
      </c>
      <c r="K2212" s="7" t="s">
        <v>5398</v>
      </c>
      <c r="L2212" s="3" t="s">
        <v>28</v>
      </c>
      <c r="M2212" s="3" t="s">
        <v>28</v>
      </c>
      <c r="N2212" s="3" t="s">
        <v>7536</v>
      </c>
      <c r="O2212" s="88" t="s">
        <v>28</v>
      </c>
      <c r="P2212" s="88" t="s">
        <v>7556</v>
      </c>
      <c r="Q2212" s="88" t="s">
        <v>32</v>
      </c>
      <c r="R2212" s="88"/>
    </row>
    <row r="2213" spans="1:18" ht="15" customHeight="1">
      <c r="A2213" s="5" t="s">
        <v>7562</v>
      </c>
      <c r="B2213" s="3" t="s">
        <v>7562</v>
      </c>
      <c r="C2213" s="3"/>
      <c r="D2213" s="3" t="s">
        <v>7563</v>
      </c>
      <c r="E2213" s="3"/>
      <c r="F2213" s="3" t="s">
        <v>22</v>
      </c>
      <c r="G2213" s="3" t="s">
        <v>60</v>
      </c>
      <c r="H2213" s="3" t="s">
        <v>24</v>
      </c>
      <c r="I2213" s="3" t="s">
        <v>25</v>
      </c>
      <c r="J2213" s="1" t="s">
        <v>242</v>
      </c>
      <c r="K2213" s="7" t="s">
        <v>5398</v>
      </c>
      <c r="L2213" s="3" t="s">
        <v>28</v>
      </c>
      <c r="M2213" s="3" t="s">
        <v>28</v>
      </c>
      <c r="N2213" s="3" t="s">
        <v>7536</v>
      </c>
      <c r="O2213" s="88" t="s">
        <v>28</v>
      </c>
      <c r="P2213" s="88" t="s">
        <v>7556</v>
      </c>
      <c r="Q2213" s="88" t="s">
        <v>32</v>
      </c>
      <c r="R2213" s="88"/>
    </row>
    <row r="2214" spans="1:18" ht="15" customHeight="1">
      <c r="A2214" s="5" t="s">
        <v>7564</v>
      </c>
      <c r="B2214" s="3" t="s">
        <v>7564</v>
      </c>
      <c r="C2214" s="3"/>
      <c r="D2214" s="3" t="s">
        <v>7565</v>
      </c>
      <c r="E2214" s="3"/>
      <c r="F2214" s="3" t="s">
        <v>5022</v>
      </c>
      <c r="G2214" s="3" t="s">
        <v>97</v>
      </c>
      <c r="H2214" s="3" t="s">
        <v>24</v>
      </c>
      <c r="I2214" s="3" t="s">
        <v>25</v>
      </c>
      <c r="J2214" s="1" t="s">
        <v>242</v>
      </c>
      <c r="K2214" s="7" t="s">
        <v>5398</v>
      </c>
      <c r="L2214" s="3" t="s">
        <v>28</v>
      </c>
      <c r="M2214" s="3" t="s">
        <v>28</v>
      </c>
      <c r="N2214" s="3" t="s">
        <v>7536</v>
      </c>
      <c r="O2214" s="88" t="s">
        <v>28</v>
      </c>
      <c r="P2214" s="88" t="s">
        <v>7549</v>
      </c>
      <c r="Q2214" s="88" t="s">
        <v>32</v>
      </c>
      <c r="R2214" s="88"/>
    </row>
    <row r="2215" spans="1:18" ht="15" customHeight="1">
      <c r="A2215" s="5" t="s">
        <v>7566</v>
      </c>
      <c r="B2215" s="3" t="s">
        <v>7566</v>
      </c>
      <c r="C2215" s="3"/>
      <c r="D2215" s="3" t="s">
        <v>7567</v>
      </c>
      <c r="E2215" s="3"/>
      <c r="F2215" s="3" t="s">
        <v>83</v>
      </c>
      <c r="G2215" s="3" t="s">
        <v>97</v>
      </c>
      <c r="H2215" s="3" t="s">
        <v>28</v>
      </c>
      <c r="I2215" s="3" t="s">
        <v>25</v>
      </c>
      <c r="J2215" s="1" t="s">
        <v>242</v>
      </c>
      <c r="K2215" s="7" t="s">
        <v>5398</v>
      </c>
      <c r="L2215" s="3" t="s">
        <v>28</v>
      </c>
      <c r="M2215" s="3" t="s">
        <v>28</v>
      </c>
      <c r="N2215" s="3" t="s">
        <v>7536</v>
      </c>
      <c r="O2215" s="88" t="s">
        <v>28</v>
      </c>
      <c r="P2215" s="88" t="s">
        <v>7549</v>
      </c>
      <c r="Q2215" s="88" t="s">
        <v>32</v>
      </c>
      <c r="R2215" s="88"/>
    </row>
    <row r="2216" spans="1:18" ht="15" customHeight="1">
      <c r="A2216" s="5" t="s">
        <v>7568</v>
      </c>
      <c r="B2216" s="3" t="s">
        <v>7568</v>
      </c>
      <c r="C2216" s="3"/>
      <c r="D2216" s="3" t="s">
        <v>7569</v>
      </c>
      <c r="E2216" s="3"/>
      <c r="F2216" s="3" t="s">
        <v>5022</v>
      </c>
      <c r="G2216" s="3" t="s">
        <v>60</v>
      </c>
      <c r="H2216" s="3" t="s">
        <v>24</v>
      </c>
      <c r="I2216" s="3" t="s">
        <v>25</v>
      </c>
      <c r="J2216" s="1" t="s">
        <v>242</v>
      </c>
      <c r="K2216" s="7" t="s">
        <v>5398</v>
      </c>
      <c r="L2216" s="3" t="s">
        <v>28</v>
      </c>
      <c r="M2216" s="3" t="s">
        <v>28</v>
      </c>
      <c r="N2216" s="3" t="s">
        <v>7536</v>
      </c>
      <c r="O2216" s="88" t="s">
        <v>28</v>
      </c>
      <c r="P2216" s="88" t="s">
        <v>7549</v>
      </c>
      <c r="Q2216" s="88" t="s">
        <v>32</v>
      </c>
      <c r="R2216" s="88"/>
    </row>
    <row r="2217" spans="1:18" ht="15" customHeight="1">
      <c r="A2217" s="5" t="s">
        <v>7570</v>
      </c>
      <c r="B2217" s="3" t="s">
        <v>7570</v>
      </c>
      <c r="C2217" s="3"/>
      <c r="D2217" s="3" t="s">
        <v>7571</v>
      </c>
      <c r="E2217" s="3"/>
      <c r="F2217" s="3" t="s">
        <v>83</v>
      </c>
      <c r="G2217" s="3" t="s">
        <v>5453</v>
      </c>
      <c r="H2217" s="3" t="s">
        <v>24</v>
      </c>
      <c r="I2217" s="3" t="s">
        <v>25</v>
      </c>
      <c r="J2217" s="1" t="s">
        <v>242</v>
      </c>
      <c r="K2217" s="7" t="s">
        <v>5398</v>
      </c>
      <c r="L2217" s="3" t="s">
        <v>28</v>
      </c>
      <c r="M2217" s="3" t="s">
        <v>28</v>
      </c>
      <c r="N2217" s="3" t="s">
        <v>7536</v>
      </c>
      <c r="O2217" s="88" t="s">
        <v>28</v>
      </c>
      <c r="P2217" s="88" t="s">
        <v>7559</v>
      </c>
      <c r="Q2217" s="88" t="s">
        <v>32</v>
      </c>
      <c r="R2217" s="88"/>
    </row>
    <row r="2218" spans="1:18" ht="15" customHeight="1">
      <c r="A2218" s="5" t="s">
        <v>7572</v>
      </c>
      <c r="B2218" s="3" t="s">
        <v>7572</v>
      </c>
      <c r="C2218" s="3"/>
      <c r="D2218" s="3" t="s">
        <v>7573</v>
      </c>
      <c r="E2218" s="3"/>
      <c r="F2218" s="3" t="s">
        <v>83</v>
      </c>
      <c r="G2218" s="3" t="s">
        <v>5453</v>
      </c>
      <c r="H2218" s="3" t="s">
        <v>28</v>
      </c>
      <c r="I2218" s="3" t="s">
        <v>25</v>
      </c>
      <c r="J2218" s="1" t="s">
        <v>242</v>
      </c>
      <c r="K2218" s="7" t="s">
        <v>5398</v>
      </c>
      <c r="L2218" s="3" t="s">
        <v>28</v>
      </c>
      <c r="M2218" s="3" t="s">
        <v>28</v>
      </c>
      <c r="N2218" s="3" t="s">
        <v>7536</v>
      </c>
      <c r="O2218" s="88" t="s">
        <v>28</v>
      </c>
      <c r="P2218" s="88" t="s">
        <v>7549</v>
      </c>
      <c r="Q2218" s="88" t="s">
        <v>32</v>
      </c>
      <c r="R2218" s="88"/>
    </row>
    <row r="2219" spans="1:18" ht="15" customHeight="1">
      <c r="A2219" s="5" t="s">
        <v>7574</v>
      </c>
      <c r="B2219" s="3" t="s">
        <v>7574</v>
      </c>
      <c r="C2219" s="3"/>
      <c r="D2219" s="3" t="s">
        <v>7575</v>
      </c>
      <c r="E2219" s="3"/>
      <c r="F2219" s="3" t="s">
        <v>83</v>
      </c>
      <c r="G2219" s="3" t="s">
        <v>60</v>
      </c>
      <c r="H2219" s="3" t="s">
        <v>28</v>
      </c>
      <c r="I2219" s="3" t="s">
        <v>25</v>
      </c>
      <c r="J2219" s="1" t="s">
        <v>242</v>
      </c>
      <c r="K2219" s="7" t="s">
        <v>5398</v>
      </c>
      <c r="L2219" s="3" t="s">
        <v>28</v>
      </c>
      <c r="M2219" s="3" t="s">
        <v>28</v>
      </c>
      <c r="N2219" s="3" t="s">
        <v>7536</v>
      </c>
      <c r="O2219" s="88" t="s">
        <v>28</v>
      </c>
      <c r="P2219" s="88" t="s">
        <v>7559</v>
      </c>
      <c r="Q2219" s="88" t="s">
        <v>32</v>
      </c>
      <c r="R2219" s="88" t="s">
        <v>144</v>
      </c>
    </row>
    <row r="2220" spans="1:18" ht="15" customHeight="1">
      <c r="A2220" s="5" t="s">
        <v>7576</v>
      </c>
      <c r="B2220" s="3" t="s">
        <v>7576</v>
      </c>
      <c r="C2220" s="3"/>
      <c r="D2220" s="3" t="s">
        <v>7577</v>
      </c>
      <c r="E2220" s="3"/>
      <c r="F2220" s="3" t="s">
        <v>83</v>
      </c>
      <c r="G2220" s="3" t="s">
        <v>5453</v>
      </c>
      <c r="H2220" s="3" t="s">
        <v>24</v>
      </c>
      <c r="I2220" s="3" t="s">
        <v>25</v>
      </c>
      <c r="J2220" s="1" t="s">
        <v>242</v>
      </c>
      <c r="K2220" s="7" t="s">
        <v>5398</v>
      </c>
      <c r="L2220" s="3" t="s">
        <v>28</v>
      </c>
      <c r="M2220" s="3" t="s">
        <v>28</v>
      </c>
      <c r="N2220" s="3" t="s">
        <v>7536</v>
      </c>
      <c r="O2220" s="88" t="s">
        <v>28</v>
      </c>
      <c r="P2220" s="88" t="s">
        <v>7559</v>
      </c>
      <c r="Q2220" s="88" t="s">
        <v>32</v>
      </c>
      <c r="R2220" s="88"/>
    </row>
    <row r="2221" spans="1:18" ht="15" customHeight="1">
      <c r="A2221" s="5" t="s">
        <v>7578</v>
      </c>
      <c r="B2221" s="3" t="s">
        <v>7578</v>
      </c>
      <c r="C2221" s="3"/>
      <c r="D2221" s="3" t="s">
        <v>7579</v>
      </c>
      <c r="E2221" s="3"/>
      <c r="F2221" s="3" t="s">
        <v>22</v>
      </c>
      <c r="G2221" s="3" t="s">
        <v>97</v>
      </c>
      <c r="H2221" s="3" t="s">
        <v>24</v>
      </c>
      <c r="I2221" s="3" t="s">
        <v>25</v>
      </c>
      <c r="J2221" s="1" t="s">
        <v>242</v>
      </c>
      <c r="K2221" s="7" t="s">
        <v>5398</v>
      </c>
      <c r="L2221" s="3" t="s">
        <v>28</v>
      </c>
      <c r="M2221" s="3" t="s">
        <v>28</v>
      </c>
      <c r="N2221" s="3" t="s">
        <v>7536</v>
      </c>
      <c r="O2221" s="88" t="s">
        <v>28</v>
      </c>
      <c r="P2221" s="88" t="s">
        <v>7556</v>
      </c>
      <c r="Q2221" s="88" t="s">
        <v>32</v>
      </c>
      <c r="R2221" s="88"/>
    </row>
    <row r="2222" spans="1:18" ht="15" customHeight="1">
      <c r="A2222" s="5" t="s">
        <v>7580</v>
      </c>
      <c r="B2222" s="3" t="s">
        <v>7580</v>
      </c>
      <c r="C2222" s="3"/>
      <c r="D2222" s="3" t="s">
        <v>7581</v>
      </c>
      <c r="E2222" s="3"/>
      <c r="F2222" s="3" t="s">
        <v>5022</v>
      </c>
      <c r="G2222" s="3" t="s">
        <v>5453</v>
      </c>
      <c r="H2222" s="3" t="s">
        <v>24</v>
      </c>
      <c r="I2222" s="3" t="s">
        <v>25</v>
      </c>
      <c r="J2222" s="1" t="s">
        <v>242</v>
      </c>
      <c r="K2222" s="7" t="s">
        <v>5398</v>
      </c>
      <c r="L2222" s="3" t="s">
        <v>28</v>
      </c>
      <c r="M2222" s="3" t="s">
        <v>28</v>
      </c>
      <c r="N2222" s="3" t="s">
        <v>7536</v>
      </c>
      <c r="O2222" s="88" t="s">
        <v>28</v>
      </c>
      <c r="P2222" s="88" t="s">
        <v>7549</v>
      </c>
      <c r="Q2222" s="88" t="s">
        <v>32</v>
      </c>
      <c r="R2222" s="88"/>
    </row>
    <row r="2223" spans="1:18" ht="15" customHeight="1">
      <c r="A2223" s="5" t="s">
        <v>7582</v>
      </c>
      <c r="B2223" s="3" t="s">
        <v>7582</v>
      </c>
      <c r="C2223" s="3"/>
      <c r="D2223" s="3" t="s">
        <v>7583</v>
      </c>
      <c r="E2223" s="3"/>
      <c r="F2223" s="3" t="s">
        <v>83</v>
      </c>
      <c r="G2223" s="3" t="s">
        <v>5453</v>
      </c>
      <c r="H2223" s="3" t="s">
        <v>28</v>
      </c>
      <c r="I2223" s="3" t="s">
        <v>25</v>
      </c>
      <c r="J2223" s="1" t="s">
        <v>242</v>
      </c>
      <c r="K2223" s="7" t="s">
        <v>5398</v>
      </c>
      <c r="L2223" s="3" t="s">
        <v>28</v>
      </c>
      <c r="M2223" s="3" t="s">
        <v>28</v>
      </c>
      <c r="N2223" s="3" t="s">
        <v>7536</v>
      </c>
      <c r="O2223" s="88" t="s">
        <v>28</v>
      </c>
      <c r="P2223" s="88" t="s">
        <v>7559</v>
      </c>
      <c r="Q2223" s="88" t="s">
        <v>32</v>
      </c>
      <c r="R2223" s="88"/>
    </row>
    <row r="2224" spans="1:18" ht="15" customHeight="1">
      <c r="A2224" s="5" t="s">
        <v>7584</v>
      </c>
      <c r="B2224" s="3" t="s">
        <v>7584</v>
      </c>
      <c r="C2224" s="3"/>
      <c r="D2224" s="3" t="s">
        <v>7585</v>
      </c>
      <c r="E2224" s="3"/>
      <c r="F2224" s="3" t="s">
        <v>5022</v>
      </c>
      <c r="G2224" s="3" t="s">
        <v>5453</v>
      </c>
      <c r="H2224" s="3" t="s">
        <v>24</v>
      </c>
      <c r="I2224" s="3" t="s">
        <v>25</v>
      </c>
      <c r="J2224" s="1" t="s">
        <v>242</v>
      </c>
      <c r="K2224" s="7" t="s">
        <v>5398</v>
      </c>
      <c r="L2224" s="3" t="s">
        <v>28</v>
      </c>
      <c r="M2224" s="3" t="s">
        <v>28</v>
      </c>
      <c r="N2224" s="3" t="s">
        <v>7536</v>
      </c>
      <c r="O2224" s="88" t="s">
        <v>28</v>
      </c>
      <c r="P2224" s="88" t="s">
        <v>7546</v>
      </c>
      <c r="Q2224" s="88" t="s">
        <v>32</v>
      </c>
      <c r="R2224" s="88" t="s">
        <v>144</v>
      </c>
    </row>
    <row r="2225" spans="1:18" ht="15" customHeight="1">
      <c r="A2225" s="5" t="s">
        <v>7586</v>
      </c>
      <c r="B2225" s="3" t="s">
        <v>7586</v>
      </c>
      <c r="C2225" s="3"/>
      <c r="D2225" s="3" t="s">
        <v>7587</v>
      </c>
      <c r="E2225" s="3"/>
      <c r="F2225" s="3" t="s">
        <v>5022</v>
      </c>
      <c r="G2225" s="3" t="s">
        <v>97</v>
      </c>
      <c r="H2225" s="3" t="s">
        <v>24</v>
      </c>
      <c r="I2225" s="3" t="s">
        <v>25</v>
      </c>
      <c r="J2225" s="1" t="s">
        <v>242</v>
      </c>
      <c r="K2225" s="7" t="s">
        <v>5398</v>
      </c>
      <c r="L2225" s="3" t="s">
        <v>28</v>
      </c>
      <c r="M2225" s="3" t="s">
        <v>28</v>
      </c>
      <c r="N2225" s="3" t="s">
        <v>7536</v>
      </c>
      <c r="O2225" s="88" t="s">
        <v>28</v>
      </c>
      <c r="P2225" s="88" t="s">
        <v>7546</v>
      </c>
      <c r="Q2225" s="88" t="s">
        <v>32</v>
      </c>
      <c r="R2225" s="88"/>
    </row>
    <row r="2226" spans="1:18" ht="15" customHeight="1">
      <c r="A2226" s="5" t="s">
        <v>7588</v>
      </c>
      <c r="B2226" s="3" t="s">
        <v>7588</v>
      </c>
      <c r="C2226" s="3"/>
      <c r="D2226" s="3" t="s">
        <v>7589</v>
      </c>
      <c r="E2226" s="3"/>
      <c r="F2226" s="3" t="s">
        <v>22</v>
      </c>
      <c r="G2226" s="3" t="s">
        <v>5453</v>
      </c>
      <c r="H2226" s="3" t="s">
        <v>24</v>
      </c>
      <c r="I2226" s="3" t="s">
        <v>25</v>
      </c>
      <c r="J2226" s="1" t="s">
        <v>242</v>
      </c>
      <c r="K2226" s="7" t="s">
        <v>5398</v>
      </c>
      <c r="L2226" s="3" t="s">
        <v>28</v>
      </c>
      <c r="M2226" s="3" t="s">
        <v>28</v>
      </c>
      <c r="N2226" s="3" t="s">
        <v>7536</v>
      </c>
      <c r="O2226" s="88" t="s">
        <v>28</v>
      </c>
      <c r="P2226" s="88" t="s">
        <v>7556</v>
      </c>
      <c r="Q2226" s="88" t="s">
        <v>32</v>
      </c>
      <c r="R2226" s="88"/>
    </row>
    <row r="2227" spans="1:18" ht="15" customHeight="1">
      <c r="A2227" s="5" t="s">
        <v>7590</v>
      </c>
      <c r="B2227" s="3" t="s">
        <v>7590</v>
      </c>
      <c r="C2227" s="3"/>
      <c r="D2227" s="3" t="s">
        <v>7591</v>
      </c>
      <c r="E2227" s="3"/>
      <c r="F2227" s="3" t="s">
        <v>22</v>
      </c>
      <c r="G2227" s="3" t="s">
        <v>258</v>
      </c>
      <c r="H2227" s="3" t="s">
        <v>24</v>
      </c>
      <c r="I2227" s="3" t="s">
        <v>25</v>
      </c>
      <c r="J2227" s="1" t="s">
        <v>242</v>
      </c>
      <c r="K2227" s="7" t="s">
        <v>5393</v>
      </c>
      <c r="L2227" s="3" t="s">
        <v>30</v>
      </c>
      <c r="M2227" s="3" t="s">
        <v>30</v>
      </c>
      <c r="N2227" s="3" t="s">
        <v>130</v>
      </c>
      <c r="O2227" s="88" t="s">
        <v>28</v>
      </c>
      <c r="P2227" s="88" t="s">
        <v>6017</v>
      </c>
      <c r="Q2227" s="88" t="s">
        <v>32</v>
      </c>
      <c r="R2227" s="88"/>
    </row>
    <row r="2228" spans="1:18" ht="15" customHeight="1">
      <c r="A2228" s="5" t="s">
        <v>7592</v>
      </c>
      <c r="B2228" s="3" t="s">
        <v>7592</v>
      </c>
      <c r="C2228" s="3"/>
      <c r="D2228" s="3" t="s">
        <v>7593</v>
      </c>
      <c r="E2228" s="3"/>
      <c r="F2228" s="3" t="s">
        <v>83</v>
      </c>
      <c r="G2228" s="3" t="s">
        <v>60</v>
      </c>
      <c r="H2228" s="3" t="s">
        <v>28</v>
      </c>
      <c r="I2228" s="3" t="s">
        <v>25</v>
      </c>
      <c r="J2228" s="1" t="s">
        <v>242</v>
      </c>
      <c r="K2228" s="7" t="s">
        <v>5393</v>
      </c>
      <c r="L2228" s="3" t="s">
        <v>30</v>
      </c>
      <c r="M2228" s="3" t="s">
        <v>30</v>
      </c>
      <c r="N2228" s="3" t="s">
        <v>130</v>
      </c>
      <c r="O2228" s="88" t="s">
        <v>28</v>
      </c>
      <c r="P2228" s="88" t="s">
        <v>6017</v>
      </c>
      <c r="Q2228" s="88" t="s">
        <v>32</v>
      </c>
      <c r="R2228" s="88"/>
    </row>
    <row r="2229" spans="1:18" ht="15" customHeight="1">
      <c r="A2229" s="5" t="s">
        <v>7594</v>
      </c>
      <c r="B2229" s="3" t="s">
        <v>7594</v>
      </c>
      <c r="C2229" s="3"/>
      <c r="D2229" s="3" t="s">
        <v>7595</v>
      </c>
      <c r="E2229" s="3"/>
      <c r="F2229" s="3" t="s">
        <v>5022</v>
      </c>
      <c r="G2229" s="3" t="s">
        <v>258</v>
      </c>
      <c r="H2229" s="3" t="s">
        <v>24</v>
      </c>
      <c r="I2229" s="3" t="s">
        <v>25</v>
      </c>
      <c r="J2229" s="1" t="s">
        <v>242</v>
      </c>
      <c r="K2229" s="7" t="s">
        <v>5393</v>
      </c>
      <c r="L2229" s="3" t="s">
        <v>30</v>
      </c>
      <c r="M2229" s="3" t="s">
        <v>30</v>
      </c>
      <c r="N2229" s="3" t="s">
        <v>130</v>
      </c>
      <c r="O2229" s="88" t="s">
        <v>28</v>
      </c>
      <c r="P2229" s="88" t="s">
        <v>6017</v>
      </c>
      <c r="Q2229" s="88" t="s">
        <v>32</v>
      </c>
      <c r="R2229" s="88"/>
    </row>
    <row r="2230" spans="1:18" ht="15" customHeight="1">
      <c r="A2230" s="5" t="s">
        <v>7596</v>
      </c>
      <c r="B2230" s="3" t="s">
        <v>7596</v>
      </c>
      <c r="C2230" s="3"/>
      <c r="D2230" s="3" t="s">
        <v>7597</v>
      </c>
      <c r="E2230" s="3"/>
      <c r="F2230" s="3" t="s">
        <v>22</v>
      </c>
      <c r="G2230" s="3" t="s">
        <v>258</v>
      </c>
      <c r="H2230" s="3" t="s">
        <v>24</v>
      </c>
      <c r="I2230" s="3" t="s">
        <v>25</v>
      </c>
      <c r="J2230" s="1" t="s">
        <v>242</v>
      </c>
      <c r="K2230" s="7" t="s">
        <v>5393</v>
      </c>
      <c r="L2230" s="3" t="s">
        <v>30</v>
      </c>
      <c r="M2230" s="3" t="s">
        <v>28</v>
      </c>
      <c r="N2230" s="3" t="s">
        <v>130</v>
      </c>
      <c r="O2230" s="88" t="s">
        <v>28</v>
      </c>
      <c r="P2230" s="88" t="s">
        <v>6017</v>
      </c>
      <c r="Q2230" s="88" t="s">
        <v>32</v>
      </c>
      <c r="R2230" s="88"/>
    </row>
    <row r="2231" spans="1:18" ht="15" customHeight="1">
      <c r="A2231" s="5" t="s">
        <v>7598</v>
      </c>
      <c r="B2231" s="3" t="s">
        <v>7598</v>
      </c>
      <c r="C2231" s="3"/>
      <c r="D2231" s="3" t="s">
        <v>7599</v>
      </c>
      <c r="E2231" s="3"/>
      <c r="F2231" s="3" t="s">
        <v>5022</v>
      </c>
      <c r="G2231" s="3" t="s">
        <v>258</v>
      </c>
      <c r="H2231" s="3" t="s">
        <v>7600</v>
      </c>
      <c r="I2231" s="3" t="s">
        <v>25</v>
      </c>
      <c r="J2231" s="1" t="s">
        <v>242</v>
      </c>
      <c r="K2231" s="7" t="s">
        <v>5393</v>
      </c>
      <c r="L2231" s="3" t="s">
        <v>30</v>
      </c>
      <c r="M2231" s="3" t="s">
        <v>30</v>
      </c>
      <c r="N2231" s="3" t="s">
        <v>130</v>
      </c>
      <c r="O2231" s="88" t="s">
        <v>28</v>
      </c>
      <c r="P2231" s="88" t="s">
        <v>6017</v>
      </c>
      <c r="Q2231" s="88" t="s">
        <v>32</v>
      </c>
      <c r="R2231" s="88"/>
    </row>
    <row r="2232" spans="1:18" ht="15" customHeight="1">
      <c r="A2232" s="5" t="s">
        <v>7601</v>
      </c>
      <c r="B2232" s="3" t="s">
        <v>7601</v>
      </c>
      <c r="C2232" s="3"/>
      <c r="D2232" s="3" t="s">
        <v>7602</v>
      </c>
      <c r="E2232" s="3"/>
      <c r="F2232" s="3" t="s">
        <v>5022</v>
      </c>
      <c r="G2232" s="3" t="s">
        <v>5453</v>
      </c>
      <c r="H2232" s="3" t="s">
        <v>24</v>
      </c>
      <c r="I2232" s="3" t="s">
        <v>25</v>
      </c>
      <c r="J2232" s="1" t="s">
        <v>242</v>
      </c>
      <c r="K2232" s="7" t="s">
        <v>5398</v>
      </c>
      <c r="L2232" s="3" t="s">
        <v>28</v>
      </c>
      <c r="M2232" s="3" t="s">
        <v>28</v>
      </c>
      <c r="N2232" s="3" t="s">
        <v>7536</v>
      </c>
      <c r="O2232" s="88" t="s">
        <v>28</v>
      </c>
      <c r="P2232" s="88" t="s">
        <v>7559</v>
      </c>
      <c r="Q2232" s="88" t="s">
        <v>32</v>
      </c>
      <c r="R2232" s="88" t="s">
        <v>144</v>
      </c>
    </row>
    <row r="2233" spans="1:18" ht="15" customHeight="1">
      <c r="A2233" s="5" t="s">
        <v>7603</v>
      </c>
      <c r="B2233" s="3" t="s">
        <v>7603</v>
      </c>
      <c r="C2233" s="3"/>
      <c r="D2233" s="3" t="s">
        <v>7604</v>
      </c>
      <c r="E2233" s="3"/>
      <c r="F2233" s="3" t="s">
        <v>5022</v>
      </c>
      <c r="G2233" s="3" t="s">
        <v>5453</v>
      </c>
      <c r="H2233" s="3" t="s">
        <v>24</v>
      </c>
      <c r="I2233" s="3" t="s">
        <v>25</v>
      </c>
      <c r="J2233" s="1" t="s">
        <v>242</v>
      </c>
      <c r="K2233" s="7" t="s">
        <v>5398</v>
      </c>
      <c r="L2233" s="3" t="s">
        <v>28</v>
      </c>
      <c r="M2233" s="3" t="s">
        <v>28</v>
      </c>
      <c r="N2233" s="3" t="s">
        <v>7536</v>
      </c>
      <c r="O2233" s="88" t="s">
        <v>28</v>
      </c>
      <c r="P2233" s="88" t="s">
        <v>7549</v>
      </c>
      <c r="Q2233" s="88" t="s">
        <v>32</v>
      </c>
      <c r="R2233" s="88"/>
    </row>
    <row r="2234" spans="1:18" ht="15" customHeight="1">
      <c r="A2234" s="5" t="s">
        <v>7605</v>
      </c>
      <c r="B2234" s="3" t="s">
        <v>7605</v>
      </c>
      <c r="C2234" s="3"/>
      <c r="D2234" s="3" t="s">
        <v>7606</v>
      </c>
      <c r="E2234" s="3"/>
      <c r="F2234" s="3" t="s">
        <v>83</v>
      </c>
      <c r="G2234" s="3" t="s">
        <v>5453</v>
      </c>
      <c r="H2234" s="3" t="s">
        <v>28</v>
      </c>
      <c r="I2234" s="3" t="s">
        <v>25</v>
      </c>
      <c r="J2234" s="1" t="s">
        <v>242</v>
      </c>
      <c r="K2234" s="7" t="s">
        <v>5398</v>
      </c>
      <c r="L2234" s="3" t="s">
        <v>28</v>
      </c>
      <c r="M2234" s="3" t="s">
        <v>28</v>
      </c>
      <c r="N2234" s="3" t="s">
        <v>7536</v>
      </c>
      <c r="O2234" s="88" t="s">
        <v>28</v>
      </c>
      <c r="P2234" s="88" t="s">
        <v>7549</v>
      </c>
      <c r="Q2234" s="88" t="s">
        <v>32</v>
      </c>
      <c r="R2234" s="88"/>
    </row>
    <row r="2235" spans="1:18" ht="15" customHeight="1">
      <c r="A2235" s="5" t="s">
        <v>7607</v>
      </c>
      <c r="B2235" s="3" t="s">
        <v>7607</v>
      </c>
      <c r="C2235" s="3"/>
      <c r="D2235" s="3" t="s">
        <v>7608</v>
      </c>
      <c r="E2235" s="3"/>
      <c r="F2235" s="3" t="s">
        <v>5022</v>
      </c>
      <c r="G2235" s="3" t="s">
        <v>5453</v>
      </c>
      <c r="H2235" s="3" t="s">
        <v>24</v>
      </c>
      <c r="I2235" s="3" t="s">
        <v>25</v>
      </c>
      <c r="J2235" s="1" t="s">
        <v>242</v>
      </c>
      <c r="K2235" s="7" t="s">
        <v>5398</v>
      </c>
      <c r="L2235" s="3" t="s">
        <v>28</v>
      </c>
      <c r="M2235" s="3" t="s">
        <v>28</v>
      </c>
      <c r="N2235" s="3" t="s">
        <v>7536</v>
      </c>
      <c r="O2235" s="88" t="s">
        <v>28</v>
      </c>
      <c r="P2235" s="88" t="s">
        <v>7549</v>
      </c>
      <c r="Q2235" s="88" t="s">
        <v>32</v>
      </c>
      <c r="R2235" s="88" t="s">
        <v>144</v>
      </c>
    </row>
    <row r="2236" spans="1:18" ht="15" customHeight="1">
      <c r="A2236" s="5" t="s">
        <v>7609</v>
      </c>
      <c r="B2236" s="3" t="s">
        <v>7609</v>
      </c>
      <c r="C2236" s="3"/>
      <c r="D2236" s="3" t="s">
        <v>7610</v>
      </c>
      <c r="E2236" s="3"/>
      <c r="F2236" s="3" t="s">
        <v>5022</v>
      </c>
      <c r="G2236" s="3" t="s">
        <v>5453</v>
      </c>
      <c r="H2236" s="3" t="s">
        <v>24</v>
      </c>
      <c r="I2236" s="3" t="s">
        <v>25</v>
      </c>
      <c r="J2236" s="1" t="s">
        <v>242</v>
      </c>
      <c r="K2236" s="7" t="s">
        <v>5398</v>
      </c>
      <c r="L2236" s="3" t="s">
        <v>28</v>
      </c>
      <c r="M2236" s="3" t="s">
        <v>28</v>
      </c>
      <c r="N2236" s="3" t="s">
        <v>7536</v>
      </c>
      <c r="O2236" s="88" t="s">
        <v>28</v>
      </c>
      <c r="P2236" s="88" t="s">
        <v>7549</v>
      </c>
      <c r="Q2236" s="88" t="s">
        <v>32</v>
      </c>
      <c r="R2236" s="88"/>
    </row>
    <row r="2237" spans="1:18" ht="15" customHeight="1">
      <c r="A2237" s="5" t="s">
        <v>7611</v>
      </c>
      <c r="B2237" s="3" t="s">
        <v>7611</v>
      </c>
      <c r="C2237" s="3"/>
      <c r="D2237" s="3" t="s">
        <v>7612</v>
      </c>
      <c r="E2237" s="3"/>
      <c r="F2237" s="3" t="s">
        <v>5022</v>
      </c>
      <c r="G2237" s="3" t="s">
        <v>5453</v>
      </c>
      <c r="H2237" s="3" t="s">
        <v>24</v>
      </c>
      <c r="I2237" s="3" t="s">
        <v>25</v>
      </c>
      <c r="J2237" s="1" t="s">
        <v>242</v>
      </c>
      <c r="K2237" s="7" t="s">
        <v>5398</v>
      </c>
      <c r="L2237" s="3" t="s">
        <v>28</v>
      </c>
      <c r="M2237" s="3" t="s">
        <v>28</v>
      </c>
      <c r="N2237" s="3" t="s">
        <v>7536</v>
      </c>
      <c r="O2237" s="88" t="s">
        <v>28</v>
      </c>
      <c r="P2237" s="88" t="s">
        <v>7549</v>
      </c>
      <c r="Q2237" s="88" t="s">
        <v>32</v>
      </c>
      <c r="R2237" s="88" t="s">
        <v>144</v>
      </c>
    </row>
    <row r="2238" spans="1:18" ht="15" customHeight="1">
      <c r="A2238" s="5" t="s">
        <v>7613</v>
      </c>
      <c r="B2238" s="3" t="s">
        <v>7613</v>
      </c>
      <c r="C2238" s="3"/>
      <c r="D2238" s="3" t="s">
        <v>7614</v>
      </c>
      <c r="E2238" s="3"/>
      <c r="F2238" s="3" t="s">
        <v>5022</v>
      </c>
      <c r="G2238" s="3" t="s">
        <v>97</v>
      </c>
      <c r="H2238" s="3" t="s">
        <v>24</v>
      </c>
      <c r="I2238" s="3" t="s">
        <v>25</v>
      </c>
      <c r="J2238" s="1" t="s">
        <v>242</v>
      </c>
      <c r="K2238" s="7" t="s">
        <v>5398</v>
      </c>
      <c r="L2238" s="3" t="s">
        <v>28</v>
      </c>
      <c r="M2238" s="3" t="s">
        <v>28</v>
      </c>
      <c r="N2238" s="3" t="s">
        <v>7536</v>
      </c>
      <c r="O2238" s="88" t="s">
        <v>28</v>
      </c>
      <c r="P2238" s="88" t="s">
        <v>7549</v>
      </c>
      <c r="Q2238" s="88" t="s">
        <v>32</v>
      </c>
      <c r="R2238" s="88"/>
    </row>
    <row r="2239" spans="1:18" ht="15" customHeight="1">
      <c r="A2239" s="5" t="s">
        <v>7615</v>
      </c>
      <c r="B2239" s="3" t="s">
        <v>7615</v>
      </c>
      <c r="C2239" s="3"/>
      <c r="D2239" s="3" t="s">
        <v>7616</v>
      </c>
      <c r="E2239" s="3"/>
      <c r="F2239" s="3" t="s">
        <v>5022</v>
      </c>
      <c r="G2239" s="3" t="s">
        <v>60</v>
      </c>
      <c r="H2239" s="3" t="s">
        <v>24</v>
      </c>
      <c r="I2239" s="3" t="s">
        <v>25</v>
      </c>
      <c r="J2239" s="1" t="s">
        <v>242</v>
      </c>
      <c r="K2239" s="7" t="s">
        <v>5398</v>
      </c>
      <c r="L2239" s="3" t="s">
        <v>28</v>
      </c>
      <c r="M2239" s="3" t="s">
        <v>28</v>
      </c>
      <c r="N2239" s="3" t="s">
        <v>7536</v>
      </c>
      <c r="O2239" s="88" t="s">
        <v>28</v>
      </c>
      <c r="P2239" s="88" t="s">
        <v>7549</v>
      </c>
      <c r="Q2239" s="88" t="s">
        <v>32</v>
      </c>
      <c r="R2239" s="88"/>
    </row>
    <row r="2240" spans="1:18" ht="15" customHeight="1">
      <c r="A2240" s="5" t="s">
        <v>7617</v>
      </c>
      <c r="B2240" s="3" t="s">
        <v>7617</v>
      </c>
      <c r="C2240" s="3"/>
      <c r="D2240" s="3" t="s">
        <v>7618</v>
      </c>
      <c r="E2240" s="3"/>
      <c r="F2240" s="3" t="s">
        <v>5022</v>
      </c>
      <c r="G2240" s="3" t="s">
        <v>60</v>
      </c>
      <c r="H2240" s="3" t="s">
        <v>24</v>
      </c>
      <c r="I2240" s="3" t="s">
        <v>25</v>
      </c>
      <c r="J2240" s="1" t="s">
        <v>242</v>
      </c>
      <c r="K2240" s="7" t="s">
        <v>5398</v>
      </c>
      <c r="L2240" s="3" t="s">
        <v>28</v>
      </c>
      <c r="M2240" s="3" t="s">
        <v>28</v>
      </c>
      <c r="N2240" s="3" t="s">
        <v>7536</v>
      </c>
      <c r="O2240" s="88" t="s">
        <v>28</v>
      </c>
      <c r="P2240" s="88" t="s">
        <v>7559</v>
      </c>
      <c r="Q2240" s="88" t="s">
        <v>32</v>
      </c>
      <c r="R2240" s="88"/>
    </row>
    <row r="2241" spans="1:18" ht="15" customHeight="1">
      <c r="A2241" s="5" t="s">
        <v>7619</v>
      </c>
      <c r="B2241" s="3" t="s">
        <v>7619</v>
      </c>
      <c r="C2241" s="3"/>
      <c r="D2241" s="3" t="s">
        <v>7620</v>
      </c>
      <c r="E2241" s="3"/>
      <c r="F2241" s="3" t="s">
        <v>83</v>
      </c>
      <c r="G2241" s="3" t="s">
        <v>97</v>
      </c>
      <c r="H2241" s="3" t="s">
        <v>28</v>
      </c>
      <c r="I2241" s="3" t="s">
        <v>25</v>
      </c>
      <c r="J2241" s="1" t="s">
        <v>242</v>
      </c>
      <c r="K2241" s="7" t="s">
        <v>5398</v>
      </c>
      <c r="L2241" s="3" t="s">
        <v>28</v>
      </c>
      <c r="M2241" s="3" t="s">
        <v>28</v>
      </c>
      <c r="N2241" s="3" t="s">
        <v>7536</v>
      </c>
      <c r="O2241" s="88" t="s">
        <v>28</v>
      </c>
      <c r="P2241" s="88" t="s">
        <v>7556</v>
      </c>
      <c r="Q2241" s="88" t="s">
        <v>32</v>
      </c>
      <c r="R2241" s="88"/>
    </row>
    <row r="2242" spans="1:18" ht="15" customHeight="1">
      <c r="A2242" s="5" t="s">
        <v>7621</v>
      </c>
      <c r="B2242" s="3" t="s">
        <v>7621</v>
      </c>
      <c r="C2242" s="3"/>
      <c r="D2242" s="3" t="s">
        <v>7622</v>
      </c>
      <c r="E2242" s="3"/>
      <c r="F2242" s="3" t="s">
        <v>22</v>
      </c>
      <c r="G2242" s="3" t="s">
        <v>97</v>
      </c>
      <c r="H2242" s="3" t="s">
        <v>24</v>
      </c>
      <c r="I2242" s="3" t="s">
        <v>25</v>
      </c>
      <c r="J2242" s="1" t="s">
        <v>242</v>
      </c>
      <c r="K2242" s="7" t="s">
        <v>5398</v>
      </c>
      <c r="L2242" s="3" t="s">
        <v>28</v>
      </c>
      <c r="M2242" s="3" t="s">
        <v>28</v>
      </c>
      <c r="N2242" s="3" t="s">
        <v>7536</v>
      </c>
      <c r="O2242" s="88" t="s">
        <v>28</v>
      </c>
      <c r="P2242" s="88" t="s">
        <v>7556</v>
      </c>
      <c r="Q2242" s="88" t="s">
        <v>32</v>
      </c>
      <c r="R2242" s="88"/>
    </row>
    <row r="2243" spans="1:18" ht="15" customHeight="1">
      <c r="A2243" s="5" t="s">
        <v>7623</v>
      </c>
      <c r="B2243" s="3" t="s">
        <v>7623</v>
      </c>
      <c r="C2243" s="3"/>
      <c r="D2243" s="3" t="s">
        <v>7624</v>
      </c>
      <c r="E2243" s="3"/>
      <c r="F2243" s="3" t="s">
        <v>83</v>
      </c>
      <c r="G2243" s="3" t="s">
        <v>60</v>
      </c>
      <c r="H2243" s="3" t="s">
        <v>28</v>
      </c>
      <c r="I2243" s="3" t="s">
        <v>25</v>
      </c>
      <c r="J2243" s="1" t="s">
        <v>242</v>
      </c>
      <c r="K2243" s="7" t="s">
        <v>5398</v>
      </c>
      <c r="L2243" s="3" t="s">
        <v>28</v>
      </c>
      <c r="M2243" s="3" t="s">
        <v>28</v>
      </c>
      <c r="N2243" s="3" t="s">
        <v>7536</v>
      </c>
      <c r="O2243" s="88" t="s">
        <v>28</v>
      </c>
      <c r="P2243" s="88" t="s">
        <v>7556</v>
      </c>
      <c r="Q2243" s="88" t="s">
        <v>32</v>
      </c>
      <c r="R2243" s="88"/>
    </row>
    <row r="2244" spans="1:18" ht="15" customHeight="1">
      <c r="A2244" s="5" t="s">
        <v>7625</v>
      </c>
      <c r="B2244" s="3" t="s">
        <v>7625</v>
      </c>
      <c r="C2244" s="3"/>
      <c r="D2244" s="3" t="s">
        <v>7626</v>
      </c>
      <c r="E2244" s="3"/>
      <c r="F2244" s="3" t="s">
        <v>22</v>
      </c>
      <c r="G2244" s="3" t="s">
        <v>60</v>
      </c>
      <c r="H2244" s="3" t="s">
        <v>24</v>
      </c>
      <c r="I2244" s="3" t="s">
        <v>25</v>
      </c>
      <c r="J2244" s="1" t="s">
        <v>242</v>
      </c>
      <c r="K2244" s="7" t="s">
        <v>5398</v>
      </c>
      <c r="L2244" s="3" t="s">
        <v>28</v>
      </c>
      <c r="M2244" s="3" t="s">
        <v>28</v>
      </c>
      <c r="N2244" s="3" t="s">
        <v>7536</v>
      </c>
      <c r="O2244" s="88" t="s">
        <v>28</v>
      </c>
      <c r="P2244" s="88" t="s">
        <v>7556</v>
      </c>
      <c r="Q2244" s="88" t="s">
        <v>32</v>
      </c>
      <c r="R2244" s="88"/>
    </row>
    <row r="2245" spans="1:18" ht="15" customHeight="1">
      <c r="A2245" s="5" t="s">
        <v>7627</v>
      </c>
      <c r="B2245" s="3" t="s">
        <v>7627</v>
      </c>
      <c r="C2245" s="3"/>
      <c r="D2245" s="3" t="s">
        <v>7628</v>
      </c>
      <c r="E2245" s="3"/>
      <c r="F2245" s="3" t="s">
        <v>83</v>
      </c>
      <c r="G2245" s="3" t="s">
        <v>60</v>
      </c>
      <c r="H2245" s="3" t="s">
        <v>28</v>
      </c>
      <c r="I2245" s="3" t="s">
        <v>25</v>
      </c>
      <c r="J2245" s="1" t="s">
        <v>242</v>
      </c>
      <c r="K2245" s="7" t="s">
        <v>5398</v>
      </c>
      <c r="L2245" s="3" t="s">
        <v>28</v>
      </c>
      <c r="M2245" s="3" t="s">
        <v>28</v>
      </c>
      <c r="N2245" s="3" t="s">
        <v>7536</v>
      </c>
      <c r="O2245" s="88" t="s">
        <v>28</v>
      </c>
      <c r="P2245" s="88" t="s">
        <v>7629</v>
      </c>
      <c r="Q2245" s="88" t="s">
        <v>32</v>
      </c>
      <c r="R2245" s="88"/>
    </row>
    <row r="2246" spans="1:18" ht="15" customHeight="1">
      <c r="A2246" s="5" t="s">
        <v>7630</v>
      </c>
      <c r="B2246" s="3" t="s">
        <v>7630</v>
      </c>
      <c r="C2246" s="3"/>
      <c r="D2246" s="3" t="s">
        <v>7631</v>
      </c>
      <c r="E2246" s="3"/>
      <c r="F2246" s="3" t="s">
        <v>5022</v>
      </c>
      <c r="G2246" s="3" t="s">
        <v>97</v>
      </c>
      <c r="H2246" s="3" t="s">
        <v>24</v>
      </c>
      <c r="I2246" s="3" t="s">
        <v>25</v>
      </c>
      <c r="J2246" s="1" t="s">
        <v>242</v>
      </c>
      <c r="K2246" s="7" t="s">
        <v>5398</v>
      </c>
      <c r="L2246" s="3" t="s">
        <v>28</v>
      </c>
      <c r="M2246" s="3" t="s">
        <v>28</v>
      </c>
      <c r="N2246" s="3" t="s">
        <v>7536</v>
      </c>
      <c r="O2246" s="88" t="s">
        <v>28</v>
      </c>
      <c r="P2246" s="88" t="s">
        <v>7556</v>
      </c>
      <c r="Q2246" s="88" t="s">
        <v>32</v>
      </c>
      <c r="R2246" s="88"/>
    </row>
    <row r="2247" spans="1:18" ht="15" customHeight="1">
      <c r="A2247" s="5" t="s">
        <v>7632</v>
      </c>
      <c r="B2247" s="3" t="s">
        <v>7632</v>
      </c>
      <c r="C2247" s="3"/>
      <c r="D2247" s="3" t="s">
        <v>7633</v>
      </c>
      <c r="E2247" s="3"/>
      <c r="F2247" s="3" t="s">
        <v>83</v>
      </c>
      <c r="G2247" s="3" t="s">
        <v>60</v>
      </c>
      <c r="H2247" s="3" t="s">
        <v>28</v>
      </c>
      <c r="I2247" s="3" t="s">
        <v>25</v>
      </c>
      <c r="J2247" s="1" t="s">
        <v>242</v>
      </c>
      <c r="K2247" s="7" t="s">
        <v>5398</v>
      </c>
      <c r="L2247" s="3" t="s">
        <v>28</v>
      </c>
      <c r="M2247" s="3" t="s">
        <v>28</v>
      </c>
      <c r="N2247" s="3" t="s">
        <v>7536</v>
      </c>
      <c r="O2247" s="88" t="s">
        <v>28</v>
      </c>
      <c r="P2247" s="88" t="s">
        <v>7634</v>
      </c>
      <c r="Q2247" s="88" t="s">
        <v>32</v>
      </c>
      <c r="R2247" s="88"/>
    </row>
    <row r="2248" spans="1:18" ht="15" customHeight="1">
      <c r="A2248" s="5" t="s">
        <v>7635</v>
      </c>
      <c r="B2248" s="3" t="s">
        <v>7635</v>
      </c>
      <c r="C2248" s="3"/>
      <c r="D2248" s="3" t="s">
        <v>7636</v>
      </c>
      <c r="E2248" s="3"/>
      <c r="F2248" s="3" t="s">
        <v>22</v>
      </c>
      <c r="G2248" s="3" t="s">
        <v>60</v>
      </c>
      <c r="H2248" s="3" t="s">
        <v>24</v>
      </c>
      <c r="I2248" s="3" t="s">
        <v>25</v>
      </c>
      <c r="J2248" s="1" t="s">
        <v>242</v>
      </c>
      <c r="K2248" s="7" t="s">
        <v>5398</v>
      </c>
      <c r="L2248" s="3" t="s">
        <v>28</v>
      </c>
      <c r="M2248" s="3" t="s">
        <v>28</v>
      </c>
      <c r="N2248" s="3" t="s">
        <v>7536</v>
      </c>
      <c r="O2248" s="88" t="s">
        <v>28</v>
      </c>
      <c r="P2248" s="88" t="s">
        <v>7556</v>
      </c>
      <c r="Q2248" s="88" t="s">
        <v>32</v>
      </c>
      <c r="R2248" s="88"/>
    </row>
    <row r="2249" spans="1:18" ht="15" customHeight="1">
      <c r="A2249" s="5" t="s">
        <v>7637</v>
      </c>
      <c r="B2249" s="3" t="s">
        <v>7637</v>
      </c>
      <c r="C2249" s="3"/>
      <c r="D2249" s="3" t="s">
        <v>7638</v>
      </c>
      <c r="E2249" s="3"/>
      <c r="F2249" s="3" t="s">
        <v>83</v>
      </c>
      <c r="G2249" s="3" t="s">
        <v>60</v>
      </c>
      <c r="H2249" s="3" t="s">
        <v>28</v>
      </c>
      <c r="I2249" s="3" t="s">
        <v>25</v>
      </c>
      <c r="J2249" s="1" t="s">
        <v>242</v>
      </c>
      <c r="K2249" s="7" t="s">
        <v>5398</v>
      </c>
      <c r="L2249" s="3" t="s">
        <v>28</v>
      </c>
      <c r="M2249" s="3" t="s">
        <v>28</v>
      </c>
      <c r="N2249" s="3" t="s">
        <v>7536</v>
      </c>
      <c r="O2249" s="88" t="s">
        <v>28</v>
      </c>
      <c r="P2249" s="88" t="s">
        <v>7556</v>
      </c>
      <c r="Q2249" s="88" t="s">
        <v>32</v>
      </c>
      <c r="R2249" s="88"/>
    </row>
    <row r="2250" spans="1:18" ht="15" customHeight="1">
      <c r="A2250" s="5" t="s">
        <v>7639</v>
      </c>
      <c r="B2250" s="3" t="s">
        <v>7639</v>
      </c>
      <c r="C2250" s="3"/>
      <c r="D2250" s="3" t="s">
        <v>7640</v>
      </c>
      <c r="E2250" s="3"/>
      <c r="F2250" s="3" t="s">
        <v>22</v>
      </c>
      <c r="G2250" s="3" t="s">
        <v>97</v>
      </c>
      <c r="H2250" s="3" t="s">
        <v>24</v>
      </c>
      <c r="I2250" s="3" t="s">
        <v>25</v>
      </c>
      <c r="J2250" s="1" t="s">
        <v>242</v>
      </c>
      <c r="K2250" s="7" t="s">
        <v>5398</v>
      </c>
      <c r="L2250" s="3" t="s">
        <v>28</v>
      </c>
      <c r="M2250" s="3" t="s">
        <v>28</v>
      </c>
      <c r="N2250" s="3" t="s">
        <v>7536</v>
      </c>
      <c r="O2250" s="88" t="s">
        <v>28</v>
      </c>
      <c r="P2250" s="88" t="s">
        <v>7556</v>
      </c>
      <c r="Q2250" s="88" t="s">
        <v>32</v>
      </c>
      <c r="R2250" s="88"/>
    </row>
    <row r="2251" spans="1:18" ht="15" customHeight="1">
      <c r="A2251" s="5" t="s">
        <v>7641</v>
      </c>
      <c r="B2251" s="3" t="s">
        <v>7641</v>
      </c>
      <c r="C2251" s="3"/>
      <c r="D2251" s="3" t="s">
        <v>7642</v>
      </c>
      <c r="E2251" s="3"/>
      <c r="F2251" s="3" t="s">
        <v>83</v>
      </c>
      <c r="G2251" s="3" t="s">
        <v>97</v>
      </c>
      <c r="H2251" s="3" t="s">
        <v>28</v>
      </c>
      <c r="I2251" s="3" t="s">
        <v>25</v>
      </c>
      <c r="J2251" s="1" t="s">
        <v>242</v>
      </c>
      <c r="K2251" s="7" t="s">
        <v>5398</v>
      </c>
      <c r="L2251" s="3" t="s">
        <v>28</v>
      </c>
      <c r="M2251" s="3" t="s">
        <v>28</v>
      </c>
      <c r="N2251" s="3" t="s">
        <v>7536</v>
      </c>
      <c r="O2251" s="88" t="s">
        <v>28</v>
      </c>
      <c r="P2251" s="88" t="s">
        <v>7556</v>
      </c>
      <c r="Q2251" s="88" t="s">
        <v>32</v>
      </c>
      <c r="R2251" s="88"/>
    </row>
    <row r="2252" spans="1:18" ht="15" customHeight="1">
      <c r="A2252" s="5" t="s">
        <v>7643</v>
      </c>
      <c r="B2252" s="3" t="s">
        <v>7643</v>
      </c>
      <c r="C2252" s="3"/>
      <c r="D2252" s="3" t="s">
        <v>7644</v>
      </c>
      <c r="E2252" s="3"/>
      <c r="F2252" s="3" t="s">
        <v>5022</v>
      </c>
      <c r="G2252" s="3" t="s">
        <v>97</v>
      </c>
      <c r="H2252" s="3" t="s">
        <v>24</v>
      </c>
      <c r="I2252" s="3" t="s">
        <v>25</v>
      </c>
      <c r="J2252" s="1" t="s">
        <v>242</v>
      </c>
      <c r="K2252" s="7" t="s">
        <v>5398</v>
      </c>
      <c r="L2252" s="3" t="s">
        <v>28</v>
      </c>
      <c r="M2252" s="3" t="s">
        <v>28</v>
      </c>
      <c r="N2252" s="3" t="s">
        <v>7536</v>
      </c>
      <c r="O2252" s="88" t="s">
        <v>28</v>
      </c>
      <c r="P2252" s="88" t="s">
        <v>7634</v>
      </c>
      <c r="Q2252" s="88" t="s">
        <v>32</v>
      </c>
      <c r="R2252" s="88"/>
    </row>
    <row r="2253" spans="1:18" ht="15" customHeight="1">
      <c r="A2253" s="5" t="s">
        <v>7645</v>
      </c>
      <c r="B2253" s="3" t="s">
        <v>7645</v>
      </c>
      <c r="C2253" s="3"/>
      <c r="D2253" s="3" t="s">
        <v>7646</v>
      </c>
      <c r="E2253" s="3"/>
      <c r="F2253" s="3" t="s">
        <v>83</v>
      </c>
      <c r="G2253" s="3" t="s">
        <v>60</v>
      </c>
      <c r="H2253" s="3" t="s">
        <v>28</v>
      </c>
      <c r="I2253" s="3" t="s">
        <v>25</v>
      </c>
      <c r="J2253" s="1" t="s">
        <v>242</v>
      </c>
      <c r="K2253" s="7" t="s">
        <v>5393</v>
      </c>
      <c r="L2253" s="3" t="s">
        <v>30</v>
      </c>
      <c r="M2253" s="3" t="s">
        <v>30</v>
      </c>
      <c r="N2253" s="3" t="s">
        <v>130</v>
      </c>
      <c r="O2253" s="88" t="s">
        <v>28</v>
      </c>
      <c r="P2253" s="88" t="s">
        <v>6017</v>
      </c>
      <c r="Q2253" s="88" t="s">
        <v>32</v>
      </c>
      <c r="R2253" s="88"/>
    </row>
    <row r="2254" spans="1:18" ht="15" customHeight="1">
      <c r="A2254" s="5" t="s">
        <v>7647</v>
      </c>
      <c r="B2254" s="3" t="s">
        <v>7647</v>
      </c>
      <c r="C2254" s="3"/>
      <c r="D2254" s="3" t="s">
        <v>7648</v>
      </c>
      <c r="E2254" s="3"/>
      <c r="F2254" s="3" t="s">
        <v>5022</v>
      </c>
      <c r="G2254" s="3" t="s">
        <v>97</v>
      </c>
      <c r="H2254" s="3" t="s">
        <v>24</v>
      </c>
      <c r="I2254" s="3" t="s">
        <v>25</v>
      </c>
      <c r="J2254" s="1" t="s">
        <v>242</v>
      </c>
      <c r="K2254" s="7" t="s">
        <v>5398</v>
      </c>
      <c r="L2254" s="3" t="s">
        <v>28</v>
      </c>
      <c r="M2254" s="3" t="s">
        <v>28</v>
      </c>
      <c r="N2254" s="3" t="s">
        <v>7536</v>
      </c>
      <c r="O2254" s="88" t="s">
        <v>28</v>
      </c>
      <c r="P2254" s="88" t="s">
        <v>7649</v>
      </c>
      <c r="Q2254" s="88" t="s">
        <v>32</v>
      </c>
      <c r="R2254" s="88"/>
    </row>
    <row r="2255" spans="1:18" ht="15" customHeight="1">
      <c r="A2255" s="5" t="s">
        <v>7650</v>
      </c>
      <c r="B2255" s="3" t="s">
        <v>7650</v>
      </c>
      <c r="C2255" s="3"/>
      <c r="D2255" s="3" t="s">
        <v>7651</v>
      </c>
      <c r="E2255" s="3"/>
      <c r="F2255" s="3" t="s">
        <v>5022</v>
      </c>
      <c r="G2255" s="3" t="s">
        <v>97</v>
      </c>
      <c r="H2255" s="3" t="s">
        <v>24</v>
      </c>
      <c r="I2255" s="3" t="s">
        <v>25</v>
      </c>
      <c r="J2255" s="1" t="s">
        <v>242</v>
      </c>
      <c r="K2255" s="7" t="s">
        <v>5398</v>
      </c>
      <c r="L2255" s="3" t="s">
        <v>28</v>
      </c>
      <c r="M2255" s="3" t="s">
        <v>28</v>
      </c>
      <c r="N2255" s="3" t="s">
        <v>7536</v>
      </c>
      <c r="O2255" s="88" t="s">
        <v>28</v>
      </c>
      <c r="P2255" s="88" t="s">
        <v>7634</v>
      </c>
      <c r="Q2255" s="88" t="s">
        <v>32</v>
      </c>
      <c r="R2255" s="88"/>
    </row>
    <row r="2256" spans="1:18" ht="15" customHeight="1">
      <c r="A2256" s="5" t="s">
        <v>7652</v>
      </c>
      <c r="B2256" s="3" t="s">
        <v>7652</v>
      </c>
      <c r="C2256" s="3"/>
      <c r="D2256" s="3" t="s">
        <v>7653</v>
      </c>
      <c r="E2256" s="3"/>
      <c r="F2256" s="3" t="s">
        <v>83</v>
      </c>
      <c r="G2256" s="3" t="s">
        <v>60</v>
      </c>
      <c r="H2256" s="3" t="s">
        <v>28</v>
      </c>
      <c r="I2256" s="3" t="s">
        <v>25</v>
      </c>
      <c r="J2256" s="1" t="s">
        <v>242</v>
      </c>
      <c r="K2256" s="7" t="s">
        <v>5398</v>
      </c>
      <c r="L2256" s="3" t="s">
        <v>28</v>
      </c>
      <c r="M2256" s="3" t="s">
        <v>28</v>
      </c>
      <c r="N2256" s="3" t="s">
        <v>7536</v>
      </c>
      <c r="O2256" s="88" t="s">
        <v>28</v>
      </c>
      <c r="P2256" s="88" t="s">
        <v>7634</v>
      </c>
      <c r="Q2256" s="88" t="s">
        <v>32</v>
      </c>
      <c r="R2256" s="88"/>
    </row>
    <row r="2257" spans="1:18" ht="15" customHeight="1">
      <c r="A2257" s="5" t="s">
        <v>7654</v>
      </c>
      <c r="B2257" s="3" t="s">
        <v>7654</v>
      </c>
      <c r="C2257" s="3"/>
      <c r="D2257" s="3" t="s">
        <v>7655</v>
      </c>
      <c r="E2257" s="3"/>
      <c r="F2257" s="3" t="s">
        <v>22</v>
      </c>
      <c r="G2257" s="3" t="s">
        <v>60</v>
      </c>
      <c r="H2257" s="3" t="s">
        <v>24</v>
      </c>
      <c r="I2257" s="3" t="s">
        <v>25</v>
      </c>
      <c r="J2257" s="1" t="s">
        <v>242</v>
      </c>
      <c r="K2257" s="7" t="s">
        <v>5398</v>
      </c>
      <c r="L2257" s="3" t="s">
        <v>28</v>
      </c>
      <c r="M2257" s="3" t="s">
        <v>28</v>
      </c>
      <c r="N2257" s="3" t="s">
        <v>7536</v>
      </c>
      <c r="O2257" s="88" t="s">
        <v>28</v>
      </c>
      <c r="P2257" s="88" t="s">
        <v>7546</v>
      </c>
      <c r="Q2257" s="88" t="s">
        <v>32</v>
      </c>
      <c r="R2257" s="88"/>
    </row>
    <row r="2258" spans="1:18" ht="15" customHeight="1">
      <c r="A2258" s="5" t="s">
        <v>7656</v>
      </c>
      <c r="B2258" s="3" t="s">
        <v>7656</v>
      </c>
      <c r="C2258" s="3"/>
      <c r="D2258" s="3" t="s">
        <v>7657</v>
      </c>
      <c r="E2258" s="3"/>
      <c r="F2258" s="3" t="s">
        <v>83</v>
      </c>
      <c r="G2258" s="3" t="s">
        <v>258</v>
      </c>
      <c r="H2258" s="3" t="s">
        <v>28</v>
      </c>
      <c r="I2258" s="3" t="s">
        <v>25</v>
      </c>
      <c r="J2258" s="1" t="s">
        <v>242</v>
      </c>
      <c r="K2258" s="7" t="s">
        <v>5393</v>
      </c>
      <c r="L2258" s="3" t="s">
        <v>30</v>
      </c>
      <c r="M2258" s="3" t="s">
        <v>30</v>
      </c>
      <c r="N2258" s="3" t="s">
        <v>130</v>
      </c>
      <c r="O2258" s="88" t="s">
        <v>28</v>
      </c>
      <c r="P2258" s="88" t="s">
        <v>6017</v>
      </c>
      <c r="Q2258" s="88" t="s">
        <v>32</v>
      </c>
      <c r="R2258" s="88"/>
    </row>
    <row r="2259" spans="1:18" ht="15" customHeight="1">
      <c r="A2259" s="5" t="s">
        <v>7658</v>
      </c>
      <c r="B2259" s="3" t="s">
        <v>7658</v>
      </c>
      <c r="C2259" s="3"/>
      <c r="D2259" s="3" t="s">
        <v>7659</v>
      </c>
      <c r="E2259" s="3"/>
      <c r="F2259" s="3" t="s">
        <v>83</v>
      </c>
      <c r="G2259" s="3" t="s">
        <v>60</v>
      </c>
      <c r="H2259" s="3" t="s">
        <v>28</v>
      </c>
      <c r="I2259" s="3" t="s">
        <v>25</v>
      </c>
      <c r="J2259" s="1" t="s">
        <v>242</v>
      </c>
      <c r="K2259" s="7" t="s">
        <v>5398</v>
      </c>
      <c r="L2259" s="3" t="s">
        <v>28</v>
      </c>
      <c r="M2259" s="3" t="s">
        <v>28</v>
      </c>
      <c r="N2259" s="3" t="s">
        <v>7536</v>
      </c>
      <c r="O2259" s="88" t="s">
        <v>28</v>
      </c>
      <c r="P2259" s="88" t="s">
        <v>7660</v>
      </c>
      <c r="Q2259" s="88" t="s">
        <v>32</v>
      </c>
      <c r="R2259" s="88"/>
    </row>
    <row r="2260" spans="1:18" ht="15" customHeight="1">
      <c r="A2260" s="5" t="s">
        <v>7661</v>
      </c>
      <c r="B2260" s="3" t="s">
        <v>7661</v>
      </c>
      <c r="C2260" s="3"/>
      <c r="D2260" s="3" t="s">
        <v>7662</v>
      </c>
      <c r="E2260" s="3"/>
      <c r="F2260" s="3" t="s">
        <v>5022</v>
      </c>
      <c r="G2260" s="3" t="s">
        <v>97</v>
      </c>
      <c r="H2260" s="3" t="s">
        <v>24</v>
      </c>
      <c r="I2260" s="3" t="s">
        <v>25</v>
      </c>
      <c r="J2260" s="1" t="s">
        <v>242</v>
      </c>
      <c r="K2260" s="7" t="s">
        <v>5398</v>
      </c>
      <c r="L2260" s="3" t="s">
        <v>28</v>
      </c>
      <c r="M2260" s="3" t="s">
        <v>28</v>
      </c>
      <c r="N2260" s="3" t="s">
        <v>7536</v>
      </c>
      <c r="O2260" s="88" t="s">
        <v>28</v>
      </c>
      <c r="P2260" s="88" t="s">
        <v>7663</v>
      </c>
      <c r="Q2260" s="88" t="s">
        <v>32</v>
      </c>
      <c r="R2260" s="88"/>
    </row>
    <row r="2261" spans="1:18" ht="15" customHeight="1">
      <c r="A2261" s="5" t="s">
        <v>7664</v>
      </c>
      <c r="B2261" s="3" t="s">
        <v>7664</v>
      </c>
      <c r="C2261" s="3"/>
      <c r="D2261" s="3" t="s">
        <v>7665</v>
      </c>
      <c r="E2261" s="3"/>
      <c r="F2261" s="3" t="s">
        <v>83</v>
      </c>
      <c r="G2261" s="3" t="s">
        <v>60</v>
      </c>
      <c r="H2261" s="3" t="s">
        <v>28</v>
      </c>
      <c r="I2261" s="3" t="s">
        <v>25</v>
      </c>
      <c r="J2261" s="1" t="s">
        <v>242</v>
      </c>
      <c r="K2261" s="7" t="s">
        <v>5398</v>
      </c>
      <c r="L2261" s="3" t="s">
        <v>28</v>
      </c>
      <c r="M2261" s="3" t="s">
        <v>28</v>
      </c>
      <c r="N2261" s="3" t="s">
        <v>7536</v>
      </c>
      <c r="O2261" s="88" t="s">
        <v>28</v>
      </c>
      <c r="P2261" s="88" t="s">
        <v>7556</v>
      </c>
      <c r="Q2261" s="88" t="s">
        <v>32</v>
      </c>
      <c r="R2261" s="88"/>
    </row>
    <row r="2262" spans="1:18" ht="15" customHeight="1">
      <c r="A2262" s="5" t="s">
        <v>7666</v>
      </c>
      <c r="B2262" s="3" t="s">
        <v>7666</v>
      </c>
      <c r="C2262" s="3"/>
      <c r="D2262" s="3" t="s">
        <v>7667</v>
      </c>
      <c r="E2262" s="3"/>
      <c r="F2262" s="3" t="s">
        <v>5022</v>
      </c>
      <c r="G2262" s="3" t="s">
        <v>97</v>
      </c>
      <c r="H2262" s="3" t="s">
        <v>24</v>
      </c>
      <c r="I2262" s="3" t="s">
        <v>25</v>
      </c>
      <c r="J2262" s="1" t="s">
        <v>242</v>
      </c>
      <c r="K2262" s="7" t="s">
        <v>5398</v>
      </c>
      <c r="L2262" s="3" t="s">
        <v>28</v>
      </c>
      <c r="M2262" s="3" t="s">
        <v>28</v>
      </c>
      <c r="N2262" s="3" t="s">
        <v>7536</v>
      </c>
      <c r="O2262" s="88" t="s">
        <v>28</v>
      </c>
      <c r="P2262" s="88" t="s">
        <v>7634</v>
      </c>
      <c r="Q2262" s="88" t="s">
        <v>32</v>
      </c>
      <c r="R2262" s="88"/>
    </row>
    <row r="2263" spans="1:18" ht="15" customHeight="1">
      <c r="A2263" s="5" t="s">
        <v>7668</v>
      </c>
      <c r="B2263" s="3" t="s">
        <v>7668</v>
      </c>
      <c r="C2263" s="3"/>
      <c r="D2263" s="3" t="s">
        <v>7669</v>
      </c>
      <c r="E2263" s="3"/>
      <c r="F2263" s="3" t="s">
        <v>5022</v>
      </c>
      <c r="G2263" s="3" t="s">
        <v>97</v>
      </c>
      <c r="H2263" s="3" t="s">
        <v>24</v>
      </c>
      <c r="I2263" s="3" t="s">
        <v>25</v>
      </c>
      <c r="J2263" s="1" t="s">
        <v>242</v>
      </c>
      <c r="K2263" s="7" t="s">
        <v>5398</v>
      </c>
      <c r="L2263" s="3" t="s">
        <v>28</v>
      </c>
      <c r="M2263" s="3" t="s">
        <v>28</v>
      </c>
      <c r="N2263" s="3" t="s">
        <v>7536</v>
      </c>
      <c r="O2263" s="88" t="s">
        <v>28</v>
      </c>
      <c r="P2263" s="88" t="s">
        <v>7670</v>
      </c>
      <c r="Q2263" s="88" t="s">
        <v>32</v>
      </c>
      <c r="R2263" s="88"/>
    </row>
    <row r="2264" spans="1:18" ht="15" customHeight="1">
      <c r="A2264" s="5" t="s">
        <v>7671</v>
      </c>
      <c r="B2264" s="3" t="s">
        <v>7671</v>
      </c>
      <c r="C2264" s="3"/>
      <c r="D2264" s="3" t="s">
        <v>7672</v>
      </c>
      <c r="E2264" s="3"/>
      <c r="F2264" s="3" t="s">
        <v>83</v>
      </c>
      <c r="G2264" s="3" t="s">
        <v>97</v>
      </c>
      <c r="H2264" s="3" t="s">
        <v>28</v>
      </c>
      <c r="I2264" s="3" t="s">
        <v>25</v>
      </c>
      <c r="J2264" s="1" t="s">
        <v>242</v>
      </c>
      <c r="K2264" s="7" t="s">
        <v>5398</v>
      </c>
      <c r="L2264" s="3" t="s">
        <v>28</v>
      </c>
      <c r="M2264" s="3" t="s">
        <v>28</v>
      </c>
      <c r="N2264" s="3" t="s">
        <v>7536</v>
      </c>
      <c r="O2264" s="88" t="s">
        <v>28</v>
      </c>
      <c r="P2264" s="88" t="s">
        <v>7546</v>
      </c>
      <c r="Q2264" s="88" t="s">
        <v>32</v>
      </c>
      <c r="R2264" s="88"/>
    </row>
    <row r="2265" spans="1:18" ht="15" customHeight="1">
      <c r="A2265" s="5" t="s">
        <v>7673</v>
      </c>
      <c r="B2265" s="3" t="s">
        <v>7673</v>
      </c>
      <c r="C2265" s="3"/>
      <c r="D2265" s="3" t="s">
        <v>7674</v>
      </c>
      <c r="E2265" s="3"/>
      <c r="F2265" s="3" t="s">
        <v>5022</v>
      </c>
      <c r="G2265" s="3" t="s">
        <v>60</v>
      </c>
      <c r="H2265" s="3" t="s">
        <v>24</v>
      </c>
      <c r="I2265" s="3" t="s">
        <v>25</v>
      </c>
      <c r="J2265" s="1" t="s">
        <v>242</v>
      </c>
      <c r="K2265" s="7" t="s">
        <v>5398</v>
      </c>
      <c r="L2265" s="3" t="s">
        <v>28</v>
      </c>
      <c r="M2265" s="3" t="s">
        <v>28</v>
      </c>
      <c r="N2265" s="3" t="s">
        <v>7536</v>
      </c>
      <c r="O2265" s="88" t="s">
        <v>28</v>
      </c>
      <c r="P2265" s="88" t="s">
        <v>7660</v>
      </c>
      <c r="Q2265" s="88" t="s">
        <v>32</v>
      </c>
      <c r="R2265" s="88"/>
    </row>
    <row r="2266" spans="1:18" ht="15" customHeight="1">
      <c r="A2266" s="5" t="s">
        <v>7675</v>
      </c>
      <c r="B2266" s="3" t="s">
        <v>7675</v>
      </c>
      <c r="C2266" s="3"/>
      <c r="D2266" s="3" t="s">
        <v>7676</v>
      </c>
      <c r="E2266" s="3"/>
      <c r="F2266" s="3" t="s">
        <v>83</v>
      </c>
      <c r="G2266" s="3" t="s">
        <v>60</v>
      </c>
      <c r="H2266" s="3" t="s">
        <v>28</v>
      </c>
      <c r="I2266" s="3" t="s">
        <v>25</v>
      </c>
      <c r="J2266" s="1" t="s">
        <v>242</v>
      </c>
      <c r="K2266" s="7" t="s">
        <v>5398</v>
      </c>
      <c r="L2266" s="3" t="s">
        <v>28</v>
      </c>
      <c r="M2266" s="3" t="s">
        <v>28</v>
      </c>
      <c r="N2266" s="3" t="s">
        <v>7536</v>
      </c>
      <c r="O2266" s="88" t="s">
        <v>28</v>
      </c>
      <c r="P2266" s="88" t="s">
        <v>7663</v>
      </c>
      <c r="Q2266" s="88" t="s">
        <v>32</v>
      </c>
      <c r="R2266" s="88"/>
    </row>
    <row r="2267" spans="1:18" ht="15" customHeight="1">
      <c r="A2267" s="5" t="s">
        <v>7677</v>
      </c>
      <c r="B2267" s="3" t="s">
        <v>7677</v>
      </c>
      <c r="C2267" s="3"/>
      <c r="D2267" s="3" t="s">
        <v>7678</v>
      </c>
      <c r="E2267" s="3"/>
      <c r="F2267" s="3" t="s">
        <v>5022</v>
      </c>
      <c r="G2267" s="3" t="s">
        <v>97</v>
      </c>
      <c r="H2267" s="3" t="s">
        <v>24</v>
      </c>
      <c r="I2267" s="3" t="s">
        <v>25</v>
      </c>
      <c r="J2267" s="1" t="s">
        <v>242</v>
      </c>
      <c r="K2267" s="7" t="s">
        <v>5398</v>
      </c>
      <c r="L2267" s="3" t="s">
        <v>28</v>
      </c>
      <c r="M2267" s="3" t="s">
        <v>28</v>
      </c>
      <c r="N2267" s="3" t="s">
        <v>7536</v>
      </c>
      <c r="O2267" s="88" t="s">
        <v>28</v>
      </c>
      <c r="P2267" s="88" t="s">
        <v>7663</v>
      </c>
      <c r="Q2267" s="88" t="s">
        <v>32</v>
      </c>
      <c r="R2267" s="88"/>
    </row>
    <row r="2268" spans="1:18" ht="15" customHeight="1">
      <c r="A2268" s="5" t="s">
        <v>7679</v>
      </c>
      <c r="B2268" s="3" t="s">
        <v>7679</v>
      </c>
      <c r="C2268" s="3"/>
      <c r="D2268" s="3" t="s">
        <v>7680</v>
      </c>
      <c r="E2268" s="3"/>
      <c r="F2268" s="3" t="s">
        <v>5022</v>
      </c>
      <c r="G2268" s="3" t="s">
        <v>97</v>
      </c>
      <c r="H2268" s="3" t="s">
        <v>24</v>
      </c>
      <c r="I2268" s="3" t="s">
        <v>25</v>
      </c>
      <c r="J2268" s="1" t="s">
        <v>242</v>
      </c>
      <c r="K2268" s="7" t="s">
        <v>5398</v>
      </c>
      <c r="L2268" s="3" t="s">
        <v>28</v>
      </c>
      <c r="M2268" s="3" t="s">
        <v>28</v>
      </c>
      <c r="N2268" s="3" t="s">
        <v>7536</v>
      </c>
      <c r="O2268" s="88" t="s">
        <v>28</v>
      </c>
      <c r="P2268" s="88" t="s">
        <v>7663</v>
      </c>
      <c r="Q2268" s="88" t="s">
        <v>32</v>
      </c>
      <c r="R2268" s="88"/>
    </row>
    <row r="2269" spans="1:18" ht="15" customHeight="1">
      <c r="A2269" s="5" t="s">
        <v>7681</v>
      </c>
      <c r="B2269" s="3" t="s">
        <v>7681</v>
      </c>
      <c r="C2269" s="3"/>
      <c r="D2269" s="3" t="s">
        <v>7682</v>
      </c>
      <c r="E2269" s="3"/>
      <c r="F2269" s="3" t="s">
        <v>83</v>
      </c>
      <c r="G2269" s="3" t="s">
        <v>97</v>
      </c>
      <c r="H2269" s="3" t="s">
        <v>28</v>
      </c>
      <c r="I2269" s="3" t="s">
        <v>25</v>
      </c>
      <c r="J2269" s="1" t="s">
        <v>242</v>
      </c>
      <c r="K2269" s="7" t="s">
        <v>5398</v>
      </c>
      <c r="L2269" s="3" t="s">
        <v>28</v>
      </c>
      <c r="M2269" s="3" t="s">
        <v>28</v>
      </c>
      <c r="N2269" s="3" t="s">
        <v>7536</v>
      </c>
      <c r="O2269" s="88" t="s">
        <v>28</v>
      </c>
      <c r="P2269" s="88" t="s">
        <v>7663</v>
      </c>
      <c r="Q2269" s="88" t="s">
        <v>32</v>
      </c>
      <c r="R2269" s="88"/>
    </row>
    <row r="2270" spans="1:18" ht="15" customHeight="1">
      <c r="A2270" s="5" t="s">
        <v>7683</v>
      </c>
      <c r="B2270" s="3" t="s">
        <v>7683</v>
      </c>
      <c r="C2270" s="3"/>
      <c r="D2270" s="3" t="s">
        <v>7684</v>
      </c>
      <c r="E2270" s="3"/>
      <c r="F2270" s="3" t="s">
        <v>22</v>
      </c>
      <c r="G2270" s="3" t="s">
        <v>97</v>
      </c>
      <c r="H2270" s="3" t="s">
        <v>24</v>
      </c>
      <c r="I2270" s="3" t="s">
        <v>25</v>
      </c>
      <c r="J2270" s="1" t="s">
        <v>242</v>
      </c>
      <c r="K2270" s="7" t="s">
        <v>5398</v>
      </c>
      <c r="L2270" s="3" t="s">
        <v>28</v>
      </c>
      <c r="M2270" s="3" t="s">
        <v>28</v>
      </c>
      <c r="N2270" s="3" t="s">
        <v>7536</v>
      </c>
      <c r="O2270" s="88" t="s">
        <v>28</v>
      </c>
      <c r="P2270" s="88" t="s">
        <v>7556</v>
      </c>
      <c r="Q2270" s="88" t="s">
        <v>32</v>
      </c>
      <c r="R2270" s="88"/>
    </row>
    <row r="2271" spans="1:18" ht="15" customHeight="1">
      <c r="A2271" s="5" t="s">
        <v>7685</v>
      </c>
      <c r="B2271" s="3" t="s">
        <v>7685</v>
      </c>
      <c r="C2271" s="3"/>
      <c r="D2271" s="3" t="s">
        <v>7686</v>
      </c>
      <c r="E2271" s="3"/>
      <c r="F2271" s="3" t="s">
        <v>83</v>
      </c>
      <c r="G2271" s="3" t="s">
        <v>60</v>
      </c>
      <c r="H2271" s="3" t="s">
        <v>28</v>
      </c>
      <c r="I2271" s="3" t="s">
        <v>25</v>
      </c>
      <c r="J2271" s="1" t="s">
        <v>242</v>
      </c>
      <c r="K2271" s="7" t="s">
        <v>5398</v>
      </c>
      <c r="L2271" s="3" t="s">
        <v>28</v>
      </c>
      <c r="M2271" s="3" t="s">
        <v>28</v>
      </c>
      <c r="N2271" s="3" t="s">
        <v>7536</v>
      </c>
      <c r="O2271" s="88" t="s">
        <v>28</v>
      </c>
      <c r="P2271" s="88" t="s">
        <v>7546</v>
      </c>
      <c r="Q2271" s="88" t="s">
        <v>32</v>
      </c>
      <c r="R2271" s="88"/>
    </row>
    <row r="2272" spans="1:18" ht="15" customHeight="1">
      <c r="A2272" s="5" t="s">
        <v>7687</v>
      </c>
      <c r="B2272" s="3" t="s">
        <v>7687</v>
      </c>
      <c r="C2272" s="3"/>
      <c r="D2272" s="3" t="s">
        <v>7680</v>
      </c>
      <c r="E2272" s="3"/>
      <c r="F2272" s="3" t="s">
        <v>5022</v>
      </c>
      <c r="G2272" s="3" t="s">
        <v>60</v>
      </c>
      <c r="H2272" s="3" t="s">
        <v>24</v>
      </c>
      <c r="I2272" s="3" t="s">
        <v>25</v>
      </c>
      <c r="J2272" s="1" t="s">
        <v>242</v>
      </c>
      <c r="K2272" s="7" t="s">
        <v>5398</v>
      </c>
      <c r="L2272" s="3" t="s">
        <v>28</v>
      </c>
      <c r="M2272" s="3" t="s">
        <v>28</v>
      </c>
      <c r="N2272" s="3" t="s">
        <v>7536</v>
      </c>
      <c r="O2272" s="88" t="s">
        <v>28</v>
      </c>
      <c r="P2272" s="88" t="s">
        <v>7688</v>
      </c>
      <c r="Q2272" s="88" t="s">
        <v>32</v>
      </c>
      <c r="R2272" s="88"/>
    </row>
    <row r="2273" spans="1:18" ht="15" customHeight="1">
      <c r="A2273" s="5" t="s">
        <v>7689</v>
      </c>
      <c r="B2273" s="3" t="s">
        <v>7689</v>
      </c>
      <c r="C2273" s="3"/>
      <c r="D2273" s="3" t="s">
        <v>7690</v>
      </c>
      <c r="E2273" s="3"/>
      <c r="F2273" s="3" t="s">
        <v>83</v>
      </c>
      <c r="G2273" s="3" t="s">
        <v>60</v>
      </c>
      <c r="H2273" s="3" t="s">
        <v>28</v>
      </c>
      <c r="I2273" s="3" t="s">
        <v>25</v>
      </c>
      <c r="J2273" s="1" t="s">
        <v>242</v>
      </c>
      <c r="K2273" s="7" t="s">
        <v>5398</v>
      </c>
      <c r="L2273" s="3" t="s">
        <v>28</v>
      </c>
      <c r="M2273" s="3" t="s">
        <v>28</v>
      </c>
      <c r="N2273" s="3" t="s">
        <v>7536</v>
      </c>
      <c r="O2273" s="88" t="s">
        <v>28</v>
      </c>
      <c r="P2273" s="88" t="s">
        <v>7546</v>
      </c>
      <c r="Q2273" s="88" t="s">
        <v>32</v>
      </c>
      <c r="R2273" s="88"/>
    </row>
    <row r="2274" spans="1:18" ht="15" customHeight="1">
      <c r="A2274" s="5" t="s">
        <v>7691</v>
      </c>
      <c r="B2274" s="3" t="s">
        <v>7691</v>
      </c>
      <c r="C2274" s="3"/>
      <c r="D2274" s="3" t="s">
        <v>7692</v>
      </c>
      <c r="E2274" s="3"/>
      <c r="F2274" s="3" t="s">
        <v>83</v>
      </c>
      <c r="G2274" s="3" t="s">
        <v>97</v>
      </c>
      <c r="H2274" s="3" t="s">
        <v>28</v>
      </c>
      <c r="I2274" s="3" t="s">
        <v>25</v>
      </c>
      <c r="J2274" s="1" t="s">
        <v>242</v>
      </c>
      <c r="K2274" s="7" t="s">
        <v>5398</v>
      </c>
      <c r="L2274" s="3" t="s">
        <v>28</v>
      </c>
      <c r="M2274" s="3" t="s">
        <v>28</v>
      </c>
      <c r="N2274" s="3" t="s">
        <v>7536</v>
      </c>
      <c r="O2274" s="88" t="s">
        <v>28</v>
      </c>
      <c r="P2274" s="88" t="s">
        <v>7546</v>
      </c>
      <c r="Q2274" s="88" t="s">
        <v>32</v>
      </c>
      <c r="R2274" s="88"/>
    </row>
    <row r="2275" spans="1:18" ht="15" customHeight="1">
      <c r="A2275" s="5" t="s">
        <v>7693</v>
      </c>
      <c r="B2275" s="3" t="s">
        <v>7693</v>
      </c>
      <c r="C2275" s="3"/>
      <c r="D2275" s="3" t="s">
        <v>7694</v>
      </c>
      <c r="E2275" s="3"/>
      <c r="F2275" s="3" t="s">
        <v>83</v>
      </c>
      <c r="G2275" s="3" t="s">
        <v>60</v>
      </c>
      <c r="H2275" s="3" t="s">
        <v>28</v>
      </c>
      <c r="I2275" s="3" t="s">
        <v>25</v>
      </c>
      <c r="J2275" s="1" t="s">
        <v>242</v>
      </c>
      <c r="K2275" s="7" t="s">
        <v>5398</v>
      </c>
      <c r="L2275" s="3" t="s">
        <v>28</v>
      </c>
      <c r="M2275" s="3" t="s">
        <v>28</v>
      </c>
      <c r="N2275" s="3" t="s">
        <v>7536</v>
      </c>
      <c r="O2275" s="88" t="s">
        <v>28</v>
      </c>
      <c r="P2275" s="88" t="s">
        <v>7670</v>
      </c>
      <c r="Q2275" s="88" t="s">
        <v>32</v>
      </c>
      <c r="R2275" s="88"/>
    </row>
    <row r="2276" spans="1:18" ht="15" customHeight="1">
      <c r="A2276" s="5" t="s">
        <v>7695</v>
      </c>
      <c r="B2276" s="3" t="s">
        <v>7695</v>
      </c>
      <c r="C2276" s="3"/>
      <c r="D2276" s="3" t="s">
        <v>7696</v>
      </c>
      <c r="E2276" s="3"/>
      <c r="F2276" s="3" t="s">
        <v>83</v>
      </c>
      <c r="G2276" s="3" t="s">
        <v>60</v>
      </c>
      <c r="H2276" s="3" t="s">
        <v>28</v>
      </c>
      <c r="I2276" s="3" t="s">
        <v>25</v>
      </c>
      <c r="J2276" s="1" t="s">
        <v>242</v>
      </c>
      <c r="K2276" s="7" t="s">
        <v>5398</v>
      </c>
      <c r="L2276" s="3" t="s">
        <v>28</v>
      </c>
      <c r="M2276" s="3" t="s">
        <v>28</v>
      </c>
      <c r="N2276" s="3" t="s">
        <v>7536</v>
      </c>
      <c r="O2276" s="88" t="s">
        <v>28</v>
      </c>
      <c r="P2276" s="88" t="s">
        <v>7634</v>
      </c>
      <c r="Q2276" s="88" t="s">
        <v>32</v>
      </c>
      <c r="R2276" s="88"/>
    </row>
    <row r="2277" spans="1:18" ht="15" customHeight="1">
      <c r="A2277" s="5" t="s">
        <v>7697</v>
      </c>
      <c r="B2277" s="3" t="s">
        <v>7697</v>
      </c>
      <c r="C2277" s="3"/>
      <c r="D2277" s="3" t="s">
        <v>7698</v>
      </c>
      <c r="E2277" s="3"/>
      <c r="F2277" s="3" t="s">
        <v>83</v>
      </c>
      <c r="G2277" s="3" t="s">
        <v>60</v>
      </c>
      <c r="H2277" s="3" t="s">
        <v>24</v>
      </c>
      <c r="I2277" s="3" t="s">
        <v>25</v>
      </c>
      <c r="J2277" s="1" t="s">
        <v>242</v>
      </c>
      <c r="K2277" s="7" t="s">
        <v>5398</v>
      </c>
      <c r="L2277" s="3" t="s">
        <v>28</v>
      </c>
      <c r="M2277" s="3" t="s">
        <v>28</v>
      </c>
      <c r="N2277" s="3" t="s">
        <v>7536</v>
      </c>
      <c r="O2277" s="88" t="s">
        <v>28</v>
      </c>
      <c r="P2277" s="88" t="s">
        <v>7663</v>
      </c>
      <c r="Q2277" s="88" t="s">
        <v>32</v>
      </c>
      <c r="R2277" s="88"/>
    </row>
    <row r="2278" spans="1:18" ht="15" customHeight="1">
      <c r="A2278" s="5" t="s">
        <v>7699</v>
      </c>
      <c r="B2278" s="3" t="s">
        <v>7699</v>
      </c>
      <c r="C2278" s="3"/>
      <c r="D2278" s="3" t="s">
        <v>7700</v>
      </c>
      <c r="E2278" s="3"/>
      <c r="F2278" s="3" t="s">
        <v>83</v>
      </c>
      <c r="G2278" s="3" t="s">
        <v>97</v>
      </c>
      <c r="H2278" s="3" t="s">
        <v>28</v>
      </c>
      <c r="I2278" s="3" t="s">
        <v>25</v>
      </c>
      <c r="J2278" s="1" t="s">
        <v>242</v>
      </c>
      <c r="K2278" s="7" t="s">
        <v>5398</v>
      </c>
      <c r="L2278" s="3" t="s">
        <v>28</v>
      </c>
      <c r="M2278" s="3" t="s">
        <v>28</v>
      </c>
      <c r="N2278" s="3" t="s">
        <v>7536</v>
      </c>
      <c r="O2278" s="88" t="s">
        <v>28</v>
      </c>
      <c r="P2278" s="88" t="s">
        <v>7663</v>
      </c>
      <c r="Q2278" s="88" t="s">
        <v>32</v>
      </c>
      <c r="R2278" s="88"/>
    </row>
    <row r="2279" spans="1:18" ht="15" customHeight="1">
      <c r="A2279" s="5" t="s">
        <v>7701</v>
      </c>
      <c r="B2279" s="3" t="s">
        <v>7701</v>
      </c>
      <c r="C2279" s="3"/>
      <c r="D2279" s="3" t="s">
        <v>7702</v>
      </c>
      <c r="E2279" s="3"/>
      <c r="F2279" s="3" t="s">
        <v>83</v>
      </c>
      <c r="G2279" s="3" t="s">
        <v>60</v>
      </c>
      <c r="H2279" s="3" t="s">
        <v>28</v>
      </c>
      <c r="I2279" s="3" t="s">
        <v>25</v>
      </c>
      <c r="J2279" s="1" t="s">
        <v>242</v>
      </c>
      <c r="K2279" s="7" t="s">
        <v>5398</v>
      </c>
      <c r="L2279" s="3" t="s">
        <v>28</v>
      </c>
      <c r="M2279" s="3" t="s">
        <v>28</v>
      </c>
      <c r="N2279" s="3" t="s">
        <v>7536</v>
      </c>
      <c r="O2279" s="88" t="s">
        <v>28</v>
      </c>
      <c r="P2279" s="88" t="s">
        <v>7634</v>
      </c>
      <c r="Q2279" s="88" t="s">
        <v>32</v>
      </c>
      <c r="R2279" s="88"/>
    </row>
    <row r="2280" spans="1:18" ht="15" customHeight="1">
      <c r="A2280" s="5" t="s">
        <v>7703</v>
      </c>
      <c r="B2280" s="3" t="s">
        <v>7703</v>
      </c>
      <c r="C2280" s="3"/>
      <c r="D2280" s="3" t="s">
        <v>7704</v>
      </c>
      <c r="E2280" s="3"/>
      <c r="F2280" s="3" t="s">
        <v>5022</v>
      </c>
      <c r="G2280" s="3" t="s">
        <v>258</v>
      </c>
      <c r="H2280" s="3" t="s">
        <v>7600</v>
      </c>
      <c r="I2280" s="3" t="s">
        <v>25</v>
      </c>
      <c r="J2280" s="1" t="s">
        <v>242</v>
      </c>
      <c r="K2280" s="7" t="s">
        <v>5393</v>
      </c>
      <c r="L2280" s="3" t="s">
        <v>30</v>
      </c>
      <c r="M2280" s="3" t="s">
        <v>30</v>
      </c>
      <c r="N2280" s="3" t="s">
        <v>130</v>
      </c>
      <c r="O2280" s="88" t="s">
        <v>28</v>
      </c>
      <c r="P2280" s="88" t="s">
        <v>7705</v>
      </c>
      <c r="Q2280" s="88" t="s">
        <v>32</v>
      </c>
      <c r="R2280" s="88"/>
    </row>
    <row r="2281" spans="1:18" ht="15" customHeight="1">
      <c r="A2281" s="5" t="s">
        <v>7706</v>
      </c>
      <c r="B2281" s="3" t="s">
        <v>7706</v>
      </c>
      <c r="C2281" s="3"/>
      <c r="D2281" s="3" t="s">
        <v>7707</v>
      </c>
      <c r="E2281" s="3"/>
      <c r="F2281" s="3" t="s">
        <v>5022</v>
      </c>
      <c r="G2281" s="3" t="s">
        <v>60</v>
      </c>
      <c r="H2281" s="3" t="s">
        <v>24</v>
      </c>
      <c r="I2281" s="3" t="s">
        <v>25</v>
      </c>
      <c r="J2281" s="1" t="s">
        <v>242</v>
      </c>
      <c r="K2281" s="7" t="s">
        <v>5398</v>
      </c>
      <c r="L2281" s="3" t="s">
        <v>28</v>
      </c>
      <c r="M2281" s="3" t="s">
        <v>28</v>
      </c>
      <c r="N2281" s="3" t="s">
        <v>7536</v>
      </c>
      <c r="O2281" s="88" t="s">
        <v>28</v>
      </c>
      <c r="P2281" s="88" t="s">
        <v>7663</v>
      </c>
      <c r="Q2281" s="88" t="s">
        <v>32</v>
      </c>
      <c r="R2281" s="88"/>
    </row>
    <row r="2282" spans="1:18" ht="15" customHeight="1">
      <c r="A2282" s="5" t="s">
        <v>7708</v>
      </c>
      <c r="B2282" s="3" t="s">
        <v>7708</v>
      </c>
      <c r="C2282" s="3"/>
      <c r="D2282" s="3" t="s">
        <v>7709</v>
      </c>
      <c r="E2282" s="3"/>
      <c r="F2282" s="3" t="s">
        <v>83</v>
      </c>
      <c r="G2282" s="3" t="s">
        <v>97</v>
      </c>
      <c r="H2282" s="3" t="s">
        <v>28</v>
      </c>
      <c r="I2282" s="3" t="s">
        <v>25</v>
      </c>
      <c r="J2282" s="1" t="s">
        <v>242</v>
      </c>
      <c r="K2282" s="7" t="s">
        <v>5398</v>
      </c>
      <c r="L2282" s="3" t="s">
        <v>28</v>
      </c>
      <c r="M2282" s="3" t="s">
        <v>28</v>
      </c>
      <c r="N2282" s="3" t="s">
        <v>7536</v>
      </c>
      <c r="O2282" s="88" t="s">
        <v>28</v>
      </c>
      <c r="P2282" s="88" t="s">
        <v>7710</v>
      </c>
      <c r="Q2282" s="88" t="s">
        <v>32</v>
      </c>
      <c r="R2282" s="88"/>
    </row>
    <row r="2283" spans="1:18" ht="15" customHeight="1">
      <c r="A2283" s="5" t="s">
        <v>7711</v>
      </c>
      <c r="B2283" s="3" t="s">
        <v>7711</v>
      </c>
      <c r="C2283" s="3"/>
      <c r="D2283" s="3" t="s">
        <v>7712</v>
      </c>
      <c r="E2283" s="3"/>
      <c r="F2283" s="3" t="s">
        <v>22</v>
      </c>
      <c r="G2283" s="3" t="s">
        <v>97</v>
      </c>
      <c r="H2283" s="3" t="s">
        <v>24</v>
      </c>
      <c r="I2283" s="3" t="s">
        <v>25</v>
      </c>
      <c r="J2283" s="1" t="s">
        <v>242</v>
      </c>
      <c r="K2283" s="7" t="s">
        <v>5398</v>
      </c>
      <c r="L2283" s="3" t="s">
        <v>28</v>
      </c>
      <c r="M2283" s="3" t="s">
        <v>28</v>
      </c>
      <c r="N2283" s="3" t="s">
        <v>7536</v>
      </c>
      <c r="O2283" s="88" t="s">
        <v>28</v>
      </c>
      <c r="P2283" s="88" t="s">
        <v>7713</v>
      </c>
      <c r="Q2283" s="88" t="s">
        <v>32</v>
      </c>
      <c r="R2283" s="88"/>
    </row>
    <row r="2284" spans="1:18" ht="15" customHeight="1">
      <c r="A2284" s="5" t="s">
        <v>7714</v>
      </c>
      <c r="B2284" s="3" t="s">
        <v>7714</v>
      </c>
      <c r="C2284" s="3"/>
      <c r="D2284" s="3" t="s">
        <v>7715</v>
      </c>
      <c r="E2284" s="3"/>
      <c r="F2284" s="3" t="s">
        <v>22</v>
      </c>
      <c r="G2284" s="3" t="s">
        <v>97</v>
      </c>
      <c r="H2284" s="3" t="s">
        <v>24</v>
      </c>
      <c r="I2284" s="3" t="s">
        <v>25</v>
      </c>
      <c r="J2284" s="1" t="s">
        <v>242</v>
      </c>
      <c r="K2284" s="7" t="s">
        <v>5398</v>
      </c>
      <c r="L2284" s="3" t="s">
        <v>28</v>
      </c>
      <c r="M2284" s="3" t="s">
        <v>28</v>
      </c>
      <c r="N2284" s="3" t="s">
        <v>7536</v>
      </c>
      <c r="O2284" s="88" t="s">
        <v>28</v>
      </c>
      <c r="P2284" s="88" t="s">
        <v>7660</v>
      </c>
      <c r="Q2284" s="88" t="s">
        <v>32</v>
      </c>
      <c r="R2284" s="88"/>
    </row>
    <row r="2285" spans="1:18" ht="15" customHeight="1">
      <c r="A2285" s="5" t="s">
        <v>7716</v>
      </c>
      <c r="B2285" s="3" t="s">
        <v>7716</v>
      </c>
      <c r="C2285" s="3"/>
      <c r="D2285" s="3" t="s">
        <v>7717</v>
      </c>
      <c r="E2285" s="3"/>
      <c r="F2285" s="3" t="s">
        <v>22</v>
      </c>
      <c r="G2285" s="3" t="s">
        <v>97</v>
      </c>
      <c r="H2285" s="3" t="s">
        <v>24</v>
      </c>
      <c r="I2285" s="3" t="s">
        <v>25</v>
      </c>
      <c r="J2285" s="1" t="s">
        <v>242</v>
      </c>
      <c r="K2285" s="7" t="s">
        <v>5398</v>
      </c>
      <c r="L2285" s="3" t="s">
        <v>28</v>
      </c>
      <c r="M2285" s="3" t="s">
        <v>28</v>
      </c>
      <c r="N2285" s="3" t="s">
        <v>7536</v>
      </c>
      <c r="O2285" s="88" t="s">
        <v>28</v>
      </c>
      <c r="P2285" s="88" t="s">
        <v>7660</v>
      </c>
      <c r="Q2285" s="88" t="s">
        <v>32</v>
      </c>
      <c r="R2285" s="88"/>
    </row>
    <row r="2286" spans="1:18" ht="15" customHeight="1">
      <c r="A2286" s="5" t="s">
        <v>7718</v>
      </c>
      <c r="B2286" s="3" t="s">
        <v>7718</v>
      </c>
      <c r="C2286" s="3"/>
      <c r="D2286" s="3" t="s">
        <v>7719</v>
      </c>
      <c r="E2286" s="3"/>
      <c r="F2286" s="3" t="s">
        <v>5022</v>
      </c>
      <c r="G2286" s="3" t="s">
        <v>97</v>
      </c>
      <c r="H2286" s="3" t="s">
        <v>24</v>
      </c>
      <c r="I2286" s="3" t="s">
        <v>25</v>
      </c>
      <c r="J2286" s="1" t="s">
        <v>242</v>
      </c>
      <c r="K2286" s="7" t="s">
        <v>5398</v>
      </c>
      <c r="L2286" s="3" t="s">
        <v>28</v>
      </c>
      <c r="M2286" s="3" t="s">
        <v>28</v>
      </c>
      <c r="N2286" s="3" t="s">
        <v>7536</v>
      </c>
      <c r="O2286" s="88" t="s">
        <v>28</v>
      </c>
      <c r="P2286" s="88" t="s">
        <v>7663</v>
      </c>
      <c r="Q2286" s="88" t="s">
        <v>32</v>
      </c>
      <c r="R2286" s="88"/>
    </row>
    <row r="2287" spans="1:18" ht="15" customHeight="1">
      <c r="A2287" s="5" t="s">
        <v>7720</v>
      </c>
      <c r="B2287" s="3" t="s">
        <v>7720</v>
      </c>
      <c r="C2287" s="3"/>
      <c r="D2287" s="3" t="s">
        <v>7721</v>
      </c>
      <c r="E2287" s="3"/>
      <c r="F2287" s="3" t="s">
        <v>83</v>
      </c>
      <c r="G2287" s="3" t="s">
        <v>60</v>
      </c>
      <c r="H2287" s="3" t="s">
        <v>28</v>
      </c>
      <c r="I2287" s="3" t="s">
        <v>25</v>
      </c>
      <c r="J2287" s="1" t="s">
        <v>242</v>
      </c>
      <c r="K2287" s="7" t="s">
        <v>5398</v>
      </c>
      <c r="L2287" s="3" t="s">
        <v>28</v>
      </c>
      <c r="M2287" s="3" t="s">
        <v>28</v>
      </c>
      <c r="N2287" s="3" t="s">
        <v>7536</v>
      </c>
      <c r="O2287" s="88" t="s">
        <v>28</v>
      </c>
      <c r="P2287" s="88" t="s">
        <v>7556</v>
      </c>
      <c r="Q2287" s="88" t="s">
        <v>32</v>
      </c>
      <c r="R2287" s="88"/>
    </row>
    <row r="2288" spans="1:18" ht="15" customHeight="1">
      <c r="A2288" s="5" t="s">
        <v>7722</v>
      </c>
      <c r="B2288" s="3" t="s">
        <v>7722</v>
      </c>
      <c r="C2288" s="3"/>
      <c r="D2288" s="3" t="s">
        <v>7723</v>
      </c>
      <c r="E2288" s="3"/>
      <c r="F2288" s="3" t="s">
        <v>5022</v>
      </c>
      <c r="G2288" s="3" t="s">
        <v>97</v>
      </c>
      <c r="H2288" s="3" t="s">
        <v>24</v>
      </c>
      <c r="I2288" s="3" t="s">
        <v>25</v>
      </c>
      <c r="J2288" s="1" t="s">
        <v>242</v>
      </c>
      <c r="K2288" s="7" t="s">
        <v>5398</v>
      </c>
      <c r="L2288" s="3" t="s">
        <v>28</v>
      </c>
      <c r="M2288" s="3" t="s">
        <v>28</v>
      </c>
      <c r="N2288" s="3" t="s">
        <v>7536</v>
      </c>
      <c r="O2288" s="88" t="s">
        <v>28</v>
      </c>
      <c r="P2288" s="88" t="s">
        <v>7556</v>
      </c>
      <c r="Q2288" s="88" t="s">
        <v>32</v>
      </c>
      <c r="R2288" s="88"/>
    </row>
    <row r="2289" spans="1:18" ht="15" customHeight="1">
      <c r="A2289" s="5" t="s">
        <v>7724</v>
      </c>
      <c r="B2289" s="3" t="s">
        <v>7724</v>
      </c>
      <c r="C2289" s="3"/>
      <c r="D2289" s="3" t="s">
        <v>7725</v>
      </c>
      <c r="E2289" s="3"/>
      <c r="F2289" s="3" t="s">
        <v>5022</v>
      </c>
      <c r="G2289" s="3" t="s">
        <v>97</v>
      </c>
      <c r="H2289" s="3" t="s">
        <v>24</v>
      </c>
      <c r="I2289" s="3" t="s">
        <v>25</v>
      </c>
      <c r="J2289" s="1" t="s">
        <v>242</v>
      </c>
      <c r="K2289" s="7" t="s">
        <v>5398</v>
      </c>
      <c r="L2289" s="3" t="s">
        <v>28</v>
      </c>
      <c r="M2289" s="3" t="s">
        <v>28</v>
      </c>
      <c r="N2289" s="3" t="s">
        <v>7536</v>
      </c>
      <c r="O2289" s="88" t="s">
        <v>28</v>
      </c>
      <c r="P2289" s="88" t="s">
        <v>7629</v>
      </c>
      <c r="Q2289" s="88" t="s">
        <v>32</v>
      </c>
      <c r="R2289" s="88"/>
    </row>
    <row r="2290" spans="1:18" ht="15" customHeight="1">
      <c r="A2290" s="5" t="s">
        <v>7726</v>
      </c>
      <c r="B2290" s="3" t="s">
        <v>7726</v>
      </c>
      <c r="C2290" s="3"/>
      <c r="D2290" s="3" t="s">
        <v>7727</v>
      </c>
      <c r="E2290" s="3"/>
      <c r="F2290" s="3" t="s">
        <v>83</v>
      </c>
      <c r="G2290" s="3" t="s">
        <v>97</v>
      </c>
      <c r="H2290" s="3" t="s">
        <v>28</v>
      </c>
      <c r="I2290" s="3" t="s">
        <v>25</v>
      </c>
      <c r="J2290" s="1" t="s">
        <v>242</v>
      </c>
      <c r="K2290" s="7" t="s">
        <v>5398</v>
      </c>
      <c r="L2290" s="3" t="s">
        <v>28</v>
      </c>
      <c r="M2290" s="3" t="s">
        <v>28</v>
      </c>
      <c r="N2290" s="3" t="s">
        <v>7536</v>
      </c>
      <c r="O2290" s="88" t="s">
        <v>28</v>
      </c>
      <c r="P2290" s="88" t="s">
        <v>7663</v>
      </c>
      <c r="Q2290" s="88" t="s">
        <v>32</v>
      </c>
      <c r="R2290" s="88"/>
    </row>
    <row r="2291" spans="1:18" ht="15" customHeight="1">
      <c r="A2291" s="5" t="s">
        <v>7728</v>
      </c>
      <c r="B2291" s="3" t="s">
        <v>7728</v>
      </c>
      <c r="C2291" s="3"/>
      <c r="D2291" s="3" t="s">
        <v>7729</v>
      </c>
      <c r="E2291" s="3"/>
      <c r="F2291" s="3" t="s">
        <v>83</v>
      </c>
      <c r="G2291" s="3" t="s">
        <v>60</v>
      </c>
      <c r="H2291" s="3" t="s">
        <v>28</v>
      </c>
      <c r="I2291" s="3" t="s">
        <v>25</v>
      </c>
      <c r="J2291" s="1" t="s">
        <v>242</v>
      </c>
      <c r="K2291" s="7" t="s">
        <v>5398</v>
      </c>
      <c r="L2291" s="3" t="s">
        <v>28</v>
      </c>
      <c r="M2291" s="3" t="s">
        <v>28</v>
      </c>
      <c r="N2291" s="3" t="s">
        <v>7536</v>
      </c>
      <c r="O2291" s="88" t="s">
        <v>28</v>
      </c>
      <c r="P2291" s="88" t="s">
        <v>7529</v>
      </c>
      <c r="Q2291" s="88" t="s">
        <v>32</v>
      </c>
      <c r="R2291" s="88"/>
    </row>
    <row r="2292" spans="1:18" ht="15" customHeight="1">
      <c r="A2292" s="5" t="s">
        <v>7730</v>
      </c>
      <c r="B2292" s="3" t="s">
        <v>7730</v>
      </c>
      <c r="C2292" s="3"/>
      <c r="D2292" s="3" t="s">
        <v>7731</v>
      </c>
      <c r="E2292" s="3"/>
      <c r="F2292" s="3" t="s">
        <v>83</v>
      </c>
      <c r="G2292" s="3" t="s">
        <v>97</v>
      </c>
      <c r="H2292" s="3" t="s">
        <v>28</v>
      </c>
      <c r="I2292" s="3" t="s">
        <v>25</v>
      </c>
      <c r="J2292" s="1" t="s">
        <v>242</v>
      </c>
      <c r="K2292" s="7" t="s">
        <v>5398</v>
      </c>
      <c r="L2292" s="3" t="s">
        <v>28</v>
      </c>
      <c r="M2292" s="3" t="s">
        <v>28</v>
      </c>
      <c r="N2292" s="3" t="s">
        <v>7536</v>
      </c>
      <c r="O2292" s="88" t="s">
        <v>28</v>
      </c>
      <c r="P2292" s="88" t="s">
        <v>7546</v>
      </c>
      <c r="Q2292" s="88" t="s">
        <v>32</v>
      </c>
      <c r="R2292" s="88"/>
    </row>
    <row r="2293" spans="1:18" ht="15" customHeight="1">
      <c r="A2293" s="5" t="s">
        <v>7732</v>
      </c>
      <c r="B2293" s="3" t="s">
        <v>7732</v>
      </c>
      <c r="C2293" s="3"/>
      <c r="D2293" s="3" t="s">
        <v>7733</v>
      </c>
      <c r="E2293" s="3"/>
      <c r="F2293" s="3" t="s">
        <v>5022</v>
      </c>
      <c r="G2293" s="3" t="s">
        <v>97</v>
      </c>
      <c r="H2293" s="3" t="s">
        <v>24</v>
      </c>
      <c r="I2293" s="3" t="s">
        <v>25</v>
      </c>
      <c r="J2293" s="1" t="s">
        <v>242</v>
      </c>
      <c r="K2293" s="7" t="s">
        <v>5398</v>
      </c>
      <c r="L2293" s="3" t="s">
        <v>28</v>
      </c>
      <c r="M2293" s="3" t="s">
        <v>28</v>
      </c>
      <c r="N2293" s="3" t="s">
        <v>7536</v>
      </c>
      <c r="O2293" s="88" t="s">
        <v>28</v>
      </c>
      <c r="P2293" s="88" t="s">
        <v>7734</v>
      </c>
      <c r="Q2293" s="88" t="s">
        <v>32</v>
      </c>
      <c r="R2293" s="88"/>
    </row>
    <row r="2294" spans="1:18" ht="15" customHeight="1">
      <c r="A2294" s="5" t="s">
        <v>7735</v>
      </c>
      <c r="B2294" s="3" t="s">
        <v>7735</v>
      </c>
      <c r="C2294" s="3"/>
      <c r="D2294" s="3" t="s">
        <v>7736</v>
      </c>
      <c r="E2294" s="3"/>
      <c r="F2294" s="3" t="s">
        <v>83</v>
      </c>
      <c r="G2294" s="3" t="s">
        <v>60</v>
      </c>
      <c r="H2294" s="3" t="s">
        <v>28</v>
      </c>
      <c r="I2294" s="3" t="s">
        <v>25</v>
      </c>
      <c r="J2294" s="1" t="s">
        <v>242</v>
      </c>
      <c r="K2294" s="7" t="s">
        <v>5398</v>
      </c>
      <c r="L2294" s="3" t="s">
        <v>28</v>
      </c>
      <c r="M2294" s="3" t="s">
        <v>28</v>
      </c>
      <c r="N2294" s="3" t="s">
        <v>7536</v>
      </c>
      <c r="O2294" s="88" t="s">
        <v>28</v>
      </c>
      <c r="P2294" s="88" t="s">
        <v>7713</v>
      </c>
      <c r="Q2294" s="88" t="s">
        <v>32</v>
      </c>
      <c r="R2294" s="88"/>
    </row>
    <row r="2295" spans="1:18" ht="15" customHeight="1">
      <c r="A2295" s="5" t="s">
        <v>7737</v>
      </c>
      <c r="B2295" s="3" t="s">
        <v>7737</v>
      </c>
      <c r="C2295" s="3"/>
      <c r="D2295" s="3" t="s">
        <v>7738</v>
      </c>
      <c r="E2295" s="3" t="s">
        <v>7739</v>
      </c>
      <c r="F2295" s="3" t="s">
        <v>83</v>
      </c>
      <c r="G2295" s="3" t="s">
        <v>53</v>
      </c>
      <c r="H2295" s="3" t="s">
        <v>28</v>
      </c>
      <c r="I2295" s="3" t="s">
        <v>25</v>
      </c>
      <c r="J2295" s="1" t="s">
        <v>242</v>
      </c>
      <c r="K2295" s="7" t="s">
        <v>5398</v>
      </c>
      <c r="L2295" s="3" t="s">
        <v>28</v>
      </c>
      <c r="M2295" s="3" t="s">
        <v>28</v>
      </c>
      <c r="N2295" s="3" t="s">
        <v>7536</v>
      </c>
      <c r="O2295" s="88" t="s">
        <v>28</v>
      </c>
      <c r="P2295" s="88" t="s">
        <v>7713</v>
      </c>
      <c r="Q2295" s="88" t="s">
        <v>32</v>
      </c>
      <c r="R2295" s="88" t="s">
        <v>144</v>
      </c>
    </row>
    <row r="2296" spans="1:18" ht="15" customHeight="1">
      <c r="A2296" s="5" t="s">
        <v>7740</v>
      </c>
      <c r="B2296" s="3" t="s">
        <v>7740</v>
      </c>
      <c r="C2296" s="3"/>
      <c r="D2296" s="3" t="s">
        <v>7741</v>
      </c>
      <c r="E2296" s="3"/>
      <c r="F2296" s="3" t="s">
        <v>22</v>
      </c>
      <c r="G2296" s="3" t="s">
        <v>97</v>
      </c>
      <c r="H2296" s="3" t="s">
        <v>24</v>
      </c>
      <c r="I2296" s="3" t="s">
        <v>25</v>
      </c>
      <c r="J2296" s="1" t="s">
        <v>242</v>
      </c>
      <c r="K2296" s="7" t="s">
        <v>5398</v>
      </c>
      <c r="L2296" s="3" t="s">
        <v>28</v>
      </c>
      <c r="M2296" s="3" t="s">
        <v>28</v>
      </c>
      <c r="N2296" s="3" t="s">
        <v>7536</v>
      </c>
      <c r="O2296" s="88" t="s">
        <v>28</v>
      </c>
      <c r="P2296" s="88" t="s">
        <v>7713</v>
      </c>
      <c r="Q2296" s="88" t="s">
        <v>32</v>
      </c>
      <c r="R2296" s="88"/>
    </row>
    <row r="2297" spans="1:18" ht="15" customHeight="1">
      <c r="A2297" s="5" t="s">
        <v>7742</v>
      </c>
      <c r="B2297" s="3" t="s">
        <v>7742</v>
      </c>
      <c r="C2297" s="3"/>
      <c r="D2297" s="3" t="s">
        <v>7743</v>
      </c>
      <c r="E2297" s="3"/>
      <c r="F2297" s="3" t="s">
        <v>22</v>
      </c>
      <c r="G2297" s="3" t="s">
        <v>60</v>
      </c>
      <c r="H2297" s="3" t="s">
        <v>24</v>
      </c>
      <c r="I2297" s="3" t="s">
        <v>25</v>
      </c>
      <c r="J2297" s="1" t="s">
        <v>242</v>
      </c>
      <c r="K2297" s="7" t="s">
        <v>5398</v>
      </c>
      <c r="L2297" s="3" t="s">
        <v>28</v>
      </c>
      <c r="M2297" s="3" t="s">
        <v>28</v>
      </c>
      <c r="N2297" s="3" t="s">
        <v>7536</v>
      </c>
      <c r="O2297" s="88" t="s">
        <v>28</v>
      </c>
      <c r="P2297" s="88" t="s">
        <v>7713</v>
      </c>
      <c r="Q2297" s="88" t="s">
        <v>32</v>
      </c>
      <c r="R2297" s="88"/>
    </row>
    <row r="2298" spans="1:18" ht="15" customHeight="1">
      <c r="A2298" s="5" t="s">
        <v>7744</v>
      </c>
      <c r="B2298" s="3" t="s">
        <v>7744</v>
      </c>
      <c r="C2298" s="3"/>
      <c r="D2298" s="3" t="s">
        <v>7745</v>
      </c>
      <c r="E2298" s="3"/>
      <c r="F2298" s="3" t="s">
        <v>83</v>
      </c>
      <c r="G2298" s="3" t="s">
        <v>60</v>
      </c>
      <c r="H2298" s="3" t="s">
        <v>28</v>
      </c>
      <c r="I2298" s="3" t="s">
        <v>25</v>
      </c>
      <c r="J2298" s="1" t="s">
        <v>242</v>
      </c>
      <c r="K2298" s="7" t="s">
        <v>5398</v>
      </c>
      <c r="L2298" s="3" t="s">
        <v>28</v>
      </c>
      <c r="M2298" s="3" t="s">
        <v>28</v>
      </c>
      <c r="N2298" s="3" t="s">
        <v>7536</v>
      </c>
      <c r="O2298" s="88" t="s">
        <v>28</v>
      </c>
      <c r="P2298" s="88" t="s">
        <v>7713</v>
      </c>
      <c r="Q2298" s="88" t="s">
        <v>32</v>
      </c>
      <c r="R2298" s="88"/>
    </row>
    <row r="2299" spans="1:18" ht="15" customHeight="1">
      <c r="A2299" s="5" t="s">
        <v>7746</v>
      </c>
      <c r="B2299" s="3" t="s">
        <v>7746</v>
      </c>
      <c r="C2299" s="3"/>
      <c r="D2299" s="3" t="s">
        <v>7747</v>
      </c>
      <c r="E2299" s="3"/>
      <c r="F2299" s="3" t="s">
        <v>5022</v>
      </c>
      <c r="G2299" s="3" t="s">
        <v>258</v>
      </c>
      <c r="H2299" s="3" t="s">
        <v>24</v>
      </c>
      <c r="I2299" s="3" t="s">
        <v>25</v>
      </c>
      <c r="J2299" s="1" t="s">
        <v>242</v>
      </c>
      <c r="K2299" s="7" t="s">
        <v>5393</v>
      </c>
      <c r="L2299" s="3" t="s">
        <v>30</v>
      </c>
      <c r="M2299" s="3" t="s">
        <v>30</v>
      </c>
      <c r="N2299" s="3" t="s">
        <v>130</v>
      </c>
      <c r="O2299" s="88" t="s">
        <v>28</v>
      </c>
      <c r="P2299" s="88" t="s">
        <v>6017</v>
      </c>
      <c r="Q2299" s="88" t="s">
        <v>32</v>
      </c>
      <c r="R2299" s="88"/>
    </row>
    <row r="2300" spans="1:18" ht="15" customHeight="1">
      <c r="A2300" s="5" t="s">
        <v>7748</v>
      </c>
      <c r="B2300" s="3" t="s">
        <v>7748</v>
      </c>
      <c r="C2300" s="3"/>
      <c r="D2300" s="3" t="s">
        <v>7749</v>
      </c>
      <c r="E2300" s="3" t="s">
        <v>7750</v>
      </c>
      <c r="F2300" s="3" t="s">
        <v>5022</v>
      </c>
      <c r="G2300" s="3" t="s">
        <v>60</v>
      </c>
      <c r="H2300" s="3" t="s">
        <v>24</v>
      </c>
      <c r="I2300" s="3" t="s">
        <v>25</v>
      </c>
      <c r="J2300" s="1" t="s">
        <v>242</v>
      </c>
      <c r="K2300" s="7" t="s">
        <v>5398</v>
      </c>
      <c r="L2300" s="3" t="s">
        <v>28</v>
      </c>
      <c r="M2300" s="3" t="s">
        <v>28</v>
      </c>
      <c r="N2300" s="3" t="s">
        <v>7536</v>
      </c>
      <c r="O2300" s="88" t="s">
        <v>28</v>
      </c>
      <c r="P2300" s="88" t="s">
        <v>7713</v>
      </c>
      <c r="Q2300" s="88" t="s">
        <v>32</v>
      </c>
      <c r="R2300" s="88"/>
    </row>
    <row r="2301" spans="1:18" ht="15" customHeight="1">
      <c r="A2301" s="5" t="s">
        <v>7751</v>
      </c>
      <c r="B2301" s="3" t="s">
        <v>7751</v>
      </c>
      <c r="C2301" s="3"/>
      <c r="D2301" s="3" t="s">
        <v>7752</v>
      </c>
      <c r="E2301" s="3"/>
      <c r="F2301" s="3" t="s">
        <v>83</v>
      </c>
      <c r="G2301" s="3" t="s">
        <v>97</v>
      </c>
      <c r="H2301" s="3" t="s">
        <v>28</v>
      </c>
      <c r="I2301" s="3" t="s">
        <v>25</v>
      </c>
      <c r="J2301" s="1" t="s">
        <v>242</v>
      </c>
      <c r="K2301" s="7" t="s">
        <v>5398</v>
      </c>
      <c r="L2301" s="3" t="s">
        <v>28</v>
      </c>
      <c r="M2301" s="3" t="s">
        <v>28</v>
      </c>
      <c r="N2301" s="3" t="s">
        <v>7536</v>
      </c>
      <c r="O2301" s="88" t="s">
        <v>28</v>
      </c>
      <c r="P2301" s="88" t="s">
        <v>7753</v>
      </c>
      <c r="Q2301" s="88" t="s">
        <v>32</v>
      </c>
      <c r="R2301" s="88"/>
    </row>
    <row r="2302" spans="1:18" ht="15" customHeight="1">
      <c r="A2302" s="5" t="s">
        <v>7754</v>
      </c>
      <c r="B2302" s="3" t="s">
        <v>7754</v>
      </c>
      <c r="C2302" s="3"/>
      <c r="D2302" s="3" t="s">
        <v>7755</v>
      </c>
      <c r="E2302" s="3"/>
      <c r="F2302" s="3" t="s">
        <v>5022</v>
      </c>
      <c r="G2302" s="3" t="s">
        <v>97</v>
      </c>
      <c r="H2302" s="3" t="s">
        <v>24</v>
      </c>
      <c r="I2302" s="3" t="s">
        <v>25</v>
      </c>
      <c r="J2302" s="1" t="s">
        <v>242</v>
      </c>
      <c r="K2302" s="7" t="s">
        <v>5398</v>
      </c>
      <c r="L2302" s="3" t="s">
        <v>28</v>
      </c>
      <c r="M2302" s="3" t="s">
        <v>28</v>
      </c>
      <c r="N2302" s="3" t="s">
        <v>7536</v>
      </c>
      <c r="O2302" s="88" t="s">
        <v>28</v>
      </c>
      <c r="P2302" s="88" t="s">
        <v>7713</v>
      </c>
      <c r="Q2302" s="88" t="s">
        <v>32</v>
      </c>
      <c r="R2302" s="88"/>
    </row>
    <row r="2303" spans="1:18" ht="15" customHeight="1">
      <c r="A2303" s="5" t="s">
        <v>7756</v>
      </c>
      <c r="B2303" s="3" t="s">
        <v>7756</v>
      </c>
      <c r="C2303" s="3"/>
      <c r="D2303" s="3" t="s">
        <v>7757</v>
      </c>
      <c r="E2303" s="3"/>
      <c r="F2303" s="3" t="s">
        <v>83</v>
      </c>
      <c r="G2303" s="3" t="s">
        <v>258</v>
      </c>
      <c r="H2303" s="3" t="s">
        <v>28</v>
      </c>
      <c r="I2303" s="3" t="s">
        <v>25</v>
      </c>
      <c r="J2303" s="1" t="s">
        <v>242</v>
      </c>
      <c r="K2303" s="7" t="s">
        <v>5393</v>
      </c>
      <c r="L2303" s="3" t="s">
        <v>30</v>
      </c>
      <c r="M2303" s="3" t="s">
        <v>30</v>
      </c>
      <c r="N2303" s="3" t="s">
        <v>130</v>
      </c>
      <c r="O2303" s="88" t="s">
        <v>28</v>
      </c>
      <c r="P2303" s="88" t="s">
        <v>7705</v>
      </c>
      <c r="Q2303" s="88" t="s">
        <v>32</v>
      </c>
      <c r="R2303" s="88"/>
    </row>
    <row r="2304" spans="1:18" ht="15" customHeight="1">
      <c r="A2304" s="5" t="s">
        <v>7758</v>
      </c>
      <c r="B2304" s="3" t="s">
        <v>7758</v>
      </c>
      <c r="C2304" s="3"/>
      <c r="D2304" s="3" t="s">
        <v>7759</v>
      </c>
      <c r="E2304" s="3"/>
      <c r="F2304" s="3" t="s">
        <v>83</v>
      </c>
      <c r="G2304" s="3" t="s">
        <v>258</v>
      </c>
      <c r="H2304" s="3" t="s">
        <v>30</v>
      </c>
      <c r="I2304" s="3" t="s">
        <v>25</v>
      </c>
      <c r="J2304" s="1" t="s">
        <v>242</v>
      </c>
      <c r="K2304" s="7" t="s">
        <v>5393</v>
      </c>
      <c r="L2304" s="3" t="s">
        <v>30</v>
      </c>
      <c r="M2304" s="3" t="s">
        <v>30</v>
      </c>
      <c r="N2304" s="3" t="s">
        <v>130</v>
      </c>
      <c r="O2304" s="88" t="s">
        <v>28</v>
      </c>
      <c r="P2304" s="88" t="s">
        <v>6176</v>
      </c>
      <c r="Q2304" s="88" t="s">
        <v>32</v>
      </c>
      <c r="R2304" s="88"/>
    </row>
    <row r="2305" spans="1:18" ht="15" customHeight="1">
      <c r="A2305" s="5" t="s">
        <v>7760</v>
      </c>
      <c r="B2305" s="3" t="s">
        <v>7760</v>
      </c>
      <c r="C2305" s="3"/>
      <c r="D2305" s="3" t="s">
        <v>7761</v>
      </c>
      <c r="E2305" s="3"/>
      <c r="F2305" s="3" t="s">
        <v>83</v>
      </c>
      <c r="G2305" s="3" t="s">
        <v>60</v>
      </c>
      <c r="H2305" s="3" t="s">
        <v>28</v>
      </c>
      <c r="I2305" s="3" t="s">
        <v>25</v>
      </c>
      <c r="J2305" s="1" t="s">
        <v>242</v>
      </c>
      <c r="K2305" s="7" t="s">
        <v>5398</v>
      </c>
      <c r="L2305" s="3" t="s">
        <v>28</v>
      </c>
      <c r="M2305" s="3" t="s">
        <v>28</v>
      </c>
      <c r="N2305" s="3" t="s">
        <v>7536</v>
      </c>
      <c r="O2305" s="88" t="s">
        <v>28</v>
      </c>
      <c r="P2305" s="88" t="s">
        <v>7559</v>
      </c>
      <c r="Q2305" s="88" t="s">
        <v>32</v>
      </c>
      <c r="R2305" s="88"/>
    </row>
    <row r="2306" spans="1:18" ht="15" customHeight="1">
      <c r="A2306" s="5" t="s">
        <v>7762</v>
      </c>
      <c r="B2306" s="3" t="s">
        <v>7762</v>
      </c>
      <c r="C2306" s="3"/>
      <c r="D2306" s="3" t="s">
        <v>7763</v>
      </c>
      <c r="E2306" s="3"/>
      <c r="F2306" s="3" t="s">
        <v>83</v>
      </c>
      <c r="G2306" s="3" t="s">
        <v>258</v>
      </c>
      <c r="H2306" s="3" t="s">
        <v>28</v>
      </c>
      <c r="I2306" s="3" t="s">
        <v>25</v>
      </c>
      <c r="J2306" s="1" t="s">
        <v>242</v>
      </c>
      <c r="K2306" s="7" t="s">
        <v>5393</v>
      </c>
      <c r="L2306" s="3" t="s">
        <v>30</v>
      </c>
      <c r="M2306" s="3" t="s">
        <v>30</v>
      </c>
      <c r="N2306" s="3" t="s">
        <v>130</v>
      </c>
      <c r="O2306" s="88" t="s">
        <v>28</v>
      </c>
      <c r="P2306" s="88" t="s">
        <v>6017</v>
      </c>
      <c r="Q2306" s="88" t="s">
        <v>32</v>
      </c>
      <c r="R2306" s="88"/>
    </row>
    <row r="2307" spans="1:18" ht="15" customHeight="1">
      <c r="A2307" s="5" t="s">
        <v>7764</v>
      </c>
      <c r="B2307" s="3" t="s">
        <v>7764</v>
      </c>
      <c r="C2307" s="3"/>
      <c r="D2307" s="3" t="s">
        <v>7765</v>
      </c>
      <c r="E2307" s="3"/>
      <c r="F2307" s="3" t="s">
        <v>83</v>
      </c>
      <c r="G2307" s="3" t="s">
        <v>258</v>
      </c>
      <c r="H2307" s="3" t="s">
        <v>28</v>
      </c>
      <c r="I2307" s="3" t="s">
        <v>25</v>
      </c>
      <c r="J2307" s="1" t="s">
        <v>242</v>
      </c>
      <c r="K2307" s="7" t="s">
        <v>5393</v>
      </c>
      <c r="L2307" s="3" t="s">
        <v>30</v>
      </c>
      <c r="M2307" s="3" t="s">
        <v>30</v>
      </c>
      <c r="N2307" s="3" t="s">
        <v>130</v>
      </c>
      <c r="O2307" s="88" t="s">
        <v>28</v>
      </c>
      <c r="P2307" s="88" t="s">
        <v>6017</v>
      </c>
      <c r="Q2307" s="88" t="s">
        <v>32</v>
      </c>
      <c r="R2307" s="88"/>
    </row>
    <row r="2308" spans="1:18" ht="15" customHeight="1">
      <c r="A2308" s="5" t="s">
        <v>7766</v>
      </c>
      <c r="B2308" s="3" t="s">
        <v>7766</v>
      </c>
      <c r="C2308" s="3"/>
      <c r="D2308" s="3" t="s">
        <v>7767</v>
      </c>
      <c r="E2308" s="3"/>
      <c r="F2308" s="3" t="s">
        <v>83</v>
      </c>
      <c r="G2308" s="3" t="s">
        <v>60</v>
      </c>
      <c r="H2308" s="3" t="s">
        <v>28</v>
      </c>
      <c r="I2308" s="3" t="s">
        <v>25</v>
      </c>
      <c r="J2308" s="1" t="s">
        <v>242</v>
      </c>
      <c r="K2308" s="7" t="s">
        <v>5398</v>
      </c>
      <c r="L2308" s="3" t="s">
        <v>28</v>
      </c>
      <c r="M2308" s="3" t="s">
        <v>28</v>
      </c>
      <c r="N2308" s="3" t="s">
        <v>7536</v>
      </c>
      <c r="O2308" s="88" t="s">
        <v>28</v>
      </c>
      <c r="P2308" s="88" t="s">
        <v>7768</v>
      </c>
      <c r="Q2308" s="88" t="s">
        <v>32</v>
      </c>
      <c r="R2308" s="88"/>
    </row>
    <row r="2309" spans="1:18" ht="15" customHeight="1">
      <c r="A2309" s="5" t="s">
        <v>7769</v>
      </c>
      <c r="B2309" s="3" t="s">
        <v>7769</v>
      </c>
      <c r="C2309" s="3"/>
      <c r="D2309" s="3" t="s">
        <v>7770</v>
      </c>
      <c r="E2309" s="3"/>
      <c r="F2309" s="3" t="s">
        <v>83</v>
      </c>
      <c r="G2309" s="3" t="s">
        <v>60</v>
      </c>
      <c r="H2309" s="3" t="s">
        <v>28</v>
      </c>
      <c r="I2309" s="3" t="s">
        <v>25</v>
      </c>
      <c r="J2309" s="1" t="s">
        <v>242</v>
      </c>
      <c r="K2309" s="7" t="s">
        <v>5398</v>
      </c>
      <c r="L2309" s="3" t="s">
        <v>28</v>
      </c>
      <c r="M2309" s="3" t="s">
        <v>28</v>
      </c>
      <c r="N2309" s="3" t="s">
        <v>7536</v>
      </c>
      <c r="O2309" s="88" t="s">
        <v>28</v>
      </c>
      <c r="P2309" s="88" t="s">
        <v>7768</v>
      </c>
      <c r="Q2309" s="88" t="s">
        <v>32</v>
      </c>
      <c r="R2309" s="88"/>
    </row>
    <row r="2310" spans="1:18" ht="15" customHeight="1">
      <c r="A2310" s="5" t="s">
        <v>7771</v>
      </c>
      <c r="B2310" s="3" t="s">
        <v>7771</v>
      </c>
      <c r="C2310" s="3"/>
      <c r="D2310" s="3" t="s">
        <v>7772</v>
      </c>
      <c r="E2310" s="3"/>
      <c r="F2310" s="3" t="s">
        <v>83</v>
      </c>
      <c r="G2310" s="3" t="s">
        <v>60</v>
      </c>
      <c r="H2310" s="3" t="s">
        <v>24</v>
      </c>
      <c r="I2310" s="3" t="s">
        <v>25</v>
      </c>
      <c r="J2310" s="1" t="s">
        <v>242</v>
      </c>
      <c r="K2310" s="7" t="s">
        <v>5398</v>
      </c>
      <c r="L2310" s="3" t="s">
        <v>28</v>
      </c>
      <c r="M2310" s="3" t="s">
        <v>28</v>
      </c>
      <c r="N2310" s="3" t="s">
        <v>7536</v>
      </c>
      <c r="O2310" s="88" t="s">
        <v>28</v>
      </c>
      <c r="P2310" s="88" t="s">
        <v>7559</v>
      </c>
      <c r="Q2310" s="88" t="s">
        <v>32</v>
      </c>
      <c r="R2310" s="88"/>
    </row>
    <row r="2311" spans="1:18" ht="15" customHeight="1">
      <c r="A2311" s="5" t="s">
        <v>7773</v>
      </c>
      <c r="B2311" s="3" t="s">
        <v>7773</v>
      </c>
      <c r="C2311" s="3"/>
      <c r="D2311" s="3" t="s">
        <v>7774</v>
      </c>
      <c r="E2311" s="3"/>
      <c r="F2311" s="3" t="s">
        <v>83</v>
      </c>
      <c r="G2311" s="3" t="s">
        <v>258</v>
      </c>
      <c r="H2311" s="3" t="s">
        <v>28</v>
      </c>
      <c r="I2311" s="3" t="s">
        <v>25</v>
      </c>
      <c r="J2311" s="1" t="s">
        <v>242</v>
      </c>
      <c r="K2311" s="7" t="s">
        <v>5393</v>
      </c>
      <c r="L2311" s="3" t="s">
        <v>30</v>
      </c>
      <c r="M2311" s="3" t="s">
        <v>30</v>
      </c>
      <c r="N2311" s="3" t="s">
        <v>130</v>
      </c>
      <c r="O2311" s="88" t="s">
        <v>28</v>
      </c>
      <c r="P2311" s="88" t="s">
        <v>7705</v>
      </c>
      <c r="Q2311" s="88" t="s">
        <v>32</v>
      </c>
      <c r="R2311" s="88"/>
    </row>
    <row r="2312" spans="1:18" ht="15" customHeight="1">
      <c r="A2312" s="5" t="s">
        <v>7775</v>
      </c>
      <c r="B2312" s="3" t="s">
        <v>7775</v>
      </c>
      <c r="C2312" s="3"/>
      <c r="D2312" s="3" t="s">
        <v>7776</v>
      </c>
      <c r="E2312" s="3"/>
      <c r="F2312" s="3" t="s">
        <v>22</v>
      </c>
      <c r="G2312" s="3" t="s">
        <v>60</v>
      </c>
      <c r="H2312" s="3" t="s">
        <v>24</v>
      </c>
      <c r="I2312" s="3" t="s">
        <v>25</v>
      </c>
      <c r="J2312" s="1" t="s">
        <v>242</v>
      </c>
      <c r="K2312" s="7" t="s">
        <v>5398</v>
      </c>
      <c r="L2312" s="3" t="s">
        <v>28</v>
      </c>
      <c r="M2312" s="3" t="s">
        <v>28</v>
      </c>
      <c r="N2312" s="3" t="s">
        <v>7536</v>
      </c>
      <c r="O2312" s="88" t="s">
        <v>28</v>
      </c>
      <c r="P2312" s="88" t="s">
        <v>7546</v>
      </c>
      <c r="Q2312" s="88" t="s">
        <v>32</v>
      </c>
      <c r="R2312" s="88"/>
    </row>
    <row r="2313" spans="1:18" ht="15" customHeight="1">
      <c r="A2313" s="5" t="s">
        <v>7777</v>
      </c>
      <c r="B2313" s="3" t="s">
        <v>7777</v>
      </c>
      <c r="C2313" s="3"/>
      <c r="D2313" s="3" t="s">
        <v>7778</v>
      </c>
      <c r="E2313" s="3"/>
      <c r="F2313" s="3" t="s">
        <v>83</v>
      </c>
      <c r="G2313" s="3" t="s">
        <v>60</v>
      </c>
      <c r="H2313" s="3" t="s">
        <v>28</v>
      </c>
      <c r="I2313" s="3" t="s">
        <v>25</v>
      </c>
      <c r="J2313" s="1" t="s">
        <v>242</v>
      </c>
      <c r="K2313" s="7" t="s">
        <v>5398</v>
      </c>
      <c r="L2313" s="3" t="s">
        <v>28</v>
      </c>
      <c r="M2313" s="3" t="s">
        <v>28</v>
      </c>
      <c r="N2313" s="3" t="s">
        <v>7536</v>
      </c>
      <c r="O2313" s="88" t="s">
        <v>28</v>
      </c>
      <c r="P2313" s="88" t="s">
        <v>7768</v>
      </c>
      <c r="Q2313" s="88" t="s">
        <v>32</v>
      </c>
      <c r="R2313" s="88"/>
    </row>
    <row r="2314" spans="1:18" ht="15" customHeight="1">
      <c r="A2314" s="5" t="s">
        <v>7779</v>
      </c>
      <c r="B2314" s="3" t="s">
        <v>7779</v>
      </c>
      <c r="C2314" s="3"/>
      <c r="D2314" s="3" t="s">
        <v>7780</v>
      </c>
      <c r="E2314" s="3"/>
      <c r="F2314" s="3" t="s">
        <v>5022</v>
      </c>
      <c r="G2314" s="3" t="s">
        <v>60</v>
      </c>
      <c r="H2314" s="3" t="s">
        <v>24</v>
      </c>
      <c r="I2314" s="3" t="s">
        <v>25</v>
      </c>
      <c r="J2314" s="1" t="s">
        <v>242</v>
      </c>
      <c r="K2314" s="7" t="s">
        <v>5398</v>
      </c>
      <c r="L2314" s="3" t="s">
        <v>28</v>
      </c>
      <c r="M2314" s="3" t="s">
        <v>24</v>
      </c>
      <c r="N2314" s="3" t="s">
        <v>7536</v>
      </c>
      <c r="O2314" s="88" t="s">
        <v>28</v>
      </c>
      <c r="P2314" s="88" t="s">
        <v>7768</v>
      </c>
      <c r="Q2314" s="88" t="s">
        <v>32</v>
      </c>
      <c r="R2314" s="88"/>
    </row>
    <row r="2315" spans="1:18" ht="15" customHeight="1">
      <c r="A2315" s="5" t="s">
        <v>7781</v>
      </c>
      <c r="B2315" s="3" t="s">
        <v>7781</v>
      </c>
      <c r="C2315" s="3"/>
      <c r="D2315" s="3" t="s">
        <v>7782</v>
      </c>
      <c r="E2315" s="3"/>
      <c r="F2315" s="3" t="s">
        <v>83</v>
      </c>
      <c r="G2315" s="3" t="s">
        <v>60</v>
      </c>
      <c r="H2315" s="3" t="s">
        <v>28</v>
      </c>
      <c r="I2315" s="3" t="s">
        <v>25</v>
      </c>
      <c r="J2315" s="1" t="s">
        <v>242</v>
      </c>
      <c r="K2315" s="7" t="s">
        <v>5398</v>
      </c>
      <c r="L2315" s="3" t="s">
        <v>28</v>
      </c>
      <c r="M2315" s="3" t="s">
        <v>28</v>
      </c>
      <c r="N2315" s="3" t="s">
        <v>7536</v>
      </c>
      <c r="O2315" s="88" t="s">
        <v>28</v>
      </c>
      <c r="P2315" s="88" t="s">
        <v>7649</v>
      </c>
      <c r="Q2315" s="88" t="s">
        <v>32</v>
      </c>
      <c r="R2315" s="88"/>
    </row>
    <row r="2316" spans="1:18" ht="15" customHeight="1">
      <c r="A2316" s="5" t="s">
        <v>7783</v>
      </c>
      <c r="B2316" s="3" t="s">
        <v>7783</v>
      </c>
      <c r="C2316" s="3"/>
      <c r="D2316" s="3" t="s">
        <v>7784</v>
      </c>
      <c r="E2316" s="3"/>
      <c r="F2316" s="3" t="s">
        <v>83</v>
      </c>
      <c r="G2316" s="3" t="s">
        <v>97</v>
      </c>
      <c r="H2316" s="3" t="s">
        <v>24</v>
      </c>
      <c r="I2316" s="3" t="s">
        <v>25</v>
      </c>
      <c r="J2316" s="1" t="s">
        <v>242</v>
      </c>
      <c r="K2316" s="7" t="s">
        <v>5398</v>
      </c>
      <c r="L2316" s="3" t="s">
        <v>28</v>
      </c>
      <c r="M2316" s="3" t="s">
        <v>24</v>
      </c>
      <c r="N2316" s="3" t="s">
        <v>7536</v>
      </c>
      <c r="O2316" s="88" t="s">
        <v>28</v>
      </c>
      <c r="P2316" s="88" t="s">
        <v>7629</v>
      </c>
      <c r="Q2316" s="88" t="s">
        <v>32</v>
      </c>
      <c r="R2316" s="88" t="s">
        <v>144</v>
      </c>
    </row>
    <row r="2317" spans="1:18" ht="15" customHeight="1">
      <c r="A2317" s="5" t="s">
        <v>7785</v>
      </c>
      <c r="B2317" s="3" t="s">
        <v>7781</v>
      </c>
      <c r="C2317" s="3"/>
      <c r="D2317" s="3" t="s">
        <v>7786</v>
      </c>
      <c r="E2317" s="3"/>
      <c r="F2317" s="3" t="s">
        <v>5022</v>
      </c>
      <c r="G2317" s="3" t="s">
        <v>60</v>
      </c>
      <c r="H2317" s="3" t="s">
        <v>24</v>
      </c>
      <c r="I2317" s="3" t="s">
        <v>25</v>
      </c>
      <c r="J2317" s="1" t="s">
        <v>242</v>
      </c>
      <c r="K2317" s="7" t="s">
        <v>5398</v>
      </c>
      <c r="L2317" s="3" t="s">
        <v>28</v>
      </c>
      <c r="M2317" s="3" t="s">
        <v>28</v>
      </c>
      <c r="N2317" s="3" t="s">
        <v>7536</v>
      </c>
      <c r="O2317" s="88" t="s">
        <v>28</v>
      </c>
      <c r="P2317" s="88" t="s">
        <v>7660</v>
      </c>
      <c r="Q2317" s="88" t="s">
        <v>32</v>
      </c>
      <c r="R2317" s="88"/>
    </row>
    <row r="2318" spans="1:18" ht="15" customHeight="1">
      <c r="A2318" s="5" t="s">
        <v>7787</v>
      </c>
      <c r="B2318" s="3" t="s">
        <v>7787</v>
      </c>
      <c r="C2318" s="3"/>
      <c r="D2318" s="3" t="s">
        <v>7788</v>
      </c>
      <c r="E2318" s="3"/>
      <c r="F2318" s="3" t="s">
        <v>83</v>
      </c>
      <c r="G2318" s="3" t="s">
        <v>60</v>
      </c>
      <c r="H2318" s="3" t="s">
        <v>28</v>
      </c>
      <c r="I2318" s="3" t="s">
        <v>25</v>
      </c>
      <c r="J2318" s="1" t="s">
        <v>242</v>
      </c>
      <c r="K2318" s="7" t="s">
        <v>5398</v>
      </c>
      <c r="L2318" s="3" t="s">
        <v>28</v>
      </c>
      <c r="M2318" s="3" t="s">
        <v>28</v>
      </c>
      <c r="N2318" s="3" t="s">
        <v>7536</v>
      </c>
      <c r="O2318" s="88" t="s">
        <v>28</v>
      </c>
      <c r="P2318" s="88" t="s">
        <v>7789</v>
      </c>
      <c r="Q2318" s="88" t="s">
        <v>32</v>
      </c>
      <c r="R2318" s="88"/>
    </row>
    <row r="2319" spans="1:18" ht="15" customHeight="1">
      <c r="A2319" s="5" t="s">
        <v>7790</v>
      </c>
      <c r="B2319" s="3" t="s">
        <v>7790</v>
      </c>
      <c r="C2319" s="3"/>
      <c r="D2319" s="3" t="s">
        <v>7791</v>
      </c>
      <c r="E2319" s="3"/>
      <c r="F2319" s="3" t="s">
        <v>22</v>
      </c>
      <c r="G2319" s="3" t="s">
        <v>60</v>
      </c>
      <c r="H2319" s="3" t="s">
        <v>24</v>
      </c>
      <c r="I2319" s="3" t="s">
        <v>25</v>
      </c>
      <c r="J2319" s="1" t="s">
        <v>242</v>
      </c>
      <c r="K2319" s="7" t="s">
        <v>5398</v>
      </c>
      <c r="L2319" s="3" t="s">
        <v>28</v>
      </c>
      <c r="M2319" s="3" t="s">
        <v>24</v>
      </c>
      <c r="N2319" s="3" t="s">
        <v>7536</v>
      </c>
      <c r="O2319" s="88" t="s">
        <v>28</v>
      </c>
      <c r="P2319" s="88" t="s">
        <v>7789</v>
      </c>
      <c r="Q2319" s="88" t="s">
        <v>32</v>
      </c>
      <c r="R2319" s="88"/>
    </row>
    <row r="2320" spans="1:18" ht="15" customHeight="1">
      <c r="A2320" s="5" t="s">
        <v>7792</v>
      </c>
      <c r="B2320" s="3" t="s">
        <v>7792</v>
      </c>
      <c r="C2320" s="3"/>
      <c r="D2320" s="3" t="s">
        <v>7793</v>
      </c>
      <c r="E2320" s="3"/>
      <c r="F2320" s="3" t="s">
        <v>22</v>
      </c>
      <c r="G2320" s="3" t="s">
        <v>97</v>
      </c>
      <c r="H2320" s="3" t="s">
        <v>24</v>
      </c>
      <c r="I2320" s="3" t="s">
        <v>25</v>
      </c>
      <c r="J2320" s="1" t="s">
        <v>242</v>
      </c>
      <c r="K2320" s="7" t="s">
        <v>5398</v>
      </c>
      <c r="L2320" s="3" t="s">
        <v>28</v>
      </c>
      <c r="M2320" s="3" t="s">
        <v>28</v>
      </c>
      <c r="N2320" s="3" t="s">
        <v>7536</v>
      </c>
      <c r="O2320" s="88" t="s">
        <v>28</v>
      </c>
      <c r="P2320" s="88" t="s">
        <v>7649</v>
      </c>
      <c r="Q2320" s="88" t="s">
        <v>32</v>
      </c>
      <c r="R2320" s="88"/>
    </row>
    <row r="2321" spans="1:18" ht="15" customHeight="1">
      <c r="A2321" s="5" t="s">
        <v>7794</v>
      </c>
      <c r="B2321" s="3" t="s">
        <v>7794</v>
      </c>
      <c r="C2321" s="3"/>
      <c r="D2321" s="3" t="s">
        <v>7795</v>
      </c>
      <c r="E2321" s="3"/>
      <c r="F2321" s="3" t="s">
        <v>22</v>
      </c>
      <c r="G2321" s="3" t="s">
        <v>60</v>
      </c>
      <c r="H2321" s="3" t="s">
        <v>24</v>
      </c>
      <c r="I2321" s="3" t="s">
        <v>25</v>
      </c>
      <c r="J2321" s="1" t="s">
        <v>242</v>
      </c>
      <c r="K2321" s="7" t="s">
        <v>5398</v>
      </c>
      <c r="L2321" s="3" t="s">
        <v>28</v>
      </c>
      <c r="M2321" s="3" t="s">
        <v>28</v>
      </c>
      <c r="N2321" s="3" t="s">
        <v>7536</v>
      </c>
      <c r="O2321" s="88" t="s">
        <v>28</v>
      </c>
      <c r="P2321" s="88" t="s">
        <v>7660</v>
      </c>
      <c r="Q2321" s="88" t="s">
        <v>32</v>
      </c>
      <c r="R2321" s="88"/>
    </row>
    <row r="2322" spans="1:18" ht="15" customHeight="1">
      <c r="A2322" s="5" t="s">
        <v>7796</v>
      </c>
      <c r="B2322" s="3" t="s">
        <v>7796</v>
      </c>
      <c r="C2322" s="3"/>
      <c r="D2322" s="3" t="s">
        <v>7797</v>
      </c>
      <c r="E2322" s="3"/>
      <c r="F2322" s="3" t="s">
        <v>83</v>
      </c>
      <c r="G2322" s="3" t="s">
        <v>60</v>
      </c>
      <c r="H2322" s="3" t="s">
        <v>28</v>
      </c>
      <c r="I2322" s="3" t="s">
        <v>25</v>
      </c>
      <c r="J2322" s="1" t="s">
        <v>242</v>
      </c>
      <c r="K2322" s="7" t="s">
        <v>5398</v>
      </c>
      <c r="L2322" s="3" t="s">
        <v>28</v>
      </c>
      <c r="M2322" s="3" t="s">
        <v>28</v>
      </c>
      <c r="N2322" s="3" t="s">
        <v>7536</v>
      </c>
      <c r="O2322" s="88" t="s">
        <v>28</v>
      </c>
      <c r="P2322" s="88" t="s">
        <v>7634</v>
      </c>
      <c r="Q2322" s="88" t="s">
        <v>32</v>
      </c>
      <c r="R2322" s="88"/>
    </row>
    <row r="2323" spans="1:18" ht="15" customHeight="1">
      <c r="A2323" s="5" t="s">
        <v>7798</v>
      </c>
      <c r="B2323" s="3" t="s">
        <v>7798</v>
      </c>
      <c r="C2323" s="3"/>
      <c r="D2323" s="3" t="s">
        <v>7799</v>
      </c>
      <c r="E2323" s="3"/>
      <c r="F2323" s="3" t="s">
        <v>83</v>
      </c>
      <c r="G2323" s="3" t="s">
        <v>60</v>
      </c>
      <c r="H2323" s="3" t="s">
        <v>28</v>
      </c>
      <c r="I2323" s="3" t="s">
        <v>25</v>
      </c>
      <c r="J2323" s="1" t="s">
        <v>242</v>
      </c>
      <c r="K2323" s="7" t="s">
        <v>5398</v>
      </c>
      <c r="L2323" s="3" t="s">
        <v>28</v>
      </c>
      <c r="M2323" s="3" t="s">
        <v>28</v>
      </c>
      <c r="N2323" s="3" t="s">
        <v>7536</v>
      </c>
      <c r="O2323" s="88" t="s">
        <v>28</v>
      </c>
      <c r="P2323" s="88" t="s">
        <v>7546</v>
      </c>
      <c r="Q2323" s="88" t="s">
        <v>32</v>
      </c>
      <c r="R2323" s="88"/>
    </row>
    <row r="2324" spans="1:18" ht="15" customHeight="1">
      <c r="A2324" s="5" t="s">
        <v>7800</v>
      </c>
      <c r="B2324" s="3" t="s">
        <v>7800</v>
      </c>
      <c r="C2324" s="3"/>
      <c r="D2324" s="3" t="s">
        <v>7801</v>
      </c>
      <c r="E2324" s="3"/>
      <c r="F2324" s="3" t="s">
        <v>22</v>
      </c>
      <c r="G2324" s="3" t="s">
        <v>60</v>
      </c>
      <c r="H2324" s="3" t="s">
        <v>24</v>
      </c>
      <c r="I2324" s="3" t="s">
        <v>25</v>
      </c>
      <c r="J2324" s="1" t="s">
        <v>242</v>
      </c>
      <c r="K2324" s="7" t="s">
        <v>5398</v>
      </c>
      <c r="L2324" s="3" t="s">
        <v>28</v>
      </c>
      <c r="M2324" s="3" t="s">
        <v>28</v>
      </c>
      <c r="N2324" s="3" t="s">
        <v>7536</v>
      </c>
      <c r="O2324" s="88" t="s">
        <v>28</v>
      </c>
      <c r="P2324" s="88" t="s">
        <v>7802</v>
      </c>
      <c r="Q2324" s="88" t="s">
        <v>32</v>
      </c>
      <c r="R2324" s="88"/>
    </row>
    <row r="2325" spans="1:18" ht="15" customHeight="1">
      <c r="A2325" s="5" t="s">
        <v>7803</v>
      </c>
      <c r="B2325" s="3" t="s">
        <v>7803</v>
      </c>
      <c r="C2325" s="3"/>
      <c r="D2325" s="3" t="s">
        <v>7804</v>
      </c>
      <c r="E2325" s="3"/>
      <c r="F2325" s="3" t="s">
        <v>83</v>
      </c>
      <c r="G2325" s="3" t="s">
        <v>65</v>
      </c>
      <c r="H2325" s="3" t="s">
        <v>29</v>
      </c>
      <c r="I2325" s="3" t="s">
        <v>25</v>
      </c>
      <c r="J2325" s="1" t="s">
        <v>242</v>
      </c>
      <c r="K2325" s="7" t="s">
        <v>5393</v>
      </c>
      <c r="L2325" s="3" t="s">
        <v>7805</v>
      </c>
      <c r="M2325" s="3" t="s">
        <v>29</v>
      </c>
      <c r="N2325" s="3" t="s">
        <v>130</v>
      </c>
      <c r="O2325" s="88" t="s">
        <v>28</v>
      </c>
      <c r="P2325" s="88" t="s">
        <v>5394</v>
      </c>
      <c r="Q2325" s="88" t="s">
        <v>32</v>
      </c>
      <c r="R2325" s="88"/>
    </row>
    <row r="2326" spans="1:18" ht="15" customHeight="1">
      <c r="A2326" s="5" t="s">
        <v>7806</v>
      </c>
      <c r="B2326" s="3" t="s">
        <v>7806</v>
      </c>
      <c r="C2326" s="3"/>
      <c r="D2326" s="3" t="s">
        <v>7807</v>
      </c>
      <c r="E2326" s="3"/>
      <c r="F2326" s="3" t="s">
        <v>83</v>
      </c>
      <c r="G2326" s="3" t="s">
        <v>60</v>
      </c>
      <c r="H2326" s="3" t="s">
        <v>24</v>
      </c>
      <c r="I2326" s="3" t="s">
        <v>25</v>
      </c>
      <c r="J2326" s="1" t="s">
        <v>242</v>
      </c>
      <c r="K2326" s="7" t="s">
        <v>5398</v>
      </c>
      <c r="L2326" s="3" t="s">
        <v>28</v>
      </c>
      <c r="M2326" s="3" t="s">
        <v>28</v>
      </c>
      <c r="N2326" s="3" t="s">
        <v>7536</v>
      </c>
      <c r="O2326" s="88" t="s">
        <v>28</v>
      </c>
      <c r="P2326" s="88" t="s">
        <v>7634</v>
      </c>
      <c r="Q2326" s="88" t="s">
        <v>32</v>
      </c>
      <c r="R2326" s="88"/>
    </row>
    <row r="2327" spans="1:18" ht="15" customHeight="1">
      <c r="A2327" s="5" t="s">
        <v>7808</v>
      </c>
      <c r="B2327" s="3" t="s">
        <v>7808</v>
      </c>
      <c r="C2327" s="3"/>
      <c r="D2327" s="3" t="s">
        <v>7809</v>
      </c>
      <c r="E2327" s="3"/>
      <c r="F2327" s="3" t="s">
        <v>22</v>
      </c>
      <c r="G2327" s="3" t="s">
        <v>258</v>
      </c>
      <c r="H2327" s="3" t="s">
        <v>24</v>
      </c>
      <c r="I2327" s="3" t="s">
        <v>25</v>
      </c>
      <c r="J2327" s="1" t="s">
        <v>242</v>
      </c>
      <c r="K2327" s="7" t="s">
        <v>5393</v>
      </c>
      <c r="L2327" s="3" t="s">
        <v>30</v>
      </c>
      <c r="M2327" s="3" t="s">
        <v>30</v>
      </c>
      <c r="N2327" s="3" t="s">
        <v>130</v>
      </c>
      <c r="O2327" s="88" t="s">
        <v>28</v>
      </c>
      <c r="P2327" s="88" t="s">
        <v>6176</v>
      </c>
      <c r="Q2327" s="88" t="s">
        <v>32</v>
      </c>
      <c r="R2327" s="88"/>
    </row>
    <row r="2328" spans="1:18" ht="15" customHeight="1">
      <c r="A2328" s="5" t="s">
        <v>7810</v>
      </c>
      <c r="B2328" s="3" t="s">
        <v>7810</v>
      </c>
      <c r="C2328" s="3"/>
      <c r="D2328" s="3" t="s">
        <v>7811</v>
      </c>
      <c r="E2328" s="3"/>
      <c r="F2328" s="3" t="s">
        <v>5022</v>
      </c>
      <c r="G2328" s="3" t="s">
        <v>97</v>
      </c>
      <c r="H2328" s="3" t="s">
        <v>24</v>
      </c>
      <c r="I2328" s="3" t="s">
        <v>25</v>
      </c>
      <c r="J2328" s="1" t="s">
        <v>242</v>
      </c>
      <c r="K2328" s="7" t="s">
        <v>5398</v>
      </c>
      <c r="L2328" s="3" t="s">
        <v>28</v>
      </c>
      <c r="M2328" s="3" t="s">
        <v>28</v>
      </c>
      <c r="N2328" s="3" t="s">
        <v>7536</v>
      </c>
      <c r="O2328" s="88" t="s">
        <v>28</v>
      </c>
      <c r="P2328" s="88" t="s">
        <v>7634</v>
      </c>
      <c r="Q2328" s="88" t="s">
        <v>32</v>
      </c>
      <c r="R2328" s="88"/>
    </row>
    <row r="2329" spans="1:18" ht="15" customHeight="1">
      <c r="A2329" s="5" t="s">
        <v>7812</v>
      </c>
      <c r="B2329" s="3" t="s">
        <v>7812</v>
      </c>
      <c r="C2329" s="3"/>
      <c r="D2329" s="3" t="s">
        <v>7813</v>
      </c>
      <c r="E2329" s="3"/>
      <c r="F2329" s="3" t="s">
        <v>5022</v>
      </c>
      <c r="G2329" s="3" t="s">
        <v>97</v>
      </c>
      <c r="H2329" s="3" t="s">
        <v>24</v>
      </c>
      <c r="I2329" s="3" t="s">
        <v>25</v>
      </c>
      <c r="J2329" s="1" t="s">
        <v>242</v>
      </c>
      <c r="K2329" s="7" t="s">
        <v>5398</v>
      </c>
      <c r="L2329" s="3" t="s">
        <v>28</v>
      </c>
      <c r="M2329" s="3" t="s">
        <v>28</v>
      </c>
      <c r="N2329" s="3" t="s">
        <v>7536</v>
      </c>
      <c r="O2329" s="88" t="s">
        <v>28</v>
      </c>
      <c r="P2329" s="88" t="s">
        <v>7802</v>
      </c>
      <c r="Q2329" s="88" t="s">
        <v>32</v>
      </c>
      <c r="R2329" s="88"/>
    </row>
    <row r="2330" spans="1:18" ht="15" customHeight="1">
      <c r="A2330" s="5" t="s">
        <v>7814</v>
      </c>
      <c r="B2330" s="3" t="s">
        <v>7814</v>
      </c>
      <c r="C2330" s="3"/>
      <c r="D2330" s="3" t="s">
        <v>7815</v>
      </c>
      <c r="E2330" s="3"/>
      <c r="F2330" s="3" t="s">
        <v>5022</v>
      </c>
      <c r="G2330" s="3" t="s">
        <v>60</v>
      </c>
      <c r="H2330" s="3" t="s">
        <v>24</v>
      </c>
      <c r="I2330" s="3" t="s">
        <v>25</v>
      </c>
      <c r="J2330" s="1" t="s">
        <v>242</v>
      </c>
      <c r="K2330" s="7" t="s">
        <v>5398</v>
      </c>
      <c r="L2330" s="3" t="s">
        <v>28</v>
      </c>
      <c r="M2330" s="3" t="s">
        <v>28</v>
      </c>
      <c r="N2330" s="3" t="s">
        <v>7536</v>
      </c>
      <c r="O2330" s="88" t="s">
        <v>28</v>
      </c>
      <c r="P2330" s="88" t="s">
        <v>7802</v>
      </c>
      <c r="Q2330" s="88" t="s">
        <v>32</v>
      </c>
      <c r="R2330" s="88"/>
    </row>
    <row r="2331" spans="1:18" ht="15" customHeight="1">
      <c r="A2331" s="5" t="s">
        <v>7816</v>
      </c>
      <c r="B2331" s="3" t="s">
        <v>7816</v>
      </c>
      <c r="C2331" s="3"/>
      <c r="D2331" s="3" t="s">
        <v>7817</v>
      </c>
      <c r="E2331" s="3"/>
      <c r="F2331" s="3" t="s">
        <v>83</v>
      </c>
      <c r="G2331" s="3" t="s">
        <v>60</v>
      </c>
      <c r="H2331" s="3" t="s">
        <v>28</v>
      </c>
      <c r="I2331" s="3" t="s">
        <v>25</v>
      </c>
      <c r="J2331" s="1" t="s">
        <v>242</v>
      </c>
      <c r="K2331" s="7" t="s">
        <v>5398</v>
      </c>
      <c r="L2331" s="3" t="s">
        <v>28</v>
      </c>
      <c r="M2331" s="3" t="s">
        <v>28</v>
      </c>
      <c r="N2331" s="3" t="s">
        <v>7536</v>
      </c>
      <c r="O2331" s="88" t="s">
        <v>28</v>
      </c>
      <c r="P2331" s="88" t="s">
        <v>7546</v>
      </c>
      <c r="Q2331" s="88" t="s">
        <v>32</v>
      </c>
      <c r="R2331" s="88"/>
    </row>
    <row r="2332" spans="1:18" ht="15" customHeight="1">
      <c r="A2332" s="5" t="s">
        <v>7818</v>
      </c>
      <c r="B2332" s="3" t="s">
        <v>7818</v>
      </c>
      <c r="C2332" s="3"/>
      <c r="D2332" s="3" t="s">
        <v>7819</v>
      </c>
      <c r="E2332" s="3"/>
      <c r="F2332" s="3" t="s">
        <v>5022</v>
      </c>
      <c r="G2332" s="3" t="s">
        <v>60</v>
      </c>
      <c r="H2332" s="3" t="s">
        <v>24</v>
      </c>
      <c r="I2332" s="3" t="s">
        <v>25</v>
      </c>
      <c r="J2332" s="1" t="s">
        <v>242</v>
      </c>
      <c r="K2332" s="7" t="s">
        <v>5398</v>
      </c>
      <c r="L2332" s="3" t="s">
        <v>28</v>
      </c>
      <c r="M2332" s="3" t="s">
        <v>28</v>
      </c>
      <c r="N2332" s="3" t="s">
        <v>7536</v>
      </c>
      <c r="O2332" s="88" t="s">
        <v>28</v>
      </c>
      <c r="P2332" s="88" t="s">
        <v>7546</v>
      </c>
      <c r="Q2332" s="88" t="s">
        <v>32</v>
      </c>
      <c r="R2332" s="88"/>
    </row>
    <row r="2333" spans="1:18" ht="15" customHeight="1">
      <c r="A2333" s="5" t="s">
        <v>7820</v>
      </c>
      <c r="B2333" s="3" t="s">
        <v>7820</v>
      </c>
      <c r="C2333" s="3"/>
      <c r="D2333" s="3" t="s">
        <v>7821</v>
      </c>
      <c r="E2333" s="3"/>
      <c r="F2333" s="3" t="s">
        <v>83</v>
      </c>
      <c r="G2333" s="3" t="s">
        <v>60</v>
      </c>
      <c r="H2333" s="3" t="s">
        <v>28</v>
      </c>
      <c r="I2333" s="3" t="s">
        <v>25</v>
      </c>
      <c r="J2333" s="1" t="s">
        <v>242</v>
      </c>
      <c r="K2333" s="7" t="s">
        <v>5398</v>
      </c>
      <c r="L2333" s="3" t="s">
        <v>28</v>
      </c>
      <c r="M2333" s="3" t="s">
        <v>24</v>
      </c>
      <c r="N2333" s="3" t="s">
        <v>7536</v>
      </c>
      <c r="O2333" s="88" t="s">
        <v>28</v>
      </c>
      <c r="P2333" s="88" t="s">
        <v>7768</v>
      </c>
      <c r="Q2333" s="88" t="s">
        <v>32</v>
      </c>
      <c r="R2333" s="88"/>
    </row>
    <row r="2334" spans="1:18" ht="15" customHeight="1">
      <c r="A2334" s="5" t="s">
        <v>7822</v>
      </c>
      <c r="B2334" s="3" t="s">
        <v>7822</v>
      </c>
      <c r="C2334" s="3"/>
      <c r="D2334" s="3" t="s">
        <v>7823</v>
      </c>
      <c r="E2334" s="3"/>
      <c r="F2334" s="3" t="s">
        <v>83</v>
      </c>
      <c r="G2334" s="3" t="s">
        <v>97</v>
      </c>
      <c r="H2334" s="3" t="s">
        <v>24</v>
      </c>
      <c r="I2334" s="3" t="s">
        <v>25</v>
      </c>
      <c r="J2334" s="1" t="s">
        <v>242</v>
      </c>
      <c r="K2334" s="7" t="s">
        <v>5398</v>
      </c>
      <c r="L2334" s="3" t="s">
        <v>28</v>
      </c>
      <c r="M2334" s="3" t="s">
        <v>28</v>
      </c>
      <c r="N2334" s="3" t="s">
        <v>7536</v>
      </c>
      <c r="O2334" s="88" t="s">
        <v>28</v>
      </c>
      <c r="P2334" s="88" t="s">
        <v>7663</v>
      </c>
      <c r="Q2334" s="88" t="s">
        <v>32</v>
      </c>
      <c r="R2334" s="88"/>
    </row>
    <row r="2335" spans="1:18" ht="15" customHeight="1">
      <c r="A2335" s="5" t="s">
        <v>7824</v>
      </c>
      <c r="B2335" s="3" t="s">
        <v>7824</v>
      </c>
      <c r="C2335" s="3"/>
      <c r="D2335" s="3" t="s">
        <v>7825</v>
      </c>
      <c r="E2335" s="3"/>
      <c r="F2335" s="3" t="s">
        <v>83</v>
      </c>
      <c r="G2335" s="3" t="s">
        <v>60</v>
      </c>
      <c r="H2335" s="3" t="s">
        <v>24</v>
      </c>
      <c r="I2335" s="3" t="s">
        <v>25</v>
      </c>
      <c r="J2335" s="1" t="s">
        <v>242</v>
      </c>
      <c r="K2335" s="7" t="s">
        <v>5398</v>
      </c>
      <c r="L2335" s="3" t="s">
        <v>28</v>
      </c>
      <c r="M2335" s="3" t="s">
        <v>28</v>
      </c>
      <c r="N2335" s="3" t="s">
        <v>7536</v>
      </c>
      <c r="O2335" s="88" t="s">
        <v>28</v>
      </c>
      <c r="P2335" s="88" t="s">
        <v>7546</v>
      </c>
      <c r="Q2335" s="88" t="s">
        <v>32</v>
      </c>
      <c r="R2335" s="88"/>
    </row>
    <row r="2336" spans="1:18" ht="15" customHeight="1">
      <c r="A2336" s="5" t="s">
        <v>7826</v>
      </c>
      <c r="B2336" s="3" t="s">
        <v>7826</v>
      </c>
      <c r="C2336" s="3"/>
      <c r="D2336" s="3" t="s">
        <v>7827</v>
      </c>
      <c r="E2336" s="3"/>
      <c r="F2336" s="3" t="s">
        <v>83</v>
      </c>
      <c r="G2336" s="3" t="s">
        <v>258</v>
      </c>
      <c r="H2336" s="3" t="s">
        <v>30</v>
      </c>
      <c r="I2336" s="3" t="s">
        <v>25</v>
      </c>
      <c r="J2336" s="1" t="s">
        <v>242</v>
      </c>
      <c r="K2336" s="7" t="s">
        <v>5393</v>
      </c>
      <c r="L2336" s="3" t="s">
        <v>30</v>
      </c>
      <c r="M2336" s="3" t="s">
        <v>30</v>
      </c>
      <c r="N2336" s="3" t="s">
        <v>130</v>
      </c>
      <c r="O2336" s="88" t="s">
        <v>28</v>
      </c>
      <c r="P2336" s="88" t="s">
        <v>6176</v>
      </c>
      <c r="Q2336" s="88" t="s">
        <v>32</v>
      </c>
      <c r="R2336" s="88"/>
    </row>
    <row r="2337" spans="1:18" ht="15" customHeight="1">
      <c r="A2337" s="5" t="s">
        <v>7828</v>
      </c>
      <c r="B2337" s="3" t="s">
        <v>7828</v>
      </c>
      <c r="C2337" s="3"/>
      <c r="D2337" s="3" t="s">
        <v>7829</v>
      </c>
      <c r="E2337" s="3"/>
      <c r="F2337" s="3" t="s">
        <v>83</v>
      </c>
      <c r="G2337" s="3" t="s">
        <v>60</v>
      </c>
      <c r="H2337" s="3" t="s">
        <v>28</v>
      </c>
      <c r="I2337" s="3" t="s">
        <v>25</v>
      </c>
      <c r="J2337" s="1" t="s">
        <v>242</v>
      </c>
      <c r="K2337" s="7" t="s">
        <v>5398</v>
      </c>
      <c r="L2337" s="3" t="s">
        <v>28</v>
      </c>
      <c r="M2337" s="3" t="s">
        <v>28</v>
      </c>
      <c r="N2337" s="3" t="s">
        <v>7536</v>
      </c>
      <c r="O2337" s="88" t="s">
        <v>28</v>
      </c>
      <c r="P2337" s="88" t="s">
        <v>7802</v>
      </c>
      <c r="Q2337" s="88" t="s">
        <v>32</v>
      </c>
      <c r="R2337" s="88"/>
    </row>
    <row r="2338" spans="1:18" ht="15" customHeight="1">
      <c r="A2338" s="5" t="s">
        <v>7830</v>
      </c>
      <c r="B2338" s="3" t="s">
        <v>7830</v>
      </c>
      <c r="C2338" s="3"/>
      <c r="D2338" s="3" t="s">
        <v>7831</v>
      </c>
      <c r="E2338" s="3" t="s">
        <v>7832</v>
      </c>
      <c r="F2338" s="3" t="s">
        <v>5022</v>
      </c>
      <c r="G2338" s="3" t="s">
        <v>97</v>
      </c>
      <c r="H2338" s="3" t="s">
        <v>24</v>
      </c>
      <c r="I2338" s="3" t="s">
        <v>25</v>
      </c>
      <c r="J2338" s="1" t="s">
        <v>242</v>
      </c>
      <c r="K2338" s="7" t="s">
        <v>5398</v>
      </c>
      <c r="L2338" s="3" t="s">
        <v>28</v>
      </c>
      <c r="M2338" s="3" t="s">
        <v>28</v>
      </c>
      <c r="N2338" s="3" t="s">
        <v>7536</v>
      </c>
      <c r="O2338" s="88" t="s">
        <v>28</v>
      </c>
      <c r="P2338" s="88" t="s">
        <v>7649</v>
      </c>
      <c r="Q2338" s="88" t="s">
        <v>32</v>
      </c>
      <c r="R2338" s="88"/>
    </row>
    <row r="2339" spans="1:18" ht="15" customHeight="1">
      <c r="A2339" s="5" t="s">
        <v>7833</v>
      </c>
      <c r="B2339" s="3" t="s">
        <v>7833</v>
      </c>
      <c r="C2339" s="3"/>
      <c r="D2339" s="3" t="s">
        <v>7834</v>
      </c>
      <c r="E2339" s="3"/>
      <c r="F2339" s="3" t="s">
        <v>22</v>
      </c>
      <c r="G2339" s="3" t="s">
        <v>97</v>
      </c>
      <c r="H2339" s="3" t="s">
        <v>24</v>
      </c>
      <c r="I2339" s="3" t="s">
        <v>25</v>
      </c>
      <c r="J2339" s="1" t="s">
        <v>242</v>
      </c>
      <c r="K2339" s="7" t="s">
        <v>5398</v>
      </c>
      <c r="L2339" s="3" t="s">
        <v>28</v>
      </c>
      <c r="M2339" s="3" t="s">
        <v>28</v>
      </c>
      <c r="N2339" s="3" t="s">
        <v>7536</v>
      </c>
      <c r="O2339" s="88" t="s">
        <v>28</v>
      </c>
      <c r="P2339" s="88" t="s">
        <v>7663</v>
      </c>
      <c r="Q2339" s="88" t="s">
        <v>32</v>
      </c>
      <c r="R2339" s="88"/>
    </row>
    <row r="2340" spans="1:18" ht="15" customHeight="1">
      <c r="A2340" s="5" t="s">
        <v>7835</v>
      </c>
      <c r="B2340" s="3" t="s">
        <v>7835</v>
      </c>
      <c r="C2340" s="3"/>
      <c r="D2340" s="3" t="s">
        <v>7836</v>
      </c>
      <c r="E2340" s="3"/>
      <c r="F2340" s="3" t="s">
        <v>5022</v>
      </c>
      <c r="G2340" s="3" t="s">
        <v>60</v>
      </c>
      <c r="H2340" s="3" t="s">
        <v>24</v>
      </c>
      <c r="I2340" s="3" t="s">
        <v>25</v>
      </c>
      <c r="J2340" s="1" t="s">
        <v>242</v>
      </c>
      <c r="K2340" s="7" t="s">
        <v>5398</v>
      </c>
      <c r="L2340" s="3" t="s">
        <v>28</v>
      </c>
      <c r="M2340" s="3" t="s">
        <v>28</v>
      </c>
      <c r="N2340" s="3" t="s">
        <v>7536</v>
      </c>
      <c r="O2340" s="88" t="s">
        <v>28</v>
      </c>
      <c r="P2340" s="88" t="s">
        <v>7556</v>
      </c>
      <c r="Q2340" s="88" t="s">
        <v>32</v>
      </c>
      <c r="R2340" s="88"/>
    </row>
    <row r="2341" spans="1:18" ht="15" customHeight="1">
      <c r="A2341" s="5" t="s">
        <v>7837</v>
      </c>
      <c r="B2341" s="3" t="s">
        <v>7837</v>
      </c>
      <c r="C2341" s="3"/>
      <c r="D2341" s="3" t="s">
        <v>7838</v>
      </c>
      <c r="E2341" s="3"/>
      <c r="F2341" s="3" t="s">
        <v>83</v>
      </c>
      <c r="G2341" s="3" t="s">
        <v>97</v>
      </c>
      <c r="H2341" s="3" t="s">
        <v>24</v>
      </c>
      <c r="I2341" s="3" t="s">
        <v>25</v>
      </c>
      <c r="J2341" s="1" t="s">
        <v>242</v>
      </c>
      <c r="K2341" s="7" t="s">
        <v>5398</v>
      </c>
      <c r="L2341" s="3" t="s">
        <v>28</v>
      </c>
      <c r="M2341" s="3" t="s">
        <v>28</v>
      </c>
      <c r="N2341" s="3" t="s">
        <v>7536</v>
      </c>
      <c r="O2341" s="88" t="s">
        <v>28</v>
      </c>
      <c r="P2341" s="88" t="s">
        <v>7663</v>
      </c>
      <c r="Q2341" s="88" t="s">
        <v>32</v>
      </c>
      <c r="R2341" s="88"/>
    </row>
    <row r="2342" spans="1:18" ht="15" customHeight="1">
      <c r="A2342" s="5" t="s">
        <v>7839</v>
      </c>
      <c r="B2342" s="3" t="s">
        <v>7839</v>
      </c>
      <c r="C2342" s="3"/>
      <c r="D2342" s="3" t="s">
        <v>7840</v>
      </c>
      <c r="E2342" s="3"/>
      <c r="F2342" s="3" t="s">
        <v>83</v>
      </c>
      <c r="G2342" s="3" t="s">
        <v>97</v>
      </c>
      <c r="H2342" s="3" t="s">
        <v>28</v>
      </c>
      <c r="I2342" s="3" t="s">
        <v>25</v>
      </c>
      <c r="J2342" s="1" t="s">
        <v>242</v>
      </c>
      <c r="K2342" s="7" t="s">
        <v>5398</v>
      </c>
      <c r="L2342" s="3" t="s">
        <v>28</v>
      </c>
      <c r="M2342" s="3" t="s">
        <v>28</v>
      </c>
      <c r="N2342" s="3" t="s">
        <v>7536</v>
      </c>
      <c r="O2342" s="88" t="s">
        <v>28</v>
      </c>
      <c r="P2342" s="88" t="s">
        <v>7546</v>
      </c>
      <c r="Q2342" s="88" t="s">
        <v>32</v>
      </c>
      <c r="R2342" s="88"/>
    </row>
    <row r="2343" spans="1:18" ht="15" customHeight="1">
      <c r="A2343" s="5" t="s">
        <v>7841</v>
      </c>
      <c r="B2343" s="3" t="s">
        <v>7841</v>
      </c>
      <c r="C2343" s="3"/>
      <c r="D2343" s="3" t="s">
        <v>7842</v>
      </c>
      <c r="E2343" s="3"/>
      <c r="F2343" s="3" t="s">
        <v>5022</v>
      </c>
      <c r="G2343" s="3" t="s">
        <v>97</v>
      </c>
      <c r="H2343" s="3" t="s">
        <v>24</v>
      </c>
      <c r="I2343" s="3" t="s">
        <v>25</v>
      </c>
      <c r="J2343" s="1" t="s">
        <v>242</v>
      </c>
      <c r="K2343" s="7" t="s">
        <v>5398</v>
      </c>
      <c r="L2343" s="3" t="s">
        <v>28</v>
      </c>
      <c r="M2343" s="3" t="s">
        <v>28</v>
      </c>
      <c r="N2343" s="3" t="s">
        <v>7536</v>
      </c>
      <c r="O2343" s="88" t="s">
        <v>28</v>
      </c>
      <c r="P2343" s="88" t="s">
        <v>7529</v>
      </c>
      <c r="Q2343" s="88" t="s">
        <v>32</v>
      </c>
      <c r="R2343" s="88"/>
    </row>
    <row r="2344" spans="1:18" ht="15" customHeight="1">
      <c r="A2344" s="5" t="s">
        <v>7843</v>
      </c>
      <c r="B2344" s="3" t="s">
        <v>7843</v>
      </c>
      <c r="C2344" s="3"/>
      <c r="D2344" s="3" t="s">
        <v>7844</v>
      </c>
      <c r="E2344" s="3"/>
      <c r="F2344" s="3" t="s">
        <v>83</v>
      </c>
      <c r="G2344" s="3" t="s">
        <v>258</v>
      </c>
      <c r="H2344" s="3" t="s">
        <v>30</v>
      </c>
      <c r="I2344" s="3" t="s">
        <v>25</v>
      </c>
      <c r="J2344" s="1" t="s">
        <v>242</v>
      </c>
      <c r="K2344" s="7" t="s">
        <v>5393</v>
      </c>
      <c r="L2344" s="3" t="s">
        <v>30</v>
      </c>
      <c r="M2344" s="3" t="s">
        <v>30</v>
      </c>
      <c r="N2344" s="3" t="s">
        <v>130</v>
      </c>
      <c r="O2344" s="88" t="s">
        <v>28</v>
      </c>
      <c r="P2344" s="88" t="s">
        <v>7705</v>
      </c>
      <c r="Q2344" s="88" t="s">
        <v>32</v>
      </c>
      <c r="R2344" s="88"/>
    </row>
    <row r="2345" spans="1:18" ht="15" customHeight="1">
      <c r="A2345" s="5" t="s">
        <v>7845</v>
      </c>
      <c r="B2345" s="3" t="s">
        <v>7845</v>
      </c>
      <c r="C2345" s="3"/>
      <c r="D2345" s="3" t="s">
        <v>7846</v>
      </c>
      <c r="E2345" s="3"/>
      <c r="F2345" s="3" t="s">
        <v>83</v>
      </c>
      <c r="G2345" s="3" t="s">
        <v>60</v>
      </c>
      <c r="H2345" s="3" t="s">
        <v>24</v>
      </c>
      <c r="I2345" s="3" t="s">
        <v>25</v>
      </c>
      <c r="J2345" s="1" t="s">
        <v>242</v>
      </c>
      <c r="K2345" s="7" t="s">
        <v>5398</v>
      </c>
      <c r="L2345" s="3" t="s">
        <v>28</v>
      </c>
      <c r="M2345" s="3" t="s">
        <v>28</v>
      </c>
      <c r="N2345" s="3" t="s">
        <v>7536</v>
      </c>
      <c r="O2345" s="88" t="s">
        <v>28</v>
      </c>
      <c r="P2345" s="88" t="s">
        <v>7660</v>
      </c>
      <c r="Q2345" s="88" t="s">
        <v>32</v>
      </c>
      <c r="R2345" s="88"/>
    </row>
    <row r="2346" spans="1:18" ht="15" customHeight="1">
      <c r="A2346" s="5" t="s">
        <v>7847</v>
      </c>
      <c r="B2346" s="3" t="s">
        <v>7847</v>
      </c>
      <c r="C2346" s="3"/>
      <c r="D2346" s="3" t="s">
        <v>7848</v>
      </c>
      <c r="E2346" s="3"/>
      <c r="F2346" s="3" t="s">
        <v>5022</v>
      </c>
      <c r="G2346" s="3" t="s">
        <v>60</v>
      </c>
      <c r="H2346" s="3" t="s">
        <v>24</v>
      </c>
      <c r="I2346" s="3" t="s">
        <v>25</v>
      </c>
      <c r="J2346" s="1" t="s">
        <v>242</v>
      </c>
      <c r="K2346" s="7" t="s">
        <v>5398</v>
      </c>
      <c r="L2346" s="3" t="s">
        <v>28</v>
      </c>
      <c r="M2346" s="3" t="s">
        <v>28</v>
      </c>
      <c r="N2346" s="3" t="s">
        <v>7536</v>
      </c>
      <c r="O2346" s="88" t="s">
        <v>28</v>
      </c>
      <c r="P2346" s="88" t="s">
        <v>5399</v>
      </c>
      <c r="Q2346" s="88" t="s">
        <v>32</v>
      </c>
      <c r="R2346" s="88"/>
    </row>
    <row r="2347" spans="1:18" ht="15" customHeight="1">
      <c r="A2347" s="5" t="s">
        <v>7849</v>
      </c>
      <c r="B2347" s="3" t="s">
        <v>7849</v>
      </c>
      <c r="C2347" s="3"/>
      <c r="D2347" s="3" t="s">
        <v>7850</v>
      </c>
      <c r="E2347" s="3"/>
      <c r="F2347" s="3" t="s">
        <v>5022</v>
      </c>
      <c r="G2347" s="3" t="s">
        <v>60</v>
      </c>
      <c r="H2347" s="3" t="s">
        <v>24</v>
      </c>
      <c r="I2347" s="3" t="s">
        <v>25</v>
      </c>
      <c r="J2347" s="1" t="s">
        <v>242</v>
      </c>
      <c r="K2347" s="7" t="s">
        <v>5398</v>
      </c>
      <c r="L2347" s="3" t="s">
        <v>28</v>
      </c>
      <c r="M2347" s="3" t="s">
        <v>28</v>
      </c>
      <c r="N2347" s="3" t="s">
        <v>7536</v>
      </c>
      <c r="O2347" s="88" t="s">
        <v>28</v>
      </c>
      <c r="P2347" s="88" t="s">
        <v>7556</v>
      </c>
      <c r="Q2347" s="88" t="s">
        <v>32</v>
      </c>
      <c r="R2347" s="88"/>
    </row>
    <row r="2348" spans="1:18" ht="15" customHeight="1">
      <c r="A2348" s="5" t="s">
        <v>7851</v>
      </c>
      <c r="B2348" s="3" t="s">
        <v>7851</v>
      </c>
      <c r="C2348" s="3"/>
      <c r="D2348" s="3" t="s">
        <v>7852</v>
      </c>
      <c r="E2348" s="3"/>
      <c r="F2348" s="3" t="s">
        <v>5022</v>
      </c>
      <c r="G2348" s="3" t="s">
        <v>60</v>
      </c>
      <c r="H2348" s="3" t="s">
        <v>24</v>
      </c>
      <c r="I2348" s="3" t="s">
        <v>25</v>
      </c>
      <c r="J2348" s="1" t="s">
        <v>242</v>
      </c>
      <c r="K2348" s="7" t="s">
        <v>5398</v>
      </c>
      <c r="L2348" s="3" t="s">
        <v>28</v>
      </c>
      <c r="M2348" s="3" t="s">
        <v>28</v>
      </c>
      <c r="N2348" s="3" t="s">
        <v>7536</v>
      </c>
      <c r="O2348" s="88" t="s">
        <v>28</v>
      </c>
      <c r="P2348" s="88" t="s">
        <v>7802</v>
      </c>
      <c r="Q2348" s="88" t="s">
        <v>32</v>
      </c>
      <c r="R2348" s="88"/>
    </row>
    <row r="2349" spans="1:18" ht="15" customHeight="1">
      <c r="A2349" s="5" t="s">
        <v>7853</v>
      </c>
      <c r="B2349" s="3" t="s">
        <v>7853</v>
      </c>
      <c r="C2349" s="3"/>
      <c r="D2349" s="3" t="s">
        <v>7854</v>
      </c>
      <c r="E2349" s="3"/>
      <c r="F2349" s="3" t="s">
        <v>22</v>
      </c>
      <c r="G2349" s="3" t="s">
        <v>97</v>
      </c>
      <c r="H2349" s="3" t="s">
        <v>24</v>
      </c>
      <c r="I2349" s="3" t="s">
        <v>25</v>
      </c>
      <c r="J2349" s="1" t="s">
        <v>242</v>
      </c>
      <c r="K2349" s="7" t="s">
        <v>5398</v>
      </c>
      <c r="L2349" s="3" t="s">
        <v>24</v>
      </c>
      <c r="M2349" s="3" t="s">
        <v>28</v>
      </c>
      <c r="N2349" s="3" t="s">
        <v>7536</v>
      </c>
      <c r="O2349" s="88" t="s">
        <v>28</v>
      </c>
      <c r="P2349" s="88" t="s">
        <v>7670</v>
      </c>
      <c r="Q2349" s="88" t="s">
        <v>32</v>
      </c>
      <c r="R2349" s="88"/>
    </row>
    <row r="2350" spans="1:18" ht="15" customHeight="1">
      <c r="A2350" s="5" t="s">
        <v>7855</v>
      </c>
      <c r="B2350" s="3" t="s">
        <v>7855</v>
      </c>
      <c r="C2350" s="3"/>
      <c r="D2350" s="3" t="s">
        <v>7856</v>
      </c>
      <c r="E2350" s="3"/>
      <c r="F2350" s="3" t="s">
        <v>83</v>
      </c>
      <c r="G2350" s="3" t="s">
        <v>97</v>
      </c>
      <c r="H2350" s="3" t="s">
        <v>24</v>
      </c>
      <c r="I2350" s="3" t="s">
        <v>25</v>
      </c>
      <c r="J2350" s="1" t="s">
        <v>242</v>
      </c>
      <c r="K2350" s="7" t="s">
        <v>5398</v>
      </c>
      <c r="L2350" s="3" t="s">
        <v>24</v>
      </c>
      <c r="M2350" s="3" t="s">
        <v>28</v>
      </c>
      <c r="N2350" s="3" t="s">
        <v>7536</v>
      </c>
      <c r="O2350" s="88" t="s">
        <v>28</v>
      </c>
      <c r="P2350" s="88" t="s">
        <v>7660</v>
      </c>
      <c r="Q2350" s="88" t="s">
        <v>32</v>
      </c>
      <c r="R2350" s="88"/>
    </row>
    <row r="2351" spans="1:18" ht="15" customHeight="1">
      <c r="A2351" s="5" t="s">
        <v>7857</v>
      </c>
      <c r="B2351" s="3" t="s">
        <v>7857</v>
      </c>
      <c r="C2351" s="3"/>
      <c r="D2351" s="3" t="s">
        <v>7858</v>
      </c>
      <c r="E2351" s="3"/>
      <c r="F2351" s="3" t="s">
        <v>5022</v>
      </c>
      <c r="G2351" s="3" t="s">
        <v>97</v>
      </c>
      <c r="H2351" s="3" t="s">
        <v>24</v>
      </c>
      <c r="I2351" s="3" t="s">
        <v>25</v>
      </c>
      <c r="J2351" s="1" t="s">
        <v>242</v>
      </c>
      <c r="K2351" s="7" t="s">
        <v>5398</v>
      </c>
      <c r="L2351" s="3" t="s">
        <v>24</v>
      </c>
      <c r="M2351" s="3" t="s">
        <v>28</v>
      </c>
      <c r="N2351" s="3" t="s">
        <v>7536</v>
      </c>
      <c r="O2351" s="88" t="s">
        <v>28</v>
      </c>
      <c r="P2351" s="88" t="s">
        <v>7670</v>
      </c>
      <c r="Q2351" s="88" t="s">
        <v>32</v>
      </c>
      <c r="R2351" s="88"/>
    </row>
    <row r="2352" spans="1:18" ht="15" customHeight="1">
      <c r="A2352" s="5" t="s">
        <v>7859</v>
      </c>
      <c r="B2352" s="3" t="s">
        <v>7859</v>
      </c>
      <c r="C2352" s="3"/>
      <c r="D2352" s="3" t="s">
        <v>7860</v>
      </c>
      <c r="E2352" s="3"/>
      <c r="F2352" s="3" t="s">
        <v>22</v>
      </c>
      <c r="G2352" s="3" t="s">
        <v>97</v>
      </c>
      <c r="H2352" s="3" t="s">
        <v>24</v>
      </c>
      <c r="I2352" s="3" t="s">
        <v>25</v>
      </c>
      <c r="J2352" s="1" t="s">
        <v>242</v>
      </c>
      <c r="K2352" s="7" t="s">
        <v>5398</v>
      </c>
      <c r="L2352" s="3" t="s">
        <v>24</v>
      </c>
      <c r="M2352" s="3" t="s">
        <v>28</v>
      </c>
      <c r="N2352" s="3" t="s">
        <v>7536</v>
      </c>
      <c r="O2352" s="88" t="s">
        <v>28</v>
      </c>
      <c r="P2352" s="88" t="s">
        <v>7663</v>
      </c>
      <c r="Q2352" s="88" t="s">
        <v>32</v>
      </c>
      <c r="R2352" s="88"/>
    </row>
    <row r="2353" spans="1:18" ht="15" customHeight="1">
      <c r="A2353" s="5" t="s">
        <v>7861</v>
      </c>
      <c r="B2353" s="3" t="s">
        <v>7861</v>
      </c>
      <c r="C2353" s="3"/>
      <c r="D2353" s="3" t="s">
        <v>7862</v>
      </c>
      <c r="E2353" s="3"/>
      <c r="F2353" s="3" t="s">
        <v>83</v>
      </c>
      <c r="G2353" s="3" t="s">
        <v>97</v>
      </c>
      <c r="H2353" s="3" t="s">
        <v>24</v>
      </c>
      <c r="I2353" s="3" t="s">
        <v>25</v>
      </c>
      <c r="J2353" s="1" t="s">
        <v>242</v>
      </c>
      <c r="K2353" s="7" t="s">
        <v>5398</v>
      </c>
      <c r="L2353" s="3" t="s">
        <v>24</v>
      </c>
      <c r="M2353" s="3" t="s">
        <v>28</v>
      </c>
      <c r="N2353" s="3" t="s">
        <v>7536</v>
      </c>
      <c r="O2353" s="88" t="s">
        <v>28</v>
      </c>
      <c r="P2353" s="88" t="s">
        <v>7556</v>
      </c>
      <c r="Q2353" s="88" t="s">
        <v>32</v>
      </c>
      <c r="R2353" s="88"/>
    </row>
    <row r="2354" spans="1:18" ht="15" customHeight="1">
      <c r="A2354" s="5" t="s">
        <v>7863</v>
      </c>
      <c r="B2354" s="3" t="s">
        <v>7863</v>
      </c>
      <c r="C2354" s="3"/>
      <c r="D2354" s="3" t="s">
        <v>7864</v>
      </c>
      <c r="E2354" s="3"/>
      <c r="F2354" s="3" t="s">
        <v>22</v>
      </c>
      <c r="G2354" s="3" t="s">
        <v>258</v>
      </c>
      <c r="H2354" s="3" t="s">
        <v>24</v>
      </c>
      <c r="I2354" s="3" t="s">
        <v>25</v>
      </c>
      <c r="J2354" s="1" t="s">
        <v>242</v>
      </c>
      <c r="K2354" s="7" t="s">
        <v>5393</v>
      </c>
      <c r="L2354" s="3" t="s">
        <v>30</v>
      </c>
      <c r="M2354" s="3" t="s">
        <v>30</v>
      </c>
      <c r="N2354" s="3" t="s">
        <v>130</v>
      </c>
      <c r="O2354" s="88" t="s">
        <v>28</v>
      </c>
      <c r="P2354" s="88" t="s">
        <v>6017</v>
      </c>
      <c r="Q2354" s="88" t="s">
        <v>32</v>
      </c>
      <c r="R2354" s="88"/>
    </row>
    <row r="2355" spans="1:18" ht="15" customHeight="1">
      <c r="A2355" s="5" t="s">
        <v>7865</v>
      </c>
      <c r="B2355" s="3" t="s">
        <v>7865</v>
      </c>
      <c r="C2355" s="3"/>
      <c r="D2355" s="3" t="s">
        <v>7866</v>
      </c>
      <c r="E2355" s="3"/>
      <c r="F2355" s="3" t="s">
        <v>22</v>
      </c>
      <c r="G2355" s="3" t="s">
        <v>97</v>
      </c>
      <c r="H2355" s="3" t="s">
        <v>24</v>
      </c>
      <c r="I2355" s="3" t="s">
        <v>25</v>
      </c>
      <c r="J2355" s="1" t="s">
        <v>242</v>
      </c>
      <c r="K2355" s="7" t="s">
        <v>5398</v>
      </c>
      <c r="L2355" s="3" t="s">
        <v>24</v>
      </c>
      <c r="M2355" s="3" t="s">
        <v>28</v>
      </c>
      <c r="N2355" s="3" t="s">
        <v>7536</v>
      </c>
      <c r="O2355" s="88" t="s">
        <v>28</v>
      </c>
      <c r="P2355" s="88" t="s">
        <v>7753</v>
      </c>
      <c r="Q2355" s="88" t="s">
        <v>32</v>
      </c>
      <c r="R2355" s="88"/>
    </row>
    <row r="2356" spans="1:18" ht="15" customHeight="1">
      <c r="A2356" s="5" t="s">
        <v>7867</v>
      </c>
      <c r="B2356" s="3" t="s">
        <v>7867</v>
      </c>
      <c r="C2356" s="3"/>
      <c r="D2356" s="3" t="s">
        <v>7868</v>
      </c>
      <c r="E2356" s="3"/>
      <c r="F2356" s="3" t="s">
        <v>83</v>
      </c>
      <c r="G2356" s="3" t="s">
        <v>97</v>
      </c>
      <c r="H2356" s="3" t="s">
        <v>24</v>
      </c>
      <c r="I2356" s="3" t="s">
        <v>25</v>
      </c>
      <c r="J2356" s="1" t="s">
        <v>242</v>
      </c>
      <c r="K2356" s="7" t="s">
        <v>5398</v>
      </c>
      <c r="L2356" s="3" t="s">
        <v>24</v>
      </c>
      <c r="M2356" s="3" t="s">
        <v>28</v>
      </c>
      <c r="N2356" s="3" t="s">
        <v>7536</v>
      </c>
      <c r="O2356" s="88" t="s">
        <v>28</v>
      </c>
      <c r="P2356" s="88" t="s">
        <v>7869</v>
      </c>
      <c r="Q2356" s="88" t="s">
        <v>32</v>
      </c>
      <c r="R2356" s="88"/>
    </row>
    <row r="2357" spans="1:18" ht="15" customHeight="1">
      <c r="A2357" s="5" t="s">
        <v>7870</v>
      </c>
      <c r="B2357" s="3" t="s">
        <v>7870</v>
      </c>
      <c r="C2357" s="3"/>
      <c r="D2357" s="3" t="s">
        <v>7871</v>
      </c>
      <c r="E2357" s="3"/>
      <c r="F2357" s="3" t="s">
        <v>22</v>
      </c>
      <c r="G2357" s="3" t="s">
        <v>97</v>
      </c>
      <c r="H2357" s="3" t="s">
        <v>24</v>
      </c>
      <c r="I2357" s="3" t="s">
        <v>25</v>
      </c>
      <c r="J2357" s="1" t="s">
        <v>242</v>
      </c>
      <c r="K2357" s="7" t="s">
        <v>5398</v>
      </c>
      <c r="L2357" s="3" t="s">
        <v>24</v>
      </c>
      <c r="M2357" s="3" t="s">
        <v>28</v>
      </c>
      <c r="N2357" s="3" t="s">
        <v>7536</v>
      </c>
      <c r="O2357" s="88" t="s">
        <v>28</v>
      </c>
      <c r="P2357" s="88" t="s">
        <v>7556</v>
      </c>
      <c r="Q2357" s="88" t="s">
        <v>32</v>
      </c>
      <c r="R2357" s="88"/>
    </row>
    <row r="2358" spans="1:18" ht="15" customHeight="1">
      <c r="A2358" s="5" t="s">
        <v>7872</v>
      </c>
      <c r="B2358" s="3" t="s">
        <v>7872</v>
      </c>
      <c r="C2358" s="3"/>
      <c r="D2358" s="3" t="s">
        <v>7873</v>
      </c>
      <c r="E2358" s="3"/>
      <c r="F2358" s="3" t="s">
        <v>83</v>
      </c>
      <c r="G2358" s="3" t="s">
        <v>97</v>
      </c>
      <c r="H2358" s="3" t="s">
        <v>7874</v>
      </c>
      <c r="I2358" s="3" t="s">
        <v>25</v>
      </c>
      <c r="J2358" s="1" t="s">
        <v>242</v>
      </c>
      <c r="K2358" s="7" t="s">
        <v>5398</v>
      </c>
      <c r="L2358" s="3" t="s">
        <v>24</v>
      </c>
      <c r="M2358" s="3" t="s">
        <v>28</v>
      </c>
      <c r="N2358" s="3" t="s">
        <v>7536</v>
      </c>
      <c r="O2358" s="88" t="s">
        <v>28</v>
      </c>
      <c r="P2358" s="88" t="s">
        <v>7556</v>
      </c>
      <c r="Q2358" s="88" t="s">
        <v>32</v>
      </c>
      <c r="R2358" s="88"/>
    </row>
    <row r="2359" spans="1:18" ht="15" customHeight="1">
      <c r="A2359" s="5" t="s">
        <v>7875</v>
      </c>
      <c r="B2359" s="3" t="s">
        <v>7875</v>
      </c>
      <c r="C2359" s="3"/>
      <c r="D2359" s="3" t="s">
        <v>7876</v>
      </c>
      <c r="E2359" s="3"/>
      <c r="F2359" s="3" t="s">
        <v>5022</v>
      </c>
      <c r="G2359" s="3" t="s">
        <v>258</v>
      </c>
      <c r="H2359" s="3" t="s">
        <v>7600</v>
      </c>
      <c r="I2359" s="3" t="s">
        <v>25</v>
      </c>
      <c r="J2359" s="1" t="s">
        <v>242</v>
      </c>
      <c r="K2359" s="7" t="s">
        <v>5393</v>
      </c>
      <c r="L2359" s="3" t="s">
        <v>30</v>
      </c>
      <c r="M2359" s="3" t="s">
        <v>30</v>
      </c>
      <c r="N2359" s="3" t="s">
        <v>130</v>
      </c>
      <c r="O2359" s="88" t="s">
        <v>28</v>
      </c>
      <c r="P2359" s="88" t="s">
        <v>6017</v>
      </c>
      <c r="Q2359" s="88" t="s">
        <v>32</v>
      </c>
      <c r="R2359" s="88"/>
    </row>
    <row r="2360" spans="1:18" ht="15" customHeight="1">
      <c r="A2360" s="5" t="s">
        <v>7877</v>
      </c>
      <c r="B2360" s="3" t="s">
        <v>7877</v>
      </c>
      <c r="C2360" s="3"/>
      <c r="D2360" s="3" t="s">
        <v>7878</v>
      </c>
      <c r="E2360" s="3"/>
      <c r="F2360" s="3" t="s">
        <v>83</v>
      </c>
      <c r="G2360" s="3" t="s">
        <v>60</v>
      </c>
      <c r="H2360" s="3" t="s">
        <v>24</v>
      </c>
      <c r="I2360" s="3" t="s">
        <v>25</v>
      </c>
      <c r="J2360" s="1" t="s">
        <v>242</v>
      </c>
      <c r="K2360" s="7" t="s">
        <v>5398</v>
      </c>
      <c r="L2360" s="3" t="s">
        <v>24</v>
      </c>
      <c r="M2360" s="3" t="s">
        <v>28</v>
      </c>
      <c r="N2360" s="3" t="s">
        <v>7536</v>
      </c>
      <c r="O2360" s="88" t="s">
        <v>28</v>
      </c>
      <c r="P2360" s="88" t="s">
        <v>7556</v>
      </c>
      <c r="Q2360" s="88" t="s">
        <v>32</v>
      </c>
      <c r="R2360" s="88" t="s">
        <v>144</v>
      </c>
    </row>
    <row r="2361" spans="1:18" ht="15" customHeight="1">
      <c r="A2361" s="5" t="s">
        <v>7879</v>
      </c>
      <c r="B2361" s="3"/>
      <c r="C2361" s="3"/>
      <c r="D2361" s="3"/>
      <c r="E2361" s="3"/>
      <c r="F2361" s="3" t="s">
        <v>22</v>
      </c>
      <c r="G2361" s="3" t="s">
        <v>258</v>
      </c>
      <c r="H2361" s="3" t="s">
        <v>24</v>
      </c>
      <c r="I2361" s="3" t="s">
        <v>25</v>
      </c>
      <c r="J2361" s="1" t="s">
        <v>242</v>
      </c>
      <c r="K2361" s="7" t="s">
        <v>5443</v>
      </c>
      <c r="L2361" s="3" t="s">
        <v>28</v>
      </c>
      <c r="M2361" s="3" t="s">
        <v>28</v>
      </c>
      <c r="N2361" s="3" t="s">
        <v>130</v>
      </c>
      <c r="O2361" s="88" t="s">
        <v>28</v>
      </c>
      <c r="P2361" s="88" t="s">
        <v>5444</v>
      </c>
      <c r="Q2361" s="88" t="s">
        <v>32</v>
      </c>
      <c r="R2361" s="88"/>
    </row>
    <row r="2362" spans="1:18" ht="15" customHeight="1">
      <c r="A2362" s="5" t="s">
        <v>7880</v>
      </c>
      <c r="B2362" s="3" t="s">
        <v>7880</v>
      </c>
      <c r="C2362" s="3"/>
      <c r="D2362" s="3" t="s">
        <v>7881</v>
      </c>
      <c r="E2362" s="3"/>
      <c r="F2362" s="3" t="s">
        <v>83</v>
      </c>
      <c r="G2362" s="3" t="s">
        <v>97</v>
      </c>
      <c r="H2362" s="3" t="s">
        <v>24</v>
      </c>
      <c r="I2362" s="3" t="s">
        <v>25</v>
      </c>
      <c r="J2362" s="1" t="s">
        <v>242</v>
      </c>
      <c r="K2362" s="7" t="s">
        <v>5398</v>
      </c>
      <c r="L2362" s="3" t="s">
        <v>24</v>
      </c>
      <c r="M2362" s="3" t="s">
        <v>28</v>
      </c>
      <c r="N2362" s="3" t="s">
        <v>7536</v>
      </c>
      <c r="O2362" s="88" t="s">
        <v>28</v>
      </c>
      <c r="P2362" s="88" t="s">
        <v>7529</v>
      </c>
      <c r="Q2362" s="88" t="s">
        <v>32</v>
      </c>
      <c r="R2362" s="88"/>
    </row>
    <row r="2363" spans="1:18" ht="15" customHeight="1">
      <c r="A2363" s="5" t="s">
        <v>7882</v>
      </c>
      <c r="B2363" s="3" t="s">
        <v>7882</v>
      </c>
      <c r="C2363" s="3"/>
      <c r="D2363" s="3" t="s">
        <v>7883</v>
      </c>
      <c r="E2363" s="3"/>
      <c r="F2363" s="3" t="s">
        <v>22</v>
      </c>
      <c r="G2363" s="3" t="s">
        <v>97</v>
      </c>
      <c r="H2363" s="3" t="s">
        <v>24</v>
      </c>
      <c r="I2363" s="3" t="s">
        <v>25</v>
      </c>
      <c r="J2363" s="1" t="s">
        <v>242</v>
      </c>
      <c r="K2363" s="7" t="s">
        <v>5398</v>
      </c>
      <c r="L2363" s="3" t="s">
        <v>24</v>
      </c>
      <c r="M2363" s="3" t="s">
        <v>28</v>
      </c>
      <c r="N2363" s="3" t="s">
        <v>7536</v>
      </c>
      <c r="O2363" s="88" t="s">
        <v>28</v>
      </c>
      <c r="P2363" s="88" t="s">
        <v>7670</v>
      </c>
      <c r="Q2363" s="88" t="s">
        <v>32</v>
      </c>
      <c r="R2363" s="88"/>
    </row>
    <row r="2364" spans="1:18" ht="15" customHeight="1">
      <c r="A2364" s="5" t="s">
        <v>7884</v>
      </c>
      <c r="B2364" s="3" t="s">
        <v>7884</v>
      </c>
      <c r="C2364" s="3"/>
      <c r="D2364" s="3" t="s">
        <v>7885</v>
      </c>
      <c r="E2364" s="3"/>
      <c r="F2364" s="3" t="s">
        <v>5022</v>
      </c>
      <c r="G2364" s="3" t="s">
        <v>97</v>
      </c>
      <c r="H2364" s="3" t="s">
        <v>24</v>
      </c>
      <c r="I2364" s="3" t="s">
        <v>25</v>
      </c>
      <c r="J2364" s="1" t="s">
        <v>242</v>
      </c>
      <c r="K2364" s="7" t="s">
        <v>5398</v>
      </c>
      <c r="L2364" s="3" t="s">
        <v>24</v>
      </c>
      <c r="M2364" s="3" t="s">
        <v>28</v>
      </c>
      <c r="N2364" s="3" t="s">
        <v>7536</v>
      </c>
      <c r="O2364" s="88" t="s">
        <v>28</v>
      </c>
      <c r="P2364" s="88" t="s">
        <v>7546</v>
      </c>
      <c r="Q2364" s="88" t="s">
        <v>32</v>
      </c>
      <c r="R2364" s="88"/>
    </row>
    <row r="2365" spans="1:18" ht="15" customHeight="1">
      <c r="A2365" s="5" t="s">
        <v>7886</v>
      </c>
      <c r="B2365" s="3" t="s">
        <v>7886</v>
      </c>
      <c r="C2365" s="3"/>
      <c r="D2365" s="3" t="s">
        <v>7887</v>
      </c>
      <c r="E2365" s="3"/>
      <c r="F2365" s="3" t="s">
        <v>5022</v>
      </c>
      <c r="G2365" s="3" t="s">
        <v>258</v>
      </c>
      <c r="H2365" s="3" t="s">
        <v>7600</v>
      </c>
      <c r="I2365" s="3" t="s">
        <v>25</v>
      </c>
      <c r="J2365" s="1" t="s">
        <v>242</v>
      </c>
      <c r="K2365" s="7" t="s">
        <v>5393</v>
      </c>
      <c r="L2365" s="3" t="s">
        <v>30</v>
      </c>
      <c r="M2365" s="3" t="s">
        <v>30</v>
      </c>
      <c r="N2365" s="3" t="s">
        <v>130</v>
      </c>
      <c r="O2365" s="88" t="s">
        <v>28</v>
      </c>
      <c r="P2365" s="88" t="s">
        <v>6017</v>
      </c>
      <c r="Q2365" s="88" t="s">
        <v>32</v>
      </c>
      <c r="R2365" s="88"/>
    </row>
    <row r="2366" spans="1:18" ht="15" customHeight="1">
      <c r="A2366" s="5" t="s">
        <v>7888</v>
      </c>
      <c r="B2366" s="3" t="s">
        <v>7888</v>
      </c>
      <c r="C2366" s="3"/>
      <c r="D2366" s="3" t="s">
        <v>7889</v>
      </c>
      <c r="E2366" s="3"/>
      <c r="F2366" s="3" t="s">
        <v>5022</v>
      </c>
      <c r="G2366" s="3" t="s">
        <v>97</v>
      </c>
      <c r="H2366" s="3" t="s">
        <v>24</v>
      </c>
      <c r="I2366" s="3" t="s">
        <v>25</v>
      </c>
      <c r="J2366" s="1" t="s">
        <v>242</v>
      </c>
      <c r="K2366" s="7" t="s">
        <v>5398</v>
      </c>
      <c r="L2366" s="3" t="s">
        <v>24</v>
      </c>
      <c r="M2366" s="3" t="s">
        <v>28</v>
      </c>
      <c r="N2366" s="3" t="s">
        <v>7536</v>
      </c>
      <c r="O2366" s="88" t="s">
        <v>28</v>
      </c>
      <c r="P2366" s="88" t="s">
        <v>7802</v>
      </c>
      <c r="Q2366" s="88" t="s">
        <v>32</v>
      </c>
      <c r="R2366" s="88"/>
    </row>
    <row r="2367" spans="1:18" ht="15" customHeight="1">
      <c r="A2367" s="5" t="s">
        <v>7890</v>
      </c>
      <c r="B2367" s="3" t="s">
        <v>7890</v>
      </c>
      <c r="C2367" s="3"/>
      <c r="D2367" s="3" t="s">
        <v>7891</v>
      </c>
      <c r="E2367" s="3"/>
      <c r="F2367" s="3" t="s">
        <v>5022</v>
      </c>
      <c r="G2367" s="3" t="s">
        <v>97</v>
      </c>
      <c r="H2367" s="3" t="s">
        <v>24</v>
      </c>
      <c r="I2367" s="3" t="s">
        <v>25</v>
      </c>
      <c r="J2367" s="1" t="s">
        <v>242</v>
      </c>
      <c r="K2367" s="7" t="s">
        <v>5398</v>
      </c>
      <c r="L2367" s="3" t="s">
        <v>24</v>
      </c>
      <c r="M2367" s="3" t="s">
        <v>28</v>
      </c>
      <c r="N2367" s="3" t="s">
        <v>7536</v>
      </c>
      <c r="O2367" s="88" t="s">
        <v>28</v>
      </c>
      <c r="P2367" s="88" t="s">
        <v>7556</v>
      </c>
      <c r="Q2367" s="88" t="s">
        <v>32</v>
      </c>
      <c r="R2367" s="88"/>
    </row>
    <row r="2368" spans="1:18" ht="15" customHeight="1">
      <c r="A2368" s="5" t="s">
        <v>7892</v>
      </c>
      <c r="B2368" s="3" t="s">
        <v>7892</v>
      </c>
      <c r="C2368" s="3"/>
      <c r="D2368" s="3" t="s">
        <v>7893</v>
      </c>
      <c r="E2368" s="3"/>
      <c r="F2368" s="3" t="s">
        <v>5022</v>
      </c>
      <c r="G2368" s="3" t="s">
        <v>97</v>
      </c>
      <c r="H2368" s="3" t="s">
        <v>24</v>
      </c>
      <c r="I2368" s="3" t="s">
        <v>25</v>
      </c>
      <c r="J2368" s="1" t="s">
        <v>32</v>
      </c>
      <c r="K2368" s="7" t="s">
        <v>5398</v>
      </c>
      <c r="L2368" s="3" t="s">
        <v>24</v>
      </c>
      <c r="M2368" s="3" t="s">
        <v>28</v>
      </c>
      <c r="N2368" s="3" t="s">
        <v>7536</v>
      </c>
      <c r="O2368" s="88" t="s">
        <v>28</v>
      </c>
      <c r="P2368" s="88" t="s">
        <v>7660</v>
      </c>
      <c r="Q2368" s="88" t="s">
        <v>32</v>
      </c>
      <c r="R2368" s="88"/>
    </row>
    <row r="2369" spans="1:18" ht="15" customHeight="1">
      <c r="A2369" s="5" t="s">
        <v>7894</v>
      </c>
      <c r="B2369" s="3" t="s">
        <v>7894</v>
      </c>
      <c r="C2369" s="3"/>
      <c r="D2369" s="3"/>
      <c r="E2369" s="3"/>
      <c r="F2369" s="3" t="s">
        <v>22</v>
      </c>
      <c r="G2369" s="3" t="s">
        <v>258</v>
      </c>
      <c r="H2369" s="3" t="s">
        <v>24</v>
      </c>
      <c r="I2369" s="3" t="s">
        <v>25</v>
      </c>
      <c r="J2369" s="1" t="s">
        <v>32</v>
      </c>
      <c r="K2369" s="7" t="s">
        <v>5393</v>
      </c>
      <c r="L2369" s="3" t="s">
        <v>30</v>
      </c>
      <c r="M2369" s="3" t="s">
        <v>30</v>
      </c>
      <c r="N2369" s="3" t="s">
        <v>130</v>
      </c>
      <c r="O2369" s="88" t="s">
        <v>28</v>
      </c>
      <c r="P2369" s="88" t="s">
        <v>6017</v>
      </c>
      <c r="Q2369" s="88" t="s">
        <v>32</v>
      </c>
      <c r="R2369" s="88"/>
    </row>
    <row r="2370" spans="1:18" ht="15" customHeight="1">
      <c r="A2370" s="5" t="s">
        <v>7895</v>
      </c>
      <c r="B2370" s="3" t="s">
        <v>7895</v>
      </c>
      <c r="C2370" s="3"/>
      <c r="D2370" s="3" t="s">
        <v>7896</v>
      </c>
      <c r="E2370" s="3"/>
      <c r="F2370" s="3" t="s">
        <v>5022</v>
      </c>
      <c r="G2370" s="3" t="s">
        <v>97</v>
      </c>
      <c r="H2370" s="3" t="s">
        <v>24</v>
      </c>
      <c r="I2370" s="3" t="s">
        <v>25</v>
      </c>
      <c r="J2370" s="1" t="s">
        <v>32</v>
      </c>
      <c r="K2370" s="7" t="s">
        <v>5398</v>
      </c>
      <c r="L2370" s="3" t="s">
        <v>24</v>
      </c>
      <c r="M2370" s="3" t="s">
        <v>28</v>
      </c>
      <c r="N2370" s="3" t="s">
        <v>7536</v>
      </c>
      <c r="O2370" s="88" t="s">
        <v>28</v>
      </c>
      <c r="P2370" s="88" t="s">
        <v>7556</v>
      </c>
      <c r="Q2370" s="88" t="s">
        <v>32</v>
      </c>
      <c r="R2370" s="88"/>
    </row>
    <row r="2371" spans="1:18" ht="15" customHeight="1">
      <c r="A2371" s="5" t="s">
        <v>7897</v>
      </c>
      <c r="B2371" s="3" t="s">
        <v>7897</v>
      </c>
      <c r="C2371" s="3"/>
      <c r="D2371" s="3" t="s">
        <v>7898</v>
      </c>
      <c r="E2371" s="3"/>
      <c r="F2371" s="3" t="s">
        <v>5022</v>
      </c>
      <c r="G2371" s="3" t="s">
        <v>258</v>
      </c>
      <c r="H2371" s="3" t="s">
        <v>7600</v>
      </c>
      <c r="I2371" s="3" t="s">
        <v>25</v>
      </c>
      <c r="J2371" s="1" t="s">
        <v>32</v>
      </c>
      <c r="K2371" s="7" t="s">
        <v>5393</v>
      </c>
      <c r="L2371" s="3" t="s">
        <v>30</v>
      </c>
      <c r="M2371" s="3" t="s">
        <v>30</v>
      </c>
      <c r="N2371" s="3" t="s">
        <v>130</v>
      </c>
      <c r="O2371" s="88" t="s">
        <v>28</v>
      </c>
      <c r="P2371" s="88" t="s">
        <v>6017</v>
      </c>
      <c r="Q2371" s="88" t="s">
        <v>32</v>
      </c>
      <c r="R2371" s="88"/>
    </row>
    <row r="2372" spans="1:18" ht="15" customHeight="1">
      <c r="A2372" s="5" t="s">
        <v>7899</v>
      </c>
      <c r="B2372" s="3"/>
      <c r="C2372" s="3"/>
      <c r="D2372" s="3"/>
      <c r="E2372" s="3"/>
      <c r="F2372" s="3" t="s">
        <v>22</v>
      </c>
      <c r="G2372" s="3" t="s">
        <v>23</v>
      </c>
      <c r="H2372" s="3" t="s">
        <v>24</v>
      </c>
      <c r="I2372" s="3" t="s">
        <v>25</v>
      </c>
      <c r="J2372" s="1" t="s">
        <v>37</v>
      </c>
      <c r="K2372" s="7" t="s">
        <v>27</v>
      </c>
      <c r="L2372" s="3" t="s">
        <v>28</v>
      </c>
      <c r="M2372" s="3" t="s">
        <v>29</v>
      </c>
      <c r="N2372" s="3" t="s">
        <v>30</v>
      </c>
      <c r="O2372" s="88" t="s">
        <v>28</v>
      </c>
      <c r="P2372" s="88" t="s">
        <v>122</v>
      </c>
      <c r="Q2372" s="88" t="s">
        <v>32</v>
      </c>
      <c r="R2372" s="88"/>
    </row>
    <row r="2373" spans="1:18" ht="15" customHeight="1">
      <c r="A2373" s="5" t="s">
        <v>7900</v>
      </c>
      <c r="B2373" s="3"/>
      <c r="C2373" s="3"/>
      <c r="D2373" s="3"/>
      <c r="E2373" s="3"/>
      <c r="F2373" s="3" t="s">
        <v>22</v>
      </c>
      <c r="G2373" s="3" t="s">
        <v>65</v>
      </c>
      <c r="H2373" s="3" t="s">
        <v>24</v>
      </c>
      <c r="I2373" s="3" t="s">
        <v>25</v>
      </c>
      <c r="J2373" s="1" t="s">
        <v>129</v>
      </c>
      <c r="K2373" s="7" t="s">
        <v>27</v>
      </c>
      <c r="L2373" s="3" t="s">
        <v>384</v>
      </c>
      <c r="M2373" s="3" t="s">
        <v>29</v>
      </c>
      <c r="N2373" s="3" t="s">
        <v>243</v>
      </c>
      <c r="O2373" s="88" t="s">
        <v>28</v>
      </c>
      <c r="P2373" s="88" t="s">
        <v>122</v>
      </c>
      <c r="Q2373" s="88" t="s">
        <v>32</v>
      </c>
      <c r="R2373" s="88"/>
    </row>
    <row r="2374" spans="1:18" ht="15" customHeight="1">
      <c r="A2374" s="5" t="s">
        <v>7901</v>
      </c>
      <c r="B2374" s="3"/>
      <c r="C2374" s="3"/>
      <c r="D2374" s="3"/>
      <c r="E2374" s="3"/>
      <c r="F2374" s="3" t="s">
        <v>22</v>
      </c>
      <c r="G2374" s="3" t="s">
        <v>60</v>
      </c>
      <c r="H2374" s="3" t="s">
        <v>24</v>
      </c>
      <c r="I2374" s="3" t="s">
        <v>25</v>
      </c>
      <c r="J2374" s="1" t="s">
        <v>37</v>
      </c>
      <c r="K2374" s="7" t="s">
        <v>104</v>
      </c>
      <c r="L2374" s="3" t="s">
        <v>28</v>
      </c>
      <c r="M2374" s="3" t="s">
        <v>28</v>
      </c>
      <c r="N2374" s="3" t="s">
        <v>130</v>
      </c>
      <c r="O2374" s="88" t="s">
        <v>28</v>
      </c>
      <c r="P2374" s="88" t="s">
        <v>513</v>
      </c>
      <c r="Q2374" s="88" t="s">
        <v>32</v>
      </c>
      <c r="R2374" s="88"/>
    </row>
    <row r="2375" spans="1:18" ht="15" customHeight="1">
      <c r="A2375" s="5" t="s">
        <v>7902</v>
      </c>
      <c r="B2375" s="3"/>
      <c r="C2375" s="3"/>
      <c r="D2375" s="3"/>
      <c r="E2375" s="3"/>
      <c r="F2375" s="3" t="s">
        <v>22</v>
      </c>
      <c r="G2375" s="3" t="s">
        <v>258</v>
      </c>
      <c r="H2375" s="3" t="s">
        <v>24</v>
      </c>
      <c r="I2375" s="3" t="s">
        <v>25</v>
      </c>
      <c r="J2375" s="1" t="s">
        <v>1018</v>
      </c>
      <c r="K2375" s="7" t="s">
        <v>38</v>
      </c>
      <c r="L2375" s="3" t="s">
        <v>28</v>
      </c>
      <c r="M2375" s="3" t="s">
        <v>29</v>
      </c>
      <c r="N2375" s="3" t="s">
        <v>28</v>
      </c>
      <c r="O2375" s="88" t="s">
        <v>28</v>
      </c>
      <c r="P2375" s="88" t="s">
        <v>295</v>
      </c>
      <c r="Q2375" s="88" t="s">
        <v>32</v>
      </c>
      <c r="R2375" s="88"/>
    </row>
    <row r="2376" spans="1:18" ht="15" customHeight="1">
      <c r="A2376" s="5" t="s">
        <v>7903</v>
      </c>
      <c r="B2376" s="3"/>
      <c r="C2376" s="3"/>
      <c r="D2376" s="3"/>
      <c r="E2376" s="3"/>
      <c r="F2376" s="3" t="s">
        <v>22</v>
      </c>
      <c r="G2376" s="3" t="s">
        <v>60</v>
      </c>
      <c r="H2376" s="3" t="s">
        <v>24</v>
      </c>
      <c r="I2376" s="3" t="s">
        <v>25</v>
      </c>
      <c r="J2376" s="1" t="s">
        <v>542</v>
      </c>
      <c r="K2376" s="7" t="s">
        <v>38</v>
      </c>
      <c r="L2376" s="3" t="s">
        <v>28</v>
      </c>
      <c r="M2376" s="3" t="s">
        <v>28</v>
      </c>
      <c r="N2376" s="3" t="s">
        <v>28</v>
      </c>
      <c r="O2376" s="88" t="s">
        <v>28</v>
      </c>
      <c r="P2376" s="88" t="s">
        <v>46</v>
      </c>
      <c r="Q2376" s="88" t="s">
        <v>32</v>
      </c>
      <c r="R2376" s="88"/>
    </row>
    <row r="2377" spans="1:18" ht="15" customHeight="1">
      <c r="A2377" s="5" t="s">
        <v>7904</v>
      </c>
      <c r="B2377" s="3"/>
      <c r="C2377" s="3"/>
      <c r="D2377" s="3"/>
      <c r="E2377" s="3"/>
      <c r="F2377" s="3" t="s">
        <v>22</v>
      </c>
      <c r="G2377" s="3" t="s">
        <v>97</v>
      </c>
      <c r="H2377" s="3" t="s">
        <v>24</v>
      </c>
      <c r="I2377" s="3" t="s">
        <v>25</v>
      </c>
      <c r="J2377" s="1" t="s">
        <v>1018</v>
      </c>
      <c r="K2377" s="7" t="s">
        <v>38</v>
      </c>
      <c r="L2377" s="3" t="s">
        <v>28</v>
      </c>
      <c r="M2377" s="3" t="s">
        <v>29</v>
      </c>
      <c r="N2377" s="3" t="s">
        <v>28</v>
      </c>
      <c r="O2377" s="88" t="s">
        <v>28</v>
      </c>
      <c r="P2377" s="88" t="s">
        <v>295</v>
      </c>
      <c r="Q2377" s="88" t="s">
        <v>32</v>
      </c>
      <c r="R2377" s="88"/>
    </row>
    <row r="2378" spans="1:18" ht="15" customHeight="1">
      <c r="A2378" s="5" t="s">
        <v>7905</v>
      </c>
      <c r="B2378" s="3"/>
      <c r="C2378" s="3"/>
      <c r="D2378" s="3"/>
      <c r="E2378" s="3"/>
      <c r="F2378" s="3" t="s">
        <v>22</v>
      </c>
      <c r="G2378" s="3" t="s">
        <v>258</v>
      </c>
      <c r="H2378" s="3" t="s">
        <v>24</v>
      </c>
      <c r="I2378" s="3" t="s">
        <v>25</v>
      </c>
      <c r="J2378" s="1" t="s">
        <v>1018</v>
      </c>
      <c r="K2378" s="7" t="s">
        <v>38</v>
      </c>
      <c r="L2378" s="3" t="s">
        <v>28</v>
      </c>
      <c r="M2378" s="3" t="s">
        <v>29</v>
      </c>
      <c r="N2378" s="3" t="s">
        <v>28</v>
      </c>
      <c r="O2378" s="88" t="s">
        <v>28</v>
      </c>
      <c r="P2378" s="88" t="s">
        <v>295</v>
      </c>
      <c r="Q2378" s="88" t="s">
        <v>32</v>
      </c>
      <c r="R2378" s="88"/>
    </row>
    <row r="2379" spans="1:18" ht="15" customHeight="1">
      <c r="A2379" s="5" t="s">
        <v>7906</v>
      </c>
      <c r="B2379" s="3"/>
      <c r="C2379" s="3"/>
      <c r="D2379" s="3"/>
      <c r="E2379" s="3"/>
      <c r="F2379" s="3" t="s">
        <v>22</v>
      </c>
      <c r="G2379" s="3" t="s">
        <v>258</v>
      </c>
      <c r="H2379" s="3" t="s">
        <v>24</v>
      </c>
      <c r="I2379" s="3" t="s">
        <v>25</v>
      </c>
      <c r="J2379" s="1" t="s">
        <v>1018</v>
      </c>
      <c r="K2379" s="7" t="s">
        <v>27</v>
      </c>
      <c r="L2379" s="3" t="s">
        <v>28</v>
      </c>
      <c r="M2379" s="3" t="s">
        <v>29</v>
      </c>
      <c r="N2379" s="3" t="s">
        <v>30</v>
      </c>
      <c r="O2379" s="88" t="s">
        <v>28</v>
      </c>
      <c r="P2379" s="88" t="s">
        <v>122</v>
      </c>
      <c r="Q2379" s="88" t="s">
        <v>32</v>
      </c>
      <c r="R2379" s="88"/>
    </row>
    <row r="2380" spans="1:18" ht="15" customHeight="1">
      <c r="A2380" s="5" t="s">
        <v>7907</v>
      </c>
      <c r="B2380" s="3"/>
      <c r="C2380" s="3"/>
      <c r="D2380" s="3"/>
      <c r="E2380" s="3"/>
      <c r="F2380" s="3" t="s">
        <v>22</v>
      </c>
      <c r="G2380" s="3" t="s">
        <v>258</v>
      </c>
      <c r="H2380" s="3" t="s">
        <v>24</v>
      </c>
      <c r="I2380" s="3" t="s">
        <v>25</v>
      </c>
      <c r="J2380" s="1" t="s">
        <v>542</v>
      </c>
      <c r="K2380" s="7" t="s">
        <v>27</v>
      </c>
      <c r="L2380" s="3" t="s">
        <v>28</v>
      </c>
      <c r="M2380" s="3" t="s">
        <v>29</v>
      </c>
      <c r="N2380" s="3" t="s">
        <v>30</v>
      </c>
      <c r="O2380" s="88" t="s">
        <v>28</v>
      </c>
      <c r="P2380" s="88" t="s">
        <v>122</v>
      </c>
      <c r="Q2380" s="88" t="s">
        <v>32</v>
      </c>
      <c r="R2380" s="88"/>
    </row>
    <row r="2381" spans="1:18" ht="15" customHeight="1">
      <c r="A2381" s="5" t="s">
        <v>7908</v>
      </c>
      <c r="B2381" s="3"/>
      <c r="C2381" s="3"/>
      <c r="D2381" s="3"/>
      <c r="E2381" s="3"/>
      <c r="F2381" s="3" t="s">
        <v>22</v>
      </c>
      <c r="G2381" s="3" t="s">
        <v>258</v>
      </c>
      <c r="H2381" s="3" t="s">
        <v>24</v>
      </c>
      <c r="I2381" s="3" t="s">
        <v>25</v>
      </c>
      <c r="J2381" s="1" t="s">
        <v>542</v>
      </c>
      <c r="K2381" s="7" t="s">
        <v>27</v>
      </c>
      <c r="L2381" s="3" t="s">
        <v>28</v>
      </c>
      <c r="M2381" s="3" t="s">
        <v>29</v>
      </c>
      <c r="N2381" s="3" t="s">
        <v>30</v>
      </c>
      <c r="O2381" s="88" t="s">
        <v>28</v>
      </c>
      <c r="P2381" s="88" t="s">
        <v>122</v>
      </c>
      <c r="Q2381" s="88" t="s">
        <v>32</v>
      </c>
      <c r="R2381" s="88"/>
    </row>
    <row r="2382" spans="1:18" ht="15" customHeight="1">
      <c r="A2382" s="5" t="s">
        <v>7909</v>
      </c>
      <c r="B2382" s="3"/>
      <c r="C2382" s="3"/>
      <c r="D2382" s="3"/>
      <c r="E2382" s="3"/>
      <c r="F2382" s="3" t="s">
        <v>22</v>
      </c>
      <c r="G2382" s="3" t="s">
        <v>53</v>
      </c>
      <c r="H2382" s="3" t="s">
        <v>24</v>
      </c>
      <c r="I2382" s="3" t="s">
        <v>25</v>
      </c>
      <c r="J2382" s="1" t="s">
        <v>542</v>
      </c>
      <c r="K2382" s="7" t="s">
        <v>27</v>
      </c>
      <c r="L2382" s="3" t="s">
        <v>28</v>
      </c>
      <c r="M2382" s="3" t="s">
        <v>29</v>
      </c>
      <c r="N2382" s="3" t="s">
        <v>30</v>
      </c>
      <c r="O2382" s="88" t="s">
        <v>28</v>
      </c>
      <c r="P2382" s="88" t="s">
        <v>122</v>
      </c>
      <c r="Q2382" s="88" t="s">
        <v>32</v>
      </c>
      <c r="R2382" s="88"/>
    </row>
    <row r="2383" spans="1:18" ht="15" customHeight="1">
      <c r="A2383" s="5" t="s">
        <v>7910</v>
      </c>
      <c r="B2383" s="3"/>
      <c r="C2383" s="3"/>
      <c r="D2383" s="3"/>
      <c r="E2383" s="3"/>
      <c r="F2383" s="3" t="s">
        <v>22</v>
      </c>
      <c r="G2383" s="3" t="s">
        <v>258</v>
      </c>
      <c r="H2383" s="3" t="s">
        <v>24</v>
      </c>
      <c r="I2383" s="3" t="s">
        <v>25</v>
      </c>
      <c r="J2383" s="1" t="s">
        <v>1018</v>
      </c>
      <c r="K2383" s="7" t="s">
        <v>27</v>
      </c>
      <c r="L2383" s="3" t="s">
        <v>28</v>
      </c>
      <c r="M2383" s="3" t="s">
        <v>29</v>
      </c>
      <c r="N2383" s="3" t="s">
        <v>29</v>
      </c>
      <c r="O2383" s="88" t="s">
        <v>28</v>
      </c>
      <c r="P2383" s="88" t="s">
        <v>2675</v>
      </c>
      <c r="Q2383" s="88" t="s">
        <v>32</v>
      </c>
      <c r="R2383" s="88"/>
    </row>
    <row r="2384" spans="1:18" ht="15" customHeight="1">
      <c r="A2384" s="5" t="s">
        <v>7911</v>
      </c>
      <c r="B2384" s="3"/>
      <c r="C2384" s="3"/>
      <c r="D2384" s="3"/>
      <c r="E2384" s="3"/>
      <c r="F2384" s="3" t="s">
        <v>22</v>
      </c>
      <c r="G2384" s="3" t="s">
        <v>258</v>
      </c>
      <c r="H2384" s="3" t="s">
        <v>24</v>
      </c>
      <c r="I2384" s="3" t="s">
        <v>25</v>
      </c>
      <c r="J2384" s="1" t="s">
        <v>1018</v>
      </c>
      <c r="K2384" s="7" t="s">
        <v>27</v>
      </c>
      <c r="L2384" s="3" t="s">
        <v>28</v>
      </c>
      <c r="M2384" s="3" t="s">
        <v>29</v>
      </c>
      <c r="N2384" s="3" t="s">
        <v>29</v>
      </c>
      <c r="O2384" s="88" t="s">
        <v>28</v>
      </c>
      <c r="P2384" s="88" t="s">
        <v>2675</v>
      </c>
      <c r="Q2384" s="88" t="s">
        <v>32</v>
      </c>
      <c r="R2384" s="88"/>
    </row>
    <row r="2385" spans="1:18" ht="15" customHeight="1">
      <c r="A2385" s="5" t="s">
        <v>7912</v>
      </c>
      <c r="B2385" s="3"/>
      <c r="C2385" s="3"/>
      <c r="D2385" s="3"/>
      <c r="E2385" s="3"/>
      <c r="F2385" s="3" t="s">
        <v>22</v>
      </c>
      <c r="G2385" s="3" t="s">
        <v>258</v>
      </c>
      <c r="H2385" s="3" t="s">
        <v>24</v>
      </c>
      <c r="I2385" s="3" t="s">
        <v>25</v>
      </c>
      <c r="J2385" s="1" t="s">
        <v>1018</v>
      </c>
      <c r="K2385" s="7" t="s">
        <v>27</v>
      </c>
      <c r="L2385" s="3" t="s">
        <v>28</v>
      </c>
      <c r="M2385" s="3" t="s">
        <v>29</v>
      </c>
      <c r="N2385" s="3" t="s">
        <v>30</v>
      </c>
      <c r="O2385" s="88" t="s">
        <v>28</v>
      </c>
      <c r="P2385" s="88" t="s">
        <v>122</v>
      </c>
      <c r="Q2385" s="88" t="s">
        <v>32</v>
      </c>
      <c r="R2385" s="88"/>
    </row>
    <row r="2386" spans="1:18" ht="15" customHeight="1">
      <c r="A2386" s="5" t="s">
        <v>7913</v>
      </c>
      <c r="B2386" s="3"/>
      <c r="C2386" s="3"/>
      <c r="D2386" s="3"/>
      <c r="E2386" s="3"/>
      <c r="F2386" s="3" t="s">
        <v>22</v>
      </c>
      <c r="G2386" s="3" t="s">
        <v>258</v>
      </c>
      <c r="H2386" s="3" t="s">
        <v>24</v>
      </c>
      <c r="I2386" s="3" t="s">
        <v>25</v>
      </c>
      <c r="J2386" s="1" t="s">
        <v>542</v>
      </c>
      <c r="K2386" s="7" t="s">
        <v>27</v>
      </c>
      <c r="L2386" s="3" t="s">
        <v>28</v>
      </c>
      <c r="M2386" s="3" t="s">
        <v>29</v>
      </c>
      <c r="N2386" s="3" t="s">
        <v>30</v>
      </c>
      <c r="O2386" s="88" t="s">
        <v>28</v>
      </c>
      <c r="P2386" s="88" t="s">
        <v>122</v>
      </c>
      <c r="Q2386" s="88" t="s">
        <v>32</v>
      </c>
      <c r="R2386" s="88"/>
    </row>
    <row r="2387" spans="1:18" ht="15" customHeight="1">
      <c r="A2387" s="5" t="s">
        <v>7914</v>
      </c>
      <c r="B2387" s="3"/>
      <c r="C2387" s="3"/>
      <c r="D2387" s="3"/>
      <c r="E2387" s="3"/>
      <c r="F2387" s="3" t="s">
        <v>22</v>
      </c>
      <c r="G2387" s="3" t="s">
        <v>258</v>
      </c>
      <c r="H2387" s="3" t="s">
        <v>24</v>
      </c>
      <c r="I2387" s="3" t="s">
        <v>25</v>
      </c>
      <c r="J2387" s="1" t="s">
        <v>1018</v>
      </c>
      <c r="K2387" s="7" t="s">
        <v>27</v>
      </c>
      <c r="L2387" s="3" t="s">
        <v>28</v>
      </c>
      <c r="M2387" s="3" t="s">
        <v>29</v>
      </c>
      <c r="N2387" s="3" t="s">
        <v>30</v>
      </c>
      <c r="O2387" s="88" t="s">
        <v>28</v>
      </c>
      <c r="P2387" s="88" t="s">
        <v>122</v>
      </c>
      <c r="Q2387" s="88" t="s">
        <v>32</v>
      </c>
      <c r="R2387" s="88"/>
    </row>
    <row r="2388" spans="1:18" ht="15" customHeight="1">
      <c r="A2388" s="5" t="s">
        <v>7915</v>
      </c>
      <c r="B2388" s="3"/>
      <c r="C2388" s="3"/>
      <c r="D2388" s="3"/>
      <c r="E2388" s="3"/>
      <c r="F2388" s="3" t="s">
        <v>22</v>
      </c>
      <c r="G2388" s="3" t="s">
        <v>60</v>
      </c>
      <c r="H2388" s="3" t="s">
        <v>24</v>
      </c>
      <c r="I2388" s="3" t="s">
        <v>25</v>
      </c>
      <c r="J2388" s="1" t="s">
        <v>1018</v>
      </c>
      <c r="K2388" s="7" t="s">
        <v>27</v>
      </c>
      <c r="L2388" s="3" t="s">
        <v>28</v>
      </c>
      <c r="M2388" s="3" t="s">
        <v>29</v>
      </c>
      <c r="N2388" s="3" t="s">
        <v>29</v>
      </c>
      <c r="O2388" s="88" t="s">
        <v>28</v>
      </c>
      <c r="P2388" s="88" t="s">
        <v>478</v>
      </c>
      <c r="Q2388" s="88" t="s">
        <v>32</v>
      </c>
      <c r="R2388" s="88"/>
    </row>
    <row r="2389" spans="1:18" ht="15" customHeight="1">
      <c r="A2389" s="5" t="s">
        <v>7916</v>
      </c>
      <c r="B2389" s="3"/>
      <c r="C2389" s="3"/>
      <c r="D2389" s="3"/>
      <c r="E2389" s="3"/>
      <c r="F2389" s="3" t="s">
        <v>22</v>
      </c>
      <c r="G2389" s="3" t="s">
        <v>60</v>
      </c>
      <c r="H2389" s="3" t="s">
        <v>24</v>
      </c>
      <c r="I2389" s="3" t="s">
        <v>25</v>
      </c>
      <c r="J2389" s="1" t="s">
        <v>542</v>
      </c>
      <c r="K2389" s="7" t="s">
        <v>27</v>
      </c>
      <c r="L2389" s="3" t="s">
        <v>28</v>
      </c>
      <c r="M2389" s="3" t="s">
        <v>29</v>
      </c>
      <c r="N2389" s="3" t="s">
        <v>30</v>
      </c>
      <c r="O2389" s="88" t="s">
        <v>28</v>
      </c>
      <c r="P2389" s="88" t="s">
        <v>2153</v>
      </c>
      <c r="Q2389" s="88" t="s">
        <v>32</v>
      </c>
      <c r="R2389" s="88"/>
    </row>
    <row r="2390" spans="1:18" ht="15" customHeight="1">
      <c r="A2390" s="5" t="s">
        <v>7917</v>
      </c>
      <c r="B2390" s="3"/>
      <c r="C2390" s="3"/>
      <c r="D2390" s="3"/>
      <c r="E2390" s="3"/>
      <c r="F2390" s="3" t="s">
        <v>22</v>
      </c>
      <c r="G2390" s="3" t="s">
        <v>60</v>
      </c>
      <c r="H2390" s="3" t="s">
        <v>24</v>
      </c>
      <c r="I2390" s="3" t="s">
        <v>25</v>
      </c>
      <c r="J2390" s="1" t="s">
        <v>542</v>
      </c>
      <c r="K2390" s="7" t="s">
        <v>27</v>
      </c>
      <c r="L2390" s="3" t="s">
        <v>28</v>
      </c>
      <c r="M2390" s="3" t="s">
        <v>29</v>
      </c>
      <c r="N2390" s="3" t="s">
        <v>30</v>
      </c>
      <c r="O2390" s="88" t="s">
        <v>28</v>
      </c>
      <c r="P2390" s="88" t="s">
        <v>2153</v>
      </c>
      <c r="Q2390" s="88" t="s">
        <v>32</v>
      </c>
      <c r="R2390" s="88"/>
    </row>
    <row r="2391" spans="1:18" ht="15" customHeight="1">
      <c r="A2391" s="5" t="s">
        <v>7918</v>
      </c>
      <c r="B2391" s="3"/>
      <c r="C2391" s="3"/>
      <c r="D2391" s="3"/>
      <c r="E2391" s="3"/>
      <c r="F2391" s="3" t="s">
        <v>22</v>
      </c>
      <c r="G2391" s="3" t="s">
        <v>97</v>
      </c>
      <c r="H2391" s="3" t="s">
        <v>24</v>
      </c>
      <c r="I2391" s="3" t="s">
        <v>25</v>
      </c>
      <c r="J2391" s="1" t="s">
        <v>542</v>
      </c>
      <c r="K2391" s="7" t="s">
        <v>27</v>
      </c>
      <c r="L2391" s="3" t="s">
        <v>28</v>
      </c>
      <c r="M2391" s="3" t="s">
        <v>29</v>
      </c>
      <c r="N2391" s="3" t="s">
        <v>30</v>
      </c>
      <c r="O2391" s="88" t="s">
        <v>28</v>
      </c>
      <c r="P2391" s="88" t="s">
        <v>122</v>
      </c>
      <c r="Q2391" s="88" t="s">
        <v>32</v>
      </c>
      <c r="R2391" s="88"/>
    </row>
    <row r="2392" spans="1:18" ht="15" customHeight="1">
      <c r="A2392" s="5" t="s">
        <v>7919</v>
      </c>
      <c r="B2392" s="3"/>
      <c r="C2392" s="3"/>
      <c r="D2392" s="3"/>
      <c r="E2392" s="3"/>
      <c r="F2392" s="3" t="s">
        <v>22</v>
      </c>
      <c r="G2392" s="3" t="s">
        <v>60</v>
      </c>
      <c r="H2392" s="3" t="s">
        <v>24</v>
      </c>
      <c r="I2392" s="3" t="s">
        <v>25</v>
      </c>
      <c r="J2392" s="1" t="s">
        <v>542</v>
      </c>
      <c r="K2392" s="7" t="s">
        <v>27</v>
      </c>
      <c r="L2392" s="3" t="s">
        <v>28</v>
      </c>
      <c r="M2392" s="3" t="s">
        <v>29</v>
      </c>
      <c r="N2392" s="3" t="s">
        <v>30</v>
      </c>
      <c r="O2392" s="88" t="s">
        <v>28</v>
      </c>
      <c r="P2392" s="88" t="s">
        <v>122</v>
      </c>
      <c r="Q2392" s="88" t="s">
        <v>32</v>
      </c>
      <c r="R2392" s="88"/>
    </row>
    <row r="2393" spans="1:18" ht="15" customHeight="1">
      <c r="A2393" s="5" t="s">
        <v>7920</v>
      </c>
      <c r="B2393" s="3"/>
      <c r="C2393" s="3"/>
      <c r="D2393" s="3"/>
      <c r="E2393" s="3"/>
      <c r="F2393" s="3" t="s">
        <v>22</v>
      </c>
      <c r="G2393" s="3" t="s">
        <v>60</v>
      </c>
      <c r="H2393" s="3" t="s">
        <v>24</v>
      </c>
      <c r="I2393" s="3" t="s">
        <v>25</v>
      </c>
      <c r="J2393" s="1" t="s">
        <v>1018</v>
      </c>
      <c r="K2393" s="7" t="s">
        <v>27</v>
      </c>
      <c r="L2393" s="3" t="s">
        <v>28</v>
      </c>
      <c r="M2393" s="3" t="s">
        <v>29</v>
      </c>
      <c r="N2393" s="3" t="s">
        <v>30</v>
      </c>
      <c r="O2393" s="88" t="s">
        <v>28</v>
      </c>
      <c r="P2393" s="88" t="s">
        <v>122</v>
      </c>
      <c r="Q2393" s="88" t="s">
        <v>32</v>
      </c>
      <c r="R2393" s="88"/>
    </row>
    <row r="2394" spans="1:18" ht="15" customHeight="1">
      <c r="A2394" s="5" t="s">
        <v>7921</v>
      </c>
      <c r="B2394" s="3"/>
      <c r="C2394" s="3"/>
      <c r="D2394" s="3"/>
      <c r="E2394" s="3"/>
      <c r="F2394" s="3" t="s">
        <v>22</v>
      </c>
      <c r="G2394" s="3" t="s">
        <v>258</v>
      </c>
      <c r="H2394" s="3" t="s">
        <v>24</v>
      </c>
      <c r="I2394" s="3" t="s">
        <v>25</v>
      </c>
      <c r="J2394" s="1" t="s">
        <v>1018</v>
      </c>
      <c r="K2394" s="7" t="s">
        <v>27</v>
      </c>
      <c r="L2394" s="3" t="s">
        <v>28</v>
      </c>
      <c r="M2394" s="3" t="s">
        <v>29</v>
      </c>
      <c r="N2394" s="3" t="s">
        <v>30</v>
      </c>
      <c r="O2394" s="88" t="s">
        <v>28</v>
      </c>
      <c r="P2394" s="88" t="s">
        <v>122</v>
      </c>
      <c r="Q2394" s="88" t="s">
        <v>32</v>
      </c>
      <c r="R2394" s="88"/>
    </row>
    <row r="2395" spans="1:18" ht="15" customHeight="1">
      <c r="A2395" s="5" t="s">
        <v>7922</v>
      </c>
      <c r="B2395" s="3"/>
      <c r="C2395" s="3"/>
      <c r="D2395" s="3"/>
      <c r="E2395" s="3"/>
      <c r="F2395" s="3" t="s">
        <v>22</v>
      </c>
      <c r="G2395" s="3" t="s">
        <v>60</v>
      </c>
      <c r="H2395" s="3" t="s">
        <v>24</v>
      </c>
      <c r="I2395" s="3" t="s">
        <v>25</v>
      </c>
      <c r="J2395" s="1" t="s">
        <v>1018</v>
      </c>
      <c r="K2395" s="7" t="s">
        <v>104</v>
      </c>
      <c r="L2395" s="3" t="s">
        <v>28</v>
      </c>
      <c r="M2395" s="3" t="s">
        <v>29</v>
      </c>
      <c r="N2395" s="3"/>
      <c r="O2395" s="88" t="s">
        <v>28</v>
      </c>
      <c r="P2395" s="88" t="s">
        <v>513</v>
      </c>
      <c r="Q2395" s="88" t="s">
        <v>32</v>
      </c>
      <c r="R2395" s="88"/>
    </row>
    <row r="2396" spans="1:18" ht="15" customHeight="1">
      <c r="A2396" s="5" t="s">
        <v>7923</v>
      </c>
      <c r="B2396" s="3"/>
      <c r="C2396" s="3"/>
      <c r="D2396" s="3"/>
      <c r="E2396" s="3"/>
      <c r="F2396" s="3" t="s">
        <v>22</v>
      </c>
      <c r="G2396" s="3" t="s">
        <v>60</v>
      </c>
      <c r="H2396" s="3" t="s">
        <v>24</v>
      </c>
      <c r="I2396" s="3" t="s">
        <v>25</v>
      </c>
      <c r="J2396" s="1" t="s">
        <v>1018</v>
      </c>
      <c r="K2396" s="7" t="s">
        <v>104</v>
      </c>
      <c r="L2396" s="3" t="s">
        <v>28</v>
      </c>
      <c r="M2396" s="3" t="s">
        <v>29</v>
      </c>
      <c r="N2396" s="3"/>
      <c r="O2396" s="88" t="s">
        <v>28</v>
      </c>
      <c r="P2396" s="88" t="s">
        <v>513</v>
      </c>
      <c r="Q2396" s="88" t="s">
        <v>32</v>
      </c>
      <c r="R2396" s="88"/>
    </row>
    <row r="2397" spans="1:18" ht="15" customHeight="1">
      <c r="A2397" s="5" t="s">
        <v>7924</v>
      </c>
      <c r="B2397" s="3"/>
      <c r="C2397" s="3"/>
      <c r="D2397" s="3"/>
      <c r="E2397" s="3"/>
      <c r="F2397" s="3" t="s">
        <v>212</v>
      </c>
      <c r="G2397" s="3" t="s">
        <v>60</v>
      </c>
      <c r="H2397" s="3" t="s">
        <v>28</v>
      </c>
      <c r="I2397" s="3" t="s">
        <v>25</v>
      </c>
      <c r="J2397" s="1" t="s">
        <v>542</v>
      </c>
      <c r="K2397" s="7" t="s">
        <v>104</v>
      </c>
      <c r="L2397" s="3" t="s">
        <v>28</v>
      </c>
      <c r="M2397" s="3" t="s">
        <v>29</v>
      </c>
      <c r="N2397" s="3"/>
      <c r="O2397" s="88" t="s">
        <v>28</v>
      </c>
      <c r="P2397" s="88" t="s">
        <v>837</v>
      </c>
      <c r="Q2397" s="88" t="s">
        <v>32</v>
      </c>
      <c r="R2397" s="88"/>
    </row>
    <row r="2398" spans="1:18" ht="15" customHeight="1">
      <c r="A2398" s="5" t="s">
        <v>7925</v>
      </c>
      <c r="B2398" s="3"/>
      <c r="C2398" s="3"/>
      <c r="D2398" s="3"/>
      <c r="E2398" s="3"/>
      <c r="F2398" s="3" t="s">
        <v>22</v>
      </c>
      <c r="G2398" s="3" t="s">
        <v>60</v>
      </c>
      <c r="H2398" s="3" t="s">
        <v>24</v>
      </c>
      <c r="I2398" s="3" t="s">
        <v>25</v>
      </c>
      <c r="J2398" s="1" t="s">
        <v>542</v>
      </c>
      <c r="K2398" s="7" t="s">
        <v>104</v>
      </c>
      <c r="L2398" s="3" t="s">
        <v>28</v>
      </c>
      <c r="M2398" s="3" t="s">
        <v>29</v>
      </c>
      <c r="N2398" s="3"/>
      <c r="O2398" s="88" t="s">
        <v>28</v>
      </c>
      <c r="P2398" s="88" t="s">
        <v>837</v>
      </c>
      <c r="Q2398" s="88" t="s">
        <v>32</v>
      </c>
      <c r="R2398" s="88"/>
    </row>
    <row r="2399" spans="1:18" ht="15" customHeight="1">
      <c r="A2399" s="5" t="s">
        <v>7926</v>
      </c>
      <c r="B2399" s="3"/>
      <c r="C2399" s="3"/>
      <c r="D2399" s="3"/>
      <c r="E2399" s="3"/>
      <c r="F2399" s="3" t="s">
        <v>22</v>
      </c>
      <c r="G2399" s="3" t="s">
        <v>60</v>
      </c>
      <c r="H2399" s="3" t="s">
        <v>24</v>
      </c>
      <c r="I2399" s="3" t="s">
        <v>25</v>
      </c>
      <c r="J2399" s="1" t="s">
        <v>1018</v>
      </c>
      <c r="K2399" s="7" t="s">
        <v>5393</v>
      </c>
      <c r="L2399" s="3" t="s">
        <v>28</v>
      </c>
      <c r="M2399" s="3" t="s">
        <v>29</v>
      </c>
      <c r="N2399" s="3" t="s">
        <v>30</v>
      </c>
      <c r="O2399" s="88" t="s">
        <v>28</v>
      </c>
      <c r="P2399" s="88" t="s">
        <v>6017</v>
      </c>
      <c r="Q2399" s="88" t="s">
        <v>32</v>
      </c>
      <c r="R2399" s="88"/>
    </row>
    <row r="2400" spans="1:18" ht="15" customHeight="1">
      <c r="A2400" s="5" t="s">
        <v>7927</v>
      </c>
      <c r="B2400" s="3"/>
      <c r="C2400" s="3"/>
      <c r="D2400" s="3"/>
      <c r="E2400" s="3"/>
      <c r="F2400" s="3" t="s">
        <v>22</v>
      </c>
      <c r="G2400" s="3" t="s">
        <v>60</v>
      </c>
      <c r="H2400" s="3" t="s">
        <v>24</v>
      </c>
      <c r="I2400" s="3" t="s">
        <v>25</v>
      </c>
      <c r="J2400" s="1" t="s">
        <v>542</v>
      </c>
      <c r="K2400" s="7" t="s">
        <v>5393</v>
      </c>
      <c r="L2400" s="3" t="s">
        <v>28</v>
      </c>
      <c r="M2400" s="3" t="s">
        <v>29</v>
      </c>
      <c r="N2400" s="3" t="s">
        <v>30</v>
      </c>
      <c r="O2400" s="88" t="s">
        <v>28</v>
      </c>
      <c r="P2400" s="88" t="s">
        <v>5394</v>
      </c>
      <c r="Q2400" s="88" t="s">
        <v>32</v>
      </c>
      <c r="R2400" s="88"/>
    </row>
    <row r="2401" spans="1:18" ht="15" customHeight="1">
      <c r="A2401" s="5" t="s">
        <v>7928</v>
      </c>
      <c r="B2401" s="3"/>
      <c r="C2401" s="3"/>
      <c r="D2401" s="3"/>
      <c r="E2401" s="3"/>
      <c r="F2401" s="3" t="s">
        <v>22</v>
      </c>
      <c r="G2401" s="3" t="s">
        <v>97</v>
      </c>
      <c r="H2401" s="3" t="s">
        <v>24</v>
      </c>
      <c r="I2401" s="3" t="s">
        <v>25</v>
      </c>
      <c r="J2401" s="1" t="s">
        <v>542</v>
      </c>
      <c r="K2401" s="7" t="s">
        <v>5393</v>
      </c>
      <c r="L2401" s="3" t="s">
        <v>28</v>
      </c>
      <c r="M2401" s="3" t="s">
        <v>29</v>
      </c>
      <c r="N2401" s="3" t="s">
        <v>30</v>
      </c>
      <c r="O2401" s="88" t="s">
        <v>28</v>
      </c>
      <c r="P2401" s="88" t="s">
        <v>5394</v>
      </c>
      <c r="Q2401" s="88" t="s">
        <v>32</v>
      </c>
      <c r="R2401" s="88"/>
    </row>
    <row r="2402" spans="1:18" ht="15" customHeight="1">
      <c r="A2402" s="5" t="s">
        <v>7929</v>
      </c>
      <c r="B2402" s="3"/>
      <c r="C2402" s="3"/>
      <c r="D2402" s="3"/>
      <c r="E2402" s="3"/>
      <c r="F2402" s="3" t="s">
        <v>22</v>
      </c>
      <c r="G2402" s="3" t="s">
        <v>97</v>
      </c>
      <c r="H2402" s="3" t="s">
        <v>24</v>
      </c>
      <c r="I2402" s="3" t="s">
        <v>25</v>
      </c>
      <c r="J2402" s="1" t="s">
        <v>542</v>
      </c>
      <c r="K2402" s="7" t="s">
        <v>5393</v>
      </c>
      <c r="L2402" s="3" t="s">
        <v>28</v>
      </c>
      <c r="M2402" s="3" t="s">
        <v>29</v>
      </c>
      <c r="N2402" s="3" t="s">
        <v>30</v>
      </c>
      <c r="O2402" s="88" t="s">
        <v>28</v>
      </c>
      <c r="P2402" s="88" t="s">
        <v>5394</v>
      </c>
      <c r="Q2402" s="88" t="s">
        <v>32</v>
      </c>
      <c r="R2402" s="88"/>
    </row>
    <row r="2403" spans="1:18" ht="15" customHeight="1">
      <c r="A2403" s="5" t="s">
        <v>7930</v>
      </c>
      <c r="B2403" s="3"/>
      <c r="C2403" s="3"/>
      <c r="D2403" s="3"/>
      <c r="E2403" s="3"/>
      <c r="F2403" s="3" t="s">
        <v>22</v>
      </c>
      <c r="G2403" s="3" t="s">
        <v>60</v>
      </c>
      <c r="H2403" s="3" t="s">
        <v>24</v>
      </c>
      <c r="I2403" s="3" t="s">
        <v>25</v>
      </c>
      <c r="J2403" s="1" t="s">
        <v>1018</v>
      </c>
      <c r="K2403" s="7" t="s">
        <v>5393</v>
      </c>
      <c r="L2403" s="3" t="s">
        <v>28</v>
      </c>
      <c r="M2403" s="3" t="s">
        <v>29</v>
      </c>
      <c r="N2403" s="3" t="s">
        <v>30</v>
      </c>
      <c r="O2403" s="88" t="s">
        <v>28</v>
      </c>
      <c r="P2403" s="88" t="s">
        <v>5413</v>
      </c>
      <c r="Q2403" s="88" t="s">
        <v>32</v>
      </c>
      <c r="R2403" s="88"/>
    </row>
    <row r="2404" spans="1:18" ht="15" customHeight="1">
      <c r="A2404" s="5" t="s">
        <v>7931</v>
      </c>
      <c r="B2404" s="3"/>
      <c r="C2404" s="3"/>
      <c r="D2404" s="3"/>
      <c r="E2404" s="3"/>
      <c r="F2404" s="3" t="s">
        <v>22</v>
      </c>
      <c r="G2404" s="3" t="s">
        <v>97</v>
      </c>
      <c r="H2404" s="3" t="s">
        <v>24</v>
      </c>
      <c r="I2404" s="3" t="s">
        <v>25</v>
      </c>
      <c r="J2404" s="1" t="s">
        <v>542</v>
      </c>
      <c r="K2404" s="7" t="s">
        <v>5393</v>
      </c>
      <c r="L2404" s="3" t="s">
        <v>28</v>
      </c>
      <c r="M2404" s="3" t="s">
        <v>29</v>
      </c>
      <c r="N2404" s="3" t="s">
        <v>30</v>
      </c>
      <c r="O2404" s="88" t="s">
        <v>28</v>
      </c>
      <c r="P2404" s="88" t="s">
        <v>6017</v>
      </c>
      <c r="Q2404" s="88" t="s">
        <v>32</v>
      </c>
      <c r="R2404" s="88"/>
    </row>
    <row r="2405" spans="1:18" ht="15" customHeight="1">
      <c r="A2405" s="5" t="s">
        <v>7932</v>
      </c>
      <c r="B2405" s="3"/>
      <c r="C2405" s="3"/>
      <c r="D2405" s="3"/>
      <c r="E2405" s="3"/>
      <c r="F2405" s="3" t="s">
        <v>22</v>
      </c>
      <c r="G2405" s="3" t="s">
        <v>60</v>
      </c>
      <c r="H2405" s="3" t="s">
        <v>24</v>
      </c>
      <c r="I2405" s="3" t="s">
        <v>25</v>
      </c>
      <c r="J2405" s="1" t="s">
        <v>542</v>
      </c>
      <c r="K2405" s="7" t="s">
        <v>5393</v>
      </c>
      <c r="L2405" s="3" t="s">
        <v>28</v>
      </c>
      <c r="M2405" s="3" t="s">
        <v>29</v>
      </c>
      <c r="N2405" s="3" t="s">
        <v>30</v>
      </c>
      <c r="O2405" s="88" t="s">
        <v>28</v>
      </c>
      <c r="P2405" s="88" t="s">
        <v>6017</v>
      </c>
      <c r="Q2405" s="88" t="s">
        <v>32</v>
      </c>
      <c r="R2405" s="88"/>
    </row>
    <row r="2406" spans="1:18" ht="15" customHeight="1">
      <c r="A2406" s="5" t="s">
        <v>7933</v>
      </c>
      <c r="B2406" s="3"/>
      <c r="C2406" s="3"/>
      <c r="D2406" s="3"/>
      <c r="E2406" s="3"/>
      <c r="F2406" s="3" t="s">
        <v>22</v>
      </c>
      <c r="G2406" s="3" t="s">
        <v>60</v>
      </c>
      <c r="H2406" s="3" t="s">
        <v>24</v>
      </c>
      <c r="I2406" s="3" t="s">
        <v>25</v>
      </c>
      <c r="J2406" s="1" t="s">
        <v>542</v>
      </c>
      <c r="K2406" s="7" t="s">
        <v>5393</v>
      </c>
      <c r="L2406" s="3" t="s">
        <v>28</v>
      </c>
      <c r="M2406" s="3" t="s">
        <v>29</v>
      </c>
      <c r="N2406" s="3" t="s">
        <v>30</v>
      </c>
      <c r="O2406" s="88" t="s">
        <v>28</v>
      </c>
      <c r="P2406" s="88" t="s">
        <v>5413</v>
      </c>
      <c r="Q2406" s="88" t="s">
        <v>32</v>
      </c>
      <c r="R2406" s="88"/>
    </row>
    <row r="2407" spans="1:18" ht="15" customHeight="1">
      <c r="A2407" s="5" t="s">
        <v>7934</v>
      </c>
      <c r="B2407" s="3"/>
      <c r="C2407" s="3"/>
      <c r="D2407" s="3"/>
      <c r="E2407" s="3"/>
      <c r="F2407" s="3" t="s">
        <v>212</v>
      </c>
      <c r="G2407" s="3" t="s">
        <v>7935</v>
      </c>
      <c r="H2407" s="3" t="s">
        <v>28</v>
      </c>
      <c r="I2407" s="3" t="s">
        <v>25</v>
      </c>
      <c r="J2407" s="1" t="s">
        <v>1018</v>
      </c>
      <c r="K2407" s="7" t="s">
        <v>5443</v>
      </c>
      <c r="L2407" s="3" t="s">
        <v>7936</v>
      </c>
      <c r="M2407" s="3" t="s">
        <v>29</v>
      </c>
      <c r="N2407" s="3" t="s">
        <v>24</v>
      </c>
      <c r="O2407" s="88" t="s">
        <v>28</v>
      </c>
      <c r="P2407" s="88" t="s">
        <v>5444</v>
      </c>
      <c r="Q2407" s="88" t="s">
        <v>32</v>
      </c>
      <c r="R2407" s="88"/>
    </row>
    <row r="2408" spans="1:18" ht="15" customHeight="1">
      <c r="A2408" s="5" t="s">
        <v>7937</v>
      </c>
      <c r="B2408" s="3"/>
      <c r="C2408" s="3"/>
      <c r="D2408" s="3"/>
      <c r="E2408" s="3"/>
      <c r="F2408" s="3" t="s">
        <v>212</v>
      </c>
      <c r="G2408" s="3" t="s">
        <v>2772</v>
      </c>
      <c r="H2408" s="3" t="s">
        <v>28</v>
      </c>
      <c r="I2408" s="3" t="s">
        <v>25</v>
      </c>
      <c r="J2408" s="1" t="s">
        <v>1018</v>
      </c>
      <c r="K2408" s="7" t="s">
        <v>5443</v>
      </c>
      <c r="L2408" s="3" t="s">
        <v>30</v>
      </c>
      <c r="M2408" s="3" t="s">
        <v>29</v>
      </c>
      <c r="N2408" s="3" t="s">
        <v>24</v>
      </c>
      <c r="O2408" s="88" t="s">
        <v>28</v>
      </c>
      <c r="P2408" s="88" t="s">
        <v>5444</v>
      </c>
      <c r="Q2408" s="88" t="s">
        <v>32</v>
      </c>
      <c r="R2408" s="88"/>
    </row>
    <row r="2409" spans="1:18" ht="15" customHeight="1">
      <c r="A2409" s="5" t="s">
        <v>7938</v>
      </c>
      <c r="B2409" s="3"/>
      <c r="C2409" s="3"/>
      <c r="D2409" s="3"/>
      <c r="E2409" s="3"/>
      <c r="F2409" s="3" t="s">
        <v>212</v>
      </c>
      <c r="G2409" s="3" t="s">
        <v>60</v>
      </c>
      <c r="H2409" s="3" t="s">
        <v>28</v>
      </c>
      <c r="I2409" s="3" t="s">
        <v>25</v>
      </c>
      <c r="J2409" s="1" t="s">
        <v>1018</v>
      </c>
      <c r="K2409" s="7" t="s">
        <v>5443</v>
      </c>
      <c r="L2409" s="3" t="s">
        <v>28</v>
      </c>
      <c r="M2409" s="3" t="s">
        <v>29</v>
      </c>
      <c r="N2409" s="3" t="s">
        <v>24</v>
      </c>
      <c r="O2409" s="88" t="s">
        <v>28</v>
      </c>
      <c r="P2409" s="88" t="s">
        <v>5444</v>
      </c>
      <c r="Q2409" s="88" t="s">
        <v>32</v>
      </c>
      <c r="R2409" s="88"/>
    </row>
    <row r="2410" spans="1:18" ht="15" customHeight="1">
      <c r="A2410" s="5" t="s">
        <v>7939</v>
      </c>
      <c r="B2410" s="3"/>
      <c r="C2410" s="3"/>
      <c r="D2410" s="3"/>
      <c r="E2410" s="3"/>
      <c r="F2410" s="3" t="s">
        <v>22</v>
      </c>
      <c r="G2410" s="3" t="s">
        <v>53</v>
      </c>
      <c r="H2410" s="3" t="s">
        <v>24</v>
      </c>
      <c r="I2410" s="3" t="s">
        <v>25</v>
      </c>
      <c r="J2410" s="1" t="s">
        <v>542</v>
      </c>
      <c r="K2410" s="7" t="s">
        <v>5398</v>
      </c>
      <c r="L2410" s="3" t="s">
        <v>28</v>
      </c>
      <c r="M2410" s="3" t="s">
        <v>29</v>
      </c>
      <c r="N2410" s="3" t="s">
        <v>29</v>
      </c>
      <c r="O2410" s="88" t="s">
        <v>28</v>
      </c>
      <c r="P2410" s="88" t="s">
        <v>6315</v>
      </c>
      <c r="Q2410" s="88" t="s">
        <v>32</v>
      </c>
      <c r="R2410" s="88"/>
    </row>
    <row r="2411" spans="1:18" ht="15" customHeight="1">
      <c r="A2411" s="5" t="s">
        <v>7940</v>
      </c>
      <c r="B2411" s="3"/>
      <c r="C2411" s="3"/>
      <c r="D2411" s="3"/>
      <c r="E2411" s="3"/>
      <c r="F2411" s="3" t="s">
        <v>22</v>
      </c>
      <c r="G2411" s="3" t="s">
        <v>5453</v>
      </c>
      <c r="H2411" s="3" t="s">
        <v>24</v>
      </c>
      <c r="I2411" s="3" t="s">
        <v>25</v>
      </c>
      <c r="J2411" s="1" t="s">
        <v>542</v>
      </c>
      <c r="K2411" s="7" t="s">
        <v>5398</v>
      </c>
      <c r="L2411" s="3" t="s">
        <v>28</v>
      </c>
      <c r="M2411" s="3" t="s">
        <v>29</v>
      </c>
      <c r="N2411" s="3" t="s">
        <v>29</v>
      </c>
      <c r="O2411" s="88" t="s">
        <v>28</v>
      </c>
      <c r="P2411" s="88" t="s">
        <v>6315</v>
      </c>
      <c r="Q2411" s="88" t="s">
        <v>32</v>
      </c>
      <c r="R2411" s="88"/>
    </row>
    <row r="2412" spans="1:18" ht="15" customHeight="1">
      <c r="A2412" s="5" t="s">
        <v>7941</v>
      </c>
      <c r="B2412" s="3"/>
      <c r="C2412" s="3"/>
      <c r="D2412" s="3"/>
      <c r="E2412" s="3"/>
      <c r="F2412" s="3" t="s">
        <v>22</v>
      </c>
      <c r="G2412" s="3" t="s">
        <v>97</v>
      </c>
      <c r="H2412" s="3" t="s">
        <v>24</v>
      </c>
      <c r="I2412" s="3" t="s">
        <v>25</v>
      </c>
      <c r="J2412" s="1" t="s">
        <v>542</v>
      </c>
      <c r="K2412" s="7" t="s">
        <v>5398</v>
      </c>
      <c r="L2412" s="3" t="s">
        <v>28</v>
      </c>
      <c r="M2412" s="3" t="s">
        <v>29</v>
      </c>
      <c r="N2412" s="3" t="s">
        <v>29</v>
      </c>
      <c r="O2412" s="88" t="s">
        <v>28</v>
      </c>
      <c r="P2412" s="88" t="s">
        <v>5590</v>
      </c>
      <c r="Q2412" s="88" t="s">
        <v>32</v>
      </c>
      <c r="R2412" s="88"/>
    </row>
    <row r="2413" spans="1:18" ht="15" customHeight="1">
      <c r="A2413" s="5" t="s">
        <v>7942</v>
      </c>
      <c r="B2413" s="3"/>
      <c r="C2413" s="3"/>
      <c r="D2413" s="3"/>
      <c r="E2413" s="3"/>
      <c r="F2413" s="3" t="s">
        <v>22</v>
      </c>
      <c r="G2413" s="3" t="s">
        <v>65</v>
      </c>
      <c r="H2413" s="3" t="s">
        <v>24</v>
      </c>
      <c r="I2413" s="3" t="s">
        <v>25</v>
      </c>
      <c r="J2413" s="1" t="s">
        <v>542</v>
      </c>
      <c r="K2413" s="7" t="s">
        <v>5398</v>
      </c>
      <c r="L2413" s="3" t="s">
        <v>28</v>
      </c>
      <c r="M2413" s="3" t="s">
        <v>29</v>
      </c>
      <c r="N2413" s="3" t="s">
        <v>29</v>
      </c>
      <c r="O2413" s="88" t="s">
        <v>28</v>
      </c>
      <c r="P2413" s="88" t="s">
        <v>5426</v>
      </c>
      <c r="Q2413" s="88" t="s">
        <v>32</v>
      </c>
      <c r="R2413" s="88"/>
    </row>
    <row r="2414" spans="1:18" ht="15" customHeight="1">
      <c r="A2414" s="5" t="s">
        <v>7943</v>
      </c>
      <c r="B2414" s="3"/>
      <c r="C2414" s="3"/>
      <c r="D2414" s="3"/>
      <c r="E2414" s="3"/>
      <c r="F2414" s="3" t="s">
        <v>22</v>
      </c>
      <c r="G2414" s="3" t="s">
        <v>60</v>
      </c>
      <c r="H2414" s="3" t="s">
        <v>24</v>
      </c>
      <c r="I2414" s="3" t="s">
        <v>25</v>
      </c>
      <c r="J2414" s="1" t="s">
        <v>542</v>
      </c>
      <c r="K2414" s="7" t="s">
        <v>5398</v>
      </c>
      <c r="L2414" s="3" t="s">
        <v>28</v>
      </c>
      <c r="M2414" s="3" t="s">
        <v>29</v>
      </c>
      <c r="N2414" s="3" t="s">
        <v>29</v>
      </c>
      <c r="O2414" s="88" t="s">
        <v>28</v>
      </c>
      <c r="P2414" s="88" t="s">
        <v>5435</v>
      </c>
      <c r="Q2414" s="88" t="s">
        <v>32</v>
      </c>
      <c r="R2414" s="88"/>
    </row>
    <row r="2415" spans="1:18" ht="15" customHeight="1">
      <c r="A2415" s="5" t="s">
        <v>7944</v>
      </c>
      <c r="B2415" s="3"/>
      <c r="C2415" s="3"/>
      <c r="D2415" s="3"/>
      <c r="E2415" s="3"/>
      <c r="F2415" s="3" t="s">
        <v>22</v>
      </c>
      <c r="G2415" s="3" t="s">
        <v>97</v>
      </c>
      <c r="H2415" s="3" t="s">
        <v>24</v>
      </c>
      <c r="I2415" s="3" t="s">
        <v>25</v>
      </c>
      <c r="J2415" s="1" t="s">
        <v>542</v>
      </c>
      <c r="K2415" s="7" t="s">
        <v>5398</v>
      </c>
      <c r="L2415" s="3" t="s">
        <v>28</v>
      </c>
      <c r="M2415" s="3" t="s">
        <v>29</v>
      </c>
      <c r="N2415" s="3" t="s">
        <v>29</v>
      </c>
      <c r="O2415" s="88" t="s">
        <v>28</v>
      </c>
      <c r="P2415" s="88" t="s">
        <v>5435</v>
      </c>
      <c r="Q2415" s="88" t="s">
        <v>32</v>
      </c>
      <c r="R2415" s="88"/>
    </row>
    <row r="2416" spans="1:18" ht="15" customHeight="1">
      <c r="A2416" s="5" t="s">
        <v>7945</v>
      </c>
      <c r="B2416" s="3"/>
      <c r="C2416" s="3"/>
      <c r="D2416" s="3"/>
      <c r="E2416" s="3"/>
      <c r="F2416" s="3" t="s">
        <v>22</v>
      </c>
      <c r="G2416" s="3" t="s">
        <v>5453</v>
      </c>
      <c r="H2416" s="3" t="s">
        <v>24</v>
      </c>
      <c r="I2416" s="3" t="s">
        <v>25</v>
      </c>
      <c r="J2416" s="1" t="s">
        <v>542</v>
      </c>
      <c r="K2416" s="7" t="s">
        <v>5398</v>
      </c>
      <c r="L2416" s="3" t="s">
        <v>28</v>
      </c>
      <c r="M2416" s="3" t="s">
        <v>29</v>
      </c>
      <c r="N2416" s="3" t="s">
        <v>29</v>
      </c>
      <c r="O2416" s="88" t="s">
        <v>28</v>
      </c>
      <c r="P2416" s="88" t="s">
        <v>5666</v>
      </c>
      <c r="Q2416" s="88" t="s">
        <v>32</v>
      </c>
      <c r="R2416" s="88"/>
    </row>
    <row r="2417" spans="1:18" ht="15" customHeight="1">
      <c r="A2417" s="5" t="s">
        <v>7946</v>
      </c>
      <c r="B2417" s="3"/>
      <c r="C2417" s="3"/>
      <c r="D2417" s="3"/>
      <c r="E2417" s="3"/>
      <c r="F2417" s="3" t="s">
        <v>22</v>
      </c>
      <c r="G2417" s="3" t="s">
        <v>2772</v>
      </c>
      <c r="H2417" s="3" t="s">
        <v>24</v>
      </c>
      <c r="I2417" s="3" t="s">
        <v>25</v>
      </c>
      <c r="J2417" s="1" t="s">
        <v>542</v>
      </c>
      <c r="K2417" s="7" t="s">
        <v>5398</v>
      </c>
      <c r="L2417" s="3" t="s">
        <v>28</v>
      </c>
      <c r="M2417" s="3" t="s">
        <v>29</v>
      </c>
      <c r="N2417" s="3" t="s">
        <v>29</v>
      </c>
      <c r="O2417" s="88" t="s">
        <v>28</v>
      </c>
      <c r="P2417" s="88" t="s">
        <v>5669</v>
      </c>
      <c r="Q2417" s="88" t="s">
        <v>32</v>
      </c>
      <c r="R2417" s="88"/>
    </row>
    <row r="2418" spans="1:18" ht="15" customHeight="1">
      <c r="A2418" s="5" t="s">
        <v>7947</v>
      </c>
      <c r="B2418" s="3"/>
      <c r="C2418" s="3"/>
      <c r="D2418" s="3"/>
      <c r="E2418" s="3"/>
      <c r="F2418" s="3" t="s">
        <v>22</v>
      </c>
      <c r="G2418" s="3" t="s">
        <v>60</v>
      </c>
      <c r="H2418" s="3" t="s">
        <v>24</v>
      </c>
      <c r="I2418" s="3" t="s">
        <v>25</v>
      </c>
      <c r="J2418" s="1" t="s">
        <v>542</v>
      </c>
      <c r="K2418" s="7" t="s">
        <v>5398</v>
      </c>
      <c r="L2418" s="3" t="s">
        <v>28</v>
      </c>
      <c r="M2418" s="3" t="s">
        <v>29</v>
      </c>
      <c r="N2418" s="3" t="s">
        <v>29</v>
      </c>
      <c r="O2418" s="88" t="s">
        <v>28</v>
      </c>
      <c r="P2418" s="88" t="s">
        <v>5435</v>
      </c>
      <c r="Q2418" s="88" t="s">
        <v>32</v>
      </c>
      <c r="R2418" s="88"/>
    </row>
    <row r="2419" spans="1:18" ht="15" customHeight="1">
      <c r="A2419" s="5" t="s">
        <v>7948</v>
      </c>
      <c r="B2419" s="3"/>
      <c r="C2419" s="3"/>
      <c r="D2419" s="3"/>
      <c r="E2419" s="3"/>
      <c r="F2419" s="3" t="s">
        <v>22</v>
      </c>
      <c r="G2419" s="3" t="s">
        <v>97</v>
      </c>
      <c r="H2419" s="3" t="s">
        <v>24</v>
      </c>
      <c r="I2419" s="3" t="s">
        <v>25</v>
      </c>
      <c r="J2419" s="1" t="s">
        <v>542</v>
      </c>
      <c r="K2419" s="7" t="s">
        <v>5398</v>
      </c>
      <c r="L2419" s="3" t="s">
        <v>28</v>
      </c>
      <c r="M2419" s="3" t="s">
        <v>29</v>
      </c>
      <c r="N2419" s="3" t="s">
        <v>29</v>
      </c>
      <c r="O2419" s="88" t="s">
        <v>28</v>
      </c>
      <c r="P2419" s="88" t="s">
        <v>6618</v>
      </c>
      <c r="Q2419" s="88" t="s">
        <v>32</v>
      </c>
      <c r="R2419" s="88"/>
    </row>
    <row r="2420" spans="1:18" ht="15" customHeight="1">
      <c r="A2420" s="5" t="s">
        <v>7949</v>
      </c>
      <c r="B2420" s="3"/>
      <c r="C2420" s="3"/>
      <c r="D2420" s="3"/>
      <c r="E2420" s="3"/>
      <c r="F2420" s="3" t="s">
        <v>22</v>
      </c>
      <c r="G2420" s="3" t="s">
        <v>60</v>
      </c>
      <c r="H2420" s="3" t="s">
        <v>24</v>
      </c>
      <c r="I2420" s="3" t="s">
        <v>25</v>
      </c>
      <c r="J2420" s="1" t="s">
        <v>542</v>
      </c>
      <c r="K2420" s="7" t="s">
        <v>5398</v>
      </c>
      <c r="L2420" s="3" t="s">
        <v>28</v>
      </c>
      <c r="M2420" s="3" t="s">
        <v>29</v>
      </c>
      <c r="N2420" s="3" t="s">
        <v>29</v>
      </c>
      <c r="O2420" s="88" t="s">
        <v>28</v>
      </c>
      <c r="P2420" s="88" t="s">
        <v>6069</v>
      </c>
      <c r="Q2420" s="88" t="s">
        <v>32</v>
      </c>
      <c r="R2420" s="88"/>
    </row>
    <row r="2421" spans="1:18" ht="15" customHeight="1">
      <c r="A2421" s="5" t="s">
        <v>7950</v>
      </c>
      <c r="B2421" s="3"/>
      <c r="C2421" s="3"/>
      <c r="D2421" s="3"/>
      <c r="E2421" s="3"/>
      <c r="F2421" s="3" t="s">
        <v>22</v>
      </c>
      <c r="G2421" s="3" t="s">
        <v>97</v>
      </c>
      <c r="H2421" s="3" t="s">
        <v>24</v>
      </c>
      <c r="I2421" s="3" t="s">
        <v>25</v>
      </c>
      <c r="J2421" s="1" t="s">
        <v>542</v>
      </c>
      <c r="K2421" s="7" t="s">
        <v>5398</v>
      </c>
      <c r="L2421" s="3" t="s">
        <v>28</v>
      </c>
      <c r="M2421" s="3" t="s">
        <v>29</v>
      </c>
      <c r="N2421" s="3" t="s">
        <v>29</v>
      </c>
      <c r="O2421" s="88" t="s">
        <v>28</v>
      </c>
      <c r="P2421" s="88" t="s">
        <v>6069</v>
      </c>
      <c r="Q2421" s="88" t="s">
        <v>32</v>
      </c>
      <c r="R2421" s="88"/>
    </row>
    <row r="2422" spans="1:18" ht="15" customHeight="1">
      <c r="A2422" s="5" t="s">
        <v>7951</v>
      </c>
      <c r="B2422" s="3"/>
      <c r="C2422" s="3"/>
      <c r="D2422" s="3"/>
      <c r="E2422" s="3"/>
      <c r="F2422" s="3" t="s">
        <v>22</v>
      </c>
      <c r="G2422" s="3" t="s">
        <v>5453</v>
      </c>
      <c r="H2422" s="3" t="s">
        <v>24</v>
      </c>
      <c r="I2422" s="3" t="s">
        <v>25</v>
      </c>
      <c r="J2422" s="1" t="s">
        <v>542</v>
      </c>
      <c r="K2422" s="7" t="s">
        <v>5398</v>
      </c>
      <c r="L2422" s="3" t="s">
        <v>28</v>
      </c>
      <c r="M2422" s="3" t="s">
        <v>29</v>
      </c>
      <c r="N2422" s="3" t="s">
        <v>29</v>
      </c>
      <c r="O2422" s="88" t="s">
        <v>28</v>
      </c>
      <c r="P2422" s="88" t="s">
        <v>5851</v>
      </c>
      <c r="Q2422" s="88" t="s">
        <v>32</v>
      </c>
      <c r="R2422" s="88"/>
    </row>
    <row r="2423" spans="1:18" ht="15" customHeight="1">
      <c r="A2423" s="5" t="s">
        <v>7952</v>
      </c>
      <c r="B2423" s="3"/>
      <c r="C2423" s="3"/>
      <c r="D2423" s="3"/>
      <c r="E2423" s="3"/>
      <c r="F2423" s="3" t="s">
        <v>22</v>
      </c>
      <c r="G2423" s="3" t="s">
        <v>60</v>
      </c>
      <c r="H2423" s="3" t="s">
        <v>24</v>
      </c>
      <c r="I2423" s="3" t="s">
        <v>25</v>
      </c>
      <c r="J2423" s="1" t="s">
        <v>542</v>
      </c>
      <c r="K2423" s="7" t="s">
        <v>5398</v>
      </c>
      <c r="L2423" s="3" t="s">
        <v>28</v>
      </c>
      <c r="M2423" s="3" t="s">
        <v>29</v>
      </c>
      <c r="N2423" s="3" t="s">
        <v>29</v>
      </c>
      <c r="O2423" s="88" t="s">
        <v>28</v>
      </c>
      <c r="P2423" s="88" t="s">
        <v>5435</v>
      </c>
      <c r="Q2423" s="88" t="s">
        <v>32</v>
      </c>
      <c r="R2423" s="88"/>
    </row>
    <row r="2424" spans="1:18" ht="15" customHeight="1">
      <c r="A2424" s="5" t="s">
        <v>7953</v>
      </c>
      <c r="B2424" s="3"/>
      <c r="C2424" s="3"/>
      <c r="D2424" s="3"/>
      <c r="E2424" s="3"/>
      <c r="F2424" s="3" t="s">
        <v>22</v>
      </c>
      <c r="G2424" s="3" t="s">
        <v>60</v>
      </c>
      <c r="H2424" s="3" t="s">
        <v>24</v>
      </c>
      <c r="I2424" s="3" t="s">
        <v>25</v>
      </c>
      <c r="J2424" s="1" t="s">
        <v>542</v>
      </c>
      <c r="K2424" s="7" t="s">
        <v>5398</v>
      </c>
      <c r="L2424" s="3" t="s">
        <v>28</v>
      </c>
      <c r="M2424" s="3" t="s">
        <v>29</v>
      </c>
      <c r="N2424" s="3" t="s">
        <v>29</v>
      </c>
      <c r="O2424" s="88" t="s">
        <v>28</v>
      </c>
      <c r="P2424" s="88" t="s">
        <v>5435</v>
      </c>
      <c r="Q2424" s="88" t="s">
        <v>32</v>
      </c>
      <c r="R2424" s="88"/>
    </row>
    <row r="2425" spans="1:18" ht="15" customHeight="1">
      <c r="A2425" s="5" t="s">
        <v>7954</v>
      </c>
      <c r="B2425" s="3"/>
      <c r="C2425" s="3"/>
      <c r="D2425" s="3"/>
      <c r="E2425" s="3"/>
      <c r="F2425" s="3" t="s">
        <v>22</v>
      </c>
      <c r="G2425" s="3" t="s">
        <v>23</v>
      </c>
      <c r="H2425" s="3" t="s">
        <v>24</v>
      </c>
      <c r="I2425" s="3" t="s">
        <v>25</v>
      </c>
      <c r="J2425" s="1" t="s">
        <v>7955</v>
      </c>
      <c r="K2425" s="7" t="s">
        <v>27</v>
      </c>
      <c r="L2425" s="3" t="s">
        <v>28</v>
      </c>
      <c r="M2425" s="3" t="s">
        <v>28</v>
      </c>
      <c r="N2425" s="3" t="s">
        <v>130</v>
      </c>
      <c r="O2425" s="88" t="s">
        <v>28</v>
      </c>
      <c r="P2425" s="88" t="s">
        <v>2675</v>
      </c>
      <c r="Q2425" s="88" t="s">
        <v>32</v>
      </c>
      <c r="R2425" s="88"/>
    </row>
    <row r="2426" spans="1:18" ht="15" customHeight="1">
      <c r="A2426" s="5" t="s">
        <v>7956</v>
      </c>
      <c r="B2426" s="3"/>
      <c r="C2426" s="3"/>
      <c r="D2426" s="3"/>
      <c r="E2426" s="3"/>
      <c r="F2426" s="3" t="s">
        <v>22</v>
      </c>
      <c r="G2426" s="3" t="s">
        <v>23</v>
      </c>
      <c r="H2426" s="3" t="s">
        <v>24</v>
      </c>
      <c r="I2426" s="3" t="s">
        <v>25</v>
      </c>
      <c r="J2426" s="1" t="s">
        <v>7955</v>
      </c>
      <c r="K2426" s="7" t="s">
        <v>27</v>
      </c>
      <c r="L2426" s="3" t="s">
        <v>28</v>
      </c>
      <c r="M2426" s="3" t="s">
        <v>28</v>
      </c>
      <c r="N2426" s="3" t="s">
        <v>130</v>
      </c>
      <c r="O2426" s="88" t="s">
        <v>28</v>
      </c>
      <c r="P2426" s="88" t="s">
        <v>469</v>
      </c>
      <c r="Q2426" s="88" t="s">
        <v>32</v>
      </c>
      <c r="R2426" s="88"/>
    </row>
    <row r="2427" spans="1:18" ht="15" customHeight="1">
      <c r="A2427" s="5" t="s">
        <v>7957</v>
      </c>
      <c r="B2427" s="3"/>
      <c r="C2427" s="3"/>
      <c r="D2427" s="3"/>
      <c r="E2427" s="3"/>
      <c r="F2427" s="3" t="s">
        <v>22</v>
      </c>
      <c r="G2427" s="3" t="s">
        <v>60</v>
      </c>
      <c r="H2427" s="3" t="s">
        <v>24</v>
      </c>
      <c r="I2427" s="3" t="s">
        <v>25</v>
      </c>
      <c r="J2427" s="1" t="s">
        <v>129</v>
      </c>
      <c r="K2427" s="7" t="s">
        <v>27</v>
      </c>
      <c r="L2427" s="3" t="s">
        <v>28</v>
      </c>
      <c r="M2427" s="3" t="s">
        <v>29</v>
      </c>
      <c r="N2427" s="3" t="s">
        <v>30</v>
      </c>
      <c r="O2427" s="88" t="s">
        <v>28</v>
      </c>
      <c r="P2427" s="88" t="s">
        <v>2153</v>
      </c>
      <c r="Q2427" s="88" t="s">
        <v>32</v>
      </c>
      <c r="R2427" s="88"/>
    </row>
    <row r="2428" spans="1:18" ht="15" customHeight="1">
      <c r="A2428" s="5" t="s">
        <v>7958</v>
      </c>
      <c r="B2428" s="3"/>
      <c r="C2428" s="3"/>
      <c r="D2428" s="3"/>
      <c r="E2428" s="3"/>
      <c r="F2428" s="3" t="s">
        <v>359</v>
      </c>
      <c r="G2428" s="3" t="s">
        <v>53</v>
      </c>
      <c r="H2428" s="3" t="s">
        <v>29</v>
      </c>
      <c r="I2428" s="3" t="s">
        <v>25</v>
      </c>
      <c r="J2428" s="1" t="s">
        <v>213</v>
      </c>
      <c r="K2428" s="7" t="s">
        <v>104</v>
      </c>
      <c r="L2428" s="3" t="s">
        <v>28</v>
      </c>
      <c r="M2428" s="3" t="s">
        <v>28</v>
      </c>
      <c r="N2428" s="3"/>
      <c r="O2428" s="88" t="s">
        <v>28</v>
      </c>
      <c r="P2428" s="88" t="s">
        <v>105</v>
      </c>
      <c r="Q2428" s="88" t="s">
        <v>32</v>
      </c>
      <c r="R2428" s="88" t="s">
        <v>144</v>
      </c>
    </row>
    <row r="2429" spans="1:18" ht="15" customHeight="1">
      <c r="A2429" s="5" t="s">
        <v>7959</v>
      </c>
      <c r="B2429" s="3"/>
      <c r="C2429" s="3"/>
      <c r="D2429" s="3"/>
      <c r="E2429" s="3"/>
      <c r="F2429" s="3" t="s">
        <v>359</v>
      </c>
      <c r="G2429" s="3" t="s">
        <v>60</v>
      </c>
      <c r="H2429" s="3" t="s">
        <v>29</v>
      </c>
      <c r="I2429" s="3" t="s">
        <v>25</v>
      </c>
      <c r="J2429" s="1" t="s">
        <v>26</v>
      </c>
      <c r="K2429" s="7" t="s">
        <v>104</v>
      </c>
      <c r="L2429" s="3" t="s">
        <v>28</v>
      </c>
      <c r="M2429" s="3" t="s">
        <v>28</v>
      </c>
      <c r="N2429" s="3"/>
      <c r="O2429" s="88" t="s">
        <v>28</v>
      </c>
      <c r="P2429" s="88" t="s">
        <v>105</v>
      </c>
      <c r="Q2429" s="88" t="s">
        <v>32</v>
      </c>
      <c r="R2429" s="88" t="s">
        <v>144</v>
      </c>
    </row>
    <row r="2430" spans="1:18" ht="15" customHeight="1">
      <c r="A2430" s="5" t="s">
        <v>7960</v>
      </c>
      <c r="B2430" s="3"/>
      <c r="C2430" s="3"/>
      <c r="D2430" s="3"/>
      <c r="E2430" s="3"/>
      <c r="F2430" s="3" t="s">
        <v>359</v>
      </c>
      <c r="G2430" s="3" t="s">
        <v>60</v>
      </c>
      <c r="H2430" s="3" t="s">
        <v>29</v>
      </c>
      <c r="I2430" s="3" t="s">
        <v>25</v>
      </c>
      <c r="J2430" s="1" t="s">
        <v>26</v>
      </c>
      <c r="K2430" s="7" t="s">
        <v>104</v>
      </c>
      <c r="L2430" s="3" t="s">
        <v>28</v>
      </c>
      <c r="M2430" s="3" t="s">
        <v>29</v>
      </c>
      <c r="N2430" s="3"/>
      <c r="O2430" s="88" t="s">
        <v>28</v>
      </c>
      <c r="P2430" s="88" t="s">
        <v>105</v>
      </c>
      <c r="Q2430" s="88" t="s">
        <v>32</v>
      </c>
      <c r="R2430" s="88" t="s">
        <v>144</v>
      </c>
    </row>
    <row r="2431" spans="1:18" ht="15" customHeight="1">
      <c r="A2431" s="5" t="s">
        <v>7961</v>
      </c>
      <c r="B2431" s="3"/>
      <c r="C2431" s="3"/>
      <c r="D2431" s="3"/>
      <c r="E2431" s="3"/>
      <c r="F2431" s="3" t="s">
        <v>359</v>
      </c>
      <c r="G2431" s="3" t="s">
        <v>60</v>
      </c>
      <c r="H2431" s="3" t="s">
        <v>29</v>
      </c>
      <c r="I2431" s="3" t="s">
        <v>25</v>
      </c>
      <c r="J2431" s="1" t="s">
        <v>26</v>
      </c>
      <c r="K2431" s="7" t="s">
        <v>104</v>
      </c>
      <c r="L2431" s="3" t="s">
        <v>28</v>
      </c>
      <c r="M2431" s="3" t="s">
        <v>29</v>
      </c>
      <c r="N2431" s="3"/>
      <c r="O2431" s="88" t="s">
        <v>28</v>
      </c>
      <c r="P2431" s="88" t="s">
        <v>105</v>
      </c>
      <c r="Q2431" s="88" t="s">
        <v>32</v>
      </c>
      <c r="R2431" s="88" t="s">
        <v>144</v>
      </c>
    </row>
    <row r="2432" spans="1:18" ht="15" customHeight="1">
      <c r="A2432" s="5" t="s">
        <v>7962</v>
      </c>
      <c r="B2432" s="3"/>
      <c r="C2432" s="3"/>
      <c r="D2432" s="3"/>
      <c r="E2432" s="3"/>
      <c r="F2432" s="3" t="s">
        <v>359</v>
      </c>
      <c r="G2432" s="3" t="s">
        <v>60</v>
      </c>
      <c r="H2432" s="3" t="s">
        <v>29</v>
      </c>
      <c r="I2432" s="3" t="s">
        <v>25</v>
      </c>
      <c r="J2432" s="1" t="s">
        <v>7955</v>
      </c>
      <c r="K2432" s="7" t="s">
        <v>104</v>
      </c>
      <c r="L2432" s="3" t="s">
        <v>28</v>
      </c>
      <c r="M2432" s="3" t="s">
        <v>29</v>
      </c>
      <c r="N2432" s="3"/>
      <c r="O2432" s="88" t="s">
        <v>28</v>
      </c>
      <c r="P2432" s="88" t="s">
        <v>105</v>
      </c>
      <c r="Q2432" s="88" t="s">
        <v>32</v>
      </c>
      <c r="R2432" s="88"/>
    </row>
    <row r="2433" spans="1:18" ht="15" customHeight="1">
      <c r="A2433" s="5" t="s">
        <v>7963</v>
      </c>
      <c r="B2433" s="3"/>
      <c r="C2433" s="3"/>
      <c r="D2433" s="3"/>
      <c r="E2433" s="3"/>
      <c r="F2433" s="3" t="s">
        <v>359</v>
      </c>
      <c r="G2433" s="3" t="s">
        <v>60</v>
      </c>
      <c r="H2433" s="3" t="s">
        <v>29</v>
      </c>
      <c r="I2433" s="3" t="s">
        <v>25</v>
      </c>
      <c r="J2433" s="1" t="s">
        <v>213</v>
      </c>
      <c r="K2433" s="7" t="s">
        <v>104</v>
      </c>
      <c r="L2433" s="3" t="s">
        <v>28</v>
      </c>
      <c r="M2433" s="3" t="s">
        <v>28</v>
      </c>
      <c r="N2433" s="3"/>
      <c r="O2433" s="88" t="s">
        <v>28</v>
      </c>
      <c r="P2433" s="88" t="s">
        <v>105</v>
      </c>
      <c r="Q2433" s="88" t="s">
        <v>32</v>
      </c>
      <c r="R2433" s="88" t="s">
        <v>144</v>
      </c>
    </row>
    <row r="2434" spans="1:18" ht="15" customHeight="1">
      <c r="A2434" s="5" t="s">
        <v>7964</v>
      </c>
      <c r="B2434" s="3"/>
      <c r="C2434" s="3"/>
      <c r="D2434" s="3"/>
      <c r="E2434" s="3"/>
      <c r="F2434" s="3" t="s">
        <v>212</v>
      </c>
      <c r="G2434" s="3" t="s">
        <v>60</v>
      </c>
      <c r="H2434" s="3" t="s">
        <v>28</v>
      </c>
      <c r="I2434" s="3" t="s">
        <v>25</v>
      </c>
      <c r="J2434" s="1" t="s">
        <v>542</v>
      </c>
      <c r="K2434" s="7" t="s">
        <v>104</v>
      </c>
      <c r="L2434" s="3" t="s">
        <v>28</v>
      </c>
      <c r="M2434" s="3" t="s">
        <v>28</v>
      </c>
      <c r="N2434" s="3"/>
      <c r="O2434" s="88" t="s">
        <v>28</v>
      </c>
      <c r="P2434" s="88" t="s">
        <v>513</v>
      </c>
      <c r="Q2434" s="88" t="s">
        <v>32</v>
      </c>
      <c r="R2434" s="88"/>
    </row>
    <row r="2435" spans="1:18" ht="15" customHeight="1">
      <c r="A2435" s="5" t="s">
        <v>7965</v>
      </c>
      <c r="B2435" s="3"/>
      <c r="C2435" s="3"/>
      <c r="D2435" s="3"/>
      <c r="E2435" s="3"/>
      <c r="F2435" s="3" t="s">
        <v>359</v>
      </c>
      <c r="G2435" s="3" t="s">
        <v>60</v>
      </c>
      <c r="H2435" s="3" t="s">
        <v>29</v>
      </c>
      <c r="I2435" s="3" t="s">
        <v>25</v>
      </c>
      <c r="J2435" s="1" t="s">
        <v>230</v>
      </c>
      <c r="K2435" s="7" t="s">
        <v>104</v>
      </c>
      <c r="L2435" s="3" t="s">
        <v>28</v>
      </c>
      <c r="M2435" s="3" t="s">
        <v>28</v>
      </c>
      <c r="N2435" s="3"/>
      <c r="O2435" s="88" t="s">
        <v>28</v>
      </c>
      <c r="P2435" s="88" t="s">
        <v>1157</v>
      </c>
      <c r="Q2435" s="88" t="s">
        <v>32</v>
      </c>
      <c r="R2435" s="88" t="s">
        <v>144</v>
      </c>
    </row>
    <row r="2436" spans="1:18" ht="15" customHeight="1">
      <c r="A2436" s="5" t="s">
        <v>7966</v>
      </c>
      <c r="B2436" s="3"/>
      <c r="C2436" s="3"/>
      <c r="D2436" s="3"/>
      <c r="E2436" s="3"/>
      <c r="F2436" s="3" t="s">
        <v>83</v>
      </c>
      <c r="G2436" s="3" t="s">
        <v>60</v>
      </c>
      <c r="H2436" s="3" t="s">
        <v>29</v>
      </c>
      <c r="I2436" s="3" t="s">
        <v>25</v>
      </c>
      <c r="J2436" s="1" t="s">
        <v>7955</v>
      </c>
      <c r="K2436" s="7" t="s">
        <v>104</v>
      </c>
      <c r="L2436" s="3" t="s">
        <v>28</v>
      </c>
      <c r="M2436" s="3" t="s">
        <v>29</v>
      </c>
      <c r="N2436" s="3" t="s">
        <v>130</v>
      </c>
      <c r="O2436" s="88" t="s">
        <v>28</v>
      </c>
      <c r="P2436" s="88" t="s">
        <v>1157</v>
      </c>
      <c r="Q2436" s="88" t="s">
        <v>32</v>
      </c>
      <c r="R2436" s="88"/>
    </row>
    <row r="2437" spans="1:18" ht="15" customHeight="1">
      <c r="A2437" s="5" t="s">
        <v>7967</v>
      </c>
      <c r="B2437" s="3"/>
      <c r="C2437" s="3"/>
      <c r="D2437" s="3"/>
      <c r="E2437" s="3"/>
      <c r="F2437" s="3" t="s">
        <v>22</v>
      </c>
      <c r="G2437" s="3" t="s">
        <v>23</v>
      </c>
      <c r="H2437" s="3" t="s">
        <v>24</v>
      </c>
      <c r="I2437" s="3" t="s">
        <v>25</v>
      </c>
      <c r="J2437" s="1" t="s">
        <v>213</v>
      </c>
      <c r="K2437" s="7" t="s">
        <v>104</v>
      </c>
      <c r="L2437" s="3" t="s">
        <v>28</v>
      </c>
      <c r="M2437" s="3" t="s">
        <v>28</v>
      </c>
      <c r="N2437" s="3"/>
      <c r="O2437" s="88" t="s">
        <v>28</v>
      </c>
      <c r="P2437" s="88" t="s">
        <v>837</v>
      </c>
      <c r="Q2437" s="88" t="s">
        <v>32</v>
      </c>
      <c r="R2437" s="88" t="s">
        <v>144</v>
      </c>
    </row>
    <row r="2438" spans="1:18" ht="15" customHeight="1">
      <c r="A2438" s="5" t="s">
        <v>7968</v>
      </c>
      <c r="B2438" s="3"/>
      <c r="C2438" s="3"/>
      <c r="D2438" s="3"/>
      <c r="E2438" s="3"/>
      <c r="F2438" s="3" t="s">
        <v>83</v>
      </c>
      <c r="G2438" s="3" t="s">
        <v>60</v>
      </c>
      <c r="H2438" s="3" t="s">
        <v>28</v>
      </c>
      <c r="I2438" s="3" t="s">
        <v>25</v>
      </c>
      <c r="J2438" s="1" t="s">
        <v>7955</v>
      </c>
      <c r="K2438" s="7" t="s">
        <v>104</v>
      </c>
      <c r="L2438" s="3" t="s">
        <v>28</v>
      </c>
      <c r="M2438" s="3" t="s">
        <v>28</v>
      </c>
      <c r="N2438" s="3"/>
      <c r="O2438" s="88" t="s">
        <v>28</v>
      </c>
      <c r="P2438" s="88" t="s">
        <v>513</v>
      </c>
      <c r="Q2438" s="88" t="s">
        <v>32</v>
      </c>
      <c r="R2438" s="88" t="s">
        <v>144</v>
      </c>
    </row>
    <row r="2439" spans="1:18" ht="15" customHeight="1">
      <c r="A2439" s="5" t="s">
        <v>7969</v>
      </c>
      <c r="B2439" s="3"/>
      <c r="C2439" s="3"/>
      <c r="D2439" s="3"/>
      <c r="E2439" s="3"/>
      <c r="F2439" s="3" t="s">
        <v>212</v>
      </c>
      <c r="G2439" s="3" t="s">
        <v>53</v>
      </c>
      <c r="H2439" s="3" t="s">
        <v>29</v>
      </c>
      <c r="I2439" s="3" t="s">
        <v>25</v>
      </c>
      <c r="J2439" s="1" t="s">
        <v>26</v>
      </c>
      <c r="K2439" s="7" t="s">
        <v>104</v>
      </c>
      <c r="L2439" s="3" t="s">
        <v>28</v>
      </c>
      <c r="M2439" s="3" t="s">
        <v>28</v>
      </c>
      <c r="N2439" s="3" t="s">
        <v>24</v>
      </c>
      <c r="O2439" s="88" t="s">
        <v>28</v>
      </c>
      <c r="P2439" s="88" t="s">
        <v>513</v>
      </c>
      <c r="Q2439" s="88" t="s">
        <v>32</v>
      </c>
      <c r="R2439" s="88" t="s">
        <v>144</v>
      </c>
    </row>
    <row r="2440" spans="1:18" ht="15" customHeight="1">
      <c r="A2440" s="5" t="s">
        <v>7970</v>
      </c>
      <c r="B2440" s="3"/>
      <c r="C2440" s="3"/>
      <c r="D2440" s="3"/>
      <c r="E2440" s="3"/>
      <c r="F2440" s="3" t="s">
        <v>212</v>
      </c>
      <c r="G2440" s="3" t="s">
        <v>60</v>
      </c>
      <c r="H2440" s="3" t="s">
        <v>28</v>
      </c>
      <c r="I2440" s="3" t="s">
        <v>25</v>
      </c>
      <c r="J2440" s="1" t="s">
        <v>26</v>
      </c>
      <c r="K2440" s="7" t="s">
        <v>104</v>
      </c>
      <c r="L2440" s="3" t="s">
        <v>28</v>
      </c>
      <c r="M2440" s="3" t="s">
        <v>29</v>
      </c>
      <c r="N2440" s="3"/>
      <c r="O2440" s="88" t="s">
        <v>28</v>
      </c>
      <c r="P2440" s="88" t="s">
        <v>105</v>
      </c>
      <c r="Q2440" s="88" t="s">
        <v>32</v>
      </c>
      <c r="R2440" s="88"/>
    </row>
    <row r="2441" spans="1:18" ht="15" customHeight="1">
      <c r="A2441" s="5" t="s">
        <v>7971</v>
      </c>
      <c r="B2441" s="3"/>
      <c r="C2441" s="3"/>
      <c r="D2441" s="3"/>
      <c r="E2441" s="3"/>
      <c r="F2441" s="3" t="s">
        <v>22</v>
      </c>
      <c r="G2441" s="3" t="s">
        <v>60</v>
      </c>
      <c r="H2441" s="3" t="s">
        <v>24</v>
      </c>
      <c r="I2441" s="3" t="s">
        <v>25</v>
      </c>
      <c r="J2441" s="1" t="s">
        <v>26</v>
      </c>
      <c r="K2441" s="7" t="s">
        <v>104</v>
      </c>
      <c r="L2441" s="3" t="s">
        <v>28</v>
      </c>
      <c r="M2441" s="3" t="s">
        <v>29</v>
      </c>
      <c r="N2441" s="3"/>
      <c r="O2441" s="88" t="s">
        <v>28</v>
      </c>
      <c r="P2441" s="88" t="s">
        <v>105</v>
      </c>
      <c r="Q2441" s="88" t="s">
        <v>32</v>
      </c>
      <c r="R2441" s="88"/>
    </row>
    <row r="2442" spans="1:18" ht="15" customHeight="1">
      <c r="A2442" s="5" t="s">
        <v>7972</v>
      </c>
      <c r="B2442" s="3"/>
      <c r="C2442" s="3"/>
      <c r="D2442" s="3"/>
      <c r="E2442" s="3"/>
      <c r="F2442" s="3" t="s">
        <v>359</v>
      </c>
      <c r="G2442" s="3" t="s">
        <v>60</v>
      </c>
      <c r="H2442" s="3" t="s">
        <v>29</v>
      </c>
      <c r="I2442" s="3" t="s">
        <v>25</v>
      </c>
      <c r="J2442" s="1" t="s">
        <v>213</v>
      </c>
      <c r="K2442" s="7" t="s">
        <v>104</v>
      </c>
      <c r="L2442" s="3" t="s">
        <v>28</v>
      </c>
      <c r="M2442" s="3" t="s">
        <v>29</v>
      </c>
      <c r="N2442" s="3"/>
      <c r="O2442" s="88" t="s">
        <v>28</v>
      </c>
      <c r="P2442" s="88" t="s">
        <v>105</v>
      </c>
      <c r="Q2442" s="88" t="s">
        <v>32</v>
      </c>
      <c r="R2442" s="88" t="s">
        <v>144</v>
      </c>
    </row>
    <row r="2443" spans="1:18" ht="15" customHeight="1">
      <c r="A2443" s="5" t="s">
        <v>7973</v>
      </c>
      <c r="B2443" s="3"/>
      <c r="C2443" s="3"/>
      <c r="D2443" s="3"/>
      <c r="E2443" s="3"/>
      <c r="F2443" s="3" t="s">
        <v>83</v>
      </c>
      <c r="G2443" s="3" t="s">
        <v>23</v>
      </c>
      <c r="H2443" s="3" t="s">
        <v>28</v>
      </c>
      <c r="I2443" s="3" t="s">
        <v>25</v>
      </c>
      <c r="J2443" s="1" t="s">
        <v>213</v>
      </c>
      <c r="K2443" s="7" t="s">
        <v>104</v>
      </c>
      <c r="L2443" s="3" t="s">
        <v>23</v>
      </c>
      <c r="M2443" s="3" t="s">
        <v>29</v>
      </c>
      <c r="N2443" s="3"/>
      <c r="O2443" s="88" t="s">
        <v>29</v>
      </c>
      <c r="P2443" s="88" t="s">
        <v>105</v>
      </c>
      <c r="Q2443" s="88" t="s">
        <v>141</v>
      </c>
      <c r="R2443" s="88" t="s">
        <v>144</v>
      </c>
    </row>
    <row r="2444" spans="1:18" ht="15" customHeight="1">
      <c r="A2444" s="5" t="s">
        <v>7974</v>
      </c>
      <c r="B2444" s="3"/>
      <c r="C2444" s="3"/>
      <c r="D2444" s="3"/>
      <c r="E2444" s="3"/>
      <c r="F2444" s="3" t="s">
        <v>359</v>
      </c>
      <c r="G2444" s="3" t="s">
        <v>23</v>
      </c>
      <c r="H2444" s="3" t="s">
        <v>29</v>
      </c>
      <c r="I2444" s="3" t="s">
        <v>25</v>
      </c>
      <c r="J2444" s="1" t="s">
        <v>213</v>
      </c>
      <c r="K2444" s="7" t="s">
        <v>104</v>
      </c>
      <c r="L2444" s="3" t="s">
        <v>23</v>
      </c>
      <c r="M2444" s="3" t="s">
        <v>29</v>
      </c>
      <c r="N2444" s="3"/>
      <c r="O2444" s="88" t="s">
        <v>29</v>
      </c>
      <c r="P2444" s="88" t="s">
        <v>105</v>
      </c>
      <c r="Q2444" s="88" t="s">
        <v>141</v>
      </c>
      <c r="R2444" s="88" t="s">
        <v>144</v>
      </c>
    </row>
    <row r="2445" spans="1:18" ht="15" customHeight="1">
      <c r="A2445" s="5" t="s">
        <v>7975</v>
      </c>
      <c r="B2445" s="3"/>
      <c r="C2445" s="3"/>
      <c r="D2445" s="3"/>
      <c r="E2445" s="3"/>
      <c r="F2445" s="3" t="s">
        <v>359</v>
      </c>
      <c r="G2445" s="3" t="s">
        <v>97</v>
      </c>
      <c r="H2445" s="3" t="s">
        <v>29</v>
      </c>
      <c r="I2445" s="3" t="s">
        <v>25</v>
      </c>
      <c r="J2445" s="1" t="s">
        <v>213</v>
      </c>
      <c r="K2445" s="7" t="s">
        <v>104</v>
      </c>
      <c r="L2445" s="3" t="s">
        <v>28</v>
      </c>
      <c r="M2445" s="3" t="s">
        <v>28</v>
      </c>
      <c r="N2445" s="3" t="s">
        <v>130</v>
      </c>
      <c r="O2445" s="88" t="s">
        <v>28</v>
      </c>
      <c r="P2445" s="88" t="s">
        <v>105</v>
      </c>
      <c r="Q2445" s="88" t="s">
        <v>32</v>
      </c>
      <c r="R2445" s="88" t="s">
        <v>144</v>
      </c>
    </row>
    <row r="2446" spans="1:18" ht="15" customHeight="1">
      <c r="A2446" s="5" t="s">
        <v>7976</v>
      </c>
      <c r="B2446" s="3"/>
      <c r="C2446" s="3"/>
      <c r="D2446" s="3"/>
      <c r="E2446" s="3"/>
      <c r="F2446" s="3" t="s">
        <v>359</v>
      </c>
      <c r="G2446" s="3" t="s">
        <v>23</v>
      </c>
      <c r="H2446" s="3" t="s">
        <v>29</v>
      </c>
      <c r="I2446" s="3" t="s">
        <v>25</v>
      </c>
      <c r="J2446" s="1" t="s">
        <v>230</v>
      </c>
      <c r="K2446" s="7" t="s">
        <v>104</v>
      </c>
      <c r="L2446" s="3" t="s">
        <v>23</v>
      </c>
      <c r="M2446" s="3" t="s">
        <v>29</v>
      </c>
      <c r="N2446" s="3"/>
      <c r="O2446" s="88" t="s">
        <v>29</v>
      </c>
      <c r="P2446" s="88" t="s">
        <v>105</v>
      </c>
      <c r="Q2446" s="88" t="s">
        <v>141</v>
      </c>
      <c r="R2446" s="88" t="s">
        <v>144</v>
      </c>
    </row>
    <row r="2447" spans="1:18" ht="15" customHeight="1">
      <c r="A2447" s="5" t="s">
        <v>7977</v>
      </c>
      <c r="B2447" s="3"/>
      <c r="C2447" s="3"/>
      <c r="D2447" s="3"/>
      <c r="E2447" s="3"/>
      <c r="F2447" s="3" t="s">
        <v>359</v>
      </c>
      <c r="G2447" s="3" t="s">
        <v>60</v>
      </c>
      <c r="H2447" s="3" t="s">
        <v>29</v>
      </c>
      <c r="I2447" s="3" t="s">
        <v>25</v>
      </c>
      <c r="J2447" s="1" t="s">
        <v>7955</v>
      </c>
      <c r="K2447" s="7" t="s">
        <v>104</v>
      </c>
      <c r="L2447" s="3" t="s">
        <v>28</v>
      </c>
      <c r="M2447" s="3" t="s">
        <v>29</v>
      </c>
      <c r="N2447" s="3"/>
      <c r="O2447" s="88" t="s">
        <v>28</v>
      </c>
      <c r="P2447" s="88" t="s">
        <v>105</v>
      </c>
      <c r="Q2447" s="88" t="s">
        <v>32</v>
      </c>
      <c r="R2447" s="88"/>
    </row>
    <row r="2448" spans="1:18" ht="15" customHeight="1">
      <c r="A2448" s="5" t="s">
        <v>7978</v>
      </c>
      <c r="B2448" s="3"/>
      <c r="C2448" s="3"/>
      <c r="D2448" s="3"/>
      <c r="E2448" s="3"/>
      <c r="F2448" s="3" t="s">
        <v>212</v>
      </c>
      <c r="G2448" s="3" t="s">
        <v>60</v>
      </c>
      <c r="H2448" s="3" t="s">
        <v>28</v>
      </c>
      <c r="I2448" s="3" t="s">
        <v>25</v>
      </c>
      <c r="J2448" s="1" t="s">
        <v>7955</v>
      </c>
      <c r="K2448" s="7" t="s">
        <v>5393</v>
      </c>
      <c r="L2448" s="3" t="s">
        <v>28</v>
      </c>
      <c r="M2448" s="3" t="s">
        <v>29</v>
      </c>
      <c r="N2448" s="3" t="s">
        <v>30</v>
      </c>
      <c r="O2448" s="88" t="s">
        <v>28</v>
      </c>
      <c r="P2448" s="88" t="s">
        <v>6017</v>
      </c>
      <c r="Q2448" s="88" t="s">
        <v>32</v>
      </c>
      <c r="R2448" s="88" t="s">
        <v>144</v>
      </c>
    </row>
    <row r="2449" spans="1:18" ht="15" customHeight="1">
      <c r="A2449" s="5" t="s">
        <v>7979</v>
      </c>
      <c r="B2449" s="3"/>
      <c r="C2449" s="3"/>
      <c r="D2449" s="3"/>
      <c r="E2449" s="3"/>
      <c r="F2449" s="3" t="s">
        <v>22</v>
      </c>
      <c r="G2449" s="3" t="s">
        <v>53</v>
      </c>
      <c r="H2449" s="3" t="s">
        <v>24</v>
      </c>
      <c r="I2449" s="3" t="s">
        <v>25</v>
      </c>
      <c r="J2449" s="1" t="s">
        <v>213</v>
      </c>
      <c r="K2449" s="7" t="s">
        <v>5393</v>
      </c>
      <c r="L2449" s="3" t="s">
        <v>28</v>
      </c>
      <c r="M2449" s="3" t="s">
        <v>29</v>
      </c>
      <c r="N2449" s="3" t="s">
        <v>30</v>
      </c>
      <c r="O2449" s="88" t="s">
        <v>28</v>
      </c>
      <c r="P2449" s="88" t="s">
        <v>5413</v>
      </c>
      <c r="Q2449" s="88" t="s">
        <v>32</v>
      </c>
      <c r="R2449" s="88" t="s">
        <v>144</v>
      </c>
    </row>
    <row r="2450" spans="1:18" ht="15" customHeight="1">
      <c r="A2450" s="5" t="s">
        <v>7980</v>
      </c>
      <c r="B2450" s="3"/>
      <c r="C2450" s="3"/>
      <c r="D2450" s="3"/>
      <c r="E2450" s="3"/>
      <c r="F2450" s="3" t="s">
        <v>22</v>
      </c>
      <c r="G2450" s="3" t="s">
        <v>97</v>
      </c>
      <c r="H2450" s="3" t="s">
        <v>24</v>
      </c>
      <c r="I2450" s="3" t="s">
        <v>25</v>
      </c>
      <c r="J2450" s="1" t="s">
        <v>7955</v>
      </c>
      <c r="K2450" s="7" t="s">
        <v>5398</v>
      </c>
      <c r="L2450" s="3" t="s">
        <v>29</v>
      </c>
      <c r="M2450" s="3" t="s">
        <v>28</v>
      </c>
      <c r="N2450" s="3" t="s">
        <v>130</v>
      </c>
      <c r="O2450" s="88" t="s">
        <v>28</v>
      </c>
      <c r="P2450" s="88" t="s">
        <v>5669</v>
      </c>
      <c r="Q2450" s="88" t="s">
        <v>32</v>
      </c>
      <c r="R2450" s="88"/>
    </row>
    <row r="2451" spans="1:18" ht="15" customHeight="1">
      <c r="A2451" s="5" t="s">
        <v>7981</v>
      </c>
      <c r="B2451" s="3"/>
      <c r="C2451" s="3"/>
      <c r="D2451" s="3"/>
      <c r="E2451" s="3"/>
      <c r="F2451" s="3" t="s">
        <v>22</v>
      </c>
      <c r="G2451" s="3" t="s">
        <v>5453</v>
      </c>
      <c r="H2451" s="3" t="s">
        <v>24</v>
      </c>
      <c r="I2451" s="3" t="s">
        <v>25</v>
      </c>
      <c r="J2451" s="1" t="s">
        <v>230</v>
      </c>
      <c r="K2451" s="7" t="s">
        <v>5398</v>
      </c>
      <c r="L2451" s="3" t="s">
        <v>29</v>
      </c>
      <c r="M2451" s="3" t="s">
        <v>29</v>
      </c>
      <c r="N2451" s="3" t="s">
        <v>130</v>
      </c>
      <c r="O2451" s="88" t="s">
        <v>28</v>
      </c>
      <c r="P2451" s="88" t="s">
        <v>5666</v>
      </c>
      <c r="Q2451" s="88" t="s">
        <v>32</v>
      </c>
      <c r="R2451" s="88" t="s">
        <v>144</v>
      </c>
    </row>
    <row r="2452" spans="1:18" ht="15" customHeight="1">
      <c r="A2452" s="5" t="s">
        <v>7982</v>
      </c>
      <c r="B2452" s="3"/>
      <c r="C2452" s="3"/>
      <c r="D2452" s="3"/>
      <c r="E2452" s="3"/>
      <c r="F2452" s="3" t="s">
        <v>22</v>
      </c>
      <c r="G2452" s="3" t="s">
        <v>23</v>
      </c>
      <c r="H2452" s="3" t="s">
        <v>24</v>
      </c>
      <c r="I2452" s="3" t="s">
        <v>25</v>
      </c>
      <c r="J2452" s="1" t="s">
        <v>7955</v>
      </c>
      <c r="K2452" s="7" t="s">
        <v>5398</v>
      </c>
      <c r="L2452" s="3" t="s">
        <v>29</v>
      </c>
      <c r="M2452" s="3" t="s">
        <v>29</v>
      </c>
      <c r="N2452" s="3" t="s">
        <v>130</v>
      </c>
      <c r="O2452" s="88" t="s">
        <v>28</v>
      </c>
      <c r="P2452" s="88" t="s">
        <v>6315</v>
      </c>
      <c r="Q2452" s="88" t="s">
        <v>32</v>
      </c>
      <c r="R2452" s="88"/>
    </row>
    <row r="2453" spans="1:18" ht="15" customHeight="1">
      <c r="A2453" s="5" t="s">
        <v>7983</v>
      </c>
      <c r="B2453" s="3"/>
      <c r="C2453" s="3"/>
      <c r="D2453" s="3"/>
      <c r="E2453" s="3"/>
      <c r="F2453" s="3" t="s">
        <v>22</v>
      </c>
      <c r="G2453" s="3" t="s">
        <v>5453</v>
      </c>
      <c r="H2453" s="3" t="s">
        <v>24</v>
      </c>
      <c r="I2453" s="3" t="s">
        <v>25</v>
      </c>
      <c r="J2453" s="1" t="s">
        <v>7955</v>
      </c>
      <c r="K2453" s="7" t="s">
        <v>5398</v>
      </c>
      <c r="L2453" s="3" t="s">
        <v>29</v>
      </c>
      <c r="M2453" s="3" t="s">
        <v>29</v>
      </c>
      <c r="N2453" s="3" t="s">
        <v>130</v>
      </c>
      <c r="O2453" s="88" t="s">
        <v>28</v>
      </c>
      <c r="P2453" s="88" t="s">
        <v>5590</v>
      </c>
      <c r="Q2453" s="88" t="s">
        <v>32</v>
      </c>
      <c r="R2453" s="88"/>
    </row>
    <row r="2454" spans="1:18" ht="15" customHeight="1">
      <c r="A2454" s="5" t="s">
        <v>7984</v>
      </c>
      <c r="B2454" s="3"/>
      <c r="C2454" s="3"/>
      <c r="D2454" s="3"/>
      <c r="E2454" s="3"/>
      <c r="F2454" s="3" t="s">
        <v>22</v>
      </c>
      <c r="G2454" s="3" t="s">
        <v>60</v>
      </c>
      <c r="H2454" s="3" t="s">
        <v>24</v>
      </c>
      <c r="I2454" s="3" t="s">
        <v>25</v>
      </c>
      <c r="J2454" s="1" t="s">
        <v>7955</v>
      </c>
      <c r="K2454" s="7" t="s">
        <v>5398</v>
      </c>
      <c r="L2454" s="3" t="s">
        <v>28</v>
      </c>
      <c r="M2454" s="3" t="s">
        <v>28</v>
      </c>
      <c r="N2454" s="3" t="s">
        <v>130</v>
      </c>
      <c r="O2454" s="88" t="s">
        <v>28</v>
      </c>
      <c r="P2454" s="88" t="s">
        <v>5590</v>
      </c>
      <c r="Q2454" s="88" t="s">
        <v>32</v>
      </c>
      <c r="R2454" s="88"/>
    </row>
    <row r="2455" spans="1:18" ht="15" customHeight="1">
      <c r="A2455" s="5" t="s">
        <v>7985</v>
      </c>
      <c r="B2455" s="3"/>
      <c r="C2455" s="3"/>
      <c r="D2455" s="3"/>
      <c r="E2455" s="3"/>
      <c r="F2455" s="3" t="s">
        <v>22</v>
      </c>
      <c r="G2455" s="3" t="s">
        <v>60</v>
      </c>
      <c r="H2455" s="3" t="s">
        <v>24</v>
      </c>
      <c r="I2455" s="3" t="s">
        <v>25</v>
      </c>
      <c r="J2455" s="1" t="s">
        <v>129</v>
      </c>
      <c r="K2455" s="7" t="s">
        <v>104</v>
      </c>
      <c r="L2455" s="3" t="s">
        <v>28</v>
      </c>
      <c r="M2455" s="3" t="s">
        <v>28</v>
      </c>
      <c r="N2455" s="3" t="s">
        <v>28</v>
      </c>
      <c r="O2455" s="88" t="s">
        <v>28</v>
      </c>
      <c r="P2455" s="88" t="s">
        <v>837</v>
      </c>
      <c r="Q2455" s="88" t="s">
        <v>32</v>
      </c>
      <c r="R2455" s="88"/>
    </row>
    <row r="2456" spans="1:18" ht="15" customHeight="1">
      <c r="A2456" s="5" t="s">
        <v>7986</v>
      </c>
      <c r="B2456" s="3"/>
      <c r="C2456" s="3"/>
      <c r="D2456" s="3"/>
      <c r="E2456" s="3"/>
      <c r="F2456" s="3" t="s">
        <v>22</v>
      </c>
      <c r="G2456" s="3" t="s">
        <v>7987</v>
      </c>
      <c r="H2456" s="3" t="s">
        <v>24</v>
      </c>
      <c r="I2456" s="3" t="s">
        <v>25</v>
      </c>
      <c r="J2456" s="1" t="s">
        <v>7955</v>
      </c>
      <c r="K2456" s="7" t="s">
        <v>104</v>
      </c>
      <c r="L2456" s="3" t="s">
        <v>28</v>
      </c>
      <c r="M2456" s="3" t="s">
        <v>28</v>
      </c>
      <c r="N2456" s="3" t="s">
        <v>130</v>
      </c>
      <c r="O2456" s="88" t="s">
        <v>28</v>
      </c>
      <c r="P2456" s="88" t="s">
        <v>837</v>
      </c>
      <c r="Q2456" s="88" t="s">
        <v>32</v>
      </c>
      <c r="R2456" s="88"/>
    </row>
    <row r="2457" spans="1:18" ht="15" customHeight="1">
      <c r="A2457" s="5" t="s">
        <v>7988</v>
      </c>
      <c r="B2457" s="3"/>
      <c r="C2457" s="3"/>
      <c r="D2457" s="3"/>
      <c r="E2457" s="3"/>
      <c r="F2457" s="3" t="s">
        <v>22</v>
      </c>
      <c r="G2457" s="3" t="s">
        <v>60</v>
      </c>
      <c r="H2457" s="3" t="s">
        <v>24</v>
      </c>
      <c r="I2457" s="3" t="s">
        <v>25</v>
      </c>
      <c r="J2457" s="1" t="s">
        <v>1018</v>
      </c>
      <c r="K2457" s="7" t="s">
        <v>104</v>
      </c>
      <c r="L2457" s="3" t="s">
        <v>28</v>
      </c>
      <c r="M2457" s="3" t="s">
        <v>28</v>
      </c>
      <c r="N2457" s="3" t="s">
        <v>130</v>
      </c>
      <c r="O2457" s="88" t="s">
        <v>28</v>
      </c>
      <c r="P2457" s="88" t="s">
        <v>7989</v>
      </c>
      <c r="Q2457" s="88" t="s">
        <v>32</v>
      </c>
      <c r="R2457" s="88"/>
    </row>
    <row r="2458" spans="1:18" ht="15" customHeight="1">
      <c r="A2458" s="5" t="s">
        <v>7990</v>
      </c>
      <c r="B2458" s="3"/>
      <c r="C2458" s="3"/>
      <c r="D2458" s="3"/>
      <c r="E2458" s="3"/>
      <c r="F2458" s="3" t="s">
        <v>22</v>
      </c>
      <c r="G2458" s="3" t="s">
        <v>60</v>
      </c>
      <c r="H2458" s="3" t="s">
        <v>24</v>
      </c>
      <c r="I2458" s="3" t="s">
        <v>25</v>
      </c>
      <c r="J2458" s="1" t="s">
        <v>7955</v>
      </c>
      <c r="K2458" s="7" t="s">
        <v>27</v>
      </c>
      <c r="L2458" s="3" t="s">
        <v>28</v>
      </c>
      <c r="M2458" s="3" t="s">
        <v>28</v>
      </c>
      <c r="N2458" s="3" t="s">
        <v>130</v>
      </c>
      <c r="O2458" s="88" t="s">
        <v>28</v>
      </c>
      <c r="P2458" s="88" t="s">
        <v>7991</v>
      </c>
      <c r="Q2458" s="88" t="s">
        <v>32</v>
      </c>
      <c r="R2458" s="88" t="s">
        <v>144</v>
      </c>
    </row>
    <row r="2459" spans="1:18" ht="15" customHeight="1">
      <c r="A2459" s="5" t="s">
        <v>7992</v>
      </c>
      <c r="B2459" s="3"/>
      <c r="C2459" s="3"/>
      <c r="D2459" s="3"/>
      <c r="E2459" s="3"/>
      <c r="F2459" s="3" t="s">
        <v>22</v>
      </c>
      <c r="G2459" s="3" t="s">
        <v>60</v>
      </c>
      <c r="H2459" s="3" t="s">
        <v>24</v>
      </c>
      <c r="I2459" s="3" t="s">
        <v>25</v>
      </c>
      <c r="J2459" s="1" t="s">
        <v>129</v>
      </c>
      <c r="K2459" s="7" t="s">
        <v>104</v>
      </c>
      <c r="L2459" s="3" t="s">
        <v>28</v>
      </c>
      <c r="M2459" s="3" t="s">
        <v>28</v>
      </c>
      <c r="N2459" s="3" t="s">
        <v>130</v>
      </c>
      <c r="O2459" s="88" t="s">
        <v>28</v>
      </c>
      <c r="P2459" s="88" t="s">
        <v>837</v>
      </c>
      <c r="Q2459" s="88" t="s">
        <v>32</v>
      </c>
      <c r="R2459" s="88"/>
    </row>
    <row r="2460" spans="1:18" ht="15" customHeight="1">
      <c r="A2460" s="5" t="s">
        <v>7993</v>
      </c>
      <c r="B2460" s="3"/>
      <c r="C2460" s="3"/>
      <c r="D2460" s="3"/>
      <c r="E2460" s="3"/>
      <c r="F2460" s="3" t="s">
        <v>22</v>
      </c>
      <c r="G2460" s="3" t="s">
        <v>383</v>
      </c>
      <c r="H2460" s="3" t="s">
        <v>24</v>
      </c>
      <c r="I2460" s="3" t="s">
        <v>25</v>
      </c>
      <c r="J2460" s="1" t="s">
        <v>542</v>
      </c>
      <c r="K2460" s="7" t="s">
        <v>104</v>
      </c>
      <c r="L2460" s="3" t="s">
        <v>24</v>
      </c>
      <c r="M2460" s="3" t="s">
        <v>28</v>
      </c>
      <c r="N2460" s="3"/>
      <c r="O2460" s="88" t="s">
        <v>28</v>
      </c>
      <c r="P2460" s="88" t="s">
        <v>837</v>
      </c>
      <c r="Q2460" s="88" t="s">
        <v>32</v>
      </c>
      <c r="R2460" s="88" t="s">
        <v>144</v>
      </c>
    </row>
    <row r="2461" spans="1:18" ht="15" customHeight="1">
      <c r="A2461" s="5" t="s">
        <v>7994</v>
      </c>
      <c r="B2461" s="3"/>
      <c r="C2461" s="3"/>
      <c r="D2461" s="3"/>
      <c r="E2461" s="3"/>
      <c r="F2461" s="3" t="s">
        <v>22</v>
      </c>
      <c r="G2461" s="3" t="s">
        <v>5453</v>
      </c>
      <c r="H2461" s="3" t="s">
        <v>24</v>
      </c>
      <c r="I2461" s="3" t="s">
        <v>25</v>
      </c>
      <c r="J2461" s="1" t="s">
        <v>7955</v>
      </c>
      <c r="K2461" s="7" t="s">
        <v>5398</v>
      </c>
      <c r="L2461" s="3" t="s">
        <v>29</v>
      </c>
      <c r="M2461" s="3" t="s">
        <v>29</v>
      </c>
      <c r="N2461" s="3" t="s">
        <v>130</v>
      </c>
      <c r="O2461" s="88" t="s">
        <v>28</v>
      </c>
      <c r="P2461" s="88" t="s">
        <v>6905</v>
      </c>
      <c r="Q2461" s="88" t="s">
        <v>32</v>
      </c>
      <c r="R2461" s="88"/>
    </row>
    <row r="2462" spans="1:18" ht="15" customHeight="1">
      <c r="A2462" s="5" t="s">
        <v>7995</v>
      </c>
      <c r="B2462" s="3"/>
      <c r="C2462" s="3"/>
      <c r="D2462" s="3"/>
      <c r="E2462" s="3"/>
      <c r="F2462" s="3" t="s">
        <v>22</v>
      </c>
      <c r="G2462" s="3" t="s">
        <v>383</v>
      </c>
      <c r="H2462" s="3" t="s">
        <v>24</v>
      </c>
      <c r="I2462" s="3" t="s">
        <v>25</v>
      </c>
      <c r="J2462" s="1" t="s">
        <v>129</v>
      </c>
      <c r="K2462" s="7" t="s">
        <v>5443</v>
      </c>
      <c r="L2462" s="3" t="s">
        <v>384</v>
      </c>
      <c r="M2462" s="3" t="s">
        <v>28</v>
      </c>
      <c r="N2462" s="3" t="s">
        <v>243</v>
      </c>
      <c r="O2462" s="88" t="s">
        <v>28</v>
      </c>
      <c r="P2462" s="88" t="s">
        <v>6152</v>
      </c>
      <c r="Q2462" s="88" t="s">
        <v>32</v>
      </c>
      <c r="R2462" s="88"/>
    </row>
    <row r="2463" spans="1:18" ht="15" customHeight="1">
      <c r="A2463" s="5" t="s">
        <v>7996</v>
      </c>
      <c r="B2463" s="3"/>
      <c r="C2463" s="3"/>
      <c r="D2463" s="3"/>
      <c r="E2463" s="3"/>
      <c r="F2463" s="3" t="s">
        <v>22</v>
      </c>
      <c r="G2463" s="3" t="s">
        <v>53</v>
      </c>
      <c r="H2463" s="3" t="s">
        <v>24</v>
      </c>
      <c r="I2463" s="3" t="s">
        <v>25</v>
      </c>
      <c r="J2463" s="1" t="s">
        <v>1018</v>
      </c>
      <c r="K2463" s="7" t="s">
        <v>5443</v>
      </c>
      <c r="L2463" s="3" t="s">
        <v>384</v>
      </c>
      <c r="M2463" s="3" t="s">
        <v>29</v>
      </c>
      <c r="N2463" s="3" t="s">
        <v>243</v>
      </c>
      <c r="O2463" s="88" t="s">
        <v>28</v>
      </c>
      <c r="P2463" s="88" t="s">
        <v>5444</v>
      </c>
      <c r="Q2463" s="88" t="s">
        <v>32</v>
      </c>
      <c r="R2463" s="88"/>
    </row>
    <row r="2464" spans="1:18" ht="15" customHeight="1">
      <c r="A2464" s="5" t="s">
        <v>7997</v>
      </c>
      <c r="B2464" s="3"/>
      <c r="C2464" s="3"/>
      <c r="D2464" s="3"/>
      <c r="E2464" s="3"/>
      <c r="F2464" s="3" t="s">
        <v>22</v>
      </c>
      <c r="G2464" s="3" t="s">
        <v>60</v>
      </c>
      <c r="H2464" s="3" t="s">
        <v>24</v>
      </c>
      <c r="I2464" s="3" t="s">
        <v>25</v>
      </c>
      <c r="J2464" s="1" t="s">
        <v>1018</v>
      </c>
      <c r="K2464" s="7" t="s">
        <v>5443</v>
      </c>
      <c r="L2464" s="3" t="s">
        <v>384</v>
      </c>
      <c r="M2464" s="3" t="s">
        <v>29</v>
      </c>
      <c r="N2464" s="3" t="s">
        <v>243</v>
      </c>
      <c r="O2464" s="88" t="s">
        <v>28</v>
      </c>
      <c r="P2464" s="88" t="s">
        <v>5444</v>
      </c>
      <c r="Q2464" s="88" t="s">
        <v>32</v>
      </c>
      <c r="R2464" s="88"/>
    </row>
    <row r="2465" spans="1:18" ht="15" customHeight="1">
      <c r="A2465" s="5" t="s">
        <v>7998</v>
      </c>
      <c r="B2465" s="3"/>
      <c r="C2465" s="3"/>
      <c r="D2465" s="3"/>
      <c r="E2465" s="3"/>
      <c r="F2465" s="3" t="s">
        <v>22</v>
      </c>
      <c r="G2465" s="3" t="s">
        <v>60</v>
      </c>
      <c r="H2465" s="3" t="s">
        <v>24</v>
      </c>
      <c r="I2465" s="3" t="s">
        <v>25</v>
      </c>
      <c r="J2465" s="1" t="s">
        <v>1018</v>
      </c>
      <c r="K2465" s="7" t="s">
        <v>5443</v>
      </c>
      <c r="L2465" s="3" t="s">
        <v>384</v>
      </c>
      <c r="M2465" s="3" t="s">
        <v>29</v>
      </c>
      <c r="N2465" s="3" t="s">
        <v>243</v>
      </c>
      <c r="O2465" s="88" t="s">
        <v>28</v>
      </c>
      <c r="P2465" s="88" t="s">
        <v>5444</v>
      </c>
      <c r="Q2465" s="88" t="s">
        <v>32</v>
      </c>
      <c r="R2465" s="88"/>
    </row>
    <row r="2466" spans="1:18" ht="15" customHeight="1">
      <c r="A2466" s="5" t="s">
        <v>7999</v>
      </c>
      <c r="B2466" s="3"/>
      <c r="C2466" s="3"/>
      <c r="D2466" s="3"/>
      <c r="E2466" s="3"/>
      <c r="F2466" s="3" t="s">
        <v>22</v>
      </c>
      <c r="G2466" s="3" t="s">
        <v>60</v>
      </c>
      <c r="H2466" s="3" t="s">
        <v>24</v>
      </c>
      <c r="I2466" s="3" t="s">
        <v>25</v>
      </c>
      <c r="J2466" s="1" t="s">
        <v>37</v>
      </c>
      <c r="K2466" s="7" t="s">
        <v>5443</v>
      </c>
      <c r="L2466" s="3" t="s">
        <v>384</v>
      </c>
      <c r="M2466" s="3" t="s">
        <v>29</v>
      </c>
      <c r="N2466" s="3" t="s">
        <v>243</v>
      </c>
      <c r="O2466" s="88" t="s">
        <v>28</v>
      </c>
      <c r="P2466" s="88" t="s">
        <v>5444</v>
      </c>
      <c r="Q2466" s="88" t="s">
        <v>32</v>
      </c>
      <c r="R2466" s="88"/>
    </row>
    <row r="2467" spans="1:18" ht="15" customHeight="1">
      <c r="A2467" s="5" t="s">
        <v>8000</v>
      </c>
      <c r="B2467" s="3"/>
      <c r="C2467" s="3"/>
      <c r="D2467" s="3"/>
      <c r="E2467" s="3"/>
      <c r="F2467" s="3" t="s">
        <v>83</v>
      </c>
      <c r="G2467" s="3" t="s">
        <v>97</v>
      </c>
      <c r="H2467" s="3" t="s">
        <v>24</v>
      </c>
      <c r="I2467" s="3" t="s">
        <v>25</v>
      </c>
      <c r="J2467" s="1" t="s">
        <v>242</v>
      </c>
      <c r="K2467" s="7" t="s">
        <v>5398</v>
      </c>
      <c r="L2467" s="3" t="s">
        <v>28</v>
      </c>
      <c r="M2467" s="3" t="s">
        <v>28</v>
      </c>
      <c r="N2467" s="3" t="s">
        <v>7536</v>
      </c>
      <c r="O2467" s="88" t="s">
        <v>28</v>
      </c>
      <c r="P2467" s="88" t="s">
        <v>7634</v>
      </c>
      <c r="Q2467" s="88" t="s">
        <v>32</v>
      </c>
      <c r="R2467" s="88"/>
    </row>
    <row r="2468" spans="1:18" ht="15" customHeight="1">
      <c r="A2468" s="5" t="s">
        <v>8001</v>
      </c>
      <c r="B2468" s="3"/>
      <c r="C2468" s="3"/>
      <c r="D2468" s="3"/>
      <c r="E2468" s="3"/>
      <c r="F2468" s="3" t="s">
        <v>22</v>
      </c>
      <c r="G2468" s="3" t="s">
        <v>60</v>
      </c>
      <c r="H2468" s="3" t="s">
        <v>24</v>
      </c>
      <c r="I2468" s="3" t="s">
        <v>25</v>
      </c>
      <c r="J2468" s="1" t="s">
        <v>242</v>
      </c>
      <c r="K2468" s="7" t="s">
        <v>104</v>
      </c>
      <c r="L2468" s="3" t="s">
        <v>30</v>
      </c>
      <c r="M2468" s="3" t="s">
        <v>30</v>
      </c>
      <c r="N2468" s="3" t="s">
        <v>5023</v>
      </c>
      <c r="O2468" s="88" t="s">
        <v>28</v>
      </c>
      <c r="P2468" s="88" t="s">
        <v>513</v>
      </c>
      <c r="Q2468" s="88" t="s">
        <v>32</v>
      </c>
      <c r="R2468" s="88"/>
    </row>
    <row r="2469" spans="1:18" ht="15" customHeight="1">
      <c r="A2469" s="5" t="s">
        <v>8002</v>
      </c>
      <c r="B2469" s="3"/>
      <c r="C2469" s="3"/>
      <c r="D2469" s="3"/>
      <c r="E2469" s="3"/>
      <c r="F2469" s="3" t="s">
        <v>22</v>
      </c>
      <c r="G2469" s="3" t="s">
        <v>65</v>
      </c>
      <c r="H2469" s="3" t="s">
        <v>24</v>
      </c>
      <c r="I2469" s="3" t="s">
        <v>25</v>
      </c>
      <c r="J2469" s="1" t="s">
        <v>1018</v>
      </c>
      <c r="K2469" s="7" t="s">
        <v>5443</v>
      </c>
      <c r="L2469" s="3" t="s">
        <v>384</v>
      </c>
      <c r="M2469" s="3" t="s">
        <v>29</v>
      </c>
      <c r="N2469" s="3" t="s">
        <v>243</v>
      </c>
      <c r="O2469" s="88" t="s">
        <v>28</v>
      </c>
      <c r="P2469" s="88" t="s">
        <v>5444</v>
      </c>
      <c r="Q2469" s="88" t="s">
        <v>32</v>
      </c>
      <c r="R2469" s="88"/>
    </row>
    <row r="2470" spans="1:18" ht="15" customHeight="1">
      <c r="A2470" s="5" t="s">
        <v>8003</v>
      </c>
      <c r="B2470" s="3"/>
      <c r="C2470" s="3"/>
      <c r="D2470" s="3"/>
      <c r="E2470" s="3"/>
      <c r="F2470" s="3" t="s">
        <v>1608</v>
      </c>
      <c r="G2470" s="3" t="s">
        <v>60</v>
      </c>
      <c r="H2470" s="3" t="s">
        <v>28</v>
      </c>
      <c r="I2470" s="3" t="s">
        <v>25</v>
      </c>
      <c r="J2470" s="1" t="s">
        <v>242</v>
      </c>
      <c r="K2470" s="7" t="s">
        <v>104</v>
      </c>
      <c r="L2470" s="3" t="s">
        <v>30</v>
      </c>
      <c r="M2470" s="3" t="s">
        <v>30</v>
      </c>
      <c r="N2470" s="3" t="s">
        <v>5023</v>
      </c>
      <c r="O2470" s="88" t="s">
        <v>28</v>
      </c>
      <c r="P2470" s="88" t="s">
        <v>513</v>
      </c>
      <c r="Q2470" s="88" t="s">
        <v>32</v>
      </c>
      <c r="R2470" s="88"/>
    </row>
    <row r="2471" spans="1:18" ht="15" customHeight="1">
      <c r="A2471" s="5" t="s">
        <v>8004</v>
      </c>
      <c r="B2471" s="3"/>
      <c r="C2471" s="3"/>
      <c r="D2471" s="3"/>
      <c r="E2471" s="3"/>
      <c r="F2471" s="3" t="s">
        <v>5022</v>
      </c>
      <c r="G2471" s="3" t="s">
        <v>258</v>
      </c>
      <c r="H2471" s="3" t="s">
        <v>24</v>
      </c>
      <c r="I2471" s="3" t="s">
        <v>25</v>
      </c>
      <c r="J2471" s="1" t="s">
        <v>242</v>
      </c>
      <c r="K2471" s="7" t="s">
        <v>104</v>
      </c>
      <c r="L2471" s="3" t="s">
        <v>30</v>
      </c>
      <c r="M2471" s="3" t="s">
        <v>28</v>
      </c>
      <c r="N2471" s="3" t="s">
        <v>24</v>
      </c>
      <c r="O2471" s="88" t="s">
        <v>28</v>
      </c>
      <c r="P2471" s="88" t="s">
        <v>1157</v>
      </c>
      <c r="Q2471" s="88" t="s">
        <v>32</v>
      </c>
      <c r="R2471" s="88"/>
    </row>
    <row r="2472" spans="1:18" ht="15" customHeight="1">
      <c r="A2472" s="5" t="s">
        <v>8005</v>
      </c>
      <c r="B2472" s="3"/>
      <c r="C2472" s="3"/>
      <c r="D2472" s="3"/>
      <c r="E2472" s="3"/>
      <c r="F2472" s="3" t="s">
        <v>1608</v>
      </c>
      <c r="G2472" s="3" t="s">
        <v>60</v>
      </c>
      <c r="H2472" s="3" t="s">
        <v>28</v>
      </c>
      <c r="I2472" s="3" t="s">
        <v>25</v>
      </c>
      <c r="J2472" s="1" t="s">
        <v>242</v>
      </c>
      <c r="K2472" s="7" t="s">
        <v>104</v>
      </c>
      <c r="L2472" s="3" t="s">
        <v>30</v>
      </c>
      <c r="M2472" s="3" t="s">
        <v>30</v>
      </c>
      <c r="N2472" s="3" t="s">
        <v>5023</v>
      </c>
      <c r="O2472" s="88" t="s">
        <v>28</v>
      </c>
      <c r="P2472" s="88" t="s">
        <v>513</v>
      </c>
      <c r="Q2472" s="88" t="s">
        <v>32</v>
      </c>
      <c r="R2472" s="88"/>
    </row>
    <row r="2473" spans="1:18" ht="15" customHeight="1">
      <c r="A2473" s="5" t="s">
        <v>8006</v>
      </c>
      <c r="B2473" s="3"/>
      <c r="C2473" s="3"/>
      <c r="D2473" s="3"/>
      <c r="E2473" s="3"/>
      <c r="F2473" s="3" t="s">
        <v>83</v>
      </c>
      <c r="G2473" s="3" t="s">
        <v>60</v>
      </c>
      <c r="H2473" s="3" t="s">
        <v>28</v>
      </c>
      <c r="I2473" s="3" t="s">
        <v>25</v>
      </c>
      <c r="J2473" s="1" t="s">
        <v>242</v>
      </c>
      <c r="K2473" s="7" t="s">
        <v>5398</v>
      </c>
      <c r="L2473" s="3" t="s">
        <v>28</v>
      </c>
      <c r="M2473" s="3" t="s">
        <v>28</v>
      </c>
      <c r="N2473" s="3" t="s">
        <v>7536</v>
      </c>
      <c r="O2473" s="88" t="s">
        <v>28</v>
      </c>
      <c r="P2473" s="88" t="s">
        <v>7546</v>
      </c>
      <c r="Q2473" s="88" t="s">
        <v>32</v>
      </c>
      <c r="R2473" s="88" t="s">
        <v>144</v>
      </c>
    </row>
    <row r="2474" spans="1:18" ht="15" customHeight="1">
      <c r="A2474" s="5" t="s">
        <v>8007</v>
      </c>
      <c r="B2474" s="3"/>
      <c r="C2474" s="3"/>
      <c r="D2474" s="3"/>
      <c r="E2474" s="3"/>
      <c r="F2474" s="3" t="s">
        <v>5022</v>
      </c>
      <c r="G2474" s="3" t="s">
        <v>97</v>
      </c>
      <c r="H2474" s="3" t="s">
        <v>24</v>
      </c>
      <c r="I2474" s="3" t="s">
        <v>25</v>
      </c>
      <c r="J2474" s="1" t="s">
        <v>242</v>
      </c>
      <c r="K2474" s="7" t="s">
        <v>5398</v>
      </c>
      <c r="L2474" s="3" t="s">
        <v>28</v>
      </c>
      <c r="M2474" s="3" t="s">
        <v>28</v>
      </c>
      <c r="N2474" s="3" t="s">
        <v>7536</v>
      </c>
      <c r="O2474" s="88" t="s">
        <v>28</v>
      </c>
      <c r="P2474" s="88" t="s">
        <v>7663</v>
      </c>
      <c r="Q2474" s="88" t="s">
        <v>32</v>
      </c>
      <c r="R2474" s="88"/>
    </row>
    <row r="2475" spans="1:18" ht="15" customHeight="1">
      <c r="A2475" s="5" t="s">
        <v>8008</v>
      </c>
      <c r="B2475" s="3"/>
      <c r="C2475" s="3"/>
      <c r="D2475" s="3"/>
      <c r="E2475" s="3"/>
      <c r="F2475" s="3" t="s">
        <v>83</v>
      </c>
      <c r="G2475" s="3" t="s">
        <v>97</v>
      </c>
      <c r="H2475" s="3" t="s">
        <v>28</v>
      </c>
      <c r="I2475" s="3" t="s">
        <v>25</v>
      </c>
      <c r="J2475" s="1" t="s">
        <v>242</v>
      </c>
      <c r="K2475" s="7" t="s">
        <v>5398</v>
      </c>
      <c r="L2475" s="3" t="s">
        <v>28</v>
      </c>
      <c r="M2475" s="3" t="s">
        <v>28</v>
      </c>
      <c r="N2475" s="3" t="s">
        <v>7536</v>
      </c>
      <c r="O2475" s="88" t="s">
        <v>28</v>
      </c>
      <c r="P2475" s="88" t="s">
        <v>7753</v>
      </c>
      <c r="Q2475" s="88" t="s">
        <v>32</v>
      </c>
      <c r="R2475" s="88" t="s">
        <v>144</v>
      </c>
    </row>
    <row r="2476" spans="1:18" ht="15" customHeight="1">
      <c r="A2476" s="5" t="s">
        <v>8009</v>
      </c>
      <c r="B2476" s="3"/>
      <c r="C2476" s="3"/>
      <c r="D2476" s="3"/>
      <c r="E2476" s="3"/>
      <c r="F2476" s="3" t="s">
        <v>22</v>
      </c>
      <c r="G2476" s="3" t="s">
        <v>258</v>
      </c>
      <c r="H2476" s="3" t="s">
        <v>24</v>
      </c>
      <c r="I2476" s="3" t="s">
        <v>25</v>
      </c>
      <c r="J2476" s="1" t="s">
        <v>242</v>
      </c>
      <c r="K2476" s="7" t="s">
        <v>104</v>
      </c>
      <c r="L2476" s="3" t="s">
        <v>30</v>
      </c>
      <c r="M2476" s="3" t="s">
        <v>30</v>
      </c>
      <c r="N2476" s="3" t="s">
        <v>5023</v>
      </c>
      <c r="O2476" s="88" t="s">
        <v>28</v>
      </c>
      <c r="P2476" s="88" t="s">
        <v>513</v>
      </c>
      <c r="Q2476" s="88" t="s">
        <v>32</v>
      </c>
      <c r="R2476" s="88"/>
    </row>
    <row r="2477" spans="1:18" ht="15" customHeight="1">
      <c r="A2477" s="5" t="s">
        <v>8010</v>
      </c>
      <c r="B2477" s="3"/>
      <c r="C2477" s="3"/>
      <c r="D2477" s="3"/>
      <c r="E2477" s="3"/>
      <c r="F2477" s="3" t="s">
        <v>22</v>
      </c>
      <c r="G2477" s="3" t="s">
        <v>258</v>
      </c>
      <c r="H2477" s="3" t="s">
        <v>24</v>
      </c>
      <c r="I2477" s="3" t="s">
        <v>25</v>
      </c>
      <c r="J2477" s="1" t="s">
        <v>242</v>
      </c>
      <c r="K2477" s="7" t="s">
        <v>104</v>
      </c>
      <c r="L2477" s="3" t="s">
        <v>30</v>
      </c>
      <c r="M2477" s="3" t="s">
        <v>28</v>
      </c>
      <c r="N2477" s="3" t="s">
        <v>5023</v>
      </c>
      <c r="O2477" s="88" t="s">
        <v>28</v>
      </c>
      <c r="P2477" s="88" t="s">
        <v>513</v>
      </c>
      <c r="Q2477" s="88" t="s">
        <v>32</v>
      </c>
      <c r="R2477" s="88"/>
    </row>
    <row r="2478" spans="1:18" ht="15" customHeight="1">
      <c r="A2478" s="5" t="s">
        <v>8011</v>
      </c>
      <c r="B2478" s="3"/>
      <c r="C2478" s="3"/>
      <c r="D2478" s="3"/>
      <c r="E2478" s="3"/>
      <c r="F2478" s="3" t="s">
        <v>22</v>
      </c>
      <c r="G2478" s="3" t="s">
        <v>258</v>
      </c>
      <c r="H2478" s="3" t="s">
        <v>24</v>
      </c>
      <c r="I2478" s="3" t="s">
        <v>25</v>
      </c>
      <c r="J2478" s="1" t="s">
        <v>242</v>
      </c>
      <c r="K2478" s="7" t="s">
        <v>104</v>
      </c>
      <c r="L2478" s="3" t="s">
        <v>30</v>
      </c>
      <c r="M2478" s="3" t="s">
        <v>30</v>
      </c>
      <c r="N2478" s="3" t="s">
        <v>5023</v>
      </c>
      <c r="O2478" s="88" t="s">
        <v>28</v>
      </c>
      <c r="P2478" s="88" t="s">
        <v>513</v>
      </c>
      <c r="Q2478" s="88" t="s">
        <v>32</v>
      </c>
      <c r="R2478" s="88"/>
    </row>
    <row r="2479" spans="1:18" ht="15" customHeight="1">
      <c r="A2479" s="5" t="s">
        <v>8012</v>
      </c>
      <c r="B2479" s="3"/>
      <c r="C2479" s="3"/>
      <c r="D2479" s="3"/>
      <c r="E2479" s="3"/>
      <c r="F2479" s="3" t="s">
        <v>5022</v>
      </c>
      <c r="G2479" s="3" t="s">
        <v>258</v>
      </c>
      <c r="H2479" s="3" t="s">
        <v>28</v>
      </c>
      <c r="I2479" s="3" t="s">
        <v>25</v>
      </c>
      <c r="J2479" s="1" t="s">
        <v>242</v>
      </c>
      <c r="K2479" s="7" t="s">
        <v>104</v>
      </c>
      <c r="L2479" s="3" t="s">
        <v>30</v>
      </c>
      <c r="M2479" s="3" t="s">
        <v>30</v>
      </c>
      <c r="N2479" s="3" t="s">
        <v>5023</v>
      </c>
      <c r="O2479" s="88" t="s">
        <v>28</v>
      </c>
      <c r="P2479" s="88" t="s">
        <v>513</v>
      </c>
      <c r="Q2479" s="88" t="s">
        <v>32</v>
      </c>
      <c r="R2479" s="88"/>
    </row>
    <row r="2480" spans="1:18" ht="15" customHeight="1">
      <c r="A2480" s="5" t="s">
        <v>8013</v>
      </c>
      <c r="B2480" s="3"/>
      <c r="C2480" s="3"/>
      <c r="D2480" s="3"/>
      <c r="E2480" s="3"/>
      <c r="F2480" s="3" t="s">
        <v>5022</v>
      </c>
      <c r="G2480" s="3" t="s">
        <v>60</v>
      </c>
      <c r="H2480" s="3" t="s">
        <v>24</v>
      </c>
      <c r="I2480" s="3" t="s">
        <v>25</v>
      </c>
      <c r="J2480" s="1" t="s">
        <v>242</v>
      </c>
      <c r="K2480" s="7" t="s">
        <v>104</v>
      </c>
      <c r="L2480" s="3" t="s">
        <v>30</v>
      </c>
      <c r="M2480" s="3" t="s">
        <v>30</v>
      </c>
      <c r="N2480" s="3" t="s">
        <v>5023</v>
      </c>
      <c r="O2480" s="88" t="s">
        <v>28</v>
      </c>
      <c r="P2480" s="88" t="s">
        <v>4770</v>
      </c>
      <c r="Q2480" s="88" t="s">
        <v>32</v>
      </c>
      <c r="R2480" s="88"/>
    </row>
    <row r="2481" spans="1:18" ht="15" customHeight="1">
      <c r="A2481" s="5" t="s">
        <v>8014</v>
      </c>
      <c r="B2481" s="3"/>
      <c r="C2481" s="3"/>
      <c r="D2481" s="3"/>
      <c r="E2481" s="3"/>
      <c r="F2481" s="3" t="s">
        <v>83</v>
      </c>
      <c r="G2481" s="3" t="s">
        <v>97</v>
      </c>
      <c r="H2481" s="3" t="s">
        <v>24</v>
      </c>
      <c r="I2481" s="3" t="s">
        <v>25</v>
      </c>
      <c r="J2481" s="1" t="s">
        <v>242</v>
      </c>
      <c r="K2481" s="7" t="s">
        <v>5398</v>
      </c>
      <c r="L2481" s="3" t="s">
        <v>28</v>
      </c>
      <c r="M2481" s="3" t="s">
        <v>28</v>
      </c>
      <c r="N2481" s="3" t="s">
        <v>7536</v>
      </c>
      <c r="O2481" s="88" t="s">
        <v>28</v>
      </c>
      <c r="P2481" s="88" t="s">
        <v>7660</v>
      </c>
      <c r="Q2481" s="88" t="s">
        <v>32</v>
      </c>
      <c r="R2481" s="88"/>
    </row>
    <row r="2482" spans="1:18" ht="15" customHeight="1">
      <c r="A2482" s="5" t="s">
        <v>8015</v>
      </c>
      <c r="B2482" s="3"/>
      <c r="C2482" s="3"/>
      <c r="D2482" s="3"/>
      <c r="E2482" s="3"/>
      <c r="F2482" s="3" t="s">
        <v>5022</v>
      </c>
      <c r="G2482" s="3" t="s">
        <v>258</v>
      </c>
      <c r="H2482" s="3" t="s">
        <v>24</v>
      </c>
      <c r="I2482" s="3" t="s">
        <v>25</v>
      </c>
      <c r="J2482" s="1" t="s">
        <v>242</v>
      </c>
      <c r="K2482" s="7" t="s">
        <v>104</v>
      </c>
      <c r="L2482" s="3" t="s">
        <v>30</v>
      </c>
      <c r="M2482" s="3" t="s">
        <v>30</v>
      </c>
      <c r="N2482" s="3" t="s">
        <v>5023</v>
      </c>
      <c r="O2482" s="88" t="s">
        <v>28</v>
      </c>
      <c r="P2482" s="88" t="s">
        <v>513</v>
      </c>
      <c r="Q2482" s="88" t="s">
        <v>32</v>
      </c>
      <c r="R2482" s="88"/>
    </row>
    <row r="2483" spans="1:18" ht="15" customHeight="1">
      <c r="A2483" s="5" t="s">
        <v>8016</v>
      </c>
      <c r="B2483" s="3"/>
      <c r="C2483" s="3"/>
      <c r="D2483" s="3"/>
      <c r="E2483" s="3"/>
      <c r="F2483" s="3" t="s">
        <v>5022</v>
      </c>
      <c r="G2483" s="3" t="s">
        <v>258</v>
      </c>
      <c r="H2483" s="3" t="s">
        <v>24</v>
      </c>
      <c r="I2483" s="3" t="s">
        <v>25</v>
      </c>
      <c r="J2483" s="1" t="s">
        <v>242</v>
      </c>
      <c r="K2483" s="7" t="s">
        <v>104</v>
      </c>
      <c r="L2483" s="3" t="s">
        <v>30</v>
      </c>
      <c r="M2483" s="3" t="s">
        <v>30</v>
      </c>
      <c r="N2483" s="3" t="s">
        <v>5023</v>
      </c>
      <c r="O2483" s="88" t="s">
        <v>28</v>
      </c>
      <c r="P2483" s="88" t="s">
        <v>837</v>
      </c>
      <c r="Q2483" s="88" t="s">
        <v>32</v>
      </c>
      <c r="R2483" s="88"/>
    </row>
    <row r="2484" spans="1:18" ht="15" customHeight="1">
      <c r="A2484" s="5" t="s">
        <v>8017</v>
      </c>
      <c r="B2484" s="3"/>
      <c r="C2484" s="3"/>
      <c r="D2484" s="3"/>
      <c r="E2484" s="3"/>
      <c r="F2484" s="3" t="s">
        <v>5022</v>
      </c>
      <c r="G2484" s="3" t="s">
        <v>258</v>
      </c>
      <c r="H2484" s="3" t="s">
        <v>24</v>
      </c>
      <c r="I2484" s="3" t="s">
        <v>25</v>
      </c>
      <c r="J2484" s="1" t="s">
        <v>242</v>
      </c>
      <c r="K2484" s="7" t="s">
        <v>104</v>
      </c>
      <c r="L2484" s="3" t="s">
        <v>30</v>
      </c>
      <c r="M2484" s="3" t="s">
        <v>30</v>
      </c>
      <c r="N2484" s="3" t="s">
        <v>5023</v>
      </c>
      <c r="O2484" s="88" t="s">
        <v>28</v>
      </c>
      <c r="P2484" s="88" t="s">
        <v>513</v>
      </c>
      <c r="Q2484" s="88" t="s">
        <v>32</v>
      </c>
      <c r="R2484" s="88"/>
    </row>
    <row r="2485" spans="1:18" ht="15" customHeight="1">
      <c r="A2485" s="5" t="s">
        <v>8018</v>
      </c>
      <c r="B2485" s="3"/>
      <c r="C2485" s="3"/>
      <c r="D2485" s="3"/>
      <c r="E2485" s="3"/>
      <c r="F2485" s="3" t="s">
        <v>22</v>
      </c>
      <c r="G2485" s="3" t="s">
        <v>258</v>
      </c>
      <c r="H2485" s="3" t="s">
        <v>24</v>
      </c>
      <c r="I2485" s="3" t="s">
        <v>25</v>
      </c>
      <c r="J2485" s="1" t="s">
        <v>242</v>
      </c>
      <c r="K2485" s="7" t="s">
        <v>104</v>
      </c>
      <c r="L2485" s="3" t="s">
        <v>30</v>
      </c>
      <c r="M2485" s="3" t="s">
        <v>30</v>
      </c>
      <c r="N2485" s="3" t="s">
        <v>5023</v>
      </c>
      <c r="O2485" s="88" t="s">
        <v>28</v>
      </c>
      <c r="P2485" s="88" t="s">
        <v>513</v>
      </c>
      <c r="Q2485" s="88" t="s">
        <v>32</v>
      </c>
      <c r="R2485" s="88"/>
    </row>
    <row r="2486" spans="1:18" ht="15" customHeight="1">
      <c r="A2486" s="5" t="s">
        <v>8019</v>
      </c>
      <c r="B2486" s="3"/>
      <c r="C2486" s="3"/>
      <c r="D2486" s="3"/>
      <c r="E2486" s="3"/>
      <c r="F2486" s="3" t="s">
        <v>5022</v>
      </c>
      <c r="G2486" s="3" t="s">
        <v>258</v>
      </c>
      <c r="H2486" s="3" t="s">
        <v>28</v>
      </c>
      <c r="I2486" s="3" t="s">
        <v>25</v>
      </c>
      <c r="J2486" s="1" t="s">
        <v>242</v>
      </c>
      <c r="K2486" s="7" t="s">
        <v>104</v>
      </c>
      <c r="L2486" s="3" t="s">
        <v>30</v>
      </c>
      <c r="M2486" s="3" t="s">
        <v>30</v>
      </c>
      <c r="N2486" s="3" t="s">
        <v>5023</v>
      </c>
      <c r="O2486" s="88" t="s">
        <v>28</v>
      </c>
      <c r="P2486" s="88" t="s">
        <v>513</v>
      </c>
      <c r="Q2486" s="88" t="s">
        <v>32</v>
      </c>
      <c r="R2486" s="88"/>
    </row>
    <row r="2487" spans="1:18" ht="15" customHeight="1">
      <c r="A2487" s="5" t="s">
        <v>8020</v>
      </c>
      <c r="B2487" s="3"/>
      <c r="C2487" s="3"/>
      <c r="D2487" s="3"/>
      <c r="E2487" s="3"/>
      <c r="F2487" s="3" t="s">
        <v>22</v>
      </c>
      <c r="G2487" s="3" t="s">
        <v>60</v>
      </c>
      <c r="H2487" s="3" t="s">
        <v>24</v>
      </c>
      <c r="I2487" s="3" t="s">
        <v>25</v>
      </c>
      <c r="J2487" s="1" t="s">
        <v>37</v>
      </c>
      <c r="K2487" s="7" t="s">
        <v>5443</v>
      </c>
      <c r="L2487" s="3" t="s">
        <v>384</v>
      </c>
      <c r="M2487" s="3" t="s">
        <v>29</v>
      </c>
      <c r="N2487" s="3" t="s">
        <v>243</v>
      </c>
      <c r="O2487" s="88" t="s">
        <v>28</v>
      </c>
      <c r="P2487" s="88" t="s">
        <v>5444</v>
      </c>
      <c r="Q2487" s="88" t="s">
        <v>32</v>
      </c>
      <c r="R2487" s="88"/>
    </row>
    <row r="2488" spans="1:18" ht="15" customHeight="1">
      <c r="A2488" s="5" t="s">
        <v>8021</v>
      </c>
      <c r="B2488" s="3"/>
      <c r="C2488" s="3"/>
      <c r="D2488" s="3"/>
      <c r="E2488" s="3"/>
      <c r="F2488" s="3" t="s">
        <v>22</v>
      </c>
      <c r="G2488" s="3" t="s">
        <v>383</v>
      </c>
      <c r="H2488" s="3" t="s">
        <v>24</v>
      </c>
      <c r="I2488" s="3" t="s">
        <v>25</v>
      </c>
      <c r="J2488" s="1" t="s">
        <v>129</v>
      </c>
      <c r="K2488" s="7" t="s">
        <v>5443</v>
      </c>
      <c r="L2488" s="3" t="s">
        <v>384</v>
      </c>
      <c r="M2488" s="3" t="s">
        <v>28</v>
      </c>
      <c r="N2488" s="3" t="s">
        <v>243</v>
      </c>
      <c r="O2488" s="88" t="s">
        <v>28</v>
      </c>
      <c r="P2488" s="88" t="s">
        <v>5444</v>
      </c>
      <c r="Q2488" s="88" t="s">
        <v>32</v>
      </c>
      <c r="R2488" s="88"/>
    </row>
    <row r="2489" spans="1:18" ht="15" customHeight="1">
      <c r="A2489" s="5" t="s">
        <v>8022</v>
      </c>
      <c r="B2489" s="3"/>
      <c r="C2489" s="3"/>
      <c r="D2489" s="3"/>
      <c r="E2489" s="3"/>
      <c r="F2489" s="3" t="s">
        <v>22</v>
      </c>
      <c r="G2489" s="3" t="s">
        <v>60</v>
      </c>
      <c r="H2489" s="3" t="s">
        <v>24</v>
      </c>
      <c r="I2489" s="3" t="s">
        <v>25</v>
      </c>
      <c r="J2489" s="1" t="s">
        <v>32</v>
      </c>
      <c r="K2489" s="7" t="s">
        <v>5443</v>
      </c>
      <c r="L2489" s="3" t="s">
        <v>384</v>
      </c>
      <c r="M2489" s="3" t="s">
        <v>29</v>
      </c>
      <c r="N2489" s="3" t="s">
        <v>243</v>
      </c>
      <c r="O2489" s="88" t="s">
        <v>28</v>
      </c>
      <c r="P2489" s="88" t="s">
        <v>5444</v>
      </c>
      <c r="Q2489" s="88" t="s">
        <v>32</v>
      </c>
      <c r="R2489" s="88"/>
    </row>
    <row r="2490" spans="1:18" ht="15" customHeight="1">
      <c r="A2490" s="5" t="s">
        <v>8023</v>
      </c>
      <c r="B2490" s="3"/>
      <c r="C2490" s="3"/>
      <c r="D2490" s="3"/>
      <c r="E2490" s="3"/>
      <c r="F2490" s="3" t="s">
        <v>22</v>
      </c>
      <c r="G2490" s="3" t="s">
        <v>60</v>
      </c>
      <c r="H2490" s="3" t="s">
        <v>24</v>
      </c>
      <c r="I2490" s="3" t="s">
        <v>25</v>
      </c>
      <c r="J2490" s="1" t="s">
        <v>32</v>
      </c>
      <c r="K2490" s="7" t="s">
        <v>5443</v>
      </c>
      <c r="L2490" s="3" t="s">
        <v>384</v>
      </c>
      <c r="M2490" s="3" t="s">
        <v>29</v>
      </c>
      <c r="N2490" s="3" t="s">
        <v>243</v>
      </c>
      <c r="O2490" s="88" t="s">
        <v>28</v>
      </c>
      <c r="P2490" s="88" t="s">
        <v>5444</v>
      </c>
      <c r="Q2490" s="88" t="s">
        <v>32</v>
      </c>
      <c r="R2490" s="88"/>
    </row>
    <row r="2491" spans="1:18" ht="15" customHeight="1">
      <c r="A2491" s="5" t="s">
        <v>8024</v>
      </c>
      <c r="B2491" s="3"/>
      <c r="C2491" s="3"/>
      <c r="D2491" s="3"/>
      <c r="E2491" s="3"/>
      <c r="F2491" s="3" t="s">
        <v>22</v>
      </c>
      <c r="G2491" s="3" t="s">
        <v>97</v>
      </c>
      <c r="H2491" s="3" t="s">
        <v>24</v>
      </c>
      <c r="I2491" s="3" t="s">
        <v>25</v>
      </c>
      <c r="J2491" s="1" t="s">
        <v>32</v>
      </c>
      <c r="K2491" s="7" t="s">
        <v>5443</v>
      </c>
      <c r="L2491" s="3" t="s">
        <v>384</v>
      </c>
      <c r="M2491" s="3" t="s">
        <v>29</v>
      </c>
      <c r="N2491" s="3" t="s">
        <v>243</v>
      </c>
      <c r="O2491" s="88" t="s">
        <v>28</v>
      </c>
      <c r="P2491" s="88" t="s">
        <v>5444</v>
      </c>
      <c r="Q2491" s="88" t="s">
        <v>32</v>
      </c>
      <c r="R2491" s="88"/>
    </row>
    <row r="2492" spans="1:18" ht="15" customHeight="1">
      <c r="A2492" s="5" t="s">
        <v>8025</v>
      </c>
      <c r="B2492" s="3"/>
      <c r="C2492" s="3"/>
      <c r="D2492" s="3"/>
      <c r="E2492" s="3"/>
      <c r="F2492" s="3" t="s">
        <v>22</v>
      </c>
      <c r="G2492" s="3" t="s">
        <v>60</v>
      </c>
      <c r="H2492" s="3" t="s">
        <v>24</v>
      </c>
      <c r="I2492" s="3" t="s">
        <v>25</v>
      </c>
      <c r="J2492" s="1" t="s">
        <v>32</v>
      </c>
      <c r="K2492" s="7" t="s">
        <v>5443</v>
      </c>
      <c r="L2492" s="3" t="s">
        <v>384</v>
      </c>
      <c r="M2492" s="3" t="s">
        <v>29</v>
      </c>
      <c r="N2492" s="3" t="s">
        <v>243</v>
      </c>
      <c r="O2492" s="88" t="s">
        <v>28</v>
      </c>
      <c r="P2492" s="88" t="s">
        <v>5444</v>
      </c>
      <c r="Q2492" s="88" t="s">
        <v>32</v>
      </c>
      <c r="R2492" s="88"/>
    </row>
    <row r="2493" spans="1:18" ht="15" customHeight="1">
      <c r="A2493" s="5" t="s">
        <v>8026</v>
      </c>
      <c r="B2493" s="3"/>
      <c r="C2493" s="3"/>
      <c r="D2493" s="3"/>
      <c r="E2493" s="3"/>
      <c r="F2493" s="3" t="s">
        <v>22</v>
      </c>
      <c r="G2493" s="3" t="s">
        <v>65</v>
      </c>
      <c r="H2493" s="3" t="s">
        <v>24</v>
      </c>
      <c r="I2493" s="3" t="s">
        <v>25</v>
      </c>
      <c r="J2493" s="1" t="s">
        <v>32</v>
      </c>
      <c r="K2493" s="7" t="s">
        <v>5393</v>
      </c>
      <c r="L2493" s="3" t="s">
        <v>384</v>
      </c>
      <c r="M2493" s="3" t="s">
        <v>29</v>
      </c>
      <c r="N2493" s="3" t="s">
        <v>243</v>
      </c>
      <c r="O2493" s="88" t="s">
        <v>28</v>
      </c>
      <c r="P2493" s="88" t="s">
        <v>5394</v>
      </c>
      <c r="Q2493" s="88" t="s">
        <v>32</v>
      </c>
      <c r="R2493" s="88"/>
    </row>
    <row r="2494" spans="1:18" ht="15" customHeight="1">
      <c r="A2494" s="5" t="s">
        <v>8027</v>
      </c>
      <c r="B2494" s="3"/>
      <c r="C2494" s="3"/>
      <c r="D2494" s="3"/>
      <c r="E2494" s="3"/>
      <c r="F2494" s="3" t="s">
        <v>22</v>
      </c>
      <c r="G2494" s="3" t="s">
        <v>65</v>
      </c>
      <c r="H2494" s="3" t="s">
        <v>24</v>
      </c>
      <c r="I2494" s="3" t="s">
        <v>25</v>
      </c>
      <c r="J2494" s="1" t="s">
        <v>32</v>
      </c>
      <c r="K2494" s="7" t="s">
        <v>5393</v>
      </c>
      <c r="L2494" s="3" t="s">
        <v>384</v>
      </c>
      <c r="M2494" s="3" t="s">
        <v>29</v>
      </c>
      <c r="N2494" s="3" t="s">
        <v>243</v>
      </c>
      <c r="O2494" s="88" t="s">
        <v>28</v>
      </c>
      <c r="P2494" s="88" t="s">
        <v>5394</v>
      </c>
      <c r="Q2494" s="88" t="s">
        <v>32</v>
      </c>
      <c r="R2494" s="88"/>
    </row>
    <row r="2495" spans="1:18" ht="15" customHeight="1">
      <c r="A2495" s="5" t="s">
        <v>8028</v>
      </c>
      <c r="B2495" s="3"/>
      <c r="C2495" s="3"/>
      <c r="D2495" s="3"/>
      <c r="E2495" s="3"/>
      <c r="F2495" s="3" t="s">
        <v>22</v>
      </c>
      <c r="G2495" s="3" t="s">
        <v>65</v>
      </c>
      <c r="H2495" s="3" t="s">
        <v>24</v>
      </c>
      <c r="I2495" s="3" t="s">
        <v>25</v>
      </c>
      <c r="J2495" s="1" t="s">
        <v>32</v>
      </c>
      <c r="K2495" s="7" t="s">
        <v>104</v>
      </c>
      <c r="L2495" s="3" t="s">
        <v>28</v>
      </c>
      <c r="M2495" s="3" t="s">
        <v>28</v>
      </c>
      <c r="N2495" s="3" t="s">
        <v>130</v>
      </c>
      <c r="O2495" s="88" t="s">
        <v>28</v>
      </c>
      <c r="P2495" s="88" t="s">
        <v>513</v>
      </c>
      <c r="Q2495" s="88" t="s">
        <v>32</v>
      </c>
      <c r="R2495" s="88"/>
    </row>
    <row r="2496" spans="1:18" ht="15" customHeight="1">
      <c r="A2496" s="5" t="s">
        <v>8029</v>
      </c>
      <c r="B2496" s="3"/>
      <c r="C2496" s="3"/>
      <c r="D2496" s="3"/>
      <c r="E2496" s="3"/>
      <c r="F2496" s="3" t="s">
        <v>22</v>
      </c>
      <c r="G2496" s="3" t="s">
        <v>65</v>
      </c>
      <c r="H2496" s="3" t="s">
        <v>24</v>
      </c>
      <c r="I2496" s="3" t="s">
        <v>25</v>
      </c>
      <c r="J2496" s="1" t="s">
        <v>32</v>
      </c>
      <c r="K2496" s="7" t="s">
        <v>104</v>
      </c>
      <c r="L2496" s="3" t="s">
        <v>28</v>
      </c>
      <c r="M2496" s="3" t="s">
        <v>28</v>
      </c>
      <c r="N2496" s="3" t="s">
        <v>130</v>
      </c>
      <c r="O2496" s="88" t="s">
        <v>28</v>
      </c>
      <c r="P2496" s="88" t="s">
        <v>513</v>
      </c>
      <c r="Q2496" s="88" t="s">
        <v>32</v>
      </c>
      <c r="R2496" s="88"/>
    </row>
    <row r="2497" spans="1:18" ht="15" customHeight="1">
      <c r="A2497" s="5" t="s">
        <v>8030</v>
      </c>
      <c r="B2497" s="3"/>
      <c r="C2497" s="3"/>
      <c r="D2497" s="3"/>
      <c r="E2497" s="3"/>
      <c r="F2497" s="3" t="s">
        <v>22</v>
      </c>
      <c r="G2497" s="3" t="s">
        <v>65</v>
      </c>
      <c r="H2497" s="3" t="s">
        <v>24</v>
      </c>
      <c r="I2497" s="3" t="s">
        <v>25</v>
      </c>
      <c r="J2497" s="1" t="s">
        <v>32</v>
      </c>
      <c r="K2497" s="7" t="s">
        <v>27</v>
      </c>
      <c r="L2497" s="3" t="s">
        <v>30</v>
      </c>
      <c r="M2497" s="3" t="s">
        <v>29</v>
      </c>
      <c r="N2497" s="3" t="s">
        <v>24</v>
      </c>
      <c r="O2497" s="88" t="s">
        <v>28</v>
      </c>
      <c r="P2497" s="88" t="s">
        <v>4852</v>
      </c>
      <c r="Q2497" s="88" t="s">
        <v>32</v>
      </c>
      <c r="R2497" s="88"/>
    </row>
    <row r="2498" spans="1:18" ht="15" customHeight="1">
      <c r="A2498" s="5" t="s">
        <v>8031</v>
      </c>
      <c r="B2498" s="3"/>
      <c r="C2498" s="3"/>
      <c r="D2498" s="3"/>
      <c r="E2498" s="3"/>
      <c r="F2498" s="3" t="s">
        <v>22</v>
      </c>
      <c r="G2498" s="3" t="s">
        <v>65</v>
      </c>
      <c r="H2498" s="3" t="s">
        <v>24</v>
      </c>
      <c r="I2498" s="3" t="s">
        <v>25</v>
      </c>
      <c r="J2498" s="1" t="s">
        <v>32</v>
      </c>
      <c r="K2498" s="7" t="s">
        <v>27</v>
      </c>
      <c r="L2498" s="3" t="s">
        <v>30</v>
      </c>
      <c r="M2498" s="3" t="s">
        <v>29</v>
      </c>
      <c r="N2498" s="3" t="s">
        <v>24</v>
      </c>
      <c r="O2498" s="88" t="s">
        <v>28</v>
      </c>
      <c r="P2498" s="88" t="s">
        <v>4852</v>
      </c>
      <c r="Q2498" s="88" t="s">
        <v>32</v>
      </c>
      <c r="R2498" s="88"/>
    </row>
    <row r="2499" spans="1:18" ht="15" customHeight="1">
      <c r="A2499" s="5" t="s">
        <v>8032</v>
      </c>
      <c r="B2499" s="3"/>
      <c r="C2499" s="3"/>
      <c r="D2499" s="3"/>
      <c r="E2499" s="3"/>
      <c r="F2499" s="3" t="s">
        <v>22</v>
      </c>
      <c r="G2499" s="3" t="s">
        <v>65</v>
      </c>
      <c r="H2499" s="3" t="s">
        <v>24</v>
      </c>
      <c r="I2499" s="3" t="s">
        <v>25</v>
      </c>
      <c r="J2499" s="1" t="s">
        <v>32</v>
      </c>
      <c r="K2499" s="7" t="s">
        <v>27</v>
      </c>
      <c r="L2499" s="3" t="s">
        <v>30</v>
      </c>
      <c r="M2499" s="3" t="s">
        <v>29</v>
      </c>
      <c r="N2499" s="3" t="s">
        <v>243</v>
      </c>
      <c r="O2499" s="88" t="s">
        <v>28</v>
      </c>
      <c r="P2499" s="88" t="s">
        <v>4852</v>
      </c>
      <c r="Q2499" s="88" t="s">
        <v>32</v>
      </c>
      <c r="R2499" s="88"/>
    </row>
    <row r="2500" spans="1:18" ht="15" customHeight="1">
      <c r="A2500" s="5" t="s">
        <v>8033</v>
      </c>
      <c r="B2500" s="3"/>
      <c r="C2500" s="3"/>
      <c r="D2500" s="3"/>
      <c r="E2500" s="3"/>
      <c r="F2500" s="3" t="s">
        <v>22</v>
      </c>
      <c r="G2500" s="3" t="s">
        <v>65</v>
      </c>
      <c r="H2500" s="3" t="s">
        <v>24</v>
      </c>
      <c r="I2500" s="3" t="s">
        <v>25</v>
      </c>
      <c r="J2500" s="1" t="s">
        <v>32</v>
      </c>
      <c r="K2500" s="7" t="s">
        <v>27</v>
      </c>
      <c r="L2500" s="3" t="s">
        <v>30</v>
      </c>
      <c r="M2500" s="3" t="s">
        <v>29</v>
      </c>
      <c r="N2500" s="3" t="s">
        <v>243</v>
      </c>
      <c r="O2500" s="88" t="s">
        <v>28</v>
      </c>
      <c r="P2500" s="88" t="s">
        <v>4852</v>
      </c>
      <c r="Q2500" s="88" t="s">
        <v>32</v>
      </c>
      <c r="R2500" s="88"/>
    </row>
    <row r="2501" spans="1:18" ht="15" customHeight="1">
      <c r="A2501" s="5" t="s">
        <v>8034</v>
      </c>
      <c r="B2501" s="3"/>
      <c r="C2501" s="3"/>
      <c r="D2501" s="3"/>
      <c r="E2501" s="3"/>
      <c r="F2501" s="3" t="s">
        <v>22</v>
      </c>
      <c r="G2501" s="3" t="s">
        <v>23</v>
      </c>
      <c r="H2501" s="3" t="s">
        <v>24</v>
      </c>
      <c r="I2501" s="3" t="s">
        <v>25</v>
      </c>
      <c r="J2501" s="1" t="s">
        <v>32</v>
      </c>
      <c r="K2501" s="7" t="s">
        <v>27</v>
      </c>
      <c r="L2501" s="3" t="s">
        <v>29</v>
      </c>
      <c r="M2501" s="3" t="s">
        <v>29</v>
      </c>
      <c r="N2501" s="3" t="s">
        <v>243</v>
      </c>
      <c r="O2501" s="88" t="s">
        <v>28</v>
      </c>
      <c r="P2501" s="88" t="s">
        <v>4852</v>
      </c>
      <c r="Q2501" s="88" t="s">
        <v>32</v>
      </c>
      <c r="R2501" s="88"/>
    </row>
    <row r="2502" spans="1:18" ht="15" customHeight="1">
      <c r="A2502" s="5" t="s">
        <v>8035</v>
      </c>
      <c r="B2502" s="3"/>
      <c r="C2502" s="3"/>
      <c r="D2502" s="3"/>
      <c r="E2502" s="3"/>
      <c r="F2502" s="3" t="s">
        <v>22</v>
      </c>
      <c r="G2502" s="3" t="s">
        <v>65</v>
      </c>
      <c r="H2502" s="3" t="s">
        <v>24</v>
      </c>
      <c r="I2502" s="3" t="s">
        <v>25</v>
      </c>
      <c r="J2502" s="1" t="s">
        <v>32</v>
      </c>
      <c r="K2502" s="7" t="s">
        <v>27</v>
      </c>
      <c r="L2502" s="3" t="s">
        <v>384</v>
      </c>
      <c r="M2502" s="3" t="s">
        <v>29</v>
      </c>
      <c r="N2502" s="3" t="s">
        <v>243</v>
      </c>
      <c r="O2502" s="88" t="s">
        <v>28</v>
      </c>
      <c r="P2502" s="88" t="s">
        <v>4852</v>
      </c>
      <c r="Q2502" s="88" t="s">
        <v>32</v>
      </c>
      <c r="R2502" s="88"/>
    </row>
    <row r="2503" spans="1:18" ht="15" customHeight="1">
      <c r="A2503" s="5" t="s">
        <v>8036</v>
      </c>
      <c r="B2503" s="3"/>
      <c r="C2503" s="3"/>
      <c r="D2503" s="3"/>
      <c r="E2503" s="3"/>
      <c r="F2503" s="3" t="s">
        <v>22</v>
      </c>
      <c r="G2503" s="3" t="s">
        <v>65</v>
      </c>
      <c r="H2503" s="3" t="s">
        <v>24</v>
      </c>
      <c r="I2503" s="3" t="s">
        <v>25</v>
      </c>
      <c r="J2503" s="1" t="s">
        <v>32</v>
      </c>
      <c r="K2503" s="7" t="s">
        <v>27</v>
      </c>
      <c r="L2503" s="3" t="s">
        <v>384</v>
      </c>
      <c r="M2503" s="3" t="s">
        <v>29</v>
      </c>
      <c r="N2503" s="3" t="s">
        <v>243</v>
      </c>
      <c r="O2503" s="88" t="s">
        <v>28</v>
      </c>
      <c r="P2503" s="88" t="s">
        <v>4852</v>
      </c>
      <c r="Q2503" s="88" t="s">
        <v>32</v>
      </c>
      <c r="R2503" s="88"/>
    </row>
    <row r="2504" spans="1:18" ht="15" customHeight="1">
      <c r="A2504" s="5" t="s">
        <v>8037</v>
      </c>
      <c r="B2504" s="3"/>
      <c r="C2504" s="3"/>
      <c r="D2504" s="3"/>
      <c r="E2504" s="3"/>
      <c r="F2504" s="3" t="s">
        <v>22</v>
      </c>
      <c r="G2504" s="3" t="s">
        <v>65</v>
      </c>
      <c r="H2504" s="3" t="s">
        <v>24</v>
      </c>
      <c r="I2504" s="3" t="s">
        <v>25</v>
      </c>
      <c r="J2504" s="1" t="s">
        <v>32</v>
      </c>
      <c r="K2504" s="7" t="s">
        <v>27</v>
      </c>
      <c r="L2504" s="3" t="s">
        <v>384</v>
      </c>
      <c r="M2504" s="3" t="s">
        <v>29</v>
      </c>
      <c r="N2504" s="3" t="s">
        <v>243</v>
      </c>
      <c r="O2504" s="88" t="s">
        <v>28</v>
      </c>
      <c r="P2504" s="88" t="s">
        <v>4852</v>
      </c>
      <c r="Q2504" s="88" t="s">
        <v>32</v>
      </c>
      <c r="R2504" s="88"/>
    </row>
    <row r="2505" spans="1:18" ht="15" customHeight="1">
      <c r="A2505" s="5" t="s">
        <v>8038</v>
      </c>
      <c r="B2505" s="3"/>
      <c r="C2505" s="3"/>
      <c r="D2505" s="3"/>
      <c r="E2505" s="3"/>
      <c r="F2505" s="3" t="s">
        <v>22</v>
      </c>
      <c r="G2505" s="3" t="s">
        <v>65</v>
      </c>
      <c r="H2505" s="3" t="s">
        <v>24</v>
      </c>
      <c r="I2505" s="3" t="s">
        <v>25</v>
      </c>
      <c r="J2505" s="1" t="s">
        <v>32</v>
      </c>
      <c r="K2505" s="7" t="s">
        <v>27</v>
      </c>
      <c r="L2505" s="3" t="s">
        <v>5532</v>
      </c>
      <c r="M2505" s="3" t="s">
        <v>29</v>
      </c>
      <c r="N2505" s="3" t="s">
        <v>243</v>
      </c>
      <c r="O2505" s="88" t="s">
        <v>28</v>
      </c>
      <c r="P2505" s="88" t="s">
        <v>4852</v>
      </c>
      <c r="Q2505" s="88" t="s">
        <v>32</v>
      </c>
      <c r="R2505" s="88"/>
    </row>
    <row r="2506" spans="1:18" ht="15" customHeight="1">
      <c r="A2506" s="5" t="s">
        <v>8039</v>
      </c>
      <c r="B2506" s="3"/>
      <c r="C2506" s="3"/>
      <c r="D2506" s="3"/>
      <c r="E2506" s="3"/>
      <c r="F2506" s="3" t="s">
        <v>22</v>
      </c>
      <c r="G2506" s="3" t="s">
        <v>65</v>
      </c>
      <c r="H2506" s="3" t="s">
        <v>24</v>
      </c>
      <c r="I2506" s="3" t="s">
        <v>25</v>
      </c>
      <c r="J2506" s="1" t="s">
        <v>32</v>
      </c>
      <c r="K2506" s="7" t="s">
        <v>27</v>
      </c>
      <c r="L2506" s="3" t="s">
        <v>384</v>
      </c>
      <c r="M2506" s="3" t="s">
        <v>29</v>
      </c>
      <c r="N2506" s="3" t="s">
        <v>243</v>
      </c>
      <c r="O2506" s="88" t="s">
        <v>28</v>
      </c>
      <c r="P2506" s="88" t="s">
        <v>4852</v>
      </c>
      <c r="Q2506" s="88" t="s">
        <v>32</v>
      </c>
      <c r="R2506" s="88"/>
    </row>
    <row r="2507" spans="1:18" ht="15" customHeight="1">
      <c r="A2507" s="5" t="s">
        <v>8040</v>
      </c>
      <c r="B2507" s="3"/>
      <c r="C2507" s="3"/>
      <c r="D2507" s="3"/>
      <c r="E2507" s="3"/>
      <c r="F2507" s="3" t="s">
        <v>22</v>
      </c>
      <c r="G2507" s="3" t="s">
        <v>65</v>
      </c>
      <c r="H2507" s="3" t="s">
        <v>24</v>
      </c>
      <c r="I2507" s="3" t="s">
        <v>25</v>
      </c>
      <c r="J2507" s="1" t="s">
        <v>32</v>
      </c>
      <c r="K2507" s="7" t="s">
        <v>27</v>
      </c>
      <c r="L2507" s="3" t="s">
        <v>7805</v>
      </c>
      <c r="M2507" s="3" t="s">
        <v>29</v>
      </c>
      <c r="N2507" s="3" t="s">
        <v>243</v>
      </c>
      <c r="O2507" s="88" t="s">
        <v>28</v>
      </c>
      <c r="P2507" s="88" t="s">
        <v>4852</v>
      </c>
      <c r="Q2507" s="88" t="s">
        <v>32</v>
      </c>
      <c r="R2507" s="88"/>
    </row>
    <row r="2508" spans="1:18" ht="15" customHeight="1">
      <c r="A2508" s="5" t="s">
        <v>8041</v>
      </c>
      <c r="B2508" s="3"/>
      <c r="C2508" s="3"/>
      <c r="D2508" s="3"/>
      <c r="E2508" s="3"/>
      <c r="F2508" s="3" t="s">
        <v>22</v>
      </c>
      <c r="G2508" s="3" t="s">
        <v>65</v>
      </c>
      <c r="H2508" s="3" t="s">
        <v>24</v>
      </c>
      <c r="I2508" s="3" t="s">
        <v>25</v>
      </c>
      <c r="J2508" s="1" t="s">
        <v>32</v>
      </c>
      <c r="K2508" s="7" t="s">
        <v>27</v>
      </c>
      <c r="L2508" s="3" t="s">
        <v>384</v>
      </c>
      <c r="M2508" s="3" t="s">
        <v>29</v>
      </c>
      <c r="N2508" s="3" t="s">
        <v>243</v>
      </c>
      <c r="O2508" s="88" t="s">
        <v>28</v>
      </c>
      <c r="P2508" s="88" t="s">
        <v>4852</v>
      </c>
      <c r="Q2508" s="88" t="s">
        <v>32</v>
      </c>
      <c r="R2508" s="88"/>
    </row>
    <row r="2509" spans="1:18" ht="15" customHeight="1">
      <c r="A2509" s="5" t="s">
        <v>8042</v>
      </c>
      <c r="B2509" s="3"/>
      <c r="C2509" s="3"/>
      <c r="D2509" s="3"/>
      <c r="E2509" s="3"/>
      <c r="F2509" s="3" t="s">
        <v>22</v>
      </c>
      <c r="G2509" s="3" t="s">
        <v>65</v>
      </c>
      <c r="H2509" s="3" t="s">
        <v>24</v>
      </c>
      <c r="I2509" s="3" t="s">
        <v>25</v>
      </c>
      <c r="J2509" s="1" t="s">
        <v>32</v>
      </c>
      <c r="K2509" s="7" t="s">
        <v>27</v>
      </c>
      <c r="L2509" s="3" t="s">
        <v>384</v>
      </c>
      <c r="M2509" s="3" t="s">
        <v>29</v>
      </c>
      <c r="N2509" s="3" t="s">
        <v>243</v>
      </c>
      <c r="O2509" s="88" t="s">
        <v>28</v>
      </c>
      <c r="P2509" s="88" t="s">
        <v>4852</v>
      </c>
      <c r="Q2509" s="88" t="s">
        <v>32</v>
      </c>
      <c r="R2509" s="88"/>
    </row>
    <row r="2510" spans="1:18" ht="15" customHeight="1">
      <c r="A2510" s="5" t="s">
        <v>8043</v>
      </c>
      <c r="B2510" s="3"/>
      <c r="C2510" s="3"/>
      <c r="D2510" s="3"/>
      <c r="E2510" s="3"/>
      <c r="F2510" s="3" t="s">
        <v>22</v>
      </c>
      <c r="G2510" s="3" t="s">
        <v>65</v>
      </c>
      <c r="H2510" s="3" t="s">
        <v>24</v>
      </c>
      <c r="I2510" s="3" t="s">
        <v>25</v>
      </c>
      <c r="J2510" s="1" t="s">
        <v>32</v>
      </c>
      <c r="K2510" s="7" t="s">
        <v>27</v>
      </c>
      <c r="L2510" s="3" t="s">
        <v>384</v>
      </c>
      <c r="M2510" s="3" t="s">
        <v>29</v>
      </c>
      <c r="N2510" s="3" t="s">
        <v>243</v>
      </c>
      <c r="O2510" s="88" t="s">
        <v>28</v>
      </c>
      <c r="P2510" s="88" t="s">
        <v>4852</v>
      </c>
      <c r="Q2510" s="88" t="s">
        <v>32</v>
      </c>
      <c r="R2510" s="88"/>
    </row>
    <row r="2511" spans="1:18" ht="15" customHeight="1">
      <c r="A2511" s="5" t="s">
        <v>8044</v>
      </c>
      <c r="B2511" s="3"/>
      <c r="C2511" s="3"/>
      <c r="D2511" s="3"/>
      <c r="E2511" s="3"/>
      <c r="F2511" s="3" t="s">
        <v>22</v>
      </c>
      <c r="G2511" s="3" t="s">
        <v>65</v>
      </c>
      <c r="H2511" s="3" t="s">
        <v>24</v>
      </c>
      <c r="I2511" s="3" t="s">
        <v>25</v>
      </c>
      <c r="J2511" s="1" t="s">
        <v>32</v>
      </c>
      <c r="K2511" s="7" t="s">
        <v>27</v>
      </c>
      <c r="L2511" s="3" t="s">
        <v>384</v>
      </c>
      <c r="M2511" s="3" t="s">
        <v>29</v>
      </c>
      <c r="N2511" s="3" t="s">
        <v>243</v>
      </c>
      <c r="O2511" s="88" t="s">
        <v>28</v>
      </c>
      <c r="P2511" s="88" t="s">
        <v>4852</v>
      </c>
      <c r="Q2511" s="88" t="s">
        <v>32</v>
      </c>
      <c r="R2511" s="88"/>
    </row>
    <row r="2512" spans="1:18" ht="15" customHeight="1">
      <c r="A2512" s="5" t="s">
        <v>8045</v>
      </c>
      <c r="B2512" s="3"/>
      <c r="C2512" s="3"/>
      <c r="D2512" s="3"/>
      <c r="E2512" s="3"/>
      <c r="F2512" s="3" t="s">
        <v>22</v>
      </c>
      <c r="G2512" s="3" t="s">
        <v>65</v>
      </c>
      <c r="H2512" s="3" t="s">
        <v>24</v>
      </c>
      <c r="I2512" s="3" t="s">
        <v>25</v>
      </c>
      <c r="J2512" s="1" t="s">
        <v>32</v>
      </c>
      <c r="K2512" s="7" t="s">
        <v>27</v>
      </c>
      <c r="L2512" s="3" t="s">
        <v>384</v>
      </c>
      <c r="M2512" s="3" t="s">
        <v>29</v>
      </c>
      <c r="N2512" s="3" t="s">
        <v>243</v>
      </c>
      <c r="O2512" s="88" t="s">
        <v>28</v>
      </c>
      <c r="P2512" s="88" t="s">
        <v>4852</v>
      </c>
      <c r="Q2512" s="88" t="s">
        <v>32</v>
      </c>
      <c r="R2512" s="88"/>
    </row>
    <row r="2513" spans="1:18" ht="15" customHeight="1">
      <c r="A2513" s="5" t="s">
        <v>8046</v>
      </c>
      <c r="B2513" s="3"/>
      <c r="C2513" s="3"/>
      <c r="D2513" s="3"/>
      <c r="E2513" s="3"/>
      <c r="F2513" s="3" t="s">
        <v>22</v>
      </c>
      <c r="G2513" s="3" t="s">
        <v>60</v>
      </c>
      <c r="H2513" s="3" t="s">
        <v>24</v>
      </c>
      <c r="I2513" s="3" t="s">
        <v>25</v>
      </c>
      <c r="J2513" s="1" t="s">
        <v>32</v>
      </c>
      <c r="K2513" s="7" t="s">
        <v>27</v>
      </c>
      <c r="L2513" s="3" t="s">
        <v>28</v>
      </c>
      <c r="M2513" s="3" t="s">
        <v>29</v>
      </c>
      <c r="N2513" s="3" t="s">
        <v>243</v>
      </c>
      <c r="O2513" s="88" t="s">
        <v>28</v>
      </c>
      <c r="P2513" s="88" t="s">
        <v>4852</v>
      </c>
      <c r="Q2513" s="88" t="s">
        <v>32</v>
      </c>
      <c r="R2513" s="88"/>
    </row>
    <row r="2514" spans="1:18" ht="15" customHeight="1">
      <c r="A2514" s="5" t="s">
        <v>8047</v>
      </c>
      <c r="B2514" s="3"/>
      <c r="C2514" s="3"/>
      <c r="D2514" s="3"/>
      <c r="E2514" s="3"/>
      <c r="F2514" s="3" t="s">
        <v>22</v>
      </c>
      <c r="G2514" s="3" t="s">
        <v>60</v>
      </c>
      <c r="H2514" s="3" t="s">
        <v>24</v>
      </c>
      <c r="I2514" s="3" t="s">
        <v>25</v>
      </c>
      <c r="J2514" s="1" t="s">
        <v>32</v>
      </c>
      <c r="K2514" s="7" t="s">
        <v>27</v>
      </c>
      <c r="L2514" s="3" t="s">
        <v>28</v>
      </c>
      <c r="M2514" s="3" t="s">
        <v>29</v>
      </c>
      <c r="N2514" s="3" t="s">
        <v>243</v>
      </c>
      <c r="O2514" s="88" t="s">
        <v>28</v>
      </c>
      <c r="P2514" s="88" t="s">
        <v>4852</v>
      </c>
      <c r="Q2514" s="88" t="s">
        <v>32</v>
      </c>
      <c r="R2514" s="88"/>
    </row>
    <row r="2515" spans="1:18" ht="15" customHeight="1">
      <c r="A2515" s="5" t="s">
        <v>8048</v>
      </c>
      <c r="B2515" s="3"/>
      <c r="C2515" s="3"/>
      <c r="D2515" s="3"/>
      <c r="E2515" s="3"/>
      <c r="F2515" s="3" t="s">
        <v>22</v>
      </c>
      <c r="G2515" s="3" t="s">
        <v>65</v>
      </c>
      <c r="H2515" s="3" t="s">
        <v>24</v>
      </c>
      <c r="I2515" s="3" t="s">
        <v>25</v>
      </c>
      <c r="J2515" s="1" t="s">
        <v>32</v>
      </c>
      <c r="K2515" s="7" t="s">
        <v>27</v>
      </c>
      <c r="L2515" s="3" t="s">
        <v>29</v>
      </c>
      <c r="M2515" s="3" t="s">
        <v>29</v>
      </c>
      <c r="N2515" s="3" t="s">
        <v>243</v>
      </c>
      <c r="O2515" s="88" t="s">
        <v>28</v>
      </c>
      <c r="P2515" s="88" t="s">
        <v>122</v>
      </c>
      <c r="Q2515" s="88" t="s">
        <v>32</v>
      </c>
      <c r="R2515" s="88"/>
    </row>
    <row r="2516" spans="1:18" ht="15" customHeight="1">
      <c r="A2516" s="5" t="s">
        <v>8049</v>
      </c>
      <c r="B2516" s="3"/>
      <c r="C2516" s="3"/>
      <c r="D2516" s="3"/>
      <c r="E2516" s="3"/>
      <c r="F2516" s="3" t="s">
        <v>22</v>
      </c>
      <c r="G2516" s="3" t="s">
        <v>65</v>
      </c>
      <c r="H2516" s="3" t="s">
        <v>24</v>
      </c>
      <c r="I2516" s="3" t="s">
        <v>25</v>
      </c>
      <c r="J2516" s="1" t="s">
        <v>32</v>
      </c>
      <c r="K2516" s="7" t="s">
        <v>27</v>
      </c>
      <c r="L2516" s="3" t="s">
        <v>29</v>
      </c>
      <c r="M2516" s="3" t="s">
        <v>29</v>
      </c>
      <c r="N2516" s="3" t="s">
        <v>243</v>
      </c>
      <c r="O2516" s="88" t="s">
        <v>28</v>
      </c>
      <c r="P2516" s="88" t="s">
        <v>122</v>
      </c>
      <c r="Q2516" s="88" t="s">
        <v>32</v>
      </c>
      <c r="R2516" s="88"/>
    </row>
    <row r="2517" spans="1:18" ht="15" customHeight="1">
      <c r="A2517" s="5" t="s">
        <v>8050</v>
      </c>
      <c r="B2517" s="3"/>
      <c r="C2517" s="3"/>
      <c r="D2517" s="3"/>
      <c r="E2517" s="3"/>
      <c r="F2517" s="3" t="s">
        <v>22</v>
      </c>
      <c r="G2517" s="3" t="s">
        <v>60</v>
      </c>
      <c r="H2517" s="3" t="s">
        <v>24</v>
      </c>
      <c r="I2517" s="3" t="s">
        <v>25</v>
      </c>
      <c r="J2517" s="1" t="s">
        <v>32</v>
      </c>
      <c r="K2517" s="7" t="s">
        <v>5443</v>
      </c>
      <c r="L2517" s="3" t="s">
        <v>384</v>
      </c>
      <c r="M2517" s="3" t="s">
        <v>29</v>
      </c>
      <c r="N2517" s="3" t="s">
        <v>243</v>
      </c>
      <c r="O2517" s="88" t="s">
        <v>28</v>
      </c>
      <c r="P2517" s="88" t="s">
        <v>5444</v>
      </c>
      <c r="Q2517" s="88" t="s">
        <v>32</v>
      </c>
      <c r="R2517" s="88"/>
    </row>
    <row r="2518" spans="1:18" ht="15" customHeight="1">
      <c r="A2518" s="5" t="s">
        <v>8051</v>
      </c>
      <c r="B2518" s="3"/>
      <c r="C2518" s="3"/>
      <c r="D2518" s="3"/>
      <c r="E2518" s="3"/>
      <c r="F2518" s="3" t="s">
        <v>22</v>
      </c>
      <c r="G2518" s="3" t="s">
        <v>65</v>
      </c>
      <c r="H2518" s="3" t="s">
        <v>24</v>
      </c>
      <c r="I2518" s="3" t="s">
        <v>25</v>
      </c>
      <c r="J2518" s="1" t="s">
        <v>32</v>
      </c>
      <c r="K2518" s="7" t="s">
        <v>5393</v>
      </c>
      <c r="L2518" s="3" t="s">
        <v>384</v>
      </c>
      <c r="M2518" s="3" t="s">
        <v>29</v>
      </c>
      <c r="N2518" s="3" t="s">
        <v>243</v>
      </c>
      <c r="O2518" s="88" t="s">
        <v>28</v>
      </c>
      <c r="P2518" s="88" t="s">
        <v>5809</v>
      </c>
      <c r="Q2518" s="88" t="s">
        <v>32</v>
      </c>
      <c r="R2518" s="88"/>
    </row>
    <row r="2519" spans="1:18" ht="15" customHeight="1">
      <c r="A2519" s="5" t="s">
        <v>8052</v>
      </c>
      <c r="B2519" s="3"/>
      <c r="C2519" s="3"/>
      <c r="D2519" s="3"/>
      <c r="E2519" s="3"/>
      <c r="F2519" s="3" t="s">
        <v>22</v>
      </c>
      <c r="G2519" s="3" t="s">
        <v>65</v>
      </c>
      <c r="H2519" s="3" t="s">
        <v>24</v>
      </c>
      <c r="I2519" s="3" t="s">
        <v>25</v>
      </c>
      <c r="J2519" s="1" t="s">
        <v>32</v>
      </c>
      <c r="K2519" s="7" t="s">
        <v>5393</v>
      </c>
      <c r="L2519" s="3" t="s">
        <v>384</v>
      </c>
      <c r="M2519" s="3" t="s">
        <v>29</v>
      </c>
      <c r="N2519" s="3" t="s">
        <v>243</v>
      </c>
      <c r="O2519" s="88" t="s">
        <v>28</v>
      </c>
      <c r="P2519" s="88" t="s">
        <v>5809</v>
      </c>
      <c r="Q2519" s="88" t="s">
        <v>32</v>
      </c>
      <c r="R2519" s="88"/>
    </row>
    <row r="2520" spans="1:18" ht="15" customHeight="1">
      <c r="A2520" s="5" t="s">
        <v>8053</v>
      </c>
      <c r="B2520" s="3"/>
      <c r="C2520" s="3"/>
      <c r="D2520" s="3"/>
      <c r="E2520" s="3"/>
      <c r="F2520" s="3" t="s">
        <v>5022</v>
      </c>
      <c r="G2520" s="3" t="s">
        <v>97</v>
      </c>
      <c r="H2520" s="3" t="s">
        <v>24</v>
      </c>
      <c r="I2520" s="3" t="s">
        <v>25</v>
      </c>
      <c r="J2520" s="1" t="s">
        <v>32</v>
      </c>
      <c r="K2520" s="7" t="s">
        <v>5398</v>
      </c>
      <c r="L2520" s="3" t="s">
        <v>28</v>
      </c>
      <c r="M2520" s="3" t="s">
        <v>28</v>
      </c>
      <c r="N2520" s="3" t="s">
        <v>7536</v>
      </c>
      <c r="O2520" s="88" t="s">
        <v>28</v>
      </c>
      <c r="P2520" s="88" t="s">
        <v>7634</v>
      </c>
      <c r="Q2520" s="88" t="s">
        <v>32</v>
      </c>
      <c r="R2520" s="88"/>
    </row>
    <row r="2521" spans="1:18" ht="15" customHeight="1">
      <c r="A2521" s="5" t="s">
        <v>8054</v>
      </c>
      <c r="B2521" s="3"/>
      <c r="C2521" s="3"/>
      <c r="D2521" s="3"/>
      <c r="E2521" s="3"/>
      <c r="F2521" s="3" t="s">
        <v>5022</v>
      </c>
      <c r="G2521" s="3" t="s">
        <v>258</v>
      </c>
      <c r="H2521" s="3" t="s">
        <v>24</v>
      </c>
      <c r="I2521" s="3" t="s">
        <v>25</v>
      </c>
      <c r="J2521" s="1" t="s">
        <v>32</v>
      </c>
      <c r="K2521" s="7" t="s">
        <v>5393</v>
      </c>
      <c r="L2521" s="3" t="s">
        <v>30</v>
      </c>
      <c r="M2521" s="3" t="s">
        <v>30</v>
      </c>
      <c r="N2521" s="3" t="s">
        <v>130</v>
      </c>
      <c r="O2521" s="88" t="s">
        <v>28</v>
      </c>
      <c r="P2521" s="88" t="s">
        <v>7705</v>
      </c>
      <c r="Q2521" s="88" t="s">
        <v>32</v>
      </c>
      <c r="R2521" s="88"/>
    </row>
    <row r="2522" spans="1:18" ht="15" customHeight="1">
      <c r="A2522" s="5" t="s">
        <v>8055</v>
      </c>
      <c r="B2522" s="3"/>
      <c r="C2522" s="3"/>
      <c r="D2522" s="3"/>
      <c r="E2522" s="3"/>
      <c r="F2522" s="3" t="s">
        <v>22</v>
      </c>
      <c r="G2522" s="3" t="s">
        <v>53</v>
      </c>
      <c r="H2522" s="3" t="s">
        <v>24</v>
      </c>
      <c r="I2522" s="3" t="s">
        <v>25</v>
      </c>
      <c r="J2522" s="1" t="s">
        <v>32</v>
      </c>
      <c r="K2522" s="7" t="s">
        <v>5443</v>
      </c>
      <c r="L2522" s="3" t="s">
        <v>5753</v>
      </c>
      <c r="M2522" s="3" t="s">
        <v>29</v>
      </c>
      <c r="N2522" s="3" t="s">
        <v>243</v>
      </c>
      <c r="O2522" s="88" t="s">
        <v>28</v>
      </c>
      <c r="P2522" s="88" t="s">
        <v>5444</v>
      </c>
      <c r="Q2522" s="88" t="s">
        <v>32</v>
      </c>
      <c r="R2522" s="88"/>
    </row>
    <row r="2523" spans="1:18" ht="15" customHeight="1">
      <c r="A2523" s="5" t="s">
        <v>8056</v>
      </c>
      <c r="B2523" s="3"/>
      <c r="C2523" s="3"/>
      <c r="D2523" s="3"/>
      <c r="E2523" s="3"/>
      <c r="F2523" s="3" t="s">
        <v>22</v>
      </c>
      <c r="G2523" s="3" t="s">
        <v>65</v>
      </c>
      <c r="H2523" s="3" t="s">
        <v>24</v>
      </c>
      <c r="I2523" s="3" t="s">
        <v>25</v>
      </c>
      <c r="J2523" s="1" t="s">
        <v>32</v>
      </c>
      <c r="K2523" s="7" t="s">
        <v>5443</v>
      </c>
      <c r="L2523" s="3" t="s">
        <v>5753</v>
      </c>
      <c r="M2523" s="3" t="s">
        <v>29</v>
      </c>
      <c r="N2523" s="3" t="s">
        <v>243</v>
      </c>
      <c r="O2523" s="88" t="s">
        <v>28</v>
      </c>
      <c r="P2523" s="88" t="s">
        <v>5444</v>
      </c>
      <c r="Q2523" s="88" t="s">
        <v>32</v>
      </c>
      <c r="R2523" s="88"/>
    </row>
    <row r="2524" spans="1:18" ht="15" customHeight="1">
      <c r="A2524" s="5" t="s">
        <v>8057</v>
      </c>
      <c r="B2524" s="3"/>
      <c r="C2524" s="3"/>
      <c r="D2524" s="3"/>
      <c r="E2524" s="3"/>
      <c r="F2524" s="3" t="s">
        <v>22</v>
      </c>
      <c r="G2524" s="3" t="s">
        <v>258</v>
      </c>
      <c r="H2524" s="3" t="s">
        <v>24</v>
      </c>
      <c r="I2524" s="3" t="s">
        <v>25</v>
      </c>
      <c r="J2524" s="1" t="s">
        <v>32</v>
      </c>
      <c r="K2524" s="7" t="s">
        <v>5443</v>
      </c>
      <c r="L2524" s="3" t="s">
        <v>384</v>
      </c>
      <c r="M2524" s="3" t="s">
        <v>29</v>
      </c>
      <c r="N2524" s="3" t="s">
        <v>243</v>
      </c>
      <c r="O2524" s="88" t="s">
        <v>28</v>
      </c>
      <c r="P2524" s="88" t="s">
        <v>5444</v>
      </c>
      <c r="Q2524" s="88" t="s">
        <v>32</v>
      </c>
      <c r="R2524" s="88"/>
    </row>
    <row r="2525" spans="1:18" ht="15" customHeight="1">
      <c r="A2525" s="5" t="s">
        <v>8058</v>
      </c>
      <c r="B2525" s="3"/>
      <c r="C2525" s="3"/>
      <c r="D2525" s="3"/>
      <c r="E2525" s="3"/>
      <c r="F2525" s="3" t="s">
        <v>22</v>
      </c>
      <c r="G2525" s="3" t="s">
        <v>258</v>
      </c>
      <c r="H2525" s="3" t="s">
        <v>24</v>
      </c>
      <c r="I2525" s="3" t="s">
        <v>25</v>
      </c>
      <c r="J2525" s="1" t="s">
        <v>32</v>
      </c>
      <c r="K2525" s="7" t="s">
        <v>5443</v>
      </c>
      <c r="L2525" s="3" t="s">
        <v>384</v>
      </c>
      <c r="M2525" s="3" t="s">
        <v>29</v>
      </c>
      <c r="N2525" s="3" t="s">
        <v>243</v>
      </c>
      <c r="O2525" s="88" t="s">
        <v>28</v>
      </c>
      <c r="P2525" s="88" t="s">
        <v>5444</v>
      </c>
      <c r="Q2525" s="88" t="s">
        <v>32</v>
      </c>
      <c r="R2525" s="88"/>
    </row>
    <row r="2526" spans="1:18" ht="15" customHeight="1">
      <c r="A2526" s="5" t="s">
        <v>8059</v>
      </c>
      <c r="B2526" s="3"/>
      <c r="C2526" s="3"/>
      <c r="D2526" s="3"/>
      <c r="E2526" s="3"/>
      <c r="F2526" s="3" t="s">
        <v>5022</v>
      </c>
      <c r="G2526" s="3" t="s">
        <v>258</v>
      </c>
      <c r="H2526" s="3" t="s">
        <v>28</v>
      </c>
      <c r="I2526" s="3" t="s">
        <v>25</v>
      </c>
      <c r="J2526" s="1" t="s">
        <v>32</v>
      </c>
      <c r="K2526" s="7" t="s">
        <v>104</v>
      </c>
      <c r="L2526" s="3" t="s">
        <v>30</v>
      </c>
      <c r="M2526" s="3" t="s">
        <v>30</v>
      </c>
      <c r="N2526" s="3" t="s">
        <v>5023</v>
      </c>
      <c r="O2526" s="88" t="s">
        <v>28</v>
      </c>
      <c r="P2526" s="88" t="s">
        <v>513</v>
      </c>
      <c r="Q2526" s="88" t="s">
        <v>32</v>
      </c>
      <c r="R2526" s="88"/>
    </row>
    <row r="2527" spans="1:18" ht="15" customHeight="1">
      <c r="A2527" s="5" t="s">
        <v>8060</v>
      </c>
      <c r="B2527" s="3"/>
      <c r="C2527" s="3"/>
      <c r="D2527" s="3"/>
      <c r="E2527" s="3"/>
      <c r="F2527" s="3" t="s">
        <v>5022</v>
      </c>
      <c r="G2527" s="3" t="s">
        <v>258</v>
      </c>
      <c r="H2527" s="3" t="s">
        <v>7600</v>
      </c>
      <c r="I2527" s="3" t="s">
        <v>25</v>
      </c>
      <c r="J2527" s="1" t="s">
        <v>32</v>
      </c>
      <c r="K2527" s="7" t="s">
        <v>5393</v>
      </c>
      <c r="L2527" s="3" t="s">
        <v>30</v>
      </c>
      <c r="M2527" s="3" t="s">
        <v>30</v>
      </c>
      <c r="N2527" s="3" t="s">
        <v>130</v>
      </c>
      <c r="O2527" s="88" t="s">
        <v>28</v>
      </c>
      <c r="P2527" s="88" t="s">
        <v>6017</v>
      </c>
      <c r="Q2527" s="88" t="s">
        <v>32</v>
      </c>
      <c r="R2527" s="88"/>
    </row>
    <row r="2528" spans="1:18" ht="15" customHeight="1">
      <c r="A2528" s="5" t="s">
        <v>8061</v>
      </c>
      <c r="B2528" s="3"/>
      <c r="C2528" s="3"/>
      <c r="D2528" s="3"/>
      <c r="E2528" s="3"/>
      <c r="F2528" s="3" t="s">
        <v>5022</v>
      </c>
      <c r="G2528" s="3" t="s">
        <v>258</v>
      </c>
      <c r="H2528" s="3" t="s">
        <v>28</v>
      </c>
      <c r="I2528" s="3" t="s">
        <v>25</v>
      </c>
      <c r="J2528" s="1" t="s">
        <v>32</v>
      </c>
      <c r="K2528" s="7" t="s">
        <v>104</v>
      </c>
      <c r="L2528" s="3" t="s">
        <v>30</v>
      </c>
      <c r="M2528" s="3" t="s">
        <v>30</v>
      </c>
      <c r="N2528" s="3" t="s">
        <v>5023</v>
      </c>
      <c r="O2528" s="88" t="s">
        <v>28</v>
      </c>
      <c r="P2528" s="88" t="s">
        <v>513</v>
      </c>
      <c r="Q2528" s="88" t="s">
        <v>32</v>
      </c>
      <c r="R2528" s="88"/>
    </row>
    <row r="2529" spans="1:18" ht="15" customHeight="1">
      <c r="A2529" s="5" t="s">
        <v>8062</v>
      </c>
      <c r="B2529" s="3"/>
      <c r="C2529" s="3"/>
      <c r="D2529" s="3"/>
      <c r="E2529" s="3"/>
      <c r="F2529" s="3" t="s">
        <v>5022</v>
      </c>
      <c r="G2529" s="3" t="s">
        <v>258</v>
      </c>
      <c r="H2529" s="3" t="s">
        <v>24</v>
      </c>
      <c r="I2529" s="3" t="s">
        <v>25</v>
      </c>
      <c r="J2529" s="1" t="s">
        <v>32</v>
      </c>
      <c r="K2529" s="7" t="s">
        <v>104</v>
      </c>
      <c r="L2529" s="3" t="s">
        <v>30</v>
      </c>
      <c r="M2529" s="3" t="s">
        <v>30</v>
      </c>
      <c r="N2529" s="3" t="s">
        <v>5023</v>
      </c>
      <c r="O2529" s="88" t="s">
        <v>28</v>
      </c>
      <c r="P2529" s="88" t="s">
        <v>513</v>
      </c>
      <c r="Q2529" s="88" t="s">
        <v>32</v>
      </c>
      <c r="R2529" s="88"/>
    </row>
    <row r="2530" spans="1:18" ht="15" customHeight="1">
      <c r="A2530" s="5" t="s">
        <v>8063</v>
      </c>
      <c r="B2530" s="3"/>
      <c r="C2530" s="3"/>
      <c r="D2530" s="3"/>
      <c r="E2530" s="3"/>
      <c r="F2530" s="3" t="s">
        <v>5022</v>
      </c>
      <c r="G2530" s="3" t="s">
        <v>258</v>
      </c>
      <c r="H2530" s="3" t="s">
        <v>28</v>
      </c>
      <c r="I2530" s="3" t="s">
        <v>25</v>
      </c>
      <c r="J2530" s="1" t="s">
        <v>32</v>
      </c>
      <c r="K2530" s="7" t="s">
        <v>104</v>
      </c>
      <c r="L2530" s="3" t="s">
        <v>30</v>
      </c>
      <c r="M2530" s="3" t="s">
        <v>30</v>
      </c>
      <c r="N2530" s="3" t="s">
        <v>5023</v>
      </c>
      <c r="O2530" s="88" t="s">
        <v>28</v>
      </c>
      <c r="P2530" s="88" t="s">
        <v>513</v>
      </c>
      <c r="Q2530" s="88" t="s">
        <v>32</v>
      </c>
      <c r="R2530" s="88"/>
    </row>
    <row r="2531" spans="1:18" ht="15" customHeight="1">
      <c r="A2531" s="5" t="s">
        <v>8064</v>
      </c>
      <c r="B2531" s="3"/>
      <c r="C2531" s="3"/>
      <c r="D2531" s="3"/>
      <c r="E2531" s="3"/>
      <c r="F2531" s="3" t="s">
        <v>5022</v>
      </c>
      <c r="G2531" s="3" t="s">
        <v>258</v>
      </c>
      <c r="H2531" s="3" t="s">
        <v>24</v>
      </c>
      <c r="I2531" s="3" t="s">
        <v>25</v>
      </c>
      <c r="J2531" s="1" t="s">
        <v>32</v>
      </c>
      <c r="K2531" s="7" t="s">
        <v>104</v>
      </c>
      <c r="L2531" s="3" t="s">
        <v>30</v>
      </c>
      <c r="M2531" s="3" t="s">
        <v>30</v>
      </c>
      <c r="N2531" s="3" t="s">
        <v>5023</v>
      </c>
      <c r="O2531" s="88" t="s">
        <v>28</v>
      </c>
      <c r="P2531" s="88" t="s">
        <v>513</v>
      </c>
      <c r="Q2531" s="88" t="s">
        <v>32</v>
      </c>
      <c r="R2531" s="88"/>
    </row>
    <row r="2532" spans="1:18" ht="15" customHeight="1">
      <c r="A2532" s="5" t="s">
        <v>8065</v>
      </c>
      <c r="B2532" s="3"/>
      <c r="C2532" s="3"/>
      <c r="D2532" s="3"/>
      <c r="E2532" s="3"/>
      <c r="F2532" s="3" t="s">
        <v>5022</v>
      </c>
      <c r="G2532" s="3" t="s">
        <v>258</v>
      </c>
      <c r="H2532" s="3" t="s">
        <v>24</v>
      </c>
      <c r="I2532" s="3" t="s">
        <v>25</v>
      </c>
      <c r="J2532" s="1" t="s">
        <v>32</v>
      </c>
      <c r="K2532" s="7" t="s">
        <v>104</v>
      </c>
      <c r="L2532" s="3" t="s">
        <v>30</v>
      </c>
      <c r="M2532" s="3" t="s">
        <v>28</v>
      </c>
      <c r="N2532" s="3" t="s">
        <v>24</v>
      </c>
      <c r="O2532" s="88" t="s">
        <v>28</v>
      </c>
      <c r="P2532" s="88" t="s">
        <v>1157</v>
      </c>
      <c r="Q2532" s="88" t="s">
        <v>32</v>
      </c>
      <c r="R2532" s="88"/>
    </row>
    <row r="2533" spans="1:18" ht="15" customHeight="1">
      <c r="A2533" s="5" t="s">
        <v>8066</v>
      </c>
      <c r="B2533" s="3"/>
      <c r="C2533" s="3"/>
      <c r="D2533" s="3"/>
      <c r="E2533" s="3"/>
      <c r="F2533" s="3" t="s">
        <v>5022</v>
      </c>
      <c r="G2533" s="3" t="s">
        <v>258</v>
      </c>
      <c r="H2533" s="3" t="s">
        <v>28</v>
      </c>
      <c r="I2533" s="3" t="s">
        <v>25</v>
      </c>
      <c r="J2533" s="1" t="s">
        <v>32</v>
      </c>
      <c r="K2533" s="7" t="s">
        <v>104</v>
      </c>
      <c r="L2533" s="3" t="s">
        <v>30</v>
      </c>
      <c r="M2533" s="3" t="s">
        <v>28</v>
      </c>
      <c r="N2533" s="3" t="s">
        <v>24</v>
      </c>
      <c r="O2533" s="88" t="s">
        <v>28</v>
      </c>
      <c r="P2533" s="88" t="s">
        <v>1157</v>
      </c>
      <c r="Q2533" s="88" t="s">
        <v>32</v>
      </c>
      <c r="R2533" s="88"/>
    </row>
    <row r="2534" spans="1:18" ht="15" customHeight="1">
      <c r="A2534" s="5" t="s">
        <v>8067</v>
      </c>
      <c r="B2534" s="3"/>
      <c r="C2534" s="3"/>
      <c r="D2534" s="3"/>
      <c r="E2534" s="3"/>
      <c r="F2534" s="3" t="s">
        <v>5022</v>
      </c>
      <c r="G2534" s="3" t="s">
        <v>97</v>
      </c>
      <c r="H2534" s="3" t="s">
        <v>7874</v>
      </c>
      <c r="I2534" s="3" t="s">
        <v>25</v>
      </c>
      <c r="J2534" s="1" t="s">
        <v>32</v>
      </c>
      <c r="K2534" s="7" t="s">
        <v>5398</v>
      </c>
      <c r="L2534" s="3" t="s">
        <v>24</v>
      </c>
      <c r="M2534" s="3" t="s">
        <v>28</v>
      </c>
      <c r="N2534" s="3" t="s">
        <v>7536</v>
      </c>
      <c r="O2534" s="88" t="s">
        <v>28</v>
      </c>
      <c r="P2534" s="88" t="s">
        <v>8068</v>
      </c>
      <c r="Q2534" s="88" t="s">
        <v>32</v>
      </c>
      <c r="R2534" s="88"/>
    </row>
    <row r="2535" spans="1:18" ht="15" customHeight="1">
      <c r="A2535" s="5" t="s">
        <v>8069</v>
      </c>
      <c r="B2535" s="3"/>
      <c r="C2535" s="3"/>
      <c r="D2535" s="3"/>
      <c r="E2535" s="3"/>
      <c r="F2535" s="3" t="s">
        <v>5022</v>
      </c>
      <c r="G2535" s="3" t="s">
        <v>97</v>
      </c>
      <c r="H2535" s="3" t="s">
        <v>24</v>
      </c>
      <c r="I2535" s="3" t="s">
        <v>25</v>
      </c>
      <c r="J2535" s="1" t="s">
        <v>32</v>
      </c>
      <c r="K2535" s="7" t="s">
        <v>5398</v>
      </c>
      <c r="L2535" s="3" t="s">
        <v>24</v>
      </c>
      <c r="M2535" s="3" t="s">
        <v>28</v>
      </c>
      <c r="N2535" s="3" t="s">
        <v>7536</v>
      </c>
      <c r="O2535" s="88" t="s">
        <v>28</v>
      </c>
      <c r="P2535" s="88" t="s">
        <v>7546</v>
      </c>
      <c r="Q2535" s="88" t="s">
        <v>32</v>
      </c>
      <c r="R2535" s="88"/>
    </row>
    <row r="2536" spans="1:18" ht="15" customHeight="1">
      <c r="A2536" s="5" t="s">
        <v>8070</v>
      </c>
      <c r="B2536" s="3"/>
      <c r="C2536" s="3"/>
      <c r="D2536" s="3"/>
      <c r="E2536" s="3"/>
      <c r="F2536" s="3" t="s">
        <v>5022</v>
      </c>
      <c r="G2536" s="3" t="s">
        <v>97</v>
      </c>
      <c r="H2536" s="3" t="s">
        <v>24</v>
      </c>
      <c r="I2536" s="3" t="s">
        <v>25</v>
      </c>
      <c r="J2536" s="1" t="s">
        <v>32</v>
      </c>
      <c r="K2536" s="7" t="s">
        <v>5398</v>
      </c>
      <c r="L2536" s="3" t="s">
        <v>24</v>
      </c>
      <c r="M2536" s="3" t="s">
        <v>28</v>
      </c>
      <c r="N2536" s="3" t="s">
        <v>7536</v>
      </c>
      <c r="O2536" s="88" t="s">
        <v>28</v>
      </c>
      <c r="P2536" s="88" t="s">
        <v>7660</v>
      </c>
      <c r="Q2536" s="88" t="s">
        <v>32</v>
      </c>
      <c r="R2536" s="88"/>
    </row>
    <row r="2537" spans="1:18" ht="15" customHeight="1">
      <c r="A2537" s="5" t="s">
        <v>8071</v>
      </c>
      <c r="B2537" s="3"/>
      <c r="C2537" s="3"/>
      <c r="D2537" s="3"/>
      <c r="E2537" s="3"/>
      <c r="F2537" s="3" t="s">
        <v>5022</v>
      </c>
      <c r="G2537" s="3" t="s">
        <v>97</v>
      </c>
      <c r="H2537" s="3" t="s">
        <v>24</v>
      </c>
      <c r="I2537" s="3" t="s">
        <v>25</v>
      </c>
      <c r="J2537" s="1" t="s">
        <v>32</v>
      </c>
      <c r="K2537" s="7" t="s">
        <v>5398</v>
      </c>
      <c r="L2537" s="3" t="s">
        <v>24</v>
      </c>
      <c r="M2537" s="3" t="s">
        <v>28</v>
      </c>
      <c r="N2537" s="3" t="s">
        <v>7536</v>
      </c>
      <c r="O2537" s="88" t="s">
        <v>28</v>
      </c>
      <c r="P2537" s="88" t="s">
        <v>8072</v>
      </c>
      <c r="Q2537" s="88" t="s">
        <v>32</v>
      </c>
      <c r="R2537" s="88"/>
    </row>
    <row r="2538" spans="1:18" ht="15" customHeight="1">
      <c r="A2538" s="5" t="s">
        <v>8073</v>
      </c>
      <c r="B2538" s="3"/>
      <c r="C2538" s="3"/>
      <c r="D2538" s="3"/>
      <c r="E2538" s="3"/>
      <c r="F2538" s="3" t="s">
        <v>22</v>
      </c>
      <c r="G2538" s="3" t="s">
        <v>97</v>
      </c>
      <c r="H2538" s="3" t="s">
        <v>24</v>
      </c>
      <c r="I2538" s="3" t="s">
        <v>25</v>
      </c>
      <c r="J2538" s="1" t="s">
        <v>32</v>
      </c>
      <c r="K2538" s="7" t="s">
        <v>5398</v>
      </c>
      <c r="L2538" s="3" t="s">
        <v>24</v>
      </c>
      <c r="M2538" s="3" t="s">
        <v>28</v>
      </c>
      <c r="N2538" s="3" t="s">
        <v>7536</v>
      </c>
      <c r="O2538" s="88" t="s">
        <v>28</v>
      </c>
      <c r="P2538" s="88" t="s">
        <v>7546</v>
      </c>
      <c r="Q2538" s="88" t="s">
        <v>32</v>
      </c>
      <c r="R2538" s="88"/>
    </row>
    <row r="2539" spans="1:18" ht="15" customHeight="1">
      <c r="A2539" s="5" t="s">
        <v>8074</v>
      </c>
      <c r="B2539" s="3"/>
      <c r="C2539" s="3"/>
      <c r="D2539" s="3"/>
      <c r="E2539" s="3"/>
      <c r="F2539" s="3" t="s">
        <v>22</v>
      </c>
      <c r="G2539" s="3" t="s">
        <v>97</v>
      </c>
      <c r="H2539" s="3" t="s">
        <v>24</v>
      </c>
      <c r="I2539" s="3" t="s">
        <v>25</v>
      </c>
      <c r="J2539" s="1" t="s">
        <v>32</v>
      </c>
      <c r="K2539" s="7" t="s">
        <v>5398</v>
      </c>
      <c r="L2539" s="3" t="s">
        <v>24</v>
      </c>
      <c r="M2539" s="3" t="s">
        <v>28</v>
      </c>
      <c r="N2539" s="3" t="s">
        <v>7536</v>
      </c>
      <c r="O2539" s="88" t="s">
        <v>28</v>
      </c>
      <c r="P2539" s="88" t="s">
        <v>7546</v>
      </c>
      <c r="Q2539" s="88" t="s">
        <v>32</v>
      </c>
      <c r="R2539" s="88"/>
    </row>
    <row r="2540" spans="1:18" ht="15" customHeight="1">
      <c r="A2540" s="5" t="s">
        <v>8075</v>
      </c>
      <c r="B2540" s="3"/>
      <c r="C2540" s="3"/>
      <c r="D2540" s="3"/>
      <c r="E2540" s="3"/>
      <c r="F2540" s="3" t="s">
        <v>5022</v>
      </c>
      <c r="G2540" s="3" t="s">
        <v>97</v>
      </c>
      <c r="H2540" s="3" t="s">
        <v>24</v>
      </c>
      <c r="I2540" s="3" t="s">
        <v>25</v>
      </c>
      <c r="J2540" s="1" t="s">
        <v>32</v>
      </c>
      <c r="K2540" s="7" t="s">
        <v>5398</v>
      </c>
      <c r="L2540" s="3" t="s">
        <v>24</v>
      </c>
      <c r="M2540" s="3" t="s">
        <v>28</v>
      </c>
      <c r="N2540" s="3" t="s">
        <v>7536</v>
      </c>
      <c r="O2540" s="88" t="s">
        <v>28</v>
      </c>
      <c r="P2540" s="88" t="s">
        <v>7753</v>
      </c>
      <c r="Q2540" s="88" t="s">
        <v>32</v>
      </c>
      <c r="R2540" s="88"/>
    </row>
    <row r="2541" spans="1:18" ht="15" customHeight="1">
      <c r="A2541" s="5" t="s">
        <v>8076</v>
      </c>
      <c r="B2541" s="3"/>
      <c r="C2541" s="3"/>
      <c r="D2541" s="3"/>
      <c r="E2541" s="3"/>
      <c r="F2541" s="3" t="s">
        <v>22</v>
      </c>
      <c r="G2541" s="3" t="s">
        <v>97</v>
      </c>
      <c r="H2541" s="3" t="s">
        <v>24</v>
      </c>
      <c r="I2541" s="3" t="s">
        <v>25</v>
      </c>
      <c r="J2541" s="1" t="s">
        <v>32</v>
      </c>
      <c r="K2541" s="7" t="s">
        <v>5398</v>
      </c>
      <c r="L2541" s="3" t="s">
        <v>24</v>
      </c>
      <c r="M2541" s="3" t="s">
        <v>28</v>
      </c>
      <c r="N2541" s="3" t="s">
        <v>7536</v>
      </c>
      <c r="O2541" s="88" t="s">
        <v>28</v>
      </c>
      <c r="P2541" s="88" t="s">
        <v>7789</v>
      </c>
      <c r="Q2541" s="88" t="s">
        <v>32</v>
      </c>
      <c r="R2541" s="88"/>
    </row>
    <row r="2542" spans="1:18" ht="15" customHeight="1">
      <c r="A2542" s="5" t="s">
        <v>8077</v>
      </c>
      <c r="B2542" s="3"/>
      <c r="C2542" s="3"/>
      <c r="D2542" s="3"/>
      <c r="E2542" s="3"/>
      <c r="F2542" s="3" t="s">
        <v>5022</v>
      </c>
      <c r="G2542" s="3" t="s">
        <v>97</v>
      </c>
      <c r="H2542" s="3" t="s">
        <v>24</v>
      </c>
      <c r="I2542" s="3" t="s">
        <v>25</v>
      </c>
      <c r="J2542" s="1" t="s">
        <v>32</v>
      </c>
      <c r="K2542" s="7" t="s">
        <v>5398</v>
      </c>
      <c r="L2542" s="3" t="s">
        <v>24</v>
      </c>
      <c r="M2542" s="3" t="s">
        <v>28</v>
      </c>
      <c r="N2542" s="3" t="s">
        <v>7536</v>
      </c>
      <c r="O2542" s="88" t="s">
        <v>28</v>
      </c>
      <c r="P2542" s="88" t="s">
        <v>7556</v>
      </c>
      <c r="Q2542" s="88" t="s">
        <v>32</v>
      </c>
      <c r="R2542" s="88"/>
    </row>
    <row r="2543" spans="1:18" ht="15" customHeight="1">
      <c r="A2543" s="5" t="s">
        <v>8078</v>
      </c>
      <c r="B2543" s="3"/>
      <c r="C2543" s="3"/>
      <c r="D2543" s="3"/>
      <c r="E2543" s="3"/>
      <c r="F2543" s="3" t="s">
        <v>22</v>
      </c>
      <c r="G2543" s="3" t="s">
        <v>97</v>
      </c>
      <c r="H2543" s="3" t="s">
        <v>24</v>
      </c>
      <c r="I2543" s="3" t="s">
        <v>25</v>
      </c>
      <c r="J2543" s="1" t="s">
        <v>32</v>
      </c>
      <c r="K2543" s="7" t="s">
        <v>5398</v>
      </c>
      <c r="L2543" s="3" t="s">
        <v>24</v>
      </c>
      <c r="M2543" s="3" t="s">
        <v>28</v>
      </c>
      <c r="N2543" s="3" t="s">
        <v>7536</v>
      </c>
      <c r="O2543" s="88" t="s">
        <v>28</v>
      </c>
      <c r="P2543" s="88" t="s">
        <v>7556</v>
      </c>
      <c r="Q2543" s="88" t="s">
        <v>32</v>
      </c>
      <c r="R2543" s="88"/>
    </row>
    <row r="2544" spans="1:18" ht="15" customHeight="1">
      <c r="A2544" s="5" t="s">
        <v>8079</v>
      </c>
      <c r="B2544" s="3"/>
      <c r="C2544" s="3"/>
      <c r="D2544" s="3"/>
      <c r="E2544" s="3"/>
      <c r="F2544" s="3" t="s">
        <v>5022</v>
      </c>
      <c r="G2544" s="3" t="s">
        <v>258</v>
      </c>
      <c r="H2544" s="3" t="s">
        <v>7600</v>
      </c>
      <c r="I2544" s="3" t="s">
        <v>25</v>
      </c>
      <c r="J2544" s="1" t="s">
        <v>32</v>
      </c>
      <c r="K2544" s="7" t="s">
        <v>5393</v>
      </c>
      <c r="L2544" s="3" t="s">
        <v>30</v>
      </c>
      <c r="M2544" s="3" t="s">
        <v>30</v>
      </c>
      <c r="N2544" s="3" t="s">
        <v>130</v>
      </c>
      <c r="O2544" s="88" t="s">
        <v>28</v>
      </c>
      <c r="P2544" s="88" t="s">
        <v>6017</v>
      </c>
      <c r="Q2544" s="88" t="s">
        <v>32</v>
      </c>
      <c r="R2544" s="88"/>
    </row>
    <row r="2545" spans="1:18" ht="15" customHeight="1">
      <c r="A2545" s="5" t="s">
        <v>8080</v>
      </c>
      <c r="B2545" s="3"/>
      <c r="C2545" s="3"/>
      <c r="D2545" s="3"/>
      <c r="E2545" s="3"/>
      <c r="F2545" s="3" t="s">
        <v>5022</v>
      </c>
      <c r="G2545" s="3" t="s">
        <v>258</v>
      </c>
      <c r="H2545" s="3" t="s">
        <v>7600</v>
      </c>
      <c r="I2545" s="3" t="s">
        <v>25</v>
      </c>
      <c r="J2545" s="1" t="s">
        <v>32</v>
      </c>
      <c r="K2545" s="7" t="s">
        <v>5393</v>
      </c>
      <c r="L2545" s="3" t="s">
        <v>30</v>
      </c>
      <c r="M2545" s="3" t="s">
        <v>30</v>
      </c>
      <c r="N2545" s="3" t="s">
        <v>130</v>
      </c>
      <c r="O2545" s="88" t="s">
        <v>28</v>
      </c>
      <c r="P2545" s="88" t="s">
        <v>6017</v>
      </c>
      <c r="Q2545" s="88" t="s">
        <v>32</v>
      </c>
      <c r="R2545" s="88"/>
    </row>
    <row r="2546" spans="1:18" ht="15" customHeight="1">
      <c r="A2546" s="5" t="s">
        <v>8081</v>
      </c>
      <c r="B2546" s="3"/>
      <c r="C2546" s="3"/>
      <c r="D2546" s="3"/>
      <c r="E2546" s="3"/>
      <c r="F2546" s="3" t="s">
        <v>5022</v>
      </c>
      <c r="G2546" s="3" t="s">
        <v>258</v>
      </c>
      <c r="H2546" s="3" t="s">
        <v>7600</v>
      </c>
      <c r="I2546" s="3" t="s">
        <v>25</v>
      </c>
      <c r="J2546" s="1" t="s">
        <v>32</v>
      </c>
      <c r="K2546" s="7" t="s">
        <v>5393</v>
      </c>
      <c r="L2546" s="3" t="s">
        <v>30</v>
      </c>
      <c r="M2546" s="3" t="s">
        <v>30</v>
      </c>
      <c r="N2546" s="3" t="s">
        <v>130</v>
      </c>
      <c r="O2546" s="88" t="s">
        <v>28</v>
      </c>
      <c r="P2546" s="88" t="s">
        <v>6017</v>
      </c>
      <c r="Q2546" s="88" t="s">
        <v>32</v>
      </c>
      <c r="R2546" s="88"/>
    </row>
    <row r="2547" spans="1:18" ht="15" customHeight="1">
      <c r="A2547" s="5" t="s">
        <v>8082</v>
      </c>
      <c r="B2547" s="3"/>
      <c r="C2547" s="3"/>
      <c r="D2547" s="3"/>
      <c r="E2547" s="3"/>
      <c r="F2547" s="3" t="s">
        <v>5022</v>
      </c>
      <c r="G2547" s="3" t="s">
        <v>258</v>
      </c>
      <c r="H2547" s="3" t="s">
        <v>7600</v>
      </c>
      <c r="I2547" s="3" t="s">
        <v>25</v>
      </c>
      <c r="J2547" s="1" t="s">
        <v>32</v>
      </c>
      <c r="K2547" s="7" t="s">
        <v>5393</v>
      </c>
      <c r="L2547" s="3" t="s">
        <v>30</v>
      </c>
      <c r="M2547" s="3" t="s">
        <v>30</v>
      </c>
      <c r="N2547" s="3" t="s">
        <v>130</v>
      </c>
      <c r="O2547" s="88" t="s">
        <v>28</v>
      </c>
      <c r="P2547" s="88" t="s">
        <v>6017</v>
      </c>
      <c r="Q2547" s="88" t="s">
        <v>32</v>
      </c>
      <c r="R2547" s="88"/>
    </row>
    <row r="2548" spans="1:18" ht="15" customHeight="1">
      <c r="A2548" s="5" t="s">
        <v>8083</v>
      </c>
      <c r="B2548" s="3"/>
      <c r="C2548" s="3"/>
      <c r="D2548" s="3"/>
      <c r="E2548" s="3"/>
      <c r="F2548" s="3" t="s">
        <v>5022</v>
      </c>
      <c r="G2548" s="3" t="s">
        <v>258</v>
      </c>
      <c r="H2548" s="3" t="s">
        <v>7600</v>
      </c>
      <c r="I2548" s="3" t="s">
        <v>25</v>
      </c>
      <c r="J2548" s="1" t="s">
        <v>32</v>
      </c>
      <c r="K2548" s="7" t="s">
        <v>5393</v>
      </c>
      <c r="L2548" s="3" t="s">
        <v>30</v>
      </c>
      <c r="M2548" s="3" t="s">
        <v>30</v>
      </c>
      <c r="N2548" s="3" t="s">
        <v>130</v>
      </c>
      <c r="O2548" s="88" t="s">
        <v>28</v>
      </c>
      <c r="P2548" s="88" t="s">
        <v>6017</v>
      </c>
      <c r="Q2548" s="88" t="s">
        <v>32</v>
      </c>
      <c r="R2548" s="88"/>
    </row>
    <row r="2549" spans="1:18" ht="15" customHeight="1">
      <c r="A2549" s="5" t="s">
        <v>8084</v>
      </c>
      <c r="B2549" s="3"/>
      <c r="C2549" s="3"/>
      <c r="D2549" s="3"/>
      <c r="E2549" s="3"/>
      <c r="F2549" s="3" t="s">
        <v>5022</v>
      </c>
      <c r="G2549" s="3" t="s">
        <v>258</v>
      </c>
      <c r="H2549" s="3" t="s">
        <v>7600</v>
      </c>
      <c r="I2549" s="3" t="s">
        <v>25</v>
      </c>
      <c r="J2549" s="1" t="s">
        <v>32</v>
      </c>
      <c r="K2549" s="7" t="s">
        <v>5393</v>
      </c>
      <c r="L2549" s="3" t="s">
        <v>30</v>
      </c>
      <c r="M2549" s="3" t="s">
        <v>30</v>
      </c>
      <c r="N2549" s="3" t="s">
        <v>130</v>
      </c>
      <c r="O2549" s="88" t="s">
        <v>28</v>
      </c>
      <c r="P2549" s="88" t="s">
        <v>6017</v>
      </c>
      <c r="Q2549" s="88" t="s">
        <v>32</v>
      </c>
      <c r="R2549" s="88"/>
    </row>
    <row r="2550" spans="1:18" ht="15" customHeight="1">
      <c r="A2550" s="5" t="s">
        <v>8085</v>
      </c>
      <c r="B2550" s="3"/>
      <c r="C2550" s="3"/>
      <c r="D2550" s="3"/>
      <c r="E2550" s="3"/>
      <c r="F2550" s="3" t="s">
        <v>22</v>
      </c>
      <c r="G2550" s="3" t="s">
        <v>258</v>
      </c>
      <c r="H2550" s="3" t="s">
        <v>24</v>
      </c>
      <c r="I2550" s="3" t="s">
        <v>25</v>
      </c>
      <c r="J2550" s="1" t="s">
        <v>32</v>
      </c>
      <c r="K2550" s="7" t="s">
        <v>5393</v>
      </c>
      <c r="L2550" s="3" t="s">
        <v>384</v>
      </c>
      <c r="M2550" s="3" t="s">
        <v>30</v>
      </c>
      <c r="N2550" s="3" t="s">
        <v>24</v>
      </c>
      <c r="O2550" s="88" t="s">
        <v>28</v>
      </c>
      <c r="P2550" s="88" t="s">
        <v>5394</v>
      </c>
      <c r="Q2550" s="88" t="s">
        <v>32</v>
      </c>
      <c r="R2550" s="88"/>
    </row>
    <row r="2551" spans="1:18" ht="15" customHeight="1">
      <c r="A2551" s="5" t="s">
        <v>8086</v>
      </c>
      <c r="B2551" s="3"/>
      <c r="C2551" s="3"/>
      <c r="D2551" s="3"/>
      <c r="E2551" s="3"/>
      <c r="F2551" s="3" t="s">
        <v>5022</v>
      </c>
      <c r="G2551" s="3" t="s">
        <v>258</v>
      </c>
      <c r="H2551" s="3" t="s">
        <v>7600</v>
      </c>
      <c r="I2551" s="3" t="s">
        <v>25</v>
      </c>
      <c r="J2551" s="1" t="s">
        <v>32</v>
      </c>
      <c r="K2551" s="7" t="s">
        <v>5393</v>
      </c>
      <c r="L2551" s="3" t="s">
        <v>30</v>
      </c>
      <c r="M2551" s="3" t="s">
        <v>30</v>
      </c>
      <c r="N2551" s="3" t="s">
        <v>130</v>
      </c>
      <c r="O2551" s="88" t="s">
        <v>28</v>
      </c>
      <c r="P2551" s="88" t="s">
        <v>6017</v>
      </c>
      <c r="Q2551" s="88" t="s">
        <v>32</v>
      </c>
      <c r="R2551" s="88"/>
    </row>
    <row r="2552" spans="1:18" ht="15" customHeight="1">
      <c r="A2552" s="5" t="s">
        <v>8087</v>
      </c>
      <c r="B2552" s="3"/>
      <c r="C2552" s="3"/>
      <c r="D2552" s="3"/>
      <c r="E2552" s="3"/>
      <c r="F2552" s="3" t="s">
        <v>22</v>
      </c>
      <c r="G2552" s="3" t="s">
        <v>258</v>
      </c>
      <c r="H2552" s="3" t="s">
        <v>24</v>
      </c>
      <c r="I2552" s="3" t="s">
        <v>25</v>
      </c>
      <c r="J2552" s="1" t="s">
        <v>32</v>
      </c>
      <c r="K2552" s="7" t="s">
        <v>5393</v>
      </c>
      <c r="L2552" s="3" t="s">
        <v>30</v>
      </c>
      <c r="M2552" s="3" t="s">
        <v>30</v>
      </c>
      <c r="N2552" s="3" t="s">
        <v>24</v>
      </c>
      <c r="O2552" s="88" t="s">
        <v>28</v>
      </c>
      <c r="P2552" s="88" t="s">
        <v>6017</v>
      </c>
      <c r="Q2552" s="88" t="s">
        <v>32</v>
      </c>
      <c r="R2552" s="88"/>
    </row>
    <row r="2553" spans="1:18" ht="15" customHeight="1">
      <c r="A2553" s="5" t="s">
        <v>8088</v>
      </c>
      <c r="B2553" s="3"/>
      <c r="C2553" s="3"/>
      <c r="D2553" s="3"/>
      <c r="E2553" s="3"/>
      <c r="F2553" s="3" t="s">
        <v>22</v>
      </c>
      <c r="G2553" s="3" t="s">
        <v>258</v>
      </c>
      <c r="H2553" s="3" t="s">
        <v>24</v>
      </c>
      <c r="I2553" s="3" t="s">
        <v>25</v>
      </c>
      <c r="J2553" s="1" t="s">
        <v>32</v>
      </c>
      <c r="K2553" s="7" t="s">
        <v>5393</v>
      </c>
      <c r="L2553" s="3" t="s">
        <v>30</v>
      </c>
      <c r="M2553" s="3" t="s">
        <v>30</v>
      </c>
      <c r="N2553" s="3" t="s">
        <v>24</v>
      </c>
      <c r="O2553" s="88" t="s">
        <v>28</v>
      </c>
      <c r="P2553" s="88" t="s">
        <v>6017</v>
      </c>
      <c r="Q2553" s="88" t="s">
        <v>32</v>
      </c>
      <c r="R2553" s="88"/>
    </row>
    <row r="2554" spans="1:18" ht="15" customHeight="1">
      <c r="A2554" s="5" t="s">
        <v>8089</v>
      </c>
      <c r="B2554" s="3"/>
      <c r="C2554" s="3"/>
      <c r="D2554" s="3"/>
      <c r="E2554" s="3"/>
      <c r="F2554" s="3" t="s">
        <v>22</v>
      </c>
      <c r="G2554" s="3" t="s">
        <v>258</v>
      </c>
      <c r="H2554" s="3" t="s">
        <v>24</v>
      </c>
      <c r="I2554" s="3" t="s">
        <v>25</v>
      </c>
      <c r="J2554" s="1" t="s">
        <v>32</v>
      </c>
      <c r="K2554" s="7" t="s">
        <v>104</v>
      </c>
      <c r="L2554" s="3" t="s">
        <v>30</v>
      </c>
      <c r="M2554" s="3" t="s">
        <v>30</v>
      </c>
      <c r="N2554" s="3" t="s">
        <v>5023</v>
      </c>
      <c r="O2554" s="88" t="s">
        <v>28</v>
      </c>
      <c r="P2554" s="88" t="s">
        <v>513</v>
      </c>
      <c r="Q2554" s="88" t="s">
        <v>32</v>
      </c>
      <c r="R2554" s="88"/>
    </row>
    <row r="2555" spans="1:18" ht="15" customHeight="1">
      <c r="A2555" s="5" t="s">
        <v>8090</v>
      </c>
      <c r="B2555" s="3"/>
      <c r="C2555" s="3"/>
      <c r="D2555" s="3"/>
      <c r="E2555" s="3"/>
      <c r="F2555" s="3" t="s">
        <v>22</v>
      </c>
      <c r="G2555" s="3" t="s">
        <v>258</v>
      </c>
      <c r="H2555" s="3" t="s">
        <v>24</v>
      </c>
      <c r="I2555" s="3" t="s">
        <v>25</v>
      </c>
      <c r="J2555" s="1" t="s">
        <v>32</v>
      </c>
      <c r="K2555" s="7" t="s">
        <v>104</v>
      </c>
      <c r="L2555" s="3" t="s">
        <v>30</v>
      </c>
      <c r="M2555" s="3" t="s">
        <v>30</v>
      </c>
      <c r="N2555" s="3" t="s">
        <v>5023</v>
      </c>
      <c r="O2555" s="88" t="s">
        <v>28</v>
      </c>
      <c r="P2555" s="88" t="s">
        <v>513</v>
      </c>
      <c r="Q2555" s="88" t="s">
        <v>32</v>
      </c>
      <c r="R2555" s="88"/>
    </row>
    <row r="2556" spans="1:18" ht="15" customHeight="1">
      <c r="A2556" s="5" t="s">
        <v>8091</v>
      </c>
      <c r="B2556" s="3"/>
      <c r="C2556" s="3"/>
      <c r="D2556" s="3"/>
      <c r="E2556" s="3"/>
      <c r="F2556" s="3" t="s">
        <v>5257</v>
      </c>
      <c r="G2556" s="3" t="s">
        <v>258</v>
      </c>
      <c r="H2556" s="3" t="s">
        <v>24</v>
      </c>
      <c r="I2556" s="3" t="s">
        <v>25</v>
      </c>
      <c r="J2556" s="1" t="s">
        <v>32</v>
      </c>
      <c r="K2556" s="7" t="s">
        <v>104</v>
      </c>
      <c r="L2556" s="3" t="s">
        <v>30</v>
      </c>
      <c r="M2556" s="3" t="s">
        <v>30</v>
      </c>
      <c r="N2556" s="3" t="s">
        <v>5023</v>
      </c>
      <c r="O2556" s="88" t="s">
        <v>28</v>
      </c>
      <c r="P2556" s="88" t="s">
        <v>513</v>
      </c>
      <c r="Q2556" s="88" t="s">
        <v>32</v>
      </c>
      <c r="R2556" s="88"/>
    </row>
    <row r="2557" spans="1:18" ht="15" customHeight="1">
      <c r="A2557" s="5" t="s">
        <v>8092</v>
      </c>
      <c r="B2557" s="3"/>
      <c r="C2557" s="3"/>
      <c r="D2557" s="3"/>
      <c r="E2557" s="3"/>
      <c r="F2557" s="3" t="s">
        <v>22</v>
      </c>
      <c r="G2557" s="3" t="s">
        <v>258</v>
      </c>
      <c r="H2557" s="3" t="s">
        <v>24</v>
      </c>
      <c r="I2557" s="3" t="s">
        <v>25</v>
      </c>
      <c r="J2557" s="1" t="s">
        <v>32</v>
      </c>
      <c r="K2557" s="7" t="s">
        <v>104</v>
      </c>
      <c r="L2557" s="3" t="s">
        <v>30</v>
      </c>
      <c r="M2557" s="3" t="s">
        <v>30</v>
      </c>
      <c r="N2557" s="3" t="s">
        <v>5023</v>
      </c>
      <c r="O2557" s="88" t="s">
        <v>28</v>
      </c>
      <c r="P2557" s="88" t="s">
        <v>513</v>
      </c>
      <c r="Q2557" s="88" t="s">
        <v>32</v>
      </c>
      <c r="R2557" s="88"/>
    </row>
    <row r="2558" spans="1:18" ht="15" customHeight="1">
      <c r="A2558" s="5" t="s">
        <v>8093</v>
      </c>
      <c r="B2558" s="3"/>
      <c r="C2558" s="3"/>
      <c r="D2558" s="3"/>
      <c r="E2558" s="3"/>
      <c r="F2558" s="3" t="s">
        <v>22</v>
      </c>
      <c r="G2558" s="3" t="s">
        <v>258</v>
      </c>
      <c r="H2558" s="3" t="s">
        <v>24</v>
      </c>
      <c r="I2558" s="3" t="s">
        <v>25</v>
      </c>
      <c r="J2558" s="1" t="s">
        <v>32</v>
      </c>
      <c r="K2558" s="7" t="s">
        <v>104</v>
      </c>
      <c r="L2558" s="3" t="s">
        <v>30</v>
      </c>
      <c r="M2558" s="3" t="s">
        <v>30</v>
      </c>
      <c r="N2558" s="3" t="s">
        <v>5023</v>
      </c>
      <c r="O2558" s="88" t="s">
        <v>28</v>
      </c>
      <c r="P2558" s="88" t="s">
        <v>513</v>
      </c>
      <c r="Q2558" s="88" t="s">
        <v>32</v>
      </c>
      <c r="R2558" s="88"/>
    </row>
    <row r="2559" spans="1:18" ht="15" customHeight="1">
      <c r="A2559" s="5" t="s">
        <v>8094</v>
      </c>
      <c r="B2559" s="3"/>
      <c r="C2559" s="3"/>
      <c r="D2559" s="3"/>
      <c r="E2559" s="3"/>
      <c r="F2559" s="3" t="s">
        <v>5257</v>
      </c>
      <c r="G2559" s="3" t="s">
        <v>258</v>
      </c>
      <c r="H2559" s="3" t="s">
        <v>24</v>
      </c>
      <c r="I2559" s="3" t="s">
        <v>25</v>
      </c>
      <c r="J2559" s="1" t="s">
        <v>32</v>
      </c>
      <c r="K2559" s="7" t="s">
        <v>104</v>
      </c>
      <c r="L2559" s="3" t="s">
        <v>30</v>
      </c>
      <c r="M2559" s="3" t="s">
        <v>30</v>
      </c>
      <c r="N2559" s="3" t="s">
        <v>5023</v>
      </c>
      <c r="O2559" s="88" t="s">
        <v>28</v>
      </c>
      <c r="P2559" s="88" t="s">
        <v>513</v>
      </c>
      <c r="Q2559" s="88" t="s">
        <v>32</v>
      </c>
      <c r="R2559" s="88"/>
    </row>
    <row r="2560" spans="1:18" ht="15" customHeight="1">
      <c r="A2560" s="5" t="s">
        <v>8095</v>
      </c>
      <c r="B2560" s="3"/>
      <c r="C2560" s="3"/>
      <c r="D2560" s="3"/>
      <c r="E2560" s="3"/>
      <c r="F2560" s="3" t="s">
        <v>5257</v>
      </c>
      <c r="G2560" s="3" t="s">
        <v>258</v>
      </c>
      <c r="H2560" s="3" t="s">
        <v>24</v>
      </c>
      <c r="I2560" s="3" t="s">
        <v>25</v>
      </c>
      <c r="J2560" s="1" t="s">
        <v>32</v>
      </c>
      <c r="K2560" s="7" t="s">
        <v>104</v>
      </c>
      <c r="L2560" s="3" t="s">
        <v>30</v>
      </c>
      <c r="M2560" s="3" t="s">
        <v>30</v>
      </c>
      <c r="N2560" s="3" t="s">
        <v>5023</v>
      </c>
      <c r="O2560" s="88" t="s">
        <v>28</v>
      </c>
      <c r="P2560" s="88" t="s">
        <v>513</v>
      </c>
      <c r="Q2560" s="88" t="s">
        <v>32</v>
      </c>
      <c r="R2560" s="88"/>
    </row>
    <row r="2561" spans="1:18" ht="15" customHeight="1">
      <c r="A2561" s="5" t="s">
        <v>8096</v>
      </c>
      <c r="B2561" s="3"/>
      <c r="C2561" s="3"/>
      <c r="D2561" s="3"/>
      <c r="E2561" s="3"/>
      <c r="F2561" s="3" t="s">
        <v>22</v>
      </c>
      <c r="G2561" s="3" t="s">
        <v>258</v>
      </c>
      <c r="H2561" s="3" t="s">
        <v>24</v>
      </c>
      <c r="I2561" s="3" t="s">
        <v>25</v>
      </c>
      <c r="J2561" s="1" t="s">
        <v>32</v>
      </c>
      <c r="K2561" s="7" t="s">
        <v>104</v>
      </c>
      <c r="L2561" s="3" t="s">
        <v>30</v>
      </c>
      <c r="M2561" s="3" t="s">
        <v>30</v>
      </c>
      <c r="N2561" s="3" t="s">
        <v>5023</v>
      </c>
      <c r="O2561" s="88" t="s">
        <v>28</v>
      </c>
      <c r="P2561" s="88" t="s">
        <v>513</v>
      </c>
      <c r="Q2561" s="88" t="s">
        <v>32</v>
      </c>
      <c r="R2561" s="88"/>
    </row>
    <row r="2562" spans="1:18" ht="15" customHeight="1">
      <c r="A2562" s="5" t="s">
        <v>8097</v>
      </c>
      <c r="B2562" s="3"/>
      <c r="C2562" s="3"/>
      <c r="D2562" s="3"/>
      <c r="E2562" s="3"/>
      <c r="F2562" s="3" t="s">
        <v>22</v>
      </c>
      <c r="G2562" s="3" t="s">
        <v>258</v>
      </c>
      <c r="H2562" s="3" t="s">
        <v>24</v>
      </c>
      <c r="I2562" s="3" t="s">
        <v>25</v>
      </c>
      <c r="J2562" s="1" t="s">
        <v>32</v>
      </c>
      <c r="K2562" s="7" t="s">
        <v>104</v>
      </c>
      <c r="L2562" s="3" t="s">
        <v>30</v>
      </c>
      <c r="M2562" s="3" t="s">
        <v>30</v>
      </c>
      <c r="N2562" s="3" t="s">
        <v>5023</v>
      </c>
      <c r="O2562" s="88" t="s">
        <v>28</v>
      </c>
      <c r="P2562" s="88" t="s">
        <v>513</v>
      </c>
      <c r="Q2562" s="88" t="s">
        <v>32</v>
      </c>
      <c r="R2562" s="88"/>
    </row>
    <row r="2563" spans="1:18" ht="15" customHeight="1">
      <c r="A2563" s="5" t="s">
        <v>8098</v>
      </c>
      <c r="B2563" s="3"/>
      <c r="C2563" s="3"/>
      <c r="D2563" s="3"/>
      <c r="E2563" s="3"/>
      <c r="F2563" s="3" t="s">
        <v>5257</v>
      </c>
      <c r="G2563" s="3" t="s">
        <v>258</v>
      </c>
      <c r="H2563" s="3" t="s">
        <v>24</v>
      </c>
      <c r="I2563" s="3" t="s">
        <v>25</v>
      </c>
      <c r="J2563" s="1" t="s">
        <v>32</v>
      </c>
      <c r="K2563" s="7" t="s">
        <v>104</v>
      </c>
      <c r="L2563" s="3" t="s">
        <v>30</v>
      </c>
      <c r="M2563" s="3" t="s">
        <v>30</v>
      </c>
      <c r="N2563" s="3" t="s">
        <v>5023</v>
      </c>
      <c r="O2563" s="88" t="s">
        <v>28</v>
      </c>
      <c r="P2563" s="88" t="s">
        <v>513</v>
      </c>
      <c r="Q2563" s="88" t="s">
        <v>32</v>
      </c>
      <c r="R2563" s="88"/>
    </row>
    <row r="2564" spans="1:18" ht="15" customHeight="1">
      <c r="A2564" s="5" t="s">
        <v>8099</v>
      </c>
      <c r="B2564" s="3"/>
      <c r="C2564" s="3"/>
      <c r="D2564" s="3"/>
      <c r="E2564" s="3"/>
      <c r="F2564" s="3" t="s">
        <v>22</v>
      </c>
      <c r="G2564" s="3" t="s">
        <v>258</v>
      </c>
      <c r="H2564" s="3" t="s">
        <v>24</v>
      </c>
      <c r="I2564" s="3" t="s">
        <v>25</v>
      </c>
      <c r="J2564" s="1" t="s">
        <v>32</v>
      </c>
      <c r="K2564" s="7" t="s">
        <v>104</v>
      </c>
      <c r="L2564" s="3" t="s">
        <v>30</v>
      </c>
      <c r="M2564" s="3" t="s">
        <v>30</v>
      </c>
      <c r="N2564" s="3" t="s">
        <v>5023</v>
      </c>
      <c r="O2564" s="88" t="s">
        <v>28</v>
      </c>
      <c r="P2564" s="88" t="s">
        <v>513</v>
      </c>
      <c r="Q2564" s="88" t="s">
        <v>32</v>
      </c>
      <c r="R2564" s="88"/>
    </row>
    <row r="2565" spans="1:18" ht="15" customHeight="1">
      <c r="A2565" s="5" t="s">
        <v>8100</v>
      </c>
      <c r="B2565" s="3"/>
      <c r="C2565" s="3"/>
      <c r="D2565" s="3"/>
      <c r="E2565" s="3"/>
      <c r="F2565" s="3" t="s">
        <v>22</v>
      </c>
      <c r="G2565" s="3" t="s">
        <v>258</v>
      </c>
      <c r="H2565" s="3" t="s">
        <v>24</v>
      </c>
      <c r="I2565" s="3" t="s">
        <v>25</v>
      </c>
      <c r="J2565" s="1" t="s">
        <v>32</v>
      </c>
      <c r="K2565" s="7" t="s">
        <v>104</v>
      </c>
      <c r="L2565" s="3" t="s">
        <v>30</v>
      </c>
      <c r="M2565" s="3" t="s">
        <v>30</v>
      </c>
      <c r="N2565" s="3" t="s">
        <v>5023</v>
      </c>
      <c r="O2565" s="88" t="s">
        <v>28</v>
      </c>
      <c r="P2565" s="88" t="s">
        <v>1157</v>
      </c>
      <c r="Q2565" s="88" t="s">
        <v>32</v>
      </c>
      <c r="R2565" s="88"/>
    </row>
    <row r="2566" spans="1:18" ht="15" customHeight="1">
      <c r="A2566" s="5" t="s">
        <v>8101</v>
      </c>
      <c r="B2566" s="3"/>
      <c r="C2566" s="3"/>
      <c r="D2566" s="3"/>
      <c r="E2566" s="3"/>
      <c r="F2566" s="3" t="s">
        <v>5022</v>
      </c>
      <c r="G2566" s="3" t="s">
        <v>258</v>
      </c>
      <c r="H2566" s="3" t="s">
        <v>24</v>
      </c>
      <c r="I2566" s="3" t="s">
        <v>25</v>
      </c>
      <c r="J2566" s="1" t="s">
        <v>32</v>
      </c>
      <c r="K2566" s="7" t="s">
        <v>104</v>
      </c>
      <c r="L2566" s="3" t="s">
        <v>30</v>
      </c>
      <c r="M2566" s="3" t="s">
        <v>30</v>
      </c>
      <c r="N2566" s="3" t="s">
        <v>5023</v>
      </c>
      <c r="O2566" s="88" t="s">
        <v>28</v>
      </c>
      <c r="P2566" s="88" t="s">
        <v>1157</v>
      </c>
      <c r="Q2566" s="88" t="s">
        <v>32</v>
      </c>
      <c r="R2566" s="88"/>
    </row>
    <row r="2567" spans="1:18" ht="15" customHeight="1">
      <c r="A2567" s="5" t="s">
        <v>8102</v>
      </c>
      <c r="B2567" s="3"/>
      <c r="C2567" s="3"/>
      <c r="D2567" s="3"/>
      <c r="E2567" s="3"/>
      <c r="F2567" s="3" t="s">
        <v>22</v>
      </c>
      <c r="G2567" s="3" t="s">
        <v>258</v>
      </c>
      <c r="H2567" s="3" t="s">
        <v>24</v>
      </c>
      <c r="I2567" s="3" t="s">
        <v>25</v>
      </c>
      <c r="J2567" s="1" t="s">
        <v>32</v>
      </c>
      <c r="K2567" s="7" t="s">
        <v>104</v>
      </c>
      <c r="L2567" s="3" t="s">
        <v>30</v>
      </c>
      <c r="M2567" s="3" t="s">
        <v>28</v>
      </c>
      <c r="N2567" s="3" t="s">
        <v>24</v>
      </c>
      <c r="O2567" s="88" t="s">
        <v>28</v>
      </c>
      <c r="P2567" s="88" t="s">
        <v>1157</v>
      </c>
      <c r="Q2567" s="88" t="s">
        <v>32</v>
      </c>
      <c r="R2567" s="88"/>
    </row>
    <row r="2568" spans="1:18" ht="15" customHeight="1">
      <c r="A2568" s="5" t="s">
        <v>8103</v>
      </c>
      <c r="B2568" s="3"/>
      <c r="C2568" s="3"/>
      <c r="D2568" s="3"/>
      <c r="E2568" s="3"/>
      <c r="F2568" s="3" t="s">
        <v>22</v>
      </c>
      <c r="G2568" s="3" t="s">
        <v>258</v>
      </c>
      <c r="H2568" s="3" t="s">
        <v>24</v>
      </c>
      <c r="I2568" s="3" t="s">
        <v>25</v>
      </c>
      <c r="J2568" s="1" t="s">
        <v>32</v>
      </c>
      <c r="K2568" s="7" t="s">
        <v>104</v>
      </c>
      <c r="L2568" s="3" t="s">
        <v>30</v>
      </c>
      <c r="M2568" s="3" t="s">
        <v>28</v>
      </c>
      <c r="N2568" s="3" t="s">
        <v>24</v>
      </c>
      <c r="O2568" s="88" t="s">
        <v>28</v>
      </c>
      <c r="P2568" s="88" t="s">
        <v>1157</v>
      </c>
      <c r="Q2568" s="88" t="s">
        <v>32</v>
      </c>
      <c r="R2568" s="88"/>
    </row>
    <row r="2569" spans="1:18" ht="15" customHeight="1">
      <c r="A2569" s="5" t="s">
        <v>8104</v>
      </c>
      <c r="B2569" s="3" t="s">
        <v>8105</v>
      </c>
      <c r="C2569" s="3" t="s">
        <v>8106</v>
      </c>
      <c r="D2569" s="3" t="s">
        <v>8107</v>
      </c>
      <c r="E2569" s="3"/>
      <c r="F2569" s="3" t="s">
        <v>22</v>
      </c>
      <c r="G2569" s="3" t="s">
        <v>8108</v>
      </c>
      <c r="H2569" s="3" t="s">
        <v>24</v>
      </c>
      <c r="I2569" s="3" t="s">
        <v>8109</v>
      </c>
      <c r="J2569" s="1" t="s">
        <v>37</v>
      </c>
      <c r="K2569" s="7" t="s">
        <v>38</v>
      </c>
      <c r="L2569" s="3" t="s">
        <v>28</v>
      </c>
      <c r="M2569" s="3" t="s">
        <v>28</v>
      </c>
      <c r="N2569" s="3" t="s">
        <v>4960</v>
      </c>
      <c r="O2569" s="88" t="s">
        <v>28</v>
      </c>
      <c r="P2569" s="88" t="s">
        <v>46</v>
      </c>
      <c r="Q2569" s="88" t="s">
        <v>32</v>
      </c>
      <c r="R2569" s="88"/>
    </row>
    <row r="2570" spans="1:18" ht="15" customHeight="1">
      <c r="A2570" s="5" t="s">
        <v>8110</v>
      </c>
      <c r="B2570" s="3" t="s">
        <v>8111</v>
      </c>
      <c r="C2570" s="3"/>
      <c r="D2570" s="3" t="s">
        <v>8112</v>
      </c>
      <c r="E2570" s="3" t="s">
        <v>8113</v>
      </c>
      <c r="F2570" s="3" t="s">
        <v>22</v>
      </c>
      <c r="G2570" s="3" t="s">
        <v>60</v>
      </c>
      <c r="H2570" s="3" t="s">
        <v>24</v>
      </c>
      <c r="I2570" s="3" t="s">
        <v>8109</v>
      </c>
      <c r="J2570" s="1" t="s">
        <v>242</v>
      </c>
      <c r="K2570" s="7" t="s">
        <v>38</v>
      </c>
      <c r="L2570" s="3" t="s">
        <v>28</v>
      </c>
      <c r="M2570" s="3" t="s">
        <v>28</v>
      </c>
      <c r="N2570" s="3" t="s">
        <v>4960</v>
      </c>
      <c r="O2570" s="88" t="s">
        <v>28</v>
      </c>
      <c r="P2570" s="88" t="s">
        <v>46</v>
      </c>
      <c r="Q2570" s="88" t="s">
        <v>32</v>
      </c>
      <c r="R2570" s="88"/>
    </row>
    <row r="2571" spans="1:18" ht="15" customHeight="1">
      <c r="A2571" s="5" t="s">
        <v>8114</v>
      </c>
      <c r="B2571" s="3" t="s">
        <v>8115</v>
      </c>
      <c r="C2571" s="3"/>
      <c r="D2571" s="3" t="s">
        <v>8116</v>
      </c>
      <c r="E2571" s="3" t="s">
        <v>8117</v>
      </c>
      <c r="F2571" s="3" t="s">
        <v>22</v>
      </c>
      <c r="G2571" s="3" t="s">
        <v>23</v>
      </c>
      <c r="H2571" s="3" t="s">
        <v>24</v>
      </c>
      <c r="I2571" s="3" t="s">
        <v>8109</v>
      </c>
      <c r="J2571" s="1" t="s">
        <v>37</v>
      </c>
      <c r="K2571" s="7" t="s">
        <v>27</v>
      </c>
      <c r="L2571" s="3" t="s">
        <v>29</v>
      </c>
      <c r="M2571" s="3" t="s">
        <v>29</v>
      </c>
      <c r="N2571" s="3" t="s">
        <v>8118</v>
      </c>
      <c r="O2571" s="88" t="s">
        <v>28</v>
      </c>
      <c r="P2571" s="88" t="s">
        <v>122</v>
      </c>
      <c r="Q2571" s="88" t="s">
        <v>32</v>
      </c>
      <c r="R2571" s="88"/>
    </row>
    <row r="2572" spans="1:18" ht="15" customHeight="1">
      <c r="A2572" s="5" t="s">
        <v>8119</v>
      </c>
      <c r="B2572" s="3" t="s">
        <v>8120</v>
      </c>
      <c r="C2572" s="3" t="s">
        <v>8121</v>
      </c>
      <c r="D2572" s="3"/>
      <c r="E2572" s="3"/>
      <c r="F2572" s="3" t="s">
        <v>22</v>
      </c>
      <c r="G2572" s="3" t="s">
        <v>8122</v>
      </c>
      <c r="H2572" s="3" t="s">
        <v>24</v>
      </c>
      <c r="I2572" s="3" t="s">
        <v>8109</v>
      </c>
      <c r="J2572" s="1" t="s">
        <v>37</v>
      </c>
      <c r="K2572" s="7" t="s">
        <v>38</v>
      </c>
      <c r="L2572" s="3" t="s">
        <v>28</v>
      </c>
      <c r="M2572" s="3" t="s">
        <v>28</v>
      </c>
      <c r="N2572" s="3" t="s">
        <v>4960</v>
      </c>
      <c r="O2572" s="88" t="s">
        <v>28</v>
      </c>
      <c r="P2572" s="88" t="s">
        <v>46</v>
      </c>
      <c r="Q2572" s="88" t="s">
        <v>32</v>
      </c>
      <c r="R2572" s="88" t="s">
        <v>144</v>
      </c>
    </row>
    <row r="2573" spans="1:18" ht="15" customHeight="1">
      <c r="A2573" s="5" t="s">
        <v>8123</v>
      </c>
      <c r="B2573" s="3" t="s">
        <v>8124</v>
      </c>
      <c r="C2573" s="3"/>
      <c r="D2573" s="3" t="s">
        <v>8125</v>
      </c>
      <c r="E2573" s="3"/>
      <c r="F2573" s="3" t="s">
        <v>22</v>
      </c>
      <c r="G2573" s="3" t="s">
        <v>8122</v>
      </c>
      <c r="H2573" s="3" t="s">
        <v>24</v>
      </c>
      <c r="I2573" s="3" t="s">
        <v>8109</v>
      </c>
      <c r="J2573" s="1" t="s">
        <v>37</v>
      </c>
      <c r="K2573" s="7" t="s">
        <v>38</v>
      </c>
      <c r="L2573" s="3" t="s">
        <v>28</v>
      </c>
      <c r="M2573" s="3" t="s">
        <v>28</v>
      </c>
      <c r="N2573" s="3" t="s">
        <v>4960</v>
      </c>
      <c r="O2573" s="88" t="s">
        <v>28</v>
      </c>
      <c r="P2573" s="88" t="s">
        <v>295</v>
      </c>
      <c r="Q2573" s="88" t="s">
        <v>32</v>
      </c>
      <c r="R2573" s="88" t="s">
        <v>144</v>
      </c>
    </row>
    <row r="2574" spans="1:18" ht="15" customHeight="1">
      <c r="A2574" s="5" t="s">
        <v>8126</v>
      </c>
      <c r="B2574" s="3" t="s">
        <v>8127</v>
      </c>
      <c r="C2574" s="3"/>
      <c r="D2574" s="3" t="s">
        <v>8128</v>
      </c>
      <c r="E2574" s="3" t="s">
        <v>8129</v>
      </c>
      <c r="F2574" s="3" t="s">
        <v>22</v>
      </c>
      <c r="G2574" s="3" t="s">
        <v>60</v>
      </c>
      <c r="H2574" s="3" t="s">
        <v>24</v>
      </c>
      <c r="I2574" s="3" t="s">
        <v>8109</v>
      </c>
      <c r="J2574" s="1" t="s">
        <v>26</v>
      </c>
      <c r="K2574" s="7" t="s">
        <v>27</v>
      </c>
      <c r="L2574" s="3" t="s">
        <v>28</v>
      </c>
      <c r="M2574" s="3" t="s">
        <v>29</v>
      </c>
      <c r="N2574" s="3" t="s">
        <v>8130</v>
      </c>
      <c r="O2574" s="88" t="s">
        <v>28</v>
      </c>
      <c r="P2574" s="88" t="s">
        <v>122</v>
      </c>
      <c r="Q2574" s="88" t="s">
        <v>32</v>
      </c>
      <c r="R2574" s="88"/>
    </row>
    <row r="2575" spans="1:18" ht="15" customHeight="1">
      <c r="A2575" s="5" t="s">
        <v>8131</v>
      </c>
      <c r="B2575" s="3" t="s">
        <v>8132</v>
      </c>
      <c r="C2575" s="3" t="s">
        <v>8133</v>
      </c>
      <c r="D2575" s="3"/>
      <c r="E2575" s="3"/>
      <c r="F2575" s="3" t="s">
        <v>22</v>
      </c>
      <c r="G2575" s="3" t="s">
        <v>8122</v>
      </c>
      <c r="H2575" s="3" t="s">
        <v>24</v>
      </c>
      <c r="I2575" s="3" t="s">
        <v>8109</v>
      </c>
      <c r="J2575" s="1" t="s">
        <v>37</v>
      </c>
      <c r="K2575" s="7" t="s">
        <v>38</v>
      </c>
      <c r="L2575" s="3" t="s">
        <v>28</v>
      </c>
      <c r="M2575" s="3" t="s">
        <v>28</v>
      </c>
      <c r="N2575" s="3" t="s">
        <v>4960</v>
      </c>
      <c r="O2575" s="88" t="s">
        <v>28</v>
      </c>
      <c r="P2575" s="88" t="s">
        <v>295</v>
      </c>
      <c r="Q2575" s="88" t="s">
        <v>32</v>
      </c>
      <c r="R2575" s="88" t="s">
        <v>144</v>
      </c>
    </row>
    <row r="2576" spans="1:18" ht="15" customHeight="1">
      <c r="A2576" s="5" t="s">
        <v>8134</v>
      </c>
      <c r="B2576" s="3" t="s">
        <v>8135</v>
      </c>
      <c r="C2576" s="3" t="s">
        <v>8136</v>
      </c>
      <c r="D2576" s="3" t="s">
        <v>8137</v>
      </c>
      <c r="E2576" s="3" t="s">
        <v>8138</v>
      </c>
      <c r="F2576" s="3" t="s">
        <v>22</v>
      </c>
      <c r="G2576" s="3" t="s">
        <v>258</v>
      </c>
      <c r="H2576" s="3" t="s">
        <v>24</v>
      </c>
      <c r="I2576" s="3" t="s">
        <v>8109</v>
      </c>
      <c r="J2576" s="1" t="s">
        <v>37</v>
      </c>
      <c r="K2576" s="7" t="s">
        <v>104</v>
      </c>
      <c r="L2576" s="3" t="s">
        <v>28</v>
      </c>
      <c r="M2576" s="3" t="s">
        <v>28</v>
      </c>
      <c r="N2576" s="3"/>
      <c r="O2576" s="88" t="s">
        <v>28</v>
      </c>
      <c r="P2576" s="88" t="s">
        <v>513</v>
      </c>
      <c r="Q2576" s="88" t="s">
        <v>32</v>
      </c>
      <c r="R2576" s="88"/>
    </row>
    <row r="2577" spans="1:18" ht="15" customHeight="1">
      <c r="A2577" s="5" t="s">
        <v>8139</v>
      </c>
      <c r="B2577" s="3" t="s">
        <v>8140</v>
      </c>
      <c r="C2577" s="3"/>
      <c r="D2577" s="3" t="s">
        <v>8141</v>
      </c>
      <c r="E2577" s="3" t="s">
        <v>8142</v>
      </c>
      <c r="F2577" s="3" t="s">
        <v>22</v>
      </c>
      <c r="G2577" s="3" t="s">
        <v>60</v>
      </c>
      <c r="H2577" s="3" t="s">
        <v>24</v>
      </c>
      <c r="I2577" s="3" t="s">
        <v>8109</v>
      </c>
      <c r="J2577" s="1" t="s">
        <v>242</v>
      </c>
      <c r="K2577" s="7" t="s">
        <v>38</v>
      </c>
      <c r="L2577" s="3" t="s">
        <v>28</v>
      </c>
      <c r="M2577" s="3" t="s">
        <v>28</v>
      </c>
      <c r="N2577" s="3" t="s">
        <v>4960</v>
      </c>
      <c r="O2577" s="88" t="s">
        <v>28</v>
      </c>
      <c r="P2577" s="88" t="s">
        <v>172</v>
      </c>
      <c r="Q2577" s="88" t="s">
        <v>32</v>
      </c>
      <c r="R2577" s="88"/>
    </row>
    <row r="2578" spans="1:18" ht="15" customHeight="1">
      <c r="A2578" s="5" t="s">
        <v>8143</v>
      </c>
      <c r="B2578" s="3" t="s">
        <v>8144</v>
      </c>
      <c r="C2578" s="3"/>
      <c r="D2578" s="3" t="s">
        <v>8145</v>
      </c>
      <c r="E2578" s="3" t="s">
        <v>8146</v>
      </c>
      <c r="F2578" s="3" t="s">
        <v>22</v>
      </c>
      <c r="G2578" s="3" t="s">
        <v>8147</v>
      </c>
      <c r="H2578" s="3" t="s">
        <v>24</v>
      </c>
      <c r="I2578" s="3" t="s">
        <v>8109</v>
      </c>
      <c r="J2578" s="1" t="s">
        <v>129</v>
      </c>
      <c r="K2578" s="7" t="s">
        <v>27</v>
      </c>
      <c r="L2578" s="3" t="s">
        <v>28</v>
      </c>
      <c r="M2578" s="3" t="s">
        <v>28</v>
      </c>
      <c r="N2578" s="3" t="s">
        <v>4960</v>
      </c>
      <c r="O2578" s="88" t="s">
        <v>28</v>
      </c>
      <c r="P2578" s="88" t="s">
        <v>122</v>
      </c>
      <c r="Q2578" s="88" t="s">
        <v>32</v>
      </c>
      <c r="R2578" s="88"/>
    </row>
    <row r="2579" spans="1:18" ht="15" customHeight="1">
      <c r="A2579" s="5" t="s">
        <v>8148</v>
      </c>
      <c r="B2579" s="3" t="s">
        <v>8149</v>
      </c>
      <c r="C2579" s="3" t="s">
        <v>8150</v>
      </c>
      <c r="D2579" s="3" t="s">
        <v>8151</v>
      </c>
      <c r="E2579" s="3"/>
      <c r="F2579" s="3" t="s">
        <v>22</v>
      </c>
      <c r="G2579" s="3" t="s">
        <v>8122</v>
      </c>
      <c r="H2579" s="3" t="s">
        <v>24</v>
      </c>
      <c r="I2579" s="3" t="s">
        <v>8109</v>
      </c>
      <c r="J2579" s="1" t="s">
        <v>37</v>
      </c>
      <c r="K2579" s="7" t="s">
        <v>38</v>
      </c>
      <c r="L2579" s="3" t="s">
        <v>28</v>
      </c>
      <c r="M2579" s="3" t="s">
        <v>28</v>
      </c>
      <c r="N2579" s="3" t="s">
        <v>4960</v>
      </c>
      <c r="O2579" s="88" t="s">
        <v>28</v>
      </c>
      <c r="P2579" s="88" t="s">
        <v>46</v>
      </c>
      <c r="Q2579" s="88" t="s">
        <v>32</v>
      </c>
      <c r="R2579" s="88"/>
    </row>
    <row r="2580" spans="1:18" ht="15" customHeight="1">
      <c r="A2580" s="5" t="s">
        <v>8152</v>
      </c>
      <c r="B2580" s="3" t="s">
        <v>8153</v>
      </c>
      <c r="C2580" s="3" t="s">
        <v>8154</v>
      </c>
      <c r="D2580" s="3" t="s">
        <v>8155</v>
      </c>
      <c r="E2580" s="3"/>
      <c r="F2580" s="3" t="s">
        <v>1608</v>
      </c>
      <c r="G2580" s="3" t="s">
        <v>8108</v>
      </c>
      <c r="H2580" s="3" t="s">
        <v>28</v>
      </c>
      <c r="I2580" s="3" t="s">
        <v>8109</v>
      </c>
      <c r="J2580" s="1" t="s">
        <v>37</v>
      </c>
      <c r="K2580" s="7" t="s">
        <v>38</v>
      </c>
      <c r="L2580" s="3" t="s">
        <v>28</v>
      </c>
      <c r="M2580" s="3" t="s">
        <v>28</v>
      </c>
      <c r="N2580" s="3" t="s">
        <v>4960</v>
      </c>
      <c r="O2580" s="88" t="s">
        <v>28</v>
      </c>
      <c r="P2580" s="88" t="s">
        <v>46</v>
      </c>
      <c r="Q2580" s="88" t="s">
        <v>32</v>
      </c>
      <c r="R2580" s="88"/>
    </row>
    <row r="2581" spans="1:18" ht="15" customHeight="1">
      <c r="A2581" s="5" t="s">
        <v>8156</v>
      </c>
      <c r="B2581" s="3" t="s">
        <v>8157</v>
      </c>
      <c r="C2581" s="3"/>
      <c r="D2581" s="3" t="s">
        <v>8158</v>
      </c>
      <c r="E2581" s="3" t="s">
        <v>8159</v>
      </c>
      <c r="F2581" s="3" t="s">
        <v>22</v>
      </c>
      <c r="G2581" s="3" t="s">
        <v>8160</v>
      </c>
      <c r="H2581" s="3" t="s">
        <v>24</v>
      </c>
      <c r="I2581" s="3" t="s">
        <v>8109</v>
      </c>
      <c r="J2581" s="1" t="s">
        <v>37</v>
      </c>
      <c r="K2581" s="7" t="s">
        <v>27</v>
      </c>
      <c r="L2581" s="3" t="s">
        <v>28</v>
      </c>
      <c r="M2581" s="3" t="s">
        <v>28</v>
      </c>
      <c r="N2581" s="3" t="s">
        <v>4960</v>
      </c>
      <c r="O2581" s="88" t="s">
        <v>28</v>
      </c>
      <c r="P2581" s="88" t="s">
        <v>122</v>
      </c>
      <c r="Q2581" s="88" t="s">
        <v>32</v>
      </c>
      <c r="R2581" s="88"/>
    </row>
    <row r="2582" spans="1:18" ht="15" customHeight="1">
      <c r="A2582" s="5" t="s">
        <v>8161</v>
      </c>
      <c r="B2582" s="3" t="s">
        <v>8162</v>
      </c>
      <c r="C2582" s="3" t="s">
        <v>8163</v>
      </c>
      <c r="D2582" s="3"/>
      <c r="E2582" s="3"/>
      <c r="F2582" s="3" t="s">
        <v>22</v>
      </c>
      <c r="G2582" s="3" t="s">
        <v>8122</v>
      </c>
      <c r="H2582" s="3" t="s">
        <v>24</v>
      </c>
      <c r="I2582" s="3" t="s">
        <v>8109</v>
      </c>
      <c r="J2582" s="1" t="s">
        <v>37</v>
      </c>
      <c r="K2582" s="7" t="s">
        <v>38</v>
      </c>
      <c r="L2582" s="3" t="s">
        <v>28</v>
      </c>
      <c r="M2582" s="3" t="s">
        <v>28</v>
      </c>
      <c r="N2582" s="3" t="s">
        <v>4960</v>
      </c>
      <c r="O2582" s="88" t="s">
        <v>28</v>
      </c>
      <c r="P2582" s="88" t="s">
        <v>46</v>
      </c>
      <c r="Q2582" s="88" t="s">
        <v>32</v>
      </c>
      <c r="R2582" s="88"/>
    </row>
    <row r="2583" spans="1:18" ht="15" customHeight="1">
      <c r="A2583" s="5" t="s">
        <v>8164</v>
      </c>
      <c r="B2583" s="3" t="s">
        <v>8165</v>
      </c>
      <c r="C2583" s="3"/>
      <c r="D2583" s="3"/>
      <c r="E2583" s="3"/>
      <c r="F2583" s="3" t="s">
        <v>83</v>
      </c>
      <c r="G2583" s="3" t="s">
        <v>60</v>
      </c>
      <c r="H2583" s="3" t="s">
        <v>8166</v>
      </c>
      <c r="I2583" s="3" t="s">
        <v>8109</v>
      </c>
      <c r="J2583" s="1" t="s">
        <v>37</v>
      </c>
      <c r="K2583" s="7" t="s">
        <v>104</v>
      </c>
      <c r="L2583" s="3" t="s">
        <v>28</v>
      </c>
      <c r="M2583" s="3" t="s">
        <v>8167</v>
      </c>
      <c r="N2583" s="3" t="s">
        <v>7874</v>
      </c>
      <c r="O2583" s="88" t="s">
        <v>28</v>
      </c>
      <c r="P2583" s="88" t="s">
        <v>105</v>
      </c>
      <c r="Q2583" s="88" t="s">
        <v>32</v>
      </c>
      <c r="R2583" s="88"/>
    </row>
    <row r="2584" spans="1:18" ht="15" customHeight="1">
      <c r="A2584" s="5" t="s">
        <v>8168</v>
      </c>
      <c r="B2584" s="3" t="s">
        <v>8169</v>
      </c>
      <c r="C2584" s="3" t="s">
        <v>8170</v>
      </c>
      <c r="D2584" s="3" t="s">
        <v>8171</v>
      </c>
      <c r="E2584" s="3" t="s">
        <v>8172</v>
      </c>
      <c r="F2584" s="3" t="s">
        <v>22</v>
      </c>
      <c r="G2584" s="3" t="s">
        <v>258</v>
      </c>
      <c r="H2584" s="3" t="s">
        <v>24</v>
      </c>
      <c r="I2584" s="3" t="s">
        <v>8109</v>
      </c>
      <c r="J2584" s="1" t="s">
        <v>37</v>
      </c>
      <c r="K2584" s="7" t="s">
        <v>38</v>
      </c>
      <c r="L2584" s="3" t="s">
        <v>28</v>
      </c>
      <c r="M2584" s="3" t="s">
        <v>28</v>
      </c>
      <c r="N2584" s="3" t="s">
        <v>28</v>
      </c>
      <c r="O2584" s="88" t="s">
        <v>28</v>
      </c>
      <c r="P2584" s="88" t="s">
        <v>46</v>
      </c>
      <c r="Q2584" s="88" t="s">
        <v>32</v>
      </c>
      <c r="R2584" s="88"/>
    </row>
    <row r="2585" spans="1:18" ht="15" customHeight="1">
      <c r="A2585" s="5" t="s">
        <v>8173</v>
      </c>
      <c r="B2585" s="3" t="s">
        <v>8174</v>
      </c>
      <c r="C2585" s="3"/>
      <c r="D2585" s="3" t="s">
        <v>8175</v>
      </c>
      <c r="E2585" s="3" t="s">
        <v>8176</v>
      </c>
      <c r="F2585" s="3" t="s">
        <v>22</v>
      </c>
      <c r="G2585" s="3" t="s">
        <v>65</v>
      </c>
      <c r="H2585" s="3" t="s">
        <v>24</v>
      </c>
      <c r="I2585" s="3" t="s">
        <v>8109</v>
      </c>
      <c r="J2585" s="1" t="s">
        <v>37</v>
      </c>
      <c r="K2585" s="7" t="s">
        <v>27</v>
      </c>
      <c r="L2585" s="3" t="s">
        <v>28</v>
      </c>
      <c r="M2585" s="3" t="s">
        <v>29</v>
      </c>
      <c r="N2585" s="3" t="s">
        <v>8130</v>
      </c>
      <c r="O2585" s="88" t="s">
        <v>28</v>
      </c>
      <c r="P2585" s="88" t="s">
        <v>122</v>
      </c>
      <c r="Q2585" s="88" t="s">
        <v>32</v>
      </c>
      <c r="R2585" s="88"/>
    </row>
    <row r="2586" spans="1:18" ht="15" customHeight="1">
      <c r="A2586" s="5" t="s">
        <v>8177</v>
      </c>
      <c r="B2586" s="3" t="s">
        <v>8178</v>
      </c>
      <c r="C2586" s="3" t="s">
        <v>8179</v>
      </c>
      <c r="D2586" s="3" t="s">
        <v>8180</v>
      </c>
      <c r="E2586" s="3"/>
      <c r="F2586" s="3" t="s">
        <v>22</v>
      </c>
      <c r="G2586" s="3" t="s">
        <v>23</v>
      </c>
      <c r="H2586" s="3" t="s">
        <v>24</v>
      </c>
      <c r="I2586" s="3" t="s">
        <v>8109</v>
      </c>
      <c r="J2586" s="1" t="s">
        <v>37</v>
      </c>
      <c r="K2586" s="7" t="s">
        <v>38</v>
      </c>
      <c r="L2586" s="3" t="s">
        <v>28</v>
      </c>
      <c r="M2586" s="3" t="s">
        <v>28</v>
      </c>
      <c r="N2586" s="3" t="s">
        <v>4960</v>
      </c>
      <c r="O2586" s="88" t="s">
        <v>28</v>
      </c>
      <c r="P2586" s="88" t="s">
        <v>46</v>
      </c>
      <c r="Q2586" s="88" t="s">
        <v>32</v>
      </c>
      <c r="R2586" s="88"/>
    </row>
    <row r="2587" spans="1:18" ht="15" customHeight="1">
      <c r="A2587" s="5" t="s">
        <v>8181</v>
      </c>
      <c r="B2587" s="3" t="s">
        <v>8182</v>
      </c>
      <c r="C2587" s="3" t="s">
        <v>8183</v>
      </c>
      <c r="D2587" s="3" t="s">
        <v>8184</v>
      </c>
      <c r="E2587" s="3" t="s">
        <v>8185</v>
      </c>
      <c r="F2587" s="3" t="s">
        <v>22</v>
      </c>
      <c r="G2587" s="3" t="s">
        <v>23</v>
      </c>
      <c r="H2587" s="3" t="s">
        <v>24</v>
      </c>
      <c r="I2587" s="3" t="s">
        <v>8109</v>
      </c>
      <c r="J2587" s="1" t="s">
        <v>37</v>
      </c>
      <c r="K2587" s="7" t="s">
        <v>38</v>
      </c>
      <c r="L2587" s="3" t="s">
        <v>28</v>
      </c>
      <c r="M2587" s="3" t="s">
        <v>28</v>
      </c>
      <c r="N2587" s="3" t="s">
        <v>24</v>
      </c>
      <c r="O2587" s="88" t="s">
        <v>28</v>
      </c>
      <c r="P2587" s="88" t="s">
        <v>46</v>
      </c>
      <c r="Q2587" s="88" t="s">
        <v>32</v>
      </c>
      <c r="R2587" s="88"/>
    </row>
    <row r="2588" spans="1:18" ht="15" customHeight="1">
      <c r="A2588" s="5" t="s">
        <v>8186</v>
      </c>
      <c r="B2588" s="3" t="s">
        <v>8187</v>
      </c>
      <c r="C2588" s="3" t="s">
        <v>8188</v>
      </c>
      <c r="D2588" s="3" t="s">
        <v>8189</v>
      </c>
      <c r="E2588" s="3" t="s">
        <v>8190</v>
      </c>
      <c r="F2588" s="3" t="s">
        <v>22</v>
      </c>
      <c r="G2588" s="3" t="s">
        <v>8191</v>
      </c>
      <c r="H2588" s="3" t="s">
        <v>24</v>
      </c>
      <c r="I2588" s="3" t="s">
        <v>8109</v>
      </c>
      <c r="J2588" s="1" t="s">
        <v>37</v>
      </c>
      <c r="K2588" s="7" t="s">
        <v>38</v>
      </c>
      <c r="L2588" s="3" t="s">
        <v>28</v>
      </c>
      <c r="M2588" s="3" t="s">
        <v>28</v>
      </c>
      <c r="N2588" s="3" t="s">
        <v>4960</v>
      </c>
      <c r="O2588" s="88" t="s">
        <v>28</v>
      </c>
      <c r="P2588" s="88" t="s">
        <v>46</v>
      </c>
      <c r="Q2588" s="88" t="s">
        <v>32</v>
      </c>
      <c r="R2588" s="88"/>
    </row>
    <row r="2589" spans="1:18" ht="15" customHeight="1">
      <c r="A2589" s="5" t="s">
        <v>8192</v>
      </c>
      <c r="B2589" s="3" t="s">
        <v>8193</v>
      </c>
      <c r="C2589" s="3"/>
      <c r="D2589" s="3" t="s">
        <v>8194</v>
      </c>
      <c r="E2589" s="3" t="s">
        <v>8195</v>
      </c>
      <c r="F2589" s="3" t="s">
        <v>22</v>
      </c>
      <c r="G2589" s="3" t="s">
        <v>65</v>
      </c>
      <c r="H2589" s="3" t="s">
        <v>24</v>
      </c>
      <c r="I2589" s="3" t="s">
        <v>8109</v>
      </c>
      <c r="J2589" s="1" t="s">
        <v>37</v>
      </c>
      <c r="K2589" s="7" t="s">
        <v>27</v>
      </c>
      <c r="L2589" s="3" t="s">
        <v>28</v>
      </c>
      <c r="M2589" s="3" t="s">
        <v>28</v>
      </c>
      <c r="N2589" s="3" t="s">
        <v>4960</v>
      </c>
      <c r="O2589" s="88" t="s">
        <v>28</v>
      </c>
      <c r="P2589" s="88" t="s">
        <v>122</v>
      </c>
      <c r="Q2589" s="88" t="s">
        <v>32</v>
      </c>
      <c r="R2589" s="88"/>
    </row>
    <row r="2590" spans="1:18" ht="15" customHeight="1">
      <c r="A2590" s="5" t="s">
        <v>8196</v>
      </c>
      <c r="B2590" s="3" t="s">
        <v>8197</v>
      </c>
      <c r="C2590" s="3"/>
      <c r="D2590" s="3" t="s">
        <v>8198</v>
      </c>
      <c r="E2590" s="3"/>
      <c r="F2590" s="3" t="s">
        <v>22</v>
      </c>
      <c r="G2590" s="3" t="s">
        <v>8122</v>
      </c>
      <c r="H2590" s="3" t="s">
        <v>24</v>
      </c>
      <c r="I2590" s="3" t="s">
        <v>8109</v>
      </c>
      <c r="J2590" s="1" t="s">
        <v>37</v>
      </c>
      <c r="K2590" s="7" t="s">
        <v>38</v>
      </c>
      <c r="L2590" s="3" t="s">
        <v>28</v>
      </c>
      <c r="M2590" s="3" t="s">
        <v>28</v>
      </c>
      <c r="N2590" s="3" t="s">
        <v>4960</v>
      </c>
      <c r="O2590" s="88" t="s">
        <v>28</v>
      </c>
      <c r="P2590" s="88" t="s">
        <v>46</v>
      </c>
      <c r="Q2590" s="88" t="s">
        <v>32</v>
      </c>
      <c r="R2590" s="88" t="s">
        <v>144</v>
      </c>
    </row>
    <row r="2591" spans="1:18" ht="15" customHeight="1">
      <c r="A2591" s="5" t="s">
        <v>8199</v>
      </c>
      <c r="B2591" s="3" t="s">
        <v>8200</v>
      </c>
      <c r="C2591" s="3" t="s">
        <v>8201</v>
      </c>
      <c r="D2591" s="3" t="s">
        <v>8202</v>
      </c>
      <c r="E2591" s="3"/>
      <c r="F2591" s="3" t="s">
        <v>83</v>
      </c>
      <c r="G2591" s="3" t="s">
        <v>60</v>
      </c>
      <c r="H2591" s="3" t="s">
        <v>29</v>
      </c>
      <c r="I2591" s="3" t="s">
        <v>8109</v>
      </c>
      <c r="J2591" s="1" t="s">
        <v>129</v>
      </c>
      <c r="K2591" s="7" t="s">
        <v>104</v>
      </c>
      <c r="L2591" s="3" t="s">
        <v>29</v>
      </c>
      <c r="M2591" s="3" t="s">
        <v>28</v>
      </c>
      <c r="N2591" s="3"/>
      <c r="O2591" s="88" t="s">
        <v>28</v>
      </c>
      <c r="P2591" s="88" t="s">
        <v>513</v>
      </c>
      <c r="Q2591" s="88" t="s">
        <v>32</v>
      </c>
      <c r="R2591" s="88"/>
    </row>
    <row r="2592" spans="1:18" ht="15" customHeight="1">
      <c r="A2592" s="5" t="s">
        <v>8203</v>
      </c>
      <c r="B2592" s="3" t="s">
        <v>8204</v>
      </c>
      <c r="C2592" s="3" t="s">
        <v>8205</v>
      </c>
      <c r="D2592" s="3" t="s">
        <v>8206</v>
      </c>
      <c r="E2592" s="3"/>
      <c r="F2592" s="3" t="s">
        <v>22</v>
      </c>
      <c r="G2592" s="3" t="s">
        <v>23</v>
      </c>
      <c r="H2592" s="3" t="s">
        <v>24</v>
      </c>
      <c r="I2592" s="3" t="s">
        <v>8109</v>
      </c>
      <c r="J2592" s="1" t="s">
        <v>37</v>
      </c>
      <c r="K2592" s="7" t="s">
        <v>38</v>
      </c>
      <c r="L2592" s="3" t="s">
        <v>28</v>
      </c>
      <c r="M2592" s="3" t="s">
        <v>29</v>
      </c>
      <c r="N2592" s="3" t="s">
        <v>24</v>
      </c>
      <c r="O2592" s="88" t="s">
        <v>28</v>
      </c>
      <c r="P2592" s="88" t="s">
        <v>46</v>
      </c>
      <c r="Q2592" s="88" t="s">
        <v>32</v>
      </c>
      <c r="R2592" s="88"/>
    </row>
    <row r="2593" spans="1:18" ht="15" customHeight="1">
      <c r="A2593" s="5" t="s">
        <v>8207</v>
      </c>
      <c r="B2593" s="3" t="s">
        <v>8208</v>
      </c>
      <c r="C2593" s="3" t="s">
        <v>8209</v>
      </c>
      <c r="D2593" s="3" t="s">
        <v>8210</v>
      </c>
      <c r="E2593" s="3" t="s">
        <v>8211</v>
      </c>
      <c r="F2593" s="3" t="s">
        <v>22</v>
      </c>
      <c r="G2593" s="3" t="s">
        <v>258</v>
      </c>
      <c r="H2593" s="3" t="s">
        <v>24</v>
      </c>
      <c r="I2593" s="3" t="s">
        <v>8109</v>
      </c>
      <c r="J2593" s="1" t="s">
        <v>37</v>
      </c>
      <c r="K2593" s="7" t="s">
        <v>27</v>
      </c>
      <c r="L2593" s="3" t="s">
        <v>28</v>
      </c>
      <c r="M2593" s="3" t="s">
        <v>29</v>
      </c>
      <c r="N2593" s="3" t="s">
        <v>8118</v>
      </c>
      <c r="O2593" s="88" t="s">
        <v>28</v>
      </c>
      <c r="P2593" s="88" t="s">
        <v>478</v>
      </c>
      <c r="Q2593" s="88" t="s">
        <v>32</v>
      </c>
      <c r="R2593" s="88"/>
    </row>
    <row r="2594" spans="1:18" ht="15" customHeight="1">
      <c r="A2594" s="5" t="s">
        <v>8212</v>
      </c>
      <c r="B2594" s="3" t="s">
        <v>8213</v>
      </c>
      <c r="C2594" s="3" t="s">
        <v>8214</v>
      </c>
      <c r="D2594" s="3" t="s">
        <v>8215</v>
      </c>
      <c r="E2594" s="3"/>
      <c r="F2594" s="3" t="s">
        <v>22</v>
      </c>
      <c r="G2594" s="3" t="s">
        <v>65</v>
      </c>
      <c r="H2594" s="3" t="s">
        <v>24</v>
      </c>
      <c r="I2594" s="3" t="s">
        <v>8109</v>
      </c>
      <c r="J2594" s="1" t="s">
        <v>37</v>
      </c>
      <c r="K2594" s="7" t="s">
        <v>38</v>
      </c>
      <c r="L2594" s="3" t="s">
        <v>28</v>
      </c>
      <c r="M2594" s="3" t="s">
        <v>28</v>
      </c>
      <c r="N2594" s="3" t="s">
        <v>4960</v>
      </c>
      <c r="O2594" s="88" t="s">
        <v>28</v>
      </c>
      <c r="P2594" s="88" t="s">
        <v>46</v>
      </c>
      <c r="Q2594" s="88" t="s">
        <v>32</v>
      </c>
      <c r="R2594" s="88"/>
    </row>
    <row r="2595" spans="1:18" ht="15" customHeight="1">
      <c r="A2595" s="5" t="s">
        <v>8216</v>
      </c>
      <c r="B2595" s="3" t="s">
        <v>8217</v>
      </c>
      <c r="C2595" s="3" t="s">
        <v>8218</v>
      </c>
      <c r="D2595" s="3" t="s">
        <v>8219</v>
      </c>
      <c r="E2595" s="3" t="s">
        <v>8220</v>
      </c>
      <c r="F2595" s="3" t="s">
        <v>22</v>
      </c>
      <c r="G2595" s="3" t="s">
        <v>23</v>
      </c>
      <c r="H2595" s="3" t="s">
        <v>24</v>
      </c>
      <c r="I2595" s="3" t="s">
        <v>8109</v>
      </c>
      <c r="J2595" s="1" t="s">
        <v>37</v>
      </c>
      <c r="K2595" s="7" t="s">
        <v>38</v>
      </c>
      <c r="L2595" s="3" t="s">
        <v>28</v>
      </c>
      <c r="M2595" s="3" t="s">
        <v>28</v>
      </c>
      <c r="N2595" s="3" t="s">
        <v>24</v>
      </c>
      <c r="O2595" s="88" t="s">
        <v>28</v>
      </c>
      <c r="P2595" s="88" t="s">
        <v>46</v>
      </c>
      <c r="Q2595" s="88" t="s">
        <v>32</v>
      </c>
      <c r="R2595" s="88"/>
    </row>
    <row r="2596" spans="1:18" ht="15" customHeight="1">
      <c r="A2596" s="5" t="s">
        <v>8221</v>
      </c>
      <c r="B2596" s="3" t="s">
        <v>8222</v>
      </c>
      <c r="C2596" s="3" t="s">
        <v>8223</v>
      </c>
      <c r="D2596" s="3" t="s">
        <v>8224</v>
      </c>
      <c r="E2596" s="3" t="s">
        <v>8225</v>
      </c>
      <c r="F2596" s="3" t="s">
        <v>22</v>
      </c>
      <c r="G2596" s="3" t="s">
        <v>258</v>
      </c>
      <c r="H2596" s="3" t="s">
        <v>24</v>
      </c>
      <c r="I2596" s="3" t="s">
        <v>8109</v>
      </c>
      <c r="J2596" s="1" t="s">
        <v>37</v>
      </c>
      <c r="K2596" s="7" t="s">
        <v>38</v>
      </c>
      <c r="L2596" s="3" t="s">
        <v>28</v>
      </c>
      <c r="M2596" s="3" t="s">
        <v>28</v>
      </c>
      <c r="N2596" s="3" t="s">
        <v>4960</v>
      </c>
      <c r="O2596" s="88" t="s">
        <v>28</v>
      </c>
      <c r="P2596" s="88" t="s">
        <v>46</v>
      </c>
      <c r="Q2596" s="88" t="s">
        <v>32</v>
      </c>
      <c r="R2596" s="88"/>
    </row>
    <row r="2597" spans="1:18" ht="15" customHeight="1">
      <c r="A2597" s="5" t="s">
        <v>8226</v>
      </c>
      <c r="B2597" s="3" t="s">
        <v>8227</v>
      </c>
      <c r="C2597" s="3"/>
      <c r="D2597" s="3" t="s">
        <v>8228</v>
      </c>
      <c r="E2597" s="3" t="s">
        <v>8229</v>
      </c>
      <c r="F2597" s="3" t="s">
        <v>22</v>
      </c>
      <c r="G2597" s="3" t="s">
        <v>53</v>
      </c>
      <c r="H2597" s="3" t="s">
        <v>24</v>
      </c>
      <c r="I2597" s="3" t="s">
        <v>8109</v>
      </c>
      <c r="J2597" s="1" t="s">
        <v>213</v>
      </c>
      <c r="K2597" s="7" t="s">
        <v>27</v>
      </c>
      <c r="L2597" s="3" t="s">
        <v>28</v>
      </c>
      <c r="M2597" s="3" t="s">
        <v>28</v>
      </c>
      <c r="N2597" s="3" t="s">
        <v>8118</v>
      </c>
      <c r="O2597" s="88" t="s">
        <v>28</v>
      </c>
      <c r="P2597" s="88" t="s">
        <v>122</v>
      </c>
      <c r="Q2597" s="88" t="s">
        <v>32</v>
      </c>
      <c r="R2597" s="88"/>
    </row>
    <row r="2598" spans="1:18" ht="15" customHeight="1">
      <c r="A2598" s="5" t="s">
        <v>8230</v>
      </c>
      <c r="B2598" s="3" t="s">
        <v>8231</v>
      </c>
      <c r="C2598" s="3" t="s">
        <v>8232</v>
      </c>
      <c r="D2598" s="3" t="s">
        <v>8233</v>
      </c>
      <c r="E2598" s="3"/>
      <c r="F2598" s="3" t="s">
        <v>212</v>
      </c>
      <c r="G2598" s="3" t="s">
        <v>60</v>
      </c>
      <c r="H2598" s="3" t="s">
        <v>28</v>
      </c>
      <c r="I2598" s="3" t="s">
        <v>8109</v>
      </c>
      <c r="J2598" s="1" t="s">
        <v>129</v>
      </c>
      <c r="K2598" s="7" t="s">
        <v>38</v>
      </c>
      <c r="L2598" s="3" t="s">
        <v>28</v>
      </c>
      <c r="M2598" s="3" t="s">
        <v>28</v>
      </c>
      <c r="N2598" s="3" t="s">
        <v>24</v>
      </c>
      <c r="O2598" s="88" t="s">
        <v>28</v>
      </c>
      <c r="P2598" s="88" t="s">
        <v>39</v>
      </c>
      <c r="Q2598" s="88" t="s">
        <v>32</v>
      </c>
      <c r="R2598" s="88"/>
    </row>
    <row r="2599" spans="1:18" ht="15" customHeight="1">
      <c r="A2599" s="5" t="s">
        <v>8234</v>
      </c>
      <c r="B2599" s="3"/>
      <c r="C2599" s="3"/>
      <c r="D2599" s="3" t="s">
        <v>8235</v>
      </c>
      <c r="E2599" s="3"/>
      <c r="F2599" s="3" t="s">
        <v>1608</v>
      </c>
      <c r="G2599" s="3" t="s">
        <v>8236</v>
      </c>
      <c r="H2599" s="3" t="s">
        <v>28</v>
      </c>
      <c r="I2599" s="3" t="s">
        <v>8109</v>
      </c>
      <c r="J2599" s="1" t="s">
        <v>37</v>
      </c>
      <c r="K2599" s="7" t="s">
        <v>38</v>
      </c>
      <c r="L2599" s="3" t="s">
        <v>28</v>
      </c>
      <c r="M2599" s="3" t="s">
        <v>28</v>
      </c>
      <c r="N2599" s="3" t="s">
        <v>4960</v>
      </c>
      <c r="O2599" s="88" t="s">
        <v>28</v>
      </c>
      <c r="P2599" s="88" t="s">
        <v>75</v>
      </c>
      <c r="Q2599" s="88" t="s">
        <v>32</v>
      </c>
      <c r="R2599" s="88"/>
    </row>
    <row r="2600" spans="1:18" ht="15" customHeight="1">
      <c r="A2600" s="5" t="s">
        <v>8237</v>
      </c>
      <c r="B2600" s="3" t="s">
        <v>8238</v>
      </c>
      <c r="C2600" s="3"/>
      <c r="D2600" s="3"/>
      <c r="E2600" s="3"/>
      <c r="F2600" s="3" t="s">
        <v>83</v>
      </c>
      <c r="G2600" s="3" t="s">
        <v>65</v>
      </c>
      <c r="H2600" s="3" t="s">
        <v>29</v>
      </c>
      <c r="I2600" s="3" t="s">
        <v>8109</v>
      </c>
      <c r="J2600" s="1" t="s">
        <v>37</v>
      </c>
      <c r="K2600" s="7" t="s">
        <v>38</v>
      </c>
      <c r="L2600" s="3" t="s">
        <v>28</v>
      </c>
      <c r="M2600" s="3" t="s">
        <v>29</v>
      </c>
      <c r="N2600" s="3" t="s">
        <v>24</v>
      </c>
      <c r="O2600" s="88" t="s">
        <v>28</v>
      </c>
      <c r="P2600" s="88" t="s">
        <v>39</v>
      </c>
      <c r="Q2600" s="88" t="s">
        <v>32</v>
      </c>
      <c r="R2600" s="88" t="s">
        <v>144</v>
      </c>
    </row>
    <row r="2601" spans="1:18" ht="15" customHeight="1">
      <c r="A2601" s="5" t="s">
        <v>8239</v>
      </c>
      <c r="B2601" s="3" t="s">
        <v>8240</v>
      </c>
      <c r="C2601" s="3" t="s">
        <v>8241</v>
      </c>
      <c r="D2601" s="3" t="s">
        <v>8242</v>
      </c>
      <c r="E2601" s="3" t="s">
        <v>8243</v>
      </c>
      <c r="F2601" s="3" t="s">
        <v>22</v>
      </c>
      <c r="G2601" s="3" t="s">
        <v>23</v>
      </c>
      <c r="H2601" s="3" t="s">
        <v>24</v>
      </c>
      <c r="I2601" s="3" t="s">
        <v>8109</v>
      </c>
      <c r="J2601" s="1" t="s">
        <v>37</v>
      </c>
      <c r="K2601" s="7" t="s">
        <v>38</v>
      </c>
      <c r="L2601" s="3" t="s">
        <v>28</v>
      </c>
      <c r="M2601" s="3" t="s">
        <v>28</v>
      </c>
      <c r="N2601" s="3" t="s">
        <v>24</v>
      </c>
      <c r="O2601" s="88" t="s">
        <v>28</v>
      </c>
      <c r="P2601" s="88" t="s">
        <v>46</v>
      </c>
      <c r="Q2601" s="88" t="s">
        <v>32</v>
      </c>
      <c r="R2601" s="88"/>
    </row>
    <row r="2602" spans="1:18" ht="15" customHeight="1">
      <c r="A2602" s="5" t="s">
        <v>8244</v>
      </c>
      <c r="B2602" s="3" t="s">
        <v>8245</v>
      </c>
      <c r="C2602" s="3"/>
      <c r="D2602" s="3"/>
      <c r="E2602" s="3"/>
      <c r="F2602" s="3" t="s">
        <v>1608</v>
      </c>
      <c r="G2602" s="3" t="s">
        <v>8246</v>
      </c>
      <c r="H2602" s="3" t="s">
        <v>28</v>
      </c>
      <c r="I2602" s="3" t="s">
        <v>8109</v>
      </c>
      <c r="J2602" s="1" t="s">
        <v>1018</v>
      </c>
      <c r="K2602" s="7" t="s">
        <v>38</v>
      </c>
      <c r="L2602" s="3" t="s">
        <v>28</v>
      </c>
      <c r="M2602" s="3" t="s">
        <v>28</v>
      </c>
      <c r="N2602" s="3" t="s">
        <v>4960</v>
      </c>
      <c r="O2602" s="88" t="s">
        <v>28</v>
      </c>
      <c r="P2602" s="88" t="s">
        <v>295</v>
      </c>
      <c r="Q2602" s="88" t="s">
        <v>32</v>
      </c>
      <c r="R2602" s="88" t="s">
        <v>144</v>
      </c>
    </row>
    <row r="2603" spans="1:18" ht="15" customHeight="1">
      <c r="A2603" s="5" t="s">
        <v>8247</v>
      </c>
      <c r="B2603" s="3" t="s">
        <v>8248</v>
      </c>
      <c r="C2603" s="3"/>
      <c r="D2603" s="3" t="s">
        <v>8249</v>
      </c>
      <c r="E2603" s="3" t="s">
        <v>8250</v>
      </c>
      <c r="F2603" s="3" t="s">
        <v>22</v>
      </c>
      <c r="G2603" s="3" t="s">
        <v>258</v>
      </c>
      <c r="H2603" s="3" t="s">
        <v>24</v>
      </c>
      <c r="I2603" s="3" t="s">
        <v>8109</v>
      </c>
      <c r="J2603" s="1" t="s">
        <v>129</v>
      </c>
      <c r="K2603" s="7" t="s">
        <v>27</v>
      </c>
      <c r="L2603" s="3" t="s">
        <v>28</v>
      </c>
      <c r="M2603" s="3" t="s">
        <v>29</v>
      </c>
      <c r="N2603" s="3" t="s">
        <v>8118</v>
      </c>
      <c r="O2603" s="88" t="s">
        <v>28</v>
      </c>
      <c r="P2603" s="88" t="s">
        <v>122</v>
      </c>
      <c r="Q2603" s="88" t="s">
        <v>32</v>
      </c>
      <c r="R2603" s="88"/>
    </row>
    <row r="2604" spans="1:18" ht="15" customHeight="1">
      <c r="A2604" s="5" t="s">
        <v>8251</v>
      </c>
      <c r="B2604" s="3" t="s">
        <v>8252</v>
      </c>
      <c r="C2604" s="3"/>
      <c r="D2604" s="3"/>
      <c r="E2604" s="3"/>
      <c r="F2604" s="3" t="s">
        <v>83</v>
      </c>
      <c r="G2604" s="3" t="s">
        <v>65</v>
      </c>
      <c r="H2604" s="3" t="s">
        <v>29</v>
      </c>
      <c r="I2604" s="3" t="s">
        <v>8109</v>
      </c>
      <c r="J2604" s="1" t="s">
        <v>37</v>
      </c>
      <c r="K2604" s="7" t="s">
        <v>38</v>
      </c>
      <c r="L2604" s="3" t="s">
        <v>28</v>
      </c>
      <c r="M2604" s="3" t="s">
        <v>29</v>
      </c>
      <c r="N2604" s="3" t="s">
        <v>24</v>
      </c>
      <c r="O2604" s="88" t="s">
        <v>28</v>
      </c>
      <c r="P2604" s="88" t="s">
        <v>39</v>
      </c>
      <c r="Q2604" s="88" t="s">
        <v>32</v>
      </c>
      <c r="R2604" s="88"/>
    </row>
    <row r="2605" spans="1:18" ht="15" customHeight="1">
      <c r="A2605" s="5" t="s">
        <v>8253</v>
      </c>
      <c r="B2605" s="3" t="s">
        <v>8254</v>
      </c>
      <c r="C2605" s="3" t="s">
        <v>8255</v>
      </c>
      <c r="D2605" s="3" t="s">
        <v>8256</v>
      </c>
      <c r="E2605" s="3" t="s">
        <v>8257</v>
      </c>
      <c r="F2605" s="3" t="s">
        <v>22</v>
      </c>
      <c r="G2605" s="3" t="s">
        <v>65</v>
      </c>
      <c r="H2605" s="3" t="s">
        <v>24</v>
      </c>
      <c r="I2605" s="3" t="s">
        <v>8109</v>
      </c>
      <c r="J2605" s="1" t="s">
        <v>37</v>
      </c>
      <c r="K2605" s="7" t="s">
        <v>104</v>
      </c>
      <c r="L2605" s="3" t="s">
        <v>28</v>
      </c>
      <c r="M2605" s="3" t="s">
        <v>29</v>
      </c>
      <c r="N2605" s="3"/>
      <c r="O2605" s="88" t="s">
        <v>28</v>
      </c>
      <c r="P2605" s="88" t="s">
        <v>513</v>
      </c>
      <c r="Q2605" s="88" t="s">
        <v>32</v>
      </c>
      <c r="R2605" s="88"/>
    </row>
    <row r="2606" spans="1:18" ht="15" customHeight="1">
      <c r="A2606" s="5" t="s">
        <v>8258</v>
      </c>
      <c r="B2606" s="3" t="s">
        <v>8259</v>
      </c>
      <c r="C2606" s="3"/>
      <c r="D2606" s="3" t="s">
        <v>8260</v>
      </c>
      <c r="E2606" s="3"/>
      <c r="F2606" s="3" t="s">
        <v>22</v>
      </c>
      <c r="G2606" s="3" t="s">
        <v>65</v>
      </c>
      <c r="H2606" s="3" t="s">
        <v>24</v>
      </c>
      <c r="I2606" s="3" t="s">
        <v>8109</v>
      </c>
      <c r="J2606" s="1" t="s">
        <v>37</v>
      </c>
      <c r="K2606" s="7" t="s">
        <v>38</v>
      </c>
      <c r="L2606" s="3" t="s">
        <v>28</v>
      </c>
      <c r="M2606" s="3" t="s">
        <v>28</v>
      </c>
      <c r="N2606" s="3" t="s">
        <v>4960</v>
      </c>
      <c r="O2606" s="88" t="s">
        <v>28</v>
      </c>
      <c r="P2606" s="88" t="s">
        <v>39</v>
      </c>
      <c r="Q2606" s="88" t="s">
        <v>32</v>
      </c>
      <c r="R2606" s="88"/>
    </row>
    <row r="2607" spans="1:18" ht="15" customHeight="1">
      <c r="A2607" s="5" t="s">
        <v>8261</v>
      </c>
      <c r="B2607" s="3" t="s">
        <v>8262</v>
      </c>
      <c r="C2607" s="3" t="s">
        <v>8263</v>
      </c>
      <c r="D2607" s="3" t="s">
        <v>8264</v>
      </c>
      <c r="E2607" s="3" t="s">
        <v>8265</v>
      </c>
      <c r="F2607" s="3" t="s">
        <v>22</v>
      </c>
      <c r="G2607" s="3" t="s">
        <v>65</v>
      </c>
      <c r="H2607" s="3" t="s">
        <v>24</v>
      </c>
      <c r="I2607" s="3" t="s">
        <v>8109</v>
      </c>
      <c r="J2607" s="1" t="s">
        <v>37</v>
      </c>
      <c r="K2607" s="7" t="s">
        <v>38</v>
      </c>
      <c r="L2607" s="3" t="s">
        <v>28</v>
      </c>
      <c r="M2607" s="3" t="s">
        <v>28</v>
      </c>
      <c r="N2607" s="3" t="s">
        <v>24</v>
      </c>
      <c r="O2607" s="88" t="s">
        <v>28</v>
      </c>
      <c r="P2607" s="88" t="s">
        <v>46</v>
      </c>
      <c r="Q2607" s="88" t="s">
        <v>32</v>
      </c>
      <c r="R2607" s="88"/>
    </row>
    <row r="2608" spans="1:18" ht="15" customHeight="1">
      <c r="A2608" s="5" t="s">
        <v>8266</v>
      </c>
      <c r="B2608" s="3" t="s">
        <v>8267</v>
      </c>
      <c r="C2608" s="3" t="s">
        <v>8268</v>
      </c>
      <c r="D2608" s="3" t="s">
        <v>8269</v>
      </c>
      <c r="E2608" s="3"/>
      <c r="F2608" s="3" t="s">
        <v>22</v>
      </c>
      <c r="G2608" s="3" t="s">
        <v>65</v>
      </c>
      <c r="H2608" s="3" t="s">
        <v>24</v>
      </c>
      <c r="I2608" s="3" t="s">
        <v>8109</v>
      </c>
      <c r="J2608" s="1" t="s">
        <v>37</v>
      </c>
      <c r="K2608" s="7" t="s">
        <v>38</v>
      </c>
      <c r="L2608" s="3" t="s">
        <v>28</v>
      </c>
      <c r="M2608" s="3" t="s">
        <v>29</v>
      </c>
      <c r="N2608" s="3" t="s">
        <v>24</v>
      </c>
      <c r="O2608" s="88" t="s">
        <v>28</v>
      </c>
      <c r="P2608" s="88" t="s">
        <v>39</v>
      </c>
      <c r="Q2608" s="88" t="s">
        <v>32</v>
      </c>
      <c r="R2608" s="88" t="s">
        <v>144</v>
      </c>
    </row>
    <row r="2609" spans="1:18" ht="15" customHeight="1">
      <c r="A2609" s="5" t="s">
        <v>8270</v>
      </c>
      <c r="B2609" s="3" t="s">
        <v>8271</v>
      </c>
      <c r="C2609" s="3"/>
      <c r="D2609" s="3"/>
      <c r="E2609" s="3"/>
      <c r="F2609" s="3" t="s">
        <v>1608</v>
      </c>
      <c r="G2609" s="3" t="s">
        <v>8122</v>
      </c>
      <c r="H2609" s="3" t="s">
        <v>28</v>
      </c>
      <c r="I2609" s="3" t="s">
        <v>8109</v>
      </c>
      <c r="J2609" s="1" t="s">
        <v>1018</v>
      </c>
      <c r="K2609" s="7" t="s">
        <v>38</v>
      </c>
      <c r="L2609" s="3" t="s">
        <v>28</v>
      </c>
      <c r="M2609" s="3" t="s">
        <v>28</v>
      </c>
      <c r="N2609" s="3" t="s">
        <v>4960</v>
      </c>
      <c r="O2609" s="88" t="s">
        <v>28</v>
      </c>
      <c r="P2609" s="88" t="s">
        <v>295</v>
      </c>
      <c r="Q2609" s="88" t="s">
        <v>32</v>
      </c>
      <c r="R2609" s="88" t="s">
        <v>144</v>
      </c>
    </row>
    <row r="2610" spans="1:18" ht="15" customHeight="1">
      <c r="A2610" s="5" t="s">
        <v>8272</v>
      </c>
      <c r="B2610" s="3" t="s">
        <v>8273</v>
      </c>
      <c r="C2610" s="3"/>
      <c r="D2610" s="3"/>
      <c r="E2610" s="3"/>
      <c r="F2610" s="3" t="s">
        <v>22</v>
      </c>
      <c r="G2610" s="3" t="s">
        <v>60</v>
      </c>
      <c r="H2610" s="3" t="s">
        <v>24</v>
      </c>
      <c r="I2610" s="3" t="s">
        <v>8109</v>
      </c>
      <c r="J2610" s="1" t="s">
        <v>213</v>
      </c>
      <c r="K2610" s="7" t="s">
        <v>104</v>
      </c>
      <c r="L2610" s="3" t="s">
        <v>28</v>
      </c>
      <c r="M2610" s="3" t="s">
        <v>29</v>
      </c>
      <c r="N2610" s="3"/>
      <c r="O2610" s="88" t="s">
        <v>28</v>
      </c>
      <c r="P2610" s="88" t="s">
        <v>105</v>
      </c>
      <c r="Q2610" s="88" t="s">
        <v>32</v>
      </c>
      <c r="R2610" s="88" t="s">
        <v>144</v>
      </c>
    </row>
    <row r="2611" spans="1:18" ht="15" customHeight="1">
      <c r="A2611" s="5" t="s">
        <v>8274</v>
      </c>
      <c r="B2611" s="3" t="s">
        <v>8275</v>
      </c>
      <c r="C2611" s="3"/>
      <c r="D2611" s="3"/>
      <c r="E2611" s="3"/>
      <c r="F2611" s="3" t="s">
        <v>1608</v>
      </c>
      <c r="G2611" s="3" t="s">
        <v>8108</v>
      </c>
      <c r="H2611" s="3" t="s">
        <v>28</v>
      </c>
      <c r="I2611" s="3" t="s">
        <v>8109</v>
      </c>
      <c r="J2611" s="1" t="s">
        <v>1018</v>
      </c>
      <c r="K2611" s="7" t="s">
        <v>38</v>
      </c>
      <c r="L2611" s="3" t="s">
        <v>28</v>
      </c>
      <c r="M2611" s="3" t="s">
        <v>28</v>
      </c>
      <c r="N2611" s="3" t="s">
        <v>4960</v>
      </c>
      <c r="O2611" s="88" t="s">
        <v>28</v>
      </c>
      <c r="P2611" s="88" t="s">
        <v>295</v>
      </c>
      <c r="Q2611" s="88" t="s">
        <v>32</v>
      </c>
      <c r="R2611" s="88" t="s">
        <v>144</v>
      </c>
    </row>
    <row r="2612" spans="1:18" ht="15" customHeight="1">
      <c r="A2612" s="5" t="s">
        <v>8276</v>
      </c>
      <c r="B2612" s="3" t="s">
        <v>8277</v>
      </c>
      <c r="C2612" s="3" t="s">
        <v>8278</v>
      </c>
      <c r="D2612" s="3" t="s">
        <v>8279</v>
      </c>
      <c r="E2612" s="3" t="s">
        <v>8280</v>
      </c>
      <c r="F2612" s="3" t="s">
        <v>22</v>
      </c>
      <c r="G2612" s="3" t="s">
        <v>23</v>
      </c>
      <c r="H2612" s="3" t="s">
        <v>24</v>
      </c>
      <c r="I2612" s="3" t="s">
        <v>8109</v>
      </c>
      <c r="J2612" s="1" t="s">
        <v>37</v>
      </c>
      <c r="K2612" s="7" t="s">
        <v>38</v>
      </c>
      <c r="L2612" s="3" t="s">
        <v>28</v>
      </c>
      <c r="M2612" s="3" t="s">
        <v>28</v>
      </c>
      <c r="N2612" s="3" t="s">
        <v>24</v>
      </c>
      <c r="O2612" s="88" t="s">
        <v>28</v>
      </c>
      <c r="P2612" s="88" t="s">
        <v>46</v>
      </c>
      <c r="Q2612" s="88" t="s">
        <v>32</v>
      </c>
      <c r="R2612" s="88"/>
    </row>
    <row r="2613" spans="1:18" ht="15" customHeight="1">
      <c r="A2613" s="5" t="s">
        <v>8281</v>
      </c>
      <c r="B2613" s="3" t="s">
        <v>8282</v>
      </c>
      <c r="C2613" s="3" t="s">
        <v>8283</v>
      </c>
      <c r="D2613" s="3" t="s">
        <v>8284</v>
      </c>
      <c r="E2613" s="3"/>
      <c r="F2613" s="3" t="s">
        <v>22</v>
      </c>
      <c r="G2613" s="3" t="s">
        <v>23</v>
      </c>
      <c r="H2613" s="3" t="s">
        <v>24</v>
      </c>
      <c r="I2613" s="3" t="s">
        <v>8109</v>
      </c>
      <c r="J2613" s="1" t="s">
        <v>454</v>
      </c>
      <c r="K2613" s="7" t="s">
        <v>38</v>
      </c>
      <c r="L2613" s="3" t="s">
        <v>28</v>
      </c>
      <c r="M2613" s="3" t="s">
        <v>28</v>
      </c>
      <c r="N2613" s="3" t="s">
        <v>28</v>
      </c>
      <c r="O2613" s="88" t="s">
        <v>28</v>
      </c>
      <c r="P2613" s="88" t="s">
        <v>295</v>
      </c>
      <c r="Q2613" s="88" t="s">
        <v>32</v>
      </c>
      <c r="R2613" s="88"/>
    </row>
    <row r="2614" spans="1:18" ht="15" customHeight="1">
      <c r="A2614" s="5" t="s">
        <v>8285</v>
      </c>
      <c r="B2614" s="3" t="s">
        <v>8286</v>
      </c>
      <c r="C2614" s="3"/>
      <c r="D2614" s="3" t="s">
        <v>8287</v>
      </c>
      <c r="E2614" s="3"/>
      <c r="F2614" s="3" t="s">
        <v>83</v>
      </c>
      <c r="G2614" s="3" t="s">
        <v>65</v>
      </c>
      <c r="H2614" s="3" t="s">
        <v>28</v>
      </c>
      <c r="I2614" s="3" t="s">
        <v>8109</v>
      </c>
      <c r="J2614" s="1" t="s">
        <v>37</v>
      </c>
      <c r="K2614" s="7" t="s">
        <v>38</v>
      </c>
      <c r="L2614" s="3" t="s">
        <v>28</v>
      </c>
      <c r="M2614" s="3" t="s">
        <v>29</v>
      </c>
      <c r="N2614" s="3" t="s">
        <v>24</v>
      </c>
      <c r="O2614" s="88" t="s">
        <v>28</v>
      </c>
      <c r="P2614" s="88" t="s">
        <v>295</v>
      </c>
      <c r="Q2614" s="88" t="s">
        <v>32</v>
      </c>
      <c r="R2614" s="88"/>
    </row>
    <row r="2615" spans="1:18" ht="15" customHeight="1">
      <c r="A2615" s="5" t="s">
        <v>8288</v>
      </c>
      <c r="B2615" s="3" t="s">
        <v>8289</v>
      </c>
      <c r="C2615" s="3" t="s">
        <v>8290</v>
      </c>
      <c r="D2615" s="3" t="s">
        <v>8291</v>
      </c>
      <c r="E2615" s="3" t="s">
        <v>8292</v>
      </c>
      <c r="F2615" s="3" t="s">
        <v>22</v>
      </c>
      <c r="G2615" s="3" t="s">
        <v>65</v>
      </c>
      <c r="H2615" s="3" t="s">
        <v>24</v>
      </c>
      <c r="I2615" s="3" t="s">
        <v>8109</v>
      </c>
      <c r="J2615" s="1" t="s">
        <v>37</v>
      </c>
      <c r="K2615" s="7" t="s">
        <v>104</v>
      </c>
      <c r="L2615" s="3" t="s">
        <v>28</v>
      </c>
      <c r="M2615" s="3" t="s">
        <v>29</v>
      </c>
      <c r="N2615" s="3"/>
      <c r="O2615" s="88" t="s">
        <v>28</v>
      </c>
      <c r="P2615" s="88" t="s">
        <v>513</v>
      </c>
      <c r="Q2615" s="88" t="s">
        <v>32</v>
      </c>
      <c r="R2615" s="88"/>
    </row>
    <row r="2616" spans="1:18" ht="15" customHeight="1">
      <c r="A2616" s="5" t="s">
        <v>8293</v>
      </c>
      <c r="B2616" s="3"/>
      <c r="C2616" s="3"/>
      <c r="D2616" s="3" t="s">
        <v>8294</v>
      </c>
      <c r="E2616" s="3"/>
      <c r="F2616" s="3" t="s">
        <v>22</v>
      </c>
      <c r="G2616" s="3" t="s">
        <v>23</v>
      </c>
      <c r="H2616" s="3" t="s">
        <v>24</v>
      </c>
      <c r="I2616" s="3" t="s">
        <v>8109</v>
      </c>
      <c r="J2616" s="1" t="s">
        <v>37</v>
      </c>
      <c r="K2616" s="7" t="s">
        <v>38</v>
      </c>
      <c r="L2616" s="3" t="s">
        <v>28</v>
      </c>
      <c r="M2616" s="3" t="s">
        <v>28</v>
      </c>
      <c r="N2616" s="3" t="s">
        <v>4960</v>
      </c>
      <c r="O2616" s="88" t="s">
        <v>28</v>
      </c>
      <c r="P2616" s="88" t="s">
        <v>75</v>
      </c>
      <c r="Q2616" s="88" t="s">
        <v>32</v>
      </c>
      <c r="R2616" s="88"/>
    </row>
    <row r="2617" spans="1:18" ht="15" customHeight="1">
      <c r="A2617" s="5" t="s">
        <v>8295</v>
      </c>
      <c r="B2617" s="3" t="s">
        <v>8296</v>
      </c>
      <c r="C2617" s="3" t="s">
        <v>8297</v>
      </c>
      <c r="D2617" s="3" t="s">
        <v>8298</v>
      </c>
      <c r="E2617" s="3" t="s">
        <v>8299</v>
      </c>
      <c r="F2617" s="3" t="s">
        <v>22</v>
      </c>
      <c r="G2617" s="3" t="s">
        <v>65</v>
      </c>
      <c r="H2617" s="3" t="s">
        <v>24</v>
      </c>
      <c r="I2617" s="3" t="s">
        <v>8109</v>
      </c>
      <c r="J2617" s="1" t="s">
        <v>37</v>
      </c>
      <c r="K2617" s="7" t="s">
        <v>38</v>
      </c>
      <c r="L2617" s="3" t="s">
        <v>28</v>
      </c>
      <c r="M2617" s="3" t="s">
        <v>28</v>
      </c>
      <c r="N2617" s="3" t="s">
        <v>28</v>
      </c>
      <c r="O2617" s="88" t="s">
        <v>28</v>
      </c>
      <c r="P2617" s="88" t="s">
        <v>46</v>
      </c>
      <c r="Q2617" s="88" t="s">
        <v>32</v>
      </c>
      <c r="R2617" s="88"/>
    </row>
    <row r="2618" spans="1:18" ht="15" customHeight="1">
      <c r="A2618" s="5" t="s">
        <v>8300</v>
      </c>
      <c r="B2618" s="3" t="s">
        <v>8301</v>
      </c>
      <c r="C2618" s="3" t="s">
        <v>8302</v>
      </c>
      <c r="D2618" s="3" t="s">
        <v>8303</v>
      </c>
      <c r="E2618" s="3"/>
      <c r="F2618" s="3" t="s">
        <v>22</v>
      </c>
      <c r="G2618" s="3" t="s">
        <v>258</v>
      </c>
      <c r="H2618" s="3" t="s">
        <v>24</v>
      </c>
      <c r="I2618" s="3" t="s">
        <v>8109</v>
      </c>
      <c r="J2618" s="1" t="s">
        <v>26</v>
      </c>
      <c r="K2618" s="7" t="s">
        <v>38</v>
      </c>
      <c r="L2618" s="3" t="s">
        <v>28</v>
      </c>
      <c r="M2618" s="3" t="s">
        <v>29</v>
      </c>
      <c r="N2618" s="3" t="s">
        <v>28</v>
      </c>
      <c r="O2618" s="88" t="s">
        <v>28</v>
      </c>
      <c r="P2618" s="88" t="s">
        <v>295</v>
      </c>
      <c r="Q2618" s="88" t="s">
        <v>32</v>
      </c>
      <c r="R2618" s="88"/>
    </row>
    <row r="2619" spans="1:18" ht="15" customHeight="1">
      <c r="A2619" s="5" t="s">
        <v>8304</v>
      </c>
      <c r="B2619" s="3" t="s">
        <v>8305</v>
      </c>
      <c r="C2619" s="3"/>
      <c r="D2619" s="3" t="s">
        <v>8306</v>
      </c>
      <c r="E2619" s="3" t="s">
        <v>8307</v>
      </c>
      <c r="F2619" s="3" t="s">
        <v>22</v>
      </c>
      <c r="G2619" s="3" t="s">
        <v>60</v>
      </c>
      <c r="H2619" s="3" t="s">
        <v>24</v>
      </c>
      <c r="I2619" s="3" t="s">
        <v>8109</v>
      </c>
      <c r="J2619" s="1" t="s">
        <v>213</v>
      </c>
      <c r="K2619" s="7" t="s">
        <v>27</v>
      </c>
      <c r="L2619" s="3" t="s">
        <v>8308</v>
      </c>
      <c r="M2619" s="3" t="s">
        <v>29</v>
      </c>
      <c r="N2619" s="3" t="s">
        <v>8118</v>
      </c>
      <c r="O2619" s="88" t="s">
        <v>28</v>
      </c>
      <c r="P2619" s="88" t="s">
        <v>122</v>
      </c>
      <c r="Q2619" s="88" t="s">
        <v>32</v>
      </c>
      <c r="R2619" s="88"/>
    </row>
    <row r="2620" spans="1:18" ht="15" customHeight="1">
      <c r="A2620" s="5" t="s">
        <v>8309</v>
      </c>
      <c r="B2620" s="3" t="s">
        <v>8310</v>
      </c>
      <c r="C2620" s="3" t="s">
        <v>8311</v>
      </c>
      <c r="D2620" s="3" t="s">
        <v>8312</v>
      </c>
      <c r="E2620" s="3"/>
      <c r="F2620" s="3" t="s">
        <v>83</v>
      </c>
      <c r="G2620" s="3" t="s">
        <v>65</v>
      </c>
      <c r="H2620" s="3" t="s">
        <v>28</v>
      </c>
      <c r="I2620" s="3" t="s">
        <v>8109</v>
      </c>
      <c r="J2620" s="1" t="s">
        <v>37</v>
      </c>
      <c r="K2620" s="7" t="s">
        <v>38</v>
      </c>
      <c r="L2620" s="3" t="s">
        <v>28</v>
      </c>
      <c r="M2620" s="3" t="s">
        <v>29</v>
      </c>
      <c r="N2620" s="3" t="s">
        <v>24</v>
      </c>
      <c r="O2620" s="88" t="s">
        <v>28</v>
      </c>
      <c r="P2620" s="88" t="s">
        <v>172</v>
      </c>
      <c r="Q2620" s="88" t="s">
        <v>32</v>
      </c>
      <c r="R2620" s="88"/>
    </row>
    <row r="2621" spans="1:18" ht="15" customHeight="1">
      <c r="A2621" s="5" t="s">
        <v>8313</v>
      </c>
      <c r="B2621" s="3"/>
      <c r="C2621" s="3"/>
      <c r="D2621" s="3" t="s">
        <v>8314</v>
      </c>
      <c r="E2621" s="3"/>
      <c r="F2621" s="3" t="s">
        <v>22</v>
      </c>
      <c r="G2621" s="3" t="s">
        <v>8122</v>
      </c>
      <c r="H2621" s="3" t="s">
        <v>24</v>
      </c>
      <c r="I2621" s="3" t="s">
        <v>8109</v>
      </c>
      <c r="J2621" s="1" t="s">
        <v>37</v>
      </c>
      <c r="K2621" s="7" t="s">
        <v>38</v>
      </c>
      <c r="L2621" s="3" t="s">
        <v>28</v>
      </c>
      <c r="M2621" s="3" t="s">
        <v>28</v>
      </c>
      <c r="N2621" s="3" t="s">
        <v>4960</v>
      </c>
      <c r="O2621" s="88" t="s">
        <v>28</v>
      </c>
      <c r="P2621" s="88" t="s">
        <v>39</v>
      </c>
      <c r="Q2621" s="88" t="s">
        <v>32</v>
      </c>
      <c r="R2621" s="88"/>
    </row>
    <row r="2622" spans="1:18" ht="15" customHeight="1">
      <c r="A2622" s="5" t="s">
        <v>8315</v>
      </c>
      <c r="B2622" s="3" t="s">
        <v>8316</v>
      </c>
      <c r="C2622" s="3"/>
      <c r="D2622" s="3" t="s">
        <v>8317</v>
      </c>
      <c r="E2622" s="3" t="s">
        <v>8318</v>
      </c>
      <c r="F2622" s="3" t="s">
        <v>22</v>
      </c>
      <c r="G2622" s="3" t="s">
        <v>60</v>
      </c>
      <c r="H2622" s="3" t="s">
        <v>24</v>
      </c>
      <c r="I2622" s="3" t="s">
        <v>8109</v>
      </c>
      <c r="J2622" s="1" t="s">
        <v>37</v>
      </c>
      <c r="K2622" s="7" t="s">
        <v>27</v>
      </c>
      <c r="L2622" s="3" t="s">
        <v>28</v>
      </c>
      <c r="M2622" s="3" t="s">
        <v>28</v>
      </c>
      <c r="N2622" s="3" t="s">
        <v>4960</v>
      </c>
      <c r="O2622" s="88" t="s">
        <v>28</v>
      </c>
      <c r="P2622" s="88" t="s">
        <v>122</v>
      </c>
      <c r="Q2622" s="88" t="s">
        <v>32</v>
      </c>
      <c r="R2622" s="88"/>
    </row>
    <row r="2623" spans="1:18" ht="15" customHeight="1">
      <c r="A2623" s="5" t="s">
        <v>8319</v>
      </c>
      <c r="B2623" s="3" t="s">
        <v>8320</v>
      </c>
      <c r="C2623" s="3" t="s">
        <v>8321</v>
      </c>
      <c r="D2623" s="3" t="s">
        <v>8322</v>
      </c>
      <c r="E2623" s="3"/>
      <c r="F2623" s="3" t="s">
        <v>83</v>
      </c>
      <c r="G2623" s="3" t="s">
        <v>65</v>
      </c>
      <c r="H2623" s="3" t="s">
        <v>28</v>
      </c>
      <c r="I2623" s="3" t="s">
        <v>8109</v>
      </c>
      <c r="J2623" s="1" t="s">
        <v>37</v>
      </c>
      <c r="K2623" s="7" t="s">
        <v>38</v>
      </c>
      <c r="L2623" s="3" t="s">
        <v>28</v>
      </c>
      <c r="M2623" s="3" t="s">
        <v>29</v>
      </c>
      <c r="N2623" s="3" t="s">
        <v>24</v>
      </c>
      <c r="O2623" s="88" t="s">
        <v>28</v>
      </c>
      <c r="P2623" s="88" t="s">
        <v>172</v>
      </c>
      <c r="Q2623" s="88" t="s">
        <v>32</v>
      </c>
      <c r="R2623" s="88"/>
    </row>
    <row r="2624" spans="1:18" ht="15" customHeight="1">
      <c r="A2624" s="5" t="s">
        <v>8323</v>
      </c>
      <c r="B2624" s="3" t="s">
        <v>8324</v>
      </c>
      <c r="C2624" s="3" t="s">
        <v>8325</v>
      </c>
      <c r="D2624" s="3" t="s">
        <v>8326</v>
      </c>
      <c r="E2624" s="3" t="s">
        <v>8327</v>
      </c>
      <c r="F2624" s="3" t="s">
        <v>22</v>
      </c>
      <c r="G2624" s="3" t="s">
        <v>65</v>
      </c>
      <c r="H2624" s="3" t="s">
        <v>24</v>
      </c>
      <c r="I2624" s="3" t="s">
        <v>8109</v>
      </c>
      <c r="J2624" s="1" t="s">
        <v>37</v>
      </c>
      <c r="K2624" s="7" t="s">
        <v>38</v>
      </c>
      <c r="L2624" s="3" t="s">
        <v>28</v>
      </c>
      <c r="M2624" s="3" t="s">
        <v>28</v>
      </c>
      <c r="N2624" s="3" t="s">
        <v>24</v>
      </c>
      <c r="O2624" s="88" t="s">
        <v>28</v>
      </c>
      <c r="P2624" s="88" t="s">
        <v>46</v>
      </c>
      <c r="Q2624" s="88" t="s">
        <v>32</v>
      </c>
      <c r="R2624" s="88"/>
    </row>
    <row r="2625" spans="1:18" ht="15" customHeight="1">
      <c r="A2625" s="5" t="s">
        <v>8328</v>
      </c>
      <c r="B2625" s="3" t="s">
        <v>8329</v>
      </c>
      <c r="C2625" s="3" t="s">
        <v>8330</v>
      </c>
      <c r="D2625" s="3" t="s">
        <v>8331</v>
      </c>
      <c r="E2625" s="3"/>
      <c r="F2625" s="3" t="s">
        <v>359</v>
      </c>
      <c r="G2625" s="3" t="s">
        <v>258</v>
      </c>
      <c r="H2625" s="3" t="s">
        <v>28</v>
      </c>
      <c r="I2625" s="3" t="s">
        <v>8109</v>
      </c>
      <c r="J2625" s="1" t="s">
        <v>37</v>
      </c>
      <c r="K2625" s="7" t="s">
        <v>38</v>
      </c>
      <c r="L2625" s="3" t="s">
        <v>28</v>
      </c>
      <c r="M2625" s="3" t="s">
        <v>28</v>
      </c>
      <c r="N2625" s="3" t="s">
        <v>24</v>
      </c>
      <c r="O2625" s="88" t="s">
        <v>28</v>
      </c>
      <c r="P2625" s="88" t="s">
        <v>172</v>
      </c>
      <c r="Q2625" s="88" t="s">
        <v>32</v>
      </c>
      <c r="R2625" s="88"/>
    </row>
    <row r="2626" spans="1:18" ht="15" customHeight="1">
      <c r="A2626" s="5" t="s">
        <v>8332</v>
      </c>
      <c r="B2626" s="3" t="s">
        <v>8333</v>
      </c>
      <c r="C2626" s="3"/>
      <c r="D2626" s="3" t="s">
        <v>8334</v>
      </c>
      <c r="E2626" s="3" t="s">
        <v>8335</v>
      </c>
      <c r="F2626" s="3" t="s">
        <v>22</v>
      </c>
      <c r="G2626" s="3" t="s">
        <v>65</v>
      </c>
      <c r="H2626" s="3" t="s">
        <v>24</v>
      </c>
      <c r="I2626" s="3" t="s">
        <v>8109</v>
      </c>
      <c r="J2626" s="1" t="s">
        <v>37</v>
      </c>
      <c r="K2626" s="7" t="s">
        <v>27</v>
      </c>
      <c r="L2626" s="3" t="s">
        <v>28</v>
      </c>
      <c r="M2626" s="3" t="s">
        <v>29</v>
      </c>
      <c r="N2626" s="3" t="s">
        <v>8118</v>
      </c>
      <c r="O2626" s="88" t="s">
        <v>28</v>
      </c>
      <c r="P2626" s="88" t="s">
        <v>122</v>
      </c>
      <c r="Q2626" s="88" t="s">
        <v>32</v>
      </c>
      <c r="R2626" s="88"/>
    </row>
    <row r="2627" spans="1:18" ht="15" customHeight="1">
      <c r="A2627" s="5" t="s">
        <v>8336</v>
      </c>
      <c r="B2627" s="3" t="s">
        <v>8337</v>
      </c>
      <c r="C2627" s="3" t="s">
        <v>8338</v>
      </c>
      <c r="D2627" s="3" t="s">
        <v>8339</v>
      </c>
      <c r="E2627" s="3"/>
      <c r="F2627" s="3" t="s">
        <v>22</v>
      </c>
      <c r="G2627" s="3" t="s">
        <v>65</v>
      </c>
      <c r="H2627" s="3" t="s">
        <v>24</v>
      </c>
      <c r="I2627" s="3" t="s">
        <v>8109</v>
      </c>
      <c r="J2627" s="1" t="s">
        <v>37</v>
      </c>
      <c r="K2627" s="7" t="s">
        <v>38</v>
      </c>
      <c r="L2627" s="3" t="s">
        <v>28</v>
      </c>
      <c r="M2627" s="3" t="s">
        <v>29</v>
      </c>
      <c r="N2627" s="3" t="s">
        <v>24</v>
      </c>
      <c r="O2627" s="88" t="s">
        <v>28</v>
      </c>
      <c r="P2627" s="88" t="s">
        <v>172</v>
      </c>
      <c r="Q2627" s="88" t="s">
        <v>32</v>
      </c>
      <c r="R2627" s="88"/>
    </row>
    <row r="2628" spans="1:18" ht="15" customHeight="1">
      <c r="A2628" s="5" t="s">
        <v>8340</v>
      </c>
      <c r="B2628" s="3" t="s">
        <v>8341</v>
      </c>
      <c r="C2628" s="3" t="s">
        <v>8342</v>
      </c>
      <c r="D2628" s="3" t="s">
        <v>8343</v>
      </c>
      <c r="E2628" s="3" t="s">
        <v>8344</v>
      </c>
      <c r="F2628" s="3" t="s">
        <v>83</v>
      </c>
      <c r="G2628" s="3" t="s">
        <v>65</v>
      </c>
      <c r="H2628" s="3" t="s">
        <v>30</v>
      </c>
      <c r="I2628" s="3" t="s">
        <v>8109</v>
      </c>
      <c r="J2628" s="1" t="s">
        <v>129</v>
      </c>
      <c r="K2628" s="7" t="s">
        <v>104</v>
      </c>
      <c r="L2628" s="3" t="s">
        <v>28</v>
      </c>
      <c r="M2628" s="3" t="s">
        <v>29</v>
      </c>
      <c r="N2628" s="3"/>
      <c r="O2628" s="88" t="s">
        <v>28</v>
      </c>
      <c r="P2628" s="88" t="s">
        <v>513</v>
      </c>
      <c r="Q2628" s="88" t="s">
        <v>32</v>
      </c>
      <c r="R2628" s="88"/>
    </row>
    <row r="2629" spans="1:18" ht="15" customHeight="1">
      <c r="A2629" s="5" t="s">
        <v>8345</v>
      </c>
      <c r="B2629" s="3" t="s">
        <v>8346</v>
      </c>
      <c r="C2629" s="3" t="s">
        <v>8347</v>
      </c>
      <c r="D2629" s="3" t="s">
        <v>8348</v>
      </c>
      <c r="E2629" s="3"/>
      <c r="F2629" s="3" t="s">
        <v>22</v>
      </c>
      <c r="G2629" s="3" t="s">
        <v>65</v>
      </c>
      <c r="H2629" s="3" t="s">
        <v>24</v>
      </c>
      <c r="I2629" s="3" t="s">
        <v>8109</v>
      </c>
      <c r="J2629" s="1" t="s">
        <v>37</v>
      </c>
      <c r="K2629" s="7" t="s">
        <v>38</v>
      </c>
      <c r="L2629" s="3" t="s">
        <v>28</v>
      </c>
      <c r="M2629" s="3" t="s">
        <v>29</v>
      </c>
      <c r="N2629" s="3" t="s">
        <v>28</v>
      </c>
      <c r="O2629" s="88" t="s">
        <v>28</v>
      </c>
      <c r="P2629" s="88" t="s">
        <v>295</v>
      </c>
      <c r="Q2629" s="88" t="s">
        <v>32</v>
      </c>
      <c r="R2629" s="88"/>
    </row>
    <row r="2630" spans="1:18" ht="15" customHeight="1">
      <c r="A2630" s="5" t="s">
        <v>8349</v>
      </c>
      <c r="B2630" s="3" t="s">
        <v>8350</v>
      </c>
      <c r="C2630" s="3"/>
      <c r="D2630" s="3" t="s">
        <v>8351</v>
      </c>
      <c r="E2630" s="3" t="s">
        <v>8352</v>
      </c>
      <c r="F2630" s="3" t="s">
        <v>22</v>
      </c>
      <c r="G2630" s="3" t="s">
        <v>65</v>
      </c>
      <c r="H2630" s="3" t="s">
        <v>24</v>
      </c>
      <c r="I2630" s="3" t="s">
        <v>8109</v>
      </c>
      <c r="J2630" s="1" t="s">
        <v>37</v>
      </c>
      <c r="K2630" s="7" t="s">
        <v>27</v>
      </c>
      <c r="L2630" s="3" t="s">
        <v>28</v>
      </c>
      <c r="M2630" s="3" t="s">
        <v>28</v>
      </c>
      <c r="N2630" s="3" t="s">
        <v>4960</v>
      </c>
      <c r="O2630" s="88" t="s">
        <v>28</v>
      </c>
      <c r="P2630" s="88" t="s">
        <v>122</v>
      </c>
      <c r="Q2630" s="88" t="s">
        <v>32</v>
      </c>
      <c r="R2630" s="88"/>
    </row>
    <row r="2631" spans="1:18" ht="15" customHeight="1">
      <c r="A2631" s="5" t="s">
        <v>8353</v>
      </c>
      <c r="B2631" s="3" t="s">
        <v>8354</v>
      </c>
      <c r="C2631" s="3" t="s">
        <v>8355</v>
      </c>
      <c r="D2631" s="3" t="s">
        <v>8356</v>
      </c>
      <c r="E2631" s="3" t="s">
        <v>8357</v>
      </c>
      <c r="F2631" s="3" t="s">
        <v>83</v>
      </c>
      <c r="G2631" s="3" t="s">
        <v>65</v>
      </c>
      <c r="H2631" s="3" t="s">
        <v>28</v>
      </c>
      <c r="I2631" s="3" t="s">
        <v>8109</v>
      </c>
      <c r="J2631" s="1" t="s">
        <v>37</v>
      </c>
      <c r="K2631" s="7" t="s">
        <v>38</v>
      </c>
      <c r="L2631" s="3" t="s">
        <v>28</v>
      </c>
      <c r="M2631" s="3" t="s">
        <v>29</v>
      </c>
      <c r="N2631" s="3" t="s">
        <v>28</v>
      </c>
      <c r="O2631" s="88" t="s">
        <v>28</v>
      </c>
      <c r="P2631" s="88" t="s">
        <v>46</v>
      </c>
      <c r="Q2631" s="88" t="s">
        <v>32</v>
      </c>
      <c r="R2631" s="88"/>
    </row>
    <row r="2632" spans="1:18" ht="15" customHeight="1">
      <c r="A2632" s="5" t="s">
        <v>8358</v>
      </c>
      <c r="B2632" s="3" t="s">
        <v>8359</v>
      </c>
      <c r="C2632" s="3" t="s">
        <v>8360</v>
      </c>
      <c r="D2632" s="3" t="s">
        <v>8361</v>
      </c>
      <c r="E2632" s="3" t="s">
        <v>8362</v>
      </c>
      <c r="F2632" s="3" t="s">
        <v>22</v>
      </c>
      <c r="G2632" s="3" t="s">
        <v>60</v>
      </c>
      <c r="H2632" s="3" t="s">
        <v>24</v>
      </c>
      <c r="I2632" s="3" t="s">
        <v>8109</v>
      </c>
      <c r="J2632" s="1" t="s">
        <v>542</v>
      </c>
      <c r="K2632" s="7" t="s">
        <v>38</v>
      </c>
      <c r="L2632" s="3" t="s">
        <v>28</v>
      </c>
      <c r="M2632" s="3" t="s">
        <v>28</v>
      </c>
      <c r="N2632" s="3" t="s">
        <v>24</v>
      </c>
      <c r="O2632" s="88" t="s">
        <v>28</v>
      </c>
      <c r="P2632" s="88" t="s">
        <v>46</v>
      </c>
      <c r="Q2632" s="88" t="s">
        <v>32</v>
      </c>
      <c r="R2632" s="88" t="s">
        <v>144</v>
      </c>
    </row>
    <row r="2633" spans="1:18" ht="15" customHeight="1">
      <c r="A2633" s="5" t="s">
        <v>8363</v>
      </c>
      <c r="B2633" s="3" t="s">
        <v>8364</v>
      </c>
      <c r="C2633" s="3" t="s">
        <v>8365</v>
      </c>
      <c r="D2633" s="3" t="s">
        <v>8366</v>
      </c>
      <c r="E2633" s="3"/>
      <c r="F2633" s="3" t="s">
        <v>22</v>
      </c>
      <c r="G2633" s="3" t="s">
        <v>65</v>
      </c>
      <c r="H2633" s="3" t="s">
        <v>24</v>
      </c>
      <c r="I2633" s="3" t="s">
        <v>8109</v>
      </c>
      <c r="J2633" s="1" t="s">
        <v>37</v>
      </c>
      <c r="K2633" s="7" t="s">
        <v>38</v>
      </c>
      <c r="L2633" s="3" t="s">
        <v>28</v>
      </c>
      <c r="M2633" s="3" t="s">
        <v>28</v>
      </c>
      <c r="N2633" s="3" t="s">
        <v>4960</v>
      </c>
      <c r="O2633" s="88" t="s">
        <v>28</v>
      </c>
      <c r="P2633" s="88" t="s">
        <v>46</v>
      </c>
      <c r="Q2633" s="88" t="s">
        <v>32</v>
      </c>
      <c r="R2633" s="88"/>
    </row>
    <row r="2634" spans="1:18" ht="15" customHeight="1">
      <c r="A2634" s="5" t="s">
        <v>8367</v>
      </c>
      <c r="B2634" s="3" t="s">
        <v>8368</v>
      </c>
      <c r="C2634" s="3"/>
      <c r="D2634" s="3" t="s">
        <v>8369</v>
      </c>
      <c r="E2634" s="3" t="s">
        <v>8370</v>
      </c>
      <c r="F2634" s="3" t="s">
        <v>22</v>
      </c>
      <c r="G2634" s="3" t="s">
        <v>258</v>
      </c>
      <c r="H2634" s="3" t="s">
        <v>24</v>
      </c>
      <c r="I2634" s="3" t="s">
        <v>8109</v>
      </c>
      <c r="J2634" s="1" t="s">
        <v>37</v>
      </c>
      <c r="K2634" s="7" t="s">
        <v>27</v>
      </c>
      <c r="L2634" s="3" t="s">
        <v>28</v>
      </c>
      <c r="M2634" s="3" t="s">
        <v>29</v>
      </c>
      <c r="N2634" s="3" t="s">
        <v>8118</v>
      </c>
      <c r="O2634" s="88" t="s">
        <v>28</v>
      </c>
      <c r="P2634" s="88" t="s">
        <v>122</v>
      </c>
      <c r="Q2634" s="88" t="s">
        <v>32</v>
      </c>
      <c r="R2634" s="88"/>
    </row>
    <row r="2635" spans="1:18" ht="15" customHeight="1">
      <c r="A2635" s="5" t="s">
        <v>8371</v>
      </c>
      <c r="B2635" s="3" t="s">
        <v>8372</v>
      </c>
      <c r="C2635" s="3" t="s">
        <v>8373</v>
      </c>
      <c r="D2635" s="3" t="s">
        <v>8374</v>
      </c>
      <c r="E2635" s="3"/>
      <c r="F2635" s="3" t="s">
        <v>83</v>
      </c>
      <c r="G2635" s="3" t="s">
        <v>65</v>
      </c>
      <c r="H2635" s="3" t="s">
        <v>28</v>
      </c>
      <c r="I2635" s="3" t="s">
        <v>8109</v>
      </c>
      <c r="J2635" s="1" t="s">
        <v>37</v>
      </c>
      <c r="K2635" s="7" t="s">
        <v>38</v>
      </c>
      <c r="L2635" s="3" t="s">
        <v>28</v>
      </c>
      <c r="M2635" s="3" t="s">
        <v>29</v>
      </c>
      <c r="N2635" s="3" t="s">
        <v>28</v>
      </c>
      <c r="O2635" s="88" t="s">
        <v>28</v>
      </c>
      <c r="P2635" s="88" t="s">
        <v>46</v>
      </c>
      <c r="Q2635" s="88" t="s">
        <v>32</v>
      </c>
      <c r="R2635" s="88"/>
    </row>
    <row r="2636" spans="1:18" ht="15" customHeight="1">
      <c r="A2636" s="5" t="s">
        <v>8375</v>
      </c>
      <c r="B2636" s="3" t="s">
        <v>8376</v>
      </c>
      <c r="C2636" s="3" t="s">
        <v>8377</v>
      </c>
      <c r="D2636" s="3" t="s">
        <v>8378</v>
      </c>
      <c r="E2636" s="3"/>
      <c r="F2636" s="3" t="s">
        <v>212</v>
      </c>
      <c r="G2636" s="3" t="s">
        <v>60</v>
      </c>
      <c r="H2636" s="3" t="s">
        <v>30</v>
      </c>
      <c r="I2636" s="3" t="s">
        <v>8109</v>
      </c>
      <c r="J2636" s="1" t="s">
        <v>230</v>
      </c>
      <c r="K2636" s="7" t="s">
        <v>104</v>
      </c>
      <c r="L2636" s="3" t="s">
        <v>28</v>
      </c>
      <c r="M2636" s="3" t="s">
        <v>28</v>
      </c>
      <c r="N2636" s="3"/>
      <c r="O2636" s="88" t="s">
        <v>28</v>
      </c>
      <c r="P2636" s="88" t="s">
        <v>105</v>
      </c>
      <c r="Q2636" s="88" t="s">
        <v>32</v>
      </c>
      <c r="R2636" s="88" t="s">
        <v>144</v>
      </c>
    </row>
    <row r="2637" spans="1:18" ht="15" customHeight="1">
      <c r="A2637" s="5" t="s">
        <v>8379</v>
      </c>
      <c r="B2637" s="3" t="s">
        <v>8380</v>
      </c>
      <c r="C2637" s="3" t="s">
        <v>8381</v>
      </c>
      <c r="D2637" s="3" t="s">
        <v>8382</v>
      </c>
      <c r="E2637" s="3" t="s">
        <v>8383</v>
      </c>
      <c r="F2637" s="3" t="s">
        <v>83</v>
      </c>
      <c r="G2637" s="3" t="s">
        <v>65</v>
      </c>
      <c r="H2637" s="3" t="s">
        <v>28</v>
      </c>
      <c r="I2637" s="3" t="s">
        <v>8109</v>
      </c>
      <c r="J2637" s="1" t="s">
        <v>37</v>
      </c>
      <c r="K2637" s="7" t="s">
        <v>38</v>
      </c>
      <c r="L2637" s="3" t="s">
        <v>28</v>
      </c>
      <c r="M2637" s="3" t="s">
        <v>29</v>
      </c>
      <c r="N2637" s="3" t="s">
        <v>28</v>
      </c>
      <c r="O2637" s="88" t="s">
        <v>28</v>
      </c>
      <c r="P2637" s="88" t="s">
        <v>46</v>
      </c>
      <c r="Q2637" s="88" t="s">
        <v>32</v>
      </c>
      <c r="R2637" s="88"/>
    </row>
    <row r="2638" spans="1:18" ht="15" customHeight="1">
      <c r="A2638" s="5" t="s">
        <v>8384</v>
      </c>
      <c r="B2638" s="3" t="s">
        <v>8385</v>
      </c>
      <c r="C2638" s="3"/>
      <c r="D2638" s="3" t="s">
        <v>8386</v>
      </c>
      <c r="E2638" s="3" t="s">
        <v>8387</v>
      </c>
      <c r="F2638" s="3" t="s">
        <v>22</v>
      </c>
      <c r="G2638" s="3" t="s">
        <v>258</v>
      </c>
      <c r="H2638" s="3" t="s">
        <v>24</v>
      </c>
      <c r="I2638" s="3" t="s">
        <v>8109</v>
      </c>
      <c r="J2638" s="1" t="s">
        <v>37</v>
      </c>
      <c r="K2638" s="7" t="s">
        <v>27</v>
      </c>
      <c r="L2638" s="3" t="s">
        <v>28</v>
      </c>
      <c r="M2638" s="3" t="s">
        <v>29</v>
      </c>
      <c r="N2638" s="3" t="s">
        <v>8118</v>
      </c>
      <c r="O2638" s="88" t="s">
        <v>28</v>
      </c>
      <c r="P2638" s="88" t="s">
        <v>122</v>
      </c>
      <c r="Q2638" s="88" t="s">
        <v>32</v>
      </c>
      <c r="R2638" s="88"/>
    </row>
    <row r="2639" spans="1:18" ht="15" customHeight="1">
      <c r="A2639" s="5" t="s">
        <v>8388</v>
      </c>
      <c r="B2639" s="3" t="s">
        <v>8389</v>
      </c>
      <c r="C2639" s="3" t="s">
        <v>8390</v>
      </c>
      <c r="D2639" s="3" t="s">
        <v>8391</v>
      </c>
      <c r="E2639" s="3"/>
      <c r="F2639" s="3" t="s">
        <v>22</v>
      </c>
      <c r="G2639" s="3" t="s">
        <v>65</v>
      </c>
      <c r="H2639" s="3" t="s">
        <v>24</v>
      </c>
      <c r="I2639" s="3" t="s">
        <v>8109</v>
      </c>
      <c r="J2639" s="1" t="s">
        <v>37</v>
      </c>
      <c r="K2639" s="7" t="s">
        <v>38</v>
      </c>
      <c r="L2639" s="3" t="s">
        <v>28</v>
      </c>
      <c r="M2639" s="3" t="s">
        <v>28</v>
      </c>
      <c r="N2639" s="3" t="s">
        <v>4960</v>
      </c>
      <c r="O2639" s="88" t="s">
        <v>28</v>
      </c>
      <c r="P2639" s="88" t="s">
        <v>295</v>
      </c>
      <c r="Q2639" s="88" t="s">
        <v>32</v>
      </c>
      <c r="R2639" s="88" t="s">
        <v>144</v>
      </c>
    </row>
    <row r="2640" spans="1:18" ht="15" customHeight="1">
      <c r="A2640" s="5" t="s">
        <v>8392</v>
      </c>
      <c r="B2640" s="3" t="s">
        <v>8393</v>
      </c>
      <c r="C2640" s="3" t="s">
        <v>8394</v>
      </c>
      <c r="D2640" s="3" t="s">
        <v>8395</v>
      </c>
      <c r="E2640" s="3" t="s">
        <v>8396</v>
      </c>
      <c r="F2640" s="3" t="s">
        <v>22</v>
      </c>
      <c r="G2640" s="3" t="s">
        <v>23</v>
      </c>
      <c r="H2640" s="3" t="s">
        <v>24</v>
      </c>
      <c r="I2640" s="3" t="s">
        <v>8109</v>
      </c>
      <c r="J2640" s="1" t="s">
        <v>37</v>
      </c>
      <c r="K2640" s="7" t="s">
        <v>38</v>
      </c>
      <c r="L2640" s="3" t="s">
        <v>28</v>
      </c>
      <c r="M2640" s="3" t="s">
        <v>28</v>
      </c>
      <c r="N2640" s="3" t="s">
        <v>24</v>
      </c>
      <c r="O2640" s="88" t="s">
        <v>28</v>
      </c>
      <c r="P2640" s="88" t="s">
        <v>46</v>
      </c>
      <c r="Q2640" s="88" t="s">
        <v>32</v>
      </c>
      <c r="R2640" s="88"/>
    </row>
    <row r="2641" spans="1:18" ht="15" customHeight="1">
      <c r="A2641" s="5" t="s">
        <v>8397</v>
      </c>
      <c r="B2641" s="3" t="s">
        <v>8398</v>
      </c>
      <c r="C2641" s="3"/>
      <c r="D2641" s="3"/>
      <c r="E2641" s="3"/>
      <c r="F2641" s="3" t="s">
        <v>83</v>
      </c>
      <c r="G2641" s="3" t="s">
        <v>23</v>
      </c>
      <c r="H2641" s="3" t="s">
        <v>29</v>
      </c>
      <c r="I2641" s="3" t="s">
        <v>8109</v>
      </c>
      <c r="J2641" s="1" t="s">
        <v>37</v>
      </c>
      <c r="K2641" s="7" t="s">
        <v>38</v>
      </c>
      <c r="L2641" s="3" t="s">
        <v>28</v>
      </c>
      <c r="M2641" s="3" t="s">
        <v>28</v>
      </c>
      <c r="N2641" s="3" t="s">
        <v>24</v>
      </c>
      <c r="O2641" s="88" t="s">
        <v>28</v>
      </c>
      <c r="P2641" s="88" t="s">
        <v>295</v>
      </c>
      <c r="Q2641" s="88" t="s">
        <v>32</v>
      </c>
      <c r="R2641" s="88"/>
    </row>
    <row r="2642" spans="1:18" ht="15" customHeight="1">
      <c r="A2642" s="5" t="s">
        <v>8399</v>
      </c>
      <c r="B2642" s="3" t="s">
        <v>8400</v>
      </c>
      <c r="C2642" s="3"/>
      <c r="D2642" s="3" t="s">
        <v>8401</v>
      </c>
      <c r="E2642" s="3" t="s">
        <v>8402</v>
      </c>
      <c r="F2642" s="3" t="s">
        <v>22</v>
      </c>
      <c r="G2642" s="3" t="s">
        <v>60</v>
      </c>
      <c r="H2642" s="3" t="s">
        <v>24</v>
      </c>
      <c r="I2642" s="3" t="s">
        <v>8109</v>
      </c>
      <c r="J2642" s="1" t="s">
        <v>213</v>
      </c>
      <c r="K2642" s="7" t="s">
        <v>27</v>
      </c>
      <c r="L2642" s="3" t="s">
        <v>28</v>
      </c>
      <c r="M2642" s="3" t="s">
        <v>28</v>
      </c>
      <c r="N2642" s="3" t="s">
        <v>8118</v>
      </c>
      <c r="O2642" s="88" t="s">
        <v>28</v>
      </c>
      <c r="P2642" s="88" t="s">
        <v>122</v>
      </c>
      <c r="Q2642" s="88" t="s">
        <v>32</v>
      </c>
      <c r="R2642" s="88"/>
    </row>
    <row r="2643" spans="1:18" ht="15" customHeight="1">
      <c r="A2643" s="5" t="s">
        <v>8403</v>
      </c>
      <c r="B2643" s="3" t="s">
        <v>8404</v>
      </c>
      <c r="C2643" s="3" t="s">
        <v>8405</v>
      </c>
      <c r="D2643" s="3"/>
      <c r="E2643" s="3"/>
      <c r="F2643" s="3" t="s">
        <v>83</v>
      </c>
      <c r="G2643" s="3" t="s">
        <v>23</v>
      </c>
      <c r="H2643" s="3" t="s">
        <v>29</v>
      </c>
      <c r="I2643" s="3" t="s">
        <v>8109</v>
      </c>
      <c r="J2643" s="1" t="s">
        <v>37</v>
      </c>
      <c r="K2643" s="7" t="s">
        <v>38</v>
      </c>
      <c r="L2643" s="3" t="s">
        <v>28</v>
      </c>
      <c r="M2643" s="3" t="s">
        <v>29</v>
      </c>
      <c r="N2643" s="3" t="s">
        <v>24</v>
      </c>
      <c r="O2643" s="88" t="s">
        <v>28</v>
      </c>
      <c r="P2643" s="88" t="s">
        <v>295</v>
      </c>
      <c r="Q2643" s="88" t="s">
        <v>32</v>
      </c>
      <c r="R2643" s="88"/>
    </row>
    <row r="2644" spans="1:18" ht="15" customHeight="1">
      <c r="A2644" s="5" t="s">
        <v>8406</v>
      </c>
      <c r="B2644" s="3" t="s">
        <v>8407</v>
      </c>
      <c r="C2644" s="3" t="s">
        <v>8408</v>
      </c>
      <c r="D2644" s="3" t="s">
        <v>8409</v>
      </c>
      <c r="E2644" s="3"/>
      <c r="F2644" s="3" t="s">
        <v>212</v>
      </c>
      <c r="G2644" s="3" t="s">
        <v>60</v>
      </c>
      <c r="H2644" s="3" t="s">
        <v>30</v>
      </c>
      <c r="I2644" s="3" t="s">
        <v>8109</v>
      </c>
      <c r="J2644" s="1" t="s">
        <v>26</v>
      </c>
      <c r="K2644" s="7" t="s">
        <v>104</v>
      </c>
      <c r="L2644" s="3" t="s">
        <v>28</v>
      </c>
      <c r="M2644" s="3" t="s">
        <v>28</v>
      </c>
      <c r="N2644" s="3"/>
      <c r="O2644" s="88" t="s">
        <v>28</v>
      </c>
      <c r="P2644" s="88" t="s">
        <v>513</v>
      </c>
      <c r="Q2644" s="88" t="s">
        <v>32</v>
      </c>
      <c r="R2644" s="88"/>
    </row>
    <row r="2645" spans="1:18" ht="15" customHeight="1">
      <c r="A2645" s="5" t="s">
        <v>8410</v>
      </c>
      <c r="B2645" s="3" t="s">
        <v>8411</v>
      </c>
      <c r="C2645" s="3" t="s">
        <v>8412</v>
      </c>
      <c r="D2645" s="3" t="s">
        <v>8413</v>
      </c>
      <c r="E2645" s="3"/>
      <c r="F2645" s="3" t="s">
        <v>22</v>
      </c>
      <c r="G2645" s="3" t="s">
        <v>65</v>
      </c>
      <c r="H2645" s="3" t="s">
        <v>24</v>
      </c>
      <c r="I2645" s="3" t="s">
        <v>8109</v>
      </c>
      <c r="J2645" s="1" t="s">
        <v>129</v>
      </c>
      <c r="K2645" s="7" t="s">
        <v>38</v>
      </c>
      <c r="L2645" s="3" t="s">
        <v>28</v>
      </c>
      <c r="M2645" s="3" t="s">
        <v>28</v>
      </c>
      <c r="N2645" s="3" t="s">
        <v>4960</v>
      </c>
      <c r="O2645" s="88" t="s">
        <v>28</v>
      </c>
      <c r="P2645" s="88" t="s">
        <v>295</v>
      </c>
      <c r="Q2645" s="88" t="s">
        <v>32</v>
      </c>
      <c r="R2645" s="88"/>
    </row>
    <row r="2646" spans="1:18" ht="15" customHeight="1">
      <c r="A2646" s="5" t="s">
        <v>8414</v>
      </c>
      <c r="B2646" s="3" t="s">
        <v>8415</v>
      </c>
      <c r="C2646" s="3"/>
      <c r="D2646" s="3" t="s">
        <v>8416</v>
      </c>
      <c r="E2646" s="3" t="s">
        <v>8417</v>
      </c>
      <c r="F2646" s="3" t="s">
        <v>22</v>
      </c>
      <c r="G2646" s="3" t="s">
        <v>258</v>
      </c>
      <c r="H2646" s="3" t="s">
        <v>24</v>
      </c>
      <c r="I2646" s="3" t="s">
        <v>8109</v>
      </c>
      <c r="J2646" s="1" t="s">
        <v>37</v>
      </c>
      <c r="K2646" s="7" t="s">
        <v>27</v>
      </c>
      <c r="L2646" s="3" t="s">
        <v>28</v>
      </c>
      <c r="M2646" s="3" t="s">
        <v>29</v>
      </c>
      <c r="N2646" s="3" t="s">
        <v>8118</v>
      </c>
      <c r="O2646" s="88" t="s">
        <v>28</v>
      </c>
      <c r="P2646" s="88" t="s">
        <v>122</v>
      </c>
      <c r="Q2646" s="88" t="s">
        <v>32</v>
      </c>
      <c r="R2646" s="88"/>
    </row>
    <row r="2647" spans="1:18" ht="15" customHeight="1">
      <c r="A2647" s="5" t="s">
        <v>8418</v>
      </c>
      <c r="B2647" s="3" t="s">
        <v>8419</v>
      </c>
      <c r="C2647" s="3" t="s">
        <v>8420</v>
      </c>
      <c r="D2647" s="3" t="s">
        <v>8421</v>
      </c>
      <c r="E2647" s="3"/>
      <c r="F2647" s="3" t="s">
        <v>83</v>
      </c>
      <c r="G2647" s="3" t="s">
        <v>258</v>
      </c>
      <c r="H2647" s="3" t="s">
        <v>28</v>
      </c>
      <c r="I2647" s="3" t="s">
        <v>8109</v>
      </c>
      <c r="J2647" s="1" t="s">
        <v>129</v>
      </c>
      <c r="K2647" s="7" t="s">
        <v>38</v>
      </c>
      <c r="L2647" s="3" t="s">
        <v>28</v>
      </c>
      <c r="M2647" s="3" t="s">
        <v>28</v>
      </c>
      <c r="N2647" s="3" t="s">
        <v>4960</v>
      </c>
      <c r="O2647" s="88" t="s">
        <v>28</v>
      </c>
      <c r="P2647" s="88" t="s">
        <v>295</v>
      </c>
      <c r="Q2647" s="88" t="s">
        <v>32</v>
      </c>
      <c r="R2647" s="88"/>
    </row>
    <row r="2648" spans="1:18" ht="15" customHeight="1">
      <c r="A2648" s="5" t="s">
        <v>8422</v>
      </c>
      <c r="B2648" s="3" t="s">
        <v>8423</v>
      </c>
      <c r="C2648" s="3" t="s">
        <v>8424</v>
      </c>
      <c r="D2648" s="3" t="s">
        <v>8425</v>
      </c>
      <c r="E2648" s="3" t="s">
        <v>8426</v>
      </c>
      <c r="F2648" s="3" t="s">
        <v>22</v>
      </c>
      <c r="G2648" s="3" t="s">
        <v>23</v>
      </c>
      <c r="H2648" s="3" t="s">
        <v>24</v>
      </c>
      <c r="I2648" s="3" t="s">
        <v>8109</v>
      </c>
      <c r="J2648" s="1" t="s">
        <v>37</v>
      </c>
      <c r="K2648" s="7" t="s">
        <v>38</v>
      </c>
      <c r="L2648" s="3" t="s">
        <v>28</v>
      </c>
      <c r="M2648" s="3" t="s">
        <v>28</v>
      </c>
      <c r="N2648" s="3" t="s">
        <v>24</v>
      </c>
      <c r="O2648" s="88" t="s">
        <v>28</v>
      </c>
      <c r="P2648" s="88" t="s">
        <v>46</v>
      </c>
      <c r="Q2648" s="88" t="s">
        <v>32</v>
      </c>
      <c r="R2648" s="88" t="s">
        <v>144</v>
      </c>
    </row>
    <row r="2649" spans="1:18" ht="15" customHeight="1">
      <c r="A2649" s="5" t="s">
        <v>8427</v>
      </c>
      <c r="B2649" s="3" t="s">
        <v>8428</v>
      </c>
      <c r="C2649" s="3" t="s">
        <v>8429</v>
      </c>
      <c r="D2649" s="3" t="s">
        <v>8430</v>
      </c>
      <c r="E2649" s="3"/>
      <c r="F2649" s="3" t="s">
        <v>22</v>
      </c>
      <c r="G2649" s="3" t="s">
        <v>60</v>
      </c>
      <c r="H2649" s="3" t="s">
        <v>24</v>
      </c>
      <c r="I2649" s="3" t="s">
        <v>8109</v>
      </c>
      <c r="J2649" s="1" t="s">
        <v>242</v>
      </c>
      <c r="K2649" s="7" t="s">
        <v>38</v>
      </c>
      <c r="L2649" s="3" t="s">
        <v>28</v>
      </c>
      <c r="M2649" s="3" t="s">
        <v>28</v>
      </c>
      <c r="N2649" s="3" t="s">
        <v>4960</v>
      </c>
      <c r="O2649" s="88" t="s">
        <v>28</v>
      </c>
      <c r="P2649" s="88" t="s">
        <v>295</v>
      </c>
      <c r="Q2649" s="88" t="s">
        <v>32</v>
      </c>
      <c r="R2649" s="88"/>
    </row>
    <row r="2650" spans="1:18" ht="15" customHeight="1">
      <c r="A2650" s="5" t="s">
        <v>8431</v>
      </c>
      <c r="B2650" s="3" t="s">
        <v>8432</v>
      </c>
      <c r="C2650" s="3" t="s">
        <v>8433</v>
      </c>
      <c r="D2650" s="3" t="s">
        <v>8434</v>
      </c>
      <c r="E2650" s="3" t="s">
        <v>8435</v>
      </c>
      <c r="F2650" s="3" t="s">
        <v>22</v>
      </c>
      <c r="G2650" s="3" t="s">
        <v>65</v>
      </c>
      <c r="H2650" s="3" t="s">
        <v>24</v>
      </c>
      <c r="I2650" s="3" t="s">
        <v>8109</v>
      </c>
      <c r="J2650" s="1" t="s">
        <v>37</v>
      </c>
      <c r="K2650" s="7" t="s">
        <v>38</v>
      </c>
      <c r="L2650" s="3" t="s">
        <v>28</v>
      </c>
      <c r="M2650" s="3" t="s">
        <v>28</v>
      </c>
      <c r="N2650" s="3" t="s">
        <v>4960</v>
      </c>
      <c r="O2650" s="88" t="s">
        <v>28</v>
      </c>
      <c r="P2650" s="88" t="s">
        <v>46</v>
      </c>
      <c r="Q2650" s="88" t="s">
        <v>32</v>
      </c>
      <c r="R2650" s="88"/>
    </row>
    <row r="2651" spans="1:18" ht="15" customHeight="1">
      <c r="A2651" s="5" t="s">
        <v>8436</v>
      </c>
      <c r="B2651" s="3" t="s">
        <v>8437</v>
      </c>
      <c r="C2651" s="3"/>
      <c r="D2651" s="3" t="s">
        <v>8438</v>
      </c>
      <c r="E2651" s="3" t="s">
        <v>8439</v>
      </c>
      <c r="F2651" s="3" t="s">
        <v>22</v>
      </c>
      <c r="G2651" s="3" t="s">
        <v>65</v>
      </c>
      <c r="H2651" s="3" t="s">
        <v>24</v>
      </c>
      <c r="I2651" s="3" t="s">
        <v>8109</v>
      </c>
      <c r="J2651" s="1" t="s">
        <v>37</v>
      </c>
      <c r="K2651" s="7" t="s">
        <v>27</v>
      </c>
      <c r="L2651" s="3" t="s">
        <v>29</v>
      </c>
      <c r="M2651" s="3" t="s">
        <v>28</v>
      </c>
      <c r="N2651" s="3" t="s">
        <v>8118</v>
      </c>
      <c r="O2651" s="88" t="s">
        <v>28</v>
      </c>
      <c r="P2651" s="88" t="s">
        <v>122</v>
      </c>
      <c r="Q2651" s="88" t="s">
        <v>32</v>
      </c>
      <c r="R2651" s="88"/>
    </row>
    <row r="2652" spans="1:18" ht="15" customHeight="1">
      <c r="A2652" s="5" t="s">
        <v>8440</v>
      </c>
      <c r="B2652" s="3" t="s">
        <v>8441</v>
      </c>
      <c r="C2652" s="3" t="s">
        <v>8442</v>
      </c>
      <c r="D2652" s="3" t="s">
        <v>8443</v>
      </c>
      <c r="E2652" s="3"/>
      <c r="F2652" s="3" t="s">
        <v>83</v>
      </c>
      <c r="G2652" s="3" t="s">
        <v>65</v>
      </c>
      <c r="H2652" s="3" t="s">
        <v>28</v>
      </c>
      <c r="I2652" s="3" t="s">
        <v>8109</v>
      </c>
      <c r="J2652" s="1" t="s">
        <v>37</v>
      </c>
      <c r="K2652" s="7" t="s">
        <v>38</v>
      </c>
      <c r="L2652" s="3" t="s">
        <v>28</v>
      </c>
      <c r="M2652" s="3" t="s">
        <v>28</v>
      </c>
      <c r="N2652" s="3" t="s">
        <v>4960</v>
      </c>
      <c r="O2652" s="88" t="s">
        <v>28</v>
      </c>
      <c r="P2652" s="88" t="s">
        <v>46</v>
      </c>
      <c r="Q2652" s="88" t="s">
        <v>32</v>
      </c>
      <c r="R2652" s="88"/>
    </row>
    <row r="2653" spans="1:18" ht="15" customHeight="1">
      <c r="A2653" s="5" t="s">
        <v>8444</v>
      </c>
      <c r="B2653" s="3" t="s">
        <v>8445</v>
      </c>
      <c r="C2653" s="3" t="s">
        <v>8446</v>
      </c>
      <c r="D2653" s="3" t="s">
        <v>8447</v>
      </c>
      <c r="E2653" s="3" t="s">
        <v>8448</v>
      </c>
      <c r="F2653" s="3" t="s">
        <v>22</v>
      </c>
      <c r="G2653" s="3" t="s">
        <v>23</v>
      </c>
      <c r="H2653" s="3" t="s">
        <v>24</v>
      </c>
      <c r="I2653" s="3" t="s">
        <v>8109</v>
      </c>
      <c r="J2653" s="1" t="s">
        <v>37</v>
      </c>
      <c r="K2653" s="7" t="s">
        <v>38</v>
      </c>
      <c r="L2653" s="3" t="s">
        <v>28</v>
      </c>
      <c r="M2653" s="3" t="s">
        <v>28</v>
      </c>
      <c r="N2653" s="3" t="s">
        <v>24</v>
      </c>
      <c r="O2653" s="88" t="s">
        <v>28</v>
      </c>
      <c r="P2653" s="88" t="s">
        <v>46</v>
      </c>
      <c r="Q2653" s="88" t="s">
        <v>32</v>
      </c>
      <c r="R2653" s="88" t="s">
        <v>144</v>
      </c>
    </row>
    <row r="2654" spans="1:18" ht="15" customHeight="1">
      <c r="A2654" s="5" t="s">
        <v>8449</v>
      </c>
      <c r="B2654" s="3" t="s">
        <v>8450</v>
      </c>
      <c r="C2654" s="3" t="s">
        <v>8451</v>
      </c>
      <c r="D2654" s="3" t="s">
        <v>8452</v>
      </c>
      <c r="E2654" s="3"/>
      <c r="F2654" s="3" t="s">
        <v>22</v>
      </c>
      <c r="G2654" s="3" t="s">
        <v>65</v>
      </c>
      <c r="H2654" s="3" t="s">
        <v>24</v>
      </c>
      <c r="I2654" s="3" t="s">
        <v>8109</v>
      </c>
      <c r="J2654" s="1" t="s">
        <v>37</v>
      </c>
      <c r="K2654" s="7" t="s">
        <v>38</v>
      </c>
      <c r="L2654" s="3" t="s">
        <v>28</v>
      </c>
      <c r="M2654" s="3" t="s">
        <v>28</v>
      </c>
      <c r="N2654" s="3" t="s">
        <v>28</v>
      </c>
      <c r="O2654" s="88" t="s">
        <v>28</v>
      </c>
      <c r="P2654" s="88" t="s">
        <v>172</v>
      </c>
      <c r="Q2654" s="88" t="s">
        <v>32</v>
      </c>
      <c r="R2654" s="88"/>
    </row>
    <row r="2655" spans="1:18" ht="15" customHeight="1">
      <c r="A2655" s="5" t="s">
        <v>8453</v>
      </c>
      <c r="B2655" s="3" t="s">
        <v>8454</v>
      </c>
      <c r="C2655" s="3"/>
      <c r="D2655" s="3" t="s">
        <v>8455</v>
      </c>
      <c r="E2655" s="3" t="s">
        <v>8456</v>
      </c>
      <c r="F2655" s="3" t="s">
        <v>22</v>
      </c>
      <c r="G2655" s="3" t="s">
        <v>23</v>
      </c>
      <c r="H2655" s="3" t="s">
        <v>24</v>
      </c>
      <c r="I2655" s="3" t="s">
        <v>8109</v>
      </c>
      <c r="J2655" s="1" t="s">
        <v>37</v>
      </c>
      <c r="K2655" s="7" t="s">
        <v>27</v>
      </c>
      <c r="L2655" s="3" t="s">
        <v>28</v>
      </c>
      <c r="M2655" s="3" t="s">
        <v>29</v>
      </c>
      <c r="N2655" s="3" t="s">
        <v>8118</v>
      </c>
      <c r="O2655" s="88" t="s">
        <v>28</v>
      </c>
      <c r="P2655" s="88" t="s">
        <v>122</v>
      </c>
      <c r="Q2655" s="88" t="s">
        <v>32</v>
      </c>
      <c r="R2655" s="88"/>
    </row>
    <row r="2656" spans="1:18" ht="15" customHeight="1">
      <c r="A2656" s="5" t="s">
        <v>8457</v>
      </c>
      <c r="B2656" s="3" t="s">
        <v>8458</v>
      </c>
      <c r="C2656" s="3" t="s">
        <v>8459</v>
      </c>
      <c r="D2656" s="3" t="s">
        <v>8460</v>
      </c>
      <c r="E2656" s="3"/>
      <c r="F2656" s="3" t="s">
        <v>83</v>
      </c>
      <c r="G2656" s="3" t="s">
        <v>258</v>
      </c>
      <c r="H2656" s="3" t="s">
        <v>29</v>
      </c>
      <c r="I2656" s="3" t="s">
        <v>8109</v>
      </c>
      <c r="J2656" s="1" t="s">
        <v>129</v>
      </c>
      <c r="K2656" s="7" t="s">
        <v>38</v>
      </c>
      <c r="L2656" s="3" t="s">
        <v>28</v>
      </c>
      <c r="M2656" s="3" t="s">
        <v>28</v>
      </c>
      <c r="N2656" s="3" t="s">
        <v>4960</v>
      </c>
      <c r="O2656" s="88" t="s">
        <v>28</v>
      </c>
      <c r="P2656" s="88" t="s">
        <v>295</v>
      </c>
      <c r="Q2656" s="88" t="s">
        <v>32</v>
      </c>
      <c r="R2656" s="88"/>
    </row>
    <row r="2657" spans="1:18" ht="15" customHeight="1">
      <c r="A2657" s="5" t="s">
        <v>8461</v>
      </c>
      <c r="B2657" s="3" t="s">
        <v>8462</v>
      </c>
      <c r="C2657" s="3" t="s">
        <v>8463</v>
      </c>
      <c r="D2657" s="3" t="s">
        <v>8464</v>
      </c>
      <c r="E2657" s="3" t="s">
        <v>8465</v>
      </c>
      <c r="F2657" s="3" t="s">
        <v>22</v>
      </c>
      <c r="G2657" s="3" t="s">
        <v>65</v>
      </c>
      <c r="H2657" s="3" t="s">
        <v>24</v>
      </c>
      <c r="I2657" s="3" t="s">
        <v>8109</v>
      </c>
      <c r="J2657" s="1" t="s">
        <v>37</v>
      </c>
      <c r="K2657" s="7" t="s">
        <v>104</v>
      </c>
      <c r="L2657" s="3" t="s">
        <v>28</v>
      </c>
      <c r="M2657" s="3" t="s">
        <v>28</v>
      </c>
      <c r="N2657" s="3"/>
      <c r="O2657" s="88" t="s">
        <v>28</v>
      </c>
      <c r="P2657" s="88" t="s">
        <v>513</v>
      </c>
      <c r="Q2657" s="88" t="s">
        <v>32</v>
      </c>
      <c r="R2657" s="88"/>
    </row>
    <row r="2658" spans="1:18" ht="15" customHeight="1">
      <c r="A2658" s="5" t="s">
        <v>8466</v>
      </c>
      <c r="B2658" s="3" t="s">
        <v>8467</v>
      </c>
      <c r="C2658" s="3" t="s">
        <v>8468</v>
      </c>
      <c r="D2658" s="3" t="s">
        <v>8469</v>
      </c>
      <c r="E2658" s="3"/>
      <c r="F2658" s="3" t="s">
        <v>22</v>
      </c>
      <c r="G2658" s="3" t="s">
        <v>65</v>
      </c>
      <c r="H2658" s="3" t="s">
        <v>24</v>
      </c>
      <c r="I2658" s="3" t="s">
        <v>8109</v>
      </c>
      <c r="J2658" s="1" t="s">
        <v>242</v>
      </c>
      <c r="K2658" s="7" t="s">
        <v>38</v>
      </c>
      <c r="L2658" s="3" t="s">
        <v>28</v>
      </c>
      <c r="M2658" s="3" t="s">
        <v>28</v>
      </c>
      <c r="N2658" s="3" t="s">
        <v>4960</v>
      </c>
      <c r="O2658" s="88" t="s">
        <v>28</v>
      </c>
      <c r="P2658" s="88" t="s">
        <v>295</v>
      </c>
      <c r="Q2658" s="88" t="s">
        <v>32</v>
      </c>
      <c r="R2658" s="88"/>
    </row>
    <row r="2659" spans="1:18" ht="15" customHeight="1">
      <c r="A2659" s="5" t="s">
        <v>8470</v>
      </c>
      <c r="B2659" s="3" t="s">
        <v>8471</v>
      </c>
      <c r="C2659" s="3"/>
      <c r="D2659" s="3" t="s">
        <v>8472</v>
      </c>
      <c r="E2659" s="3" t="s">
        <v>8473</v>
      </c>
      <c r="F2659" s="3" t="s">
        <v>22</v>
      </c>
      <c r="G2659" s="3" t="s">
        <v>65</v>
      </c>
      <c r="H2659" s="3" t="s">
        <v>24</v>
      </c>
      <c r="I2659" s="3" t="s">
        <v>8109</v>
      </c>
      <c r="J2659" s="1" t="s">
        <v>37</v>
      </c>
      <c r="K2659" s="7" t="s">
        <v>27</v>
      </c>
      <c r="L2659" s="3" t="s">
        <v>28</v>
      </c>
      <c r="M2659" s="3" t="s">
        <v>29</v>
      </c>
      <c r="N2659" s="3" t="s">
        <v>8130</v>
      </c>
      <c r="O2659" s="88" t="s">
        <v>28</v>
      </c>
      <c r="P2659" s="88" t="s">
        <v>122</v>
      </c>
      <c r="Q2659" s="88" t="s">
        <v>32</v>
      </c>
      <c r="R2659" s="88"/>
    </row>
    <row r="2660" spans="1:18" ht="15" customHeight="1">
      <c r="A2660" s="5" t="s">
        <v>8474</v>
      </c>
      <c r="B2660" s="3" t="s">
        <v>8475</v>
      </c>
      <c r="C2660" s="3" t="s">
        <v>8476</v>
      </c>
      <c r="D2660" s="3" t="s">
        <v>8477</v>
      </c>
      <c r="E2660" s="3"/>
      <c r="F2660" s="3" t="s">
        <v>22</v>
      </c>
      <c r="G2660" s="3" t="s">
        <v>65</v>
      </c>
      <c r="H2660" s="3" t="s">
        <v>24</v>
      </c>
      <c r="I2660" s="3" t="s">
        <v>8109</v>
      </c>
      <c r="J2660" s="1" t="s">
        <v>37</v>
      </c>
      <c r="K2660" s="7" t="s">
        <v>38</v>
      </c>
      <c r="L2660" s="3" t="s">
        <v>28</v>
      </c>
      <c r="M2660" s="3" t="s">
        <v>29</v>
      </c>
      <c r="N2660" s="3" t="s">
        <v>28</v>
      </c>
      <c r="O2660" s="88" t="s">
        <v>28</v>
      </c>
      <c r="P2660" s="88" t="s">
        <v>46</v>
      </c>
      <c r="Q2660" s="88" t="s">
        <v>32</v>
      </c>
      <c r="R2660" s="88"/>
    </row>
    <row r="2661" spans="1:18" ht="15" customHeight="1">
      <c r="A2661" s="5" t="s">
        <v>8478</v>
      </c>
      <c r="B2661" s="3" t="s">
        <v>8479</v>
      </c>
      <c r="C2661" s="3" t="s">
        <v>8480</v>
      </c>
      <c r="D2661" s="3" t="s">
        <v>8481</v>
      </c>
      <c r="E2661" s="3" t="s">
        <v>8482</v>
      </c>
      <c r="F2661" s="3" t="s">
        <v>22</v>
      </c>
      <c r="G2661" s="3" t="s">
        <v>65</v>
      </c>
      <c r="H2661" s="3" t="s">
        <v>24</v>
      </c>
      <c r="I2661" s="3" t="s">
        <v>8109</v>
      </c>
      <c r="J2661" s="1" t="s">
        <v>37</v>
      </c>
      <c r="K2661" s="7" t="s">
        <v>38</v>
      </c>
      <c r="L2661" s="3" t="s">
        <v>28</v>
      </c>
      <c r="M2661" s="3" t="s">
        <v>28</v>
      </c>
      <c r="N2661" s="3" t="s">
        <v>24</v>
      </c>
      <c r="O2661" s="88" t="s">
        <v>29</v>
      </c>
      <c r="P2661" s="88" t="s">
        <v>46</v>
      </c>
      <c r="Q2661" s="88" t="s">
        <v>8483</v>
      </c>
      <c r="R2661" s="88"/>
    </row>
    <row r="2662" spans="1:18" ht="15" customHeight="1">
      <c r="A2662" s="5" t="s">
        <v>8484</v>
      </c>
      <c r="B2662" s="3" t="s">
        <v>8485</v>
      </c>
      <c r="C2662" s="3" t="s">
        <v>8486</v>
      </c>
      <c r="D2662" s="3" t="s">
        <v>8487</v>
      </c>
      <c r="E2662" s="3"/>
      <c r="F2662" s="3" t="s">
        <v>22</v>
      </c>
      <c r="G2662" s="3" t="s">
        <v>65</v>
      </c>
      <c r="H2662" s="3" t="s">
        <v>24</v>
      </c>
      <c r="I2662" s="3" t="s">
        <v>8109</v>
      </c>
      <c r="J2662" s="1" t="s">
        <v>37</v>
      </c>
      <c r="K2662" s="7" t="s">
        <v>38</v>
      </c>
      <c r="L2662" s="3" t="s">
        <v>28</v>
      </c>
      <c r="M2662" s="3" t="s">
        <v>29</v>
      </c>
      <c r="N2662" s="3" t="s">
        <v>28</v>
      </c>
      <c r="O2662" s="88" t="s">
        <v>28</v>
      </c>
      <c r="P2662" s="88" t="s">
        <v>46</v>
      </c>
      <c r="Q2662" s="88" t="s">
        <v>32</v>
      </c>
      <c r="R2662" s="88"/>
    </row>
    <row r="2663" spans="1:18" ht="15" customHeight="1">
      <c r="A2663" s="5" t="s">
        <v>8488</v>
      </c>
      <c r="B2663" s="3" t="s">
        <v>8489</v>
      </c>
      <c r="C2663" s="3"/>
      <c r="D2663" s="3" t="s">
        <v>8490</v>
      </c>
      <c r="E2663" s="3" t="s">
        <v>8491</v>
      </c>
      <c r="F2663" s="3" t="s">
        <v>22</v>
      </c>
      <c r="G2663" s="3" t="s">
        <v>60</v>
      </c>
      <c r="H2663" s="3" t="s">
        <v>24</v>
      </c>
      <c r="I2663" s="3" t="s">
        <v>8109</v>
      </c>
      <c r="J2663" s="1" t="s">
        <v>37</v>
      </c>
      <c r="K2663" s="7" t="s">
        <v>27</v>
      </c>
      <c r="L2663" s="3" t="s">
        <v>28</v>
      </c>
      <c r="M2663" s="3" t="s">
        <v>29</v>
      </c>
      <c r="N2663" s="3" t="s">
        <v>8130</v>
      </c>
      <c r="O2663" s="88" t="s">
        <v>28</v>
      </c>
      <c r="P2663" s="88" t="s">
        <v>122</v>
      </c>
      <c r="Q2663" s="88" t="s">
        <v>32</v>
      </c>
      <c r="R2663" s="88"/>
    </row>
    <row r="2664" spans="1:18" ht="15" customHeight="1">
      <c r="A2664" s="5" t="s">
        <v>8492</v>
      </c>
      <c r="B2664" s="3" t="s">
        <v>8493</v>
      </c>
      <c r="C2664" s="3" t="s">
        <v>8494</v>
      </c>
      <c r="D2664" s="3" t="s">
        <v>8495</v>
      </c>
      <c r="E2664" s="3"/>
      <c r="F2664" s="3" t="s">
        <v>22</v>
      </c>
      <c r="G2664" s="3" t="s">
        <v>65</v>
      </c>
      <c r="H2664" s="3" t="s">
        <v>24</v>
      </c>
      <c r="I2664" s="3" t="s">
        <v>8109</v>
      </c>
      <c r="J2664" s="1" t="s">
        <v>37</v>
      </c>
      <c r="K2664" s="7" t="s">
        <v>38</v>
      </c>
      <c r="L2664" s="3" t="s">
        <v>28</v>
      </c>
      <c r="M2664" s="3" t="s">
        <v>29</v>
      </c>
      <c r="N2664" s="3" t="s">
        <v>28</v>
      </c>
      <c r="O2664" s="88" t="s">
        <v>28</v>
      </c>
      <c r="P2664" s="88" t="s">
        <v>46</v>
      </c>
      <c r="Q2664" s="88" t="s">
        <v>32</v>
      </c>
      <c r="R2664" s="88"/>
    </row>
    <row r="2665" spans="1:18" ht="15" customHeight="1">
      <c r="A2665" s="5" t="s">
        <v>8496</v>
      </c>
      <c r="B2665" s="3" t="s">
        <v>8497</v>
      </c>
      <c r="C2665" s="3" t="s">
        <v>8498</v>
      </c>
      <c r="D2665" s="3" t="s">
        <v>8499</v>
      </c>
      <c r="E2665" s="3"/>
      <c r="F2665" s="3" t="s">
        <v>22</v>
      </c>
      <c r="G2665" s="3" t="s">
        <v>65</v>
      </c>
      <c r="H2665" s="3" t="s">
        <v>24</v>
      </c>
      <c r="I2665" s="3" t="s">
        <v>8109</v>
      </c>
      <c r="J2665" s="1" t="s">
        <v>37</v>
      </c>
      <c r="K2665" s="7" t="s">
        <v>104</v>
      </c>
      <c r="L2665" s="3" t="s">
        <v>28</v>
      </c>
      <c r="M2665" s="3" t="s">
        <v>29</v>
      </c>
      <c r="N2665" s="3"/>
      <c r="O2665" s="88" t="s">
        <v>28</v>
      </c>
      <c r="P2665" s="88" t="s">
        <v>105</v>
      </c>
      <c r="Q2665" s="88" t="s">
        <v>32</v>
      </c>
      <c r="R2665" s="88"/>
    </row>
    <row r="2666" spans="1:18" ht="15" customHeight="1">
      <c r="A2666" s="5" t="s">
        <v>8500</v>
      </c>
      <c r="B2666" s="3" t="s">
        <v>8501</v>
      </c>
      <c r="C2666" s="3" t="s">
        <v>8502</v>
      </c>
      <c r="D2666" s="3" t="s">
        <v>8503</v>
      </c>
      <c r="E2666" s="3"/>
      <c r="F2666" s="3" t="s">
        <v>1608</v>
      </c>
      <c r="G2666" s="3" t="s">
        <v>8108</v>
      </c>
      <c r="H2666" s="3" t="s">
        <v>28</v>
      </c>
      <c r="I2666" s="3" t="s">
        <v>8109</v>
      </c>
      <c r="J2666" s="1" t="s">
        <v>37</v>
      </c>
      <c r="K2666" s="7" t="s">
        <v>38</v>
      </c>
      <c r="L2666" s="3" t="s">
        <v>28</v>
      </c>
      <c r="M2666" s="3" t="s">
        <v>28</v>
      </c>
      <c r="N2666" s="3" t="s">
        <v>4960</v>
      </c>
      <c r="O2666" s="88" t="s">
        <v>28</v>
      </c>
      <c r="P2666" s="88" t="s">
        <v>295</v>
      </c>
      <c r="Q2666" s="88" t="s">
        <v>32</v>
      </c>
      <c r="R2666" s="88"/>
    </row>
    <row r="2667" spans="1:18" ht="15" customHeight="1">
      <c r="A2667" s="5" t="s">
        <v>8504</v>
      </c>
      <c r="B2667" s="3" t="s">
        <v>8505</v>
      </c>
      <c r="C2667" s="3"/>
      <c r="D2667" s="3" t="s">
        <v>8506</v>
      </c>
      <c r="E2667" s="3" t="s">
        <v>8507</v>
      </c>
      <c r="F2667" s="3" t="s">
        <v>22</v>
      </c>
      <c r="G2667" s="3" t="s">
        <v>23</v>
      </c>
      <c r="H2667" s="3" t="s">
        <v>24</v>
      </c>
      <c r="I2667" s="3" t="s">
        <v>8109</v>
      </c>
      <c r="J2667" s="1" t="s">
        <v>37</v>
      </c>
      <c r="K2667" s="7" t="s">
        <v>27</v>
      </c>
      <c r="L2667" s="3" t="s">
        <v>28</v>
      </c>
      <c r="M2667" s="3" t="s">
        <v>28</v>
      </c>
      <c r="N2667" s="3" t="s">
        <v>8130</v>
      </c>
      <c r="O2667" s="88" t="s">
        <v>28</v>
      </c>
      <c r="P2667" s="88" t="s">
        <v>122</v>
      </c>
      <c r="Q2667" s="88" t="s">
        <v>32</v>
      </c>
      <c r="R2667" s="88"/>
    </row>
    <row r="2668" spans="1:18" ht="15" customHeight="1">
      <c r="A2668" s="5" t="s">
        <v>8508</v>
      </c>
      <c r="B2668" s="3" t="s">
        <v>8509</v>
      </c>
      <c r="C2668" s="3" t="s">
        <v>8510</v>
      </c>
      <c r="D2668" s="3" t="s">
        <v>8511</v>
      </c>
      <c r="E2668" s="3"/>
      <c r="F2668" s="3" t="s">
        <v>1608</v>
      </c>
      <c r="G2668" s="3" t="s">
        <v>8122</v>
      </c>
      <c r="H2668" s="3" t="s">
        <v>29</v>
      </c>
      <c r="I2668" s="3" t="s">
        <v>8109</v>
      </c>
      <c r="J2668" s="1" t="s">
        <v>37</v>
      </c>
      <c r="K2668" s="7" t="s">
        <v>38</v>
      </c>
      <c r="L2668" s="3" t="s">
        <v>28</v>
      </c>
      <c r="M2668" s="3" t="s">
        <v>28</v>
      </c>
      <c r="N2668" s="3" t="s">
        <v>4960</v>
      </c>
      <c r="O2668" s="88" t="s">
        <v>28</v>
      </c>
      <c r="P2668" s="88" t="s">
        <v>295</v>
      </c>
      <c r="Q2668" s="88" t="s">
        <v>32</v>
      </c>
      <c r="R2668" s="88"/>
    </row>
    <row r="2669" spans="1:18" ht="15" customHeight="1">
      <c r="A2669" s="5" t="s">
        <v>8512</v>
      </c>
      <c r="B2669" s="3" t="s">
        <v>8513</v>
      </c>
      <c r="C2669" s="3" t="s">
        <v>8514</v>
      </c>
      <c r="D2669" s="3" t="s">
        <v>8515</v>
      </c>
      <c r="E2669" s="3" t="s">
        <v>8516</v>
      </c>
      <c r="F2669" s="3" t="s">
        <v>22</v>
      </c>
      <c r="G2669" s="3" t="s">
        <v>8517</v>
      </c>
      <c r="H2669" s="3" t="s">
        <v>24</v>
      </c>
      <c r="I2669" s="3" t="s">
        <v>8109</v>
      </c>
      <c r="J2669" s="1" t="s">
        <v>37</v>
      </c>
      <c r="K2669" s="7" t="s">
        <v>38</v>
      </c>
      <c r="L2669" s="3" t="s">
        <v>28</v>
      </c>
      <c r="M2669" s="3" t="s">
        <v>28</v>
      </c>
      <c r="N2669" s="3" t="s">
        <v>24</v>
      </c>
      <c r="O2669" s="88" t="s">
        <v>28</v>
      </c>
      <c r="P2669" s="88" t="s">
        <v>46</v>
      </c>
      <c r="Q2669" s="88" t="s">
        <v>32</v>
      </c>
      <c r="R2669" s="88"/>
    </row>
    <row r="2670" spans="1:18" ht="15" customHeight="1">
      <c r="A2670" s="5" t="s">
        <v>8518</v>
      </c>
      <c r="B2670" s="3" t="s">
        <v>8519</v>
      </c>
      <c r="C2670" s="3" t="s">
        <v>8520</v>
      </c>
      <c r="D2670" s="3" t="s">
        <v>8521</v>
      </c>
      <c r="E2670" s="3"/>
      <c r="F2670" s="3" t="s">
        <v>1608</v>
      </c>
      <c r="G2670" s="3" t="s">
        <v>8246</v>
      </c>
      <c r="H2670" s="3" t="s">
        <v>28</v>
      </c>
      <c r="I2670" s="3" t="s">
        <v>8109</v>
      </c>
      <c r="J2670" s="1" t="s">
        <v>37</v>
      </c>
      <c r="K2670" s="7" t="s">
        <v>38</v>
      </c>
      <c r="L2670" s="3" t="s">
        <v>28</v>
      </c>
      <c r="M2670" s="3" t="s">
        <v>28</v>
      </c>
      <c r="N2670" s="3" t="s">
        <v>4960</v>
      </c>
      <c r="O2670" s="88" t="s">
        <v>28</v>
      </c>
      <c r="P2670" s="88" t="s">
        <v>295</v>
      </c>
      <c r="Q2670" s="88" t="s">
        <v>32</v>
      </c>
      <c r="R2670" s="88"/>
    </row>
    <row r="2671" spans="1:18" ht="15" customHeight="1">
      <c r="A2671" s="5" t="s">
        <v>8522</v>
      </c>
      <c r="B2671" s="3" t="s">
        <v>8523</v>
      </c>
      <c r="C2671" s="3"/>
      <c r="D2671" s="3" t="s">
        <v>8524</v>
      </c>
      <c r="E2671" s="3" t="s">
        <v>8525</v>
      </c>
      <c r="F2671" s="3" t="s">
        <v>22</v>
      </c>
      <c r="G2671" s="3" t="s">
        <v>23</v>
      </c>
      <c r="H2671" s="3" t="s">
        <v>24</v>
      </c>
      <c r="I2671" s="3" t="s">
        <v>8109</v>
      </c>
      <c r="J2671" s="1" t="s">
        <v>26</v>
      </c>
      <c r="K2671" s="7" t="s">
        <v>27</v>
      </c>
      <c r="L2671" s="3" t="s">
        <v>29</v>
      </c>
      <c r="M2671" s="3" t="s">
        <v>29</v>
      </c>
      <c r="N2671" s="3" t="s">
        <v>8130</v>
      </c>
      <c r="O2671" s="88" t="s">
        <v>28</v>
      </c>
      <c r="P2671" s="88" t="s">
        <v>122</v>
      </c>
      <c r="Q2671" s="88" t="s">
        <v>32</v>
      </c>
      <c r="R2671" s="88"/>
    </row>
    <row r="2672" spans="1:18" ht="15" customHeight="1">
      <c r="A2672" s="5" t="s">
        <v>8526</v>
      </c>
      <c r="B2672" s="3" t="s">
        <v>8527</v>
      </c>
      <c r="C2672" s="3" t="s">
        <v>8528</v>
      </c>
      <c r="D2672" s="3" t="s">
        <v>8529</v>
      </c>
      <c r="E2672" s="3"/>
      <c r="F2672" s="3" t="s">
        <v>83</v>
      </c>
      <c r="G2672" s="3" t="s">
        <v>60</v>
      </c>
      <c r="H2672" s="3" t="s">
        <v>28</v>
      </c>
      <c r="I2672" s="3" t="s">
        <v>8109</v>
      </c>
      <c r="J2672" s="1" t="s">
        <v>242</v>
      </c>
      <c r="K2672" s="7" t="s">
        <v>38</v>
      </c>
      <c r="L2672" s="3" t="s">
        <v>28</v>
      </c>
      <c r="M2672" s="3" t="s">
        <v>28</v>
      </c>
      <c r="N2672" s="3" t="s">
        <v>28</v>
      </c>
      <c r="O2672" s="88" t="s">
        <v>28</v>
      </c>
      <c r="P2672" s="88" t="s">
        <v>295</v>
      </c>
      <c r="Q2672" s="88" t="s">
        <v>32</v>
      </c>
      <c r="R2672" s="88"/>
    </row>
    <row r="2673" spans="1:18" ht="15" customHeight="1">
      <c r="A2673" s="5" t="s">
        <v>8530</v>
      </c>
      <c r="B2673" s="3" t="s">
        <v>8531</v>
      </c>
      <c r="C2673" s="3" t="s">
        <v>8532</v>
      </c>
      <c r="D2673" s="3" t="s">
        <v>8533</v>
      </c>
      <c r="E2673" s="3"/>
      <c r="F2673" s="3" t="s">
        <v>22</v>
      </c>
      <c r="G2673" s="3" t="s">
        <v>65</v>
      </c>
      <c r="H2673" s="3" t="s">
        <v>24</v>
      </c>
      <c r="I2673" s="3" t="s">
        <v>8109</v>
      </c>
      <c r="J2673" s="1" t="s">
        <v>37</v>
      </c>
      <c r="K2673" s="7" t="s">
        <v>104</v>
      </c>
      <c r="L2673" s="3" t="s">
        <v>29</v>
      </c>
      <c r="M2673" s="3" t="s">
        <v>29</v>
      </c>
      <c r="N2673" s="3"/>
      <c r="O2673" s="88" t="s">
        <v>28</v>
      </c>
      <c r="P2673" s="88" t="s">
        <v>513</v>
      </c>
      <c r="Q2673" s="88" t="s">
        <v>32</v>
      </c>
      <c r="R2673" s="88"/>
    </row>
    <row r="2674" spans="1:18" ht="15" customHeight="1">
      <c r="A2674" s="5" t="s">
        <v>8534</v>
      </c>
      <c r="B2674" s="3" t="s">
        <v>8535</v>
      </c>
      <c r="C2674" s="3" t="s">
        <v>8536</v>
      </c>
      <c r="D2674" s="3" t="s">
        <v>8537</v>
      </c>
      <c r="E2674" s="3"/>
      <c r="F2674" s="3" t="s">
        <v>83</v>
      </c>
      <c r="G2674" s="3" t="s">
        <v>65</v>
      </c>
      <c r="H2674" s="3" t="s">
        <v>28</v>
      </c>
      <c r="I2674" s="3" t="s">
        <v>8109</v>
      </c>
      <c r="J2674" s="1" t="s">
        <v>37</v>
      </c>
      <c r="K2674" s="7" t="s">
        <v>38</v>
      </c>
      <c r="L2674" s="3" t="s">
        <v>28</v>
      </c>
      <c r="M2674" s="3" t="s">
        <v>29</v>
      </c>
      <c r="N2674" s="3" t="s">
        <v>28</v>
      </c>
      <c r="O2674" s="88" t="s">
        <v>28</v>
      </c>
      <c r="P2674" s="88" t="s">
        <v>172</v>
      </c>
      <c r="Q2674" s="88" t="s">
        <v>32</v>
      </c>
      <c r="R2674" s="88"/>
    </row>
    <row r="2675" spans="1:18" ht="15" customHeight="1">
      <c r="A2675" s="5" t="s">
        <v>8538</v>
      </c>
      <c r="B2675" s="3" t="s">
        <v>8539</v>
      </c>
      <c r="C2675" s="3"/>
      <c r="D2675" s="3" t="s">
        <v>8540</v>
      </c>
      <c r="E2675" s="3" t="s">
        <v>8541</v>
      </c>
      <c r="F2675" s="3" t="s">
        <v>22</v>
      </c>
      <c r="G2675" s="3" t="s">
        <v>258</v>
      </c>
      <c r="H2675" s="3" t="s">
        <v>24</v>
      </c>
      <c r="I2675" s="3" t="s">
        <v>8109</v>
      </c>
      <c r="J2675" s="1" t="s">
        <v>129</v>
      </c>
      <c r="K2675" s="7" t="s">
        <v>27</v>
      </c>
      <c r="L2675" s="3" t="s">
        <v>28</v>
      </c>
      <c r="M2675" s="3" t="s">
        <v>29</v>
      </c>
      <c r="N2675" s="3" t="s">
        <v>8118</v>
      </c>
      <c r="O2675" s="88" t="s">
        <v>28</v>
      </c>
      <c r="P2675" s="88" t="s">
        <v>122</v>
      </c>
      <c r="Q2675" s="88" t="s">
        <v>32</v>
      </c>
      <c r="R2675" s="88"/>
    </row>
    <row r="2676" spans="1:18" ht="15" customHeight="1">
      <c r="A2676" s="5" t="s">
        <v>8542</v>
      </c>
      <c r="B2676" s="3" t="s">
        <v>8543</v>
      </c>
      <c r="C2676" s="3" t="s">
        <v>8544</v>
      </c>
      <c r="D2676" s="3" t="s">
        <v>8545</v>
      </c>
      <c r="E2676" s="3"/>
      <c r="F2676" s="3" t="s">
        <v>22</v>
      </c>
      <c r="G2676" s="3" t="s">
        <v>65</v>
      </c>
      <c r="H2676" s="3" t="s">
        <v>24</v>
      </c>
      <c r="I2676" s="3" t="s">
        <v>8109</v>
      </c>
      <c r="J2676" s="1" t="s">
        <v>37</v>
      </c>
      <c r="K2676" s="7" t="s">
        <v>38</v>
      </c>
      <c r="L2676" s="3" t="s">
        <v>28</v>
      </c>
      <c r="M2676" s="3" t="s">
        <v>29</v>
      </c>
      <c r="N2676" s="3" t="s">
        <v>24</v>
      </c>
      <c r="O2676" s="88" t="s">
        <v>28</v>
      </c>
      <c r="P2676" s="88" t="s">
        <v>172</v>
      </c>
      <c r="Q2676" s="88" t="s">
        <v>32</v>
      </c>
      <c r="R2676" s="88" t="s">
        <v>144</v>
      </c>
    </row>
    <row r="2677" spans="1:18" ht="15" customHeight="1">
      <c r="A2677" s="5" t="s">
        <v>8546</v>
      </c>
      <c r="B2677" s="3" t="s">
        <v>8547</v>
      </c>
      <c r="C2677" s="3" t="s">
        <v>8548</v>
      </c>
      <c r="D2677" s="3" t="s">
        <v>8549</v>
      </c>
      <c r="E2677" s="3" t="s">
        <v>8550</v>
      </c>
      <c r="F2677" s="3" t="s">
        <v>22</v>
      </c>
      <c r="G2677" s="3" t="s">
        <v>258</v>
      </c>
      <c r="H2677" s="3" t="s">
        <v>24</v>
      </c>
      <c r="I2677" s="3" t="s">
        <v>8109</v>
      </c>
      <c r="J2677" s="1" t="s">
        <v>37</v>
      </c>
      <c r="K2677" s="7" t="s">
        <v>38</v>
      </c>
      <c r="L2677" s="3" t="s">
        <v>28</v>
      </c>
      <c r="M2677" s="3" t="s">
        <v>28</v>
      </c>
      <c r="N2677" s="3" t="s">
        <v>24</v>
      </c>
      <c r="O2677" s="88" t="s">
        <v>28</v>
      </c>
      <c r="P2677" s="88" t="s">
        <v>46</v>
      </c>
      <c r="Q2677" s="88" t="s">
        <v>32</v>
      </c>
      <c r="R2677" s="88"/>
    </row>
    <row r="2678" spans="1:18" ht="15" customHeight="1">
      <c r="A2678" s="5" t="s">
        <v>8551</v>
      </c>
      <c r="B2678" s="3" t="s">
        <v>8552</v>
      </c>
      <c r="C2678" s="3" t="s">
        <v>8553</v>
      </c>
      <c r="D2678" s="3" t="s">
        <v>8554</v>
      </c>
      <c r="E2678" s="3"/>
      <c r="F2678" s="3" t="s">
        <v>22</v>
      </c>
      <c r="G2678" s="3" t="s">
        <v>65</v>
      </c>
      <c r="H2678" s="3" t="s">
        <v>24</v>
      </c>
      <c r="I2678" s="3" t="s">
        <v>8109</v>
      </c>
      <c r="J2678" s="1" t="s">
        <v>37</v>
      </c>
      <c r="K2678" s="7" t="s">
        <v>38</v>
      </c>
      <c r="L2678" s="3" t="s">
        <v>28</v>
      </c>
      <c r="M2678" s="3" t="s">
        <v>28</v>
      </c>
      <c r="N2678" s="3" t="s">
        <v>4960</v>
      </c>
      <c r="O2678" s="88" t="s">
        <v>28</v>
      </c>
      <c r="P2678" s="88" t="s">
        <v>295</v>
      </c>
      <c r="Q2678" s="88" t="s">
        <v>32</v>
      </c>
      <c r="R2678" s="88"/>
    </row>
    <row r="2679" spans="1:18" ht="15" customHeight="1">
      <c r="A2679" s="5" t="s">
        <v>8555</v>
      </c>
      <c r="B2679" s="3" t="s">
        <v>8556</v>
      </c>
      <c r="C2679" s="3"/>
      <c r="D2679" s="3" t="s">
        <v>8557</v>
      </c>
      <c r="E2679" s="3" t="s">
        <v>8558</v>
      </c>
      <c r="F2679" s="3" t="s">
        <v>22</v>
      </c>
      <c r="G2679" s="3" t="s">
        <v>65</v>
      </c>
      <c r="H2679" s="3" t="s">
        <v>24</v>
      </c>
      <c r="I2679" s="3" t="s">
        <v>8109</v>
      </c>
      <c r="J2679" s="1" t="s">
        <v>37</v>
      </c>
      <c r="K2679" s="7" t="s">
        <v>27</v>
      </c>
      <c r="L2679" s="3" t="s">
        <v>28</v>
      </c>
      <c r="M2679" s="3" t="s">
        <v>29</v>
      </c>
      <c r="N2679" s="3" t="s">
        <v>8118</v>
      </c>
      <c r="O2679" s="88" t="s">
        <v>28</v>
      </c>
      <c r="P2679" s="88" t="s">
        <v>122</v>
      </c>
      <c r="Q2679" s="88" t="s">
        <v>32</v>
      </c>
      <c r="R2679" s="88"/>
    </row>
    <row r="2680" spans="1:18" ht="15" customHeight="1">
      <c r="A2680" s="5" t="s">
        <v>8559</v>
      </c>
      <c r="B2680" s="3" t="s">
        <v>8560</v>
      </c>
      <c r="C2680" s="3" t="s">
        <v>8561</v>
      </c>
      <c r="D2680" s="3" t="s">
        <v>8562</v>
      </c>
      <c r="E2680" s="3"/>
      <c r="F2680" s="3" t="s">
        <v>1608</v>
      </c>
      <c r="G2680" s="3" t="s">
        <v>8122</v>
      </c>
      <c r="H2680" s="3" t="s">
        <v>28</v>
      </c>
      <c r="I2680" s="3" t="s">
        <v>8109</v>
      </c>
      <c r="J2680" s="1" t="s">
        <v>129</v>
      </c>
      <c r="K2680" s="7" t="s">
        <v>38</v>
      </c>
      <c r="L2680" s="3" t="s">
        <v>28</v>
      </c>
      <c r="M2680" s="3" t="s">
        <v>28</v>
      </c>
      <c r="N2680" s="3" t="s">
        <v>4960</v>
      </c>
      <c r="O2680" s="88" t="s">
        <v>28</v>
      </c>
      <c r="P2680" s="88" t="s">
        <v>295</v>
      </c>
      <c r="Q2680" s="88" t="s">
        <v>32</v>
      </c>
      <c r="R2680" s="88"/>
    </row>
    <row r="2681" spans="1:18" ht="15" customHeight="1">
      <c r="A2681" s="5" t="s">
        <v>8563</v>
      </c>
      <c r="B2681" s="3" t="s">
        <v>8564</v>
      </c>
      <c r="C2681" s="3" t="s">
        <v>8565</v>
      </c>
      <c r="D2681" s="3" t="s">
        <v>8566</v>
      </c>
      <c r="E2681" s="3"/>
      <c r="F2681" s="3" t="s">
        <v>22</v>
      </c>
      <c r="G2681" s="3" t="s">
        <v>60</v>
      </c>
      <c r="H2681" s="3" t="s">
        <v>7874</v>
      </c>
      <c r="I2681" s="3" t="s">
        <v>8109</v>
      </c>
      <c r="J2681" s="1" t="s">
        <v>230</v>
      </c>
      <c r="K2681" s="7" t="s">
        <v>104</v>
      </c>
      <c r="L2681" s="3" t="s">
        <v>28</v>
      </c>
      <c r="M2681" s="3" t="s">
        <v>8167</v>
      </c>
      <c r="N2681" s="3" t="s">
        <v>8166</v>
      </c>
      <c r="O2681" s="88" t="s">
        <v>28</v>
      </c>
      <c r="P2681" s="88" t="s">
        <v>105</v>
      </c>
      <c r="Q2681" s="88" t="s">
        <v>32</v>
      </c>
      <c r="R2681" s="88" t="s">
        <v>144</v>
      </c>
    </row>
    <row r="2682" spans="1:18" ht="15" customHeight="1">
      <c r="A2682" s="5" t="s">
        <v>8567</v>
      </c>
      <c r="B2682" s="3" t="s">
        <v>8568</v>
      </c>
      <c r="C2682" s="3" t="s">
        <v>8569</v>
      </c>
      <c r="D2682" s="3" t="s">
        <v>8570</v>
      </c>
      <c r="E2682" s="3"/>
      <c r="F2682" s="3" t="s">
        <v>1608</v>
      </c>
      <c r="G2682" s="3" t="s">
        <v>8122</v>
      </c>
      <c r="H2682" s="3" t="s">
        <v>28</v>
      </c>
      <c r="I2682" s="3" t="s">
        <v>8109</v>
      </c>
      <c r="J2682" s="1" t="s">
        <v>129</v>
      </c>
      <c r="K2682" s="7" t="s">
        <v>38</v>
      </c>
      <c r="L2682" s="3" t="s">
        <v>28</v>
      </c>
      <c r="M2682" s="3" t="s">
        <v>28</v>
      </c>
      <c r="N2682" s="3" t="s">
        <v>4960</v>
      </c>
      <c r="O2682" s="88" t="s">
        <v>28</v>
      </c>
      <c r="P2682" s="88" t="s">
        <v>295</v>
      </c>
      <c r="Q2682" s="88" t="s">
        <v>32</v>
      </c>
      <c r="R2682" s="88"/>
    </row>
    <row r="2683" spans="1:18" ht="15" customHeight="1">
      <c r="A2683" s="5" t="s">
        <v>8571</v>
      </c>
      <c r="B2683" s="3" t="s">
        <v>8572</v>
      </c>
      <c r="C2683" s="3"/>
      <c r="D2683" s="3" t="s">
        <v>8573</v>
      </c>
      <c r="E2683" s="3" t="s">
        <v>8574</v>
      </c>
      <c r="F2683" s="3" t="s">
        <v>22</v>
      </c>
      <c r="G2683" s="3" t="s">
        <v>53</v>
      </c>
      <c r="H2683" s="3" t="s">
        <v>24</v>
      </c>
      <c r="I2683" s="3" t="s">
        <v>8109</v>
      </c>
      <c r="J2683" s="1" t="s">
        <v>213</v>
      </c>
      <c r="K2683" s="7" t="s">
        <v>27</v>
      </c>
      <c r="L2683" s="3" t="s">
        <v>28</v>
      </c>
      <c r="M2683" s="3" t="s">
        <v>28</v>
      </c>
      <c r="N2683" s="3" t="s">
        <v>8130</v>
      </c>
      <c r="O2683" s="88" t="s">
        <v>28</v>
      </c>
      <c r="P2683" s="88" t="s">
        <v>122</v>
      </c>
      <c r="Q2683" s="88" t="s">
        <v>32</v>
      </c>
      <c r="R2683" s="88"/>
    </row>
    <row r="2684" spans="1:18" ht="15" customHeight="1">
      <c r="A2684" s="5" t="s">
        <v>8575</v>
      </c>
      <c r="B2684" s="3" t="s">
        <v>8576</v>
      </c>
      <c r="C2684" s="3" t="s">
        <v>8577</v>
      </c>
      <c r="D2684" s="3" t="s">
        <v>8578</v>
      </c>
      <c r="E2684" s="3"/>
      <c r="F2684" s="3" t="s">
        <v>1608</v>
      </c>
      <c r="G2684" s="3" t="s">
        <v>8108</v>
      </c>
      <c r="H2684" s="3" t="s">
        <v>28</v>
      </c>
      <c r="I2684" s="3" t="s">
        <v>8109</v>
      </c>
      <c r="J2684" s="1" t="s">
        <v>129</v>
      </c>
      <c r="K2684" s="7" t="s">
        <v>38</v>
      </c>
      <c r="L2684" s="3" t="s">
        <v>28</v>
      </c>
      <c r="M2684" s="3" t="s">
        <v>28</v>
      </c>
      <c r="N2684" s="3" t="s">
        <v>4960</v>
      </c>
      <c r="O2684" s="88" t="s">
        <v>28</v>
      </c>
      <c r="P2684" s="88" t="s">
        <v>295</v>
      </c>
      <c r="Q2684" s="88" t="s">
        <v>32</v>
      </c>
      <c r="R2684" s="88"/>
    </row>
    <row r="2685" spans="1:18" ht="15" customHeight="1">
      <c r="A2685" s="5" t="s">
        <v>8579</v>
      </c>
      <c r="B2685" s="3" t="s">
        <v>8580</v>
      </c>
      <c r="C2685" s="3" t="s">
        <v>8581</v>
      </c>
      <c r="D2685" s="3" t="s">
        <v>8582</v>
      </c>
      <c r="E2685" s="3" t="s">
        <v>8583</v>
      </c>
      <c r="F2685" s="3" t="s">
        <v>22</v>
      </c>
      <c r="G2685" s="3" t="s">
        <v>23</v>
      </c>
      <c r="H2685" s="3" t="s">
        <v>24</v>
      </c>
      <c r="I2685" s="3" t="s">
        <v>8109</v>
      </c>
      <c r="J2685" s="1" t="s">
        <v>37</v>
      </c>
      <c r="K2685" s="7" t="s">
        <v>38</v>
      </c>
      <c r="L2685" s="3" t="s">
        <v>28</v>
      </c>
      <c r="M2685" s="3" t="s">
        <v>28</v>
      </c>
      <c r="N2685" s="3" t="s">
        <v>24</v>
      </c>
      <c r="O2685" s="88" t="s">
        <v>28</v>
      </c>
      <c r="P2685" s="88" t="s">
        <v>46</v>
      </c>
      <c r="Q2685" s="88" t="s">
        <v>32</v>
      </c>
      <c r="R2685" s="88"/>
    </row>
    <row r="2686" spans="1:18" ht="15" customHeight="1">
      <c r="A2686" s="5" t="s">
        <v>8584</v>
      </c>
      <c r="B2686" s="3" t="s">
        <v>8585</v>
      </c>
      <c r="C2686" s="3" t="s">
        <v>8586</v>
      </c>
      <c r="D2686" s="3" t="s">
        <v>8587</v>
      </c>
      <c r="E2686" s="3" t="s">
        <v>8588</v>
      </c>
      <c r="F2686" s="3" t="s">
        <v>83</v>
      </c>
      <c r="G2686" s="3" t="s">
        <v>65</v>
      </c>
      <c r="H2686" s="3" t="s">
        <v>28</v>
      </c>
      <c r="I2686" s="3" t="s">
        <v>8109</v>
      </c>
      <c r="J2686" s="1" t="s">
        <v>37</v>
      </c>
      <c r="K2686" s="7" t="s">
        <v>38</v>
      </c>
      <c r="L2686" s="3" t="s">
        <v>28</v>
      </c>
      <c r="M2686" s="3" t="s">
        <v>28</v>
      </c>
      <c r="N2686" s="3" t="s">
        <v>4960</v>
      </c>
      <c r="O2686" s="88" t="s">
        <v>28</v>
      </c>
      <c r="P2686" s="88" t="s">
        <v>46</v>
      </c>
      <c r="Q2686" s="88" t="s">
        <v>32</v>
      </c>
      <c r="R2686" s="88"/>
    </row>
    <row r="2687" spans="1:18" ht="15" customHeight="1">
      <c r="A2687" s="5" t="s">
        <v>8589</v>
      </c>
      <c r="B2687" s="3" t="s">
        <v>8590</v>
      </c>
      <c r="C2687" s="3"/>
      <c r="D2687" s="3" t="s">
        <v>8591</v>
      </c>
      <c r="E2687" s="3" t="s">
        <v>8592</v>
      </c>
      <c r="F2687" s="3" t="s">
        <v>22</v>
      </c>
      <c r="G2687" s="3" t="s">
        <v>23</v>
      </c>
      <c r="H2687" s="3" t="s">
        <v>24</v>
      </c>
      <c r="I2687" s="3" t="s">
        <v>8109</v>
      </c>
      <c r="J2687" s="1" t="s">
        <v>37</v>
      </c>
      <c r="K2687" s="7" t="s">
        <v>27</v>
      </c>
      <c r="L2687" s="3" t="s">
        <v>28</v>
      </c>
      <c r="M2687" s="3" t="s">
        <v>28</v>
      </c>
      <c r="N2687" s="3" t="s">
        <v>4960</v>
      </c>
      <c r="O2687" s="88" t="s">
        <v>28</v>
      </c>
      <c r="P2687" s="88" t="s">
        <v>122</v>
      </c>
      <c r="Q2687" s="88" t="s">
        <v>32</v>
      </c>
      <c r="R2687" s="88"/>
    </row>
    <row r="2688" spans="1:18" ht="15" customHeight="1">
      <c r="A2688" s="5" t="s">
        <v>8593</v>
      </c>
      <c r="B2688" s="3" t="s">
        <v>8594</v>
      </c>
      <c r="C2688" s="3" t="s">
        <v>8595</v>
      </c>
      <c r="D2688" s="3" t="s">
        <v>8596</v>
      </c>
      <c r="E2688" s="3" t="s">
        <v>8597</v>
      </c>
      <c r="F2688" s="3" t="s">
        <v>22</v>
      </c>
      <c r="G2688" s="3" t="s">
        <v>65</v>
      </c>
      <c r="H2688" s="3" t="s">
        <v>24</v>
      </c>
      <c r="I2688" s="3" t="s">
        <v>8109</v>
      </c>
      <c r="J2688" s="1" t="s">
        <v>37</v>
      </c>
      <c r="K2688" s="7" t="s">
        <v>38</v>
      </c>
      <c r="L2688" s="3" t="s">
        <v>28</v>
      </c>
      <c r="M2688" s="3" t="s">
        <v>28</v>
      </c>
      <c r="N2688" s="3" t="s">
        <v>4960</v>
      </c>
      <c r="O2688" s="88" t="s">
        <v>28</v>
      </c>
      <c r="P2688" s="88" t="s">
        <v>46</v>
      </c>
      <c r="Q2688" s="88" t="s">
        <v>32</v>
      </c>
      <c r="R2688" s="88"/>
    </row>
    <row r="2689" spans="1:18" ht="15" customHeight="1">
      <c r="A2689" s="5" t="s">
        <v>8598</v>
      </c>
      <c r="B2689" s="3" t="s">
        <v>8599</v>
      </c>
      <c r="C2689" s="3" t="s">
        <v>8600</v>
      </c>
      <c r="D2689" s="3" t="s">
        <v>8601</v>
      </c>
      <c r="E2689" s="3" t="s">
        <v>8602</v>
      </c>
      <c r="F2689" s="3" t="s">
        <v>22</v>
      </c>
      <c r="G2689" s="3" t="s">
        <v>23</v>
      </c>
      <c r="H2689" s="3" t="s">
        <v>24</v>
      </c>
      <c r="I2689" s="3" t="s">
        <v>8109</v>
      </c>
      <c r="J2689" s="1" t="s">
        <v>37</v>
      </c>
      <c r="K2689" s="7" t="s">
        <v>104</v>
      </c>
      <c r="L2689" s="3" t="s">
        <v>29</v>
      </c>
      <c r="M2689" s="3" t="s">
        <v>28</v>
      </c>
      <c r="N2689" s="3"/>
      <c r="O2689" s="88" t="s">
        <v>28</v>
      </c>
      <c r="P2689" s="88" t="s">
        <v>513</v>
      </c>
      <c r="Q2689" s="88" t="s">
        <v>32</v>
      </c>
      <c r="R2689" s="88"/>
    </row>
    <row r="2690" spans="1:18" ht="15" customHeight="1">
      <c r="A2690" s="5" t="s">
        <v>8603</v>
      </c>
      <c r="B2690" s="3" t="s">
        <v>8604</v>
      </c>
      <c r="C2690" s="3" t="s">
        <v>8605</v>
      </c>
      <c r="D2690" s="3" t="s">
        <v>8606</v>
      </c>
      <c r="E2690" s="3" t="s">
        <v>8607</v>
      </c>
      <c r="F2690" s="3" t="s">
        <v>22</v>
      </c>
      <c r="G2690" s="3" t="s">
        <v>65</v>
      </c>
      <c r="H2690" s="3" t="s">
        <v>24</v>
      </c>
      <c r="I2690" s="3" t="s">
        <v>8109</v>
      </c>
      <c r="J2690" s="1" t="s">
        <v>37</v>
      </c>
      <c r="K2690" s="7" t="s">
        <v>38</v>
      </c>
      <c r="L2690" s="3" t="s">
        <v>28</v>
      </c>
      <c r="M2690" s="3" t="s">
        <v>28</v>
      </c>
      <c r="N2690" s="3" t="s">
        <v>4960</v>
      </c>
      <c r="O2690" s="88" t="s">
        <v>28</v>
      </c>
      <c r="P2690" s="88" t="s">
        <v>46</v>
      </c>
      <c r="Q2690" s="88" t="s">
        <v>32</v>
      </c>
      <c r="R2690" s="88"/>
    </row>
    <row r="2691" spans="1:18" ht="15" customHeight="1">
      <c r="A2691" s="5" t="s">
        <v>8608</v>
      </c>
      <c r="B2691" s="3" t="s">
        <v>8609</v>
      </c>
      <c r="C2691" s="3"/>
      <c r="D2691" s="3" t="s">
        <v>8610</v>
      </c>
      <c r="E2691" s="3" t="s">
        <v>8611</v>
      </c>
      <c r="F2691" s="3" t="s">
        <v>22</v>
      </c>
      <c r="G2691" s="3" t="s">
        <v>65</v>
      </c>
      <c r="H2691" s="3" t="s">
        <v>24</v>
      </c>
      <c r="I2691" s="3" t="s">
        <v>8109</v>
      </c>
      <c r="J2691" s="1" t="s">
        <v>37</v>
      </c>
      <c r="K2691" s="7" t="s">
        <v>27</v>
      </c>
      <c r="L2691" s="3" t="s">
        <v>28</v>
      </c>
      <c r="M2691" s="3" t="s">
        <v>29</v>
      </c>
      <c r="N2691" s="3" t="s">
        <v>8118</v>
      </c>
      <c r="O2691" s="88" t="s">
        <v>28</v>
      </c>
      <c r="P2691" s="88" t="s">
        <v>122</v>
      </c>
      <c r="Q2691" s="88" t="s">
        <v>32</v>
      </c>
      <c r="R2691" s="88"/>
    </row>
    <row r="2692" spans="1:18" ht="15" customHeight="1">
      <c r="A2692" s="5" t="s">
        <v>8612</v>
      </c>
      <c r="B2692" s="3" t="s">
        <v>8613</v>
      </c>
      <c r="C2692" s="3" t="s">
        <v>8614</v>
      </c>
      <c r="D2692" s="3" t="s">
        <v>8615</v>
      </c>
      <c r="E2692" s="3"/>
      <c r="F2692" s="3" t="s">
        <v>22</v>
      </c>
      <c r="G2692" s="3" t="s">
        <v>65</v>
      </c>
      <c r="H2692" s="3" t="s">
        <v>24</v>
      </c>
      <c r="I2692" s="3" t="s">
        <v>8109</v>
      </c>
      <c r="J2692" s="1" t="s">
        <v>37</v>
      </c>
      <c r="K2692" s="7" t="s">
        <v>38</v>
      </c>
      <c r="L2692" s="3" t="s">
        <v>28</v>
      </c>
      <c r="M2692" s="3" t="s">
        <v>28</v>
      </c>
      <c r="N2692" s="3" t="s">
        <v>28</v>
      </c>
      <c r="O2692" s="88" t="s">
        <v>28</v>
      </c>
      <c r="P2692" s="88" t="s">
        <v>172</v>
      </c>
      <c r="Q2692" s="88" t="s">
        <v>32</v>
      </c>
      <c r="R2692" s="88"/>
    </row>
    <row r="2693" spans="1:18" ht="15" customHeight="1">
      <c r="A2693" s="5" t="s">
        <v>8616</v>
      </c>
      <c r="B2693" s="3" t="s">
        <v>8617</v>
      </c>
      <c r="C2693" s="3" t="s">
        <v>8618</v>
      </c>
      <c r="D2693" s="3" t="s">
        <v>8619</v>
      </c>
      <c r="E2693" s="3" t="s">
        <v>8620</v>
      </c>
      <c r="F2693" s="3" t="s">
        <v>22</v>
      </c>
      <c r="G2693" s="3" t="s">
        <v>23</v>
      </c>
      <c r="H2693" s="3" t="s">
        <v>24</v>
      </c>
      <c r="I2693" s="3" t="s">
        <v>8109</v>
      </c>
      <c r="J2693" s="1" t="s">
        <v>37</v>
      </c>
      <c r="K2693" s="7" t="s">
        <v>38</v>
      </c>
      <c r="L2693" s="3" t="s">
        <v>28</v>
      </c>
      <c r="M2693" s="3" t="s">
        <v>28</v>
      </c>
      <c r="N2693" s="3" t="s">
        <v>24</v>
      </c>
      <c r="O2693" s="88" t="s">
        <v>28</v>
      </c>
      <c r="P2693" s="88" t="s">
        <v>46</v>
      </c>
      <c r="Q2693" s="88" t="s">
        <v>32</v>
      </c>
      <c r="R2693" s="88"/>
    </row>
    <row r="2694" spans="1:18" ht="15" customHeight="1">
      <c r="A2694" s="5" t="s">
        <v>8621</v>
      </c>
      <c r="B2694" s="3" t="s">
        <v>8622</v>
      </c>
      <c r="C2694" s="3" t="s">
        <v>8623</v>
      </c>
      <c r="D2694" s="3" t="s">
        <v>8624</v>
      </c>
      <c r="E2694" s="3"/>
      <c r="F2694" s="3" t="s">
        <v>22</v>
      </c>
      <c r="G2694" s="3" t="s">
        <v>258</v>
      </c>
      <c r="H2694" s="3" t="s">
        <v>24</v>
      </c>
      <c r="I2694" s="3" t="s">
        <v>8109</v>
      </c>
      <c r="J2694" s="1" t="s">
        <v>129</v>
      </c>
      <c r="K2694" s="7" t="s">
        <v>38</v>
      </c>
      <c r="L2694" s="3" t="s">
        <v>28</v>
      </c>
      <c r="M2694" s="3" t="s">
        <v>28</v>
      </c>
      <c r="N2694" s="3" t="s">
        <v>24</v>
      </c>
      <c r="O2694" s="88" t="s">
        <v>28</v>
      </c>
      <c r="P2694" s="88" t="s">
        <v>172</v>
      </c>
      <c r="Q2694" s="88" t="s">
        <v>32</v>
      </c>
      <c r="R2694" s="88"/>
    </row>
    <row r="2695" spans="1:18" ht="15" customHeight="1">
      <c r="A2695" s="5" t="s">
        <v>8625</v>
      </c>
      <c r="B2695" s="3" t="s">
        <v>8626</v>
      </c>
      <c r="C2695" s="3"/>
      <c r="D2695" s="3" t="s">
        <v>8627</v>
      </c>
      <c r="E2695" s="3" t="s">
        <v>8628</v>
      </c>
      <c r="F2695" s="3" t="s">
        <v>22</v>
      </c>
      <c r="G2695" s="3" t="s">
        <v>65</v>
      </c>
      <c r="H2695" s="3" t="s">
        <v>24</v>
      </c>
      <c r="I2695" s="3" t="s">
        <v>8109</v>
      </c>
      <c r="J2695" s="1" t="s">
        <v>37</v>
      </c>
      <c r="K2695" s="7" t="s">
        <v>27</v>
      </c>
      <c r="L2695" s="3" t="s">
        <v>29</v>
      </c>
      <c r="M2695" s="3" t="s">
        <v>29</v>
      </c>
      <c r="N2695" s="3" t="s">
        <v>8130</v>
      </c>
      <c r="O2695" s="88" t="s">
        <v>29</v>
      </c>
      <c r="P2695" s="88" t="s">
        <v>122</v>
      </c>
      <c r="Q2695" s="88" t="s">
        <v>8629</v>
      </c>
      <c r="R2695" s="88"/>
    </row>
    <row r="2696" spans="1:18" ht="15" customHeight="1">
      <c r="A2696" s="5" t="s">
        <v>8630</v>
      </c>
      <c r="B2696" s="3" t="s">
        <v>8631</v>
      </c>
      <c r="C2696" s="3" t="s">
        <v>8632</v>
      </c>
      <c r="D2696" s="3" t="s">
        <v>8633</v>
      </c>
      <c r="E2696" s="3"/>
      <c r="F2696" s="3" t="s">
        <v>22</v>
      </c>
      <c r="G2696" s="3" t="s">
        <v>65</v>
      </c>
      <c r="H2696" s="3" t="s">
        <v>24</v>
      </c>
      <c r="I2696" s="3" t="s">
        <v>8109</v>
      </c>
      <c r="J2696" s="1" t="s">
        <v>37</v>
      </c>
      <c r="K2696" s="7" t="s">
        <v>38</v>
      </c>
      <c r="L2696" s="3" t="s">
        <v>28</v>
      </c>
      <c r="M2696" s="3" t="s">
        <v>28</v>
      </c>
      <c r="N2696" s="3" t="s">
        <v>4960</v>
      </c>
      <c r="O2696" s="88" t="s">
        <v>28</v>
      </c>
      <c r="P2696" s="88" t="s">
        <v>172</v>
      </c>
      <c r="Q2696" s="88" t="s">
        <v>32</v>
      </c>
      <c r="R2696" s="88"/>
    </row>
    <row r="2697" spans="1:18" ht="15" customHeight="1">
      <c r="A2697" s="5" t="s">
        <v>8634</v>
      </c>
      <c r="B2697" s="3" t="s">
        <v>8635</v>
      </c>
      <c r="C2697" s="3" t="s">
        <v>8636</v>
      </c>
      <c r="D2697" s="3" t="s">
        <v>8637</v>
      </c>
      <c r="E2697" s="3"/>
      <c r="F2697" s="3" t="s">
        <v>22</v>
      </c>
      <c r="G2697" s="3" t="s">
        <v>65</v>
      </c>
      <c r="H2697" s="3" t="s">
        <v>24</v>
      </c>
      <c r="I2697" s="3" t="s">
        <v>8109</v>
      </c>
      <c r="J2697" s="1" t="s">
        <v>37</v>
      </c>
      <c r="K2697" s="7" t="s">
        <v>104</v>
      </c>
      <c r="L2697" s="3" t="s">
        <v>28</v>
      </c>
      <c r="M2697" s="3" t="s">
        <v>29</v>
      </c>
      <c r="N2697" s="3"/>
      <c r="O2697" s="88" t="s">
        <v>28</v>
      </c>
      <c r="P2697" s="88" t="s">
        <v>105</v>
      </c>
      <c r="Q2697" s="88" t="s">
        <v>32</v>
      </c>
      <c r="R2697" s="88"/>
    </row>
    <row r="2698" spans="1:18" ht="15" customHeight="1">
      <c r="A2698" s="5" t="s">
        <v>8638</v>
      </c>
      <c r="B2698" s="3" t="s">
        <v>8639</v>
      </c>
      <c r="C2698" s="3" t="s">
        <v>8640</v>
      </c>
      <c r="D2698" s="3" t="s">
        <v>8641</v>
      </c>
      <c r="E2698" s="3"/>
      <c r="F2698" s="3" t="s">
        <v>22</v>
      </c>
      <c r="G2698" s="3" t="s">
        <v>258</v>
      </c>
      <c r="H2698" s="3" t="s">
        <v>24</v>
      </c>
      <c r="I2698" s="3" t="s">
        <v>8109</v>
      </c>
      <c r="J2698" s="1" t="s">
        <v>129</v>
      </c>
      <c r="K2698" s="7" t="s">
        <v>38</v>
      </c>
      <c r="L2698" s="3" t="s">
        <v>28</v>
      </c>
      <c r="M2698" s="3" t="s">
        <v>28</v>
      </c>
      <c r="N2698" s="3" t="s">
        <v>4960</v>
      </c>
      <c r="O2698" s="88" t="s">
        <v>28</v>
      </c>
      <c r="P2698" s="88" t="s">
        <v>172</v>
      </c>
      <c r="Q2698" s="88" t="s">
        <v>32</v>
      </c>
      <c r="R2698" s="88"/>
    </row>
    <row r="2699" spans="1:18" ht="15" customHeight="1">
      <c r="A2699" s="5" t="s">
        <v>8642</v>
      </c>
      <c r="B2699" s="3" t="s">
        <v>8643</v>
      </c>
      <c r="C2699" s="3"/>
      <c r="D2699" s="3" t="s">
        <v>8644</v>
      </c>
      <c r="E2699" s="3" t="s">
        <v>8645</v>
      </c>
      <c r="F2699" s="3" t="s">
        <v>22</v>
      </c>
      <c r="G2699" s="3" t="s">
        <v>258</v>
      </c>
      <c r="H2699" s="3" t="s">
        <v>24</v>
      </c>
      <c r="I2699" s="3" t="s">
        <v>8109</v>
      </c>
      <c r="J2699" s="1" t="s">
        <v>129</v>
      </c>
      <c r="K2699" s="7" t="s">
        <v>27</v>
      </c>
      <c r="L2699" s="3" t="s">
        <v>29</v>
      </c>
      <c r="M2699" s="3" t="s">
        <v>29</v>
      </c>
      <c r="N2699" s="3" t="s">
        <v>8118</v>
      </c>
      <c r="O2699" s="88" t="s">
        <v>28</v>
      </c>
      <c r="P2699" s="88" t="s">
        <v>122</v>
      </c>
      <c r="Q2699" s="88" t="s">
        <v>32</v>
      </c>
      <c r="R2699" s="88"/>
    </row>
    <row r="2700" spans="1:18" ht="15" customHeight="1">
      <c r="A2700" s="5" t="s">
        <v>8646</v>
      </c>
      <c r="B2700" s="3" t="s">
        <v>8647</v>
      </c>
      <c r="C2700" s="3" t="s">
        <v>8648</v>
      </c>
      <c r="D2700" s="3" t="s">
        <v>8649</v>
      </c>
      <c r="E2700" s="3" t="s">
        <v>8650</v>
      </c>
      <c r="F2700" s="3" t="s">
        <v>22</v>
      </c>
      <c r="G2700" s="3" t="s">
        <v>60</v>
      </c>
      <c r="H2700" s="3" t="s">
        <v>24</v>
      </c>
      <c r="I2700" s="3" t="s">
        <v>8109</v>
      </c>
      <c r="J2700" s="1" t="s">
        <v>37</v>
      </c>
      <c r="K2700" s="7" t="s">
        <v>38</v>
      </c>
      <c r="L2700" s="3" t="s">
        <v>28</v>
      </c>
      <c r="M2700" s="3" t="s">
        <v>28</v>
      </c>
      <c r="N2700" s="3" t="s">
        <v>4960</v>
      </c>
      <c r="O2700" s="88" t="s">
        <v>28</v>
      </c>
      <c r="P2700" s="88" t="s">
        <v>39</v>
      </c>
      <c r="Q2700" s="88" t="s">
        <v>32</v>
      </c>
      <c r="R2700" s="88"/>
    </row>
    <row r="2701" spans="1:18" ht="15" customHeight="1">
      <c r="A2701" s="5" t="s">
        <v>8651</v>
      </c>
      <c r="B2701" s="3" t="s">
        <v>8652</v>
      </c>
      <c r="C2701" s="3" t="s">
        <v>8653</v>
      </c>
      <c r="D2701" s="3" t="s">
        <v>8654</v>
      </c>
      <c r="E2701" s="3" t="s">
        <v>8655</v>
      </c>
      <c r="F2701" s="3" t="s">
        <v>22</v>
      </c>
      <c r="G2701" s="3" t="s">
        <v>23</v>
      </c>
      <c r="H2701" s="3" t="s">
        <v>24</v>
      </c>
      <c r="I2701" s="3" t="s">
        <v>8109</v>
      </c>
      <c r="J2701" s="1" t="s">
        <v>37</v>
      </c>
      <c r="K2701" s="7" t="s">
        <v>38</v>
      </c>
      <c r="L2701" s="3" t="s">
        <v>28</v>
      </c>
      <c r="M2701" s="3" t="s">
        <v>28</v>
      </c>
      <c r="N2701" s="3" t="s">
        <v>24</v>
      </c>
      <c r="O2701" s="88" t="s">
        <v>28</v>
      </c>
      <c r="P2701" s="88" t="s">
        <v>46</v>
      </c>
      <c r="Q2701" s="88" t="s">
        <v>32</v>
      </c>
      <c r="R2701" s="88"/>
    </row>
    <row r="2702" spans="1:18" ht="15" customHeight="1">
      <c r="A2702" s="5" t="s">
        <v>8656</v>
      </c>
      <c r="B2702" s="3" t="s">
        <v>8657</v>
      </c>
      <c r="C2702" s="3"/>
      <c r="D2702" s="3" t="s">
        <v>8658</v>
      </c>
      <c r="E2702" s="3"/>
      <c r="F2702" s="3" t="s">
        <v>22</v>
      </c>
      <c r="G2702" s="3" t="s">
        <v>60</v>
      </c>
      <c r="H2702" s="3" t="s">
        <v>24</v>
      </c>
      <c r="I2702" s="3" t="s">
        <v>8109</v>
      </c>
      <c r="J2702" s="1" t="s">
        <v>242</v>
      </c>
      <c r="K2702" s="7" t="s">
        <v>38</v>
      </c>
      <c r="L2702" s="3" t="s">
        <v>28</v>
      </c>
      <c r="M2702" s="3" t="s">
        <v>28</v>
      </c>
      <c r="N2702" s="3" t="s">
        <v>4960</v>
      </c>
      <c r="O2702" s="88" t="s">
        <v>28</v>
      </c>
      <c r="P2702" s="88" t="s">
        <v>46</v>
      </c>
      <c r="Q2702" s="88" t="s">
        <v>32</v>
      </c>
      <c r="R2702" s="88"/>
    </row>
    <row r="2703" spans="1:18" ht="15" customHeight="1">
      <c r="A2703" s="5" t="s">
        <v>8659</v>
      </c>
      <c r="B2703" s="3" t="s">
        <v>8660</v>
      </c>
      <c r="C2703" s="3"/>
      <c r="D2703" s="3" t="s">
        <v>8661</v>
      </c>
      <c r="E2703" s="3" t="s">
        <v>8662</v>
      </c>
      <c r="F2703" s="3" t="s">
        <v>22</v>
      </c>
      <c r="G2703" s="3" t="s">
        <v>60</v>
      </c>
      <c r="H2703" s="3" t="s">
        <v>24</v>
      </c>
      <c r="I2703" s="3" t="s">
        <v>8109</v>
      </c>
      <c r="J2703" s="1" t="s">
        <v>37</v>
      </c>
      <c r="K2703" s="7" t="s">
        <v>27</v>
      </c>
      <c r="L2703" s="3" t="s">
        <v>29</v>
      </c>
      <c r="M2703" s="3" t="s">
        <v>29</v>
      </c>
      <c r="N2703" s="3" t="s">
        <v>8118</v>
      </c>
      <c r="O2703" s="88" t="s">
        <v>28</v>
      </c>
      <c r="P2703" s="88" t="s">
        <v>122</v>
      </c>
      <c r="Q2703" s="88" t="s">
        <v>32</v>
      </c>
      <c r="R2703" s="88"/>
    </row>
    <row r="2704" spans="1:18" ht="15" customHeight="1">
      <c r="A2704" s="5" t="s">
        <v>8663</v>
      </c>
      <c r="B2704" s="3" t="s">
        <v>8664</v>
      </c>
      <c r="C2704" s="3" t="s">
        <v>8665</v>
      </c>
      <c r="D2704" s="3" t="s">
        <v>8666</v>
      </c>
      <c r="E2704" s="3" t="s">
        <v>8667</v>
      </c>
      <c r="F2704" s="3" t="s">
        <v>22</v>
      </c>
      <c r="G2704" s="3" t="s">
        <v>60</v>
      </c>
      <c r="H2704" s="3" t="s">
        <v>24</v>
      </c>
      <c r="I2704" s="3" t="s">
        <v>8109</v>
      </c>
      <c r="J2704" s="1" t="s">
        <v>37</v>
      </c>
      <c r="K2704" s="7" t="s">
        <v>38</v>
      </c>
      <c r="L2704" s="3" t="s">
        <v>28</v>
      </c>
      <c r="M2704" s="3" t="s">
        <v>28</v>
      </c>
      <c r="N2704" s="3" t="s">
        <v>4960</v>
      </c>
      <c r="O2704" s="88" t="s">
        <v>28</v>
      </c>
      <c r="P2704" s="88" t="s">
        <v>39</v>
      </c>
      <c r="Q2704" s="88" t="s">
        <v>32</v>
      </c>
      <c r="R2704" s="88"/>
    </row>
    <row r="2705" spans="1:18" ht="15" customHeight="1">
      <c r="A2705" s="5" t="s">
        <v>8668</v>
      </c>
      <c r="B2705" s="3" t="s">
        <v>8669</v>
      </c>
      <c r="C2705" s="3" t="s">
        <v>8670</v>
      </c>
      <c r="D2705" s="3" t="s">
        <v>8671</v>
      </c>
      <c r="E2705" s="3" t="s">
        <v>8672</v>
      </c>
      <c r="F2705" s="3" t="s">
        <v>22</v>
      </c>
      <c r="G2705" s="3" t="s">
        <v>65</v>
      </c>
      <c r="H2705" s="3" t="s">
        <v>24</v>
      </c>
      <c r="I2705" s="3" t="s">
        <v>8109</v>
      </c>
      <c r="J2705" s="1" t="s">
        <v>37</v>
      </c>
      <c r="K2705" s="7" t="s">
        <v>104</v>
      </c>
      <c r="L2705" s="3" t="s">
        <v>29</v>
      </c>
      <c r="M2705" s="3" t="s">
        <v>28</v>
      </c>
      <c r="N2705" s="3"/>
      <c r="O2705" s="88" t="s">
        <v>28</v>
      </c>
      <c r="P2705" s="88" t="s">
        <v>513</v>
      </c>
      <c r="Q2705" s="88" t="s">
        <v>32</v>
      </c>
      <c r="R2705" s="88"/>
    </row>
    <row r="2706" spans="1:18" ht="15" customHeight="1">
      <c r="A2706" s="5" t="s">
        <v>8673</v>
      </c>
      <c r="B2706" s="3" t="s">
        <v>8674</v>
      </c>
      <c r="C2706" s="3" t="s">
        <v>8675</v>
      </c>
      <c r="D2706" s="3" t="s">
        <v>8676</v>
      </c>
      <c r="E2706" s="3" t="s">
        <v>8677</v>
      </c>
      <c r="F2706" s="3" t="s">
        <v>22</v>
      </c>
      <c r="G2706" s="3" t="s">
        <v>8191</v>
      </c>
      <c r="H2706" s="3" t="s">
        <v>24</v>
      </c>
      <c r="I2706" s="3" t="s">
        <v>8109</v>
      </c>
      <c r="J2706" s="1" t="s">
        <v>37</v>
      </c>
      <c r="K2706" s="7" t="s">
        <v>38</v>
      </c>
      <c r="L2706" s="3" t="s">
        <v>28</v>
      </c>
      <c r="M2706" s="3" t="s">
        <v>28</v>
      </c>
      <c r="N2706" s="3" t="s">
        <v>4960</v>
      </c>
      <c r="O2706" s="88" t="s">
        <v>28</v>
      </c>
      <c r="P2706" s="88" t="s">
        <v>39</v>
      </c>
      <c r="Q2706" s="88" t="s">
        <v>32</v>
      </c>
      <c r="R2706" s="88"/>
    </row>
    <row r="2707" spans="1:18" ht="15" customHeight="1">
      <c r="A2707" s="5" t="s">
        <v>8678</v>
      </c>
      <c r="B2707" s="3" t="s">
        <v>8679</v>
      </c>
      <c r="C2707" s="3"/>
      <c r="D2707" s="3" t="s">
        <v>8680</v>
      </c>
      <c r="E2707" s="3" t="s">
        <v>8681</v>
      </c>
      <c r="F2707" s="3" t="s">
        <v>22</v>
      </c>
      <c r="G2707" s="3" t="s">
        <v>53</v>
      </c>
      <c r="H2707" s="3" t="s">
        <v>24</v>
      </c>
      <c r="I2707" s="3" t="s">
        <v>8109</v>
      </c>
      <c r="J2707" s="1" t="s">
        <v>213</v>
      </c>
      <c r="K2707" s="7" t="s">
        <v>27</v>
      </c>
      <c r="L2707" s="3" t="s">
        <v>28</v>
      </c>
      <c r="M2707" s="3" t="s">
        <v>29</v>
      </c>
      <c r="N2707" s="3" t="s">
        <v>8130</v>
      </c>
      <c r="O2707" s="88" t="s">
        <v>28</v>
      </c>
      <c r="P2707" s="88" t="s">
        <v>122</v>
      </c>
      <c r="Q2707" s="88" t="s">
        <v>32</v>
      </c>
      <c r="R2707" s="88"/>
    </row>
    <row r="2708" spans="1:18" ht="15" customHeight="1">
      <c r="A2708" s="5" t="s">
        <v>8682</v>
      </c>
      <c r="B2708" s="3" t="s">
        <v>8683</v>
      </c>
      <c r="C2708" s="3"/>
      <c r="D2708" s="3" t="s">
        <v>8684</v>
      </c>
      <c r="E2708" s="3" t="s">
        <v>8685</v>
      </c>
      <c r="F2708" s="3" t="s">
        <v>22</v>
      </c>
      <c r="G2708" s="3" t="s">
        <v>60</v>
      </c>
      <c r="H2708" s="3" t="s">
        <v>24</v>
      </c>
      <c r="I2708" s="3" t="s">
        <v>8109</v>
      </c>
      <c r="J2708" s="1" t="s">
        <v>37</v>
      </c>
      <c r="K2708" s="7" t="s">
        <v>38</v>
      </c>
      <c r="L2708" s="3" t="s">
        <v>28</v>
      </c>
      <c r="M2708" s="3" t="s">
        <v>28</v>
      </c>
      <c r="N2708" s="3" t="s">
        <v>4960</v>
      </c>
      <c r="O2708" s="88" t="s">
        <v>28</v>
      </c>
      <c r="P2708" s="88" t="s">
        <v>39</v>
      </c>
      <c r="Q2708" s="88" t="s">
        <v>32</v>
      </c>
      <c r="R2708" s="88"/>
    </row>
    <row r="2709" spans="1:18" ht="15" customHeight="1">
      <c r="A2709" s="5" t="s">
        <v>8686</v>
      </c>
      <c r="B2709" s="3" t="s">
        <v>8687</v>
      </c>
      <c r="C2709" s="3" t="s">
        <v>8688</v>
      </c>
      <c r="D2709" s="3" t="s">
        <v>8689</v>
      </c>
      <c r="E2709" s="3" t="s">
        <v>8690</v>
      </c>
      <c r="F2709" s="3" t="s">
        <v>22</v>
      </c>
      <c r="G2709" s="3" t="s">
        <v>23</v>
      </c>
      <c r="H2709" s="3" t="s">
        <v>24</v>
      </c>
      <c r="I2709" s="3" t="s">
        <v>8109</v>
      </c>
      <c r="J2709" s="1" t="s">
        <v>37</v>
      </c>
      <c r="K2709" s="7" t="s">
        <v>38</v>
      </c>
      <c r="L2709" s="3" t="s">
        <v>28</v>
      </c>
      <c r="M2709" s="3" t="s">
        <v>28</v>
      </c>
      <c r="N2709" s="3" t="s">
        <v>24</v>
      </c>
      <c r="O2709" s="88" t="s">
        <v>28</v>
      </c>
      <c r="P2709" s="88" t="s">
        <v>46</v>
      </c>
      <c r="Q2709" s="88" t="s">
        <v>32</v>
      </c>
      <c r="R2709" s="88"/>
    </row>
    <row r="2710" spans="1:18" ht="15" customHeight="1">
      <c r="A2710" s="5" t="s">
        <v>8691</v>
      </c>
      <c r="B2710" s="3" t="s">
        <v>8692</v>
      </c>
      <c r="C2710" s="3" t="s">
        <v>8693</v>
      </c>
      <c r="D2710" s="3" t="s">
        <v>8694</v>
      </c>
      <c r="E2710" s="3" t="s">
        <v>8695</v>
      </c>
      <c r="F2710" s="3" t="s">
        <v>22</v>
      </c>
      <c r="G2710" s="3" t="s">
        <v>65</v>
      </c>
      <c r="H2710" s="3" t="s">
        <v>24</v>
      </c>
      <c r="I2710" s="3" t="s">
        <v>8109</v>
      </c>
      <c r="J2710" s="1" t="s">
        <v>37</v>
      </c>
      <c r="K2710" s="7" t="s">
        <v>38</v>
      </c>
      <c r="L2710" s="3" t="s">
        <v>28</v>
      </c>
      <c r="M2710" s="3" t="s">
        <v>28</v>
      </c>
      <c r="N2710" s="3" t="s">
        <v>4960</v>
      </c>
      <c r="O2710" s="88" t="s">
        <v>28</v>
      </c>
      <c r="P2710" s="88" t="s">
        <v>39</v>
      </c>
      <c r="Q2710" s="88" t="s">
        <v>32</v>
      </c>
      <c r="R2710" s="88"/>
    </row>
    <row r="2711" spans="1:18" ht="15" customHeight="1">
      <c r="A2711" s="5" t="s">
        <v>8696</v>
      </c>
      <c r="B2711" s="3" t="s">
        <v>8697</v>
      </c>
      <c r="C2711" s="3"/>
      <c r="D2711" s="3" t="s">
        <v>8698</v>
      </c>
      <c r="E2711" s="3" t="s">
        <v>8699</v>
      </c>
      <c r="F2711" s="3" t="s">
        <v>22</v>
      </c>
      <c r="G2711" s="3" t="s">
        <v>8700</v>
      </c>
      <c r="H2711" s="3" t="s">
        <v>24</v>
      </c>
      <c r="I2711" s="3" t="s">
        <v>8109</v>
      </c>
      <c r="J2711" s="1" t="s">
        <v>37</v>
      </c>
      <c r="K2711" s="7" t="s">
        <v>27</v>
      </c>
      <c r="L2711" s="3" t="s">
        <v>28</v>
      </c>
      <c r="M2711" s="3" t="s">
        <v>28</v>
      </c>
      <c r="N2711" s="3" t="s">
        <v>4960</v>
      </c>
      <c r="O2711" s="88" t="s">
        <v>28</v>
      </c>
      <c r="P2711" s="88" t="s">
        <v>122</v>
      </c>
      <c r="Q2711" s="88" t="s">
        <v>32</v>
      </c>
      <c r="R2711" s="88"/>
    </row>
    <row r="2712" spans="1:18" ht="15" customHeight="1">
      <c r="A2712" s="5" t="s">
        <v>8701</v>
      </c>
      <c r="B2712" s="3" t="s">
        <v>8702</v>
      </c>
      <c r="C2712" s="3" t="s">
        <v>8703</v>
      </c>
      <c r="D2712" s="3" t="s">
        <v>8704</v>
      </c>
      <c r="E2712" s="3" t="s">
        <v>8705</v>
      </c>
      <c r="F2712" s="3" t="s">
        <v>22</v>
      </c>
      <c r="G2712" s="3" t="s">
        <v>60</v>
      </c>
      <c r="H2712" s="3" t="s">
        <v>24</v>
      </c>
      <c r="I2712" s="3" t="s">
        <v>8109</v>
      </c>
      <c r="J2712" s="1" t="s">
        <v>37</v>
      </c>
      <c r="K2712" s="7" t="s">
        <v>38</v>
      </c>
      <c r="L2712" s="3" t="s">
        <v>28</v>
      </c>
      <c r="M2712" s="3" t="s">
        <v>29</v>
      </c>
      <c r="N2712" s="3" t="s">
        <v>24</v>
      </c>
      <c r="O2712" s="88" t="s">
        <v>28</v>
      </c>
      <c r="P2712" s="88" t="s">
        <v>39</v>
      </c>
      <c r="Q2712" s="88" t="s">
        <v>32</v>
      </c>
      <c r="R2712" s="88"/>
    </row>
    <row r="2713" spans="1:18" ht="15" customHeight="1">
      <c r="A2713" s="5" t="s">
        <v>8706</v>
      </c>
      <c r="B2713" s="3" t="s">
        <v>8707</v>
      </c>
      <c r="C2713" s="3" t="s">
        <v>8708</v>
      </c>
      <c r="D2713" s="3" t="s">
        <v>8709</v>
      </c>
      <c r="E2713" s="3" t="s">
        <v>8710</v>
      </c>
      <c r="F2713" s="3" t="s">
        <v>22</v>
      </c>
      <c r="G2713" s="3" t="s">
        <v>258</v>
      </c>
      <c r="H2713" s="3" t="s">
        <v>24</v>
      </c>
      <c r="I2713" s="3" t="s">
        <v>8109</v>
      </c>
      <c r="J2713" s="1" t="s">
        <v>37</v>
      </c>
      <c r="K2713" s="7" t="s">
        <v>38</v>
      </c>
      <c r="L2713" s="3" t="s">
        <v>28</v>
      </c>
      <c r="M2713" s="3" t="s">
        <v>28</v>
      </c>
      <c r="N2713" s="3" t="s">
        <v>24</v>
      </c>
      <c r="O2713" s="88" t="s">
        <v>28</v>
      </c>
      <c r="P2713" s="88" t="s">
        <v>46</v>
      </c>
      <c r="Q2713" s="88" t="s">
        <v>32</v>
      </c>
      <c r="R2713" s="88"/>
    </row>
    <row r="2714" spans="1:18" ht="15" customHeight="1">
      <c r="A2714" s="5" t="s">
        <v>8711</v>
      </c>
      <c r="B2714" s="3" t="s">
        <v>8712</v>
      </c>
      <c r="C2714" s="3" t="s">
        <v>8713</v>
      </c>
      <c r="D2714" s="3" t="s">
        <v>8714</v>
      </c>
      <c r="E2714" s="3" t="s">
        <v>8715</v>
      </c>
      <c r="F2714" s="3" t="s">
        <v>22</v>
      </c>
      <c r="G2714" s="3" t="s">
        <v>65</v>
      </c>
      <c r="H2714" s="3" t="s">
        <v>24</v>
      </c>
      <c r="I2714" s="3" t="s">
        <v>8109</v>
      </c>
      <c r="J2714" s="1" t="s">
        <v>37</v>
      </c>
      <c r="K2714" s="7" t="s">
        <v>38</v>
      </c>
      <c r="L2714" s="3" t="s">
        <v>28</v>
      </c>
      <c r="M2714" s="3" t="s">
        <v>29</v>
      </c>
      <c r="N2714" s="3" t="s">
        <v>24</v>
      </c>
      <c r="O2714" s="88" t="s">
        <v>28</v>
      </c>
      <c r="P2714" s="88" t="s">
        <v>39</v>
      </c>
      <c r="Q2714" s="88" t="s">
        <v>32</v>
      </c>
      <c r="R2714" s="88"/>
    </row>
    <row r="2715" spans="1:18" ht="15" customHeight="1">
      <c r="A2715" s="5" t="s">
        <v>8716</v>
      </c>
      <c r="B2715" s="3" t="s">
        <v>8717</v>
      </c>
      <c r="C2715" s="3"/>
      <c r="D2715" s="3" t="s">
        <v>8718</v>
      </c>
      <c r="E2715" s="3" t="s">
        <v>8719</v>
      </c>
      <c r="F2715" s="3" t="s">
        <v>22</v>
      </c>
      <c r="G2715" s="3" t="s">
        <v>3304</v>
      </c>
      <c r="H2715" s="3" t="s">
        <v>24</v>
      </c>
      <c r="I2715" s="3" t="s">
        <v>8109</v>
      </c>
      <c r="J2715" s="1" t="s">
        <v>37</v>
      </c>
      <c r="K2715" s="7" t="s">
        <v>27</v>
      </c>
      <c r="L2715" s="3" t="s">
        <v>28</v>
      </c>
      <c r="M2715" s="3" t="s">
        <v>28</v>
      </c>
      <c r="N2715" s="3" t="s">
        <v>4960</v>
      </c>
      <c r="O2715" s="88" t="s">
        <v>28</v>
      </c>
      <c r="P2715" s="88" t="s">
        <v>122</v>
      </c>
      <c r="Q2715" s="88" t="s">
        <v>32</v>
      </c>
      <c r="R2715" s="88"/>
    </row>
    <row r="2716" spans="1:18" ht="15" customHeight="1">
      <c r="A2716" s="5" t="s">
        <v>8720</v>
      </c>
      <c r="B2716" s="3" t="s">
        <v>8721</v>
      </c>
      <c r="C2716" s="3" t="s">
        <v>8722</v>
      </c>
      <c r="D2716" s="3" t="s">
        <v>8723</v>
      </c>
      <c r="E2716" s="3" t="s">
        <v>8724</v>
      </c>
      <c r="F2716" s="3" t="s">
        <v>212</v>
      </c>
      <c r="G2716" s="3" t="s">
        <v>60</v>
      </c>
      <c r="H2716" s="3" t="s">
        <v>28</v>
      </c>
      <c r="I2716" s="3" t="s">
        <v>8109</v>
      </c>
      <c r="J2716" s="1" t="s">
        <v>230</v>
      </c>
      <c r="K2716" s="7" t="s">
        <v>38</v>
      </c>
      <c r="L2716" s="3" t="s">
        <v>28</v>
      </c>
      <c r="M2716" s="3" t="s">
        <v>29</v>
      </c>
      <c r="N2716" s="3" t="s">
        <v>24</v>
      </c>
      <c r="O2716" s="88" t="s">
        <v>28</v>
      </c>
      <c r="P2716" s="88" t="s">
        <v>39</v>
      </c>
      <c r="Q2716" s="88" t="s">
        <v>32</v>
      </c>
      <c r="R2716" s="88" t="s">
        <v>144</v>
      </c>
    </row>
    <row r="2717" spans="1:18" ht="15" customHeight="1">
      <c r="A2717" s="5" t="s">
        <v>8725</v>
      </c>
      <c r="B2717" s="3" t="s">
        <v>8726</v>
      </c>
      <c r="C2717" s="3" t="s">
        <v>8727</v>
      </c>
      <c r="D2717" s="3" t="s">
        <v>8728</v>
      </c>
      <c r="E2717" s="3" t="s">
        <v>8729</v>
      </c>
      <c r="F2717" s="3" t="s">
        <v>22</v>
      </c>
      <c r="G2717" s="3" t="s">
        <v>65</v>
      </c>
      <c r="H2717" s="3" t="s">
        <v>24</v>
      </c>
      <c r="I2717" s="3" t="s">
        <v>8109</v>
      </c>
      <c r="J2717" s="1" t="s">
        <v>37</v>
      </c>
      <c r="K2717" s="7" t="s">
        <v>104</v>
      </c>
      <c r="L2717" s="3" t="s">
        <v>28</v>
      </c>
      <c r="M2717" s="3" t="s">
        <v>29</v>
      </c>
      <c r="N2717" s="3"/>
      <c r="O2717" s="88" t="s">
        <v>28</v>
      </c>
      <c r="P2717" s="88" t="s">
        <v>513</v>
      </c>
      <c r="Q2717" s="88" t="s">
        <v>32</v>
      </c>
      <c r="R2717" s="88"/>
    </row>
    <row r="2718" spans="1:18" ht="15" customHeight="1">
      <c r="A2718" s="5" t="s">
        <v>8730</v>
      </c>
      <c r="B2718" s="3" t="s">
        <v>8731</v>
      </c>
      <c r="C2718" s="3" t="s">
        <v>8732</v>
      </c>
      <c r="D2718" s="3" t="s">
        <v>8733</v>
      </c>
      <c r="E2718" s="3" t="s">
        <v>8734</v>
      </c>
      <c r="F2718" s="3" t="s">
        <v>22</v>
      </c>
      <c r="G2718" s="3" t="s">
        <v>60</v>
      </c>
      <c r="H2718" s="3" t="s">
        <v>24</v>
      </c>
      <c r="I2718" s="3" t="s">
        <v>8109</v>
      </c>
      <c r="J2718" s="1" t="s">
        <v>37</v>
      </c>
      <c r="K2718" s="7" t="s">
        <v>38</v>
      </c>
      <c r="L2718" s="3" t="s">
        <v>28</v>
      </c>
      <c r="M2718" s="3" t="s">
        <v>29</v>
      </c>
      <c r="N2718" s="3" t="s">
        <v>24</v>
      </c>
      <c r="O2718" s="88" t="s">
        <v>28</v>
      </c>
      <c r="P2718" s="88" t="s">
        <v>39</v>
      </c>
      <c r="Q2718" s="88" t="s">
        <v>32</v>
      </c>
      <c r="R2718" s="88"/>
    </row>
    <row r="2719" spans="1:18" ht="15" customHeight="1">
      <c r="A2719" s="5" t="s">
        <v>8735</v>
      </c>
      <c r="B2719" s="3" t="s">
        <v>8736</v>
      </c>
      <c r="C2719" s="3"/>
      <c r="D2719" s="3" t="s">
        <v>8737</v>
      </c>
      <c r="E2719" s="3" t="s">
        <v>8738</v>
      </c>
      <c r="F2719" s="3" t="s">
        <v>22</v>
      </c>
      <c r="G2719" s="3" t="s">
        <v>8739</v>
      </c>
      <c r="H2719" s="3" t="s">
        <v>24</v>
      </c>
      <c r="I2719" s="3" t="s">
        <v>8109</v>
      </c>
      <c r="J2719" s="1" t="s">
        <v>37</v>
      </c>
      <c r="K2719" s="7" t="s">
        <v>27</v>
      </c>
      <c r="L2719" s="3" t="s">
        <v>28</v>
      </c>
      <c r="M2719" s="3" t="s">
        <v>28</v>
      </c>
      <c r="N2719" s="3" t="s">
        <v>4960</v>
      </c>
      <c r="O2719" s="88" t="s">
        <v>28</v>
      </c>
      <c r="P2719" s="88" t="s">
        <v>122</v>
      </c>
      <c r="Q2719" s="88" t="s">
        <v>32</v>
      </c>
      <c r="R2719" s="88"/>
    </row>
    <row r="2720" spans="1:18" ht="15" customHeight="1">
      <c r="A2720" s="5" t="s">
        <v>8740</v>
      </c>
      <c r="B2720" s="3" t="s">
        <v>8741</v>
      </c>
      <c r="C2720" s="3" t="s">
        <v>8742</v>
      </c>
      <c r="D2720" s="3" t="s">
        <v>8743</v>
      </c>
      <c r="E2720" s="3" t="s">
        <v>8744</v>
      </c>
      <c r="F2720" s="3" t="s">
        <v>22</v>
      </c>
      <c r="G2720" s="3" t="s">
        <v>65</v>
      </c>
      <c r="H2720" s="3" t="s">
        <v>24</v>
      </c>
      <c r="I2720" s="3" t="s">
        <v>8109</v>
      </c>
      <c r="J2720" s="1" t="s">
        <v>37</v>
      </c>
      <c r="K2720" s="7" t="s">
        <v>38</v>
      </c>
      <c r="L2720" s="3" t="s">
        <v>28</v>
      </c>
      <c r="M2720" s="3" t="s">
        <v>29</v>
      </c>
      <c r="N2720" s="3" t="s">
        <v>24</v>
      </c>
      <c r="O2720" s="88" t="s">
        <v>28</v>
      </c>
      <c r="P2720" s="88" t="s">
        <v>39</v>
      </c>
      <c r="Q2720" s="88" t="s">
        <v>32</v>
      </c>
      <c r="R2720" s="88"/>
    </row>
    <row r="2721" spans="1:18" ht="15" customHeight="1">
      <c r="A2721" s="5" t="s">
        <v>8745</v>
      </c>
      <c r="B2721" s="3" t="s">
        <v>8746</v>
      </c>
      <c r="C2721" s="3" t="s">
        <v>8747</v>
      </c>
      <c r="D2721" s="3" t="s">
        <v>8748</v>
      </c>
      <c r="E2721" s="3" t="s">
        <v>8749</v>
      </c>
      <c r="F2721" s="3" t="s">
        <v>22</v>
      </c>
      <c r="G2721" s="3" t="s">
        <v>60</v>
      </c>
      <c r="H2721" s="3" t="s">
        <v>24</v>
      </c>
      <c r="I2721" s="3" t="s">
        <v>8109</v>
      </c>
      <c r="J2721" s="1" t="s">
        <v>37</v>
      </c>
      <c r="K2721" s="7" t="s">
        <v>38</v>
      </c>
      <c r="L2721" s="3" t="s">
        <v>28</v>
      </c>
      <c r="M2721" s="3" t="s">
        <v>28</v>
      </c>
      <c r="N2721" s="3" t="s">
        <v>24</v>
      </c>
      <c r="O2721" s="88" t="s">
        <v>28</v>
      </c>
      <c r="P2721" s="88" t="s">
        <v>46</v>
      </c>
      <c r="Q2721" s="88" t="s">
        <v>32</v>
      </c>
      <c r="R2721" s="88"/>
    </row>
    <row r="2722" spans="1:18" ht="15" customHeight="1">
      <c r="A2722" s="5" t="s">
        <v>8750</v>
      </c>
      <c r="B2722" s="3" t="s">
        <v>8751</v>
      </c>
      <c r="C2722" s="3" t="s">
        <v>8752</v>
      </c>
      <c r="D2722" s="3" t="s">
        <v>8753</v>
      </c>
      <c r="E2722" s="3" t="s">
        <v>8754</v>
      </c>
      <c r="F2722" s="3" t="s">
        <v>22</v>
      </c>
      <c r="G2722" s="3" t="s">
        <v>53</v>
      </c>
      <c r="H2722" s="3" t="s">
        <v>24</v>
      </c>
      <c r="I2722" s="3" t="s">
        <v>8109</v>
      </c>
      <c r="J2722" s="1" t="s">
        <v>37</v>
      </c>
      <c r="K2722" s="7" t="s">
        <v>38</v>
      </c>
      <c r="L2722" s="3" t="s">
        <v>28</v>
      </c>
      <c r="M2722" s="3" t="s">
        <v>29</v>
      </c>
      <c r="N2722" s="3" t="s">
        <v>24</v>
      </c>
      <c r="O2722" s="88" t="s">
        <v>28</v>
      </c>
      <c r="P2722" s="88" t="s">
        <v>39</v>
      </c>
      <c r="Q2722" s="88" t="s">
        <v>32</v>
      </c>
      <c r="R2722" s="88"/>
    </row>
    <row r="2723" spans="1:18" ht="15" customHeight="1">
      <c r="A2723" s="5" t="s">
        <v>8755</v>
      </c>
      <c r="B2723" s="3" t="s">
        <v>8756</v>
      </c>
      <c r="C2723" s="3"/>
      <c r="D2723" s="3" t="s">
        <v>8757</v>
      </c>
      <c r="E2723" s="3" t="s">
        <v>8758</v>
      </c>
      <c r="F2723" s="3" t="s">
        <v>22</v>
      </c>
      <c r="G2723" s="3" t="s">
        <v>53</v>
      </c>
      <c r="H2723" s="3" t="s">
        <v>24</v>
      </c>
      <c r="I2723" s="3" t="s">
        <v>8109</v>
      </c>
      <c r="J2723" s="1" t="s">
        <v>37</v>
      </c>
      <c r="K2723" s="7" t="s">
        <v>27</v>
      </c>
      <c r="L2723" s="3" t="s">
        <v>28</v>
      </c>
      <c r="M2723" s="3" t="s">
        <v>28</v>
      </c>
      <c r="N2723" s="3" t="s">
        <v>4960</v>
      </c>
      <c r="O2723" s="88" t="s">
        <v>28</v>
      </c>
      <c r="P2723" s="88" t="s">
        <v>122</v>
      </c>
      <c r="Q2723" s="88" t="s">
        <v>32</v>
      </c>
      <c r="R2723" s="88"/>
    </row>
    <row r="2724" spans="1:18" ht="15" customHeight="1">
      <c r="A2724" s="5" t="s">
        <v>8759</v>
      </c>
      <c r="B2724" s="3" t="s">
        <v>8760</v>
      </c>
      <c r="C2724" s="3" t="s">
        <v>8761</v>
      </c>
      <c r="D2724" s="3" t="s">
        <v>8762</v>
      </c>
      <c r="E2724" s="3" t="s">
        <v>8763</v>
      </c>
      <c r="F2724" s="3" t="s">
        <v>22</v>
      </c>
      <c r="G2724" s="3" t="s">
        <v>23</v>
      </c>
      <c r="H2724" s="3" t="s">
        <v>24</v>
      </c>
      <c r="I2724" s="3" t="s">
        <v>8109</v>
      </c>
      <c r="J2724" s="1" t="s">
        <v>37</v>
      </c>
      <c r="K2724" s="7" t="s">
        <v>38</v>
      </c>
      <c r="L2724" s="3" t="s">
        <v>28</v>
      </c>
      <c r="M2724" s="3" t="s">
        <v>28</v>
      </c>
      <c r="N2724" s="3" t="s">
        <v>24</v>
      </c>
      <c r="O2724" s="88" t="s">
        <v>28</v>
      </c>
      <c r="P2724" s="88" t="s">
        <v>39</v>
      </c>
      <c r="Q2724" s="88" t="s">
        <v>32</v>
      </c>
      <c r="R2724" s="88"/>
    </row>
    <row r="2725" spans="1:18" ht="15" customHeight="1">
      <c r="A2725" s="5" t="s">
        <v>8764</v>
      </c>
      <c r="B2725" s="3" t="s">
        <v>8765</v>
      </c>
      <c r="C2725" s="3" t="s">
        <v>8766</v>
      </c>
      <c r="D2725" s="3" t="s">
        <v>8767</v>
      </c>
      <c r="E2725" s="3" t="s">
        <v>8768</v>
      </c>
      <c r="F2725" s="3" t="s">
        <v>22</v>
      </c>
      <c r="G2725" s="3" t="s">
        <v>60</v>
      </c>
      <c r="H2725" s="3" t="s">
        <v>24</v>
      </c>
      <c r="I2725" s="3" t="s">
        <v>8109</v>
      </c>
      <c r="J2725" s="1" t="s">
        <v>37</v>
      </c>
      <c r="K2725" s="7" t="s">
        <v>38</v>
      </c>
      <c r="L2725" s="3" t="s">
        <v>28</v>
      </c>
      <c r="M2725" s="3" t="s">
        <v>28</v>
      </c>
      <c r="N2725" s="3" t="s">
        <v>24</v>
      </c>
      <c r="O2725" s="88" t="s">
        <v>28</v>
      </c>
      <c r="P2725" s="88" t="s">
        <v>39</v>
      </c>
      <c r="Q2725" s="88" t="s">
        <v>32</v>
      </c>
      <c r="R2725" s="88"/>
    </row>
    <row r="2726" spans="1:18" ht="15" customHeight="1">
      <c r="A2726" s="5" t="s">
        <v>8769</v>
      </c>
      <c r="B2726" s="3" t="s">
        <v>8770</v>
      </c>
      <c r="C2726" s="3"/>
      <c r="D2726" s="3" t="s">
        <v>8771</v>
      </c>
      <c r="E2726" s="3" t="s">
        <v>8772</v>
      </c>
      <c r="F2726" s="3" t="s">
        <v>22</v>
      </c>
      <c r="G2726" s="3" t="s">
        <v>258</v>
      </c>
      <c r="H2726" s="3" t="s">
        <v>24</v>
      </c>
      <c r="I2726" s="3" t="s">
        <v>8109</v>
      </c>
      <c r="J2726" s="1" t="s">
        <v>37</v>
      </c>
      <c r="K2726" s="7" t="s">
        <v>27</v>
      </c>
      <c r="L2726" s="3" t="s">
        <v>28</v>
      </c>
      <c r="M2726" s="3" t="s">
        <v>28</v>
      </c>
      <c r="N2726" s="3" t="s">
        <v>4960</v>
      </c>
      <c r="O2726" s="88" t="s">
        <v>28</v>
      </c>
      <c r="P2726" s="88" t="s">
        <v>122</v>
      </c>
      <c r="Q2726" s="88" t="s">
        <v>32</v>
      </c>
      <c r="R2726" s="88"/>
    </row>
    <row r="2727" spans="1:18" ht="15" customHeight="1">
      <c r="A2727" s="5" t="s">
        <v>8773</v>
      </c>
      <c r="B2727" s="3" t="s">
        <v>8774</v>
      </c>
      <c r="C2727" s="3" t="s">
        <v>8775</v>
      </c>
      <c r="D2727" s="3" t="s">
        <v>8776</v>
      </c>
      <c r="E2727" s="3" t="s">
        <v>8777</v>
      </c>
      <c r="F2727" s="3" t="s">
        <v>22</v>
      </c>
      <c r="G2727" s="3" t="s">
        <v>53</v>
      </c>
      <c r="H2727" s="3" t="s">
        <v>24</v>
      </c>
      <c r="I2727" s="3" t="s">
        <v>8109</v>
      </c>
      <c r="J2727" s="1" t="s">
        <v>26</v>
      </c>
      <c r="K2727" s="7" t="s">
        <v>38</v>
      </c>
      <c r="L2727" s="3" t="s">
        <v>28</v>
      </c>
      <c r="M2727" s="3" t="s">
        <v>28</v>
      </c>
      <c r="N2727" s="3" t="s">
        <v>28</v>
      </c>
      <c r="O2727" s="88" t="s">
        <v>28</v>
      </c>
      <c r="P2727" s="88" t="s">
        <v>39</v>
      </c>
      <c r="Q2727" s="88" t="s">
        <v>32</v>
      </c>
      <c r="R2727" s="88" t="s">
        <v>144</v>
      </c>
    </row>
    <row r="2728" spans="1:18" ht="15" customHeight="1">
      <c r="A2728" s="5" t="s">
        <v>8778</v>
      </c>
      <c r="B2728" s="3" t="s">
        <v>8779</v>
      </c>
      <c r="C2728" s="3" t="s">
        <v>8780</v>
      </c>
      <c r="D2728" s="3" t="s">
        <v>8781</v>
      </c>
      <c r="E2728" s="3" t="s">
        <v>8782</v>
      </c>
      <c r="F2728" s="3" t="s">
        <v>22</v>
      </c>
      <c r="G2728" s="3" t="s">
        <v>23</v>
      </c>
      <c r="H2728" s="3" t="s">
        <v>24</v>
      </c>
      <c r="I2728" s="3" t="s">
        <v>8109</v>
      </c>
      <c r="J2728" s="1" t="s">
        <v>37</v>
      </c>
      <c r="K2728" s="7" t="s">
        <v>38</v>
      </c>
      <c r="L2728" s="3" t="s">
        <v>28</v>
      </c>
      <c r="M2728" s="3" t="s">
        <v>28</v>
      </c>
      <c r="N2728" s="3" t="s">
        <v>24</v>
      </c>
      <c r="O2728" s="88" t="s">
        <v>28</v>
      </c>
      <c r="P2728" s="88" t="s">
        <v>46</v>
      </c>
      <c r="Q2728" s="88" t="s">
        <v>32</v>
      </c>
      <c r="R2728" s="88"/>
    </row>
    <row r="2729" spans="1:18" ht="15" customHeight="1">
      <c r="A2729" s="5" t="s">
        <v>8783</v>
      </c>
      <c r="B2729" s="3" t="s">
        <v>8784</v>
      </c>
      <c r="C2729" s="3" t="s">
        <v>8785</v>
      </c>
      <c r="D2729" s="3" t="s">
        <v>8786</v>
      </c>
      <c r="E2729" s="3" t="s">
        <v>8787</v>
      </c>
      <c r="F2729" s="3" t="s">
        <v>22</v>
      </c>
      <c r="G2729" s="3" t="s">
        <v>23</v>
      </c>
      <c r="H2729" s="3" t="s">
        <v>24</v>
      </c>
      <c r="I2729" s="3" t="s">
        <v>8109</v>
      </c>
      <c r="J2729" s="1" t="s">
        <v>37</v>
      </c>
      <c r="K2729" s="7" t="s">
        <v>38</v>
      </c>
      <c r="L2729" s="3" t="s">
        <v>28</v>
      </c>
      <c r="M2729" s="3" t="s">
        <v>28</v>
      </c>
      <c r="N2729" s="3" t="s">
        <v>24</v>
      </c>
      <c r="O2729" s="88" t="s">
        <v>28</v>
      </c>
      <c r="P2729" s="88" t="s">
        <v>39</v>
      </c>
      <c r="Q2729" s="88" t="s">
        <v>32</v>
      </c>
      <c r="R2729" s="88"/>
    </row>
    <row r="2730" spans="1:18" ht="15" customHeight="1">
      <c r="A2730" s="5" t="s">
        <v>8788</v>
      </c>
      <c r="B2730" s="3" t="s">
        <v>8789</v>
      </c>
      <c r="C2730" s="3"/>
      <c r="D2730" s="3" t="s">
        <v>8790</v>
      </c>
      <c r="E2730" s="3" t="s">
        <v>8791</v>
      </c>
      <c r="F2730" s="3" t="s">
        <v>22</v>
      </c>
      <c r="G2730" s="3" t="s">
        <v>53</v>
      </c>
      <c r="H2730" s="3" t="s">
        <v>24</v>
      </c>
      <c r="I2730" s="3" t="s">
        <v>8109</v>
      </c>
      <c r="J2730" s="1" t="s">
        <v>37</v>
      </c>
      <c r="K2730" s="7" t="s">
        <v>27</v>
      </c>
      <c r="L2730" s="3" t="s">
        <v>28</v>
      </c>
      <c r="M2730" s="3" t="s">
        <v>28</v>
      </c>
      <c r="N2730" s="3" t="s">
        <v>4960</v>
      </c>
      <c r="O2730" s="88" t="s">
        <v>28</v>
      </c>
      <c r="P2730" s="88" t="s">
        <v>122</v>
      </c>
      <c r="Q2730" s="88" t="s">
        <v>32</v>
      </c>
      <c r="R2730" s="88"/>
    </row>
    <row r="2731" spans="1:18" ht="15" customHeight="1">
      <c r="A2731" s="5" t="s">
        <v>8792</v>
      </c>
      <c r="B2731" s="3" t="s">
        <v>8793</v>
      </c>
      <c r="C2731" s="3" t="s">
        <v>8794</v>
      </c>
      <c r="D2731" s="3" t="s">
        <v>8795</v>
      </c>
      <c r="E2731" s="3" t="s">
        <v>8796</v>
      </c>
      <c r="F2731" s="3" t="s">
        <v>22</v>
      </c>
      <c r="G2731" s="3" t="s">
        <v>23</v>
      </c>
      <c r="H2731" s="3" t="s">
        <v>24</v>
      </c>
      <c r="I2731" s="3" t="s">
        <v>8109</v>
      </c>
      <c r="J2731" s="1" t="s">
        <v>37</v>
      </c>
      <c r="K2731" s="7" t="s">
        <v>38</v>
      </c>
      <c r="L2731" s="3" t="s">
        <v>28</v>
      </c>
      <c r="M2731" s="3" t="s">
        <v>29</v>
      </c>
      <c r="N2731" s="3" t="s">
        <v>24</v>
      </c>
      <c r="O2731" s="88" t="s">
        <v>28</v>
      </c>
      <c r="P2731" s="88" t="s">
        <v>39</v>
      </c>
      <c r="Q2731" s="88" t="s">
        <v>32</v>
      </c>
      <c r="R2731" s="88"/>
    </row>
    <row r="2732" spans="1:18" ht="15" customHeight="1">
      <c r="A2732" s="5" t="s">
        <v>8797</v>
      </c>
      <c r="B2732" s="3" t="s">
        <v>8798</v>
      </c>
      <c r="C2732" s="3" t="s">
        <v>8799</v>
      </c>
      <c r="D2732" s="3" t="s">
        <v>8800</v>
      </c>
      <c r="E2732" s="3" t="s">
        <v>8801</v>
      </c>
      <c r="F2732" s="3" t="s">
        <v>22</v>
      </c>
      <c r="G2732" s="3" t="s">
        <v>65</v>
      </c>
      <c r="H2732" s="3" t="s">
        <v>24</v>
      </c>
      <c r="I2732" s="3" t="s">
        <v>8109</v>
      </c>
      <c r="J2732" s="1" t="s">
        <v>37</v>
      </c>
      <c r="K2732" s="7" t="s">
        <v>104</v>
      </c>
      <c r="L2732" s="3" t="s">
        <v>28</v>
      </c>
      <c r="M2732" s="3" t="s">
        <v>29</v>
      </c>
      <c r="N2732" s="3"/>
      <c r="O2732" s="88" t="s">
        <v>28</v>
      </c>
      <c r="P2732" s="88" t="s">
        <v>513</v>
      </c>
      <c r="Q2732" s="88" t="s">
        <v>32</v>
      </c>
      <c r="R2732" s="88"/>
    </row>
    <row r="2733" spans="1:18" ht="15" customHeight="1">
      <c r="A2733" s="5" t="s">
        <v>8802</v>
      </c>
      <c r="B2733" s="3" t="s">
        <v>8803</v>
      </c>
      <c r="C2733" s="3" t="s">
        <v>8804</v>
      </c>
      <c r="D2733" s="3" t="s">
        <v>8805</v>
      </c>
      <c r="E2733" s="3"/>
      <c r="F2733" s="3" t="s">
        <v>83</v>
      </c>
      <c r="G2733" s="3" t="s">
        <v>65</v>
      </c>
      <c r="H2733" s="3" t="s">
        <v>29</v>
      </c>
      <c r="I2733" s="3" t="s">
        <v>8109</v>
      </c>
      <c r="J2733" s="1" t="s">
        <v>37</v>
      </c>
      <c r="K2733" s="7" t="s">
        <v>38</v>
      </c>
      <c r="L2733" s="3" t="s">
        <v>28</v>
      </c>
      <c r="M2733" s="3" t="s">
        <v>29</v>
      </c>
      <c r="N2733" s="3" t="s">
        <v>24</v>
      </c>
      <c r="O2733" s="88" t="s">
        <v>28</v>
      </c>
      <c r="P2733" s="88" t="s">
        <v>39</v>
      </c>
      <c r="Q2733" s="88" t="s">
        <v>32</v>
      </c>
      <c r="R2733" s="88"/>
    </row>
    <row r="2734" spans="1:18" ht="15" customHeight="1">
      <c r="A2734" s="5" t="s">
        <v>8806</v>
      </c>
      <c r="B2734" s="3" t="s">
        <v>8807</v>
      </c>
      <c r="C2734" s="3"/>
      <c r="D2734" s="3" t="s">
        <v>8808</v>
      </c>
      <c r="E2734" s="3" t="s">
        <v>8809</v>
      </c>
      <c r="F2734" s="3" t="s">
        <v>22</v>
      </c>
      <c r="G2734" s="3" t="s">
        <v>65</v>
      </c>
      <c r="H2734" s="3" t="s">
        <v>24</v>
      </c>
      <c r="I2734" s="3" t="s">
        <v>8109</v>
      </c>
      <c r="J2734" s="1" t="s">
        <v>37</v>
      </c>
      <c r="K2734" s="7" t="s">
        <v>27</v>
      </c>
      <c r="L2734" s="3" t="s">
        <v>28</v>
      </c>
      <c r="M2734" s="3" t="s">
        <v>29</v>
      </c>
      <c r="N2734" s="3" t="s">
        <v>8130</v>
      </c>
      <c r="O2734" s="88" t="s">
        <v>28</v>
      </c>
      <c r="P2734" s="88" t="s">
        <v>122</v>
      </c>
      <c r="Q2734" s="88" t="s">
        <v>32</v>
      </c>
      <c r="R2734" s="88"/>
    </row>
    <row r="2735" spans="1:18" ht="15" customHeight="1">
      <c r="A2735" s="5" t="s">
        <v>8810</v>
      </c>
      <c r="B2735" s="3" t="s">
        <v>8811</v>
      </c>
      <c r="C2735" s="3"/>
      <c r="D2735" s="3" t="s">
        <v>8812</v>
      </c>
      <c r="E2735" s="3" t="s">
        <v>8813</v>
      </c>
      <c r="F2735" s="3" t="s">
        <v>22</v>
      </c>
      <c r="G2735" s="3" t="s">
        <v>53</v>
      </c>
      <c r="H2735" s="3" t="s">
        <v>24</v>
      </c>
      <c r="I2735" s="3" t="s">
        <v>8109</v>
      </c>
      <c r="J2735" s="1" t="s">
        <v>37</v>
      </c>
      <c r="K2735" s="7" t="s">
        <v>38</v>
      </c>
      <c r="L2735" s="3" t="s">
        <v>28</v>
      </c>
      <c r="M2735" s="3" t="s">
        <v>28</v>
      </c>
      <c r="N2735" s="3" t="s">
        <v>4960</v>
      </c>
      <c r="O2735" s="88" t="s">
        <v>28</v>
      </c>
      <c r="P2735" s="88" t="s">
        <v>39</v>
      </c>
      <c r="Q2735" s="88" t="s">
        <v>32</v>
      </c>
      <c r="R2735" s="88"/>
    </row>
    <row r="2736" spans="1:18" ht="15" customHeight="1">
      <c r="A2736" s="5" t="s">
        <v>8814</v>
      </c>
      <c r="B2736" s="3" t="s">
        <v>8815</v>
      </c>
      <c r="C2736" s="3" t="s">
        <v>8816</v>
      </c>
      <c r="D2736" s="3" t="s">
        <v>8817</v>
      </c>
      <c r="E2736" s="3" t="s">
        <v>8818</v>
      </c>
      <c r="F2736" s="3" t="s">
        <v>22</v>
      </c>
      <c r="G2736" s="3" t="s">
        <v>23</v>
      </c>
      <c r="H2736" s="3" t="s">
        <v>24</v>
      </c>
      <c r="I2736" s="3" t="s">
        <v>8109</v>
      </c>
      <c r="J2736" s="1" t="s">
        <v>37</v>
      </c>
      <c r="K2736" s="7" t="s">
        <v>38</v>
      </c>
      <c r="L2736" s="3" t="s">
        <v>28</v>
      </c>
      <c r="M2736" s="3" t="s">
        <v>28</v>
      </c>
      <c r="N2736" s="3" t="s">
        <v>24</v>
      </c>
      <c r="O2736" s="88" t="s">
        <v>28</v>
      </c>
      <c r="P2736" s="88" t="s">
        <v>46</v>
      </c>
      <c r="Q2736" s="88" t="s">
        <v>32</v>
      </c>
      <c r="R2736" s="88"/>
    </row>
    <row r="2737" spans="1:18" ht="15" customHeight="1">
      <c r="A2737" s="5" t="s">
        <v>8819</v>
      </c>
      <c r="B2737" s="3" t="s">
        <v>8820</v>
      </c>
      <c r="C2737" s="3" t="s">
        <v>8821</v>
      </c>
      <c r="D2737" s="3" t="s">
        <v>8822</v>
      </c>
      <c r="E2737" s="3" t="s">
        <v>8823</v>
      </c>
      <c r="F2737" s="3" t="s">
        <v>22</v>
      </c>
      <c r="G2737" s="3" t="s">
        <v>53</v>
      </c>
      <c r="H2737" s="3" t="s">
        <v>24</v>
      </c>
      <c r="I2737" s="3" t="s">
        <v>8109</v>
      </c>
      <c r="J2737" s="1" t="s">
        <v>37</v>
      </c>
      <c r="K2737" s="7" t="s">
        <v>38</v>
      </c>
      <c r="L2737" s="3" t="s">
        <v>28</v>
      </c>
      <c r="M2737" s="3" t="s">
        <v>28</v>
      </c>
      <c r="N2737" s="3" t="s">
        <v>4960</v>
      </c>
      <c r="O2737" s="88" t="s">
        <v>28</v>
      </c>
      <c r="P2737" s="88" t="s">
        <v>39</v>
      </c>
      <c r="Q2737" s="88" t="s">
        <v>32</v>
      </c>
      <c r="R2737" s="88"/>
    </row>
    <row r="2738" spans="1:18" ht="15" customHeight="1">
      <c r="A2738" s="5" t="s">
        <v>8824</v>
      </c>
      <c r="B2738" s="3" t="s">
        <v>8825</v>
      </c>
      <c r="C2738" s="3"/>
      <c r="D2738" s="3" t="s">
        <v>8826</v>
      </c>
      <c r="E2738" s="3" t="s">
        <v>8827</v>
      </c>
      <c r="F2738" s="3" t="s">
        <v>22</v>
      </c>
      <c r="G2738" s="3" t="s">
        <v>65</v>
      </c>
      <c r="H2738" s="3" t="s">
        <v>24</v>
      </c>
      <c r="I2738" s="3" t="s">
        <v>8109</v>
      </c>
      <c r="J2738" s="1" t="s">
        <v>37</v>
      </c>
      <c r="K2738" s="7" t="s">
        <v>27</v>
      </c>
      <c r="L2738" s="3" t="s">
        <v>28</v>
      </c>
      <c r="M2738" s="3" t="s">
        <v>29</v>
      </c>
      <c r="N2738" s="3" t="s">
        <v>8130</v>
      </c>
      <c r="O2738" s="88" t="s">
        <v>28</v>
      </c>
      <c r="P2738" s="88" t="s">
        <v>122</v>
      </c>
      <c r="Q2738" s="88" t="s">
        <v>32</v>
      </c>
      <c r="R2738" s="88"/>
    </row>
    <row r="2739" spans="1:18" ht="15" customHeight="1">
      <c r="A2739" s="5" t="s">
        <v>8828</v>
      </c>
      <c r="B2739" s="3" t="s">
        <v>8829</v>
      </c>
      <c r="C2739" s="3" t="s">
        <v>8830</v>
      </c>
      <c r="D2739" s="3" t="s">
        <v>8831</v>
      </c>
      <c r="E2739" s="3" t="s">
        <v>8832</v>
      </c>
      <c r="F2739" s="3" t="s">
        <v>22</v>
      </c>
      <c r="G2739" s="3" t="s">
        <v>8739</v>
      </c>
      <c r="H2739" s="3" t="s">
        <v>24</v>
      </c>
      <c r="I2739" s="3" t="s">
        <v>8109</v>
      </c>
      <c r="J2739" s="1" t="s">
        <v>37</v>
      </c>
      <c r="K2739" s="7" t="s">
        <v>38</v>
      </c>
      <c r="L2739" s="3" t="s">
        <v>28</v>
      </c>
      <c r="M2739" s="3" t="s">
        <v>28</v>
      </c>
      <c r="N2739" s="3" t="s">
        <v>4960</v>
      </c>
      <c r="O2739" s="88" t="s">
        <v>28</v>
      </c>
      <c r="P2739" s="88" t="s">
        <v>39</v>
      </c>
      <c r="Q2739" s="88" t="s">
        <v>32</v>
      </c>
      <c r="R2739" s="88"/>
    </row>
    <row r="2740" spans="1:18" ht="15" customHeight="1">
      <c r="A2740" s="5" t="s">
        <v>8833</v>
      </c>
      <c r="B2740" s="3" t="s">
        <v>8834</v>
      </c>
      <c r="C2740" s="3"/>
      <c r="D2740" s="3" t="s">
        <v>8835</v>
      </c>
      <c r="E2740" s="3" t="s">
        <v>8836</v>
      </c>
      <c r="F2740" s="3" t="s">
        <v>22</v>
      </c>
      <c r="G2740" s="3" t="s">
        <v>53</v>
      </c>
      <c r="H2740" s="3" t="s">
        <v>24</v>
      </c>
      <c r="I2740" s="3" t="s">
        <v>8109</v>
      </c>
      <c r="J2740" s="1" t="s">
        <v>37</v>
      </c>
      <c r="K2740" s="7" t="s">
        <v>38</v>
      </c>
      <c r="L2740" s="3" t="s">
        <v>28</v>
      </c>
      <c r="M2740" s="3" t="s">
        <v>28</v>
      </c>
      <c r="N2740" s="3" t="s">
        <v>4960</v>
      </c>
      <c r="O2740" s="88" t="s">
        <v>28</v>
      </c>
      <c r="P2740" s="88" t="s">
        <v>39</v>
      </c>
      <c r="Q2740" s="88" t="s">
        <v>32</v>
      </c>
      <c r="R2740" s="88"/>
    </row>
    <row r="2741" spans="1:18" ht="15" customHeight="1">
      <c r="A2741" s="5" t="s">
        <v>8837</v>
      </c>
      <c r="B2741" s="3" t="s">
        <v>8838</v>
      </c>
      <c r="C2741" s="3"/>
      <c r="D2741" s="3" t="s">
        <v>8839</v>
      </c>
      <c r="E2741" s="3" t="s">
        <v>8840</v>
      </c>
      <c r="F2741" s="3" t="s">
        <v>22</v>
      </c>
      <c r="G2741" s="3" t="s">
        <v>60</v>
      </c>
      <c r="H2741" s="3" t="s">
        <v>24</v>
      </c>
      <c r="I2741" s="3" t="s">
        <v>8109</v>
      </c>
      <c r="J2741" s="1" t="s">
        <v>37</v>
      </c>
      <c r="K2741" s="7" t="s">
        <v>38</v>
      </c>
      <c r="L2741" s="3" t="s">
        <v>28</v>
      </c>
      <c r="M2741" s="3" t="s">
        <v>28</v>
      </c>
      <c r="N2741" s="3" t="s">
        <v>4960</v>
      </c>
      <c r="O2741" s="88" t="s">
        <v>28</v>
      </c>
      <c r="P2741" s="88" t="s">
        <v>39</v>
      </c>
      <c r="Q2741" s="88" t="s">
        <v>32</v>
      </c>
      <c r="R2741" s="88"/>
    </row>
    <row r="2742" spans="1:18" ht="15" customHeight="1">
      <c r="A2742" s="5" t="s">
        <v>8841</v>
      </c>
      <c r="B2742" s="3" t="s">
        <v>8842</v>
      </c>
      <c r="C2742" s="3" t="s">
        <v>8843</v>
      </c>
      <c r="D2742" s="3" t="s">
        <v>8844</v>
      </c>
      <c r="E2742" s="3" t="s">
        <v>8845</v>
      </c>
      <c r="F2742" s="3" t="s">
        <v>22</v>
      </c>
      <c r="G2742" s="3" t="s">
        <v>23</v>
      </c>
      <c r="H2742" s="3" t="s">
        <v>24</v>
      </c>
      <c r="I2742" s="3" t="s">
        <v>8109</v>
      </c>
      <c r="J2742" s="1" t="s">
        <v>37</v>
      </c>
      <c r="K2742" s="7" t="s">
        <v>38</v>
      </c>
      <c r="L2742" s="3" t="s">
        <v>28</v>
      </c>
      <c r="M2742" s="3" t="s">
        <v>28</v>
      </c>
      <c r="N2742" s="3" t="s">
        <v>24</v>
      </c>
      <c r="O2742" s="88" t="s">
        <v>28</v>
      </c>
      <c r="P2742" s="88" t="s">
        <v>46</v>
      </c>
      <c r="Q2742" s="88" t="s">
        <v>32</v>
      </c>
      <c r="R2742" s="88"/>
    </row>
    <row r="2743" spans="1:18" ht="15" customHeight="1">
      <c r="A2743" s="5" t="s">
        <v>8846</v>
      </c>
      <c r="B2743" s="3" t="s">
        <v>8847</v>
      </c>
      <c r="C2743" s="3"/>
      <c r="D2743" s="3" t="s">
        <v>8848</v>
      </c>
      <c r="E2743" s="3" t="s">
        <v>8849</v>
      </c>
      <c r="F2743" s="3" t="s">
        <v>22</v>
      </c>
      <c r="G2743" s="3" t="s">
        <v>60</v>
      </c>
      <c r="H2743" s="3" t="s">
        <v>24</v>
      </c>
      <c r="I2743" s="3" t="s">
        <v>8109</v>
      </c>
      <c r="J2743" s="1" t="s">
        <v>37</v>
      </c>
      <c r="K2743" s="7" t="s">
        <v>38</v>
      </c>
      <c r="L2743" s="3" t="s">
        <v>28</v>
      </c>
      <c r="M2743" s="3" t="s">
        <v>28</v>
      </c>
      <c r="N2743" s="3" t="s">
        <v>4960</v>
      </c>
      <c r="O2743" s="88" t="s">
        <v>28</v>
      </c>
      <c r="P2743" s="88" t="s">
        <v>39</v>
      </c>
      <c r="Q2743" s="88" t="s">
        <v>32</v>
      </c>
      <c r="R2743" s="88"/>
    </row>
    <row r="2744" spans="1:18" ht="15" customHeight="1">
      <c r="A2744" s="5" t="s">
        <v>8850</v>
      </c>
      <c r="B2744" s="3" t="s">
        <v>8851</v>
      </c>
      <c r="C2744" s="3" t="s">
        <v>8852</v>
      </c>
      <c r="D2744" s="3" t="s">
        <v>8853</v>
      </c>
      <c r="E2744" s="3" t="s">
        <v>8854</v>
      </c>
      <c r="F2744" s="3" t="s">
        <v>22</v>
      </c>
      <c r="G2744" s="3" t="s">
        <v>65</v>
      </c>
      <c r="H2744" s="3" t="s">
        <v>24</v>
      </c>
      <c r="I2744" s="3" t="s">
        <v>8109</v>
      </c>
      <c r="J2744" s="1" t="s">
        <v>37</v>
      </c>
      <c r="K2744" s="7" t="s">
        <v>38</v>
      </c>
      <c r="L2744" s="3" t="s">
        <v>28</v>
      </c>
      <c r="M2744" s="3" t="s">
        <v>28</v>
      </c>
      <c r="N2744" s="3" t="s">
        <v>4960</v>
      </c>
      <c r="O2744" s="88" t="s">
        <v>28</v>
      </c>
      <c r="P2744" s="88" t="s">
        <v>39</v>
      </c>
      <c r="Q2744" s="88" t="s">
        <v>32</v>
      </c>
      <c r="R2744" s="88"/>
    </row>
    <row r="2745" spans="1:18" ht="15" customHeight="1">
      <c r="A2745" s="5" t="s">
        <v>8855</v>
      </c>
      <c r="B2745" s="3" t="s">
        <v>8856</v>
      </c>
      <c r="C2745" s="3" t="s">
        <v>8857</v>
      </c>
      <c r="D2745" s="3" t="s">
        <v>8858</v>
      </c>
      <c r="E2745" s="3" t="s">
        <v>8859</v>
      </c>
      <c r="F2745" s="3" t="s">
        <v>22</v>
      </c>
      <c r="G2745" s="3" t="s">
        <v>60</v>
      </c>
      <c r="H2745" s="3" t="s">
        <v>24</v>
      </c>
      <c r="I2745" s="3" t="s">
        <v>8109</v>
      </c>
      <c r="J2745" s="1" t="s">
        <v>37</v>
      </c>
      <c r="K2745" s="7" t="s">
        <v>104</v>
      </c>
      <c r="L2745" s="3" t="s">
        <v>28</v>
      </c>
      <c r="M2745" s="3" t="s">
        <v>30</v>
      </c>
      <c r="N2745" s="3"/>
      <c r="O2745" s="88" t="s">
        <v>28</v>
      </c>
      <c r="P2745" s="88" t="s">
        <v>513</v>
      </c>
      <c r="Q2745" s="88" t="s">
        <v>32</v>
      </c>
      <c r="R2745" s="88"/>
    </row>
    <row r="2746" spans="1:18" ht="15" customHeight="1">
      <c r="A2746" s="5" t="s">
        <v>8860</v>
      </c>
      <c r="B2746" s="3" t="s">
        <v>8861</v>
      </c>
      <c r="C2746" s="3" t="s">
        <v>8862</v>
      </c>
      <c r="D2746" s="3" t="s">
        <v>8863</v>
      </c>
      <c r="E2746" s="3"/>
      <c r="F2746" s="3" t="s">
        <v>359</v>
      </c>
      <c r="G2746" s="3" t="s">
        <v>23</v>
      </c>
      <c r="H2746" s="3" t="s">
        <v>28</v>
      </c>
      <c r="I2746" s="3" t="s">
        <v>8109</v>
      </c>
      <c r="J2746" s="1" t="s">
        <v>37</v>
      </c>
      <c r="K2746" s="7" t="s">
        <v>38</v>
      </c>
      <c r="L2746" s="3" t="s">
        <v>28</v>
      </c>
      <c r="M2746" s="3" t="s">
        <v>29</v>
      </c>
      <c r="N2746" s="3" t="s">
        <v>4960</v>
      </c>
      <c r="O2746" s="88" t="s">
        <v>28</v>
      </c>
      <c r="P2746" s="88" t="s">
        <v>39</v>
      </c>
      <c r="Q2746" s="88" t="s">
        <v>32</v>
      </c>
      <c r="R2746" s="88"/>
    </row>
    <row r="2747" spans="1:18" ht="15" customHeight="1">
      <c r="A2747" s="5" t="s">
        <v>8864</v>
      </c>
      <c r="B2747" s="3" t="s">
        <v>8865</v>
      </c>
      <c r="C2747" s="3"/>
      <c r="D2747" s="3" t="s">
        <v>8866</v>
      </c>
      <c r="E2747" s="3" t="s">
        <v>8867</v>
      </c>
      <c r="F2747" s="3" t="s">
        <v>22</v>
      </c>
      <c r="G2747" s="3" t="s">
        <v>53</v>
      </c>
      <c r="H2747" s="3" t="s">
        <v>24</v>
      </c>
      <c r="I2747" s="3" t="s">
        <v>8109</v>
      </c>
      <c r="J2747" s="1" t="s">
        <v>37</v>
      </c>
      <c r="K2747" s="7" t="s">
        <v>27</v>
      </c>
      <c r="L2747" s="3" t="s">
        <v>28</v>
      </c>
      <c r="M2747" s="3" t="s">
        <v>28</v>
      </c>
      <c r="N2747" s="3" t="s">
        <v>4960</v>
      </c>
      <c r="O2747" s="88" t="s">
        <v>28</v>
      </c>
      <c r="P2747" s="88" t="s">
        <v>122</v>
      </c>
      <c r="Q2747" s="88" t="s">
        <v>32</v>
      </c>
      <c r="R2747" s="88"/>
    </row>
    <row r="2748" spans="1:18" ht="15" customHeight="1">
      <c r="A2748" s="5" t="s">
        <v>8868</v>
      </c>
      <c r="B2748" s="3" t="s">
        <v>8869</v>
      </c>
      <c r="C2748" s="3" t="s">
        <v>8870</v>
      </c>
      <c r="D2748" s="3" t="s">
        <v>8871</v>
      </c>
      <c r="E2748" s="3"/>
      <c r="F2748" s="3" t="s">
        <v>22</v>
      </c>
      <c r="G2748" s="3" t="s">
        <v>23</v>
      </c>
      <c r="H2748" s="3" t="s">
        <v>24</v>
      </c>
      <c r="I2748" s="3" t="s">
        <v>8109</v>
      </c>
      <c r="J2748" s="1" t="s">
        <v>37</v>
      </c>
      <c r="K2748" s="7" t="s">
        <v>38</v>
      </c>
      <c r="L2748" s="3" t="s">
        <v>28</v>
      </c>
      <c r="M2748" s="3" t="s">
        <v>29</v>
      </c>
      <c r="N2748" s="3" t="s">
        <v>4960</v>
      </c>
      <c r="O2748" s="88" t="s">
        <v>28</v>
      </c>
      <c r="P2748" s="88" t="s">
        <v>75</v>
      </c>
      <c r="Q2748" s="88" t="s">
        <v>32</v>
      </c>
      <c r="R2748" s="88"/>
    </row>
    <row r="2749" spans="1:18" ht="15" customHeight="1">
      <c r="A2749" s="5" t="s">
        <v>8872</v>
      </c>
      <c r="B2749" s="3" t="s">
        <v>8873</v>
      </c>
      <c r="C2749" s="3" t="s">
        <v>8874</v>
      </c>
      <c r="D2749" s="3" t="s">
        <v>8875</v>
      </c>
      <c r="E2749" s="3" t="s">
        <v>8876</v>
      </c>
      <c r="F2749" s="3" t="s">
        <v>22</v>
      </c>
      <c r="G2749" s="3" t="s">
        <v>60</v>
      </c>
      <c r="H2749" s="3" t="s">
        <v>24</v>
      </c>
      <c r="I2749" s="3" t="s">
        <v>8109</v>
      </c>
      <c r="J2749" s="1" t="s">
        <v>213</v>
      </c>
      <c r="K2749" s="7" t="s">
        <v>38</v>
      </c>
      <c r="L2749" s="3" t="s">
        <v>28</v>
      </c>
      <c r="M2749" s="3" t="s">
        <v>28</v>
      </c>
      <c r="N2749" s="3" t="s">
        <v>24</v>
      </c>
      <c r="O2749" s="88" t="s">
        <v>28</v>
      </c>
      <c r="P2749" s="88" t="s">
        <v>46</v>
      </c>
      <c r="Q2749" s="88" t="s">
        <v>32</v>
      </c>
      <c r="R2749" s="88" t="s">
        <v>144</v>
      </c>
    </row>
    <row r="2750" spans="1:18" ht="15" customHeight="1">
      <c r="A2750" s="5" t="s">
        <v>8877</v>
      </c>
      <c r="B2750" s="3" t="s">
        <v>8878</v>
      </c>
      <c r="C2750" s="3" t="s">
        <v>8879</v>
      </c>
      <c r="D2750" s="3"/>
      <c r="E2750" s="3"/>
      <c r="F2750" s="3" t="s">
        <v>22</v>
      </c>
      <c r="G2750" s="3" t="s">
        <v>23</v>
      </c>
      <c r="H2750" s="3" t="s">
        <v>24</v>
      </c>
      <c r="I2750" s="3" t="s">
        <v>8109</v>
      </c>
      <c r="J2750" s="1" t="s">
        <v>26</v>
      </c>
      <c r="K2750" s="7" t="s">
        <v>38</v>
      </c>
      <c r="L2750" s="3" t="s">
        <v>28</v>
      </c>
      <c r="M2750" s="3" t="s">
        <v>29</v>
      </c>
      <c r="N2750" s="3" t="s">
        <v>4960</v>
      </c>
      <c r="O2750" s="88" t="s">
        <v>28</v>
      </c>
      <c r="P2750" s="88" t="s">
        <v>75</v>
      </c>
      <c r="Q2750" s="88" t="s">
        <v>32</v>
      </c>
      <c r="R2750" s="88"/>
    </row>
    <row r="2751" spans="1:18" ht="15" customHeight="1">
      <c r="A2751" s="5" t="s">
        <v>8880</v>
      </c>
      <c r="B2751" s="3" t="s">
        <v>8881</v>
      </c>
      <c r="C2751" s="3"/>
      <c r="D2751" s="3" t="s">
        <v>8882</v>
      </c>
      <c r="E2751" s="3" t="s">
        <v>8883</v>
      </c>
      <c r="F2751" s="3" t="s">
        <v>22</v>
      </c>
      <c r="G2751" s="3" t="s">
        <v>23</v>
      </c>
      <c r="H2751" s="3" t="s">
        <v>24</v>
      </c>
      <c r="I2751" s="3" t="s">
        <v>8109</v>
      </c>
      <c r="J2751" s="1" t="s">
        <v>37</v>
      </c>
      <c r="K2751" s="7" t="s">
        <v>27</v>
      </c>
      <c r="L2751" s="3" t="s">
        <v>28</v>
      </c>
      <c r="M2751" s="3" t="s">
        <v>28</v>
      </c>
      <c r="N2751" s="3" t="s">
        <v>4960</v>
      </c>
      <c r="O2751" s="88" t="s">
        <v>28</v>
      </c>
      <c r="P2751" s="88" t="s">
        <v>122</v>
      </c>
      <c r="Q2751" s="88" t="s">
        <v>32</v>
      </c>
      <c r="R2751" s="88"/>
    </row>
    <row r="2752" spans="1:18" ht="15" customHeight="1">
      <c r="A2752" s="5" t="s">
        <v>8884</v>
      </c>
      <c r="B2752" s="3" t="s">
        <v>8885</v>
      </c>
      <c r="C2752" s="3" t="s">
        <v>8886</v>
      </c>
      <c r="D2752" s="3" t="s">
        <v>8887</v>
      </c>
      <c r="E2752" s="3"/>
      <c r="F2752" s="3" t="s">
        <v>22</v>
      </c>
      <c r="G2752" s="3" t="s">
        <v>23</v>
      </c>
      <c r="H2752" s="3" t="s">
        <v>24</v>
      </c>
      <c r="I2752" s="3" t="s">
        <v>8109</v>
      </c>
      <c r="J2752" s="1" t="s">
        <v>37</v>
      </c>
      <c r="K2752" s="7" t="s">
        <v>38</v>
      </c>
      <c r="L2752" s="3" t="s">
        <v>28</v>
      </c>
      <c r="M2752" s="3" t="s">
        <v>29</v>
      </c>
      <c r="N2752" s="3" t="s">
        <v>4960</v>
      </c>
      <c r="O2752" s="88" t="s">
        <v>28</v>
      </c>
      <c r="P2752" s="88" t="s">
        <v>75</v>
      </c>
      <c r="Q2752" s="88" t="s">
        <v>32</v>
      </c>
      <c r="R2752" s="88"/>
    </row>
    <row r="2753" spans="1:18" ht="15" customHeight="1">
      <c r="A2753" s="5" t="s">
        <v>8888</v>
      </c>
      <c r="B2753" s="3" t="s">
        <v>8889</v>
      </c>
      <c r="C2753" s="3"/>
      <c r="D2753" s="3"/>
      <c r="E2753" s="3"/>
      <c r="F2753" s="3" t="s">
        <v>212</v>
      </c>
      <c r="G2753" s="3" t="s">
        <v>60</v>
      </c>
      <c r="H2753" s="3" t="s">
        <v>29</v>
      </c>
      <c r="I2753" s="3" t="s">
        <v>8109</v>
      </c>
      <c r="J2753" s="1" t="s">
        <v>230</v>
      </c>
      <c r="K2753" s="7" t="s">
        <v>104</v>
      </c>
      <c r="L2753" s="3" t="s">
        <v>28</v>
      </c>
      <c r="M2753" s="3" t="s">
        <v>29</v>
      </c>
      <c r="N2753" s="3"/>
      <c r="O2753" s="88" t="s">
        <v>28</v>
      </c>
      <c r="P2753" s="88" t="s">
        <v>105</v>
      </c>
      <c r="Q2753" s="88" t="s">
        <v>32</v>
      </c>
      <c r="R2753" s="88" t="s">
        <v>144</v>
      </c>
    </row>
    <row r="2754" spans="1:18" ht="15" customHeight="1">
      <c r="A2754" s="5" t="s">
        <v>8890</v>
      </c>
      <c r="B2754" s="3" t="s">
        <v>8891</v>
      </c>
      <c r="C2754" s="3" t="s">
        <v>8892</v>
      </c>
      <c r="D2754" s="3"/>
      <c r="E2754" s="3"/>
      <c r="F2754" s="3" t="s">
        <v>1608</v>
      </c>
      <c r="G2754" s="3" t="s">
        <v>8893</v>
      </c>
      <c r="H2754" s="3" t="s">
        <v>28</v>
      </c>
      <c r="I2754" s="3" t="s">
        <v>8109</v>
      </c>
      <c r="J2754" s="1" t="s">
        <v>37</v>
      </c>
      <c r="K2754" s="7" t="s">
        <v>38</v>
      </c>
      <c r="L2754" s="3" t="s">
        <v>28</v>
      </c>
      <c r="M2754" s="3" t="s">
        <v>24</v>
      </c>
      <c r="N2754" s="3" t="s">
        <v>4960</v>
      </c>
      <c r="O2754" s="88" t="s">
        <v>28</v>
      </c>
      <c r="P2754" s="88" t="s">
        <v>75</v>
      </c>
      <c r="Q2754" s="88" t="s">
        <v>32</v>
      </c>
      <c r="R2754" s="88"/>
    </row>
    <row r="2755" spans="1:18" ht="15" customHeight="1">
      <c r="A2755" s="5" t="s">
        <v>8894</v>
      </c>
      <c r="B2755" s="3" t="s">
        <v>8895</v>
      </c>
      <c r="C2755" s="3"/>
      <c r="D2755" s="3" t="s">
        <v>8896</v>
      </c>
      <c r="E2755" s="3" t="s">
        <v>8897</v>
      </c>
      <c r="F2755" s="3" t="s">
        <v>22</v>
      </c>
      <c r="G2755" s="3" t="s">
        <v>258</v>
      </c>
      <c r="H2755" s="3" t="s">
        <v>24</v>
      </c>
      <c r="I2755" s="3" t="s">
        <v>8109</v>
      </c>
      <c r="J2755" s="1" t="s">
        <v>26</v>
      </c>
      <c r="K2755" s="7" t="s">
        <v>27</v>
      </c>
      <c r="L2755" s="3" t="s">
        <v>28</v>
      </c>
      <c r="M2755" s="3" t="s">
        <v>28</v>
      </c>
      <c r="N2755" s="3" t="s">
        <v>8130</v>
      </c>
      <c r="O2755" s="88" t="s">
        <v>29</v>
      </c>
      <c r="P2755" s="88" t="s">
        <v>122</v>
      </c>
      <c r="Q2755" s="88" t="s">
        <v>8898</v>
      </c>
      <c r="R2755" s="88"/>
    </row>
    <row r="2756" spans="1:18" ht="15" customHeight="1">
      <c r="A2756" s="5" t="s">
        <v>8899</v>
      </c>
      <c r="B2756" s="3" t="s">
        <v>8900</v>
      </c>
      <c r="C2756" s="3" t="s">
        <v>8901</v>
      </c>
      <c r="D2756" s="3" t="s">
        <v>8902</v>
      </c>
      <c r="E2756" s="3"/>
      <c r="F2756" s="3" t="s">
        <v>359</v>
      </c>
      <c r="G2756" s="3" t="s">
        <v>23</v>
      </c>
      <c r="H2756" s="3" t="s">
        <v>29</v>
      </c>
      <c r="I2756" s="3" t="s">
        <v>8109</v>
      </c>
      <c r="J2756" s="1" t="s">
        <v>37</v>
      </c>
      <c r="K2756" s="7" t="s">
        <v>38</v>
      </c>
      <c r="L2756" s="3" t="s">
        <v>28</v>
      </c>
      <c r="M2756" s="3" t="s">
        <v>29</v>
      </c>
      <c r="N2756" s="3" t="s">
        <v>4960</v>
      </c>
      <c r="O2756" s="88" t="s">
        <v>28</v>
      </c>
      <c r="P2756" s="88" t="s">
        <v>39</v>
      </c>
      <c r="Q2756" s="88" t="s">
        <v>32</v>
      </c>
      <c r="R2756" s="88"/>
    </row>
    <row r="2757" spans="1:18" ht="15" customHeight="1">
      <c r="A2757" s="5" t="s">
        <v>8903</v>
      </c>
      <c r="B2757" s="3" t="s">
        <v>8904</v>
      </c>
      <c r="C2757" s="3" t="s">
        <v>8905</v>
      </c>
      <c r="D2757" s="3" t="s">
        <v>8906</v>
      </c>
      <c r="E2757" s="3"/>
      <c r="F2757" s="3" t="s">
        <v>359</v>
      </c>
      <c r="G2757" s="3" t="s">
        <v>23</v>
      </c>
      <c r="H2757" s="3" t="s">
        <v>29</v>
      </c>
      <c r="I2757" s="3" t="s">
        <v>8109</v>
      </c>
      <c r="J2757" s="1" t="s">
        <v>37</v>
      </c>
      <c r="K2757" s="7" t="s">
        <v>38</v>
      </c>
      <c r="L2757" s="3" t="s">
        <v>28</v>
      </c>
      <c r="M2757" s="3" t="s">
        <v>29</v>
      </c>
      <c r="N2757" s="3" t="s">
        <v>4960</v>
      </c>
      <c r="O2757" s="88" t="s">
        <v>28</v>
      </c>
      <c r="P2757" s="88" t="s">
        <v>39</v>
      </c>
      <c r="Q2757" s="88" t="s">
        <v>32</v>
      </c>
      <c r="R2757" s="88"/>
    </row>
    <row r="2758" spans="1:18" ht="15" customHeight="1">
      <c r="A2758" s="5" t="s">
        <v>8907</v>
      </c>
      <c r="B2758" s="3" t="s">
        <v>8908</v>
      </c>
      <c r="C2758" s="3"/>
      <c r="D2758" s="3" t="s">
        <v>8909</v>
      </c>
      <c r="E2758" s="3" t="s">
        <v>8910</v>
      </c>
      <c r="F2758" s="3" t="s">
        <v>22</v>
      </c>
      <c r="G2758" s="3" t="s">
        <v>65</v>
      </c>
      <c r="H2758" s="3" t="s">
        <v>24</v>
      </c>
      <c r="I2758" s="3" t="s">
        <v>8109</v>
      </c>
      <c r="J2758" s="1" t="s">
        <v>37</v>
      </c>
      <c r="K2758" s="7" t="s">
        <v>27</v>
      </c>
      <c r="L2758" s="3" t="s">
        <v>28</v>
      </c>
      <c r="M2758" s="3" t="s">
        <v>29</v>
      </c>
      <c r="N2758" s="3" t="s">
        <v>8130</v>
      </c>
      <c r="O2758" s="88" t="s">
        <v>28</v>
      </c>
      <c r="P2758" s="88" t="s">
        <v>122</v>
      </c>
      <c r="Q2758" s="88" t="s">
        <v>32</v>
      </c>
      <c r="R2758" s="88"/>
    </row>
    <row r="2759" spans="1:18" ht="15" customHeight="1">
      <c r="A2759" s="5" t="s">
        <v>8911</v>
      </c>
      <c r="B2759" s="3" t="s">
        <v>8912</v>
      </c>
      <c r="C2759" s="3" t="s">
        <v>8913</v>
      </c>
      <c r="D2759" s="3"/>
      <c r="E2759" s="3"/>
      <c r="F2759" s="3" t="s">
        <v>22</v>
      </c>
      <c r="G2759" s="3" t="s">
        <v>65</v>
      </c>
      <c r="H2759" s="3" t="s">
        <v>24</v>
      </c>
      <c r="I2759" s="3" t="s">
        <v>8109</v>
      </c>
      <c r="J2759" s="1" t="s">
        <v>242</v>
      </c>
      <c r="K2759" s="7" t="s">
        <v>38</v>
      </c>
      <c r="L2759" s="3" t="s">
        <v>28</v>
      </c>
      <c r="M2759" s="3" t="s">
        <v>29</v>
      </c>
      <c r="N2759" s="3" t="s">
        <v>4960</v>
      </c>
      <c r="O2759" s="88" t="s">
        <v>28</v>
      </c>
      <c r="P2759" s="88" t="s">
        <v>39</v>
      </c>
      <c r="Q2759" s="88" t="s">
        <v>32</v>
      </c>
      <c r="R2759" s="88"/>
    </row>
    <row r="2760" spans="1:18" ht="15" customHeight="1">
      <c r="A2760" s="5" t="s">
        <v>8914</v>
      </c>
      <c r="B2760" s="3" t="s">
        <v>8915</v>
      </c>
      <c r="C2760" s="3" t="s">
        <v>8916</v>
      </c>
      <c r="D2760" s="3" t="s">
        <v>8917</v>
      </c>
      <c r="E2760" s="3" t="s">
        <v>8918</v>
      </c>
      <c r="F2760" s="3" t="s">
        <v>22</v>
      </c>
      <c r="G2760" s="3" t="s">
        <v>60</v>
      </c>
      <c r="H2760" s="3" t="s">
        <v>24</v>
      </c>
      <c r="I2760" s="3" t="s">
        <v>8109</v>
      </c>
      <c r="J2760" s="1" t="s">
        <v>213</v>
      </c>
      <c r="K2760" s="7" t="s">
        <v>104</v>
      </c>
      <c r="L2760" s="3" t="s">
        <v>28</v>
      </c>
      <c r="M2760" s="3" t="s">
        <v>28</v>
      </c>
      <c r="N2760" s="3"/>
      <c r="O2760" s="88" t="s">
        <v>28</v>
      </c>
      <c r="P2760" s="88" t="s">
        <v>513</v>
      </c>
      <c r="Q2760" s="88" t="s">
        <v>32</v>
      </c>
      <c r="R2760" s="88"/>
    </row>
    <row r="2761" spans="1:18" ht="15" customHeight="1">
      <c r="A2761" s="5" t="s">
        <v>8919</v>
      </c>
      <c r="B2761" s="3" t="s">
        <v>8920</v>
      </c>
      <c r="C2761" s="3" t="s">
        <v>8921</v>
      </c>
      <c r="D2761" s="3" t="s">
        <v>8922</v>
      </c>
      <c r="E2761" s="3"/>
      <c r="F2761" s="3" t="s">
        <v>22</v>
      </c>
      <c r="G2761" s="3" t="s">
        <v>258</v>
      </c>
      <c r="H2761" s="3" t="s">
        <v>24</v>
      </c>
      <c r="I2761" s="3" t="s">
        <v>8109</v>
      </c>
      <c r="J2761" s="1" t="s">
        <v>129</v>
      </c>
      <c r="K2761" s="7" t="s">
        <v>38</v>
      </c>
      <c r="L2761" s="3" t="s">
        <v>28</v>
      </c>
      <c r="M2761" s="3" t="s">
        <v>29</v>
      </c>
      <c r="N2761" s="3" t="s">
        <v>4960</v>
      </c>
      <c r="O2761" s="88" t="s">
        <v>28</v>
      </c>
      <c r="P2761" s="88" t="s">
        <v>75</v>
      </c>
      <c r="Q2761" s="88" t="s">
        <v>32</v>
      </c>
      <c r="R2761" s="88"/>
    </row>
    <row r="2762" spans="1:18" ht="15" customHeight="1">
      <c r="A2762" s="5" t="s">
        <v>8923</v>
      </c>
      <c r="B2762" s="3" t="s">
        <v>8924</v>
      </c>
      <c r="C2762" s="3" t="s">
        <v>8925</v>
      </c>
      <c r="D2762" s="3" t="s">
        <v>8926</v>
      </c>
      <c r="E2762" s="3"/>
      <c r="F2762" s="3" t="s">
        <v>22</v>
      </c>
      <c r="G2762" s="3" t="s">
        <v>60</v>
      </c>
      <c r="H2762" s="3" t="s">
        <v>24</v>
      </c>
      <c r="I2762" s="3" t="s">
        <v>8109</v>
      </c>
      <c r="J2762" s="1" t="s">
        <v>37</v>
      </c>
      <c r="K2762" s="7" t="s">
        <v>38</v>
      </c>
      <c r="L2762" s="3" t="s">
        <v>28</v>
      </c>
      <c r="M2762" s="3" t="s">
        <v>28</v>
      </c>
      <c r="N2762" s="3" t="s">
        <v>4960</v>
      </c>
      <c r="O2762" s="88" t="s">
        <v>28</v>
      </c>
      <c r="P2762" s="88" t="s">
        <v>39</v>
      </c>
      <c r="Q2762" s="88" t="s">
        <v>32</v>
      </c>
      <c r="R2762" s="88"/>
    </row>
    <row r="2763" spans="1:18" ht="15" customHeight="1">
      <c r="A2763" s="5" t="s">
        <v>8927</v>
      </c>
      <c r="B2763" s="3" t="s">
        <v>8928</v>
      </c>
      <c r="C2763" s="3" t="s">
        <v>8929</v>
      </c>
      <c r="D2763" s="3" t="s">
        <v>8930</v>
      </c>
      <c r="E2763" s="3" t="s">
        <v>8931</v>
      </c>
      <c r="F2763" s="3" t="s">
        <v>22</v>
      </c>
      <c r="G2763" s="3" t="s">
        <v>258</v>
      </c>
      <c r="H2763" s="3" t="s">
        <v>24</v>
      </c>
      <c r="I2763" s="3" t="s">
        <v>8109</v>
      </c>
      <c r="J2763" s="1" t="s">
        <v>37</v>
      </c>
      <c r="K2763" s="7" t="s">
        <v>38</v>
      </c>
      <c r="L2763" s="3" t="s">
        <v>28</v>
      </c>
      <c r="M2763" s="3" t="s">
        <v>28</v>
      </c>
      <c r="N2763" s="3" t="s">
        <v>24</v>
      </c>
      <c r="O2763" s="88" t="s">
        <v>28</v>
      </c>
      <c r="P2763" s="88" t="s">
        <v>46</v>
      </c>
      <c r="Q2763" s="88" t="s">
        <v>32</v>
      </c>
      <c r="R2763" s="88" t="s">
        <v>144</v>
      </c>
    </row>
    <row r="2764" spans="1:18" ht="15" customHeight="1">
      <c r="A2764" s="5" t="s">
        <v>8932</v>
      </c>
      <c r="B2764" s="3" t="s">
        <v>8933</v>
      </c>
      <c r="C2764" s="3" t="s">
        <v>8934</v>
      </c>
      <c r="D2764" s="3" t="s">
        <v>8935</v>
      </c>
      <c r="E2764" s="3"/>
      <c r="F2764" s="3" t="s">
        <v>22</v>
      </c>
      <c r="G2764" s="3" t="s">
        <v>65</v>
      </c>
      <c r="H2764" s="3" t="s">
        <v>24</v>
      </c>
      <c r="I2764" s="3" t="s">
        <v>8109</v>
      </c>
      <c r="J2764" s="1" t="s">
        <v>37</v>
      </c>
      <c r="K2764" s="7" t="s">
        <v>38</v>
      </c>
      <c r="L2764" s="3" t="s">
        <v>28</v>
      </c>
      <c r="M2764" s="3" t="s">
        <v>29</v>
      </c>
      <c r="N2764" s="3" t="s">
        <v>4960</v>
      </c>
      <c r="O2764" s="88" t="s">
        <v>28</v>
      </c>
      <c r="P2764" s="88" t="s">
        <v>39</v>
      </c>
      <c r="Q2764" s="88" t="s">
        <v>32</v>
      </c>
      <c r="R2764" s="88"/>
    </row>
    <row r="2765" spans="1:18" ht="15" customHeight="1">
      <c r="A2765" s="5" t="s">
        <v>8936</v>
      </c>
      <c r="B2765" s="3" t="s">
        <v>8937</v>
      </c>
      <c r="C2765" s="3"/>
      <c r="D2765" s="3" t="s">
        <v>8938</v>
      </c>
      <c r="E2765" s="3" t="s">
        <v>8939</v>
      </c>
      <c r="F2765" s="3" t="s">
        <v>22</v>
      </c>
      <c r="G2765" s="3" t="s">
        <v>65</v>
      </c>
      <c r="H2765" s="3" t="s">
        <v>24</v>
      </c>
      <c r="I2765" s="3" t="s">
        <v>8109</v>
      </c>
      <c r="J2765" s="1" t="s">
        <v>37</v>
      </c>
      <c r="K2765" s="7" t="s">
        <v>27</v>
      </c>
      <c r="L2765" s="3" t="s">
        <v>28</v>
      </c>
      <c r="M2765" s="3" t="s">
        <v>29</v>
      </c>
      <c r="N2765" s="3" t="s">
        <v>8118</v>
      </c>
      <c r="O2765" s="88" t="s">
        <v>28</v>
      </c>
      <c r="P2765" s="88" t="s">
        <v>122</v>
      </c>
      <c r="Q2765" s="88" t="s">
        <v>32</v>
      </c>
      <c r="R2765" s="88"/>
    </row>
    <row r="2766" spans="1:18" ht="15" customHeight="1">
      <c r="A2766" s="5" t="s">
        <v>8940</v>
      </c>
      <c r="B2766" s="3" t="s">
        <v>8941</v>
      </c>
      <c r="C2766" s="3" t="s">
        <v>8942</v>
      </c>
      <c r="D2766" s="3" t="s">
        <v>8943</v>
      </c>
      <c r="E2766" s="3"/>
      <c r="F2766" s="3" t="s">
        <v>212</v>
      </c>
      <c r="G2766" s="3" t="s">
        <v>60</v>
      </c>
      <c r="H2766" s="3" t="s">
        <v>28</v>
      </c>
      <c r="I2766" s="3" t="s">
        <v>8109</v>
      </c>
      <c r="J2766" s="1" t="s">
        <v>26</v>
      </c>
      <c r="K2766" s="7" t="s">
        <v>38</v>
      </c>
      <c r="L2766" s="3" t="s">
        <v>28</v>
      </c>
      <c r="M2766" s="3" t="s">
        <v>28</v>
      </c>
      <c r="N2766" s="3" t="s">
        <v>4960</v>
      </c>
      <c r="O2766" s="88" t="s">
        <v>28</v>
      </c>
      <c r="P2766" s="88" t="s">
        <v>75</v>
      </c>
      <c r="Q2766" s="88" t="s">
        <v>32</v>
      </c>
      <c r="R2766" s="88"/>
    </row>
    <row r="2767" spans="1:18" ht="15" customHeight="1">
      <c r="A2767" s="5" t="s">
        <v>8944</v>
      </c>
      <c r="B2767" s="3" t="s">
        <v>8945</v>
      </c>
      <c r="C2767" s="3" t="s">
        <v>8946</v>
      </c>
      <c r="D2767" s="3" t="s">
        <v>8947</v>
      </c>
      <c r="E2767" s="3"/>
      <c r="F2767" s="3" t="s">
        <v>22</v>
      </c>
      <c r="G2767" s="3" t="s">
        <v>60</v>
      </c>
      <c r="H2767" s="3" t="s">
        <v>24</v>
      </c>
      <c r="I2767" s="3" t="s">
        <v>8109</v>
      </c>
      <c r="J2767" s="1" t="s">
        <v>230</v>
      </c>
      <c r="K2767" s="7" t="s">
        <v>104</v>
      </c>
      <c r="L2767" s="3" t="s">
        <v>28</v>
      </c>
      <c r="M2767" s="3" t="s">
        <v>29</v>
      </c>
      <c r="N2767" s="3"/>
      <c r="O2767" s="88" t="s">
        <v>28</v>
      </c>
      <c r="P2767" s="88" t="s">
        <v>105</v>
      </c>
      <c r="Q2767" s="88" t="s">
        <v>32</v>
      </c>
      <c r="R2767" s="88" t="s">
        <v>144</v>
      </c>
    </row>
    <row r="2768" spans="1:18" ht="15" customHeight="1">
      <c r="A2768" s="5" t="s">
        <v>8948</v>
      </c>
      <c r="B2768" s="3" t="s">
        <v>8949</v>
      </c>
      <c r="C2768" s="3" t="s">
        <v>8950</v>
      </c>
      <c r="D2768" s="3" t="s">
        <v>8951</v>
      </c>
      <c r="E2768" s="3"/>
      <c r="F2768" s="3" t="s">
        <v>83</v>
      </c>
      <c r="G2768" s="3" t="s">
        <v>23</v>
      </c>
      <c r="H2768" s="3" t="s">
        <v>29</v>
      </c>
      <c r="I2768" s="3" t="s">
        <v>8109</v>
      </c>
      <c r="J2768" s="1" t="s">
        <v>37</v>
      </c>
      <c r="K2768" s="7" t="s">
        <v>38</v>
      </c>
      <c r="L2768" s="3" t="s">
        <v>28</v>
      </c>
      <c r="M2768" s="3" t="s">
        <v>29</v>
      </c>
      <c r="N2768" s="3" t="s">
        <v>4960</v>
      </c>
      <c r="O2768" s="88" t="s">
        <v>28</v>
      </c>
      <c r="P2768" s="88" t="s">
        <v>39</v>
      </c>
      <c r="Q2768" s="88" t="s">
        <v>32</v>
      </c>
      <c r="R2768" s="88"/>
    </row>
    <row r="2769" spans="1:18" ht="15" customHeight="1">
      <c r="A2769" s="5" t="s">
        <v>8952</v>
      </c>
      <c r="B2769" s="3" t="s">
        <v>8953</v>
      </c>
      <c r="C2769" s="3"/>
      <c r="D2769" s="3" t="s">
        <v>8954</v>
      </c>
      <c r="E2769" s="3" t="s">
        <v>8955</v>
      </c>
      <c r="F2769" s="3" t="s">
        <v>22</v>
      </c>
      <c r="G2769" s="3" t="s">
        <v>258</v>
      </c>
      <c r="H2769" s="3" t="s">
        <v>24</v>
      </c>
      <c r="I2769" s="3" t="s">
        <v>8109</v>
      </c>
      <c r="J2769" s="1" t="s">
        <v>213</v>
      </c>
      <c r="K2769" s="7" t="s">
        <v>27</v>
      </c>
      <c r="L2769" s="3" t="s">
        <v>29</v>
      </c>
      <c r="M2769" s="3" t="s">
        <v>28</v>
      </c>
      <c r="N2769" s="3" t="s">
        <v>8118</v>
      </c>
      <c r="O2769" s="88" t="s">
        <v>28</v>
      </c>
      <c r="P2769" s="88" t="s">
        <v>122</v>
      </c>
      <c r="Q2769" s="88" t="s">
        <v>32</v>
      </c>
      <c r="R2769" s="88"/>
    </row>
    <row r="2770" spans="1:18" ht="15" customHeight="1">
      <c r="A2770" s="5" t="s">
        <v>8956</v>
      </c>
      <c r="B2770" s="3" t="s">
        <v>8957</v>
      </c>
      <c r="C2770" s="3" t="s">
        <v>8958</v>
      </c>
      <c r="D2770" s="3" t="s">
        <v>8959</v>
      </c>
      <c r="E2770" s="3" t="s">
        <v>8960</v>
      </c>
      <c r="F2770" s="3" t="s">
        <v>22</v>
      </c>
      <c r="G2770" s="3" t="s">
        <v>65</v>
      </c>
      <c r="H2770" s="3" t="s">
        <v>24</v>
      </c>
      <c r="I2770" s="3" t="s">
        <v>8109</v>
      </c>
      <c r="J2770" s="1" t="s">
        <v>37</v>
      </c>
      <c r="K2770" s="7" t="s">
        <v>38</v>
      </c>
      <c r="L2770" s="3" t="s">
        <v>28</v>
      </c>
      <c r="M2770" s="3" t="s">
        <v>29</v>
      </c>
      <c r="N2770" s="3" t="s">
        <v>24</v>
      </c>
      <c r="O2770" s="88" t="s">
        <v>28</v>
      </c>
      <c r="P2770" s="88" t="s">
        <v>39</v>
      </c>
      <c r="Q2770" s="88" t="s">
        <v>32</v>
      </c>
      <c r="R2770" s="88"/>
    </row>
    <row r="2771" spans="1:18" ht="15" customHeight="1">
      <c r="A2771" s="5" t="s">
        <v>8961</v>
      </c>
      <c r="B2771" s="3" t="s">
        <v>8962</v>
      </c>
      <c r="C2771" s="3" t="s">
        <v>8963</v>
      </c>
      <c r="D2771" s="3" t="s">
        <v>8964</v>
      </c>
      <c r="E2771" s="3" t="s">
        <v>8965</v>
      </c>
      <c r="F2771" s="3" t="s">
        <v>22</v>
      </c>
      <c r="G2771" s="3" t="s">
        <v>23</v>
      </c>
      <c r="H2771" s="3" t="s">
        <v>24</v>
      </c>
      <c r="I2771" s="3" t="s">
        <v>8109</v>
      </c>
      <c r="J2771" s="1" t="s">
        <v>129</v>
      </c>
      <c r="K2771" s="7" t="s">
        <v>38</v>
      </c>
      <c r="L2771" s="3" t="s">
        <v>28</v>
      </c>
      <c r="M2771" s="3" t="s">
        <v>28</v>
      </c>
      <c r="N2771" s="3" t="s">
        <v>24</v>
      </c>
      <c r="O2771" s="88" t="s">
        <v>28</v>
      </c>
      <c r="P2771" s="88" t="s">
        <v>46</v>
      </c>
      <c r="Q2771" s="88" t="s">
        <v>32</v>
      </c>
      <c r="R2771" s="88"/>
    </row>
    <row r="2772" spans="1:18" ht="15" customHeight="1">
      <c r="A2772" s="5" t="s">
        <v>8966</v>
      </c>
      <c r="B2772" s="3" t="s">
        <v>8967</v>
      </c>
      <c r="C2772" s="3" t="s">
        <v>8968</v>
      </c>
      <c r="D2772" s="3" t="s">
        <v>8969</v>
      </c>
      <c r="E2772" s="3" t="s">
        <v>8970</v>
      </c>
      <c r="F2772" s="3" t="s">
        <v>22</v>
      </c>
      <c r="G2772" s="3" t="s">
        <v>53</v>
      </c>
      <c r="H2772" s="3" t="s">
        <v>24</v>
      </c>
      <c r="I2772" s="3" t="s">
        <v>8109</v>
      </c>
      <c r="J2772" s="1" t="s">
        <v>37</v>
      </c>
      <c r="K2772" s="7" t="s">
        <v>38</v>
      </c>
      <c r="L2772" s="3" t="s">
        <v>28</v>
      </c>
      <c r="M2772" s="3" t="s">
        <v>28</v>
      </c>
      <c r="N2772" s="3" t="s">
        <v>4960</v>
      </c>
      <c r="O2772" s="88" t="s">
        <v>28</v>
      </c>
      <c r="P2772" s="88" t="s">
        <v>39</v>
      </c>
      <c r="Q2772" s="88" t="s">
        <v>32</v>
      </c>
      <c r="R2772" s="88"/>
    </row>
    <row r="2773" spans="1:18" ht="15" customHeight="1">
      <c r="A2773" s="5" t="s">
        <v>8971</v>
      </c>
      <c r="B2773" s="3" t="s">
        <v>8972</v>
      </c>
      <c r="C2773" s="3"/>
      <c r="D2773" s="3" t="s">
        <v>8973</v>
      </c>
      <c r="E2773" s="3" t="s">
        <v>8974</v>
      </c>
      <c r="F2773" s="3" t="s">
        <v>22</v>
      </c>
      <c r="G2773" s="3" t="s">
        <v>60</v>
      </c>
      <c r="H2773" s="3" t="s">
        <v>24</v>
      </c>
      <c r="I2773" s="3" t="s">
        <v>8109</v>
      </c>
      <c r="J2773" s="1" t="s">
        <v>213</v>
      </c>
      <c r="K2773" s="7" t="s">
        <v>27</v>
      </c>
      <c r="L2773" s="3" t="s">
        <v>28</v>
      </c>
      <c r="M2773" s="3" t="s">
        <v>28</v>
      </c>
      <c r="N2773" s="3" t="s">
        <v>8130</v>
      </c>
      <c r="O2773" s="88" t="s">
        <v>28</v>
      </c>
      <c r="P2773" s="88" t="s">
        <v>122</v>
      </c>
      <c r="Q2773" s="88" t="s">
        <v>32</v>
      </c>
      <c r="R2773" s="88"/>
    </row>
    <row r="2774" spans="1:18" ht="15" customHeight="1">
      <c r="A2774" s="5" t="s">
        <v>8975</v>
      </c>
      <c r="B2774" s="3" t="s">
        <v>8976</v>
      </c>
      <c r="C2774" s="3" t="s">
        <v>8977</v>
      </c>
      <c r="D2774" s="3"/>
      <c r="E2774" s="3"/>
      <c r="F2774" s="3" t="s">
        <v>1608</v>
      </c>
      <c r="G2774" s="3" t="s">
        <v>8122</v>
      </c>
      <c r="H2774" s="3" t="s">
        <v>28</v>
      </c>
      <c r="I2774" s="3" t="s">
        <v>8109</v>
      </c>
      <c r="J2774" s="1" t="s">
        <v>37</v>
      </c>
      <c r="K2774" s="7" t="s">
        <v>38</v>
      </c>
      <c r="L2774" s="3" t="s">
        <v>28</v>
      </c>
      <c r="M2774" s="3" t="s">
        <v>28</v>
      </c>
      <c r="N2774" s="3" t="s">
        <v>4960</v>
      </c>
      <c r="O2774" s="88" t="s">
        <v>28</v>
      </c>
      <c r="P2774" s="88" t="s">
        <v>295</v>
      </c>
      <c r="Q2774" s="88" t="s">
        <v>32</v>
      </c>
      <c r="R2774" s="88"/>
    </row>
    <row r="2775" spans="1:18" ht="15" customHeight="1">
      <c r="A2775" s="5" t="s">
        <v>8978</v>
      </c>
      <c r="B2775" s="3" t="s">
        <v>8979</v>
      </c>
      <c r="C2775" s="3" t="s">
        <v>8980</v>
      </c>
      <c r="D2775" s="3" t="s">
        <v>8981</v>
      </c>
      <c r="E2775" s="3" t="s">
        <v>8982</v>
      </c>
      <c r="F2775" s="3" t="s">
        <v>22</v>
      </c>
      <c r="G2775" s="3" t="s">
        <v>60</v>
      </c>
      <c r="H2775" s="3" t="s">
        <v>24</v>
      </c>
      <c r="I2775" s="3" t="s">
        <v>8109</v>
      </c>
      <c r="J2775" s="1" t="s">
        <v>37</v>
      </c>
      <c r="K2775" s="7" t="s">
        <v>104</v>
      </c>
      <c r="L2775" s="3" t="s">
        <v>28</v>
      </c>
      <c r="M2775" s="3" t="s">
        <v>28</v>
      </c>
      <c r="N2775" s="3"/>
      <c r="O2775" s="88" t="s">
        <v>28</v>
      </c>
      <c r="P2775" s="88" t="s">
        <v>513</v>
      </c>
      <c r="Q2775" s="88" t="s">
        <v>32</v>
      </c>
      <c r="R2775" s="88" t="s">
        <v>144</v>
      </c>
    </row>
    <row r="2776" spans="1:18" ht="15" customHeight="1">
      <c r="A2776" s="5" t="s">
        <v>8983</v>
      </c>
      <c r="B2776" s="3" t="s">
        <v>8984</v>
      </c>
      <c r="C2776" s="3" t="s">
        <v>8985</v>
      </c>
      <c r="D2776" s="3" t="s">
        <v>8986</v>
      </c>
      <c r="E2776" s="3"/>
      <c r="F2776" s="3" t="s">
        <v>22</v>
      </c>
      <c r="G2776" s="3" t="s">
        <v>23</v>
      </c>
      <c r="H2776" s="3" t="s">
        <v>24</v>
      </c>
      <c r="I2776" s="3" t="s">
        <v>8109</v>
      </c>
      <c r="J2776" s="1" t="s">
        <v>26</v>
      </c>
      <c r="K2776" s="7" t="s">
        <v>38</v>
      </c>
      <c r="L2776" s="3" t="s">
        <v>28</v>
      </c>
      <c r="M2776" s="3" t="s">
        <v>28</v>
      </c>
      <c r="N2776" s="3" t="s">
        <v>30</v>
      </c>
      <c r="O2776" s="88" t="s">
        <v>28</v>
      </c>
      <c r="P2776" s="88" t="s">
        <v>295</v>
      </c>
      <c r="Q2776" s="88" t="s">
        <v>32</v>
      </c>
      <c r="R2776" s="88"/>
    </row>
    <row r="2777" spans="1:18" ht="15" customHeight="1">
      <c r="A2777" s="5" t="s">
        <v>8987</v>
      </c>
      <c r="B2777" s="3" t="s">
        <v>8988</v>
      </c>
      <c r="C2777" s="3"/>
      <c r="D2777" s="3" t="s">
        <v>8989</v>
      </c>
      <c r="E2777" s="3" t="s">
        <v>8990</v>
      </c>
      <c r="F2777" s="3" t="s">
        <v>22</v>
      </c>
      <c r="G2777" s="3" t="s">
        <v>65</v>
      </c>
      <c r="H2777" s="3" t="s">
        <v>24</v>
      </c>
      <c r="I2777" s="3" t="s">
        <v>8109</v>
      </c>
      <c r="J2777" s="1" t="s">
        <v>37</v>
      </c>
      <c r="K2777" s="7" t="s">
        <v>27</v>
      </c>
      <c r="L2777" s="3" t="s">
        <v>29</v>
      </c>
      <c r="M2777" s="3" t="s">
        <v>29</v>
      </c>
      <c r="N2777" s="3" t="s">
        <v>8130</v>
      </c>
      <c r="O2777" s="88" t="s">
        <v>28</v>
      </c>
      <c r="P2777" s="88" t="s">
        <v>122</v>
      </c>
      <c r="Q2777" s="88" t="s">
        <v>32</v>
      </c>
      <c r="R2777" s="88"/>
    </row>
    <row r="2778" spans="1:18" ht="15" customHeight="1">
      <c r="A2778" s="5" t="s">
        <v>8991</v>
      </c>
      <c r="B2778" s="3" t="s">
        <v>8992</v>
      </c>
      <c r="C2778" s="3" t="s">
        <v>8993</v>
      </c>
      <c r="D2778" s="3" t="s">
        <v>8994</v>
      </c>
      <c r="E2778" s="3" t="s">
        <v>8995</v>
      </c>
      <c r="F2778" s="3" t="s">
        <v>22</v>
      </c>
      <c r="G2778" s="3" t="s">
        <v>258</v>
      </c>
      <c r="H2778" s="3" t="s">
        <v>24</v>
      </c>
      <c r="I2778" s="3" t="s">
        <v>8109</v>
      </c>
      <c r="J2778" s="1" t="s">
        <v>129</v>
      </c>
      <c r="K2778" s="7" t="s">
        <v>38</v>
      </c>
      <c r="L2778" s="3" t="s">
        <v>28</v>
      </c>
      <c r="M2778" s="3" t="s">
        <v>28</v>
      </c>
      <c r="N2778" s="3" t="s">
        <v>4960</v>
      </c>
      <c r="O2778" s="88" t="s">
        <v>28</v>
      </c>
      <c r="P2778" s="88" t="s">
        <v>46</v>
      </c>
      <c r="Q2778" s="88" t="s">
        <v>32</v>
      </c>
      <c r="R2778" s="88"/>
    </row>
    <row r="2779" spans="1:18" ht="15" customHeight="1">
      <c r="A2779" s="5" t="s">
        <v>8996</v>
      </c>
      <c r="B2779" s="3" t="s">
        <v>8997</v>
      </c>
      <c r="C2779" s="3" t="s">
        <v>8998</v>
      </c>
      <c r="D2779" s="3" t="s">
        <v>8999</v>
      </c>
      <c r="E2779" s="3" t="s">
        <v>9000</v>
      </c>
      <c r="F2779" s="3" t="s">
        <v>22</v>
      </c>
      <c r="G2779" s="3" t="s">
        <v>65</v>
      </c>
      <c r="H2779" s="3" t="s">
        <v>24</v>
      </c>
      <c r="I2779" s="3" t="s">
        <v>8109</v>
      </c>
      <c r="J2779" s="1" t="s">
        <v>37</v>
      </c>
      <c r="K2779" s="7" t="s">
        <v>38</v>
      </c>
      <c r="L2779" s="3" t="s">
        <v>28</v>
      </c>
      <c r="M2779" s="3" t="s">
        <v>28</v>
      </c>
      <c r="N2779" s="3" t="s">
        <v>24</v>
      </c>
      <c r="O2779" s="88" t="s">
        <v>28</v>
      </c>
      <c r="P2779" s="88" t="s">
        <v>46</v>
      </c>
      <c r="Q2779" s="88" t="s">
        <v>32</v>
      </c>
      <c r="R2779" s="88"/>
    </row>
    <row r="2780" spans="1:18" ht="15" customHeight="1">
      <c r="A2780" s="5" t="s">
        <v>9001</v>
      </c>
      <c r="B2780" s="3" t="s">
        <v>9002</v>
      </c>
      <c r="C2780" s="3" t="s">
        <v>9003</v>
      </c>
      <c r="D2780" s="3" t="s">
        <v>9004</v>
      </c>
      <c r="E2780" s="3" t="s">
        <v>9005</v>
      </c>
      <c r="F2780" s="3" t="s">
        <v>22</v>
      </c>
      <c r="G2780" s="3" t="s">
        <v>53</v>
      </c>
      <c r="H2780" s="3" t="s">
        <v>24</v>
      </c>
      <c r="I2780" s="3" t="s">
        <v>8109</v>
      </c>
      <c r="J2780" s="1" t="s">
        <v>37</v>
      </c>
      <c r="K2780" s="7" t="s">
        <v>38</v>
      </c>
      <c r="L2780" s="3" t="s">
        <v>28</v>
      </c>
      <c r="M2780" s="3" t="s">
        <v>28</v>
      </c>
      <c r="N2780" s="3" t="s">
        <v>4960</v>
      </c>
      <c r="O2780" s="88" t="s">
        <v>28</v>
      </c>
      <c r="P2780" s="88" t="s">
        <v>46</v>
      </c>
      <c r="Q2780" s="88" t="s">
        <v>32</v>
      </c>
      <c r="R2780" s="88"/>
    </row>
    <row r="2781" spans="1:18" ht="15" customHeight="1">
      <c r="A2781" s="5" t="s">
        <v>9006</v>
      </c>
      <c r="B2781" s="3" t="s">
        <v>9007</v>
      </c>
      <c r="C2781" s="3"/>
      <c r="D2781" s="3" t="s">
        <v>9008</v>
      </c>
      <c r="E2781" s="3" t="s">
        <v>9009</v>
      </c>
      <c r="F2781" s="3" t="s">
        <v>22</v>
      </c>
      <c r="G2781" s="3" t="s">
        <v>23</v>
      </c>
      <c r="H2781" s="3" t="s">
        <v>24</v>
      </c>
      <c r="I2781" s="3" t="s">
        <v>8109</v>
      </c>
      <c r="J2781" s="1" t="s">
        <v>37</v>
      </c>
      <c r="K2781" s="7" t="s">
        <v>27</v>
      </c>
      <c r="L2781" s="3" t="s">
        <v>28</v>
      </c>
      <c r="M2781" s="3" t="s">
        <v>29</v>
      </c>
      <c r="N2781" s="3" t="s">
        <v>8118</v>
      </c>
      <c r="O2781" s="88" t="s">
        <v>28</v>
      </c>
      <c r="P2781" s="88" t="s">
        <v>122</v>
      </c>
      <c r="Q2781" s="88" t="s">
        <v>32</v>
      </c>
      <c r="R2781" s="88"/>
    </row>
    <row r="2782" spans="1:18" ht="15" customHeight="1">
      <c r="A2782" s="5" t="s">
        <v>9010</v>
      </c>
      <c r="B2782" s="3" t="s">
        <v>9011</v>
      </c>
      <c r="C2782" s="3" t="s">
        <v>9012</v>
      </c>
      <c r="D2782" s="3" t="s">
        <v>9013</v>
      </c>
      <c r="E2782" s="3" t="s">
        <v>9014</v>
      </c>
      <c r="F2782" s="3" t="s">
        <v>22</v>
      </c>
      <c r="G2782" s="3" t="s">
        <v>23</v>
      </c>
      <c r="H2782" s="3" t="s">
        <v>24</v>
      </c>
      <c r="I2782" s="3" t="s">
        <v>8109</v>
      </c>
      <c r="J2782" s="1" t="s">
        <v>37</v>
      </c>
      <c r="K2782" s="7" t="s">
        <v>38</v>
      </c>
      <c r="L2782" s="3" t="s">
        <v>28</v>
      </c>
      <c r="M2782" s="3" t="s">
        <v>28</v>
      </c>
      <c r="N2782" s="3" t="s">
        <v>4960</v>
      </c>
      <c r="O2782" s="88" t="s">
        <v>28</v>
      </c>
      <c r="P2782" s="88" t="s">
        <v>46</v>
      </c>
      <c r="Q2782" s="88" t="s">
        <v>32</v>
      </c>
      <c r="R2782" s="88"/>
    </row>
    <row r="2783" spans="1:18" ht="15" customHeight="1">
      <c r="A2783" s="5" t="s">
        <v>9015</v>
      </c>
      <c r="B2783" s="3" t="s">
        <v>9016</v>
      </c>
      <c r="C2783" s="3" t="s">
        <v>9017</v>
      </c>
      <c r="D2783" s="3" t="s">
        <v>9018</v>
      </c>
      <c r="E2783" s="3" t="s">
        <v>9019</v>
      </c>
      <c r="F2783" s="3" t="s">
        <v>22</v>
      </c>
      <c r="G2783" s="3" t="s">
        <v>65</v>
      </c>
      <c r="H2783" s="3" t="s">
        <v>24</v>
      </c>
      <c r="I2783" s="3" t="s">
        <v>8109</v>
      </c>
      <c r="J2783" s="1" t="s">
        <v>37</v>
      </c>
      <c r="K2783" s="7" t="s">
        <v>38</v>
      </c>
      <c r="L2783" s="3" t="s">
        <v>28</v>
      </c>
      <c r="M2783" s="3" t="s">
        <v>28</v>
      </c>
      <c r="N2783" s="3" t="s">
        <v>24</v>
      </c>
      <c r="O2783" s="88" t="s">
        <v>28</v>
      </c>
      <c r="P2783" s="88" t="s">
        <v>46</v>
      </c>
      <c r="Q2783" s="88" t="s">
        <v>32</v>
      </c>
      <c r="R2783" s="88"/>
    </row>
    <row r="2784" spans="1:18" ht="15" customHeight="1">
      <c r="A2784" s="5" t="s">
        <v>9020</v>
      </c>
      <c r="B2784" s="3" t="s">
        <v>9021</v>
      </c>
      <c r="C2784" s="3" t="s">
        <v>9022</v>
      </c>
      <c r="D2784" s="3" t="s">
        <v>9023</v>
      </c>
      <c r="E2784" s="3" t="s">
        <v>9024</v>
      </c>
      <c r="F2784" s="3" t="s">
        <v>22</v>
      </c>
      <c r="G2784" s="3" t="s">
        <v>65</v>
      </c>
      <c r="H2784" s="3" t="s">
        <v>24</v>
      </c>
      <c r="I2784" s="3" t="s">
        <v>8109</v>
      </c>
      <c r="J2784" s="1" t="s">
        <v>37</v>
      </c>
      <c r="K2784" s="7" t="s">
        <v>27</v>
      </c>
      <c r="L2784" s="3" t="s">
        <v>28</v>
      </c>
      <c r="M2784" s="3" t="s">
        <v>29</v>
      </c>
      <c r="N2784" s="3" t="s">
        <v>8118</v>
      </c>
      <c r="O2784" s="88" t="s">
        <v>28</v>
      </c>
      <c r="P2784" s="88" t="s">
        <v>478</v>
      </c>
      <c r="Q2784" s="88" t="s">
        <v>32</v>
      </c>
      <c r="R2784" s="88"/>
    </row>
    <row r="2785" spans="1:18" ht="15" customHeight="1">
      <c r="A2785" s="5" t="s">
        <v>9025</v>
      </c>
      <c r="B2785" s="3" t="s">
        <v>9026</v>
      </c>
      <c r="C2785" s="3"/>
      <c r="D2785" s="3" t="s">
        <v>9027</v>
      </c>
      <c r="E2785" s="3" t="s">
        <v>9028</v>
      </c>
      <c r="F2785" s="3" t="s">
        <v>22</v>
      </c>
      <c r="G2785" s="3" t="s">
        <v>60</v>
      </c>
      <c r="H2785" s="3" t="s">
        <v>24</v>
      </c>
      <c r="I2785" s="3" t="s">
        <v>8109</v>
      </c>
      <c r="J2785" s="1" t="s">
        <v>242</v>
      </c>
      <c r="K2785" s="7" t="s">
        <v>38</v>
      </c>
      <c r="L2785" s="3" t="s">
        <v>28</v>
      </c>
      <c r="M2785" s="3" t="s">
        <v>28</v>
      </c>
      <c r="N2785" s="3" t="s">
        <v>4960</v>
      </c>
      <c r="O2785" s="88" t="s">
        <v>28</v>
      </c>
      <c r="P2785" s="88" t="s">
        <v>39</v>
      </c>
      <c r="Q2785" s="88" t="s">
        <v>32</v>
      </c>
      <c r="R2785" s="88"/>
    </row>
    <row r="2786" spans="1:18" ht="15" customHeight="1">
      <c r="A2786" s="5" t="s">
        <v>9029</v>
      </c>
      <c r="B2786" s="3" t="s">
        <v>9030</v>
      </c>
      <c r="C2786" s="3" t="s">
        <v>9031</v>
      </c>
      <c r="D2786" s="3" t="s">
        <v>9032</v>
      </c>
      <c r="E2786" s="3" t="s">
        <v>9033</v>
      </c>
      <c r="F2786" s="3" t="s">
        <v>22</v>
      </c>
      <c r="G2786" s="3" t="s">
        <v>60</v>
      </c>
      <c r="H2786" s="3" t="s">
        <v>24</v>
      </c>
      <c r="I2786" s="3" t="s">
        <v>8109</v>
      </c>
      <c r="J2786" s="1" t="s">
        <v>542</v>
      </c>
      <c r="K2786" s="7" t="s">
        <v>38</v>
      </c>
      <c r="L2786" s="3" t="s">
        <v>28</v>
      </c>
      <c r="M2786" s="3" t="s">
        <v>28</v>
      </c>
      <c r="N2786" s="3" t="s">
        <v>24</v>
      </c>
      <c r="O2786" s="88" t="s">
        <v>28</v>
      </c>
      <c r="P2786" s="88" t="s">
        <v>46</v>
      </c>
      <c r="Q2786" s="88" t="s">
        <v>32</v>
      </c>
      <c r="R2786" s="88" t="s">
        <v>144</v>
      </c>
    </row>
    <row r="2787" spans="1:18" ht="15" customHeight="1">
      <c r="A2787" s="5" t="s">
        <v>9034</v>
      </c>
      <c r="B2787" s="3" t="s">
        <v>9035</v>
      </c>
      <c r="C2787" s="3" t="s">
        <v>9036</v>
      </c>
      <c r="D2787" s="3" t="s">
        <v>9037</v>
      </c>
      <c r="E2787" s="3" t="s">
        <v>9038</v>
      </c>
      <c r="F2787" s="3" t="s">
        <v>22</v>
      </c>
      <c r="G2787" s="3" t="s">
        <v>3304</v>
      </c>
      <c r="H2787" s="3" t="s">
        <v>24</v>
      </c>
      <c r="I2787" s="3" t="s">
        <v>8109</v>
      </c>
      <c r="J2787" s="1" t="s">
        <v>37</v>
      </c>
      <c r="K2787" s="7" t="s">
        <v>38</v>
      </c>
      <c r="L2787" s="3" t="s">
        <v>28</v>
      </c>
      <c r="M2787" s="3" t="s">
        <v>28</v>
      </c>
      <c r="N2787" s="3" t="s">
        <v>4960</v>
      </c>
      <c r="O2787" s="88" t="s">
        <v>28</v>
      </c>
      <c r="P2787" s="88" t="s">
        <v>46</v>
      </c>
      <c r="Q2787" s="88" t="s">
        <v>32</v>
      </c>
      <c r="R2787" s="88"/>
    </row>
    <row r="2788" spans="1:18" ht="15" customHeight="1">
      <c r="A2788" s="5" t="s">
        <v>9039</v>
      </c>
      <c r="B2788" s="3" t="s">
        <v>9040</v>
      </c>
      <c r="C2788" s="3"/>
      <c r="D2788" s="3" t="s">
        <v>9041</v>
      </c>
      <c r="E2788" s="3" t="s">
        <v>9042</v>
      </c>
      <c r="F2788" s="3" t="s">
        <v>22</v>
      </c>
      <c r="G2788" s="3" t="s">
        <v>60</v>
      </c>
      <c r="H2788" s="3" t="s">
        <v>24</v>
      </c>
      <c r="I2788" s="3" t="s">
        <v>8109</v>
      </c>
      <c r="J2788" s="1" t="s">
        <v>26</v>
      </c>
      <c r="K2788" s="7" t="s">
        <v>27</v>
      </c>
      <c r="L2788" s="3" t="s">
        <v>28</v>
      </c>
      <c r="M2788" s="3" t="s">
        <v>29</v>
      </c>
      <c r="N2788" s="3" t="s">
        <v>8130</v>
      </c>
      <c r="O2788" s="88" t="s">
        <v>28</v>
      </c>
      <c r="P2788" s="88" t="s">
        <v>122</v>
      </c>
      <c r="Q2788" s="88" t="s">
        <v>32</v>
      </c>
      <c r="R2788" s="88"/>
    </row>
    <row r="2789" spans="1:18" ht="15" customHeight="1">
      <c r="A2789" s="5" t="s">
        <v>9043</v>
      </c>
      <c r="B2789" s="3" t="s">
        <v>9044</v>
      </c>
      <c r="C2789" s="3"/>
      <c r="D2789" s="3" t="s">
        <v>9045</v>
      </c>
      <c r="E2789" s="3" t="s">
        <v>9046</v>
      </c>
      <c r="F2789" s="3" t="s">
        <v>22</v>
      </c>
      <c r="G2789" s="3" t="s">
        <v>60</v>
      </c>
      <c r="H2789" s="3" t="s">
        <v>24</v>
      </c>
      <c r="I2789" s="3" t="s">
        <v>8109</v>
      </c>
      <c r="J2789" s="1" t="s">
        <v>242</v>
      </c>
      <c r="K2789" s="7" t="s">
        <v>38</v>
      </c>
      <c r="L2789" s="3" t="s">
        <v>28</v>
      </c>
      <c r="M2789" s="3" t="s">
        <v>28</v>
      </c>
      <c r="N2789" s="3" t="s">
        <v>4960</v>
      </c>
      <c r="O2789" s="88" t="s">
        <v>28</v>
      </c>
      <c r="P2789" s="88" t="s">
        <v>39</v>
      </c>
      <c r="Q2789" s="88" t="s">
        <v>32</v>
      </c>
      <c r="R2789" s="88"/>
    </row>
    <row r="2790" spans="1:18" ht="15" customHeight="1">
      <c r="A2790" s="5" t="s">
        <v>9047</v>
      </c>
      <c r="B2790" s="3" t="s">
        <v>9048</v>
      </c>
      <c r="C2790" s="3" t="s">
        <v>9049</v>
      </c>
      <c r="D2790" s="3" t="s">
        <v>9050</v>
      </c>
      <c r="E2790" s="3" t="s">
        <v>9051</v>
      </c>
      <c r="F2790" s="3" t="s">
        <v>22</v>
      </c>
      <c r="G2790" s="3" t="s">
        <v>65</v>
      </c>
      <c r="H2790" s="3" t="s">
        <v>24</v>
      </c>
      <c r="I2790" s="3" t="s">
        <v>8109</v>
      </c>
      <c r="J2790" s="1" t="s">
        <v>129</v>
      </c>
      <c r="K2790" s="7" t="s">
        <v>104</v>
      </c>
      <c r="L2790" s="3" t="s">
        <v>28</v>
      </c>
      <c r="M2790" s="3" t="s">
        <v>28</v>
      </c>
      <c r="N2790" s="3"/>
      <c r="O2790" s="88" t="s">
        <v>28</v>
      </c>
      <c r="P2790" s="88" t="s">
        <v>513</v>
      </c>
      <c r="Q2790" s="88" t="s">
        <v>32</v>
      </c>
      <c r="R2790" s="88"/>
    </row>
    <row r="2791" spans="1:18" ht="15" customHeight="1">
      <c r="A2791" s="5" t="s">
        <v>9052</v>
      </c>
      <c r="B2791" s="3" t="s">
        <v>9053</v>
      </c>
      <c r="C2791" s="3" t="s">
        <v>9054</v>
      </c>
      <c r="D2791" s="3" t="s">
        <v>9055</v>
      </c>
      <c r="E2791" s="3" t="s">
        <v>9056</v>
      </c>
      <c r="F2791" s="3" t="s">
        <v>22</v>
      </c>
      <c r="G2791" s="3" t="s">
        <v>23</v>
      </c>
      <c r="H2791" s="3" t="s">
        <v>24</v>
      </c>
      <c r="I2791" s="3" t="s">
        <v>8109</v>
      </c>
      <c r="J2791" s="1" t="s">
        <v>37</v>
      </c>
      <c r="K2791" s="7" t="s">
        <v>38</v>
      </c>
      <c r="L2791" s="3" t="s">
        <v>28</v>
      </c>
      <c r="M2791" s="3" t="s">
        <v>28</v>
      </c>
      <c r="N2791" s="3" t="s">
        <v>24</v>
      </c>
      <c r="O2791" s="88" t="s">
        <v>28</v>
      </c>
      <c r="P2791" s="88" t="s">
        <v>46</v>
      </c>
      <c r="Q2791" s="88" t="s">
        <v>32</v>
      </c>
      <c r="R2791" s="88"/>
    </row>
    <row r="2792" spans="1:18" ht="15" customHeight="1">
      <c r="A2792" s="5" t="s">
        <v>9057</v>
      </c>
      <c r="B2792" s="3" t="s">
        <v>9058</v>
      </c>
      <c r="C2792" s="3"/>
      <c r="D2792" s="3" t="s">
        <v>9059</v>
      </c>
      <c r="E2792" s="3" t="s">
        <v>9060</v>
      </c>
      <c r="F2792" s="3" t="s">
        <v>22</v>
      </c>
      <c r="G2792" s="3" t="s">
        <v>60</v>
      </c>
      <c r="H2792" s="3" t="s">
        <v>24</v>
      </c>
      <c r="I2792" s="3" t="s">
        <v>8109</v>
      </c>
      <c r="J2792" s="1" t="s">
        <v>37</v>
      </c>
      <c r="K2792" s="7" t="s">
        <v>27</v>
      </c>
      <c r="L2792" s="3" t="s">
        <v>28</v>
      </c>
      <c r="M2792" s="3" t="s">
        <v>29</v>
      </c>
      <c r="N2792" s="3" t="s">
        <v>8130</v>
      </c>
      <c r="O2792" s="88" t="s">
        <v>28</v>
      </c>
      <c r="P2792" s="88" t="s">
        <v>122</v>
      </c>
      <c r="Q2792" s="88" t="s">
        <v>32</v>
      </c>
      <c r="R2792" s="88"/>
    </row>
    <row r="2793" spans="1:18" ht="15" customHeight="1">
      <c r="A2793" s="5" t="s">
        <v>9061</v>
      </c>
      <c r="B2793" s="3" t="s">
        <v>9062</v>
      </c>
      <c r="C2793" s="3" t="s">
        <v>9063</v>
      </c>
      <c r="D2793" s="3" t="s">
        <v>9064</v>
      </c>
      <c r="E2793" s="3" t="s">
        <v>9065</v>
      </c>
      <c r="F2793" s="3" t="s">
        <v>22</v>
      </c>
      <c r="G2793" s="3" t="s">
        <v>23</v>
      </c>
      <c r="H2793" s="3" t="s">
        <v>24</v>
      </c>
      <c r="I2793" s="3" t="s">
        <v>8109</v>
      </c>
      <c r="J2793" s="1" t="s">
        <v>37</v>
      </c>
      <c r="K2793" s="7" t="s">
        <v>38</v>
      </c>
      <c r="L2793" s="3" t="s">
        <v>28</v>
      </c>
      <c r="M2793" s="3" t="s">
        <v>28</v>
      </c>
      <c r="N2793" s="3" t="s">
        <v>24</v>
      </c>
      <c r="O2793" s="88" t="s">
        <v>28</v>
      </c>
      <c r="P2793" s="88" t="s">
        <v>46</v>
      </c>
      <c r="Q2793" s="88" t="s">
        <v>32</v>
      </c>
      <c r="R2793" s="88"/>
    </row>
    <row r="2794" spans="1:18" ht="15" customHeight="1">
      <c r="A2794" s="5" t="s">
        <v>9066</v>
      </c>
      <c r="B2794" s="3" t="s">
        <v>9067</v>
      </c>
      <c r="C2794" s="3" t="s">
        <v>9068</v>
      </c>
      <c r="D2794" s="3" t="s">
        <v>9069</v>
      </c>
      <c r="E2794" s="3" t="s">
        <v>9070</v>
      </c>
      <c r="F2794" s="3" t="s">
        <v>22</v>
      </c>
      <c r="G2794" s="3" t="s">
        <v>23</v>
      </c>
      <c r="H2794" s="3" t="s">
        <v>24</v>
      </c>
      <c r="I2794" s="3" t="s">
        <v>8109</v>
      </c>
      <c r="J2794" s="1" t="s">
        <v>37</v>
      </c>
      <c r="K2794" s="7" t="s">
        <v>38</v>
      </c>
      <c r="L2794" s="3" t="s">
        <v>28</v>
      </c>
      <c r="M2794" s="3" t="s">
        <v>28</v>
      </c>
      <c r="N2794" s="3" t="s">
        <v>24</v>
      </c>
      <c r="O2794" s="88" t="s">
        <v>28</v>
      </c>
      <c r="P2794" s="88" t="s">
        <v>46</v>
      </c>
      <c r="Q2794" s="88" t="s">
        <v>32</v>
      </c>
      <c r="R2794" s="88"/>
    </row>
    <row r="2795" spans="1:18" ht="15" customHeight="1">
      <c r="A2795" s="5" t="s">
        <v>9071</v>
      </c>
      <c r="B2795" s="3" t="s">
        <v>9072</v>
      </c>
      <c r="C2795" s="3"/>
      <c r="D2795" s="3" t="s">
        <v>9073</v>
      </c>
      <c r="E2795" s="3" t="s">
        <v>9074</v>
      </c>
      <c r="F2795" s="3" t="s">
        <v>22</v>
      </c>
      <c r="G2795" s="3" t="s">
        <v>258</v>
      </c>
      <c r="H2795" s="3" t="s">
        <v>24</v>
      </c>
      <c r="I2795" s="3" t="s">
        <v>8109</v>
      </c>
      <c r="J2795" s="1" t="s">
        <v>26</v>
      </c>
      <c r="K2795" s="7" t="s">
        <v>27</v>
      </c>
      <c r="L2795" s="3" t="s">
        <v>28</v>
      </c>
      <c r="M2795" s="3" t="s">
        <v>29</v>
      </c>
      <c r="N2795" s="3" t="s">
        <v>8118</v>
      </c>
      <c r="O2795" s="88" t="s">
        <v>28</v>
      </c>
      <c r="P2795" s="88" t="s">
        <v>122</v>
      </c>
      <c r="Q2795" s="88" t="s">
        <v>32</v>
      </c>
      <c r="R2795" s="88"/>
    </row>
    <row r="2796" spans="1:18" ht="15" customHeight="1">
      <c r="A2796" s="5" t="s">
        <v>9075</v>
      </c>
      <c r="B2796" s="3" t="s">
        <v>9075</v>
      </c>
      <c r="C2796" s="3"/>
      <c r="D2796" s="3" t="s">
        <v>9076</v>
      </c>
      <c r="E2796" s="3" t="s">
        <v>9077</v>
      </c>
      <c r="F2796" s="3" t="s">
        <v>22</v>
      </c>
      <c r="G2796" s="3" t="s">
        <v>8739</v>
      </c>
      <c r="H2796" s="3" t="s">
        <v>24</v>
      </c>
      <c r="I2796" s="3" t="s">
        <v>8109</v>
      </c>
      <c r="J2796" s="1" t="s">
        <v>37</v>
      </c>
      <c r="K2796" s="7" t="s">
        <v>5393</v>
      </c>
      <c r="L2796" s="3" t="s">
        <v>28</v>
      </c>
      <c r="M2796" s="3" t="s">
        <v>29</v>
      </c>
      <c r="N2796" s="3" t="s">
        <v>24</v>
      </c>
      <c r="O2796" s="88" t="s">
        <v>28</v>
      </c>
      <c r="P2796" s="88" t="s">
        <v>5394</v>
      </c>
      <c r="Q2796" s="88" t="s">
        <v>32</v>
      </c>
      <c r="R2796" s="88" t="s">
        <v>144</v>
      </c>
    </row>
    <row r="2797" spans="1:18" ht="15" customHeight="1">
      <c r="A2797" s="5" t="s">
        <v>9078</v>
      </c>
      <c r="B2797" s="3" t="s">
        <v>9079</v>
      </c>
      <c r="C2797" s="3"/>
      <c r="D2797" s="3" t="s">
        <v>9080</v>
      </c>
      <c r="E2797" s="3" t="s">
        <v>9081</v>
      </c>
      <c r="F2797" s="3" t="s">
        <v>22</v>
      </c>
      <c r="G2797" s="3" t="s">
        <v>258</v>
      </c>
      <c r="H2797" s="3" t="s">
        <v>24</v>
      </c>
      <c r="I2797" s="3" t="s">
        <v>8109</v>
      </c>
      <c r="J2797" s="1" t="s">
        <v>37</v>
      </c>
      <c r="K2797" s="7" t="s">
        <v>27</v>
      </c>
      <c r="L2797" s="3" t="s">
        <v>28</v>
      </c>
      <c r="M2797" s="3" t="s">
        <v>29</v>
      </c>
      <c r="N2797" s="3" t="s">
        <v>8130</v>
      </c>
      <c r="O2797" s="88" t="s">
        <v>28</v>
      </c>
      <c r="P2797" s="88" t="s">
        <v>122</v>
      </c>
      <c r="Q2797" s="88" t="s">
        <v>32</v>
      </c>
      <c r="R2797" s="88"/>
    </row>
    <row r="2798" spans="1:18" ht="15" customHeight="1">
      <c r="A2798" s="5" t="s">
        <v>9082</v>
      </c>
      <c r="B2798" s="3" t="s">
        <v>9083</v>
      </c>
      <c r="C2798" s="3" t="s">
        <v>9084</v>
      </c>
      <c r="D2798" s="3" t="s">
        <v>9085</v>
      </c>
      <c r="E2798" s="3" t="s">
        <v>9086</v>
      </c>
      <c r="F2798" s="3" t="s">
        <v>22</v>
      </c>
      <c r="G2798" s="3" t="s">
        <v>23</v>
      </c>
      <c r="H2798" s="3" t="s">
        <v>24</v>
      </c>
      <c r="I2798" s="3" t="s">
        <v>8109</v>
      </c>
      <c r="J2798" s="1" t="s">
        <v>37</v>
      </c>
      <c r="K2798" s="7" t="s">
        <v>38</v>
      </c>
      <c r="L2798" s="3" t="s">
        <v>28</v>
      </c>
      <c r="M2798" s="3" t="s">
        <v>28</v>
      </c>
      <c r="N2798" s="3" t="s">
        <v>24</v>
      </c>
      <c r="O2798" s="88" t="s">
        <v>28</v>
      </c>
      <c r="P2798" s="88" t="s">
        <v>46</v>
      </c>
      <c r="Q2798" s="88" t="s">
        <v>32</v>
      </c>
      <c r="R2798" s="88"/>
    </row>
    <row r="2799" spans="1:18" ht="15" customHeight="1">
      <c r="A2799" s="5" t="s">
        <v>9087</v>
      </c>
      <c r="B2799" s="3" t="s">
        <v>9088</v>
      </c>
      <c r="C2799" s="3" t="s">
        <v>9089</v>
      </c>
      <c r="D2799" s="3" t="s">
        <v>9090</v>
      </c>
      <c r="E2799" s="3" t="s">
        <v>9091</v>
      </c>
      <c r="F2799" s="3" t="s">
        <v>22</v>
      </c>
      <c r="G2799" s="3" t="s">
        <v>23</v>
      </c>
      <c r="H2799" s="3" t="s">
        <v>24</v>
      </c>
      <c r="I2799" s="3" t="s">
        <v>8109</v>
      </c>
      <c r="J2799" s="1" t="s">
        <v>37</v>
      </c>
      <c r="K2799" s="7" t="s">
        <v>38</v>
      </c>
      <c r="L2799" s="3" t="s">
        <v>28</v>
      </c>
      <c r="M2799" s="3" t="s">
        <v>28</v>
      </c>
      <c r="N2799" s="3" t="s">
        <v>4960</v>
      </c>
      <c r="O2799" s="88" t="s">
        <v>28</v>
      </c>
      <c r="P2799" s="88" t="s">
        <v>46</v>
      </c>
      <c r="Q2799" s="88" t="s">
        <v>32</v>
      </c>
      <c r="R2799" s="88"/>
    </row>
    <row r="2800" spans="1:18" ht="15" customHeight="1">
      <c r="A2800" s="5" t="s">
        <v>9092</v>
      </c>
      <c r="B2800" s="3" t="s">
        <v>9093</v>
      </c>
      <c r="C2800" s="3"/>
      <c r="D2800" s="3" t="s">
        <v>9094</v>
      </c>
      <c r="E2800" s="3" t="s">
        <v>9095</v>
      </c>
      <c r="F2800" s="3" t="s">
        <v>22</v>
      </c>
      <c r="G2800" s="3" t="s">
        <v>65</v>
      </c>
      <c r="H2800" s="3" t="s">
        <v>24</v>
      </c>
      <c r="I2800" s="3" t="s">
        <v>8109</v>
      </c>
      <c r="J2800" s="1" t="s">
        <v>37</v>
      </c>
      <c r="K2800" s="7" t="s">
        <v>27</v>
      </c>
      <c r="L2800" s="3" t="s">
        <v>28</v>
      </c>
      <c r="M2800" s="3" t="s">
        <v>29</v>
      </c>
      <c r="N2800" s="3" t="s">
        <v>8118</v>
      </c>
      <c r="O2800" s="88" t="s">
        <v>28</v>
      </c>
      <c r="P2800" s="88" t="s">
        <v>122</v>
      </c>
      <c r="Q2800" s="88" t="s">
        <v>32</v>
      </c>
      <c r="R2800" s="88"/>
    </row>
    <row r="2801" spans="1:18" ht="15" customHeight="1">
      <c r="A2801" s="5" t="s">
        <v>9096</v>
      </c>
      <c r="B2801" s="3" t="s">
        <v>9097</v>
      </c>
      <c r="C2801" s="3" t="s">
        <v>9098</v>
      </c>
      <c r="D2801" s="3" t="s">
        <v>9099</v>
      </c>
      <c r="E2801" s="3" t="s">
        <v>9100</v>
      </c>
      <c r="F2801" s="3" t="s">
        <v>22</v>
      </c>
      <c r="G2801" s="3" t="s">
        <v>65</v>
      </c>
      <c r="H2801" s="3" t="s">
        <v>24</v>
      </c>
      <c r="I2801" s="3" t="s">
        <v>8109</v>
      </c>
      <c r="J2801" s="1" t="s">
        <v>37</v>
      </c>
      <c r="K2801" s="7" t="s">
        <v>104</v>
      </c>
      <c r="L2801" s="3" t="s">
        <v>29</v>
      </c>
      <c r="M2801" s="3" t="s">
        <v>29</v>
      </c>
      <c r="N2801" s="3"/>
      <c r="O2801" s="88" t="s">
        <v>28</v>
      </c>
      <c r="P2801" s="88" t="s">
        <v>513</v>
      </c>
      <c r="Q2801" s="88" t="s">
        <v>32</v>
      </c>
      <c r="R2801" s="88"/>
    </row>
    <row r="2802" spans="1:18" ht="15" customHeight="1">
      <c r="A2802" s="5" t="s">
        <v>9101</v>
      </c>
      <c r="B2802" s="3" t="s">
        <v>9102</v>
      </c>
      <c r="C2802" s="3" t="s">
        <v>9103</v>
      </c>
      <c r="D2802" s="3" t="s">
        <v>9104</v>
      </c>
      <c r="E2802" s="3" t="s">
        <v>9105</v>
      </c>
      <c r="F2802" s="3" t="s">
        <v>22</v>
      </c>
      <c r="G2802" s="3" t="s">
        <v>258</v>
      </c>
      <c r="H2802" s="3" t="s">
        <v>24</v>
      </c>
      <c r="I2802" s="3" t="s">
        <v>8109</v>
      </c>
      <c r="J2802" s="1" t="s">
        <v>37</v>
      </c>
      <c r="K2802" s="7" t="s">
        <v>38</v>
      </c>
      <c r="L2802" s="3" t="s">
        <v>28</v>
      </c>
      <c r="M2802" s="3" t="s">
        <v>28</v>
      </c>
      <c r="N2802" s="3" t="s">
        <v>24</v>
      </c>
      <c r="O2802" s="88" t="s">
        <v>28</v>
      </c>
      <c r="P2802" s="88" t="s">
        <v>46</v>
      </c>
      <c r="Q2802" s="88" t="s">
        <v>32</v>
      </c>
      <c r="R2802" s="88"/>
    </row>
    <row r="2803" spans="1:18" ht="15" customHeight="1">
      <c r="A2803" s="5" t="s">
        <v>9106</v>
      </c>
      <c r="B2803" s="3" t="s">
        <v>9107</v>
      </c>
      <c r="C2803" s="3"/>
      <c r="D2803" s="3" t="s">
        <v>9108</v>
      </c>
      <c r="E2803" s="3" t="s">
        <v>9109</v>
      </c>
      <c r="F2803" s="3" t="s">
        <v>22</v>
      </c>
      <c r="G2803" s="3" t="s">
        <v>53</v>
      </c>
      <c r="H2803" s="3" t="s">
        <v>24</v>
      </c>
      <c r="I2803" s="3" t="s">
        <v>8109</v>
      </c>
      <c r="J2803" s="1" t="s">
        <v>37</v>
      </c>
      <c r="K2803" s="7" t="s">
        <v>27</v>
      </c>
      <c r="L2803" s="3" t="s">
        <v>29</v>
      </c>
      <c r="M2803" s="3" t="s">
        <v>29</v>
      </c>
      <c r="N2803" s="3" t="s">
        <v>8118</v>
      </c>
      <c r="O2803" s="88" t="s">
        <v>28</v>
      </c>
      <c r="P2803" s="88" t="s">
        <v>122</v>
      </c>
      <c r="Q2803" s="88" t="s">
        <v>32</v>
      </c>
      <c r="R2803" s="88"/>
    </row>
    <row r="2804" spans="1:18" ht="15" customHeight="1">
      <c r="A2804" s="5" t="s">
        <v>9110</v>
      </c>
      <c r="B2804" s="3" t="s">
        <v>9111</v>
      </c>
      <c r="C2804" s="3" t="s">
        <v>9112</v>
      </c>
      <c r="D2804" s="3" t="s">
        <v>9113</v>
      </c>
      <c r="E2804" s="3" t="s">
        <v>9114</v>
      </c>
      <c r="F2804" s="3" t="s">
        <v>22</v>
      </c>
      <c r="G2804" s="3" t="s">
        <v>258</v>
      </c>
      <c r="H2804" s="3" t="s">
        <v>24</v>
      </c>
      <c r="I2804" s="3" t="s">
        <v>8109</v>
      </c>
      <c r="J2804" s="1" t="s">
        <v>242</v>
      </c>
      <c r="K2804" s="7" t="s">
        <v>38</v>
      </c>
      <c r="L2804" s="3" t="s">
        <v>28</v>
      </c>
      <c r="M2804" s="3" t="s">
        <v>28</v>
      </c>
      <c r="N2804" s="3" t="s">
        <v>24</v>
      </c>
      <c r="O2804" s="88" t="s">
        <v>28</v>
      </c>
      <c r="P2804" s="88" t="s">
        <v>39</v>
      </c>
      <c r="Q2804" s="88" t="s">
        <v>32</v>
      </c>
      <c r="R2804" s="88"/>
    </row>
    <row r="2805" spans="1:18" ht="15" customHeight="1">
      <c r="A2805" s="5" t="s">
        <v>9115</v>
      </c>
      <c r="B2805" s="3" t="s">
        <v>9116</v>
      </c>
      <c r="C2805" s="3" t="s">
        <v>9117</v>
      </c>
      <c r="D2805" s="3" t="s">
        <v>9118</v>
      </c>
      <c r="E2805" s="3" t="s">
        <v>9119</v>
      </c>
      <c r="F2805" s="3" t="s">
        <v>22</v>
      </c>
      <c r="G2805" s="3" t="s">
        <v>23</v>
      </c>
      <c r="H2805" s="3" t="s">
        <v>24</v>
      </c>
      <c r="I2805" s="3" t="s">
        <v>8109</v>
      </c>
      <c r="J2805" s="1" t="s">
        <v>37</v>
      </c>
      <c r="K2805" s="7" t="s">
        <v>38</v>
      </c>
      <c r="L2805" s="3" t="s">
        <v>28</v>
      </c>
      <c r="M2805" s="3" t="s">
        <v>28</v>
      </c>
      <c r="N2805" s="3" t="s">
        <v>24</v>
      </c>
      <c r="O2805" s="88" t="s">
        <v>28</v>
      </c>
      <c r="P2805" s="88" t="s">
        <v>46</v>
      </c>
      <c r="Q2805" s="88" t="s">
        <v>32</v>
      </c>
      <c r="R2805" s="88"/>
    </row>
    <row r="2806" spans="1:18" ht="15" customHeight="1">
      <c r="A2806" s="5" t="s">
        <v>9120</v>
      </c>
      <c r="B2806" s="3" t="s">
        <v>9121</v>
      </c>
      <c r="C2806" s="3" t="s">
        <v>9122</v>
      </c>
      <c r="D2806" s="3" t="s">
        <v>9123</v>
      </c>
      <c r="E2806" s="3" t="s">
        <v>9124</v>
      </c>
      <c r="F2806" s="3" t="s">
        <v>22</v>
      </c>
      <c r="G2806" s="3" t="s">
        <v>23</v>
      </c>
      <c r="H2806" s="3" t="s">
        <v>24</v>
      </c>
      <c r="I2806" s="3" t="s">
        <v>8109</v>
      </c>
      <c r="J2806" s="1" t="s">
        <v>37</v>
      </c>
      <c r="K2806" s="7" t="s">
        <v>38</v>
      </c>
      <c r="L2806" s="3" t="s">
        <v>28</v>
      </c>
      <c r="M2806" s="3" t="s">
        <v>28</v>
      </c>
      <c r="N2806" s="3" t="s">
        <v>24</v>
      </c>
      <c r="O2806" s="88" t="s">
        <v>28</v>
      </c>
      <c r="P2806" s="88" t="s">
        <v>46</v>
      </c>
      <c r="Q2806" s="88" t="s">
        <v>32</v>
      </c>
      <c r="R2806" s="88"/>
    </row>
    <row r="2807" spans="1:18" ht="15" customHeight="1">
      <c r="A2807" s="5" t="s">
        <v>9125</v>
      </c>
      <c r="B2807" s="3" t="s">
        <v>9126</v>
      </c>
      <c r="C2807" s="3"/>
      <c r="D2807" s="3" t="s">
        <v>9127</v>
      </c>
      <c r="E2807" s="3" t="s">
        <v>9128</v>
      </c>
      <c r="F2807" s="3" t="s">
        <v>22</v>
      </c>
      <c r="G2807" s="3" t="s">
        <v>60</v>
      </c>
      <c r="H2807" s="3" t="s">
        <v>24</v>
      </c>
      <c r="I2807" s="3" t="s">
        <v>8109</v>
      </c>
      <c r="J2807" s="1" t="s">
        <v>129</v>
      </c>
      <c r="K2807" s="7" t="s">
        <v>27</v>
      </c>
      <c r="L2807" s="3" t="s">
        <v>28</v>
      </c>
      <c r="M2807" s="3" t="s">
        <v>28</v>
      </c>
      <c r="N2807" s="3" t="s">
        <v>8118</v>
      </c>
      <c r="O2807" s="88" t="s">
        <v>28</v>
      </c>
      <c r="P2807" s="88" t="s">
        <v>122</v>
      </c>
      <c r="Q2807" s="88" t="s">
        <v>32</v>
      </c>
      <c r="R2807" s="88"/>
    </row>
    <row r="2808" spans="1:18" ht="15" customHeight="1">
      <c r="A2808" s="5" t="s">
        <v>9129</v>
      </c>
      <c r="B2808" s="3" t="s">
        <v>9130</v>
      </c>
      <c r="C2808" s="3" t="s">
        <v>9131</v>
      </c>
      <c r="D2808" s="3" t="s">
        <v>9132</v>
      </c>
      <c r="E2808" s="3" t="s">
        <v>9133</v>
      </c>
      <c r="F2808" s="3" t="s">
        <v>22</v>
      </c>
      <c r="G2808" s="3" t="s">
        <v>60</v>
      </c>
      <c r="H2808" s="3" t="s">
        <v>24</v>
      </c>
      <c r="I2808" s="3" t="s">
        <v>8109</v>
      </c>
      <c r="J2808" s="1" t="s">
        <v>213</v>
      </c>
      <c r="K2808" s="7" t="s">
        <v>38</v>
      </c>
      <c r="L2808" s="3" t="s">
        <v>28</v>
      </c>
      <c r="M2808" s="3" t="s">
        <v>28</v>
      </c>
      <c r="N2808" s="3" t="s">
        <v>24</v>
      </c>
      <c r="O2808" s="88" t="s">
        <v>28</v>
      </c>
      <c r="P2808" s="88" t="s">
        <v>46</v>
      </c>
      <c r="Q2808" s="88" t="s">
        <v>32</v>
      </c>
      <c r="R2808" s="88" t="s">
        <v>144</v>
      </c>
    </row>
    <row r="2809" spans="1:18" ht="15" customHeight="1">
      <c r="A2809" s="5" t="s">
        <v>9134</v>
      </c>
      <c r="B2809" s="3" t="s">
        <v>9135</v>
      </c>
      <c r="C2809" s="3"/>
      <c r="D2809" s="3" t="s">
        <v>9136</v>
      </c>
      <c r="E2809" s="3" t="s">
        <v>9137</v>
      </c>
      <c r="F2809" s="3" t="s">
        <v>22</v>
      </c>
      <c r="G2809" s="3" t="s">
        <v>65</v>
      </c>
      <c r="H2809" s="3" t="s">
        <v>24</v>
      </c>
      <c r="I2809" s="3" t="s">
        <v>8109</v>
      </c>
      <c r="J2809" s="1" t="s">
        <v>37</v>
      </c>
      <c r="K2809" s="7" t="s">
        <v>27</v>
      </c>
      <c r="L2809" s="3" t="s">
        <v>29</v>
      </c>
      <c r="M2809" s="3" t="s">
        <v>29</v>
      </c>
      <c r="N2809" s="3" t="s">
        <v>8118</v>
      </c>
      <c r="O2809" s="88" t="s">
        <v>28</v>
      </c>
      <c r="P2809" s="88" t="s">
        <v>122</v>
      </c>
      <c r="Q2809" s="88" t="s">
        <v>32</v>
      </c>
      <c r="R2809" s="88"/>
    </row>
    <row r="2810" spans="1:18" ht="15" customHeight="1">
      <c r="A2810" s="5" t="s">
        <v>9138</v>
      </c>
      <c r="B2810" s="3" t="s">
        <v>9139</v>
      </c>
      <c r="C2810" s="3" t="s">
        <v>9140</v>
      </c>
      <c r="D2810" s="3" t="s">
        <v>9141</v>
      </c>
      <c r="E2810" s="3" t="s">
        <v>9142</v>
      </c>
      <c r="F2810" s="3" t="s">
        <v>22</v>
      </c>
      <c r="G2810" s="3" t="s">
        <v>23</v>
      </c>
      <c r="H2810" s="3" t="s">
        <v>24</v>
      </c>
      <c r="I2810" s="3" t="s">
        <v>8109</v>
      </c>
      <c r="J2810" s="1" t="s">
        <v>37</v>
      </c>
      <c r="K2810" s="7" t="s">
        <v>38</v>
      </c>
      <c r="L2810" s="3" t="s">
        <v>28</v>
      </c>
      <c r="M2810" s="3" t="s">
        <v>28</v>
      </c>
      <c r="N2810" s="3" t="s">
        <v>24</v>
      </c>
      <c r="O2810" s="88" t="s">
        <v>28</v>
      </c>
      <c r="P2810" s="88" t="s">
        <v>46</v>
      </c>
      <c r="Q2810" s="88" t="s">
        <v>32</v>
      </c>
      <c r="R2810" s="88"/>
    </row>
    <row r="2811" spans="1:18" ht="15" customHeight="1">
      <c r="A2811" s="5" t="s">
        <v>9143</v>
      </c>
      <c r="B2811" s="3" t="s">
        <v>9144</v>
      </c>
      <c r="C2811" s="3" t="s">
        <v>9145</v>
      </c>
      <c r="D2811" s="3" t="s">
        <v>9146</v>
      </c>
      <c r="E2811" s="3" t="s">
        <v>9147</v>
      </c>
      <c r="F2811" s="3" t="s">
        <v>22</v>
      </c>
      <c r="G2811" s="3" t="s">
        <v>60</v>
      </c>
      <c r="H2811" s="3" t="s">
        <v>24</v>
      </c>
      <c r="I2811" s="3" t="s">
        <v>8109</v>
      </c>
      <c r="J2811" s="1" t="s">
        <v>37</v>
      </c>
      <c r="K2811" s="7" t="s">
        <v>38</v>
      </c>
      <c r="L2811" s="3" t="s">
        <v>29</v>
      </c>
      <c r="M2811" s="3" t="s">
        <v>28</v>
      </c>
      <c r="N2811" s="3" t="s">
        <v>24</v>
      </c>
      <c r="O2811" s="88" t="s">
        <v>28</v>
      </c>
      <c r="P2811" s="88" t="s">
        <v>46</v>
      </c>
      <c r="Q2811" s="88" t="s">
        <v>32</v>
      </c>
      <c r="R2811" s="88"/>
    </row>
    <row r="2812" spans="1:18" ht="15" customHeight="1">
      <c r="A2812" s="5" t="s">
        <v>9148</v>
      </c>
      <c r="B2812" s="3" t="s">
        <v>9149</v>
      </c>
      <c r="C2812" s="3" t="s">
        <v>9150</v>
      </c>
      <c r="D2812" s="3" t="s">
        <v>9151</v>
      </c>
      <c r="E2812" s="3" t="s">
        <v>9152</v>
      </c>
      <c r="F2812" s="3" t="s">
        <v>22</v>
      </c>
      <c r="G2812" s="3" t="s">
        <v>65</v>
      </c>
      <c r="H2812" s="3" t="s">
        <v>24</v>
      </c>
      <c r="I2812" s="3" t="s">
        <v>8109</v>
      </c>
      <c r="J2812" s="1" t="s">
        <v>242</v>
      </c>
      <c r="K2812" s="7" t="s">
        <v>38</v>
      </c>
      <c r="L2812" s="3" t="s">
        <v>28</v>
      </c>
      <c r="M2812" s="3" t="s">
        <v>29</v>
      </c>
      <c r="N2812" s="3" t="s">
        <v>28</v>
      </c>
      <c r="O2812" s="88" t="s">
        <v>28</v>
      </c>
      <c r="P2812" s="88" t="s">
        <v>39</v>
      </c>
      <c r="Q2812" s="88" t="s">
        <v>32</v>
      </c>
      <c r="R2812" s="88"/>
    </row>
    <row r="2813" spans="1:18" ht="15" customHeight="1">
      <c r="A2813" s="5" t="s">
        <v>9153</v>
      </c>
      <c r="B2813" s="3" t="s">
        <v>9154</v>
      </c>
      <c r="C2813" s="3"/>
      <c r="D2813" s="3" t="s">
        <v>9155</v>
      </c>
      <c r="E2813" s="3" t="s">
        <v>9156</v>
      </c>
      <c r="F2813" s="3" t="s">
        <v>22</v>
      </c>
      <c r="G2813" s="3" t="s">
        <v>65</v>
      </c>
      <c r="H2813" s="3" t="s">
        <v>24</v>
      </c>
      <c r="I2813" s="3" t="s">
        <v>8109</v>
      </c>
      <c r="J2813" s="1" t="s">
        <v>37</v>
      </c>
      <c r="K2813" s="7" t="s">
        <v>27</v>
      </c>
      <c r="L2813" s="3" t="s">
        <v>28</v>
      </c>
      <c r="M2813" s="3" t="s">
        <v>29</v>
      </c>
      <c r="N2813" s="3" t="s">
        <v>8118</v>
      </c>
      <c r="O2813" s="88" t="s">
        <v>28</v>
      </c>
      <c r="P2813" s="88" t="s">
        <v>122</v>
      </c>
      <c r="Q2813" s="88" t="s">
        <v>32</v>
      </c>
      <c r="R2813" s="88"/>
    </row>
    <row r="2814" spans="1:18" ht="15" customHeight="1">
      <c r="A2814" s="5" t="s">
        <v>9157</v>
      </c>
      <c r="B2814" s="3" t="s">
        <v>9158</v>
      </c>
      <c r="C2814" s="3" t="s">
        <v>9159</v>
      </c>
      <c r="D2814" s="3" t="s">
        <v>9160</v>
      </c>
      <c r="E2814" s="3" t="s">
        <v>9161</v>
      </c>
      <c r="F2814" s="3" t="s">
        <v>22</v>
      </c>
      <c r="G2814" s="3" t="s">
        <v>60</v>
      </c>
      <c r="H2814" s="3" t="s">
        <v>24</v>
      </c>
      <c r="I2814" s="3" t="s">
        <v>8109</v>
      </c>
      <c r="J2814" s="1" t="s">
        <v>37</v>
      </c>
      <c r="K2814" s="7" t="s">
        <v>38</v>
      </c>
      <c r="L2814" s="3" t="s">
        <v>28</v>
      </c>
      <c r="M2814" s="3" t="s">
        <v>28</v>
      </c>
      <c r="N2814" s="3" t="s">
        <v>28</v>
      </c>
      <c r="O2814" s="88" t="s">
        <v>28</v>
      </c>
      <c r="P2814" s="88" t="s">
        <v>46</v>
      </c>
      <c r="Q2814" s="88" t="s">
        <v>32</v>
      </c>
      <c r="R2814" s="88"/>
    </row>
    <row r="2815" spans="1:18" ht="15" customHeight="1">
      <c r="A2815" s="5" t="s">
        <v>9162</v>
      </c>
      <c r="B2815" s="3" t="s">
        <v>9163</v>
      </c>
      <c r="C2815" s="3" t="s">
        <v>9164</v>
      </c>
      <c r="D2815" s="3" t="s">
        <v>9165</v>
      </c>
      <c r="E2815" s="3" t="s">
        <v>9166</v>
      </c>
      <c r="F2815" s="3" t="s">
        <v>22</v>
      </c>
      <c r="G2815" s="3" t="s">
        <v>60</v>
      </c>
      <c r="H2815" s="3" t="s">
        <v>24</v>
      </c>
      <c r="I2815" s="3" t="s">
        <v>8109</v>
      </c>
      <c r="J2815" s="1" t="s">
        <v>37</v>
      </c>
      <c r="K2815" s="7" t="s">
        <v>104</v>
      </c>
      <c r="L2815" s="3" t="s">
        <v>28</v>
      </c>
      <c r="M2815" s="3" t="s">
        <v>29</v>
      </c>
      <c r="N2815" s="3"/>
      <c r="O2815" s="88" t="s">
        <v>28</v>
      </c>
      <c r="P2815" s="88" t="s">
        <v>513</v>
      </c>
      <c r="Q2815" s="88" t="s">
        <v>32</v>
      </c>
      <c r="R2815" s="88" t="s">
        <v>144</v>
      </c>
    </row>
    <row r="2816" spans="1:18" ht="15" customHeight="1">
      <c r="A2816" s="5" t="s">
        <v>9167</v>
      </c>
      <c r="B2816" s="3" t="s">
        <v>9168</v>
      </c>
      <c r="C2816" s="3" t="s">
        <v>9169</v>
      </c>
      <c r="D2816" s="3" t="s">
        <v>9170</v>
      </c>
      <c r="E2816" s="3" t="s">
        <v>9171</v>
      </c>
      <c r="F2816" s="3" t="s">
        <v>22</v>
      </c>
      <c r="G2816" s="3" t="s">
        <v>60</v>
      </c>
      <c r="H2816" s="3" t="s">
        <v>24</v>
      </c>
      <c r="I2816" s="3" t="s">
        <v>8109</v>
      </c>
      <c r="J2816" s="1" t="s">
        <v>37</v>
      </c>
      <c r="K2816" s="7" t="s">
        <v>38</v>
      </c>
      <c r="L2816" s="3" t="s">
        <v>28</v>
      </c>
      <c r="M2816" s="3" t="s">
        <v>28</v>
      </c>
      <c r="N2816" s="3" t="s">
        <v>24</v>
      </c>
      <c r="O2816" s="88" t="s">
        <v>28</v>
      </c>
      <c r="P2816" s="88" t="s">
        <v>46</v>
      </c>
      <c r="Q2816" s="88" t="s">
        <v>32</v>
      </c>
      <c r="R2816" s="88"/>
    </row>
    <row r="2817" spans="1:18" ht="15" customHeight="1">
      <c r="A2817" s="5" t="s">
        <v>9172</v>
      </c>
      <c r="B2817" s="3" t="s">
        <v>9173</v>
      </c>
      <c r="C2817" s="3"/>
      <c r="D2817" s="3" t="s">
        <v>9174</v>
      </c>
      <c r="E2817" s="3" t="s">
        <v>9175</v>
      </c>
      <c r="F2817" s="3" t="s">
        <v>22</v>
      </c>
      <c r="G2817" s="3" t="s">
        <v>258</v>
      </c>
      <c r="H2817" s="3" t="s">
        <v>24</v>
      </c>
      <c r="I2817" s="3" t="s">
        <v>8109</v>
      </c>
      <c r="J2817" s="1" t="s">
        <v>129</v>
      </c>
      <c r="K2817" s="7" t="s">
        <v>27</v>
      </c>
      <c r="L2817" s="3" t="s">
        <v>29</v>
      </c>
      <c r="M2817" s="3" t="s">
        <v>29</v>
      </c>
      <c r="N2817" s="3" t="s">
        <v>8118</v>
      </c>
      <c r="O2817" s="88" t="s">
        <v>28</v>
      </c>
      <c r="P2817" s="88" t="s">
        <v>122</v>
      </c>
      <c r="Q2817" s="88" t="s">
        <v>32</v>
      </c>
      <c r="R2817" s="88"/>
    </row>
    <row r="2818" spans="1:18" ht="15" customHeight="1">
      <c r="A2818" s="5" t="s">
        <v>9176</v>
      </c>
      <c r="B2818" s="3" t="s">
        <v>9177</v>
      </c>
      <c r="C2818" s="3" t="s">
        <v>9178</v>
      </c>
      <c r="D2818" s="3" t="s">
        <v>9179</v>
      </c>
      <c r="E2818" s="3" t="s">
        <v>9180</v>
      </c>
      <c r="F2818" s="3" t="s">
        <v>22</v>
      </c>
      <c r="G2818" s="3" t="s">
        <v>60</v>
      </c>
      <c r="H2818" s="3" t="s">
        <v>24</v>
      </c>
      <c r="I2818" s="3" t="s">
        <v>8109</v>
      </c>
      <c r="J2818" s="1" t="s">
        <v>37</v>
      </c>
      <c r="K2818" s="7" t="s">
        <v>38</v>
      </c>
      <c r="L2818" s="3" t="s">
        <v>28</v>
      </c>
      <c r="M2818" s="3" t="s">
        <v>28</v>
      </c>
      <c r="N2818" s="3" t="s">
        <v>24</v>
      </c>
      <c r="O2818" s="88" t="s">
        <v>28</v>
      </c>
      <c r="P2818" s="88" t="s">
        <v>46</v>
      </c>
      <c r="Q2818" s="88" t="s">
        <v>32</v>
      </c>
      <c r="R2818" s="88"/>
    </row>
    <row r="2819" spans="1:18" ht="15" customHeight="1">
      <c r="A2819" s="5" t="s">
        <v>9181</v>
      </c>
      <c r="B2819" s="3" t="s">
        <v>9182</v>
      </c>
      <c r="C2819" s="3" t="s">
        <v>9183</v>
      </c>
      <c r="D2819" s="3" t="s">
        <v>9184</v>
      </c>
      <c r="E2819" s="3" t="s">
        <v>9185</v>
      </c>
      <c r="F2819" s="3" t="s">
        <v>22</v>
      </c>
      <c r="G2819" s="3" t="s">
        <v>65</v>
      </c>
      <c r="H2819" s="3" t="s">
        <v>24</v>
      </c>
      <c r="I2819" s="3" t="s">
        <v>8109</v>
      </c>
      <c r="J2819" s="1" t="s">
        <v>37</v>
      </c>
      <c r="K2819" s="7" t="s">
        <v>38</v>
      </c>
      <c r="L2819" s="3" t="s">
        <v>28</v>
      </c>
      <c r="M2819" s="3" t="s">
        <v>28</v>
      </c>
      <c r="N2819" s="3" t="s">
        <v>28</v>
      </c>
      <c r="O2819" s="88" t="s">
        <v>28</v>
      </c>
      <c r="P2819" s="88" t="s">
        <v>46</v>
      </c>
      <c r="Q2819" s="88" t="s">
        <v>32</v>
      </c>
      <c r="R2819" s="88"/>
    </row>
    <row r="2820" spans="1:18" ht="15" customHeight="1">
      <c r="A2820" s="5" t="s">
        <v>9186</v>
      </c>
      <c r="B2820" s="3"/>
      <c r="C2820" s="3"/>
      <c r="D2820" s="3" t="s">
        <v>9187</v>
      </c>
      <c r="E2820" s="3"/>
      <c r="F2820" s="3" t="s">
        <v>22</v>
      </c>
      <c r="G2820" s="3" t="s">
        <v>23</v>
      </c>
      <c r="H2820" s="3" t="s">
        <v>24</v>
      </c>
      <c r="I2820" s="3" t="s">
        <v>8109</v>
      </c>
      <c r="J2820" s="1" t="s">
        <v>37</v>
      </c>
      <c r="K2820" s="7" t="s">
        <v>38</v>
      </c>
      <c r="L2820" s="3" t="s">
        <v>28</v>
      </c>
      <c r="M2820" s="3" t="s">
        <v>28</v>
      </c>
      <c r="N2820" s="3" t="s">
        <v>4960</v>
      </c>
      <c r="O2820" s="88" t="s">
        <v>28</v>
      </c>
      <c r="P2820" s="88" t="s">
        <v>39</v>
      </c>
      <c r="Q2820" s="88" t="s">
        <v>32</v>
      </c>
      <c r="R2820" s="88"/>
    </row>
    <row r="2821" spans="1:18" ht="15" customHeight="1">
      <c r="A2821" s="5" t="s">
        <v>9188</v>
      </c>
      <c r="B2821" s="3" t="s">
        <v>9189</v>
      </c>
      <c r="C2821" s="3"/>
      <c r="D2821" s="3" t="s">
        <v>9190</v>
      </c>
      <c r="E2821" s="3" t="s">
        <v>9191</v>
      </c>
      <c r="F2821" s="3" t="s">
        <v>22</v>
      </c>
      <c r="G2821" s="3" t="s">
        <v>60</v>
      </c>
      <c r="H2821" s="3" t="s">
        <v>24</v>
      </c>
      <c r="I2821" s="3" t="s">
        <v>8109</v>
      </c>
      <c r="J2821" s="1" t="s">
        <v>26</v>
      </c>
      <c r="K2821" s="7" t="s">
        <v>27</v>
      </c>
      <c r="L2821" s="3" t="s">
        <v>28</v>
      </c>
      <c r="M2821" s="3" t="s">
        <v>28</v>
      </c>
      <c r="N2821" s="3" t="s">
        <v>8130</v>
      </c>
      <c r="O2821" s="88" t="s">
        <v>28</v>
      </c>
      <c r="P2821" s="88" t="s">
        <v>122</v>
      </c>
      <c r="Q2821" s="88" t="s">
        <v>32</v>
      </c>
      <c r="R2821" s="88"/>
    </row>
    <row r="2822" spans="1:18" ht="15" customHeight="1">
      <c r="A2822" s="5" t="s">
        <v>9192</v>
      </c>
      <c r="B2822" s="3" t="s">
        <v>9193</v>
      </c>
      <c r="C2822" s="3" t="s">
        <v>9194</v>
      </c>
      <c r="D2822" s="3" t="s">
        <v>9195</v>
      </c>
      <c r="E2822" s="3" t="s">
        <v>9196</v>
      </c>
      <c r="F2822" s="3" t="s">
        <v>22</v>
      </c>
      <c r="G2822" s="3" t="s">
        <v>258</v>
      </c>
      <c r="H2822" s="3" t="s">
        <v>24</v>
      </c>
      <c r="I2822" s="3" t="s">
        <v>8109</v>
      </c>
      <c r="J2822" s="1" t="s">
        <v>37</v>
      </c>
      <c r="K2822" s="7" t="s">
        <v>38</v>
      </c>
      <c r="L2822" s="3" t="s">
        <v>29</v>
      </c>
      <c r="M2822" s="3" t="s">
        <v>28</v>
      </c>
      <c r="N2822" s="3" t="s">
        <v>24</v>
      </c>
      <c r="O2822" s="88" t="s">
        <v>28</v>
      </c>
      <c r="P2822" s="88" t="s">
        <v>46</v>
      </c>
      <c r="Q2822" s="88" t="s">
        <v>32</v>
      </c>
      <c r="R2822" s="88"/>
    </row>
    <row r="2823" spans="1:18" ht="15" customHeight="1">
      <c r="A2823" s="5" t="s">
        <v>9197</v>
      </c>
      <c r="B2823" s="3" t="s">
        <v>9198</v>
      </c>
      <c r="C2823" s="3"/>
      <c r="D2823" s="3"/>
      <c r="E2823" s="3"/>
      <c r="F2823" s="3" t="s">
        <v>359</v>
      </c>
      <c r="G2823" s="3" t="s">
        <v>65</v>
      </c>
      <c r="H2823" s="3" t="s">
        <v>29</v>
      </c>
      <c r="I2823" s="3" t="s">
        <v>8109</v>
      </c>
      <c r="J2823" s="1" t="s">
        <v>37</v>
      </c>
      <c r="K2823" s="7" t="s">
        <v>104</v>
      </c>
      <c r="L2823" s="3" t="s">
        <v>28</v>
      </c>
      <c r="M2823" s="3" t="s">
        <v>29</v>
      </c>
      <c r="N2823" s="3"/>
      <c r="O2823" s="88" t="s">
        <v>28</v>
      </c>
      <c r="P2823" s="88" t="s">
        <v>105</v>
      </c>
      <c r="Q2823" s="88" t="s">
        <v>32</v>
      </c>
      <c r="R2823" s="88" t="s">
        <v>144</v>
      </c>
    </row>
    <row r="2824" spans="1:18" ht="15" customHeight="1">
      <c r="A2824" s="5" t="s">
        <v>9199</v>
      </c>
      <c r="B2824" s="3" t="s">
        <v>9200</v>
      </c>
      <c r="C2824" s="3" t="s">
        <v>9201</v>
      </c>
      <c r="D2824" s="3" t="s">
        <v>9202</v>
      </c>
      <c r="E2824" s="3" t="s">
        <v>9203</v>
      </c>
      <c r="F2824" s="3" t="s">
        <v>22</v>
      </c>
      <c r="G2824" s="3" t="s">
        <v>23</v>
      </c>
      <c r="H2824" s="3" t="s">
        <v>24</v>
      </c>
      <c r="I2824" s="3" t="s">
        <v>8109</v>
      </c>
      <c r="J2824" s="1" t="s">
        <v>129</v>
      </c>
      <c r="K2824" s="7" t="s">
        <v>38</v>
      </c>
      <c r="L2824" s="3" t="s">
        <v>28</v>
      </c>
      <c r="M2824" s="3" t="s">
        <v>28</v>
      </c>
      <c r="N2824" s="3" t="s">
        <v>24</v>
      </c>
      <c r="O2824" s="88" t="s">
        <v>28</v>
      </c>
      <c r="P2824" s="88" t="s">
        <v>46</v>
      </c>
      <c r="Q2824" s="88" t="s">
        <v>32</v>
      </c>
      <c r="R2824" s="88"/>
    </row>
    <row r="2825" spans="1:18" ht="15" customHeight="1">
      <c r="A2825" s="5" t="s">
        <v>9204</v>
      </c>
      <c r="B2825" s="3" t="s">
        <v>9205</v>
      </c>
      <c r="C2825" s="3"/>
      <c r="D2825" s="3" t="s">
        <v>9206</v>
      </c>
      <c r="E2825" s="3" t="s">
        <v>9207</v>
      </c>
      <c r="F2825" s="3" t="s">
        <v>22</v>
      </c>
      <c r="G2825" s="3" t="s">
        <v>9208</v>
      </c>
      <c r="H2825" s="3" t="s">
        <v>24</v>
      </c>
      <c r="I2825" s="3" t="s">
        <v>8109</v>
      </c>
      <c r="J2825" s="1" t="s">
        <v>37</v>
      </c>
      <c r="K2825" s="7" t="s">
        <v>27</v>
      </c>
      <c r="L2825" s="3" t="s">
        <v>28</v>
      </c>
      <c r="M2825" s="3" t="s">
        <v>28</v>
      </c>
      <c r="N2825" s="3" t="s">
        <v>4960</v>
      </c>
      <c r="O2825" s="88" t="s">
        <v>28</v>
      </c>
      <c r="P2825" s="88" t="s">
        <v>122</v>
      </c>
      <c r="Q2825" s="88" t="s">
        <v>32</v>
      </c>
      <c r="R2825" s="88"/>
    </row>
    <row r="2826" spans="1:18" ht="15" customHeight="1">
      <c r="A2826" s="5" t="s">
        <v>9209</v>
      </c>
      <c r="B2826" s="3" t="s">
        <v>9210</v>
      </c>
      <c r="C2826" s="3" t="s">
        <v>9211</v>
      </c>
      <c r="D2826" s="3" t="s">
        <v>9212</v>
      </c>
      <c r="E2826" s="3" t="s">
        <v>9213</v>
      </c>
      <c r="F2826" s="3" t="s">
        <v>22</v>
      </c>
      <c r="G2826" s="3" t="s">
        <v>65</v>
      </c>
      <c r="H2826" s="3" t="s">
        <v>24</v>
      </c>
      <c r="I2826" s="3" t="s">
        <v>8109</v>
      </c>
      <c r="J2826" s="1" t="s">
        <v>37</v>
      </c>
      <c r="K2826" s="7" t="s">
        <v>38</v>
      </c>
      <c r="L2826" s="3" t="s">
        <v>28</v>
      </c>
      <c r="M2826" s="3" t="s">
        <v>28</v>
      </c>
      <c r="N2826" s="3" t="s">
        <v>24</v>
      </c>
      <c r="O2826" s="88" t="s">
        <v>28</v>
      </c>
      <c r="P2826" s="88" t="s">
        <v>46</v>
      </c>
      <c r="Q2826" s="88" t="s">
        <v>32</v>
      </c>
      <c r="R2826" s="88"/>
    </row>
    <row r="2827" spans="1:18" ht="15" customHeight="1">
      <c r="A2827" s="5" t="s">
        <v>9214</v>
      </c>
      <c r="B2827" s="3" t="s">
        <v>9215</v>
      </c>
      <c r="C2827" s="3" t="s">
        <v>9216</v>
      </c>
      <c r="D2827" s="3" t="s">
        <v>9217</v>
      </c>
      <c r="E2827" s="3" t="s">
        <v>9218</v>
      </c>
      <c r="F2827" s="3" t="s">
        <v>22</v>
      </c>
      <c r="G2827" s="3" t="s">
        <v>60</v>
      </c>
      <c r="H2827" s="3" t="s">
        <v>24</v>
      </c>
      <c r="I2827" s="3" t="s">
        <v>8109</v>
      </c>
      <c r="J2827" s="1" t="s">
        <v>37</v>
      </c>
      <c r="K2827" s="7" t="s">
        <v>38</v>
      </c>
      <c r="L2827" s="3" t="s">
        <v>28</v>
      </c>
      <c r="M2827" s="3" t="s">
        <v>28</v>
      </c>
      <c r="N2827" s="3" t="s">
        <v>24</v>
      </c>
      <c r="O2827" s="88" t="s">
        <v>28</v>
      </c>
      <c r="P2827" s="88" t="s">
        <v>46</v>
      </c>
      <c r="Q2827" s="88" t="s">
        <v>32</v>
      </c>
      <c r="R2827" s="88"/>
    </row>
    <row r="2828" spans="1:18" ht="15" customHeight="1">
      <c r="A2828" s="5" t="s">
        <v>9219</v>
      </c>
      <c r="B2828" s="3" t="s">
        <v>9220</v>
      </c>
      <c r="C2828" s="3" t="s">
        <v>9221</v>
      </c>
      <c r="D2828" s="3" t="s">
        <v>9222</v>
      </c>
      <c r="E2828" s="3" t="s">
        <v>9223</v>
      </c>
      <c r="F2828" s="3" t="s">
        <v>22</v>
      </c>
      <c r="G2828" s="3" t="s">
        <v>2772</v>
      </c>
      <c r="H2828" s="3" t="s">
        <v>24</v>
      </c>
      <c r="I2828" s="3" t="s">
        <v>8109</v>
      </c>
      <c r="J2828" s="1" t="s">
        <v>542</v>
      </c>
      <c r="K2828" s="7" t="s">
        <v>38</v>
      </c>
      <c r="L2828" s="3" t="s">
        <v>28</v>
      </c>
      <c r="M2828" s="3" t="s">
        <v>28</v>
      </c>
      <c r="N2828" s="3" t="s">
        <v>24</v>
      </c>
      <c r="O2828" s="88" t="s">
        <v>28</v>
      </c>
      <c r="P2828" s="88" t="s">
        <v>46</v>
      </c>
      <c r="Q2828" s="88" t="s">
        <v>32</v>
      </c>
      <c r="R2828" s="88" t="s">
        <v>144</v>
      </c>
    </row>
    <row r="2829" spans="1:18" ht="15" customHeight="1">
      <c r="A2829" s="5" t="s">
        <v>9224</v>
      </c>
      <c r="B2829" s="3" t="s">
        <v>9225</v>
      </c>
      <c r="C2829" s="3"/>
      <c r="D2829" s="3" t="s">
        <v>9226</v>
      </c>
      <c r="E2829" s="3" t="s">
        <v>9227</v>
      </c>
      <c r="F2829" s="3" t="s">
        <v>22</v>
      </c>
      <c r="G2829" s="3" t="s">
        <v>9228</v>
      </c>
      <c r="H2829" s="3" t="s">
        <v>24</v>
      </c>
      <c r="I2829" s="3" t="s">
        <v>8109</v>
      </c>
      <c r="J2829" s="1" t="s">
        <v>37</v>
      </c>
      <c r="K2829" s="7" t="s">
        <v>27</v>
      </c>
      <c r="L2829" s="3" t="s">
        <v>28</v>
      </c>
      <c r="M2829" s="3" t="s">
        <v>28</v>
      </c>
      <c r="N2829" s="3" t="s">
        <v>4960</v>
      </c>
      <c r="O2829" s="88" t="s">
        <v>28</v>
      </c>
      <c r="P2829" s="88" t="s">
        <v>122</v>
      </c>
      <c r="Q2829" s="88" t="s">
        <v>32</v>
      </c>
      <c r="R2829" s="88"/>
    </row>
    <row r="2830" spans="1:18" ht="15" customHeight="1">
      <c r="A2830" s="5" t="s">
        <v>9229</v>
      </c>
      <c r="B2830" s="3" t="s">
        <v>9230</v>
      </c>
      <c r="C2830" s="3" t="s">
        <v>9231</v>
      </c>
      <c r="D2830" s="3" t="s">
        <v>9232</v>
      </c>
      <c r="E2830" s="3" t="s">
        <v>9233</v>
      </c>
      <c r="F2830" s="3" t="s">
        <v>22</v>
      </c>
      <c r="G2830" s="3" t="s">
        <v>65</v>
      </c>
      <c r="H2830" s="3" t="s">
        <v>24</v>
      </c>
      <c r="I2830" s="3" t="s">
        <v>8109</v>
      </c>
      <c r="J2830" s="1" t="s">
        <v>37</v>
      </c>
      <c r="K2830" s="7" t="s">
        <v>38</v>
      </c>
      <c r="L2830" s="3" t="s">
        <v>28</v>
      </c>
      <c r="M2830" s="3" t="s">
        <v>28</v>
      </c>
      <c r="N2830" s="3" t="s">
        <v>24</v>
      </c>
      <c r="O2830" s="88" t="s">
        <v>28</v>
      </c>
      <c r="P2830" s="88" t="s">
        <v>46</v>
      </c>
      <c r="Q2830" s="88" t="s">
        <v>32</v>
      </c>
      <c r="R2830" s="88"/>
    </row>
    <row r="2831" spans="1:18" ht="15" customHeight="1">
      <c r="A2831" s="5" t="s">
        <v>9234</v>
      </c>
      <c r="B2831" s="3" t="s">
        <v>9235</v>
      </c>
      <c r="C2831" s="3" t="s">
        <v>9236</v>
      </c>
      <c r="D2831" s="3" t="s">
        <v>9237</v>
      </c>
      <c r="E2831" s="3" t="s">
        <v>9238</v>
      </c>
      <c r="F2831" s="3" t="s">
        <v>22</v>
      </c>
      <c r="G2831" s="3" t="s">
        <v>60</v>
      </c>
      <c r="H2831" s="3" t="s">
        <v>24</v>
      </c>
      <c r="I2831" s="3" t="s">
        <v>8109</v>
      </c>
      <c r="J2831" s="1" t="s">
        <v>542</v>
      </c>
      <c r="K2831" s="7" t="s">
        <v>104</v>
      </c>
      <c r="L2831" s="3" t="s">
        <v>28</v>
      </c>
      <c r="M2831" s="3" t="s">
        <v>28</v>
      </c>
      <c r="N2831" s="3"/>
      <c r="O2831" s="88" t="s">
        <v>28</v>
      </c>
      <c r="P2831" s="88" t="s">
        <v>513</v>
      </c>
      <c r="Q2831" s="88" t="s">
        <v>32</v>
      </c>
      <c r="R2831" s="88"/>
    </row>
    <row r="2832" spans="1:18" ht="15" customHeight="1">
      <c r="A2832" s="5" t="s">
        <v>9239</v>
      </c>
      <c r="B2832" s="3" t="s">
        <v>9240</v>
      </c>
      <c r="C2832" s="3" t="s">
        <v>9241</v>
      </c>
      <c r="D2832" s="3" t="s">
        <v>9242</v>
      </c>
      <c r="E2832" s="3" t="s">
        <v>9243</v>
      </c>
      <c r="F2832" s="3" t="s">
        <v>22</v>
      </c>
      <c r="G2832" s="3" t="s">
        <v>258</v>
      </c>
      <c r="H2832" s="3" t="s">
        <v>24</v>
      </c>
      <c r="I2832" s="3" t="s">
        <v>8109</v>
      </c>
      <c r="J2832" s="1" t="s">
        <v>37</v>
      </c>
      <c r="K2832" s="7" t="s">
        <v>38</v>
      </c>
      <c r="L2832" s="3" t="s">
        <v>28</v>
      </c>
      <c r="M2832" s="3" t="s">
        <v>28</v>
      </c>
      <c r="N2832" s="3" t="s">
        <v>24</v>
      </c>
      <c r="O2832" s="88" t="s">
        <v>28</v>
      </c>
      <c r="P2832" s="88" t="s">
        <v>46</v>
      </c>
      <c r="Q2832" s="88" t="s">
        <v>32</v>
      </c>
      <c r="R2832" s="88"/>
    </row>
    <row r="2833" spans="1:18" ht="15" customHeight="1">
      <c r="A2833" s="5" t="s">
        <v>9244</v>
      </c>
      <c r="B2833" s="3" t="s">
        <v>9245</v>
      </c>
      <c r="C2833" s="3"/>
      <c r="D2833" s="3" t="s">
        <v>9246</v>
      </c>
      <c r="E2833" s="3" t="s">
        <v>9247</v>
      </c>
      <c r="F2833" s="3" t="s">
        <v>22</v>
      </c>
      <c r="G2833" s="3" t="s">
        <v>258</v>
      </c>
      <c r="H2833" s="3" t="s">
        <v>24</v>
      </c>
      <c r="I2833" s="3" t="s">
        <v>8109</v>
      </c>
      <c r="J2833" s="1" t="s">
        <v>37</v>
      </c>
      <c r="K2833" s="7" t="s">
        <v>27</v>
      </c>
      <c r="L2833" s="3" t="s">
        <v>28</v>
      </c>
      <c r="M2833" s="3" t="s">
        <v>29</v>
      </c>
      <c r="N2833" s="3" t="s">
        <v>8118</v>
      </c>
      <c r="O2833" s="88" t="s">
        <v>28</v>
      </c>
      <c r="P2833" s="88" t="s">
        <v>122</v>
      </c>
      <c r="Q2833" s="88" t="s">
        <v>32</v>
      </c>
      <c r="R2833" s="88"/>
    </row>
    <row r="2834" spans="1:18" ht="15" customHeight="1">
      <c r="A2834" s="5" t="s">
        <v>9248</v>
      </c>
      <c r="B2834" s="3" t="s">
        <v>9249</v>
      </c>
      <c r="C2834" s="3" t="s">
        <v>9250</v>
      </c>
      <c r="D2834" s="3" t="s">
        <v>9251</v>
      </c>
      <c r="E2834" s="3" t="s">
        <v>9252</v>
      </c>
      <c r="F2834" s="3" t="s">
        <v>22</v>
      </c>
      <c r="G2834" s="3" t="s">
        <v>60</v>
      </c>
      <c r="H2834" s="3" t="s">
        <v>24</v>
      </c>
      <c r="I2834" s="3" t="s">
        <v>8109</v>
      </c>
      <c r="J2834" s="1" t="s">
        <v>37</v>
      </c>
      <c r="K2834" s="7" t="s">
        <v>38</v>
      </c>
      <c r="L2834" s="3" t="s">
        <v>28</v>
      </c>
      <c r="M2834" s="3" t="s">
        <v>28</v>
      </c>
      <c r="N2834" s="3" t="s">
        <v>24</v>
      </c>
      <c r="O2834" s="88" t="s">
        <v>28</v>
      </c>
      <c r="P2834" s="88" t="s">
        <v>46</v>
      </c>
      <c r="Q2834" s="88" t="s">
        <v>32</v>
      </c>
      <c r="R2834" s="88"/>
    </row>
    <row r="2835" spans="1:18" ht="15" customHeight="1">
      <c r="A2835" s="5" t="s">
        <v>9253</v>
      </c>
      <c r="B2835" s="3" t="s">
        <v>9254</v>
      </c>
      <c r="C2835" s="3" t="s">
        <v>9255</v>
      </c>
      <c r="D2835" s="3" t="s">
        <v>9256</v>
      </c>
      <c r="E2835" s="3" t="s">
        <v>9257</v>
      </c>
      <c r="F2835" s="3" t="s">
        <v>22</v>
      </c>
      <c r="G2835" s="3" t="s">
        <v>60</v>
      </c>
      <c r="H2835" s="3" t="s">
        <v>24</v>
      </c>
      <c r="I2835" s="3" t="s">
        <v>8109</v>
      </c>
      <c r="J2835" s="1" t="s">
        <v>37</v>
      </c>
      <c r="K2835" s="7" t="s">
        <v>38</v>
      </c>
      <c r="L2835" s="3" t="s">
        <v>28</v>
      </c>
      <c r="M2835" s="3" t="s">
        <v>28</v>
      </c>
      <c r="N2835" s="3" t="s">
        <v>24</v>
      </c>
      <c r="O2835" s="88" t="s">
        <v>28</v>
      </c>
      <c r="P2835" s="88" t="s">
        <v>46</v>
      </c>
      <c r="Q2835" s="88" t="s">
        <v>32</v>
      </c>
      <c r="R2835" s="88"/>
    </row>
    <row r="2836" spans="1:18" ht="15" customHeight="1">
      <c r="A2836" s="5" t="s">
        <v>9258</v>
      </c>
      <c r="B2836" s="3" t="s">
        <v>9259</v>
      </c>
      <c r="C2836" s="3" t="s">
        <v>9260</v>
      </c>
      <c r="D2836" s="3" t="s">
        <v>9261</v>
      </c>
      <c r="E2836" s="3" t="s">
        <v>9262</v>
      </c>
      <c r="F2836" s="3" t="s">
        <v>22</v>
      </c>
      <c r="G2836" s="3" t="s">
        <v>23</v>
      </c>
      <c r="H2836" s="3" t="s">
        <v>24</v>
      </c>
      <c r="I2836" s="3" t="s">
        <v>8109</v>
      </c>
      <c r="J2836" s="1" t="s">
        <v>37</v>
      </c>
      <c r="K2836" s="7" t="s">
        <v>38</v>
      </c>
      <c r="L2836" s="3" t="s">
        <v>28</v>
      </c>
      <c r="M2836" s="3" t="s">
        <v>28</v>
      </c>
      <c r="N2836" s="3" t="s">
        <v>24</v>
      </c>
      <c r="O2836" s="88" t="s">
        <v>28</v>
      </c>
      <c r="P2836" s="88" t="s">
        <v>46</v>
      </c>
      <c r="Q2836" s="88" t="s">
        <v>32</v>
      </c>
      <c r="R2836" s="88"/>
    </row>
    <row r="2837" spans="1:18" ht="15" customHeight="1">
      <c r="A2837" s="5" t="s">
        <v>9263</v>
      </c>
      <c r="B2837" s="3" t="s">
        <v>9264</v>
      </c>
      <c r="C2837" s="3"/>
      <c r="D2837" s="3" t="s">
        <v>9265</v>
      </c>
      <c r="E2837" s="3" t="s">
        <v>9266</v>
      </c>
      <c r="F2837" s="3" t="s">
        <v>22</v>
      </c>
      <c r="G2837" s="3" t="s">
        <v>23</v>
      </c>
      <c r="H2837" s="3" t="s">
        <v>24</v>
      </c>
      <c r="I2837" s="3" t="s">
        <v>8109</v>
      </c>
      <c r="J2837" s="1" t="s">
        <v>37</v>
      </c>
      <c r="K2837" s="7" t="s">
        <v>27</v>
      </c>
      <c r="L2837" s="3" t="s">
        <v>28</v>
      </c>
      <c r="M2837" s="3" t="s">
        <v>29</v>
      </c>
      <c r="N2837" s="3" t="s">
        <v>8130</v>
      </c>
      <c r="O2837" s="88" t="s">
        <v>28</v>
      </c>
      <c r="P2837" s="88" t="s">
        <v>122</v>
      </c>
      <c r="Q2837" s="88" t="s">
        <v>32</v>
      </c>
      <c r="R2837" s="88"/>
    </row>
    <row r="2838" spans="1:18" ht="15" customHeight="1">
      <c r="A2838" s="5" t="s">
        <v>9267</v>
      </c>
      <c r="B2838" s="3" t="s">
        <v>9268</v>
      </c>
      <c r="C2838" s="3" t="s">
        <v>9269</v>
      </c>
      <c r="D2838" s="3" t="s">
        <v>9270</v>
      </c>
      <c r="E2838" s="3" t="s">
        <v>9271</v>
      </c>
      <c r="F2838" s="3" t="s">
        <v>22</v>
      </c>
      <c r="G2838" s="3" t="s">
        <v>60</v>
      </c>
      <c r="H2838" s="3" t="s">
        <v>24</v>
      </c>
      <c r="I2838" s="3" t="s">
        <v>8109</v>
      </c>
      <c r="J2838" s="1" t="s">
        <v>37</v>
      </c>
      <c r="K2838" s="7" t="s">
        <v>38</v>
      </c>
      <c r="L2838" s="3" t="s">
        <v>28</v>
      </c>
      <c r="M2838" s="3" t="s">
        <v>28</v>
      </c>
      <c r="N2838" s="3" t="s">
        <v>24</v>
      </c>
      <c r="O2838" s="88" t="s">
        <v>28</v>
      </c>
      <c r="P2838" s="88" t="s">
        <v>46</v>
      </c>
      <c r="Q2838" s="88" t="s">
        <v>32</v>
      </c>
      <c r="R2838" s="88"/>
    </row>
    <row r="2839" spans="1:18" ht="15" customHeight="1">
      <c r="A2839" s="5" t="s">
        <v>9272</v>
      </c>
      <c r="B2839" s="3" t="s">
        <v>9273</v>
      </c>
      <c r="C2839" s="3" t="s">
        <v>9274</v>
      </c>
      <c r="D2839" s="3" t="s">
        <v>9275</v>
      </c>
      <c r="E2839" s="3" t="s">
        <v>9276</v>
      </c>
      <c r="F2839" s="3" t="s">
        <v>22</v>
      </c>
      <c r="G2839" s="3" t="s">
        <v>65</v>
      </c>
      <c r="H2839" s="3" t="s">
        <v>24</v>
      </c>
      <c r="I2839" s="3" t="s">
        <v>8109</v>
      </c>
      <c r="J2839" s="1" t="s">
        <v>37</v>
      </c>
      <c r="K2839" s="7" t="s">
        <v>38</v>
      </c>
      <c r="L2839" s="3" t="s">
        <v>28</v>
      </c>
      <c r="M2839" s="3" t="s">
        <v>28</v>
      </c>
      <c r="N2839" s="3" t="s">
        <v>24</v>
      </c>
      <c r="O2839" s="88" t="s">
        <v>28</v>
      </c>
      <c r="P2839" s="88" t="s">
        <v>46</v>
      </c>
      <c r="Q2839" s="88" t="s">
        <v>32</v>
      </c>
      <c r="R2839" s="88"/>
    </row>
    <row r="2840" spans="1:18" ht="15" customHeight="1">
      <c r="A2840" s="5" t="s">
        <v>9277</v>
      </c>
      <c r="B2840" s="3" t="s">
        <v>9278</v>
      </c>
      <c r="C2840" s="3"/>
      <c r="D2840" s="3" t="s">
        <v>9279</v>
      </c>
      <c r="E2840" s="3" t="s">
        <v>9280</v>
      </c>
      <c r="F2840" s="3" t="s">
        <v>22</v>
      </c>
      <c r="G2840" s="3" t="s">
        <v>23</v>
      </c>
      <c r="H2840" s="3" t="s">
        <v>24</v>
      </c>
      <c r="I2840" s="3" t="s">
        <v>8109</v>
      </c>
      <c r="J2840" s="1" t="s">
        <v>37</v>
      </c>
      <c r="K2840" s="7" t="s">
        <v>27</v>
      </c>
      <c r="L2840" s="3" t="s">
        <v>28</v>
      </c>
      <c r="M2840" s="3" t="s">
        <v>29</v>
      </c>
      <c r="N2840" s="3" t="s">
        <v>8130</v>
      </c>
      <c r="O2840" s="88" t="s">
        <v>28</v>
      </c>
      <c r="P2840" s="88" t="s">
        <v>122</v>
      </c>
      <c r="Q2840" s="88" t="s">
        <v>32</v>
      </c>
      <c r="R2840" s="88"/>
    </row>
    <row r="2841" spans="1:18" ht="15" customHeight="1">
      <c r="A2841" s="5" t="s">
        <v>9281</v>
      </c>
      <c r="B2841" s="3" t="s">
        <v>9282</v>
      </c>
      <c r="C2841" s="3" t="s">
        <v>9283</v>
      </c>
      <c r="D2841" s="3" t="s">
        <v>9284</v>
      </c>
      <c r="E2841" s="3" t="s">
        <v>9285</v>
      </c>
      <c r="F2841" s="3" t="s">
        <v>22</v>
      </c>
      <c r="G2841" s="3" t="s">
        <v>258</v>
      </c>
      <c r="H2841" s="3" t="s">
        <v>24</v>
      </c>
      <c r="I2841" s="3" t="s">
        <v>8109</v>
      </c>
      <c r="J2841" s="1" t="s">
        <v>37</v>
      </c>
      <c r="K2841" s="7" t="s">
        <v>38</v>
      </c>
      <c r="L2841" s="3" t="s">
        <v>28</v>
      </c>
      <c r="M2841" s="3" t="s">
        <v>29</v>
      </c>
      <c r="N2841" s="3" t="s">
        <v>28</v>
      </c>
      <c r="O2841" s="88" t="s">
        <v>28</v>
      </c>
      <c r="P2841" s="88" t="s">
        <v>46</v>
      </c>
      <c r="Q2841" s="88" t="s">
        <v>32</v>
      </c>
      <c r="R2841" s="88"/>
    </row>
    <row r="2842" spans="1:18" ht="15" customHeight="1">
      <c r="A2842" s="5" t="s">
        <v>9286</v>
      </c>
      <c r="B2842" s="3" t="s">
        <v>9287</v>
      </c>
      <c r="C2842" s="3" t="s">
        <v>9288</v>
      </c>
      <c r="D2842" s="3" t="s">
        <v>9289</v>
      </c>
      <c r="E2842" s="3" t="s">
        <v>9290</v>
      </c>
      <c r="F2842" s="3" t="s">
        <v>22</v>
      </c>
      <c r="G2842" s="3" t="s">
        <v>23</v>
      </c>
      <c r="H2842" s="3" t="s">
        <v>24</v>
      </c>
      <c r="I2842" s="3" t="s">
        <v>8109</v>
      </c>
      <c r="J2842" s="1" t="s">
        <v>37</v>
      </c>
      <c r="K2842" s="7" t="s">
        <v>38</v>
      </c>
      <c r="L2842" s="3" t="s">
        <v>28</v>
      </c>
      <c r="M2842" s="3" t="s">
        <v>29</v>
      </c>
      <c r="N2842" s="3" t="s">
        <v>24</v>
      </c>
      <c r="O2842" s="88" t="s">
        <v>28</v>
      </c>
      <c r="P2842" s="88" t="s">
        <v>46</v>
      </c>
      <c r="Q2842" s="88" t="s">
        <v>32</v>
      </c>
      <c r="R2842" s="88"/>
    </row>
    <row r="2843" spans="1:18" ht="15" customHeight="1">
      <c r="A2843" s="5" t="s">
        <v>9291</v>
      </c>
      <c r="B2843" s="3" t="s">
        <v>9292</v>
      </c>
      <c r="C2843" s="3"/>
      <c r="D2843" s="3" t="s">
        <v>9293</v>
      </c>
      <c r="E2843" s="3" t="s">
        <v>9294</v>
      </c>
      <c r="F2843" s="3" t="s">
        <v>22</v>
      </c>
      <c r="G2843" s="3" t="s">
        <v>65</v>
      </c>
      <c r="H2843" s="3" t="s">
        <v>24</v>
      </c>
      <c r="I2843" s="3" t="s">
        <v>8109</v>
      </c>
      <c r="J2843" s="1" t="s">
        <v>213</v>
      </c>
      <c r="K2843" s="7" t="s">
        <v>27</v>
      </c>
      <c r="L2843" s="3" t="s">
        <v>28</v>
      </c>
      <c r="M2843" s="3" t="s">
        <v>28</v>
      </c>
      <c r="N2843" s="3" t="s">
        <v>8118</v>
      </c>
      <c r="O2843" s="88" t="s">
        <v>28</v>
      </c>
      <c r="P2843" s="88" t="s">
        <v>122</v>
      </c>
      <c r="Q2843" s="88" t="s">
        <v>32</v>
      </c>
      <c r="R2843" s="88"/>
    </row>
    <row r="2844" spans="1:18" ht="15" customHeight="1">
      <c r="A2844" s="5" t="s">
        <v>9295</v>
      </c>
      <c r="B2844" s="3" t="s">
        <v>9296</v>
      </c>
      <c r="C2844" s="3" t="s">
        <v>9297</v>
      </c>
      <c r="D2844" s="3" t="s">
        <v>9298</v>
      </c>
      <c r="E2844" s="3" t="s">
        <v>9299</v>
      </c>
      <c r="F2844" s="3" t="s">
        <v>212</v>
      </c>
      <c r="G2844" s="3" t="s">
        <v>60</v>
      </c>
      <c r="H2844" s="3" t="s">
        <v>28</v>
      </c>
      <c r="I2844" s="3" t="s">
        <v>8109</v>
      </c>
      <c r="J2844" s="1" t="s">
        <v>230</v>
      </c>
      <c r="K2844" s="7" t="s">
        <v>38</v>
      </c>
      <c r="L2844" s="3" t="s">
        <v>28</v>
      </c>
      <c r="M2844" s="3" t="s">
        <v>28</v>
      </c>
      <c r="N2844" s="3" t="s">
        <v>28</v>
      </c>
      <c r="O2844" s="88" t="s">
        <v>28</v>
      </c>
      <c r="P2844" s="88" t="s">
        <v>46</v>
      </c>
      <c r="Q2844" s="88" t="s">
        <v>32</v>
      </c>
      <c r="R2844" s="88" t="s">
        <v>144</v>
      </c>
    </row>
    <row r="2845" spans="1:18" ht="15" customHeight="1">
      <c r="A2845" s="5" t="s">
        <v>9300</v>
      </c>
      <c r="B2845" s="3" t="s">
        <v>9301</v>
      </c>
      <c r="C2845" s="3" t="s">
        <v>9302</v>
      </c>
      <c r="D2845" s="3" t="s">
        <v>9303</v>
      </c>
      <c r="E2845" s="3" t="s">
        <v>9304</v>
      </c>
      <c r="F2845" s="3" t="s">
        <v>22</v>
      </c>
      <c r="G2845" s="3" t="s">
        <v>60</v>
      </c>
      <c r="H2845" s="3" t="s">
        <v>24</v>
      </c>
      <c r="I2845" s="3" t="s">
        <v>8109</v>
      </c>
      <c r="J2845" s="1" t="s">
        <v>37</v>
      </c>
      <c r="K2845" s="7" t="s">
        <v>104</v>
      </c>
      <c r="L2845" s="3" t="s">
        <v>28</v>
      </c>
      <c r="M2845" s="3" t="s">
        <v>28</v>
      </c>
      <c r="N2845" s="3"/>
      <c r="O2845" s="88" t="s">
        <v>28</v>
      </c>
      <c r="P2845" s="88" t="s">
        <v>513</v>
      </c>
      <c r="Q2845" s="88" t="s">
        <v>32</v>
      </c>
      <c r="R2845" s="88" t="s">
        <v>144</v>
      </c>
    </row>
    <row r="2846" spans="1:18" ht="15" customHeight="1">
      <c r="A2846" s="5" t="s">
        <v>9305</v>
      </c>
      <c r="B2846" s="3" t="s">
        <v>9306</v>
      </c>
      <c r="C2846" s="3" t="s">
        <v>9307</v>
      </c>
      <c r="D2846" s="3" t="s">
        <v>9308</v>
      </c>
      <c r="E2846" s="3" t="s">
        <v>9309</v>
      </c>
      <c r="F2846" s="3" t="s">
        <v>22</v>
      </c>
      <c r="G2846" s="3" t="s">
        <v>23</v>
      </c>
      <c r="H2846" s="3" t="s">
        <v>24</v>
      </c>
      <c r="I2846" s="3" t="s">
        <v>8109</v>
      </c>
      <c r="J2846" s="1" t="s">
        <v>37</v>
      </c>
      <c r="K2846" s="7" t="s">
        <v>38</v>
      </c>
      <c r="L2846" s="3" t="s">
        <v>28</v>
      </c>
      <c r="M2846" s="3" t="s">
        <v>28</v>
      </c>
      <c r="N2846" s="3" t="s">
        <v>24</v>
      </c>
      <c r="O2846" s="88" t="s">
        <v>28</v>
      </c>
      <c r="P2846" s="88" t="s">
        <v>46</v>
      </c>
      <c r="Q2846" s="88" t="s">
        <v>32</v>
      </c>
      <c r="R2846" s="88"/>
    </row>
    <row r="2847" spans="1:18" ht="15" customHeight="1">
      <c r="A2847" s="5" t="s">
        <v>9310</v>
      </c>
      <c r="B2847" s="3" t="s">
        <v>9311</v>
      </c>
      <c r="C2847" s="3"/>
      <c r="D2847" s="3" t="s">
        <v>9312</v>
      </c>
      <c r="E2847" s="3" t="s">
        <v>9313</v>
      </c>
      <c r="F2847" s="3" t="s">
        <v>22</v>
      </c>
      <c r="G2847" s="3" t="s">
        <v>60</v>
      </c>
      <c r="H2847" s="3" t="s">
        <v>24</v>
      </c>
      <c r="I2847" s="3" t="s">
        <v>8109</v>
      </c>
      <c r="J2847" s="1" t="s">
        <v>37</v>
      </c>
      <c r="K2847" s="7" t="s">
        <v>27</v>
      </c>
      <c r="L2847" s="3" t="s">
        <v>28</v>
      </c>
      <c r="M2847" s="3" t="s">
        <v>29</v>
      </c>
      <c r="N2847" s="3" t="s">
        <v>8130</v>
      </c>
      <c r="O2847" s="88" t="s">
        <v>28</v>
      </c>
      <c r="P2847" s="88" t="s">
        <v>122</v>
      </c>
      <c r="Q2847" s="88" t="s">
        <v>32</v>
      </c>
      <c r="R2847" s="88"/>
    </row>
    <row r="2848" spans="1:18" ht="15" customHeight="1">
      <c r="A2848" s="5" t="s">
        <v>9314</v>
      </c>
      <c r="B2848" s="3" t="s">
        <v>9315</v>
      </c>
      <c r="C2848" s="3" t="s">
        <v>9316</v>
      </c>
      <c r="D2848" s="3" t="s">
        <v>9317</v>
      </c>
      <c r="E2848" s="3" t="s">
        <v>9318</v>
      </c>
      <c r="F2848" s="3" t="s">
        <v>22</v>
      </c>
      <c r="G2848" s="3" t="s">
        <v>65</v>
      </c>
      <c r="H2848" s="3" t="s">
        <v>24</v>
      </c>
      <c r="I2848" s="3" t="s">
        <v>8109</v>
      </c>
      <c r="J2848" s="1" t="s">
        <v>37</v>
      </c>
      <c r="K2848" s="7" t="s">
        <v>38</v>
      </c>
      <c r="L2848" s="3" t="s">
        <v>28</v>
      </c>
      <c r="M2848" s="3" t="s">
        <v>29</v>
      </c>
      <c r="N2848" s="3" t="s">
        <v>28</v>
      </c>
      <c r="O2848" s="88" t="s">
        <v>28</v>
      </c>
      <c r="P2848" s="88" t="s">
        <v>46</v>
      </c>
      <c r="Q2848" s="88" t="s">
        <v>32</v>
      </c>
      <c r="R2848" s="88"/>
    </row>
    <row r="2849" spans="1:18" ht="15" customHeight="1">
      <c r="A2849" s="5" t="s">
        <v>9319</v>
      </c>
      <c r="B2849" s="3" t="s">
        <v>9320</v>
      </c>
      <c r="C2849" s="3" t="s">
        <v>9321</v>
      </c>
      <c r="D2849" s="3" t="s">
        <v>9322</v>
      </c>
      <c r="E2849" s="3" t="s">
        <v>9323</v>
      </c>
      <c r="F2849" s="3" t="s">
        <v>22</v>
      </c>
      <c r="G2849" s="3" t="s">
        <v>60</v>
      </c>
      <c r="H2849" s="3" t="s">
        <v>24</v>
      </c>
      <c r="I2849" s="3" t="s">
        <v>8109</v>
      </c>
      <c r="J2849" s="1" t="s">
        <v>230</v>
      </c>
      <c r="K2849" s="7" t="s">
        <v>38</v>
      </c>
      <c r="L2849" s="3" t="s">
        <v>28</v>
      </c>
      <c r="M2849" s="3" t="s">
        <v>28</v>
      </c>
      <c r="N2849" s="3" t="s">
        <v>24</v>
      </c>
      <c r="O2849" s="88" t="s">
        <v>28</v>
      </c>
      <c r="P2849" s="88" t="s">
        <v>46</v>
      </c>
      <c r="Q2849" s="88" t="s">
        <v>32</v>
      </c>
      <c r="R2849" s="88" t="s">
        <v>144</v>
      </c>
    </row>
    <row r="2850" spans="1:18" ht="15" customHeight="1">
      <c r="A2850" s="5" t="s">
        <v>9324</v>
      </c>
      <c r="B2850" s="3" t="s">
        <v>9325</v>
      </c>
      <c r="C2850" s="3"/>
      <c r="D2850" s="3" t="s">
        <v>9326</v>
      </c>
      <c r="E2850" s="3" t="s">
        <v>9327</v>
      </c>
      <c r="F2850" s="3" t="s">
        <v>22</v>
      </c>
      <c r="G2850" s="3" t="s">
        <v>258</v>
      </c>
      <c r="H2850" s="3" t="s">
        <v>24</v>
      </c>
      <c r="I2850" s="3" t="s">
        <v>8109</v>
      </c>
      <c r="J2850" s="1" t="s">
        <v>129</v>
      </c>
      <c r="K2850" s="7" t="s">
        <v>27</v>
      </c>
      <c r="L2850" s="3" t="s">
        <v>28</v>
      </c>
      <c r="M2850" s="3" t="s">
        <v>28</v>
      </c>
      <c r="N2850" s="3" t="s">
        <v>8130</v>
      </c>
      <c r="O2850" s="88" t="s">
        <v>28</v>
      </c>
      <c r="P2850" s="88" t="s">
        <v>122</v>
      </c>
      <c r="Q2850" s="88" t="s">
        <v>32</v>
      </c>
      <c r="R2850" s="88"/>
    </row>
    <row r="2851" spans="1:18" ht="15" customHeight="1">
      <c r="A2851" s="5" t="s">
        <v>9328</v>
      </c>
      <c r="B2851" s="3" t="s">
        <v>9329</v>
      </c>
      <c r="C2851" s="3"/>
      <c r="D2851" s="3" t="s">
        <v>9330</v>
      </c>
      <c r="E2851" s="3" t="s">
        <v>9331</v>
      </c>
      <c r="F2851" s="3" t="s">
        <v>22</v>
      </c>
      <c r="G2851" s="3" t="s">
        <v>65</v>
      </c>
      <c r="H2851" s="3" t="s">
        <v>24</v>
      </c>
      <c r="I2851" s="3" t="s">
        <v>8109</v>
      </c>
      <c r="J2851" s="1" t="s">
        <v>37</v>
      </c>
      <c r="K2851" s="7" t="s">
        <v>27</v>
      </c>
      <c r="L2851" s="3" t="s">
        <v>28</v>
      </c>
      <c r="M2851" s="3" t="s">
        <v>28</v>
      </c>
      <c r="N2851" s="3" t="s">
        <v>30</v>
      </c>
      <c r="O2851" s="88" t="s">
        <v>28</v>
      </c>
      <c r="P2851" s="88" t="s">
        <v>122</v>
      </c>
      <c r="Q2851" s="88" t="s">
        <v>32</v>
      </c>
      <c r="R2851" s="88"/>
    </row>
    <row r="2852" spans="1:18" ht="15" customHeight="1">
      <c r="A2852" s="5" t="s">
        <v>9332</v>
      </c>
      <c r="B2852" s="3" t="s">
        <v>9333</v>
      </c>
      <c r="C2852" s="3" t="s">
        <v>9334</v>
      </c>
      <c r="D2852" s="3" t="s">
        <v>9335</v>
      </c>
      <c r="E2852" s="3" t="s">
        <v>9336</v>
      </c>
      <c r="F2852" s="3" t="s">
        <v>22</v>
      </c>
      <c r="G2852" s="3" t="s">
        <v>258</v>
      </c>
      <c r="H2852" s="3" t="s">
        <v>24</v>
      </c>
      <c r="I2852" s="3" t="s">
        <v>8109</v>
      </c>
      <c r="J2852" s="1" t="s">
        <v>37</v>
      </c>
      <c r="K2852" s="7" t="s">
        <v>38</v>
      </c>
      <c r="L2852" s="3" t="s">
        <v>28</v>
      </c>
      <c r="M2852" s="3" t="s">
        <v>28</v>
      </c>
      <c r="N2852" s="3" t="s">
        <v>24</v>
      </c>
      <c r="O2852" s="88" t="s">
        <v>28</v>
      </c>
      <c r="P2852" s="88" t="s">
        <v>46</v>
      </c>
      <c r="Q2852" s="88" t="s">
        <v>32</v>
      </c>
      <c r="R2852" s="88"/>
    </row>
    <row r="2853" spans="1:18" ht="15" customHeight="1">
      <c r="A2853" s="5" t="s">
        <v>9337</v>
      </c>
      <c r="B2853" s="3" t="s">
        <v>9338</v>
      </c>
      <c r="C2853" s="3"/>
      <c r="D2853" s="3" t="s">
        <v>9339</v>
      </c>
      <c r="E2853" s="3" t="s">
        <v>9340</v>
      </c>
      <c r="F2853" s="3" t="s">
        <v>22</v>
      </c>
      <c r="G2853" s="3" t="s">
        <v>23</v>
      </c>
      <c r="H2853" s="3" t="s">
        <v>24</v>
      </c>
      <c r="I2853" s="3" t="s">
        <v>8109</v>
      </c>
      <c r="J2853" s="1" t="s">
        <v>37</v>
      </c>
      <c r="K2853" s="7" t="s">
        <v>27</v>
      </c>
      <c r="L2853" s="3" t="s">
        <v>28</v>
      </c>
      <c r="M2853" s="3" t="s">
        <v>28</v>
      </c>
      <c r="N2853" s="3" t="s">
        <v>8118</v>
      </c>
      <c r="O2853" s="88" t="s">
        <v>28</v>
      </c>
      <c r="P2853" s="88" t="s">
        <v>122</v>
      </c>
      <c r="Q2853" s="88" t="s">
        <v>32</v>
      </c>
      <c r="R2853" s="88"/>
    </row>
    <row r="2854" spans="1:18" ht="15" customHeight="1">
      <c r="A2854" s="5" t="s">
        <v>9341</v>
      </c>
      <c r="B2854" s="3" t="s">
        <v>9342</v>
      </c>
      <c r="C2854" s="3" t="s">
        <v>9343</v>
      </c>
      <c r="D2854" s="3" t="s">
        <v>9344</v>
      </c>
      <c r="E2854" s="3" t="s">
        <v>9345</v>
      </c>
      <c r="F2854" s="3" t="s">
        <v>22</v>
      </c>
      <c r="G2854" s="3" t="s">
        <v>23</v>
      </c>
      <c r="H2854" s="3" t="s">
        <v>24</v>
      </c>
      <c r="I2854" s="3" t="s">
        <v>8109</v>
      </c>
      <c r="J2854" s="1" t="s">
        <v>37</v>
      </c>
      <c r="K2854" s="7" t="s">
        <v>38</v>
      </c>
      <c r="L2854" s="3" t="s">
        <v>28</v>
      </c>
      <c r="M2854" s="3" t="s">
        <v>28</v>
      </c>
      <c r="N2854" s="3" t="s">
        <v>24</v>
      </c>
      <c r="O2854" s="88" t="s">
        <v>28</v>
      </c>
      <c r="P2854" s="88" t="s">
        <v>46</v>
      </c>
      <c r="Q2854" s="88" t="s">
        <v>32</v>
      </c>
      <c r="R2854" s="88"/>
    </row>
    <row r="2855" spans="1:18" ht="15" customHeight="1">
      <c r="A2855" s="5" t="s">
        <v>9346</v>
      </c>
      <c r="B2855" s="3" t="s">
        <v>9347</v>
      </c>
      <c r="C2855" s="3" t="s">
        <v>9348</v>
      </c>
      <c r="D2855" s="3" t="s">
        <v>9349</v>
      </c>
      <c r="E2855" s="3" t="s">
        <v>9350</v>
      </c>
      <c r="F2855" s="3" t="s">
        <v>22</v>
      </c>
      <c r="G2855" s="3" t="s">
        <v>258</v>
      </c>
      <c r="H2855" s="3" t="s">
        <v>24</v>
      </c>
      <c r="I2855" s="3" t="s">
        <v>8109</v>
      </c>
      <c r="J2855" s="1" t="s">
        <v>26</v>
      </c>
      <c r="K2855" s="7" t="s">
        <v>104</v>
      </c>
      <c r="L2855" s="3" t="s">
        <v>28</v>
      </c>
      <c r="M2855" s="3" t="s">
        <v>28</v>
      </c>
      <c r="N2855" s="3"/>
      <c r="O2855" s="88" t="s">
        <v>28</v>
      </c>
      <c r="P2855" s="88" t="s">
        <v>513</v>
      </c>
      <c r="Q2855" s="88" t="s">
        <v>32</v>
      </c>
      <c r="R2855" s="88" t="s">
        <v>144</v>
      </c>
    </row>
    <row r="2856" spans="1:18" ht="15" customHeight="1">
      <c r="A2856" s="5" t="s">
        <v>9351</v>
      </c>
      <c r="B2856" s="3" t="s">
        <v>9352</v>
      </c>
      <c r="C2856" s="3" t="s">
        <v>9353</v>
      </c>
      <c r="D2856" s="3" t="s">
        <v>9354</v>
      </c>
      <c r="E2856" s="3" t="s">
        <v>9355</v>
      </c>
      <c r="F2856" s="3" t="s">
        <v>22</v>
      </c>
      <c r="G2856" s="3" t="s">
        <v>23</v>
      </c>
      <c r="H2856" s="3" t="s">
        <v>24</v>
      </c>
      <c r="I2856" s="3" t="s">
        <v>8109</v>
      </c>
      <c r="J2856" s="1" t="s">
        <v>37</v>
      </c>
      <c r="K2856" s="7" t="s">
        <v>38</v>
      </c>
      <c r="L2856" s="3" t="s">
        <v>28</v>
      </c>
      <c r="M2856" s="3" t="s">
        <v>28</v>
      </c>
      <c r="N2856" s="3" t="s">
        <v>24</v>
      </c>
      <c r="O2856" s="88" t="s">
        <v>28</v>
      </c>
      <c r="P2856" s="88" t="s">
        <v>46</v>
      </c>
      <c r="Q2856" s="88" t="s">
        <v>32</v>
      </c>
      <c r="R2856" s="88"/>
    </row>
    <row r="2857" spans="1:18" ht="15" customHeight="1">
      <c r="A2857" s="5" t="s">
        <v>9356</v>
      </c>
      <c r="B2857" s="3" t="s">
        <v>9357</v>
      </c>
      <c r="C2857" s="3" t="s">
        <v>9358</v>
      </c>
      <c r="D2857" s="3" t="s">
        <v>9359</v>
      </c>
      <c r="E2857" s="3" t="s">
        <v>9360</v>
      </c>
      <c r="F2857" s="3" t="s">
        <v>22</v>
      </c>
      <c r="G2857" s="3" t="s">
        <v>60</v>
      </c>
      <c r="H2857" s="3" t="s">
        <v>24</v>
      </c>
      <c r="I2857" s="3" t="s">
        <v>8109</v>
      </c>
      <c r="J2857" s="1" t="s">
        <v>542</v>
      </c>
      <c r="K2857" s="7" t="s">
        <v>38</v>
      </c>
      <c r="L2857" s="3" t="s">
        <v>28</v>
      </c>
      <c r="M2857" s="3" t="s">
        <v>28</v>
      </c>
      <c r="N2857" s="3" t="s">
        <v>24</v>
      </c>
      <c r="O2857" s="88" t="s">
        <v>28</v>
      </c>
      <c r="P2857" s="88" t="s">
        <v>46</v>
      </c>
      <c r="Q2857" s="88" t="s">
        <v>32</v>
      </c>
      <c r="R2857" s="88" t="s">
        <v>144</v>
      </c>
    </row>
    <row r="2858" spans="1:18" ht="15" customHeight="1">
      <c r="A2858" s="5" t="s">
        <v>9361</v>
      </c>
      <c r="B2858" s="3" t="s">
        <v>9362</v>
      </c>
      <c r="C2858" s="3" t="s">
        <v>9363</v>
      </c>
      <c r="D2858" s="3" t="s">
        <v>9364</v>
      </c>
      <c r="E2858" s="3" t="s">
        <v>9365</v>
      </c>
      <c r="F2858" s="3" t="s">
        <v>22</v>
      </c>
      <c r="G2858" s="3" t="s">
        <v>65</v>
      </c>
      <c r="H2858" s="3" t="s">
        <v>24</v>
      </c>
      <c r="I2858" s="3" t="s">
        <v>8109</v>
      </c>
      <c r="J2858" s="1" t="s">
        <v>37</v>
      </c>
      <c r="K2858" s="7" t="s">
        <v>38</v>
      </c>
      <c r="L2858" s="3" t="s">
        <v>28</v>
      </c>
      <c r="M2858" s="3" t="s">
        <v>29</v>
      </c>
      <c r="N2858" s="3" t="s">
        <v>24</v>
      </c>
      <c r="O2858" s="88" t="s">
        <v>28</v>
      </c>
      <c r="P2858" s="88" t="s">
        <v>46</v>
      </c>
      <c r="Q2858" s="88" t="s">
        <v>32</v>
      </c>
      <c r="R2858" s="88"/>
    </row>
    <row r="2859" spans="1:18" ht="15" customHeight="1">
      <c r="A2859" s="5" t="s">
        <v>9366</v>
      </c>
      <c r="B2859" s="3" t="s">
        <v>9367</v>
      </c>
      <c r="C2859" s="3" t="s">
        <v>9368</v>
      </c>
      <c r="D2859" s="3" t="s">
        <v>9369</v>
      </c>
      <c r="E2859" s="3" t="s">
        <v>9370</v>
      </c>
      <c r="F2859" s="3" t="s">
        <v>22</v>
      </c>
      <c r="G2859" s="3" t="s">
        <v>60</v>
      </c>
      <c r="H2859" s="3" t="s">
        <v>24</v>
      </c>
      <c r="I2859" s="3" t="s">
        <v>8109</v>
      </c>
      <c r="J2859" s="1" t="s">
        <v>37</v>
      </c>
      <c r="K2859" s="7" t="s">
        <v>38</v>
      </c>
      <c r="L2859" s="3" t="s">
        <v>28</v>
      </c>
      <c r="M2859" s="3" t="s">
        <v>28</v>
      </c>
      <c r="N2859" s="3" t="s">
        <v>24</v>
      </c>
      <c r="O2859" s="88" t="s">
        <v>28</v>
      </c>
      <c r="P2859" s="88" t="s">
        <v>46</v>
      </c>
      <c r="Q2859" s="88" t="s">
        <v>32</v>
      </c>
      <c r="R2859" s="88"/>
    </row>
    <row r="2860" spans="1:18" ht="15" customHeight="1">
      <c r="A2860" s="5" t="s">
        <v>9371</v>
      </c>
      <c r="B2860" s="3" t="s">
        <v>9372</v>
      </c>
      <c r="C2860" s="3" t="s">
        <v>9373</v>
      </c>
      <c r="D2860" s="3"/>
      <c r="E2860" s="3"/>
      <c r="F2860" s="3" t="s">
        <v>212</v>
      </c>
      <c r="G2860" s="3" t="s">
        <v>60</v>
      </c>
      <c r="H2860" s="3" t="s">
        <v>30</v>
      </c>
      <c r="I2860" s="3" t="s">
        <v>8109</v>
      </c>
      <c r="J2860" s="1" t="s">
        <v>37</v>
      </c>
      <c r="K2860" s="7" t="s">
        <v>104</v>
      </c>
      <c r="L2860" s="3" t="s">
        <v>28</v>
      </c>
      <c r="M2860" s="3" t="s">
        <v>29</v>
      </c>
      <c r="N2860" s="3"/>
      <c r="O2860" s="88" t="s">
        <v>28</v>
      </c>
      <c r="P2860" s="88" t="s">
        <v>105</v>
      </c>
      <c r="Q2860" s="88" t="s">
        <v>32</v>
      </c>
      <c r="R2860" s="88"/>
    </row>
    <row r="2861" spans="1:18" ht="15" customHeight="1">
      <c r="A2861" s="5" t="s">
        <v>9374</v>
      </c>
      <c r="B2861" s="3" t="s">
        <v>9375</v>
      </c>
      <c r="C2861" s="3" t="s">
        <v>9376</v>
      </c>
      <c r="D2861" s="3" t="s">
        <v>9377</v>
      </c>
      <c r="E2861" s="3" t="s">
        <v>9378</v>
      </c>
      <c r="F2861" s="3" t="s">
        <v>22</v>
      </c>
      <c r="G2861" s="3" t="s">
        <v>60</v>
      </c>
      <c r="H2861" s="3" t="s">
        <v>24</v>
      </c>
      <c r="I2861" s="3" t="s">
        <v>8109</v>
      </c>
      <c r="J2861" s="1" t="s">
        <v>37</v>
      </c>
      <c r="K2861" s="7" t="s">
        <v>38</v>
      </c>
      <c r="L2861" s="3" t="s">
        <v>28</v>
      </c>
      <c r="M2861" s="3" t="s">
        <v>28</v>
      </c>
      <c r="N2861" s="3" t="s">
        <v>24</v>
      </c>
      <c r="O2861" s="88" t="s">
        <v>28</v>
      </c>
      <c r="P2861" s="88" t="s">
        <v>46</v>
      </c>
      <c r="Q2861" s="88" t="s">
        <v>32</v>
      </c>
      <c r="R2861" s="88"/>
    </row>
    <row r="2862" spans="1:18" ht="15" customHeight="1">
      <c r="A2862" s="5" t="s">
        <v>9379</v>
      </c>
      <c r="B2862" s="3" t="s">
        <v>9380</v>
      </c>
      <c r="C2862" s="3" t="s">
        <v>9381</v>
      </c>
      <c r="D2862" s="3" t="s">
        <v>9382</v>
      </c>
      <c r="E2862" s="3" t="s">
        <v>9383</v>
      </c>
      <c r="F2862" s="3" t="s">
        <v>22</v>
      </c>
      <c r="G2862" s="3" t="s">
        <v>60</v>
      </c>
      <c r="H2862" s="3" t="s">
        <v>24</v>
      </c>
      <c r="I2862" s="3" t="s">
        <v>8109</v>
      </c>
      <c r="J2862" s="1" t="s">
        <v>129</v>
      </c>
      <c r="K2862" s="7" t="s">
        <v>104</v>
      </c>
      <c r="L2862" s="3" t="s">
        <v>28</v>
      </c>
      <c r="M2862" s="3" t="s">
        <v>28</v>
      </c>
      <c r="N2862" s="3"/>
      <c r="O2862" s="88" t="s">
        <v>28</v>
      </c>
      <c r="P2862" s="88" t="s">
        <v>513</v>
      </c>
      <c r="Q2862" s="88" t="s">
        <v>32</v>
      </c>
      <c r="R2862" s="88"/>
    </row>
    <row r="2863" spans="1:18" ht="15" customHeight="1">
      <c r="A2863" s="5" t="s">
        <v>9384</v>
      </c>
      <c r="B2863" s="3" t="s">
        <v>9385</v>
      </c>
      <c r="C2863" s="3" t="s">
        <v>9386</v>
      </c>
      <c r="D2863" s="3" t="s">
        <v>9387</v>
      </c>
      <c r="E2863" s="3" t="s">
        <v>9388</v>
      </c>
      <c r="F2863" s="3" t="s">
        <v>22</v>
      </c>
      <c r="G2863" s="3" t="s">
        <v>60</v>
      </c>
      <c r="H2863" s="3" t="s">
        <v>24</v>
      </c>
      <c r="I2863" s="3" t="s">
        <v>8109</v>
      </c>
      <c r="J2863" s="1" t="s">
        <v>37</v>
      </c>
      <c r="K2863" s="7" t="s">
        <v>38</v>
      </c>
      <c r="L2863" s="3" t="s">
        <v>28</v>
      </c>
      <c r="M2863" s="3" t="s">
        <v>28</v>
      </c>
      <c r="N2863" s="3" t="s">
        <v>24</v>
      </c>
      <c r="O2863" s="88" t="s">
        <v>28</v>
      </c>
      <c r="P2863" s="88" t="s">
        <v>46</v>
      </c>
      <c r="Q2863" s="88" t="s">
        <v>32</v>
      </c>
      <c r="R2863" s="88"/>
    </row>
    <row r="2864" spans="1:18" ht="15" customHeight="1">
      <c r="A2864" s="5" t="s">
        <v>9389</v>
      </c>
      <c r="B2864" s="3" t="s">
        <v>9390</v>
      </c>
      <c r="C2864" s="3" t="s">
        <v>9391</v>
      </c>
      <c r="D2864" s="3" t="s">
        <v>9392</v>
      </c>
      <c r="E2864" s="3" t="s">
        <v>9393</v>
      </c>
      <c r="F2864" s="3" t="s">
        <v>212</v>
      </c>
      <c r="G2864" s="3" t="s">
        <v>65</v>
      </c>
      <c r="H2864" s="3" t="s">
        <v>28</v>
      </c>
      <c r="I2864" s="3" t="s">
        <v>8109</v>
      </c>
      <c r="J2864" s="1" t="s">
        <v>37</v>
      </c>
      <c r="K2864" s="7" t="s">
        <v>38</v>
      </c>
      <c r="L2864" s="3" t="s">
        <v>29</v>
      </c>
      <c r="M2864" s="3" t="s">
        <v>29</v>
      </c>
      <c r="N2864" s="3" t="s">
        <v>28</v>
      </c>
      <c r="O2864" s="88" t="s">
        <v>29</v>
      </c>
      <c r="P2864" s="88" t="s">
        <v>46</v>
      </c>
      <c r="Q2864" s="88" t="s">
        <v>9394</v>
      </c>
      <c r="R2864" s="88"/>
    </row>
    <row r="2865" spans="1:18" ht="15" customHeight="1">
      <c r="A2865" s="5" t="s">
        <v>9395</v>
      </c>
      <c r="B2865" s="3" t="s">
        <v>9396</v>
      </c>
      <c r="C2865" s="3" t="s">
        <v>9397</v>
      </c>
      <c r="D2865" s="3" t="s">
        <v>9398</v>
      </c>
      <c r="E2865" s="3" t="s">
        <v>9399</v>
      </c>
      <c r="F2865" s="3" t="s">
        <v>22</v>
      </c>
      <c r="G2865" s="3" t="s">
        <v>23</v>
      </c>
      <c r="H2865" s="3" t="s">
        <v>24</v>
      </c>
      <c r="I2865" s="3" t="s">
        <v>8109</v>
      </c>
      <c r="J2865" s="1" t="s">
        <v>37</v>
      </c>
      <c r="K2865" s="7" t="s">
        <v>38</v>
      </c>
      <c r="L2865" s="3" t="s">
        <v>28</v>
      </c>
      <c r="M2865" s="3" t="s">
        <v>28</v>
      </c>
      <c r="N2865" s="3" t="s">
        <v>24</v>
      </c>
      <c r="O2865" s="88" t="s">
        <v>28</v>
      </c>
      <c r="P2865" s="88" t="s">
        <v>46</v>
      </c>
      <c r="Q2865" s="88" t="s">
        <v>32</v>
      </c>
      <c r="R2865" s="88"/>
    </row>
    <row r="2866" spans="1:18" ht="15" customHeight="1">
      <c r="A2866" s="5" t="s">
        <v>9400</v>
      </c>
      <c r="B2866" s="3" t="s">
        <v>9401</v>
      </c>
      <c r="C2866" s="3" t="s">
        <v>9402</v>
      </c>
      <c r="D2866" s="3" t="s">
        <v>9403</v>
      </c>
      <c r="E2866" s="3" t="s">
        <v>9404</v>
      </c>
      <c r="F2866" s="3" t="s">
        <v>22</v>
      </c>
      <c r="G2866" s="3" t="s">
        <v>65</v>
      </c>
      <c r="H2866" s="3" t="s">
        <v>24</v>
      </c>
      <c r="I2866" s="3" t="s">
        <v>8109</v>
      </c>
      <c r="J2866" s="1" t="s">
        <v>37</v>
      </c>
      <c r="K2866" s="7" t="s">
        <v>104</v>
      </c>
      <c r="L2866" s="3" t="s">
        <v>28</v>
      </c>
      <c r="M2866" s="3" t="s">
        <v>29</v>
      </c>
      <c r="N2866" s="3"/>
      <c r="O2866" s="88" t="s">
        <v>28</v>
      </c>
      <c r="P2866" s="88" t="s">
        <v>513</v>
      </c>
      <c r="Q2866" s="88" t="s">
        <v>32</v>
      </c>
      <c r="R2866" s="88"/>
    </row>
    <row r="2867" spans="1:18" ht="15" customHeight="1">
      <c r="A2867" s="5" t="s">
        <v>9405</v>
      </c>
      <c r="B2867" s="3" t="s">
        <v>9406</v>
      </c>
      <c r="C2867" s="3" t="s">
        <v>9407</v>
      </c>
      <c r="D2867" s="3" t="s">
        <v>9408</v>
      </c>
      <c r="E2867" s="3" t="s">
        <v>9409</v>
      </c>
      <c r="F2867" s="3" t="s">
        <v>22</v>
      </c>
      <c r="G2867" s="3" t="s">
        <v>23</v>
      </c>
      <c r="H2867" s="3" t="s">
        <v>24</v>
      </c>
      <c r="I2867" s="3" t="s">
        <v>8109</v>
      </c>
      <c r="J2867" s="1" t="s">
        <v>37</v>
      </c>
      <c r="K2867" s="7" t="s">
        <v>38</v>
      </c>
      <c r="L2867" s="3" t="s">
        <v>28</v>
      </c>
      <c r="M2867" s="3" t="s">
        <v>28</v>
      </c>
      <c r="N2867" s="3" t="s">
        <v>24</v>
      </c>
      <c r="O2867" s="88" t="s">
        <v>28</v>
      </c>
      <c r="P2867" s="88" t="s">
        <v>46</v>
      </c>
      <c r="Q2867" s="88" t="s">
        <v>32</v>
      </c>
      <c r="R2867" s="88"/>
    </row>
    <row r="2868" spans="1:18" ht="15" customHeight="1">
      <c r="A2868" s="5" t="s">
        <v>9410</v>
      </c>
      <c r="B2868" s="3" t="s">
        <v>9411</v>
      </c>
      <c r="C2868" s="3" t="s">
        <v>9412</v>
      </c>
      <c r="D2868" s="3" t="s">
        <v>9413</v>
      </c>
      <c r="E2868" s="3" t="s">
        <v>9414</v>
      </c>
      <c r="F2868" s="3" t="s">
        <v>22</v>
      </c>
      <c r="G2868" s="3" t="s">
        <v>60</v>
      </c>
      <c r="H2868" s="3" t="s">
        <v>24</v>
      </c>
      <c r="I2868" s="3" t="s">
        <v>8109</v>
      </c>
      <c r="J2868" s="1" t="s">
        <v>37</v>
      </c>
      <c r="K2868" s="7" t="s">
        <v>104</v>
      </c>
      <c r="L2868" s="3" t="s">
        <v>28</v>
      </c>
      <c r="M2868" s="3" t="s">
        <v>28</v>
      </c>
      <c r="N2868" s="3"/>
      <c r="O2868" s="88" t="s">
        <v>28</v>
      </c>
      <c r="P2868" s="88" t="s">
        <v>513</v>
      </c>
      <c r="Q2868" s="88" t="s">
        <v>32</v>
      </c>
      <c r="R2868" s="88"/>
    </row>
    <row r="2869" spans="1:18" ht="15" customHeight="1">
      <c r="A2869" s="5" t="s">
        <v>9415</v>
      </c>
      <c r="B2869" s="3" t="s">
        <v>9416</v>
      </c>
      <c r="C2869" s="3" t="s">
        <v>9417</v>
      </c>
      <c r="D2869" s="3" t="s">
        <v>9418</v>
      </c>
      <c r="E2869" s="3" t="s">
        <v>9419</v>
      </c>
      <c r="F2869" s="3" t="s">
        <v>22</v>
      </c>
      <c r="G2869" s="3" t="s">
        <v>23</v>
      </c>
      <c r="H2869" s="3" t="s">
        <v>24</v>
      </c>
      <c r="I2869" s="3" t="s">
        <v>8109</v>
      </c>
      <c r="J2869" s="1" t="s">
        <v>37</v>
      </c>
      <c r="K2869" s="7" t="s">
        <v>38</v>
      </c>
      <c r="L2869" s="3" t="s">
        <v>29</v>
      </c>
      <c r="M2869" s="3" t="s">
        <v>28</v>
      </c>
      <c r="N2869" s="3" t="s">
        <v>24</v>
      </c>
      <c r="O2869" s="88" t="s">
        <v>28</v>
      </c>
      <c r="P2869" s="88" t="s">
        <v>46</v>
      </c>
      <c r="Q2869" s="88" t="s">
        <v>32</v>
      </c>
      <c r="R2869" s="88"/>
    </row>
    <row r="2870" spans="1:18" ht="15" customHeight="1">
      <c r="A2870" s="5" t="s">
        <v>9420</v>
      </c>
      <c r="B2870" s="3" t="s">
        <v>9421</v>
      </c>
      <c r="C2870" s="3" t="s">
        <v>9422</v>
      </c>
      <c r="D2870" s="3" t="s">
        <v>9423</v>
      </c>
      <c r="E2870" s="3" t="s">
        <v>9424</v>
      </c>
      <c r="F2870" s="3" t="s">
        <v>22</v>
      </c>
      <c r="G2870" s="3" t="s">
        <v>60</v>
      </c>
      <c r="H2870" s="3" t="s">
        <v>24</v>
      </c>
      <c r="I2870" s="3" t="s">
        <v>8109</v>
      </c>
      <c r="J2870" s="1" t="s">
        <v>129</v>
      </c>
      <c r="K2870" s="7" t="s">
        <v>104</v>
      </c>
      <c r="L2870" s="3" t="s">
        <v>28</v>
      </c>
      <c r="M2870" s="3" t="s">
        <v>28</v>
      </c>
      <c r="N2870" s="3"/>
      <c r="O2870" s="88" t="s">
        <v>28</v>
      </c>
      <c r="P2870" s="88" t="s">
        <v>513</v>
      </c>
      <c r="Q2870" s="88" t="s">
        <v>32</v>
      </c>
      <c r="R2870" s="88"/>
    </row>
    <row r="2871" spans="1:18" ht="15" customHeight="1">
      <c r="A2871" s="5" t="s">
        <v>9425</v>
      </c>
      <c r="B2871" s="3" t="s">
        <v>9426</v>
      </c>
      <c r="C2871" s="3" t="s">
        <v>9427</v>
      </c>
      <c r="D2871" s="3" t="s">
        <v>9428</v>
      </c>
      <c r="E2871" s="3" t="s">
        <v>9429</v>
      </c>
      <c r="F2871" s="3" t="s">
        <v>22</v>
      </c>
      <c r="G2871" s="3" t="s">
        <v>23</v>
      </c>
      <c r="H2871" s="3" t="s">
        <v>24</v>
      </c>
      <c r="I2871" s="3" t="s">
        <v>8109</v>
      </c>
      <c r="J2871" s="1" t="s">
        <v>37</v>
      </c>
      <c r="K2871" s="7" t="s">
        <v>38</v>
      </c>
      <c r="L2871" s="3" t="s">
        <v>28</v>
      </c>
      <c r="M2871" s="3" t="s">
        <v>28</v>
      </c>
      <c r="N2871" s="3" t="s">
        <v>24</v>
      </c>
      <c r="O2871" s="88" t="s">
        <v>28</v>
      </c>
      <c r="P2871" s="88" t="s">
        <v>46</v>
      </c>
      <c r="Q2871" s="88" t="s">
        <v>32</v>
      </c>
      <c r="R2871" s="88"/>
    </row>
    <row r="2872" spans="1:18" ht="15" customHeight="1">
      <c r="A2872" s="5" t="s">
        <v>9430</v>
      </c>
      <c r="B2872" s="3" t="s">
        <v>9431</v>
      </c>
      <c r="C2872" s="3" t="s">
        <v>9432</v>
      </c>
      <c r="D2872" s="3" t="s">
        <v>9433</v>
      </c>
      <c r="E2872" s="3" t="s">
        <v>9434</v>
      </c>
      <c r="F2872" s="3" t="s">
        <v>22</v>
      </c>
      <c r="G2872" s="3" t="s">
        <v>53</v>
      </c>
      <c r="H2872" s="3" t="s">
        <v>24</v>
      </c>
      <c r="I2872" s="3" t="s">
        <v>8109</v>
      </c>
      <c r="J2872" s="1" t="s">
        <v>37</v>
      </c>
      <c r="K2872" s="7" t="s">
        <v>38</v>
      </c>
      <c r="L2872" s="3" t="s">
        <v>28</v>
      </c>
      <c r="M2872" s="3" t="s">
        <v>28</v>
      </c>
      <c r="N2872" s="3" t="s">
        <v>24</v>
      </c>
      <c r="O2872" s="88" t="s">
        <v>28</v>
      </c>
      <c r="P2872" s="88" t="s">
        <v>46</v>
      </c>
      <c r="Q2872" s="88" t="s">
        <v>32</v>
      </c>
      <c r="R2872" s="88" t="s">
        <v>144</v>
      </c>
    </row>
    <row r="2873" spans="1:18" ht="15" customHeight="1">
      <c r="A2873" s="5" t="s">
        <v>9435</v>
      </c>
      <c r="B2873" s="3" t="s">
        <v>9436</v>
      </c>
      <c r="C2873" s="3" t="s">
        <v>9437</v>
      </c>
      <c r="D2873" s="3" t="s">
        <v>9438</v>
      </c>
      <c r="E2873" s="3" t="s">
        <v>9439</v>
      </c>
      <c r="F2873" s="3" t="s">
        <v>22</v>
      </c>
      <c r="G2873" s="3" t="s">
        <v>258</v>
      </c>
      <c r="H2873" s="3" t="s">
        <v>24</v>
      </c>
      <c r="I2873" s="3" t="s">
        <v>8109</v>
      </c>
      <c r="J2873" s="1" t="s">
        <v>37</v>
      </c>
      <c r="K2873" s="7" t="s">
        <v>38</v>
      </c>
      <c r="L2873" s="3" t="s">
        <v>28</v>
      </c>
      <c r="M2873" s="3" t="s">
        <v>28</v>
      </c>
      <c r="N2873" s="3" t="s">
        <v>24</v>
      </c>
      <c r="O2873" s="88" t="s">
        <v>28</v>
      </c>
      <c r="P2873" s="88" t="s">
        <v>46</v>
      </c>
      <c r="Q2873" s="88" t="s">
        <v>32</v>
      </c>
      <c r="R2873" s="88"/>
    </row>
    <row r="2874" spans="1:18" ht="15" customHeight="1">
      <c r="A2874" s="5" t="s">
        <v>9440</v>
      </c>
      <c r="B2874" s="3" t="s">
        <v>9441</v>
      </c>
      <c r="C2874" s="3" t="s">
        <v>9442</v>
      </c>
      <c r="D2874" s="3" t="s">
        <v>9443</v>
      </c>
      <c r="E2874" s="3" t="s">
        <v>9444</v>
      </c>
      <c r="F2874" s="3" t="s">
        <v>22</v>
      </c>
      <c r="G2874" s="3" t="s">
        <v>60</v>
      </c>
      <c r="H2874" s="3" t="s">
        <v>7874</v>
      </c>
      <c r="I2874" s="3" t="s">
        <v>8109</v>
      </c>
      <c r="J2874" s="1" t="s">
        <v>37</v>
      </c>
      <c r="K2874" s="7" t="s">
        <v>104</v>
      </c>
      <c r="L2874" s="3" t="s">
        <v>28</v>
      </c>
      <c r="M2874" s="3" t="s">
        <v>8167</v>
      </c>
      <c r="N2874" s="3" t="s">
        <v>8166</v>
      </c>
      <c r="O2874" s="88" t="s">
        <v>28</v>
      </c>
      <c r="P2874" s="88" t="s">
        <v>513</v>
      </c>
      <c r="Q2874" s="88" t="s">
        <v>32</v>
      </c>
      <c r="R2874" s="88"/>
    </row>
    <row r="2875" spans="1:18" ht="15" customHeight="1">
      <c r="A2875" s="5" t="s">
        <v>9445</v>
      </c>
      <c r="B2875" s="3" t="s">
        <v>9446</v>
      </c>
      <c r="C2875" s="3" t="s">
        <v>9447</v>
      </c>
      <c r="D2875" s="3" t="s">
        <v>9448</v>
      </c>
      <c r="E2875" s="3" t="s">
        <v>9449</v>
      </c>
      <c r="F2875" s="3" t="s">
        <v>22</v>
      </c>
      <c r="G2875" s="3" t="s">
        <v>23</v>
      </c>
      <c r="H2875" s="3" t="s">
        <v>24</v>
      </c>
      <c r="I2875" s="3" t="s">
        <v>8109</v>
      </c>
      <c r="J2875" s="1" t="s">
        <v>37</v>
      </c>
      <c r="K2875" s="7" t="s">
        <v>38</v>
      </c>
      <c r="L2875" s="3" t="s">
        <v>28</v>
      </c>
      <c r="M2875" s="3" t="s">
        <v>28</v>
      </c>
      <c r="N2875" s="3" t="s">
        <v>24</v>
      </c>
      <c r="O2875" s="88" t="s">
        <v>28</v>
      </c>
      <c r="P2875" s="88" t="s">
        <v>46</v>
      </c>
      <c r="Q2875" s="88" t="s">
        <v>32</v>
      </c>
      <c r="R2875" s="88"/>
    </row>
    <row r="2876" spans="1:18" ht="15" customHeight="1">
      <c r="A2876" s="5" t="s">
        <v>9450</v>
      </c>
      <c r="B2876" s="3" t="s">
        <v>9451</v>
      </c>
      <c r="C2876" s="3" t="s">
        <v>9452</v>
      </c>
      <c r="D2876" s="3" t="s">
        <v>9453</v>
      </c>
      <c r="E2876" s="3" t="s">
        <v>9454</v>
      </c>
      <c r="F2876" s="3" t="s">
        <v>22</v>
      </c>
      <c r="G2876" s="3" t="s">
        <v>23</v>
      </c>
      <c r="H2876" s="3" t="s">
        <v>24</v>
      </c>
      <c r="I2876" s="3" t="s">
        <v>8109</v>
      </c>
      <c r="J2876" s="1" t="s">
        <v>37</v>
      </c>
      <c r="K2876" s="7" t="s">
        <v>38</v>
      </c>
      <c r="L2876" s="3" t="s">
        <v>28</v>
      </c>
      <c r="M2876" s="3" t="s">
        <v>28</v>
      </c>
      <c r="N2876" s="3" t="s">
        <v>24</v>
      </c>
      <c r="O2876" s="88" t="s">
        <v>28</v>
      </c>
      <c r="P2876" s="88" t="s">
        <v>46</v>
      </c>
      <c r="Q2876" s="88" t="s">
        <v>32</v>
      </c>
      <c r="R2876" s="88"/>
    </row>
    <row r="2877" spans="1:18" ht="15" customHeight="1">
      <c r="A2877" s="5" t="s">
        <v>9455</v>
      </c>
      <c r="B2877" s="3" t="s">
        <v>9456</v>
      </c>
      <c r="C2877" s="3" t="s">
        <v>9457</v>
      </c>
      <c r="D2877" s="3" t="s">
        <v>9458</v>
      </c>
      <c r="E2877" s="3" t="s">
        <v>9459</v>
      </c>
      <c r="F2877" s="3" t="s">
        <v>22</v>
      </c>
      <c r="G2877" s="3" t="s">
        <v>60</v>
      </c>
      <c r="H2877" s="3" t="s">
        <v>24</v>
      </c>
      <c r="I2877" s="3" t="s">
        <v>8109</v>
      </c>
      <c r="J2877" s="1" t="s">
        <v>37</v>
      </c>
      <c r="K2877" s="7" t="s">
        <v>38</v>
      </c>
      <c r="L2877" s="3" t="s">
        <v>28</v>
      </c>
      <c r="M2877" s="3" t="s">
        <v>28</v>
      </c>
      <c r="N2877" s="3" t="s">
        <v>24</v>
      </c>
      <c r="O2877" s="88" t="s">
        <v>28</v>
      </c>
      <c r="P2877" s="88" t="s">
        <v>46</v>
      </c>
      <c r="Q2877" s="88" t="s">
        <v>32</v>
      </c>
      <c r="R2877" s="88"/>
    </row>
    <row r="2878" spans="1:18" ht="15" customHeight="1">
      <c r="A2878" s="5" t="s">
        <v>9460</v>
      </c>
      <c r="B2878" s="3" t="s">
        <v>9461</v>
      </c>
      <c r="C2878" s="3" t="s">
        <v>9462</v>
      </c>
      <c r="D2878" s="3" t="s">
        <v>9463</v>
      </c>
      <c r="E2878" s="3" t="s">
        <v>9464</v>
      </c>
      <c r="F2878" s="3" t="s">
        <v>22</v>
      </c>
      <c r="G2878" s="3" t="s">
        <v>65</v>
      </c>
      <c r="H2878" s="3" t="s">
        <v>24</v>
      </c>
      <c r="I2878" s="3" t="s">
        <v>8109</v>
      </c>
      <c r="J2878" s="1" t="s">
        <v>37</v>
      </c>
      <c r="K2878" s="7" t="s">
        <v>38</v>
      </c>
      <c r="L2878" s="3" t="s">
        <v>28</v>
      </c>
      <c r="M2878" s="3" t="s">
        <v>29</v>
      </c>
      <c r="N2878" s="3" t="s">
        <v>24</v>
      </c>
      <c r="O2878" s="88" t="s">
        <v>28</v>
      </c>
      <c r="P2878" s="88" t="s">
        <v>46</v>
      </c>
      <c r="Q2878" s="88" t="s">
        <v>32</v>
      </c>
      <c r="R2878" s="88"/>
    </row>
    <row r="2879" spans="1:18" ht="15" customHeight="1">
      <c r="A2879" s="5" t="s">
        <v>9465</v>
      </c>
      <c r="B2879" s="3" t="s">
        <v>9466</v>
      </c>
      <c r="C2879" s="3" t="s">
        <v>9467</v>
      </c>
      <c r="D2879" s="3" t="s">
        <v>9468</v>
      </c>
      <c r="E2879" s="3" t="s">
        <v>9469</v>
      </c>
      <c r="F2879" s="3" t="s">
        <v>22</v>
      </c>
      <c r="G2879" s="3" t="s">
        <v>60</v>
      </c>
      <c r="H2879" s="3" t="s">
        <v>24</v>
      </c>
      <c r="I2879" s="3" t="s">
        <v>8109</v>
      </c>
      <c r="J2879" s="1" t="s">
        <v>37</v>
      </c>
      <c r="K2879" s="7" t="s">
        <v>104</v>
      </c>
      <c r="L2879" s="3" t="s">
        <v>28</v>
      </c>
      <c r="M2879" s="3" t="s">
        <v>28</v>
      </c>
      <c r="N2879" s="3"/>
      <c r="O2879" s="88" t="s">
        <v>28</v>
      </c>
      <c r="P2879" s="88" t="s">
        <v>1157</v>
      </c>
      <c r="Q2879" s="88" t="s">
        <v>32</v>
      </c>
      <c r="R2879" s="88"/>
    </row>
    <row r="2880" spans="1:18" ht="15" customHeight="1">
      <c r="A2880" s="5" t="s">
        <v>9470</v>
      </c>
      <c r="B2880" s="3" t="s">
        <v>9471</v>
      </c>
      <c r="C2880" s="3" t="s">
        <v>9472</v>
      </c>
      <c r="D2880" s="3" t="s">
        <v>9473</v>
      </c>
      <c r="E2880" s="3" t="s">
        <v>9474</v>
      </c>
      <c r="F2880" s="3" t="s">
        <v>22</v>
      </c>
      <c r="G2880" s="3" t="s">
        <v>65</v>
      </c>
      <c r="H2880" s="3" t="s">
        <v>24</v>
      </c>
      <c r="I2880" s="3" t="s">
        <v>8109</v>
      </c>
      <c r="J2880" s="1" t="s">
        <v>37</v>
      </c>
      <c r="K2880" s="7" t="s">
        <v>104</v>
      </c>
      <c r="L2880" s="3" t="s">
        <v>29</v>
      </c>
      <c r="M2880" s="3" t="s">
        <v>28</v>
      </c>
      <c r="N2880" s="3"/>
      <c r="O2880" s="88" t="s">
        <v>29</v>
      </c>
      <c r="P2880" s="88" t="s">
        <v>513</v>
      </c>
      <c r="Q2880" s="88" t="s">
        <v>9475</v>
      </c>
      <c r="R2880" s="88"/>
    </row>
    <row r="2881" spans="1:18" ht="15" customHeight="1">
      <c r="A2881" s="5" t="s">
        <v>9476</v>
      </c>
      <c r="B2881" s="3" t="s">
        <v>9477</v>
      </c>
      <c r="C2881" s="3" t="s">
        <v>9478</v>
      </c>
      <c r="D2881" s="3" t="s">
        <v>9479</v>
      </c>
      <c r="E2881" s="3" t="s">
        <v>9480</v>
      </c>
      <c r="F2881" s="3" t="s">
        <v>22</v>
      </c>
      <c r="G2881" s="3" t="s">
        <v>65</v>
      </c>
      <c r="H2881" s="3" t="s">
        <v>24</v>
      </c>
      <c r="I2881" s="3" t="s">
        <v>8109</v>
      </c>
      <c r="J2881" s="1" t="s">
        <v>37</v>
      </c>
      <c r="K2881" s="7" t="s">
        <v>38</v>
      </c>
      <c r="L2881" s="3" t="s">
        <v>28</v>
      </c>
      <c r="M2881" s="3" t="s">
        <v>28</v>
      </c>
      <c r="N2881" s="3" t="s">
        <v>24</v>
      </c>
      <c r="O2881" s="88" t="s">
        <v>28</v>
      </c>
      <c r="P2881" s="88" t="s">
        <v>46</v>
      </c>
      <c r="Q2881" s="88" t="s">
        <v>32</v>
      </c>
      <c r="R2881" s="88"/>
    </row>
    <row r="2882" spans="1:18" ht="15" customHeight="1">
      <c r="A2882" s="5" t="s">
        <v>9481</v>
      </c>
      <c r="B2882" s="3" t="s">
        <v>9482</v>
      </c>
      <c r="C2882" s="3" t="s">
        <v>9483</v>
      </c>
      <c r="D2882" s="3" t="s">
        <v>9484</v>
      </c>
      <c r="E2882" s="3" t="s">
        <v>9485</v>
      </c>
      <c r="F2882" s="3" t="s">
        <v>22</v>
      </c>
      <c r="G2882" s="3" t="s">
        <v>8517</v>
      </c>
      <c r="H2882" s="3" t="s">
        <v>24</v>
      </c>
      <c r="I2882" s="3" t="s">
        <v>8109</v>
      </c>
      <c r="J2882" s="1" t="s">
        <v>37</v>
      </c>
      <c r="K2882" s="7" t="s">
        <v>38</v>
      </c>
      <c r="L2882" s="3" t="s">
        <v>28</v>
      </c>
      <c r="M2882" s="3" t="s">
        <v>28</v>
      </c>
      <c r="N2882" s="3" t="s">
        <v>24</v>
      </c>
      <c r="O2882" s="88" t="s">
        <v>28</v>
      </c>
      <c r="P2882" s="88" t="s">
        <v>46</v>
      </c>
      <c r="Q2882" s="88" t="s">
        <v>32</v>
      </c>
      <c r="R2882" s="88"/>
    </row>
    <row r="2883" spans="1:18" ht="15" customHeight="1">
      <c r="A2883" s="5" t="s">
        <v>9486</v>
      </c>
      <c r="B2883" s="3" t="s">
        <v>9487</v>
      </c>
      <c r="C2883" s="3" t="s">
        <v>9488</v>
      </c>
      <c r="D2883" s="3" t="s">
        <v>9489</v>
      </c>
      <c r="E2883" s="3" t="s">
        <v>9490</v>
      </c>
      <c r="F2883" s="3" t="s">
        <v>22</v>
      </c>
      <c r="G2883" s="3" t="s">
        <v>23</v>
      </c>
      <c r="H2883" s="3" t="s">
        <v>24</v>
      </c>
      <c r="I2883" s="3" t="s">
        <v>8109</v>
      </c>
      <c r="J2883" s="1" t="s">
        <v>37</v>
      </c>
      <c r="K2883" s="7" t="s">
        <v>38</v>
      </c>
      <c r="L2883" s="3" t="s">
        <v>28</v>
      </c>
      <c r="M2883" s="3" t="s">
        <v>28</v>
      </c>
      <c r="N2883" s="3" t="s">
        <v>24</v>
      </c>
      <c r="O2883" s="88" t="s">
        <v>28</v>
      </c>
      <c r="P2883" s="88" t="s">
        <v>46</v>
      </c>
      <c r="Q2883" s="88" t="s">
        <v>32</v>
      </c>
      <c r="R2883" s="88"/>
    </row>
    <row r="2884" spans="1:18" ht="15" customHeight="1">
      <c r="A2884" s="5" t="s">
        <v>9491</v>
      </c>
      <c r="B2884" s="3" t="s">
        <v>9492</v>
      </c>
      <c r="C2884" s="3" t="s">
        <v>9493</v>
      </c>
      <c r="D2884" s="3" t="s">
        <v>9494</v>
      </c>
      <c r="E2884" s="3" t="s">
        <v>9495</v>
      </c>
      <c r="F2884" s="3" t="s">
        <v>22</v>
      </c>
      <c r="G2884" s="3" t="s">
        <v>2772</v>
      </c>
      <c r="H2884" s="3" t="s">
        <v>24</v>
      </c>
      <c r="I2884" s="3" t="s">
        <v>8109</v>
      </c>
      <c r="J2884" s="1" t="s">
        <v>542</v>
      </c>
      <c r="K2884" s="7" t="s">
        <v>38</v>
      </c>
      <c r="L2884" s="3" t="s">
        <v>28</v>
      </c>
      <c r="M2884" s="3" t="s">
        <v>28</v>
      </c>
      <c r="N2884" s="3" t="s">
        <v>28</v>
      </c>
      <c r="O2884" s="88" t="s">
        <v>28</v>
      </c>
      <c r="P2884" s="88" t="s">
        <v>46</v>
      </c>
      <c r="Q2884" s="88" t="s">
        <v>32</v>
      </c>
      <c r="R2884" s="88" t="s">
        <v>144</v>
      </c>
    </row>
    <row r="2885" spans="1:18" ht="15" customHeight="1">
      <c r="A2885" s="5" t="s">
        <v>9496</v>
      </c>
      <c r="B2885" s="3" t="s">
        <v>9497</v>
      </c>
      <c r="C2885" s="3"/>
      <c r="D2885" s="3" t="s">
        <v>9498</v>
      </c>
      <c r="E2885" s="3" t="s">
        <v>9499</v>
      </c>
      <c r="F2885" s="3" t="s">
        <v>83</v>
      </c>
      <c r="G2885" s="3" t="s">
        <v>60</v>
      </c>
      <c r="H2885" s="3" t="s">
        <v>28</v>
      </c>
      <c r="I2885" s="3" t="s">
        <v>8109</v>
      </c>
      <c r="J2885" s="1" t="s">
        <v>129</v>
      </c>
      <c r="K2885" s="7" t="s">
        <v>27</v>
      </c>
      <c r="L2885" s="3" t="s">
        <v>28</v>
      </c>
      <c r="M2885" s="3" t="s">
        <v>28</v>
      </c>
      <c r="N2885" s="3" t="s">
        <v>8130</v>
      </c>
      <c r="O2885" s="88" t="s">
        <v>28</v>
      </c>
      <c r="P2885" s="88" t="s">
        <v>122</v>
      </c>
      <c r="Q2885" s="88" t="s">
        <v>32</v>
      </c>
      <c r="R2885" s="88"/>
    </row>
    <row r="2886" spans="1:18" ht="15" customHeight="1">
      <c r="A2886" s="5" t="s">
        <v>9500</v>
      </c>
      <c r="B2886" s="3" t="s">
        <v>9501</v>
      </c>
      <c r="C2886" s="3" t="s">
        <v>9502</v>
      </c>
      <c r="D2886" s="3" t="s">
        <v>9503</v>
      </c>
      <c r="E2886" s="3" t="s">
        <v>9504</v>
      </c>
      <c r="F2886" s="3" t="s">
        <v>22</v>
      </c>
      <c r="G2886" s="3" t="s">
        <v>23</v>
      </c>
      <c r="H2886" s="3" t="s">
        <v>24</v>
      </c>
      <c r="I2886" s="3" t="s">
        <v>8109</v>
      </c>
      <c r="J2886" s="1" t="s">
        <v>37</v>
      </c>
      <c r="K2886" s="7" t="s">
        <v>38</v>
      </c>
      <c r="L2886" s="3" t="s">
        <v>28</v>
      </c>
      <c r="M2886" s="3" t="s">
        <v>28</v>
      </c>
      <c r="N2886" s="3" t="s">
        <v>24</v>
      </c>
      <c r="O2886" s="88" t="s">
        <v>28</v>
      </c>
      <c r="P2886" s="88" t="s">
        <v>46</v>
      </c>
      <c r="Q2886" s="88" t="s">
        <v>32</v>
      </c>
      <c r="R2886" s="88"/>
    </row>
    <row r="2887" spans="1:18" ht="15" customHeight="1">
      <c r="A2887" s="5" t="s">
        <v>9505</v>
      </c>
      <c r="B2887" s="3" t="s">
        <v>9506</v>
      </c>
      <c r="C2887" s="3" t="s">
        <v>9507</v>
      </c>
      <c r="D2887" s="3" t="s">
        <v>9508</v>
      </c>
      <c r="E2887" s="3" t="s">
        <v>9509</v>
      </c>
      <c r="F2887" s="3" t="s">
        <v>22</v>
      </c>
      <c r="G2887" s="3" t="s">
        <v>65</v>
      </c>
      <c r="H2887" s="3" t="s">
        <v>24</v>
      </c>
      <c r="I2887" s="3" t="s">
        <v>8109</v>
      </c>
      <c r="J2887" s="1" t="s">
        <v>37</v>
      </c>
      <c r="K2887" s="7" t="s">
        <v>38</v>
      </c>
      <c r="L2887" s="3" t="s">
        <v>28</v>
      </c>
      <c r="M2887" s="3" t="s">
        <v>28</v>
      </c>
      <c r="N2887" s="3" t="s">
        <v>4960</v>
      </c>
      <c r="O2887" s="88" t="s">
        <v>28</v>
      </c>
      <c r="P2887" s="88" t="s">
        <v>46</v>
      </c>
      <c r="Q2887" s="88" t="s">
        <v>32</v>
      </c>
      <c r="R2887" s="88"/>
    </row>
    <row r="2888" spans="1:18" ht="15" customHeight="1">
      <c r="A2888" s="5" t="s">
        <v>9510</v>
      </c>
      <c r="B2888" s="3" t="s">
        <v>9511</v>
      </c>
      <c r="C2888" s="3" t="s">
        <v>9512</v>
      </c>
      <c r="D2888" s="3" t="s">
        <v>9513</v>
      </c>
      <c r="E2888" s="3" t="s">
        <v>9514</v>
      </c>
      <c r="F2888" s="3" t="s">
        <v>22</v>
      </c>
      <c r="G2888" s="3" t="s">
        <v>65</v>
      </c>
      <c r="H2888" s="3" t="s">
        <v>24</v>
      </c>
      <c r="I2888" s="3" t="s">
        <v>8109</v>
      </c>
      <c r="J2888" s="1" t="s">
        <v>129</v>
      </c>
      <c r="K2888" s="7" t="s">
        <v>104</v>
      </c>
      <c r="L2888" s="3" t="s">
        <v>29</v>
      </c>
      <c r="M2888" s="3" t="s">
        <v>28</v>
      </c>
      <c r="N2888" s="3"/>
      <c r="O2888" s="88" t="s">
        <v>28</v>
      </c>
      <c r="P2888" s="88" t="s">
        <v>513</v>
      </c>
      <c r="Q2888" s="88" t="s">
        <v>32</v>
      </c>
      <c r="R2888" s="88"/>
    </row>
    <row r="2889" spans="1:18" ht="15" customHeight="1">
      <c r="A2889" s="5" t="s">
        <v>9515</v>
      </c>
      <c r="B2889" s="3" t="s">
        <v>9516</v>
      </c>
      <c r="C2889" s="3" t="s">
        <v>9517</v>
      </c>
      <c r="D2889" s="3" t="s">
        <v>9518</v>
      </c>
      <c r="E2889" s="3" t="s">
        <v>9519</v>
      </c>
      <c r="F2889" s="3" t="s">
        <v>22</v>
      </c>
      <c r="G2889" s="3" t="s">
        <v>9520</v>
      </c>
      <c r="H2889" s="3" t="s">
        <v>24</v>
      </c>
      <c r="I2889" s="3" t="s">
        <v>8109</v>
      </c>
      <c r="J2889" s="1" t="s">
        <v>37</v>
      </c>
      <c r="K2889" s="7" t="s">
        <v>27</v>
      </c>
      <c r="L2889" s="3" t="s">
        <v>29</v>
      </c>
      <c r="M2889" s="3" t="s">
        <v>29</v>
      </c>
      <c r="N2889" s="3" t="s">
        <v>4960</v>
      </c>
      <c r="O2889" s="88" t="s">
        <v>29</v>
      </c>
      <c r="P2889" s="88" t="s">
        <v>521</v>
      </c>
      <c r="Q2889" s="88" t="s">
        <v>9394</v>
      </c>
      <c r="R2889" s="88"/>
    </row>
    <row r="2890" spans="1:18" ht="15" customHeight="1">
      <c r="A2890" s="5" t="s">
        <v>9521</v>
      </c>
      <c r="B2890" s="3" t="s">
        <v>9522</v>
      </c>
      <c r="C2890" s="3" t="s">
        <v>9523</v>
      </c>
      <c r="D2890" s="3" t="s">
        <v>9524</v>
      </c>
      <c r="E2890" s="3" t="s">
        <v>9525</v>
      </c>
      <c r="F2890" s="3" t="s">
        <v>22</v>
      </c>
      <c r="G2890" s="3" t="s">
        <v>2772</v>
      </c>
      <c r="H2890" s="3" t="s">
        <v>24</v>
      </c>
      <c r="I2890" s="3" t="s">
        <v>8109</v>
      </c>
      <c r="J2890" s="1" t="s">
        <v>542</v>
      </c>
      <c r="K2890" s="7" t="s">
        <v>38</v>
      </c>
      <c r="L2890" s="3" t="s">
        <v>28</v>
      </c>
      <c r="M2890" s="3" t="s">
        <v>29</v>
      </c>
      <c r="N2890" s="3" t="s">
        <v>28</v>
      </c>
      <c r="O2890" s="88" t="s">
        <v>28</v>
      </c>
      <c r="P2890" s="88" t="s">
        <v>46</v>
      </c>
      <c r="Q2890" s="88" t="s">
        <v>32</v>
      </c>
      <c r="R2890" s="88" t="s">
        <v>144</v>
      </c>
    </row>
    <row r="2891" spans="1:18" ht="15" customHeight="1">
      <c r="A2891" s="5" t="s">
        <v>9526</v>
      </c>
      <c r="B2891" s="3" t="s">
        <v>9527</v>
      </c>
      <c r="C2891" s="3"/>
      <c r="D2891" s="3" t="s">
        <v>9528</v>
      </c>
      <c r="E2891" s="3" t="s">
        <v>9529</v>
      </c>
      <c r="F2891" s="3" t="s">
        <v>22</v>
      </c>
      <c r="G2891" s="3" t="s">
        <v>258</v>
      </c>
      <c r="H2891" s="3" t="s">
        <v>24</v>
      </c>
      <c r="I2891" s="3" t="s">
        <v>8109</v>
      </c>
      <c r="J2891" s="1" t="s">
        <v>37</v>
      </c>
      <c r="K2891" s="7" t="s">
        <v>27</v>
      </c>
      <c r="L2891" s="3" t="s">
        <v>28</v>
      </c>
      <c r="M2891" s="3" t="s">
        <v>29</v>
      </c>
      <c r="N2891" s="3" t="s">
        <v>8118</v>
      </c>
      <c r="O2891" s="88" t="s">
        <v>28</v>
      </c>
      <c r="P2891" s="88" t="s">
        <v>122</v>
      </c>
      <c r="Q2891" s="88" t="s">
        <v>32</v>
      </c>
      <c r="R2891" s="88"/>
    </row>
    <row r="2892" spans="1:18" ht="15" customHeight="1">
      <c r="A2892" s="5" t="s">
        <v>9530</v>
      </c>
      <c r="B2892" s="3" t="s">
        <v>9531</v>
      </c>
      <c r="C2892" s="3" t="s">
        <v>9532</v>
      </c>
      <c r="D2892" s="3" t="s">
        <v>9533</v>
      </c>
      <c r="E2892" s="3" t="s">
        <v>9534</v>
      </c>
      <c r="F2892" s="3" t="s">
        <v>22</v>
      </c>
      <c r="G2892" s="3" t="s">
        <v>65</v>
      </c>
      <c r="H2892" s="3" t="s">
        <v>24</v>
      </c>
      <c r="I2892" s="3" t="s">
        <v>8109</v>
      </c>
      <c r="J2892" s="1" t="s">
        <v>37</v>
      </c>
      <c r="K2892" s="7" t="s">
        <v>38</v>
      </c>
      <c r="L2892" s="3" t="s">
        <v>28</v>
      </c>
      <c r="M2892" s="3" t="s">
        <v>28</v>
      </c>
      <c r="N2892" s="3" t="s">
        <v>24</v>
      </c>
      <c r="O2892" s="88" t="s">
        <v>28</v>
      </c>
      <c r="P2892" s="88" t="s">
        <v>46</v>
      </c>
      <c r="Q2892" s="88" t="s">
        <v>32</v>
      </c>
      <c r="R2892" s="88"/>
    </row>
    <row r="2893" spans="1:18" ht="15" customHeight="1">
      <c r="A2893" s="5" t="s">
        <v>9535</v>
      </c>
      <c r="B2893" s="3" t="s">
        <v>9536</v>
      </c>
      <c r="C2893" s="3" t="s">
        <v>9537</v>
      </c>
      <c r="D2893" s="3" t="s">
        <v>9538</v>
      </c>
      <c r="E2893" s="3" t="s">
        <v>9539</v>
      </c>
      <c r="F2893" s="3" t="s">
        <v>212</v>
      </c>
      <c r="G2893" s="3" t="s">
        <v>60</v>
      </c>
      <c r="H2893" s="3" t="s">
        <v>30</v>
      </c>
      <c r="I2893" s="3" t="s">
        <v>8109</v>
      </c>
      <c r="J2893" s="1" t="s">
        <v>26</v>
      </c>
      <c r="K2893" s="7" t="s">
        <v>104</v>
      </c>
      <c r="L2893" s="3" t="s">
        <v>28</v>
      </c>
      <c r="M2893" s="3" t="s">
        <v>28</v>
      </c>
      <c r="N2893" s="3"/>
      <c r="O2893" s="88" t="s">
        <v>28</v>
      </c>
      <c r="P2893" s="88" t="s">
        <v>105</v>
      </c>
      <c r="Q2893" s="88" t="s">
        <v>32</v>
      </c>
      <c r="R2893" s="88"/>
    </row>
    <row r="2894" spans="1:18" ht="15" customHeight="1">
      <c r="A2894" s="5" t="s">
        <v>9540</v>
      </c>
      <c r="B2894" s="3" t="s">
        <v>9541</v>
      </c>
      <c r="C2894" s="3" t="s">
        <v>9542</v>
      </c>
      <c r="D2894" s="3" t="s">
        <v>9543</v>
      </c>
      <c r="E2894" s="3" t="s">
        <v>9544</v>
      </c>
      <c r="F2894" s="3" t="s">
        <v>22</v>
      </c>
      <c r="G2894" s="3" t="s">
        <v>23</v>
      </c>
      <c r="H2894" s="3" t="s">
        <v>24</v>
      </c>
      <c r="I2894" s="3" t="s">
        <v>8109</v>
      </c>
      <c r="J2894" s="1" t="s">
        <v>37</v>
      </c>
      <c r="K2894" s="7" t="s">
        <v>38</v>
      </c>
      <c r="L2894" s="3" t="s">
        <v>28</v>
      </c>
      <c r="M2894" s="3" t="s">
        <v>28</v>
      </c>
      <c r="N2894" s="3" t="s">
        <v>24</v>
      </c>
      <c r="O2894" s="88" t="s">
        <v>28</v>
      </c>
      <c r="P2894" s="88" t="s">
        <v>46</v>
      </c>
      <c r="Q2894" s="88" t="s">
        <v>32</v>
      </c>
      <c r="R2894" s="88"/>
    </row>
    <row r="2895" spans="1:18" ht="15" customHeight="1">
      <c r="A2895" s="5" t="s">
        <v>9545</v>
      </c>
      <c r="B2895" s="3" t="s">
        <v>9546</v>
      </c>
      <c r="C2895" s="3" t="s">
        <v>9547</v>
      </c>
      <c r="D2895" s="3" t="s">
        <v>9548</v>
      </c>
      <c r="E2895" s="3" t="s">
        <v>9549</v>
      </c>
      <c r="F2895" s="3" t="s">
        <v>22</v>
      </c>
      <c r="G2895" s="3" t="s">
        <v>23</v>
      </c>
      <c r="H2895" s="3" t="s">
        <v>24</v>
      </c>
      <c r="I2895" s="3" t="s">
        <v>8109</v>
      </c>
      <c r="J2895" s="1" t="s">
        <v>37</v>
      </c>
      <c r="K2895" s="7" t="s">
        <v>38</v>
      </c>
      <c r="L2895" s="3" t="s">
        <v>28</v>
      </c>
      <c r="M2895" s="3" t="s">
        <v>29</v>
      </c>
      <c r="N2895" s="3" t="s">
        <v>24</v>
      </c>
      <c r="O2895" s="88" t="s">
        <v>28</v>
      </c>
      <c r="P2895" s="88" t="s">
        <v>46</v>
      </c>
      <c r="Q2895" s="88" t="s">
        <v>32</v>
      </c>
      <c r="R2895" s="88"/>
    </row>
    <row r="2896" spans="1:18" ht="15" customHeight="1">
      <c r="A2896" s="5" t="s">
        <v>9550</v>
      </c>
      <c r="B2896" s="3" t="s">
        <v>9551</v>
      </c>
      <c r="C2896" s="3" t="s">
        <v>9552</v>
      </c>
      <c r="D2896" s="3" t="s">
        <v>9553</v>
      </c>
      <c r="E2896" s="3" t="s">
        <v>9554</v>
      </c>
      <c r="F2896" s="3" t="s">
        <v>22</v>
      </c>
      <c r="G2896" s="3" t="s">
        <v>65</v>
      </c>
      <c r="H2896" s="3" t="s">
        <v>24</v>
      </c>
      <c r="I2896" s="3" t="s">
        <v>8109</v>
      </c>
      <c r="J2896" s="1" t="s">
        <v>37</v>
      </c>
      <c r="K2896" s="7" t="s">
        <v>27</v>
      </c>
      <c r="L2896" s="3" t="s">
        <v>28</v>
      </c>
      <c r="M2896" s="3" t="s">
        <v>29</v>
      </c>
      <c r="N2896" s="3" t="s">
        <v>8118</v>
      </c>
      <c r="O2896" s="88" t="s">
        <v>28</v>
      </c>
      <c r="P2896" s="88" t="s">
        <v>478</v>
      </c>
      <c r="Q2896" s="88" t="s">
        <v>32</v>
      </c>
      <c r="R2896" s="88"/>
    </row>
    <row r="2897" spans="1:18" ht="15" customHeight="1">
      <c r="A2897" s="5" t="s">
        <v>9555</v>
      </c>
      <c r="B2897" s="3" t="s">
        <v>9556</v>
      </c>
      <c r="C2897" s="3" t="s">
        <v>9557</v>
      </c>
      <c r="D2897" s="3" t="s">
        <v>9558</v>
      </c>
      <c r="E2897" s="3" t="s">
        <v>9559</v>
      </c>
      <c r="F2897" s="3" t="s">
        <v>22</v>
      </c>
      <c r="G2897" s="3" t="s">
        <v>65</v>
      </c>
      <c r="H2897" s="3" t="s">
        <v>24</v>
      </c>
      <c r="I2897" s="3" t="s">
        <v>8109</v>
      </c>
      <c r="J2897" s="1" t="s">
        <v>37</v>
      </c>
      <c r="K2897" s="7" t="s">
        <v>27</v>
      </c>
      <c r="L2897" s="3" t="s">
        <v>28</v>
      </c>
      <c r="M2897" s="3" t="s">
        <v>29</v>
      </c>
      <c r="N2897" s="3" t="s">
        <v>8118</v>
      </c>
      <c r="O2897" s="88" t="s">
        <v>28</v>
      </c>
      <c r="P2897" s="88" t="s">
        <v>478</v>
      </c>
      <c r="Q2897" s="88" t="s">
        <v>32</v>
      </c>
      <c r="R2897" s="88"/>
    </row>
    <row r="2898" spans="1:18" ht="15" customHeight="1">
      <c r="A2898" s="5" t="s">
        <v>9560</v>
      </c>
      <c r="B2898" s="3" t="s">
        <v>9561</v>
      </c>
      <c r="C2898" s="3" t="s">
        <v>9562</v>
      </c>
      <c r="D2898" s="3" t="s">
        <v>9563</v>
      </c>
      <c r="E2898" s="3" t="s">
        <v>9564</v>
      </c>
      <c r="F2898" s="3" t="s">
        <v>22</v>
      </c>
      <c r="G2898" s="3" t="s">
        <v>23</v>
      </c>
      <c r="H2898" s="3" t="s">
        <v>24</v>
      </c>
      <c r="I2898" s="3" t="s">
        <v>8109</v>
      </c>
      <c r="J2898" s="1" t="s">
        <v>37</v>
      </c>
      <c r="K2898" s="7" t="s">
        <v>38</v>
      </c>
      <c r="L2898" s="3" t="s">
        <v>28</v>
      </c>
      <c r="M2898" s="3" t="s">
        <v>28</v>
      </c>
      <c r="N2898" s="3" t="s">
        <v>24</v>
      </c>
      <c r="O2898" s="88" t="s">
        <v>28</v>
      </c>
      <c r="P2898" s="88" t="s">
        <v>46</v>
      </c>
      <c r="Q2898" s="88" t="s">
        <v>32</v>
      </c>
      <c r="R2898" s="88"/>
    </row>
    <row r="2899" spans="1:18" ht="15" customHeight="1">
      <c r="A2899" s="5" t="s">
        <v>9565</v>
      </c>
      <c r="B2899" s="3" t="s">
        <v>9566</v>
      </c>
      <c r="C2899" s="3"/>
      <c r="D2899" s="3" t="s">
        <v>9567</v>
      </c>
      <c r="E2899" s="3" t="s">
        <v>9568</v>
      </c>
      <c r="F2899" s="3" t="s">
        <v>22</v>
      </c>
      <c r="G2899" s="3" t="s">
        <v>60</v>
      </c>
      <c r="H2899" s="3" t="s">
        <v>24</v>
      </c>
      <c r="I2899" s="3" t="s">
        <v>8109</v>
      </c>
      <c r="J2899" s="1" t="s">
        <v>213</v>
      </c>
      <c r="K2899" s="7" t="s">
        <v>27</v>
      </c>
      <c r="L2899" s="3" t="s">
        <v>28</v>
      </c>
      <c r="M2899" s="3" t="s">
        <v>28</v>
      </c>
      <c r="N2899" s="3" t="s">
        <v>8118</v>
      </c>
      <c r="O2899" s="88" t="s">
        <v>28</v>
      </c>
      <c r="P2899" s="88" t="s">
        <v>122</v>
      </c>
      <c r="Q2899" s="88" t="s">
        <v>32</v>
      </c>
      <c r="R2899" s="88"/>
    </row>
    <row r="2900" spans="1:18" ht="15" customHeight="1">
      <c r="A2900" s="5" t="s">
        <v>9569</v>
      </c>
      <c r="B2900" s="3" t="s">
        <v>9570</v>
      </c>
      <c r="C2900" s="3"/>
      <c r="D2900" s="3" t="s">
        <v>9571</v>
      </c>
      <c r="E2900" s="3" t="s">
        <v>9572</v>
      </c>
      <c r="F2900" s="3" t="s">
        <v>22</v>
      </c>
      <c r="G2900" s="3" t="s">
        <v>60</v>
      </c>
      <c r="H2900" s="3" t="s">
        <v>24</v>
      </c>
      <c r="I2900" s="3" t="s">
        <v>8109</v>
      </c>
      <c r="J2900" s="1" t="s">
        <v>37</v>
      </c>
      <c r="K2900" s="7" t="s">
        <v>27</v>
      </c>
      <c r="L2900" s="3" t="s">
        <v>28</v>
      </c>
      <c r="M2900" s="3" t="s">
        <v>29</v>
      </c>
      <c r="N2900" s="3" t="s">
        <v>8118</v>
      </c>
      <c r="O2900" s="88" t="s">
        <v>28</v>
      </c>
      <c r="P2900" s="88" t="s">
        <v>122</v>
      </c>
      <c r="Q2900" s="88" t="s">
        <v>32</v>
      </c>
      <c r="R2900" s="88"/>
    </row>
    <row r="2901" spans="1:18" ht="15" customHeight="1">
      <c r="A2901" s="5" t="s">
        <v>9573</v>
      </c>
      <c r="B2901" s="3" t="s">
        <v>9574</v>
      </c>
      <c r="C2901" s="3" t="s">
        <v>9575</v>
      </c>
      <c r="D2901" s="3" t="s">
        <v>9576</v>
      </c>
      <c r="E2901" s="3" t="s">
        <v>9577</v>
      </c>
      <c r="F2901" s="3" t="s">
        <v>22</v>
      </c>
      <c r="G2901" s="3" t="s">
        <v>60</v>
      </c>
      <c r="H2901" s="3" t="s">
        <v>24</v>
      </c>
      <c r="I2901" s="3" t="s">
        <v>8109</v>
      </c>
      <c r="J2901" s="1" t="s">
        <v>213</v>
      </c>
      <c r="K2901" s="7" t="s">
        <v>104</v>
      </c>
      <c r="L2901" s="3" t="s">
        <v>28</v>
      </c>
      <c r="M2901" s="3" t="s">
        <v>28</v>
      </c>
      <c r="N2901" s="3"/>
      <c r="O2901" s="88" t="s">
        <v>28</v>
      </c>
      <c r="P2901" s="88" t="s">
        <v>513</v>
      </c>
      <c r="Q2901" s="88" t="s">
        <v>32</v>
      </c>
      <c r="R2901" s="88"/>
    </row>
    <row r="2902" spans="1:18" ht="15" customHeight="1">
      <c r="A2902" s="5" t="s">
        <v>9578</v>
      </c>
      <c r="B2902" s="3" t="s">
        <v>9579</v>
      </c>
      <c r="C2902" s="3"/>
      <c r="D2902" s="3" t="s">
        <v>9580</v>
      </c>
      <c r="E2902" s="3" t="s">
        <v>9581</v>
      </c>
      <c r="F2902" s="3" t="s">
        <v>22</v>
      </c>
      <c r="G2902" s="3" t="s">
        <v>258</v>
      </c>
      <c r="H2902" s="3" t="s">
        <v>24</v>
      </c>
      <c r="I2902" s="3" t="s">
        <v>8109</v>
      </c>
      <c r="J2902" s="1" t="s">
        <v>37</v>
      </c>
      <c r="K2902" s="7" t="s">
        <v>27</v>
      </c>
      <c r="L2902" s="3" t="s">
        <v>28</v>
      </c>
      <c r="M2902" s="3" t="s">
        <v>29</v>
      </c>
      <c r="N2902" s="3" t="s">
        <v>8118</v>
      </c>
      <c r="O2902" s="88" t="s">
        <v>28</v>
      </c>
      <c r="P2902" s="88" t="s">
        <v>122</v>
      </c>
      <c r="Q2902" s="88" t="s">
        <v>32</v>
      </c>
      <c r="R2902" s="88"/>
    </row>
    <row r="2903" spans="1:18" ht="15" customHeight="1">
      <c r="A2903" s="5" t="s">
        <v>9582</v>
      </c>
      <c r="B2903" s="3" t="s">
        <v>9583</v>
      </c>
      <c r="C2903" s="3"/>
      <c r="D2903" s="3" t="s">
        <v>9584</v>
      </c>
      <c r="E2903" s="3" t="s">
        <v>9585</v>
      </c>
      <c r="F2903" s="3" t="s">
        <v>22</v>
      </c>
      <c r="G2903" s="3" t="s">
        <v>258</v>
      </c>
      <c r="H2903" s="3" t="s">
        <v>24</v>
      </c>
      <c r="I2903" s="3" t="s">
        <v>8109</v>
      </c>
      <c r="J2903" s="1" t="s">
        <v>129</v>
      </c>
      <c r="K2903" s="7" t="s">
        <v>27</v>
      </c>
      <c r="L2903" s="3" t="s">
        <v>28</v>
      </c>
      <c r="M2903" s="3" t="s">
        <v>29</v>
      </c>
      <c r="N2903" s="3" t="s">
        <v>8130</v>
      </c>
      <c r="O2903" s="88" t="s">
        <v>28</v>
      </c>
      <c r="P2903" s="88" t="s">
        <v>122</v>
      </c>
      <c r="Q2903" s="88" t="s">
        <v>32</v>
      </c>
      <c r="R2903" s="88"/>
    </row>
    <row r="2904" spans="1:18" ht="15" customHeight="1">
      <c r="A2904" s="5" t="s">
        <v>9586</v>
      </c>
      <c r="B2904" s="3" t="s">
        <v>9587</v>
      </c>
      <c r="C2904" s="3" t="s">
        <v>9588</v>
      </c>
      <c r="D2904" s="3" t="s">
        <v>9589</v>
      </c>
      <c r="E2904" s="3" t="s">
        <v>9590</v>
      </c>
      <c r="F2904" s="3" t="s">
        <v>22</v>
      </c>
      <c r="G2904" s="3" t="s">
        <v>23</v>
      </c>
      <c r="H2904" s="3" t="s">
        <v>24</v>
      </c>
      <c r="I2904" s="3" t="s">
        <v>8109</v>
      </c>
      <c r="J2904" s="1" t="s">
        <v>37</v>
      </c>
      <c r="K2904" s="7" t="s">
        <v>38</v>
      </c>
      <c r="L2904" s="3" t="s">
        <v>28</v>
      </c>
      <c r="M2904" s="3" t="s">
        <v>28</v>
      </c>
      <c r="N2904" s="3" t="s">
        <v>24</v>
      </c>
      <c r="O2904" s="88" t="s">
        <v>28</v>
      </c>
      <c r="P2904" s="88" t="s">
        <v>46</v>
      </c>
      <c r="Q2904" s="88" t="s">
        <v>32</v>
      </c>
      <c r="R2904" s="88"/>
    </row>
    <row r="2905" spans="1:18" ht="15" customHeight="1">
      <c r="A2905" s="5" t="s">
        <v>9591</v>
      </c>
      <c r="B2905" s="3" t="s">
        <v>9592</v>
      </c>
      <c r="C2905" s="3"/>
      <c r="D2905" s="3" t="s">
        <v>9593</v>
      </c>
      <c r="E2905" s="3" t="s">
        <v>9594</v>
      </c>
      <c r="F2905" s="3" t="s">
        <v>22</v>
      </c>
      <c r="G2905" s="3" t="s">
        <v>23</v>
      </c>
      <c r="H2905" s="3" t="s">
        <v>24</v>
      </c>
      <c r="I2905" s="3" t="s">
        <v>8109</v>
      </c>
      <c r="J2905" s="1" t="s">
        <v>37</v>
      </c>
      <c r="K2905" s="7" t="s">
        <v>27</v>
      </c>
      <c r="L2905" s="3" t="s">
        <v>28</v>
      </c>
      <c r="M2905" s="3" t="s">
        <v>29</v>
      </c>
      <c r="N2905" s="3" t="s">
        <v>8118</v>
      </c>
      <c r="O2905" s="88" t="s">
        <v>28</v>
      </c>
      <c r="P2905" s="88" t="s">
        <v>122</v>
      </c>
      <c r="Q2905" s="88" t="s">
        <v>32</v>
      </c>
      <c r="R2905" s="88"/>
    </row>
    <row r="2906" spans="1:18" ht="15" customHeight="1">
      <c r="A2906" s="5" t="s">
        <v>9595</v>
      </c>
      <c r="B2906" s="3" t="s">
        <v>9596</v>
      </c>
      <c r="C2906" s="3" t="s">
        <v>9597</v>
      </c>
      <c r="D2906" s="3" t="s">
        <v>9598</v>
      </c>
      <c r="E2906" s="3" t="s">
        <v>9599</v>
      </c>
      <c r="F2906" s="3" t="s">
        <v>22</v>
      </c>
      <c r="G2906" s="3" t="s">
        <v>60</v>
      </c>
      <c r="H2906" s="3" t="s">
        <v>24</v>
      </c>
      <c r="I2906" s="3" t="s">
        <v>8109</v>
      </c>
      <c r="J2906" s="1" t="s">
        <v>37</v>
      </c>
      <c r="K2906" s="7" t="s">
        <v>38</v>
      </c>
      <c r="L2906" s="3" t="s">
        <v>28</v>
      </c>
      <c r="M2906" s="3" t="s">
        <v>28</v>
      </c>
      <c r="N2906" s="3" t="s">
        <v>24</v>
      </c>
      <c r="O2906" s="88" t="s">
        <v>28</v>
      </c>
      <c r="P2906" s="88" t="s">
        <v>46</v>
      </c>
      <c r="Q2906" s="88" t="s">
        <v>32</v>
      </c>
      <c r="R2906" s="88"/>
    </row>
    <row r="2907" spans="1:18" ht="15" customHeight="1">
      <c r="A2907" s="5" t="s">
        <v>9600</v>
      </c>
      <c r="B2907" s="3" t="s">
        <v>9601</v>
      </c>
      <c r="C2907" s="3"/>
      <c r="D2907" s="3" t="s">
        <v>9602</v>
      </c>
      <c r="E2907" s="3" t="s">
        <v>9603</v>
      </c>
      <c r="F2907" s="3" t="s">
        <v>22</v>
      </c>
      <c r="G2907" s="3" t="s">
        <v>258</v>
      </c>
      <c r="H2907" s="3" t="s">
        <v>24</v>
      </c>
      <c r="I2907" s="3" t="s">
        <v>8109</v>
      </c>
      <c r="J2907" s="1" t="s">
        <v>129</v>
      </c>
      <c r="K2907" s="7" t="s">
        <v>27</v>
      </c>
      <c r="L2907" s="3" t="s">
        <v>28</v>
      </c>
      <c r="M2907" s="3" t="s">
        <v>29</v>
      </c>
      <c r="N2907" s="3" t="s">
        <v>8118</v>
      </c>
      <c r="O2907" s="88" t="s">
        <v>28</v>
      </c>
      <c r="P2907" s="88" t="s">
        <v>122</v>
      </c>
      <c r="Q2907" s="88" t="s">
        <v>32</v>
      </c>
      <c r="R2907" s="88"/>
    </row>
    <row r="2908" spans="1:18" ht="15" customHeight="1">
      <c r="A2908" s="5" t="s">
        <v>9604</v>
      </c>
      <c r="B2908" s="3" t="s">
        <v>9605</v>
      </c>
      <c r="C2908" s="3"/>
      <c r="D2908" s="3" t="s">
        <v>9606</v>
      </c>
      <c r="E2908" s="3" t="s">
        <v>9607</v>
      </c>
      <c r="F2908" s="3" t="s">
        <v>22</v>
      </c>
      <c r="G2908" s="3" t="s">
        <v>53</v>
      </c>
      <c r="H2908" s="3" t="s">
        <v>24</v>
      </c>
      <c r="I2908" s="3" t="s">
        <v>8109</v>
      </c>
      <c r="J2908" s="1" t="s">
        <v>129</v>
      </c>
      <c r="K2908" s="7" t="s">
        <v>27</v>
      </c>
      <c r="L2908" s="3" t="s">
        <v>28</v>
      </c>
      <c r="M2908" s="3" t="s">
        <v>28</v>
      </c>
      <c r="N2908" s="3" t="s">
        <v>8130</v>
      </c>
      <c r="O2908" s="88" t="s">
        <v>28</v>
      </c>
      <c r="P2908" s="88" t="s">
        <v>122</v>
      </c>
      <c r="Q2908" s="88" t="s">
        <v>32</v>
      </c>
      <c r="R2908" s="88"/>
    </row>
    <row r="2909" spans="1:18" ht="15" customHeight="1">
      <c r="A2909" s="5" t="s">
        <v>9608</v>
      </c>
      <c r="B2909" s="3" t="s">
        <v>9609</v>
      </c>
      <c r="C2909" s="3"/>
      <c r="D2909" s="3" t="s">
        <v>9610</v>
      </c>
      <c r="E2909" s="3" t="s">
        <v>9611</v>
      </c>
      <c r="F2909" s="3" t="s">
        <v>22</v>
      </c>
      <c r="G2909" s="3" t="s">
        <v>258</v>
      </c>
      <c r="H2909" s="3" t="s">
        <v>24</v>
      </c>
      <c r="I2909" s="3" t="s">
        <v>8109</v>
      </c>
      <c r="J2909" s="1" t="s">
        <v>129</v>
      </c>
      <c r="K2909" s="7" t="s">
        <v>27</v>
      </c>
      <c r="L2909" s="3" t="s">
        <v>28</v>
      </c>
      <c r="M2909" s="3" t="s">
        <v>28</v>
      </c>
      <c r="N2909" s="3" t="s">
        <v>8130</v>
      </c>
      <c r="O2909" s="88" t="s">
        <v>28</v>
      </c>
      <c r="P2909" s="88" t="s">
        <v>122</v>
      </c>
      <c r="Q2909" s="88" t="s">
        <v>32</v>
      </c>
      <c r="R2909" s="88"/>
    </row>
    <row r="2910" spans="1:18" ht="15" customHeight="1">
      <c r="A2910" s="5" t="s">
        <v>9612</v>
      </c>
      <c r="B2910" s="3" t="s">
        <v>9613</v>
      </c>
      <c r="C2910" s="3" t="s">
        <v>9614</v>
      </c>
      <c r="D2910" s="3" t="s">
        <v>9615</v>
      </c>
      <c r="E2910" s="3" t="s">
        <v>9616</v>
      </c>
      <c r="F2910" s="3" t="s">
        <v>22</v>
      </c>
      <c r="G2910" s="3" t="s">
        <v>23</v>
      </c>
      <c r="H2910" s="3" t="s">
        <v>24</v>
      </c>
      <c r="I2910" s="3" t="s">
        <v>8109</v>
      </c>
      <c r="J2910" s="1" t="s">
        <v>37</v>
      </c>
      <c r="K2910" s="7" t="s">
        <v>38</v>
      </c>
      <c r="L2910" s="3" t="s">
        <v>28</v>
      </c>
      <c r="M2910" s="3" t="s">
        <v>28</v>
      </c>
      <c r="N2910" s="3" t="s">
        <v>24</v>
      </c>
      <c r="O2910" s="88" t="s">
        <v>28</v>
      </c>
      <c r="P2910" s="88" t="s">
        <v>46</v>
      </c>
      <c r="Q2910" s="88" t="s">
        <v>32</v>
      </c>
      <c r="R2910" s="88"/>
    </row>
    <row r="2911" spans="1:18" ht="15" customHeight="1">
      <c r="A2911" s="5" t="s">
        <v>9617</v>
      </c>
      <c r="B2911" s="3" t="s">
        <v>9618</v>
      </c>
      <c r="C2911" s="3" t="s">
        <v>9619</v>
      </c>
      <c r="D2911" s="3" t="s">
        <v>9620</v>
      </c>
      <c r="E2911" s="3" t="s">
        <v>9621</v>
      </c>
      <c r="F2911" s="3" t="s">
        <v>22</v>
      </c>
      <c r="G2911" s="3" t="s">
        <v>65</v>
      </c>
      <c r="H2911" s="3" t="s">
        <v>24</v>
      </c>
      <c r="I2911" s="3" t="s">
        <v>8109</v>
      </c>
      <c r="J2911" s="1" t="s">
        <v>37</v>
      </c>
      <c r="K2911" s="7" t="s">
        <v>104</v>
      </c>
      <c r="L2911" s="3" t="s">
        <v>29</v>
      </c>
      <c r="M2911" s="3" t="s">
        <v>28</v>
      </c>
      <c r="N2911" s="3"/>
      <c r="O2911" s="88" t="s">
        <v>28</v>
      </c>
      <c r="P2911" s="88" t="s">
        <v>513</v>
      </c>
      <c r="Q2911" s="88" t="s">
        <v>32</v>
      </c>
      <c r="R2911" s="88"/>
    </row>
    <row r="2912" spans="1:18" ht="15" customHeight="1">
      <c r="A2912" s="5" t="s">
        <v>9622</v>
      </c>
      <c r="B2912" s="3" t="s">
        <v>9623</v>
      </c>
      <c r="C2912" s="3" t="s">
        <v>9624</v>
      </c>
      <c r="D2912" s="3" t="s">
        <v>9625</v>
      </c>
      <c r="E2912" s="3" t="s">
        <v>9626</v>
      </c>
      <c r="F2912" s="3" t="s">
        <v>22</v>
      </c>
      <c r="G2912" s="3" t="s">
        <v>65</v>
      </c>
      <c r="H2912" s="3" t="s">
        <v>24</v>
      </c>
      <c r="I2912" s="3" t="s">
        <v>8109</v>
      </c>
      <c r="J2912" s="1" t="s">
        <v>37</v>
      </c>
      <c r="K2912" s="7" t="s">
        <v>38</v>
      </c>
      <c r="L2912" s="3" t="s">
        <v>28</v>
      </c>
      <c r="M2912" s="3" t="s">
        <v>28</v>
      </c>
      <c r="N2912" s="3" t="s">
        <v>24</v>
      </c>
      <c r="O2912" s="88" t="s">
        <v>28</v>
      </c>
      <c r="P2912" s="88" t="s">
        <v>46</v>
      </c>
      <c r="Q2912" s="88" t="s">
        <v>32</v>
      </c>
      <c r="R2912" s="88"/>
    </row>
    <row r="2913" spans="1:18" ht="15" customHeight="1">
      <c r="A2913" s="5" t="s">
        <v>9627</v>
      </c>
      <c r="B2913" s="3" t="s">
        <v>9628</v>
      </c>
      <c r="C2913" s="3"/>
      <c r="D2913" s="3" t="s">
        <v>9629</v>
      </c>
      <c r="E2913" s="3" t="s">
        <v>9630</v>
      </c>
      <c r="F2913" s="3" t="s">
        <v>22</v>
      </c>
      <c r="G2913" s="3" t="s">
        <v>258</v>
      </c>
      <c r="H2913" s="3" t="s">
        <v>24</v>
      </c>
      <c r="I2913" s="3" t="s">
        <v>8109</v>
      </c>
      <c r="J2913" s="1" t="s">
        <v>129</v>
      </c>
      <c r="K2913" s="7" t="s">
        <v>27</v>
      </c>
      <c r="L2913" s="3" t="s">
        <v>28</v>
      </c>
      <c r="M2913" s="3" t="s">
        <v>28</v>
      </c>
      <c r="N2913" s="3" t="s">
        <v>8130</v>
      </c>
      <c r="O2913" s="88" t="s">
        <v>28</v>
      </c>
      <c r="P2913" s="88" t="s">
        <v>122</v>
      </c>
      <c r="Q2913" s="88" t="s">
        <v>32</v>
      </c>
      <c r="R2913" s="88"/>
    </row>
    <row r="2914" spans="1:18" ht="15" customHeight="1">
      <c r="A2914" s="5" t="s">
        <v>9631</v>
      </c>
      <c r="B2914" s="3" t="s">
        <v>9632</v>
      </c>
      <c r="C2914" s="3" t="s">
        <v>9633</v>
      </c>
      <c r="D2914" s="3" t="s">
        <v>9634</v>
      </c>
      <c r="E2914" s="3" t="s">
        <v>9635</v>
      </c>
      <c r="F2914" s="3" t="s">
        <v>22</v>
      </c>
      <c r="G2914" s="3" t="s">
        <v>23</v>
      </c>
      <c r="H2914" s="3" t="s">
        <v>24</v>
      </c>
      <c r="I2914" s="3" t="s">
        <v>8109</v>
      </c>
      <c r="J2914" s="1" t="s">
        <v>37</v>
      </c>
      <c r="K2914" s="7" t="s">
        <v>38</v>
      </c>
      <c r="L2914" s="3" t="s">
        <v>28</v>
      </c>
      <c r="M2914" s="3" t="s">
        <v>28</v>
      </c>
      <c r="N2914" s="3" t="s">
        <v>24</v>
      </c>
      <c r="O2914" s="88" t="s">
        <v>28</v>
      </c>
      <c r="P2914" s="88" t="s">
        <v>46</v>
      </c>
      <c r="Q2914" s="88" t="s">
        <v>32</v>
      </c>
      <c r="R2914" s="88"/>
    </row>
    <row r="2915" spans="1:18" ht="15" customHeight="1">
      <c r="A2915" s="5" t="s">
        <v>9636</v>
      </c>
      <c r="B2915" s="3" t="s">
        <v>9637</v>
      </c>
      <c r="C2915" s="3"/>
      <c r="D2915" s="3" t="s">
        <v>9638</v>
      </c>
      <c r="E2915" s="3" t="s">
        <v>9639</v>
      </c>
      <c r="F2915" s="3" t="s">
        <v>22</v>
      </c>
      <c r="G2915" s="3" t="s">
        <v>60</v>
      </c>
      <c r="H2915" s="3" t="s">
        <v>24</v>
      </c>
      <c r="I2915" s="3" t="s">
        <v>8109</v>
      </c>
      <c r="J2915" s="1" t="s">
        <v>129</v>
      </c>
      <c r="K2915" s="7" t="s">
        <v>27</v>
      </c>
      <c r="L2915" s="3" t="s">
        <v>29</v>
      </c>
      <c r="M2915" s="3" t="s">
        <v>29</v>
      </c>
      <c r="N2915" s="3" t="s">
        <v>8118</v>
      </c>
      <c r="O2915" s="88" t="s">
        <v>28</v>
      </c>
      <c r="P2915" s="88" t="s">
        <v>122</v>
      </c>
      <c r="Q2915" s="88" t="s">
        <v>32</v>
      </c>
      <c r="R2915" s="88"/>
    </row>
    <row r="2916" spans="1:18" ht="15" customHeight="1">
      <c r="A2916" s="5" t="s">
        <v>9640</v>
      </c>
      <c r="B2916" s="3" t="s">
        <v>9641</v>
      </c>
      <c r="C2916" s="3"/>
      <c r="D2916" s="3" t="s">
        <v>9642</v>
      </c>
      <c r="E2916" s="3" t="s">
        <v>9643</v>
      </c>
      <c r="F2916" s="3" t="s">
        <v>22</v>
      </c>
      <c r="G2916" s="3" t="s">
        <v>258</v>
      </c>
      <c r="H2916" s="3" t="s">
        <v>24</v>
      </c>
      <c r="I2916" s="3" t="s">
        <v>8109</v>
      </c>
      <c r="J2916" s="1" t="s">
        <v>37</v>
      </c>
      <c r="K2916" s="7" t="s">
        <v>27</v>
      </c>
      <c r="L2916" s="3" t="s">
        <v>28</v>
      </c>
      <c r="M2916" s="3" t="s">
        <v>29</v>
      </c>
      <c r="N2916" s="3" t="s">
        <v>8130</v>
      </c>
      <c r="O2916" s="88" t="s">
        <v>28</v>
      </c>
      <c r="P2916" s="88" t="s">
        <v>122</v>
      </c>
      <c r="Q2916" s="88" t="s">
        <v>32</v>
      </c>
      <c r="R2916" s="88"/>
    </row>
    <row r="2917" spans="1:18" ht="15" customHeight="1">
      <c r="A2917" s="5" t="s">
        <v>9644</v>
      </c>
      <c r="B2917" s="3" t="s">
        <v>9645</v>
      </c>
      <c r="C2917" s="3" t="s">
        <v>9646</v>
      </c>
      <c r="D2917" s="3" t="s">
        <v>9647</v>
      </c>
      <c r="E2917" s="3" t="s">
        <v>9648</v>
      </c>
      <c r="F2917" s="3" t="s">
        <v>22</v>
      </c>
      <c r="G2917" s="3" t="s">
        <v>65</v>
      </c>
      <c r="H2917" s="3" t="s">
        <v>24</v>
      </c>
      <c r="I2917" s="3" t="s">
        <v>8109</v>
      </c>
      <c r="J2917" s="1" t="s">
        <v>37</v>
      </c>
      <c r="K2917" s="7" t="s">
        <v>38</v>
      </c>
      <c r="L2917" s="3" t="s">
        <v>28</v>
      </c>
      <c r="M2917" s="3" t="s">
        <v>29</v>
      </c>
      <c r="N2917" s="3" t="s">
        <v>24</v>
      </c>
      <c r="O2917" s="88" t="s">
        <v>28</v>
      </c>
      <c r="P2917" s="88" t="s">
        <v>46</v>
      </c>
      <c r="Q2917" s="88" t="s">
        <v>32</v>
      </c>
      <c r="R2917" s="88"/>
    </row>
    <row r="2918" spans="1:18" ht="15" customHeight="1">
      <c r="A2918" s="5" t="s">
        <v>9649</v>
      </c>
      <c r="B2918" s="3" t="s">
        <v>9650</v>
      </c>
      <c r="C2918" s="3"/>
      <c r="D2918" s="3"/>
      <c r="E2918" s="3"/>
      <c r="F2918" s="3" t="s">
        <v>359</v>
      </c>
      <c r="G2918" s="3" t="s">
        <v>60</v>
      </c>
      <c r="H2918" s="3" t="s">
        <v>29</v>
      </c>
      <c r="I2918" s="3" t="s">
        <v>8109</v>
      </c>
      <c r="J2918" s="1" t="s">
        <v>213</v>
      </c>
      <c r="K2918" s="7" t="s">
        <v>104</v>
      </c>
      <c r="L2918" s="3" t="s">
        <v>28</v>
      </c>
      <c r="M2918" s="3" t="s">
        <v>29</v>
      </c>
      <c r="N2918" s="3"/>
      <c r="O2918" s="88" t="s">
        <v>28</v>
      </c>
      <c r="P2918" s="88" t="s">
        <v>105</v>
      </c>
      <c r="Q2918" s="88" t="s">
        <v>32</v>
      </c>
      <c r="R2918" s="88" t="s">
        <v>144</v>
      </c>
    </row>
    <row r="2919" spans="1:18" ht="15" customHeight="1">
      <c r="A2919" s="5" t="s">
        <v>9651</v>
      </c>
      <c r="B2919" s="3" t="s">
        <v>9652</v>
      </c>
      <c r="C2919" s="3"/>
      <c r="D2919" s="3" t="s">
        <v>9653</v>
      </c>
      <c r="E2919" s="3" t="s">
        <v>9654</v>
      </c>
      <c r="F2919" s="3" t="s">
        <v>22</v>
      </c>
      <c r="G2919" s="3" t="s">
        <v>258</v>
      </c>
      <c r="H2919" s="3" t="s">
        <v>24</v>
      </c>
      <c r="I2919" s="3" t="s">
        <v>8109</v>
      </c>
      <c r="J2919" s="1" t="s">
        <v>37</v>
      </c>
      <c r="K2919" s="7" t="s">
        <v>27</v>
      </c>
      <c r="L2919" s="3" t="s">
        <v>28</v>
      </c>
      <c r="M2919" s="3" t="s">
        <v>28</v>
      </c>
      <c r="N2919" s="3" t="s">
        <v>8130</v>
      </c>
      <c r="O2919" s="88" t="s">
        <v>28</v>
      </c>
      <c r="P2919" s="88" t="s">
        <v>122</v>
      </c>
      <c r="Q2919" s="88" t="s">
        <v>32</v>
      </c>
      <c r="R2919" s="88"/>
    </row>
    <row r="2920" spans="1:18" ht="15" customHeight="1">
      <c r="A2920" s="5" t="s">
        <v>9655</v>
      </c>
      <c r="B2920" s="3" t="s">
        <v>9656</v>
      </c>
      <c r="C2920" s="3"/>
      <c r="D2920" s="3" t="s">
        <v>9657</v>
      </c>
      <c r="E2920" s="3" t="s">
        <v>9658</v>
      </c>
      <c r="F2920" s="3" t="s">
        <v>22</v>
      </c>
      <c r="G2920" s="3" t="s">
        <v>23</v>
      </c>
      <c r="H2920" s="3" t="s">
        <v>24</v>
      </c>
      <c r="I2920" s="3" t="s">
        <v>8109</v>
      </c>
      <c r="J2920" s="1" t="s">
        <v>37</v>
      </c>
      <c r="K2920" s="7" t="s">
        <v>27</v>
      </c>
      <c r="L2920" s="3" t="s">
        <v>29</v>
      </c>
      <c r="M2920" s="3" t="s">
        <v>29</v>
      </c>
      <c r="N2920" s="3" t="s">
        <v>8118</v>
      </c>
      <c r="O2920" s="88" t="s">
        <v>28</v>
      </c>
      <c r="P2920" s="88" t="s">
        <v>122</v>
      </c>
      <c r="Q2920" s="88" t="s">
        <v>32</v>
      </c>
      <c r="R2920" s="88"/>
    </row>
    <row r="2921" spans="1:18" ht="15" customHeight="1">
      <c r="A2921" s="5" t="s">
        <v>9659</v>
      </c>
      <c r="B2921" s="3" t="s">
        <v>9660</v>
      </c>
      <c r="C2921" s="3"/>
      <c r="D2921" s="3" t="s">
        <v>9661</v>
      </c>
      <c r="E2921" s="3" t="s">
        <v>9662</v>
      </c>
      <c r="F2921" s="3" t="s">
        <v>22</v>
      </c>
      <c r="G2921" s="3" t="s">
        <v>23</v>
      </c>
      <c r="H2921" s="3" t="s">
        <v>24</v>
      </c>
      <c r="I2921" s="3" t="s">
        <v>8109</v>
      </c>
      <c r="J2921" s="1" t="s">
        <v>37</v>
      </c>
      <c r="K2921" s="7" t="s">
        <v>27</v>
      </c>
      <c r="L2921" s="3" t="s">
        <v>28</v>
      </c>
      <c r="M2921" s="3" t="s">
        <v>29</v>
      </c>
      <c r="N2921" s="3" t="s">
        <v>8118</v>
      </c>
      <c r="O2921" s="88" t="s">
        <v>28</v>
      </c>
      <c r="P2921" s="88" t="s">
        <v>122</v>
      </c>
      <c r="Q2921" s="88" t="s">
        <v>32</v>
      </c>
      <c r="R2921" s="88"/>
    </row>
    <row r="2922" spans="1:18" ht="15" customHeight="1">
      <c r="A2922" s="5" t="s">
        <v>9663</v>
      </c>
      <c r="B2922" s="3" t="s">
        <v>9664</v>
      </c>
      <c r="C2922" s="3" t="s">
        <v>9665</v>
      </c>
      <c r="D2922" s="3" t="s">
        <v>9666</v>
      </c>
      <c r="E2922" s="3" t="s">
        <v>9667</v>
      </c>
      <c r="F2922" s="3" t="s">
        <v>22</v>
      </c>
      <c r="G2922" s="3" t="s">
        <v>65</v>
      </c>
      <c r="H2922" s="3" t="s">
        <v>24</v>
      </c>
      <c r="I2922" s="3" t="s">
        <v>8109</v>
      </c>
      <c r="J2922" s="1" t="s">
        <v>37</v>
      </c>
      <c r="K2922" s="7" t="s">
        <v>38</v>
      </c>
      <c r="L2922" s="3" t="s">
        <v>28</v>
      </c>
      <c r="M2922" s="3" t="s">
        <v>28</v>
      </c>
      <c r="N2922" s="3" t="s">
        <v>24</v>
      </c>
      <c r="O2922" s="88" t="s">
        <v>28</v>
      </c>
      <c r="P2922" s="88" t="s">
        <v>46</v>
      </c>
      <c r="Q2922" s="88" t="s">
        <v>32</v>
      </c>
      <c r="R2922" s="88"/>
    </row>
    <row r="2923" spans="1:18" ht="15" customHeight="1">
      <c r="A2923" s="5" t="s">
        <v>9668</v>
      </c>
      <c r="B2923" s="3" t="s">
        <v>9669</v>
      </c>
      <c r="C2923" s="3" t="s">
        <v>9670</v>
      </c>
      <c r="D2923" s="3" t="s">
        <v>9671</v>
      </c>
      <c r="E2923" s="3" t="s">
        <v>9672</v>
      </c>
      <c r="F2923" s="3" t="s">
        <v>22</v>
      </c>
      <c r="G2923" s="3" t="s">
        <v>23</v>
      </c>
      <c r="H2923" s="3" t="s">
        <v>24</v>
      </c>
      <c r="I2923" s="3" t="s">
        <v>8109</v>
      </c>
      <c r="J2923" s="1" t="s">
        <v>37</v>
      </c>
      <c r="K2923" s="7" t="s">
        <v>104</v>
      </c>
      <c r="L2923" s="3" t="s">
        <v>28</v>
      </c>
      <c r="M2923" s="3" t="s">
        <v>29</v>
      </c>
      <c r="N2923" s="3"/>
      <c r="O2923" s="88" t="s">
        <v>28</v>
      </c>
      <c r="P2923" s="88" t="s">
        <v>513</v>
      </c>
      <c r="Q2923" s="88" t="s">
        <v>32</v>
      </c>
      <c r="R2923" s="88"/>
    </row>
    <row r="2924" spans="1:18" ht="15" customHeight="1">
      <c r="A2924" s="5" t="s">
        <v>9673</v>
      </c>
      <c r="B2924" s="3" t="s">
        <v>9674</v>
      </c>
      <c r="C2924" s="3" t="s">
        <v>9675</v>
      </c>
      <c r="D2924" s="3" t="s">
        <v>9676</v>
      </c>
      <c r="E2924" s="3" t="s">
        <v>9677</v>
      </c>
      <c r="F2924" s="3" t="s">
        <v>22</v>
      </c>
      <c r="G2924" s="3" t="s">
        <v>8517</v>
      </c>
      <c r="H2924" s="3" t="s">
        <v>24</v>
      </c>
      <c r="I2924" s="3" t="s">
        <v>8109</v>
      </c>
      <c r="J2924" s="1" t="s">
        <v>37</v>
      </c>
      <c r="K2924" s="7" t="s">
        <v>38</v>
      </c>
      <c r="L2924" s="3" t="s">
        <v>29</v>
      </c>
      <c r="M2924" s="3" t="s">
        <v>28</v>
      </c>
      <c r="N2924" s="3" t="s">
        <v>24</v>
      </c>
      <c r="O2924" s="88" t="s">
        <v>28</v>
      </c>
      <c r="P2924" s="88" t="s">
        <v>46</v>
      </c>
      <c r="Q2924" s="88" t="s">
        <v>32</v>
      </c>
      <c r="R2924" s="88"/>
    </row>
    <row r="2925" spans="1:18" ht="15" customHeight="1">
      <c r="A2925" s="5" t="s">
        <v>9678</v>
      </c>
      <c r="B2925" s="3" t="s">
        <v>9679</v>
      </c>
      <c r="C2925" s="3"/>
      <c r="D2925" s="3" t="s">
        <v>9680</v>
      </c>
      <c r="E2925" s="3" t="s">
        <v>9681</v>
      </c>
      <c r="F2925" s="3" t="s">
        <v>22</v>
      </c>
      <c r="G2925" s="3" t="s">
        <v>65</v>
      </c>
      <c r="H2925" s="3" t="s">
        <v>24</v>
      </c>
      <c r="I2925" s="3" t="s">
        <v>8109</v>
      </c>
      <c r="J2925" s="1" t="s">
        <v>37</v>
      </c>
      <c r="K2925" s="7" t="s">
        <v>27</v>
      </c>
      <c r="L2925" s="3" t="s">
        <v>28</v>
      </c>
      <c r="M2925" s="3" t="s">
        <v>28</v>
      </c>
      <c r="N2925" s="3" t="s">
        <v>8118</v>
      </c>
      <c r="O2925" s="88" t="s">
        <v>28</v>
      </c>
      <c r="P2925" s="88" t="s">
        <v>122</v>
      </c>
      <c r="Q2925" s="88" t="s">
        <v>32</v>
      </c>
      <c r="R2925" s="88"/>
    </row>
    <row r="2926" spans="1:18" ht="15" customHeight="1">
      <c r="A2926" s="5" t="s">
        <v>9682</v>
      </c>
      <c r="B2926" s="3" t="s">
        <v>9683</v>
      </c>
      <c r="C2926" s="3" t="s">
        <v>9684</v>
      </c>
      <c r="D2926" s="3" t="s">
        <v>9685</v>
      </c>
      <c r="E2926" s="3" t="s">
        <v>9686</v>
      </c>
      <c r="F2926" s="3" t="s">
        <v>22</v>
      </c>
      <c r="G2926" s="3" t="s">
        <v>65</v>
      </c>
      <c r="H2926" s="3" t="s">
        <v>24</v>
      </c>
      <c r="I2926" s="3" t="s">
        <v>8109</v>
      </c>
      <c r="J2926" s="1" t="s">
        <v>37</v>
      </c>
      <c r="K2926" s="7" t="s">
        <v>38</v>
      </c>
      <c r="L2926" s="3" t="s">
        <v>28</v>
      </c>
      <c r="M2926" s="3" t="s">
        <v>28</v>
      </c>
      <c r="N2926" s="3" t="s">
        <v>24</v>
      </c>
      <c r="O2926" s="88" t="s">
        <v>28</v>
      </c>
      <c r="P2926" s="88" t="s">
        <v>46</v>
      </c>
      <c r="Q2926" s="88" t="s">
        <v>32</v>
      </c>
      <c r="R2926" s="88"/>
    </row>
    <row r="2927" spans="1:18" ht="15" customHeight="1">
      <c r="A2927" s="5" t="s">
        <v>9687</v>
      </c>
      <c r="B2927" s="3" t="s">
        <v>9688</v>
      </c>
      <c r="C2927" s="3"/>
      <c r="D2927" s="3" t="s">
        <v>9689</v>
      </c>
      <c r="E2927" s="3" t="s">
        <v>9690</v>
      </c>
      <c r="F2927" s="3" t="s">
        <v>22</v>
      </c>
      <c r="G2927" s="3" t="s">
        <v>23</v>
      </c>
      <c r="H2927" s="3" t="s">
        <v>24</v>
      </c>
      <c r="I2927" s="3" t="s">
        <v>8109</v>
      </c>
      <c r="J2927" s="1" t="s">
        <v>37</v>
      </c>
      <c r="K2927" s="7" t="s">
        <v>27</v>
      </c>
      <c r="L2927" s="3" t="s">
        <v>29</v>
      </c>
      <c r="M2927" s="3" t="s">
        <v>29</v>
      </c>
      <c r="N2927" s="3" t="s">
        <v>8130</v>
      </c>
      <c r="O2927" s="88" t="s">
        <v>28</v>
      </c>
      <c r="P2927" s="88" t="s">
        <v>122</v>
      </c>
      <c r="Q2927" s="88" t="s">
        <v>32</v>
      </c>
      <c r="R2927" s="88"/>
    </row>
    <row r="2928" spans="1:18" ht="15" customHeight="1">
      <c r="A2928" s="5" t="s">
        <v>9691</v>
      </c>
      <c r="B2928" s="3" t="s">
        <v>9692</v>
      </c>
      <c r="C2928" s="3" t="s">
        <v>9693</v>
      </c>
      <c r="D2928" s="3" t="s">
        <v>9694</v>
      </c>
      <c r="E2928" s="3" t="s">
        <v>9695</v>
      </c>
      <c r="F2928" s="3" t="s">
        <v>22</v>
      </c>
      <c r="G2928" s="3" t="s">
        <v>9228</v>
      </c>
      <c r="H2928" s="3" t="s">
        <v>24</v>
      </c>
      <c r="I2928" s="3" t="s">
        <v>8109</v>
      </c>
      <c r="J2928" s="1" t="s">
        <v>37</v>
      </c>
      <c r="K2928" s="7" t="s">
        <v>38</v>
      </c>
      <c r="L2928" s="3" t="s">
        <v>28</v>
      </c>
      <c r="M2928" s="3" t="s">
        <v>28</v>
      </c>
      <c r="N2928" s="3" t="s">
        <v>4960</v>
      </c>
      <c r="O2928" s="88" t="s">
        <v>28</v>
      </c>
      <c r="P2928" s="88" t="s">
        <v>46</v>
      </c>
      <c r="Q2928" s="88" t="s">
        <v>32</v>
      </c>
      <c r="R2928" s="88"/>
    </row>
    <row r="2929" spans="1:18" ht="15" customHeight="1">
      <c r="A2929" s="5" t="s">
        <v>9696</v>
      </c>
      <c r="B2929" s="3" t="s">
        <v>9697</v>
      </c>
      <c r="C2929" s="3"/>
      <c r="D2929" s="3"/>
      <c r="E2929" s="3"/>
      <c r="F2929" s="3" t="s">
        <v>83</v>
      </c>
      <c r="G2929" s="3" t="s">
        <v>60</v>
      </c>
      <c r="H2929" s="3" t="s">
        <v>8166</v>
      </c>
      <c r="I2929" s="3" t="s">
        <v>8109</v>
      </c>
      <c r="J2929" s="1" t="s">
        <v>37</v>
      </c>
      <c r="K2929" s="7" t="s">
        <v>104</v>
      </c>
      <c r="L2929" s="3" t="s">
        <v>28</v>
      </c>
      <c r="M2929" s="3" t="s">
        <v>8167</v>
      </c>
      <c r="N2929" s="3" t="s">
        <v>7874</v>
      </c>
      <c r="O2929" s="88" t="s">
        <v>28</v>
      </c>
      <c r="P2929" s="88" t="s">
        <v>105</v>
      </c>
      <c r="Q2929" s="88" t="s">
        <v>32</v>
      </c>
      <c r="R2929" s="88"/>
    </row>
    <row r="2930" spans="1:18" ht="15" customHeight="1">
      <c r="A2930" s="5" t="s">
        <v>9698</v>
      </c>
      <c r="B2930" s="3" t="s">
        <v>9699</v>
      </c>
      <c r="C2930" s="3" t="s">
        <v>9700</v>
      </c>
      <c r="D2930" s="3" t="s">
        <v>9701</v>
      </c>
      <c r="E2930" s="3" t="s">
        <v>9702</v>
      </c>
      <c r="F2930" s="3" t="s">
        <v>22</v>
      </c>
      <c r="G2930" s="3" t="s">
        <v>23</v>
      </c>
      <c r="H2930" s="3" t="s">
        <v>24</v>
      </c>
      <c r="I2930" s="3" t="s">
        <v>8109</v>
      </c>
      <c r="J2930" s="1" t="s">
        <v>37</v>
      </c>
      <c r="K2930" s="7" t="s">
        <v>38</v>
      </c>
      <c r="L2930" s="3" t="s">
        <v>28</v>
      </c>
      <c r="M2930" s="3" t="s">
        <v>28</v>
      </c>
      <c r="N2930" s="3" t="s">
        <v>24</v>
      </c>
      <c r="O2930" s="88" t="s">
        <v>28</v>
      </c>
      <c r="P2930" s="88" t="s">
        <v>46</v>
      </c>
      <c r="Q2930" s="88" t="s">
        <v>32</v>
      </c>
      <c r="R2930" s="88"/>
    </row>
    <row r="2931" spans="1:18" ht="15" customHeight="1">
      <c r="A2931" s="5" t="s">
        <v>9703</v>
      </c>
      <c r="B2931" s="3" t="s">
        <v>9704</v>
      </c>
      <c r="C2931" s="3"/>
      <c r="D2931" s="3" t="s">
        <v>9705</v>
      </c>
      <c r="E2931" s="3" t="s">
        <v>9706</v>
      </c>
      <c r="F2931" s="3" t="s">
        <v>22</v>
      </c>
      <c r="G2931" s="3" t="s">
        <v>23</v>
      </c>
      <c r="H2931" s="3" t="s">
        <v>24</v>
      </c>
      <c r="I2931" s="3" t="s">
        <v>8109</v>
      </c>
      <c r="J2931" s="1" t="s">
        <v>37</v>
      </c>
      <c r="K2931" s="7" t="s">
        <v>27</v>
      </c>
      <c r="L2931" s="3" t="s">
        <v>28</v>
      </c>
      <c r="M2931" s="3" t="s">
        <v>28</v>
      </c>
      <c r="N2931" s="3" t="s">
        <v>8130</v>
      </c>
      <c r="O2931" s="88" t="s">
        <v>28</v>
      </c>
      <c r="P2931" s="88" t="s">
        <v>122</v>
      </c>
      <c r="Q2931" s="88" t="s">
        <v>32</v>
      </c>
      <c r="R2931" s="88"/>
    </row>
    <row r="2932" spans="1:18" ht="15" customHeight="1">
      <c r="A2932" s="5" t="s">
        <v>9707</v>
      </c>
      <c r="B2932" s="3" t="s">
        <v>9708</v>
      </c>
      <c r="C2932" s="3" t="s">
        <v>9709</v>
      </c>
      <c r="D2932" s="3" t="s">
        <v>9710</v>
      </c>
      <c r="E2932" s="3" t="s">
        <v>9711</v>
      </c>
      <c r="F2932" s="3" t="s">
        <v>22</v>
      </c>
      <c r="G2932" s="3" t="s">
        <v>23</v>
      </c>
      <c r="H2932" s="3" t="s">
        <v>24</v>
      </c>
      <c r="I2932" s="3" t="s">
        <v>8109</v>
      </c>
      <c r="J2932" s="1" t="s">
        <v>37</v>
      </c>
      <c r="K2932" s="7" t="s">
        <v>38</v>
      </c>
      <c r="L2932" s="3" t="s">
        <v>28</v>
      </c>
      <c r="M2932" s="3" t="s">
        <v>28</v>
      </c>
      <c r="N2932" s="3" t="s">
        <v>24</v>
      </c>
      <c r="O2932" s="88" t="s">
        <v>28</v>
      </c>
      <c r="P2932" s="88" t="s">
        <v>46</v>
      </c>
      <c r="Q2932" s="88" t="s">
        <v>32</v>
      </c>
      <c r="R2932" s="88"/>
    </row>
    <row r="2933" spans="1:18" ht="15" customHeight="1">
      <c r="A2933" s="5" t="s">
        <v>9712</v>
      </c>
      <c r="B2933" s="3" t="s">
        <v>9713</v>
      </c>
      <c r="C2933" s="3"/>
      <c r="D2933" s="3" t="s">
        <v>9714</v>
      </c>
      <c r="E2933" s="3" t="s">
        <v>9715</v>
      </c>
      <c r="F2933" s="3" t="s">
        <v>22</v>
      </c>
      <c r="G2933" s="3" t="s">
        <v>258</v>
      </c>
      <c r="H2933" s="3" t="s">
        <v>24</v>
      </c>
      <c r="I2933" s="3" t="s">
        <v>8109</v>
      </c>
      <c r="J2933" s="1" t="s">
        <v>129</v>
      </c>
      <c r="K2933" s="7" t="s">
        <v>27</v>
      </c>
      <c r="L2933" s="3" t="s">
        <v>28</v>
      </c>
      <c r="M2933" s="3" t="s">
        <v>29</v>
      </c>
      <c r="N2933" s="3" t="s">
        <v>8130</v>
      </c>
      <c r="O2933" s="88" t="s">
        <v>28</v>
      </c>
      <c r="P2933" s="88" t="s">
        <v>122</v>
      </c>
      <c r="Q2933" s="88" t="s">
        <v>32</v>
      </c>
      <c r="R2933" s="88"/>
    </row>
    <row r="2934" spans="1:18" ht="15" customHeight="1">
      <c r="A2934" s="5" t="s">
        <v>9716</v>
      </c>
      <c r="B2934" s="3" t="s">
        <v>9717</v>
      </c>
      <c r="C2934" s="3" t="s">
        <v>9718</v>
      </c>
      <c r="D2934" s="3" t="s">
        <v>9719</v>
      </c>
      <c r="E2934" s="3" t="s">
        <v>9720</v>
      </c>
      <c r="F2934" s="3" t="s">
        <v>22</v>
      </c>
      <c r="G2934" s="3" t="s">
        <v>60</v>
      </c>
      <c r="H2934" s="3" t="s">
        <v>24</v>
      </c>
      <c r="I2934" s="3" t="s">
        <v>8109</v>
      </c>
      <c r="J2934" s="1" t="s">
        <v>37</v>
      </c>
      <c r="K2934" s="7" t="s">
        <v>38</v>
      </c>
      <c r="L2934" s="3" t="s">
        <v>28</v>
      </c>
      <c r="M2934" s="3" t="s">
        <v>28</v>
      </c>
      <c r="N2934" s="3" t="s">
        <v>24</v>
      </c>
      <c r="O2934" s="88" t="s">
        <v>28</v>
      </c>
      <c r="P2934" s="88" t="s">
        <v>46</v>
      </c>
      <c r="Q2934" s="88" t="s">
        <v>32</v>
      </c>
      <c r="R2934" s="88"/>
    </row>
    <row r="2935" spans="1:18" ht="15" customHeight="1">
      <c r="A2935" s="5" t="s">
        <v>9721</v>
      </c>
      <c r="B2935" s="3" t="s">
        <v>9722</v>
      </c>
      <c r="C2935" s="3"/>
      <c r="D2935" s="3" t="s">
        <v>9723</v>
      </c>
      <c r="E2935" s="3" t="s">
        <v>9724</v>
      </c>
      <c r="F2935" s="3" t="s">
        <v>22</v>
      </c>
      <c r="G2935" s="3" t="s">
        <v>258</v>
      </c>
      <c r="H2935" s="3" t="s">
        <v>24</v>
      </c>
      <c r="I2935" s="3" t="s">
        <v>8109</v>
      </c>
      <c r="J2935" s="1" t="s">
        <v>26</v>
      </c>
      <c r="K2935" s="7" t="s">
        <v>27</v>
      </c>
      <c r="L2935" s="3" t="s">
        <v>28</v>
      </c>
      <c r="M2935" s="3" t="s">
        <v>28</v>
      </c>
      <c r="N2935" s="3" t="s">
        <v>4960</v>
      </c>
      <c r="O2935" s="88" t="s">
        <v>28</v>
      </c>
      <c r="P2935" s="88" t="s">
        <v>122</v>
      </c>
      <c r="Q2935" s="88" t="s">
        <v>32</v>
      </c>
      <c r="R2935" s="88"/>
    </row>
    <row r="2936" spans="1:18" ht="15" customHeight="1">
      <c r="A2936" s="5" t="s">
        <v>9725</v>
      </c>
      <c r="B2936" s="3" t="s">
        <v>9726</v>
      </c>
      <c r="C2936" s="3" t="s">
        <v>9727</v>
      </c>
      <c r="D2936" s="3" t="s">
        <v>9728</v>
      </c>
      <c r="E2936" s="3" t="s">
        <v>9729</v>
      </c>
      <c r="F2936" s="3" t="s">
        <v>22</v>
      </c>
      <c r="G2936" s="3" t="s">
        <v>60</v>
      </c>
      <c r="H2936" s="3" t="s">
        <v>24</v>
      </c>
      <c r="I2936" s="3" t="s">
        <v>8109</v>
      </c>
      <c r="J2936" s="1" t="s">
        <v>129</v>
      </c>
      <c r="K2936" s="7" t="s">
        <v>38</v>
      </c>
      <c r="L2936" s="3" t="s">
        <v>28</v>
      </c>
      <c r="M2936" s="3" t="s">
        <v>28</v>
      </c>
      <c r="N2936" s="3" t="s">
        <v>24</v>
      </c>
      <c r="O2936" s="88" t="s">
        <v>28</v>
      </c>
      <c r="P2936" s="88" t="s">
        <v>46</v>
      </c>
      <c r="Q2936" s="88" t="s">
        <v>32</v>
      </c>
      <c r="R2936" s="88" t="s">
        <v>144</v>
      </c>
    </row>
    <row r="2937" spans="1:18" ht="15" customHeight="1">
      <c r="A2937" s="5" t="s">
        <v>9730</v>
      </c>
      <c r="B2937" s="3" t="s">
        <v>9731</v>
      </c>
      <c r="C2937" s="3" t="s">
        <v>9732</v>
      </c>
      <c r="D2937" s="3" t="s">
        <v>9733</v>
      </c>
      <c r="E2937" s="3" t="s">
        <v>9734</v>
      </c>
      <c r="F2937" s="3" t="s">
        <v>22</v>
      </c>
      <c r="G2937" s="3" t="s">
        <v>65</v>
      </c>
      <c r="H2937" s="3" t="s">
        <v>24</v>
      </c>
      <c r="I2937" s="3" t="s">
        <v>8109</v>
      </c>
      <c r="J2937" s="1" t="s">
        <v>37</v>
      </c>
      <c r="K2937" s="7" t="s">
        <v>104</v>
      </c>
      <c r="L2937" s="3" t="s">
        <v>29</v>
      </c>
      <c r="M2937" s="3" t="s">
        <v>28</v>
      </c>
      <c r="N2937" s="3"/>
      <c r="O2937" s="88" t="s">
        <v>28</v>
      </c>
      <c r="P2937" s="88" t="s">
        <v>513</v>
      </c>
      <c r="Q2937" s="88" t="s">
        <v>32</v>
      </c>
      <c r="R2937" s="88"/>
    </row>
    <row r="2938" spans="1:18" ht="15" customHeight="1">
      <c r="A2938" s="5" t="s">
        <v>9735</v>
      </c>
      <c r="B2938" s="3" t="s">
        <v>9736</v>
      </c>
      <c r="C2938" s="3" t="s">
        <v>9737</v>
      </c>
      <c r="D2938" s="3" t="s">
        <v>9738</v>
      </c>
      <c r="E2938" s="3" t="s">
        <v>9739</v>
      </c>
      <c r="F2938" s="3" t="s">
        <v>83</v>
      </c>
      <c r="G2938" s="3" t="s">
        <v>23</v>
      </c>
      <c r="H2938" s="3" t="s">
        <v>28</v>
      </c>
      <c r="I2938" s="3" t="s">
        <v>8109</v>
      </c>
      <c r="J2938" s="1" t="s">
        <v>129</v>
      </c>
      <c r="K2938" s="7" t="s">
        <v>38</v>
      </c>
      <c r="L2938" s="3" t="s">
        <v>28</v>
      </c>
      <c r="M2938" s="3" t="s">
        <v>29</v>
      </c>
      <c r="N2938" s="3" t="s">
        <v>24</v>
      </c>
      <c r="O2938" s="88" t="s">
        <v>28</v>
      </c>
      <c r="P2938" s="88" t="s">
        <v>46</v>
      </c>
      <c r="Q2938" s="88" t="s">
        <v>32</v>
      </c>
      <c r="R2938" s="88"/>
    </row>
    <row r="2939" spans="1:18" ht="15" customHeight="1">
      <c r="A2939" s="5" t="s">
        <v>9740</v>
      </c>
      <c r="B2939" s="3" t="s">
        <v>9741</v>
      </c>
      <c r="C2939" s="3" t="s">
        <v>9742</v>
      </c>
      <c r="D2939" s="3" t="s">
        <v>9743</v>
      </c>
      <c r="E2939" s="3" t="s">
        <v>9744</v>
      </c>
      <c r="F2939" s="3" t="s">
        <v>22</v>
      </c>
      <c r="G2939" s="3" t="s">
        <v>23</v>
      </c>
      <c r="H2939" s="3" t="s">
        <v>24</v>
      </c>
      <c r="I2939" s="3" t="s">
        <v>8109</v>
      </c>
      <c r="J2939" s="1" t="s">
        <v>37</v>
      </c>
      <c r="K2939" s="7" t="s">
        <v>38</v>
      </c>
      <c r="L2939" s="3" t="s">
        <v>28</v>
      </c>
      <c r="M2939" s="3" t="s">
        <v>28</v>
      </c>
      <c r="N2939" s="3" t="s">
        <v>24</v>
      </c>
      <c r="O2939" s="88" t="s">
        <v>28</v>
      </c>
      <c r="P2939" s="88" t="s">
        <v>46</v>
      </c>
      <c r="Q2939" s="88" t="s">
        <v>32</v>
      </c>
      <c r="R2939" s="88"/>
    </row>
    <row r="2940" spans="1:18" ht="15" customHeight="1">
      <c r="A2940" s="5" t="s">
        <v>9745</v>
      </c>
      <c r="B2940" s="3" t="s">
        <v>9746</v>
      </c>
      <c r="C2940" s="3" t="s">
        <v>9747</v>
      </c>
      <c r="D2940" s="3" t="s">
        <v>9748</v>
      </c>
      <c r="E2940" s="3"/>
      <c r="F2940" s="3" t="s">
        <v>212</v>
      </c>
      <c r="G2940" s="3" t="s">
        <v>2772</v>
      </c>
      <c r="H2940" s="3" t="s">
        <v>30</v>
      </c>
      <c r="I2940" s="3" t="s">
        <v>8109</v>
      </c>
      <c r="J2940" s="1" t="s">
        <v>37</v>
      </c>
      <c r="K2940" s="7" t="s">
        <v>104</v>
      </c>
      <c r="L2940" s="3" t="s">
        <v>28</v>
      </c>
      <c r="M2940" s="3" t="s">
        <v>29</v>
      </c>
      <c r="N2940" s="3"/>
      <c r="O2940" s="88" t="s">
        <v>28</v>
      </c>
      <c r="P2940" s="88" t="s">
        <v>105</v>
      </c>
      <c r="Q2940" s="88" t="s">
        <v>32</v>
      </c>
      <c r="R2940" s="88" t="s">
        <v>144</v>
      </c>
    </row>
    <row r="2941" spans="1:18" ht="15" customHeight="1">
      <c r="A2941" s="5" t="s">
        <v>9749</v>
      </c>
      <c r="B2941" s="3" t="s">
        <v>9750</v>
      </c>
      <c r="C2941" s="3" t="s">
        <v>9751</v>
      </c>
      <c r="D2941" s="3" t="s">
        <v>9752</v>
      </c>
      <c r="E2941" s="3" t="s">
        <v>9753</v>
      </c>
      <c r="F2941" s="3" t="s">
        <v>22</v>
      </c>
      <c r="G2941" s="3" t="s">
        <v>23</v>
      </c>
      <c r="H2941" s="3" t="s">
        <v>24</v>
      </c>
      <c r="I2941" s="3" t="s">
        <v>8109</v>
      </c>
      <c r="J2941" s="1" t="s">
        <v>129</v>
      </c>
      <c r="K2941" s="7" t="s">
        <v>38</v>
      </c>
      <c r="L2941" s="3" t="s">
        <v>28</v>
      </c>
      <c r="M2941" s="3" t="s">
        <v>28</v>
      </c>
      <c r="N2941" s="3" t="s">
        <v>24</v>
      </c>
      <c r="O2941" s="88" t="s">
        <v>28</v>
      </c>
      <c r="P2941" s="88" t="s">
        <v>46</v>
      </c>
      <c r="Q2941" s="88" t="s">
        <v>32</v>
      </c>
      <c r="R2941" s="88"/>
    </row>
    <row r="2942" spans="1:18" ht="15" customHeight="1">
      <c r="A2942" s="5" t="s">
        <v>9754</v>
      </c>
      <c r="B2942" s="3" t="s">
        <v>9755</v>
      </c>
      <c r="C2942" s="3"/>
      <c r="D2942" s="3" t="s">
        <v>9756</v>
      </c>
      <c r="E2942" s="3" t="s">
        <v>9757</v>
      </c>
      <c r="F2942" s="3" t="s">
        <v>22</v>
      </c>
      <c r="G2942" s="3" t="s">
        <v>65</v>
      </c>
      <c r="H2942" s="3" t="s">
        <v>24</v>
      </c>
      <c r="I2942" s="3" t="s">
        <v>8109</v>
      </c>
      <c r="J2942" s="1" t="s">
        <v>37</v>
      </c>
      <c r="K2942" s="7" t="s">
        <v>27</v>
      </c>
      <c r="L2942" s="3" t="s">
        <v>29</v>
      </c>
      <c r="M2942" s="3" t="s">
        <v>29</v>
      </c>
      <c r="N2942" s="3" t="s">
        <v>8118</v>
      </c>
      <c r="O2942" s="88" t="s">
        <v>28</v>
      </c>
      <c r="P2942" s="88" t="s">
        <v>122</v>
      </c>
      <c r="Q2942" s="88" t="s">
        <v>32</v>
      </c>
      <c r="R2942" s="88"/>
    </row>
    <row r="2943" spans="1:18" ht="15" customHeight="1">
      <c r="A2943" s="5" t="s">
        <v>9758</v>
      </c>
      <c r="B2943" s="3" t="s">
        <v>9759</v>
      </c>
      <c r="C2943" s="3" t="s">
        <v>9760</v>
      </c>
      <c r="D2943" s="3" t="s">
        <v>9761</v>
      </c>
      <c r="E2943" s="3" t="s">
        <v>9762</v>
      </c>
      <c r="F2943" s="3" t="s">
        <v>22</v>
      </c>
      <c r="G2943" s="3" t="s">
        <v>9763</v>
      </c>
      <c r="H2943" s="3" t="s">
        <v>24</v>
      </c>
      <c r="I2943" s="3" t="s">
        <v>8109</v>
      </c>
      <c r="J2943" s="1" t="s">
        <v>37</v>
      </c>
      <c r="K2943" s="7" t="s">
        <v>38</v>
      </c>
      <c r="L2943" s="3" t="s">
        <v>28</v>
      </c>
      <c r="M2943" s="3" t="s">
        <v>28</v>
      </c>
      <c r="N2943" s="3" t="s">
        <v>4960</v>
      </c>
      <c r="O2943" s="88" t="s">
        <v>28</v>
      </c>
      <c r="P2943" s="88" t="s">
        <v>46</v>
      </c>
      <c r="Q2943" s="88" t="s">
        <v>32</v>
      </c>
      <c r="R2943" s="88"/>
    </row>
    <row r="2944" spans="1:18" ht="15" customHeight="1">
      <c r="A2944" s="5" t="s">
        <v>9764</v>
      </c>
      <c r="B2944" s="3" t="s">
        <v>9765</v>
      </c>
      <c r="C2944" s="3"/>
      <c r="D2944" s="3" t="s">
        <v>9766</v>
      </c>
      <c r="E2944" s="3" t="s">
        <v>9767</v>
      </c>
      <c r="F2944" s="3" t="s">
        <v>22</v>
      </c>
      <c r="G2944" s="3" t="s">
        <v>60</v>
      </c>
      <c r="H2944" s="3" t="s">
        <v>24</v>
      </c>
      <c r="I2944" s="3" t="s">
        <v>8109</v>
      </c>
      <c r="J2944" s="1" t="s">
        <v>37</v>
      </c>
      <c r="K2944" s="7" t="s">
        <v>27</v>
      </c>
      <c r="L2944" s="3" t="s">
        <v>28</v>
      </c>
      <c r="M2944" s="3" t="s">
        <v>28</v>
      </c>
      <c r="N2944" s="3" t="s">
        <v>4960</v>
      </c>
      <c r="O2944" s="88" t="s">
        <v>28</v>
      </c>
      <c r="P2944" s="88" t="s">
        <v>122</v>
      </c>
      <c r="Q2944" s="88" t="s">
        <v>32</v>
      </c>
      <c r="R2944" s="88"/>
    </row>
    <row r="2945" spans="1:18" ht="15" customHeight="1">
      <c r="A2945" s="5" t="s">
        <v>9768</v>
      </c>
      <c r="B2945" s="3" t="s">
        <v>9769</v>
      </c>
      <c r="C2945" s="3" t="s">
        <v>9770</v>
      </c>
      <c r="D2945" s="3" t="s">
        <v>9771</v>
      </c>
      <c r="E2945" s="3" t="s">
        <v>9772</v>
      </c>
      <c r="F2945" s="3" t="s">
        <v>22</v>
      </c>
      <c r="G2945" s="3" t="s">
        <v>23</v>
      </c>
      <c r="H2945" s="3" t="s">
        <v>24</v>
      </c>
      <c r="I2945" s="3" t="s">
        <v>8109</v>
      </c>
      <c r="J2945" s="1" t="s">
        <v>37</v>
      </c>
      <c r="K2945" s="7" t="s">
        <v>38</v>
      </c>
      <c r="L2945" s="3" t="s">
        <v>28</v>
      </c>
      <c r="M2945" s="3" t="s">
        <v>28</v>
      </c>
      <c r="N2945" s="3" t="s">
        <v>24</v>
      </c>
      <c r="O2945" s="88" t="s">
        <v>28</v>
      </c>
      <c r="P2945" s="88" t="s">
        <v>46</v>
      </c>
      <c r="Q2945" s="88" t="s">
        <v>32</v>
      </c>
      <c r="R2945" s="88"/>
    </row>
    <row r="2946" spans="1:18" ht="15" customHeight="1">
      <c r="A2946" s="5" t="s">
        <v>9773</v>
      </c>
      <c r="B2946" s="3" t="s">
        <v>9774</v>
      </c>
      <c r="C2946" s="3" t="s">
        <v>9775</v>
      </c>
      <c r="D2946" s="3" t="s">
        <v>9776</v>
      </c>
      <c r="E2946" s="3" t="s">
        <v>9777</v>
      </c>
      <c r="F2946" s="3" t="s">
        <v>212</v>
      </c>
      <c r="G2946" s="3" t="s">
        <v>60</v>
      </c>
      <c r="H2946" s="3" t="s">
        <v>30</v>
      </c>
      <c r="I2946" s="3" t="s">
        <v>8109</v>
      </c>
      <c r="J2946" s="1" t="s">
        <v>26</v>
      </c>
      <c r="K2946" s="7" t="s">
        <v>104</v>
      </c>
      <c r="L2946" s="3" t="s">
        <v>28</v>
      </c>
      <c r="M2946" s="3" t="s">
        <v>28</v>
      </c>
      <c r="N2946" s="3"/>
      <c r="O2946" s="88" t="s">
        <v>28</v>
      </c>
      <c r="P2946" s="88" t="s">
        <v>513</v>
      </c>
      <c r="Q2946" s="88" t="s">
        <v>32</v>
      </c>
      <c r="R2946" s="88" t="s">
        <v>144</v>
      </c>
    </row>
    <row r="2947" spans="1:18" ht="15" customHeight="1">
      <c r="A2947" s="5" t="s">
        <v>9778</v>
      </c>
      <c r="B2947" s="3" t="s">
        <v>9779</v>
      </c>
      <c r="C2947" s="3" t="s">
        <v>9780</v>
      </c>
      <c r="D2947" s="3" t="s">
        <v>9781</v>
      </c>
      <c r="E2947" s="3" t="s">
        <v>9782</v>
      </c>
      <c r="F2947" s="3" t="s">
        <v>22</v>
      </c>
      <c r="G2947" s="3" t="s">
        <v>23</v>
      </c>
      <c r="H2947" s="3" t="s">
        <v>24</v>
      </c>
      <c r="I2947" s="3" t="s">
        <v>8109</v>
      </c>
      <c r="J2947" s="1" t="s">
        <v>129</v>
      </c>
      <c r="K2947" s="7" t="s">
        <v>38</v>
      </c>
      <c r="L2947" s="3" t="s">
        <v>28</v>
      </c>
      <c r="M2947" s="3" t="s">
        <v>28</v>
      </c>
      <c r="N2947" s="3" t="s">
        <v>24</v>
      </c>
      <c r="O2947" s="88" t="s">
        <v>28</v>
      </c>
      <c r="P2947" s="88" t="s">
        <v>46</v>
      </c>
      <c r="Q2947" s="88" t="s">
        <v>32</v>
      </c>
      <c r="R2947" s="88"/>
    </row>
    <row r="2948" spans="1:18" ht="15" customHeight="1">
      <c r="A2948" s="5" t="s">
        <v>9783</v>
      </c>
      <c r="B2948" s="3" t="s">
        <v>9784</v>
      </c>
      <c r="C2948" s="3"/>
      <c r="D2948" s="3" t="s">
        <v>9785</v>
      </c>
      <c r="E2948" s="3" t="s">
        <v>9786</v>
      </c>
      <c r="F2948" s="3" t="s">
        <v>22</v>
      </c>
      <c r="G2948" s="3" t="s">
        <v>23</v>
      </c>
      <c r="H2948" s="3" t="s">
        <v>24</v>
      </c>
      <c r="I2948" s="3" t="s">
        <v>8109</v>
      </c>
      <c r="J2948" s="1" t="s">
        <v>37</v>
      </c>
      <c r="K2948" s="7" t="s">
        <v>27</v>
      </c>
      <c r="L2948" s="3" t="s">
        <v>28</v>
      </c>
      <c r="M2948" s="3" t="s">
        <v>29</v>
      </c>
      <c r="N2948" s="3" t="s">
        <v>8118</v>
      </c>
      <c r="O2948" s="88" t="s">
        <v>28</v>
      </c>
      <c r="P2948" s="88" t="s">
        <v>122</v>
      </c>
      <c r="Q2948" s="88" t="s">
        <v>32</v>
      </c>
      <c r="R2948" s="88"/>
    </row>
    <row r="2949" spans="1:18" ht="15" customHeight="1">
      <c r="A2949" s="5" t="s">
        <v>9787</v>
      </c>
      <c r="B2949" s="3" t="s">
        <v>9788</v>
      </c>
      <c r="C2949" s="3" t="s">
        <v>9789</v>
      </c>
      <c r="D2949" s="3" t="s">
        <v>9790</v>
      </c>
      <c r="E2949" s="3" t="s">
        <v>9791</v>
      </c>
      <c r="F2949" s="3" t="s">
        <v>22</v>
      </c>
      <c r="G2949" s="3" t="s">
        <v>258</v>
      </c>
      <c r="H2949" s="3" t="s">
        <v>24</v>
      </c>
      <c r="I2949" s="3" t="s">
        <v>8109</v>
      </c>
      <c r="J2949" s="1" t="s">
        <v>37</v>
      </c>
      <c r="K2949" s="7" t="s">
        <v>38</v>
      </c>
      <c r="L2949" s="3" t="s">
        <v>28</v>
      </c>
      <c r="M2949" s="3" t="s">
        <v>29</v>
      </c>
      <c r="N2949" s="3" t="s">
        <v>28</v>
      </c>
      <c r="O2949" s="88" t="s">
        <v>28</v>
      </c>
      <c r="P2949" s="88" t="s">
        <v>46</v>
      </c>
      <c r="Q2949" s="88" t="s">
        <v>32</v>
      </c>
      <c r="R2949" s="88"/>
    </row>
    <row r="2950" spans="1:18" ht="15" customHeight="1">
      <c r="A2950" s="5" t="s">
        <v>9792</v>
      </c>
      <c r="B2950" s="3" t="s">
        <v>9793</v>
      </c>
      <c r="C2950" s="3"/>
      <c r="D2950" s="3" t="s">
        <v>9794</v>
      </c>
      <c r="E2950" s="3" t="s">
        <v>9795</v>
      </c>
      <c r="F2950" s="3" t="s">
        <v>22</v>
      </c>
      <c r="G2950" s="3" t="s">
        <v>258</v>
      </c>
      <c r="H2950" s="3" t="s">
        <v>24</v>
      </c>
      <c r="I2950" s="3" t="s">
        <v>8109</v>
      </c>
      <c r="J2950" s="1" t="s">
        <v>37</v>
      </c>
      <c r="K2950" s="7" t="s">
        <v>27</v>
      </c>
      <c r="L2950" s="3" t="s">
        <v>29</v>
      </c>
      <c r="M2950" s="3" t="s">
        <v>29</v>
      </c>
      <c r="N2950" s="3" t="s">
        <v>8118</v>
      </c>
      <c r="O2950" s="88" t="s">
        <v>28</v>
      </c>
      <c r="P2950" s="88" t="s">
        <v>122</v>
      </c>
      <c r="Q2950" s="88" t="s">
        <v>32</v>
      </c>
      <c r="R2950" s="88"/>
    </row>
    <row r="2951" spans="1:18" ht="15" customHeight="1">
      <c r="A2951" s="5" t="s">
        <v>9796</v>
      </c>
      <c r="B2951" s="3" t="s">
        <v>9797</v>
      </c>
      <c r="C2951" s="3" t="s">
        <v>9798</v>
      </c>
      <c r="D2951" s="3" t="s">
        <v>9799</v>
      </c>
      <c r="E2951" s="3" t="s">
        <v>9800</v>
      </c>
      <c r="F2951" s="3" t="s">
        <v>22</v>
      </c>
      <c r="G2951" s="3" t="s">
        <v>23</v>
      </c>
      <c r="H2951" s="3" t="s">
        <v>24</v>
      </c>
      <c r="I2951" s="3" t="s">
        <v>8109</v>
      </c>
      <c r="J2951" s="1" t="s">
        <v>37</v>
      </c>
      <c r="K2951" s="7" t="s">
        <v>38</v>
      </c>
      <c r="L2951" s="3" t="s">
        <v>28</v>
      </c>
      <c r="M2951" s="3" t="s">
        <v>28</v>
      </c>
      <c r="N2951" s="3" t="s">
        <v>28</v>
      </c>
      <c r="O2951" s="88" t="s">
        <v>28</v>
      </c>
      <c r="P2951" s="88" t="s">
        <v>46</v>
      </c>
      <c r="Q2951" s="88" t="s">
        <v>32</v>
      </c>
      <c r="R2951" s="88"/>
    </row>
    <row r="2952" spans="1:18" ht="15" customHeight="1">
      <c r="A2952" s="5" t="s">
        <v>9801</v>
      </c>
      <c r="B2952" s="3" t="s">
        <v>9802</v>
      </c>
      <c r="C2952" s="3" t="s">
        <v>9803</v>
      </c>
      <c r="D2952" s="3" t="s">
        <v>9804</v>
      </c>
      <c r="E2952" s="3"/>
      <c r="F2952" s="3" t="s">
        <v>22</v>
      </c>
      <c r="G2952" s="3" t="s">
        <v>60</v>
      </c>
      <c r="H2952" s="3" t="s">
        <v>24</v>
      </c>
      <c r="I2952" s="3" t="s">
        <v>8109</v>
      </c>
      <c r="J2952" s="1" t="s">
        <v>37</v>
      </c>
      <c r="K2952" s="7" t="s">
        <v>104</v>
      </c>
      <c r="L2952" s="3" t="s">
        <v>28</v>
      </c>
      <c r="M2952" s="3" t="s">
        <v>28</v>
      </c>
      <c r="N2952" s="3"/>
      <c r="O2952" s="88" t="s">
        <v>28</v>
      </c>
      <c r="P2952" s="88" t="s">
        <v>105</v>
      </c>
      <c r="Q2952" s="88" t="s">
        <v>32</v>
      </c>
      <c r="R2952" s="88"/>
    </row>
    <row r="2953" spans="1:18" ht="15" customHeight="1">
      <c r="A2953" s="5" t="s">
        <v>9805</v>
      </c>
      <c r="B2953" s="3" t="s">
        <v>9806</v>
      </c>
      <c r="C2953" s="3" t="s">
        <v>9807</v>
      </c>
      <c r="D2953" s="3" t="s">
        <v>9808</v>
      </c>
      <c r="E2953" s="3" t="s">
        <v>9809</v>
      </c>
      <c r="F2953" s="3" t="s">
        <v>22</v>
      </c>
      <c r="G2953" s="3" t="s">
        <v>23</v>
      </c>
      <c r="H2953" s="3" t="s">
        <v>24</v>
      </c>
      <c r="I2953" s="3" t="s">
        <v>8109</v>
      </c>
      <c r="J2953" s="1" t="s">
        <v>37</v>
      </c>
      <c r="K2953" s="7" t="s">
        <v>38</v>
      </c>
      <c r="L2953" s="3" t="s">
        <v>28</v>
      </c>
      <c r="M2953" s="3" t="s">
        <v>28</v>
      </c>
      <c r="N2953" s="3" t="s">
        <v>24</v>
      </c>
      <c r="O2953" s="88" t="s">
        <v>28</v>
      </c>
      <c r="P2953" s="88" t="s">
        <v>46</v>
      </c>
      <c r="Q2953" s="88" t="s">
        <v>32</v>
      </c>
      <c r="R2953" s="88"/>
    </row>
    <row r="2954" spans="1:18" ht="15" customHeight="1">
      <c r="A2954" s="5" t="s">
        <v>9810</v>
      </c>
      <c r="B2954" s="3" t="s">
        <v>9811</v>
      </c>
      <c r="C2954" s="3"/>
      <c r="D2954" s="3" t="s">
        <v>9812</v>
      </c>
      <c r="E2954" s="3" t="s">
        <v>9813</v>
      </c>
      <c r="F2954" s="3" t="s">
        <v>22</v>
      </c>
      <c r="G2954" s="3" t="s">
        <v>23</v>
      </c>
      <c r="H2954" s="3" t="s">
        <v>24</v>
      </c>
      <c r="I2954" s="3" t="s">
        <v>8109</v>
      </c>
      <c r="J2954" s="1" t="s">
        <v>37</v>
      </c>
      <c r="K2954" s="7" t="s">
        <v>27</v>
      </c>
      <c r="L2954" s="3" t="s">
        <v>28</v>
      </c>
      <c r="M2954" s="3" t="s">
        <v>28</v>
      </c>
      <c r="N2954" s="3" t="s">
        <v>8118</v>
      </c>
      <c r="O2954" s="88" t="s">
        <v>28</v>
      </c>
      <c r="P2954" s="88" t="s">
        <v>122</v>
      </c>
      <c r="Q2954" s="88" t="s">
        <v>32</v>
      </c>
      <c r="R2954" s="88"/>
    </row>
    <row r="2955" spans="1:18" ht="15" customHeight="1">
      <c r="A2955" s="5" t="s">
        <v>9814</v>
      </c>
      <c r="B2955" s="3" t="s">
        <v>9815</v>
      </c>
      <c r="C2955" s="3"/>
      <c r="D2955" s="3" t="s">
        <v>9816</v>
      </c>
      <c r="E2955" s="3" t="s">
        <v>9817</v>
      </c>
      <c r="F2955" s="3" t="s">
        <v>22</v>
      </c>
      <c r="G2955" s="3" t="s">
        <v>23</v>
      </c>
      <c r="H2955" s="3" t="s">
        <v>24</v>
      </c>
      <c r="I2955" s="3" t="s">
        <v>8109</v>
      </c>
      <c r="J2955" s="1" t="s">
        <v>37</v>
      </c>
      <c r="K2955" s="7" t="s">
        <v>27</v>
      </c>
      <c r="L2955" s="3" t="s">
        <v>29</v>
      </c>
      <c r="M2955" s="3" t="s">
        <v>29</v>
      </c>
      <c r="N2955" s="3" t="s">
        <v>8130</v>
      </c>
      <c r="O2955" s="88" t="s">
        <v>28</v>
      </c>
      <c r="P2955" s="88" t="s">
        <v>122</v>
      </c>
      <c r="Q2955" s="88" t="s">
        <v>32</v>
      </c>
      <c r="R2955" s="88"/>
    </row>
    <row r="2956" spans="1:18" ht="15" customHeight="1">
      <c r="A2956" s="5" t="s">
        <v>9818</v>
      </c>
      <c r="B2956" s="3" t="s">
        <v>9819</v>
      </c>
      <c r="C2956" s="3" t="s">
        <v>9820</v>
      </c>
      <c r="D2956" s="3" t="s">
        <v>9821</v>
      </c>
      <c r="E2956" s="3" t="s">
        <v>9822</v>
      </c>
      <c r="F2956" s="3" t="s">
        <v>22</v>
      </c>
      <c r="G2956" s="3" t="s">
        <v>65</v>
      </c>
      <c r="H2956" s="3" t="s">
        <v>24</v>
      </c>
      <c r="I2956" s="3" t="s">
        <v>8109</v>
      </c>
      <c r="J2956" s="1" t="s">
        <v>37</v>
      </c>
      <c r="K2956" s="7" t="s">
        <v>38</v>
      </c>
      <c r="L2956" s="3" t="s">
        <v>28</v>
      </c>
      <c r="M2956" s="3" t="s">
        <v>28</v>
      </c>
      <c r="N2956" s="3" t="s">
        <v>24</v>
      </c>
      <c r="O2956" s="88" t="s">
        <v>28</v>
      </c>
      <c r="P2956" s="88" t="s">
        <v>46</v>
      </c>
      <c r="Q2956" s="88" t="s">
        <v>32</v>
      </c>
      <c r="R2956" s="88"/>
    </row>
    <row r="2957" spans="1:18" ht="15" customHeight="1">
      <c r="A2957" s="5" t="s">
        <v>9823</v>
      </c>
      <c r="B2957" s="3" t="s">
        <v>9824</v>
      </c>
      <c r="C2957" s="3" t="s">
        <v>9825</v>
      </c>
      <c r="D2957" s="3" t="s">
        <v>9826</v>
      </c>
      <c r="E2957" s="3" t="s">
        <v>9827</v>
      </c>
      <c r="F2957" s="3" t="s">
        <v>22</v>
      </c>
      <c r="G2957" s="3" t="s">
        <v>65</v>
      </c>
      <c r="H2957" s="3" t="s">
        <v>24</v>
      </c>
      <c r="I2957" s="3" t="s">
        <v>8109</v>
      </c>
      <c r="J2957" s="1" t="s">
        <v>37</v>
      </c>
      <c r="K2957" s="7" t="s">
        <v>27</v>
      </c>
      <c r="L2957" s="3" t="s">
        <v>28</v>
      </c>
      <c r="M2957" s="3" t="s">
        <v>29</v>
      </c>
      <c r="N2957" s="3" t="s">
        <v>8118</v>
      </c>
      <c r="O2957" s="88" t="s">
        <v>28</v>
      </c>
      <c r="P2957" s="88" t="s">
        <v>478</v>
      </c>
      <c r="Q2957" s="88" t="s">
        <v>32</v>
      </c>
      <c r="R2957" s="88"/>
    </row>
    <row r="2958" spans="1:18" ht="15" customHeight="1">
      <c r="A2958" s="5" t="s">
        <v>9828</v>
      </c>
      <c r="B2958" s="3" t="s">
        <v>9829</v>
      </c>
      <c r="C2958" s="3"/>
      <c r="D2958" s="3" t="s">
        <v>9830</v>
      </c>
      <c r="E2958" s="3" t="s">
        <v>9831</v>
      </c>
      <c r="F2958" s="3" t="s">
        <v>22</v>
      </c>
      <c r="G2958" s="3" t="s">
        <v>60</v>
      </c>
      <c r="H2958" s="3" t="s">
        <v>24</v>
      </c>
      <c r="I2958" s="3" t="s">
        <v>8109</v>
      </c>
      <c r="J2958" s="1" t="s">
        <v>37</v>
      </c>
      <c r="K2958" s="7" t="s">
        <v>38</v>
      </c>
      <c r="L2958" s="3" t="s">
        <v>28</v>
      </c>
      <c r="M2958" s="3" t="s">
        <v>28</v>
      </c>
      <c r="N2958" s="3" t="s">
        <v>24</v>
      </c>
      <c r="O2958" s="88" t="s">
        <v>28</v>
      </c>
      <c r="P2958" s="88" t="s">
        <v>46</v>
      </c>
      <c r="Q2958" s="88" t="s">
        <v>32</v>
      </c>
      <c r="R2958" s="88"/>
    </row>
    <row r="2959" spans="1:18" ht="15" customHeight="1">
      <c r="A2959" s="5" t="s">
        <v>9832</v>
      </c>
      <c r="B2959" s="3" t="s">
        <v>9833</v>
      </c>
      <c r="C2959" s="3" t="s">
        <v>9834</v>
      </c>
      <c r="D2959" s="3" t="s">
        <v>9835</v>
      </c>
      <c r="E2959" s="3" t="s">
        <v>9836</v>
      </c>
      <c r="F2959" s="3" t="s">
        <v>22</v>
      </c>
      <c r="G2959" s="3" t="s">
        <v>60</v>
      </c>
      <c r="H2959" s="3" t="s">
        <v>24</v>
      </c>
      <c r="I2959" s="3" t="s">
        <v>8109</v>
      </c>
      <c r="J2959" s="1" t="s">
        <v>37</v>
      </c>
      <c r="K2959" s="7" t="s">
        <v>104</v>
      </c>
      <c r="L2959" s="3" t="s">
        <v>28</v>
      </c>
      <c r="M2959" s="3" t="s">
        <v>29</v>
      </c>
      <c r="N2959" s="3"/>
      <c r="O2959" s="88" t="s">
        <v>28</v>
      </c>
      <c r="P2959" s="88" t="s">
        <v>105</v>
      </c>
      <c r="Q2959" s="88" t="s">
        <v>32</v>
      </c>
      <c r="R2959" s="88" t="s">
        <v>144</v>
      </c>
    </row>
    <row r="2960" spans="1:18" ht="15" customHeight="1">
      <c r="A2960" s="5" t="s">
        <v>9837</v>
      </c>
      <c r="B2960" s="3" t="s">
        <v>9838</v>
      </c>
      <c r="C2960" s="3"/>
      <c r="D2960" s="3" t="s">
        <v>9839</v>
      </c>
      <c r="E2960" s="3" t="s">
        <v>9840</v>
      </c>
      <c r="F2960" s="3" t="s">
        <v>22</v>
      </c>
      <c r="G2960" s="3" t="s">
        <v>60</v>
      </c>
      <c r="H2960" s="3" t="s">
        <v>24</v>
      </c>
      <c r="I2960" s="3" t="s">
        <v>8109</v>
      </c>
      <c r="J2960" s="1" t="s">
        <v>37</v>
      </c>
      <c r="K2960" s="7" t="s">
        <v>38</v>
      </c>
      <c r="L2960" s="3" t="s">
        <v>28</v>
      </c>
      <c r="M2960" s="3" t="s">
        <v>28</v>
      </c>
      <c r="N2960" s="3" t="s">
        <v>4960</v>
      </c>
      <c r="O2960" s="88" t="s">
        <v>28</v>
      </c>
      <c r="P2960" s="88" t="s">
        <v>46</v>
      </c>
      <c r="Q2960" s="88" t="s">
        <v>32</v>
      </c>
      <c r="R2960" s="88"/>
    </row>
    <row r="2961" spans="1:18" ht="15" customHeight="1">
      <c r="A2961" s="5" t="s">
        <v>9841</v>
      </c>
      <c r="B2961" s="3" t="s">
        <v>9842</v>
      </c>
      <c r="C2961" s="3"/>
      <c r="D2961" s="3" t="s">
        <v>9843</v>
      </c>
      <c r="E2961" s="3" t="s">
        <v>9844</v>
      </c>
      <c r="F2961" s="3" t="s">
        <v>22</v>
      </c>
      <c r="G2961" s="3" t="s">
        <v>60</v>
      </c>
      <c r="H2961" s="3" t="s">
        <v>24</v>
      </c>
      <c r="I2961" s="3" t="s">
        <v>8109</v>
      </c>
      <c r="J2961" s="1" t="s">
        <v>129</v>
      </c>
      <c r="K2961" s="7" t="s">
        <v>27</v>
      </c>
      <c r="L2961" s="3" t="s">
        <v>28</v>
      </c>
      <c r="M2961" s="3" t="s">
        <v>28</v>
      </c>
      <c r="N2961" s="3" t="s">
        <v>8118</v>
      </c>
      <c r="O2961" s="88" t="s">
        <v>28</v>
      </c>
      <c r="P2961" s="88" t="s">
        <v>122</v>
      </c>
      <c r="Q2961" s="88" t="s">
        <v>32</v>
      </c>
      <c r="R2961" s="88"/>
    </row>
    <row r="2962" spans="1:18" ht="15" customHeight="1">
      <c r="A2962" s="5" t="s">
        <v>9845</v>
      </c>
      <c r="B2962" s="3" t="s">
        <v>9846</v>
      </c>
      <c r="C2962" s="3"/>
      <c r="D2962" s="3" t="s">
        <v>9847</v>
      </c>
      <c r="E2962" s="3" t="s">
        <v>9848</v>
      </c>
      <c r="F2962" s="3" t="s">
        <v>22</v>
      </c>
      <c r="G2962" s="3" t="s">
        <v>60</v>
      </c>
      <c r="H2962" s="3" t="s">
        <v>24</v>
      </c>
      <c r="I2962" s="3" t="s">
        <v>8109</v>
      </c>
      <c r="J2962" s="1" t="s">
        <v>37</v>
      </c>
      <c r="K2962" s="7" t="s">
        <v>38</v>
      </c>
      <c r="L2962" s="3" t="s">
        <v>28</v>
      </c>
      <c r="M2962" s="3" t="s">
        <v>28</v>
      </c>
      <c r="N2962" s="3" t="s">
        <v>4960</v>
      </c>
      <c r="O2962" s="88" t="s">
        <v>28</v>
      </c>
      <c r="P2962" s="88" t="s">
        <v>46</v>
      </c>
      <c r="Q2962" s="88" t="s">
        <v>32</v>
      </c>
      <c r="R2962" s="88"/>
    </row>
    <row r="2963" spans="1:18" ht="15" customHeight="1">
      <c r="A2963" s="5" t="s">
        <v>9849</v>
      </c>
      <c r="B2963" s="3" t="s">
        <v>9850</v>
      </c>
      <c r="C2963" s="3"/>
      <c r="D2963" s="3" t="s">
        <v>9851</v>
      </c>
      <c r="E2963" s="3" t="s">
        <v>9852</v>
      </c>
      <c r="F2963" s="3" t="s">
        <v>22</v>
      </c>
      <c r="G2963" s="3" t="s">
        <v>53</v>
      </c>
      <c r="H2963" s="3" t="s">
        <v>24</v>
      </c>
      <c r="I2963" s="3" t="s">
        <v>8109</v>
      </c>
      <c r="J2963" s="1" t="s">
        <v>230</v>
      </c>
      <c r="K2963" s="7" t="s">
        <v>27</v>
      </c>
      <c r="L2963" s="3" t="s">
        <v>28</v>
      </c>
      <c r="M2963" s="3" t="s">
        <v>28</v>
      </c>
      <c r="N2963" s="3" t="s">
        <v>8118</v>
      </c>
      <c r="O2963" s="88" t="s">
        <v>28</v>
      </c>
      <c r="P2963" s="88" t="s">
        <v>122</v>
      </c>
      <c r="Q2963" s="88" t="s">
        <v>32</v>
      </c>
      <c r="R2963" s="88"/>
    </row>
    <row r="2964" spans="1:18" ht="15" customHeight="1">
      <c r="A2964" s="5" t="s">
        <v>9853</v>
      </c>
      <c r="B2964" s="3" t="s">
        <v>9854</v>
      </c>
      <c r="C2964" s="3" t="s">
        <v>9855</v>
      </c>
      <c r="D2964" s="3" t="s">
        <v>9856</v>
      </c>
      <c r="E2964" s="3"/>
      <c r="F2964" s="3" t="s">
        <v>22</v>
      </c>
      <c r="G2964" s="3" t="s">
        <v>8517</v>
      </c>
      <c r="H2964" s="3" t="s">
        <v>24</v>
      </c>
      <c r="I2964" s="3" t="s">
        <v>8109</v>
      </c>
      <c r="J2964" s="1" t="s">
        <v>37</v>
      </c>
      <c r="K2964" s="7" t="s">
        <v>38</v>
      </c>
      <c r="L2964" s="3" t="s">
        <v>28</v>
      </c>
      <c r="M2964" s="3" t="s">
        <v>28</v>
      </c>
      <c r="N2964" s="3" t="s">
        <v>24</v>
      </c>
      <c r="O2964" s="88" t="s">
        <v>28</v>
      </c>
      <c r="P2964" s="88" t="s">
        <v>46</v>
      </c>
      <c r="Q2964" s="88" t="s">
        <v>32</v>
      </c>
      <c r="R2964" s="88" t="s">
        <v>144</v>
      </c>
    </row>
    <row r="2965" spans="1:18" ht="15" customHeight="1">
      <c r="A2965" s="5" t="s">
        <v>9857</v>
      </c>
      <c r="B2965" s="3" t="s">
        <v>9858</v>
      </c>
      <c r="C2965" s="3"/>
      <c r="D2965" s="3" t="s">
        <v>9859</v>
      </c>
      <c r="E2965" s="3" t="s">
        <v>9860</v>
      </c>
      <c r="F2965" s="3" t="s">
        <v>22</v>
      </c>
      <c r="G2965" s="3" t="s">
        <v>60</v>
      </c>
      <c r="H2965" s="3" t="s">
        <v>24</v>
      </c>
      <c r="I2965" s="3" t="s">
        <v>8109</v>
      </c>
      <c r="J2965" s="1" t="s">
        <v>37</v>
      </c>
      <c r="K2965" s="7" t="s">
        <v>27</v>
      </c>
      <c r="L2965" s="3" t="s">
        <v>28</v>
      </c>
      <c r="M2965" s="3" t="s">
        <v>29</v>
      </c>
      <c r="N2965" s="3" t="s">
        <v>8118</v>
      </c>
      <c r="O2965" s="88" t="s">
        <v>28</v>
      </c>
      <c r="P2965" s="88" t="s">
        <v>122</v>
      </c>
      <c r="Q2965" s="88" t="s">
        <v>32</v>
      </c>
      <c r="R2965" s="88"/>
    </row>
    <row r="2966" spans="1:18" ht="15" customHeight="1">
      <c r="A2966" s="5" t="s">
        <v>9861</v>
      </c>
      <c r="B2966" s="3" t="s">
        <v>9862</v>
      </c>
      <c r="C2966" s="3" t="s">
        <v>9863</v>
      </c>
      <c r="D2966" s="3" t="s">
        <v>9864</v>
      </c>
      <c r="E2966" s="3"/>
      <c r="F2966" s="3" t="s">
        <v>22</v>
      </c>
      <c r="G2966" s="3" t="s">
        <v>65</v>
      </c>
      <c r="H2966" s="3" t="s">
        <v>24</v>
      </c>
      <c r="I2966" s="3" t="s">
        <v>8109</v>
      </c>
      <c r="J2966" s="1" t="s">
        <v>37</v>
      </c>
      <c r="K2966" s="7" t="s">
        <v>38</v>
      </c>
      <c r="L2966" s="3" t="s">
        <v>28</v>
      </c>
      <c r="M2966" s="3" t="s">
        <v>29</v>
      </c>
      <c r="N2966" s="3" t="s">
        <v>28</v>
      </c>
      <c r="O2966" s="88" t="s">
        <v>28</v>
      </c>
      <c r="P2966" s="88" t="s">
        <v>172</v>
      </c>
      <c r="Q2966" s="88" t="s">
        <v>32</v>
      </c>
      <c r="R2966" s="88"/>
    </row>
    <row r="2967" spans="1:18" ht="15" customHeight="1">
      <c r="A2967" s="5" t="s">
        <v>9865</v>
      </c>
      <c r="B2967" s="3" t="s">
        <v>9866</v>
      </c>
      <c r="C2967" s="3" t="s">
        <v>9867</v>
      </c>
      <c r="D2967" s="3" t="s">
        <v>9868</v>
      </c>
      <c r="E2967" s="3" t="s">
        <v>9869</v>
      </c>
      <c r="F2967" s="3" t="s">
        <v>22</v>
      </c>
      <c r="G2967" s="3" t="s">
        <v>60</v>
      </c>
      <c r="H2967" s="3" t="s">
        <v>24</v>
      </c>
      <c r="I2967" s="3" t="s">
        <v>8109</v>
      </c>
      <c r="J2967" s="1" t="s">
        <v>37</v>
      </c>
      <c r="K2967" s="7" t="s">
        <v>104</v>
      </c>
      <c r="L2967" s="3" t="s">
        <v>29</v>
      </c>
      <c r="M2967" s="3" t="s">
        <v>28</v>
      </c>
      <c r="N2967" s="3"/>
      <c r="O2967" s="88" t="s">
        <v>28</v>
      </c>
      <c r="P2967" s="88" t="s">
        <v>513</v>
      </c>
      <c r="Q2967" s="88" t="s">
        <v>32</v>
      </c>
      <c r="R2967" s="88"/>
    </row>
    <row r="2968" spans="1:18" ht="15" customHeight="1">
      <c r="A2968" s="5" t="s">
        <v>9870</v>
      </c>
      <c r="B2968" s="3" t="s">
        <v>9871</v>
      </c>
      <c r="C2968" s="3" t="s">
        <v>9872</v>
      </c>
      <c r="D2968" s="3" t="s">
        <v>9873</v>
      </c>
      <c r="E2968" s="3" t="s">
        <v>9874</v>
      </c>
      <c r="F2968" s="3" t="s">
        <v>22</v>
      </c>
      <c r="G2968" s="3" t="s">
        <v>60</v>
      </c>
      <c r="H2968" s="3" t="s">
        <v>24</v>
      </c>
      <c r="I2968" s="3" t="s">
        <v>8109</v>
      </c>
      <c r="J2968" s="1" t="s">
        <v>213</v>
      </c>
      <c r="K2968" s="7" t="s">
        <v>38</v>
      </c>
      <c r="L2968" s="3" t="s">
        <v>28</v>
      </c>
      <c r="M2968" s="3" t="s">
        <v>29</v>
      </c>
      <c r="N2968" s="3" t="s">
        <v>24</v>
      </c>
      <c r="O2968" s="88" t="s">
        <v>28</v>
      </c>
      <c r="P2968" s="88" t="s">
        <v>172</v>
      </c>
      <c r="Q2968" s="88" t="s">
        <v>32</v>
      </c>
      <c r="R2968" s="88" t="s">
        <v>144</v>
      </c>
    </row>
    <row r="2969" spans="1:18" ht="15" customHeight="1">
      <c r="A2969" s="5" t="s">
        <v>9875</v>
      </c>
      <c r="B2969" s="3" t="s">
        <v>9876</v>
      </c>
      <c r="C2969" s="3"/>
      <c r="D2969" s="3" t="s">
        <v>9877</v>
      </c>
      <c r="E2969" s="3" t="s">
        <v>9878</v>
      </c>
      <c r="F2969" s="3" t="s">
        <v>22</v>
      </c>
      <c r="G2969" s="3" t="s">
        <v>65</v>
      </c>
      <c r="H2969" s="3" t="s">
        <v>24</v>
      </c>
      <c r="I2969" s="3" t="s">
        <v>8109</v>
      </c>
      <c r="J2969" s="1" t="s">
        <v>37</v>
      </c>
      <c r="K2969" s="7" t="s">
        <v>27</v>
      </c>
      <c r="L2969" s="3" t="s">
        <v>29</v>
      </c>
      <c r="M2969" s="3" t="s">
        <v>29</v>
      </c>
      <c r="N2969" s="3" t="s">
        <v>8118</v>
      </c>
      <c r="O2969" s="88" t="s">
        <v>28</v>
      </c>
      <c r="P2969" s="88" t="s">
        <v>122</v>
      </c>
      <c r="Q2969" s="88" t="s">
        <v>32</v>
      </c>
      <c r="R2969" s="88"/>
    </row>
    <row r="2970" spans="1:18" ht="15" customHeight="1">
      <c r="A2970" s="5" t="s">
        <v>9879</v>
      </c>
      <c r="B2970" s="3" t="s">
        <v>9880</v>
      </c>
      <c r="C2970" s="3" t="s">
        <v>9881</v>
      </c>
      <c r="D2970" s="3" t="s">
        <v>9882</v>
      </c>
      <c r="E2970" s="3" t="s">
        <v>9883</v>
      </c>
      <c r="F2970" s="3" t="s">
        <v>22</v>
      </c>
      <c r="G2970" s="3" t="s">
        <v>258</v>
      </c>
      <c r="H2970" s="3" t="s">
        <v>24</v>
      </c>
      <c r="I2970" s="3" t="s">
        <v>8109</v>
      </c>
      <c r="J2970" s="1" t="s">
        <v>37</v>
      </c>
      <c r="K2970" s="7" t="s">
        <v>38</v>
      </c>
      <c r="L2970" s="3" t="s">
        <v>29</v>
      </c>
      <c r="M2970" s="3" t="s">
        <v>29</v>
      </c>
      <c r="N2970" s="3" t="s">
        <v>24</v>
      </c>
      <c r="O2970" s="88" t="s">
        <v>28</v>
      </c>
      <c r="P2970" s="88" t="s">
        <v>172</v>
      </c>
      <c r="Q2970" s="88" t="s">
        <v>32</v>
      </c>
      <c r="R2970" s="88"/>
    </row>
    <row r="2971" spans="1:18" ht="15" customHeight="1">
      <c r="A2971" s="5" t="s">
        <v>9884</v>
      </c>
      <c r="B2971" s="3" t="s">
        <v>9885</v>
      </c>
      <c r="C2971" s="3"/>
      <c r="D2971" s="3" t="s">
        <v>9886</v>
      </c>
      <c r="E2971" s="3" t="s">
        <v>9887</v>
      </c>
      <c r="F2971" s="3" t="s">
        <v>22</v>
      </c>
      <c r="G2971" s="3" t="s">
        <v>53</v>
      </c>
      <c r="H2971" s="3" t="s">
        <v>24</v>
      </c>
      <c r="I2971" s="3" t="s">
        <v>8109</v>
      </c>
      <c r="J2971" s="1" t="s">
        <v>37</v>
      </c>
      <c r="K2971" s="7" t="s">
        <v>27</v>
      </c>
      <c r="L2971" s="3" t="s">
        <v>8308</v>
      </c>
      <c r="M2971" s="3" t="s">
        <v>29</v>
      </c>
      <c r="N2971" s="3" t="s">
        <v>8118</v>
      </c>
      <c r="O2971" s="88" t="s">
        <v>28</v>
      </c>
      <c r="P2971" s="88" t="s">
        <v>122</v>
      </c>
      <c r="Q2971" s="88" t="s">
        <v>32</v>
      </c>
      <c r="R2971" s="88"/>
    </row>
    <row r="2972" spans="1:18" ht="15" customHeight="1">
      <c r="A2972" s="5" t="s">
        <v>9888</v>
      </c>
      <c r="B2972" s="3" t="s">
        <v>9889</v>
      </c>
      <c r="C2972" s="3" t="s">
        <v>9890</v>
      </c>
      <c r="D2972" s="3" t="s">
        <v>9891</v>
      </c>
      <c r="E2972" s="3" t="s">
        <v>9892</v>
      </c>
      <c r="F2972" s="3" t="s">
        <v>22</v>
      </c>
      <c r="G2972" s="3" t="s">
        <v>23</v>
      </c>
      <c r="H2972" s="3" t="s">
        <v>24</v>
      </c>
      <c r="I2972" s="3" t="s">
        <v>8109</v>
      </c>
      <c r="J2972" s="1" t="s">
        <v>37</v>
      </c>
      <c r="K2972" s="7" t="s">
        <v>38</v>
      </c>
      <c r="L2972" s="3" t="s">
        <v>28</v>
      </c>
      <c r="M2972" s="3" t="s">
        <v>28</v>
      </c>
      <c r="N2972" s="3" t="s">
        <v>24</v>
      </c>
      <c r="O2972" s="88" t="s">
        <v>28</v>
      </c>
      <c r="P2972" s="88" t="s">
        <v>46</v>
      </c>
      <c r="Q2972" s="88" t="s">
        <v>32</v>
      </c>
      <c r="R2972" s="88"/>
    </row>
    <row r="2973" spans="1:18" ht="15" customHeight="1">
      <c r="A2973" s="5" t="s">
        <v>9893</v>
      </c>
      <c r="B2973" s="3" t="s">
        <v>9894</v>
      </c>
      <c r="C2973" s="3"/>
      <c r="D2973" s="3" t="s">
        <v>9895</v>
      </c>
      <c r="E2973" s="3" t="s">
        <v>9896</v>
      </c>
      <c r="F2973" s="3" t="s">
        <v>22</v>
      </c>
      <c r="G2973" s="3" t="s">
        <v>258</v>
      </c>
      <c r="H2973" s="3" t="s">
        <v>24</v>
      </c>
      <c r="I2973" s="3" t="s">
        <v>8109</v>
      </c>
      <c r="J2973" s="1" t="s">
        <v>37</v>
      </c>
      <c r="K2973" s="7" t="s">
        <v>27</v>
      </c>
      <c r="L2973" s="3" t="s">
        <v>28</v>
      </c>
      <c r="M2973" s="3" t="s">
        <v>29</v>
      </c>
      <c r="N2973" s="3" t="s">
        <v>8118</v>
      </c>
      <c r="O2973" s="88" t="s">
        <v>28</v>
      </c>
      <c r="P2973" s="88" t="s">
        <v>122</v>
      </c>
      <c r="Q2973" s="88" t="s">
        <v>32</v>
      </c>
      <c r="R2973" s="88"/>
    </row>
    <row r="2974" spans="1:18" ht="15" customHeight="1">
      <c r="A2974" s="5" t="s">
        <v>9897</v>
      </c>
      <c r="B2974" s="3" t="s">
        <v>9898</v>
      </c>
      <c r="C2974" s="3" t="s">
        <v>9899</v>
      </c>
      <c r="D2974" s="3" t="s">
        <v>9900</v>
      </c>
      <c r="E2974" s="3" t="s">
        <v>9901</v>
      </c>
      <c r="F2974" s="3" t="s">
        <v>22</v>
      </c>
      <c r="G2974" s="3" t="s">
        <v>60</v>
      </c>
      <c r="H2974" s="3" t="s">
        <v>24</v>
      </c>
      <c r="I2974" s="3" t="s">
        <v>8109</v>
      </c>
      <c r="J2974" s="1" t="s">
        <v>37</v>
      </c>
      <c r="K2974" s="7" t="s">
        <v>38</v>
      </c>
      <c r="L2974" s="3" t="s">
        <v>28</v>
      </c>
      <c r="M2974" s="3" t="s">
        <v>28</v>
      </c>
      <c r="N2974" s="3" t="s">
        <v>24</v>
      </c>
      <c r="O2974" s="88" t="s">
        <v>28</v>
      </c>
      <c r="P2974" s="88" t="s">
        <v>46</v>
      </c>
      <c r="Q2974" s="88" t="s">
        <v>32</v>
      </c>
      <c r="R2974" s="88"/>
    </row>
    <row r="2975" spans="1:18" ht="15" customHeight="1">
      <c r="A2975" s="5" t="s">
        <v>9902</v>
      </c>
      <c r="B2975" s="3" t="s">
        <v>9903</v>
      </c>
      <c r="C2975" s="3" t="s">
        <v>9904</v>
      </c>
      <c r="D2975" s="3" t="s">
        <v>9905</v>
      </c>
      <c r="E2975" s="3" t="s">
        <v>9906</v>
      </c>
      <c r="F2975" s="3" t="s">
        <v>22</v>
      </c>
      <c r="G2975" s="3" t="s">
        <v>9907</v>
      </c>
      <c r="H2975" s="3" t="s">
        <v>24</v>
      </c>
      <c r="I2975" s="3" t="s">
        <v>8109</v>
      </c>
      <c r="J2975" s="1" t="s">
        <v>37</v>
      </c>
      <c r="K2975" s="7" t="s">
        <v>38</v>
      </c>
      <c r="L2975" s="3" t="s">
        <v>28</v>
      </c>
      <c r="M2975" s="3" t="s">
        <v>28</v>
      </c>
      <c r="N2975" s="3" t="s">
        <v>24</v>
      </c>
      <c r="O2975" s="88" t="s">
        <v>28</v>
      </c>
      <c r="P2975" s="88" t="s">
        <v>46</v>
      </c>
      <c r="Q2975" s="88" t="s">
        <v>32</v>
      </c>
      <c r="R2975" s="88"/>
    </row>
    <row r="2976" spans="1:18" ht="15" customHeight="1">
      <c r="A2976" s="5" t="s">
        <v>9908</v>
      </c>
      <c r="B2976" s="3" t="s">
        <v>9909</v>
      </c>
      <c r="C2976" s="3"/>
      <c r="D2976" s="3" t="s">
        <v>9910</v>
      </c>
      <c r="E2976" s="3" t="s">
        <v>9911</v>
      </c>
      <c r="F2976" s="3" t="s">
        <v>22</v>
      </c>
      <c r="G2976" s="3" t="s">
        <v>65</v>
      </c>
      <c r="H2976" s="3" t="s">
        <v>24</v>
      </c>
      <c r="I2976" s="3" t="s">
        <v>8109</v>
      </c>
      <c r="J2976" s="1" t="s">
        <v>37</v>
      </c>
      <c r="K2976" s="7" t="s">
        <v>27</v>
      </c>
      <c r="L2976" s="3" t="s">
        <v>28</v>
      </c>
      <c r="M2976" s="3" t="s">
        <v>29</v>
      </c>
      <c r="N2976" s="3" t="s">
        <v>8118</v>
      </c>
      <c r="O2976" s="88" t="s">
        <v>28</v>
      </c>
      <c r="P2976" s="88" t="s">
        <v>122</v>
      </c>
      <c r="Q2976" s="88" t="s">
        <v>32</v>
      </c>
      <c r="R2976" s="88"/>
    </row>
    <row r="2977" spans="1:18" ht="15" customHeight="1">
      <c r="A2977" s="5" t="s">
        <v>9912</v>
      </c>
      <c r="B2977" s="3" t="s">
        <v>9913</v>
      </c>
      <c r="C2977" s="3" t="s">
        <v>9914</v>
      </c>
      <c r="D2977" s="3" t="s">
        <v>9915</v>
      </c>
      <c r="E2977" s="3" t="s">
        <v>9916</v>
      </c>
      <c r="F2977" s="3" t="s">
        <v>22</v>
      </c>
      <c r="G2977" s="3" t="s">
        <v>23</v>
      </c>
      <c r="H2977" s="3" t="s">
        <v>24</v>
      </c>
      <c r="I2977" s="3" t="s">
        <v>8109</v>
      </c>
      <c r="J2977" s="1" t="s">
        <v>37</v>
      </c>
      <c r="K2977" s="7" t="s">
        <v>38</v>
      </c>
      <c r="L2977" s="3" t="s">
        <v>28</v>
      </c>
      <c r="M2977" s="3" t="s">
        <v>29</v>
      </c>
      <c r="N2977" s="3" t="s">
        <v>24</v>
      </c>
      <c r="O2977" s="88" t="s">
        <v>28</v>
      </c>
      <c r="P2977" s="88" t="s">
        <v>46</v>
      </c>
      <c r="Q2977" s="88" t="s">
        <v>32</v>
      </c>
      <c r="R2977" s="88"/>
    </row>
    <row r="2978" spans="1:18" ht="15" customHeight="1">
      <c r="A2978" s="5" t="s">
        <v>9917</v>
      </c>
      <c r="B2978" s="3" t="s">
        <v>9918</v>
      </c>
      <c r="C2978" s="3"/>
      <c r="D2978" s="3" t="s">
        <v>9919</v>
      </c>
      <c r="E2978" s="3" t="s">
        <v>9920</v>
      </c>
      <c r="F2978" s="3" t="s">
        <v>22</v>
      </c>
      <c r="G2978" s="3" t="s">
        <v>23</v>
      </c>
      <c r="H2978" s="3" t="s">
        <v>24</v>
      </c>
      <c r="I2978" s="3" t="s">
        <v>8109</v>
      </c>
      <c r="J2978" s="1" t="s">
        <v>37</v>
      </c>
      <c r="K2978" s="7" t="s">
        <v>27</v>
      </c>
      <c r="L2978" s="3" t="s">
        <v>28</v>
      </c>
      <c r="M2978" s="3" t="s">
        <v>29</v>
      </c>
      <c r="N2978" s="3" t="s">
        <v>8118</v>
      </c>
      <c r="O2978" s="88" t="s">
        <v>28</v>
      </c>
      <c r="P2978" s="88" t="s">
        <v>122</v>
      </c>
      <c r="Q2978" s="88" t="s">
        <v>32</v>
      </c>
      <c r="R2978" s="88"/>
    </row>
    <row r="2979" spans="1:18" ht="15" customHeight="1">
      <c r="A2979" s="5" t="s">
        <v>9921</v>
      </c>
      <c r="B2979" s="3" t="s">
        <v>9922</v>
      </c>
      <c r="C2979" s="3" t="s">
        <v>9923</v>
      </c>
      <c r="D2979" s="3" t="s">
        <v>9924</v>
      </c>
      <c r="E2979" s="3" t="s">
        <v>9925</v>
      </c>
      <c r="F2979" s="3" t="s">
        <v>22</v>
      </c>
      <c r="G2979" s="3" t="s">
        <v>23</v>
      </c>
      <c r="H2979" s="3" t="s">
        <v>24</v>
      </c>
      <c r="I2979" s="3" t="s">
        <v>8109</v>
      </c>
      <c r="J2979" s="1" t="s">
        <v>37</v>
      </c>
      <c r="K2979" s="7" t="s">
        <v>38</v>
      </c>
      <c r="L2979" s="3" t="s">
        <v>28</v>
      </c>
      <c r="M2979" s="3" t="s">
        <v>28</v>
      </c>
      <c r="N2979" s="3" t="s">
        <v>24</v>
      </c>
      <c r="O2979" s="88" t="s">
        <v>28</v>
      </c>
      <c r="P2979" s="88" t="s">
        <v>46</v>
      </c>
      <c r="Q2979" s="88" t="s">
        <v>32</v>
      </c>
      <c r="R2979" s="88"/>
    </row>
    <row r="2980" spans="1:18" ht="15" customHeight="1">
      <c r="A2980" s="5" t="s">
        <v>9926</v>
      </c>
      <c r="B2980" s="3" t="s">
        <v>9927</v>
      </c>
      <c r="C2980" s="3" t="s">
        <v>9928</v>
      </c>
      <c r="D2980" s="3" t="s">
        <v>9929</v>
      </c>
      <c r="E2980" s="3" t="s">
        <v>9930</v>
      </c>
      <c r="F2980" s="3" t="s">
        <v>22</v>
      </c>
      <c r="G2980" s="3" t="s">
        <v>65</v>
      </c>
      <c r="H2980" s="3" t="s">
        <v>24</v>
      </c>
      <c r="I2980" s="3" t="s">
        <v>8109</v>
      </c>
      <c r="J2980" s="1" t="s">
        <v>37</v>
      </c>
      <c r="K2980" s="7" t="s">
        <v>104</v>
      </c>
      <c r="L2980" s="3" t="s">
        <v>29</v>
      </c>
      <c r="M2980" s="3" t="s">
        <v>29</v>
      </c>
      <c r="N2980" s="3"/>
      <c r="O2980" s="88" t="s">
        <v>29</v>
      </c>
      <c r="P2980" s="88" t="s">
        <v>513</v>
      </c>
      <c r="Q2980" s="88" t="s">
        <v>9475</v>
      </c>
      <c r="R2980" s="88"/>
    </row>
    <row r="2981" spans="1:18" ht="15" customHeight="1">
      <c r="A2981" s="5" t="s">
        <v>9931</v>
      </c>
      <c r="B2981" s="3" t="s">
        <v>9932</v>
      </c>
      <c r="C2981" s="3" t="s">
        <v>9933</v>
      </c>
      <c r="D2981" s="3" t="s">
        <v>9934</v>
      </c>
      <c r="E2981" s="3" t="s">
        <v>9935</v>
      </c>
      <c r="F2981" s="3" t="s">
        <v>22</v>
      </c>
      <c r="G2981" s="3" t="s">
        <v>60</v>
      </c>
      <c r="H2981" s="3" t="s">
        <v>24</v>
      </c>
      <c r="I2981" s="3" t="s">
        <v>8109</v>
      </c>
      <c r="J2981" s="1" t="s">
        <v>37</v>
      </c>
      <c r="K2981" s="7" t="s">
        <v>38</v>
      </c>
      <c r="L2981" s="3" t="s">
        <v>28</v>
      </c>
      <c r="M2981" s="3" t="s">
        <v>28</v>
      </c>
      <c r="N2981" s="3" t="s">
        <v>28</v>
      </c>
      <c r="O2981" s="88" t="s">
        <v>28</v>
      </c>
      <c r="P2981" s="88" t="s">
        <v>46</v>
      </c>
      <c r="Q2981" s="88" t="s">
        <v>32</v>
      </c>
      <c r="R2981" s="88" t="s">
        <v>144</v>
      </c>
    </row>
    <row r="2982" spans="1:18" ht="15" customHeight="1">
      <c r="A2982" s="5" t="s">
        <v>9936</v>
      </c>
      <c r="B2982" s="3" t="s">
        <v>9937</v>
      </c>
      <c r="C2982" s="3" t="s">
        <v>9938</v>
      </c>
      <c r="D2982" s="3" t="s">
        <v>9939</v>
      </c>
      <c r="E2982" s="3" t="s">
        <v>9940</v>
      </c>
      <c r="F2982" s="3" t="s">
        <v>22</v>
      </c>
      <c r="G2982" s="3" t="s">
        <v>9520</v>
      </c>
      <c r="H2982" s="3" t="s">
        <v>24</v>
      </c>
      <c r="I2982" s="3" t="s">
        <v>8109</v>
      </c>
      <c r="J2982" s="1" t="s">
        <v>37</v>
      </c>
      <c r="K2982" s="7" t="s">
        <v>27</v>
      </c>
      <c r="L2982" s="3" t="s">
        <v>28</v>
      </c>
      <c r="M2982" s="3" t="s">
        <v>29</v>
      </c>
      <c r="N2982" s="3" t="s">
        <v>4960</v>
      </c>
      <c r="O2982" s="88" t="s">
        <v>28</v>
      </c>
      <c r="P2982" s="88" t="s">
        <v>521</v>
      </c>
      <c r="Q2982" s="88" t="s">
        <v>32</v>
      </c>
      <c r="R2982" s="88"/>
    </row>
    <row r="2983" spans="1:18" ht="15" customHeight="1">
      <c r="A2983" s="5" t="s">
        <v>9941</v>
      </c>
      <c r="B2983" s="3" t="s">
        <v>9942</v>
      </c>
      <c r="C2983" s="3" t="s">
        <v>9943</v>
      </c>
      <c r="D2983" s="3" t="s">
        <v>9944</v>
      </c>
      <c r="E2983" s="3" t="s">
        <v>9945</v>
      </c>
      <c r="F2983" s="3" t="s">
        <v>22</v>
      </c>
      <c r="G2983" s="3" t="s">
        <v>258</v>
      </c>
      <c r="H2983" s="3" t="s">
        <v>24</v>
      </c>
      <c r="I2983" s="3" t="s">
        <v>8109</v>
      </c>
      <c r="J2983" s="1" t="s">
        <v>230</v>
      </c>
      <c r="K2983" s="7" t="s">
        <v>38</v>
      </c>
      <c r="L2983" s="3" t="s">
        <v>28</v>
      </c>
      <c r="M2983" s="3" t="s">
        <v>29</v>
      </c>
      <c r="N2983" s="3" t="s">
        <v>24</v>
      </c>
      <c r="O2983" s="88" t="s">
        <v>28</v>
      </c>
      <c r="P2983" s="88" t="s">
        <v>46</v>
      </c>
      <c r="Q2983" s="88" t="s">
        <v>32</v>
      </c>
      <c r="R2983" s="88" t="s">
        <v>144</v>
      </c>
    </row>
    <row r="2984" spans="1:18" ht="15" customHeight="1">
      <c r="A2984" s="5" t="s">
        <v>9946</v>
      </c>
      <c r="B2984" s="3" t="s">
        <v>9947</v>
      </c>
      <c r="C2984" s="3"/>
      <c r="D2984" s="3" t="s">
        <v>9948</v>
      </c>
      <c r="E2984" s="3" t="s">
        <v>9949</v>
      </c>
      <c r="F2984" s="3" t="s">
        <v>22</v>
      </c>
      <c r="G2984" s="3" t="s">
        <v>258</v>
      </c>
      <c r="H2984" s="3" t="s">
        <v>24</v>
      </c>
      <c r="I2984" s="3" t="s">
        <v>8109</v>
      </c>
      <c r="J2984" s="1" t="s">
        <v>37</v>
      </c>
      <c r="K2984" s="7" t="s">
        <v>27</v>
      </c>
      <c r="L2984" s="3" t="s">
        <v>28</v>
      </c>
      <c r="M2984" s="3" t="s">
        <v>29</v>
      </c>
      <c r="N2984" s="3" t="s">
        <v>8118</v>
      </c>
      <c r="O2984" s="88" t="s">
        <v>28</v>
      </c>
      <c r="P2984" s="88" t="s">
        <v>122</v>
      </c>
      <c r="Q2984" s="88" t="s">
        <v>32</v>
      </c>
      <c r="R2984" s="88"/>
    </row>
    <row r="2985" spans="1:18" ht="15" customHeight="1">
      <c r="A2985" s="5" t="s">
        <v>9950</v>
      </c>
      <c r="B2985" s="3" t="s">
        <v>9951</v>
      </c>
      <c r="C2985" s="3" t="s">
        <v>9952</v>
      </c>
      <c r="D2985" s="3" t="s">
        <v>9953</v>
      </c>
      <c r="E2985" s="3" t="s">
        <v>9954</v>
      </c>
      <c r="F2985" s="3" t="s">
        <v>22</v>
      </c>
      <c r="G2985" s="3" t="s">
        <v>23</v>
      </c>
      <c r="H2985" s="3" t="s">
        <v>24</v>
      </c>
      <c r="I2985" s="3" t="s">
        <v>8109</v>
      </c>
      <c r="J2985" s="1" t="s">
        <v>37</v>
      </c>
      <c r="K2985" s="7" t="s">
        <v>38</v>
      </c>
      <c r="L2985" s="3" t="s">
        <v>28</v>
      </c>
      <c r="M2985" s="3" t="s">
        <v>28</v>
      </c>
      <c r="N2985" s="3" t="s">
        <v>24</v>
      </c>
      <c r="O2985" s="88" t="s">
        <v>28</v>
      </c>
      <c r="P2985" s="88" t="s">
        <v>46</v>
      </c>
      <c r="Q2985" s="88" t="s">
        <v>32</v>
      </c>
      <c r="R2985" s="88"/>
    </row>
    <row r="2986" spans="1:18" ht="15" customHeight="1">
      <c r="A2986" s="5" t="s">
        <v>9955</v>
      </c>
      <c r="B2986" s="3" t="s">
        <v>9956</v>
      </c>
      <c r="C2986" s="3" t="s">
        <v>9957</v>
      </c>
      <c r="D2986" s="3" t="s">
        <v>9958</v>
      </c>
      <c r="E2986" s="3" t="s">
        <v>9959</v>
      </c>
      <c r="F2986" s="3" t="s">
        <v>22</v>
      </c>
      <c r="G2986" s="3" t="s">
        <v>23</v>
      </c>
      <c r="H2986" s="3" t="s">
        <v>24</v>
      </c>
      <c r="I2986" s="3" t="s">
        <v>8109</v>
      </c>
      <c r="J2986" s="1" t="s">
        <v>37</v>
      </c>
      <c r="K2986" s="7" t="s">
        <v>38</v>
      </c>
      <c r="L2986" s="3" t="s">
        <v>28</v>
      </c>
      <c r="M2986" s="3" t="s">
        <v>28</v>
      </c>
      <c r="N2986" s="3" t="s">
        <v>24</v>
      </c>
      <c r="O2986" s="88" t="s">
        <v>28</v>
      </c>
      <c r="P2986" s="88" t="s">
        <v>46</v>
      </c>
      <c r="Q2986" s="88" t="s">
        <v>32</v>
      </c>
      <c r="R2986" s="88"/>
    </row>
    <row r="2987" spans="1:18" ht="15" customHeight="1">
      <c r="A2987" s="5" t="s">
        <v>9960</v>
      </c>
      <c r="B2987" s="3" t="s">
        <v>9961</v>
      </c>
      <c r="C2987" s="3"/>
      <c r="D2987" s="3" t="s">
        <v>9962</v>
      </c>
      <c r="E2987" s="3" t="s">
        <v>9963</v>
      </c>
      <c r="F2987" s="3" t="s">
        <v>22</v>
      </c>
      <c r="G2987" s="3" t="s">
        <v>60</v>
      </c>
      <c r="H2987" s="3" t="s">
        <v>24</v>
      </c>
      <c r="I2987" s="3" t="s">
        <v>8109</v>
      </c>
      <c r="J2987" s="1" t="s">
        <v>242</v>
      </c>
      <c r="K2987" s="7" t="s">
        <v>38</v>
      </c>
      <c r="L2987" s="3" t="s">
        <v>28</v>
      </c>
      <c r="M2987" s="3" t="s">
        <v>28</v>
      </c>
      <c r="N2987" s="3" t="s">
        <v>4960</v>
      </c>
      <c r="O2987" s="88" t="s">
        <v>28</v>
      </c>
      <c r="P2987" s="88" t="s">
        <v>46</v>
      </c>
      <c r="Q2987" s="88" t="s">
        <v>32</v>
      </c>
      <c r="R2987" s="88"/>
    </row>
    <row r="2988" spans="1:18" ht="15" customHeight="1">
      <c r="A2988" s="5" t="s">
        <v>9964</v>
      </c>
      <c r="B2988" s="3" t="s">
        <v>9965</v>
      </c>
      <c r="C2988" s="3" t="s">
        <v>9966</v>
      </c>
      <c r="D2988" s="3" t="s">
        <v>9967</v>
      </c>
      <c r="E2988" s="3" t="s">
        <v>9968</v>
      </c>
      <c r="F2988" s="3" t="s">
        <v>22</v>
      </c>
      <c r="G2988" s="3" t="s">
        <v>23</v>
      </c>
      <c r="H2988" s="3" t="s">
        <v>24</v>
      </c>
      <c r="I2988" s="3" t="s">
        <v>8109</v>
      </c>
      <c r="J2988" s="1" t="s">
        <v>37</v>
      </c>
      <c r="K2988" s="7" t="s">
        <v>38</v>
      </c>
      <c r="L2988" s="3" t="s">
        <v>28</v>
      </c>
      <c r="M2988" s="3" t="s">
        <v>29</v>
      </c>
      <c r="N2988" s="3" t="s">
        <v>24</v>
      </c>
      <c r="O2988" s="88" t="s">
        <v>28</v>
      </c>
      <c r="P2988" s="88" t="s">
        <v>46</v>
      </c>
      <c r="Q2988" s="88" t="s">
        <v>32</v>
      </c>
      <c r="R2988" s="88"/>
    </row>
    <row r="2989" spans="1:18" ht="15" customHeight="1">
      <c r="A2989" s="5" t="s">
        <v>9969</v>
      </c>
      <c r="B2989" s="3" t="s">
        <v>9970</v>
      </c>
      <c r="C2989" s="3"/>
      <c r="D2989" s="3" t="s">
        <v>9971</v>
      </c>
      <c r="E2989" s="3" t="s">
        <v>9972</v>
      </c>
      <c r="F2989" s="3" t="s">
        <v>22</v>
      </c>
      <c r="G2989" s="3" t="s">
        <v>258</v>
      </c>
      <c r="H2989" s="3" t="s">
        <v>24</v>
      </c>
      <c r="I2989" s="3" t="s">
        <v>8109</v>
      </c>
      <c r="J2989" s="1" t="s">
        <v>37</v>
      </c>
      <c r="K2989" s="7" t="s">
        <v>27</v>
      </c>
      <c r="L2989" s="3" t="s">
        <v>28</v>
      </c>
      <c r="M2989" s="3" t="s">
        <v>29</v>
      </c>
      <c r="N2989" s="3" t="s">
        <v>8118</v>
      </c>
      <c r="O2989" s="88" t="s">
        <v>28</v>
      </c>
      <c r="P2989" s="88" t="s">
        <v>122</v>
      </c>
      <c r="Q2989" s="88" t="s">
        <v>32</v>
      </c>
      <c r="R2989" s="88"/>
    </row>
    <row r="2990" spans="1:18" ht="15" customHeight="1">
      <c r="A2990" s="5" t="s">
        <v>9973</v>
      </c>
      <c r="B2990" s="3" t="s">
        <v>9974</v>
      </c>
      <c r="C2990" s="3" t="s">
        <v>9975</v>
      </c>
      <c r="D2990" s="3" t="s">
        <v>9976</v>
      </c>
      <c r="E2990" s="3" t="s">
        <v>9977</v>
      </c>
      <c r="F2990" s="3" t="s">
        <v>22</v>
      </c>
      <c r="G2990" s="3" t="s">
        <v>258</v>
      </c>
      <c r="H2990" s="3" t="s">
        <v>24</v>
      </c>
      <c r="I2990" s="3" t="s">
        <v>8109</v>
      </c>
      <c r="J2990" s="1" t="s">
        <v>37</v>
      </c>
      <c r="K2990" s="7" t="s">
        <v>38</v>
      </c>
      <c r="L2990" s="3" t="s">
        <v>28</v>
      </c>
      <c r="M2990" s="3" t="s">
        <v>28</v>
      </c>
      <c r="N2990" s="3" t="s">
        <v>24</v>
      </c>
      <c r="O2990" s="88" t="s">
        <v>28</v>
      </c>
      <c r="P2990" s="88" t="s">
        <v>46</v>
      </c>
      <c r="Q2990" s="88" t="s">
        <v>32</v>
      </c>
      <c r="R2990" s="88"/>
    </row>
    <row r="2991" spans="1:18" ht="15" customHeight="1">
      <c r="A2991" s="5" t="s">
        <v>9978</v>
      </c>
      <c r="B2991" s="3" t="s">
        <v>9979</v>
      </c>
      <c r="C2991" s="3" t="s">
        <v>9980</v>
      </c>
      <c r="D2991" s="3" t="s">
        <v>9981</v>
      </c>
      <c r="E2991" s="3" t="s">
        <v>9982</v>
      </c>
      <c r="F2991" s="3" t="s">
        <v>22</v>
      </c>
      <c r="G2991" s="3" t="s">
        <v>65</v>
      </c>
      <c r="H2991" s="3" t="s">
        <v>24</v>
      </c>
      <c r="I2991" s="3" t="s">
        <v>8109</v>
      </c>
      <c r="J2991" s="1" t="s">
        <v>37</v>
      </c>
      <c r="K2991" s="7" t="s">
        <v>104</v>
      </c>
      <c r="L2991" s="3" t="s">
        <v>29</v>
      </c>
      <c r="M2991" s="3" t="s">
        <v>28</v>
      </c>
      <c r="N2991" s="3"/>
      <c r="O2991" s="88" t="s">
        <v>29</v>
      </c>
      <c r="P2991" s="88" t="s">
        <v>513</v>
      </c>
      <c r="Q2991" s="88" t="s">
        <v>9475</v>
      </c>
      <c r="R2991" s="88"/>
    </row>
    <row r="2992" spans="1:18" ht="15" customHeight="1">
      <c r="A2992" s="5" t="s">
        <v>9983</v>
      </c>
      <c r="B2992" s="3" t="s">
        <v>9984</v>
      </c>
      <c r="C2992" s="3" t="s">
        <v>9985</v>
      </c>
      <c r="D2992" s="3" t="s">
        <v>9986</v>
      </c>
      <c r="E2992" s="3" t="s">
        <v>9987</v>
      </c>
      <c r="F2992" s="3" t="s">
        <v>22</v>
      </c>
      <c r="G2992" s="3" t="s">
        <v>258</v>
      </c>
      <c r="H2992" s="3" t="s">
        <v>24</v>
      </c>
      <c r="I2992" s="3" t="s">
        <v>8109</v>
      </c>
      <c r="J2992" s="1" t="s">
        <v>26</v>
      </c>
      <c r="K2992" s="7" t="s">
        <v>38</v>
      </c>
      <c r="L2992" s="3" t="s">
        <v>28</v>
      </c>
      <c r="M2992" s="3" t="s">
        <v>29</v>
      </c>
      <c r="N2992" s="3" t="s">
        <v>24</v>
      </c>
      <c r="O2992" s="88" t="s">
        <v>28</v>
      </c>
      <c r="P2992" s="88" t="s">
        <v>46</v>
      </c>
      <c r="Q2992" s="88" t="s">
        <v>32</v>
      </c>
      <c r="R2992" s="88"/>
    </row>
    <row r="2993" spans="1:18" ht="15" customHeight="1">
      <c r="A2993" s="5" t="s">
        <v>9988</v>
      </c>
      <c r="B2993" s="3" t="s">
        <v>9989</v>
      </c>
      <c r="C2993" s="3"/>
      <c r="D2993" s="3" t="s">
        <v>9990</v>
      </c>
      <c r="E2993" s="3" t="s">
        <v>9991</v>
      </c>
      <c r="F2993" s="3" t="s">
        <v>22</v>
      </c>
      <c r="G2993" s="3" t="s">
        <v>258</v>
      </c>
      <c r="H2993" s="3" t="s">
        <v>24</v>
      </c>
      <c r="I2993" s="3" t="s">
        <v>8109</v>
      </c>
      <c r="J2993" s="1" t="s">
        <v>37</v>
      </c>
      <c r="K2993" s="7" t="s">
        <v>27</v>
      </c>
      <c r="L2993" s="3" t="s">
        <v>28</v>
      </c>
      <c r="M2993" s="3" t="s">
        <v>29</v>
      </c>
      <c r="N2993" s="3" t="s">
        <v>8118</v>
      </c>
      <c r="O2993" s="88" t="s">
        <v>28</v>
      </c>
      <c r="P2993" s="88" t="s">
        <v>122</v>
      </c>
      <c r="Q2993" s="88" t="s">
        <v>32</v>
      </c>
      <c r="R2993" s="88"/>
    </row>
    <row r="2994" spans="1:18" ht="15" customHeight="1">
      <c r="A2994" s="5" t="s">
        <v>9992</v>
      </c>
      <c r="B2994" s="3" t="s">
        <v>9993</v>
      </c>
      <c r="C2994" s="3"/>
      <c r="D2994" s="3" t="s">
        <v>9994</v>
      </c>
      <c r="E2994" s="3" t="s">
        <v>9995</v>
      </c>
      <c r="F2994" s="3" t="s">
        <v>22</v>
      </c>
      <c r="G2994" s="3" t="s">
        <v>60</v>
      </c>
      <c r="H2994" s="3" t="s">
        <v>24</v>
      </c>
      <c r="I2994" s="3" t="s">
        <v>8109</v>
      </c>
      <c r="J2994" s="1" t="s">
        <v>213</v>
      </c>
      <c r="K2994" s="7" t="s">
        <v>38</v>
      </c>
      <c r="L2994" s="3" t="s">
        <v>28</v>
      </c>
      <c r="M2994" s="3" t="s">
        <v>28</v>
      </c>
      <c r="N2994" s="3" t="s">
        <v>24</v>
      </c>
      <c r="O2994" s="88" t="s">
        <v>28</v>
      </c>
      <c r="P2994" s="88" t="s">
        <v>46</v>
      </c>
      <c r="Q2994" s="88" t="s">
        <v>32</v>
      </c>
      <c r="R2994" s="88"/>
    </row>
    <row r="2995" spans="1:18" ht="15" customHeight="1">
      <c r="A2995" s="5" t="s">
        <v>9996</v>
      </c>
      <c r="B2995" s="3" t="s">
        <v>9997</v>
      </c>
      <c r="C2995" s="3"/>
      <c r="D2995" s="3" t="s">
        <v>9998</v>
      </c>
      <c r="E2995" s="3" t="s">
        <v>9999</v>
      </c>
      <c r="F2995" s="3" t="s">
        <v>22</v>
      </c>
      <c r="G2995" s="3" t="s">
        <v>60</v>
      </c>
      <c r="H2995" s="3" t="s">
        <v>24</v>
      </c>
      <c r="I2995" s="3" t="s">
        <v>8109</v>
      </c>
      <c r="J2995" s="1" t="s">
        <v>26</v>
      </c>
      <c r="K2995" s="7" t="s">
        <v>27</v>
      </c>
      <c r="L2995" s="3" t="s">
        <v>28</v>
      </c>
      <c r="M2995" s="3" t="s">
        <v>28</v>
      </c>
      <c r="N2995" s="3" t="s">
        <v>8130</v>
      </c>
      <c r="O2995" s="88" t="s">
        <v>28</v>
      </c>
      <c r="P2995" s="88" t="s">
        <v>122</v>
      </c>
      <c r="Q2995" s="88" t="s">
        <v>32</v>
      </c>
      <c r="R2995" s="88"/>
    </row>
    <row r="2996" spans="1:18" ht="15" customHeight="1">
      <c r="A2996" s="5" t="s">
        <v>10000</v>
      </c>
      <c r="B2996" s="3" t="s">
        <v>10001</v>
      </c>
      <c r="C2996" s="3" t="s">
        <v>10002</v>
      </c>
      <c r="D2996" s="3" t="s">
        <v>10003</v>
      </c>
      <c r="E2996" s="3" t="s">
        <v>10004</v>
      </c>
      <c r="F2996" s="3" t="s">
        <v>22</v>
      </c>
      <c r="G2996" s="3" t="s">
        <v>60</v>
      </c>
      <c r="H2996" s="3" t="s">
        <v>24</v>
      </c>
      <c r="I2996" s="3" t="s">
        <v>8109</v>
      </c>
      <c r="J2996" s="1" t="s">
        <v>37</v>
      </c>
      <c r="K2996" s="7" t="s">
        <v>38</v>
      </c>
      <c r="L2996" s="3" t="s">
        <v>28</v>
      </c>
      <c r="M2996" s="3" t="s">
        <v>29</v>
      </c>
      <c r="N2996" s="3" t="s">
        <v>24</v>
      </c>
      <c r="O2996" s="88" t="s">
        <v>28</v>
      </c>
      <c r="P2996" s="88" t="s">
        <v>46</v>
      </c>
      <c r="Q2996" s="88" t="s">
        <v>32</v>
      </c>
      <c r="R2996" s="88"/>
    </row>
    <row r="2997" spans="1:18" ht="15" customHeight="1">
      <c r="A2997" s="5" t="s">
        <v>10005</v>
      </c>
      <c r="B2997" s="3" t="s">
        <v>10006</v>
      </c>
      <c r="C2997" s="3"/>
      <c r="D2997" s="3" t="s">
        <v>10007</v>
      </c>
      <c r="E2997" s="3" t="s">
        <v>10008</v>
      </c>
      <c r="F2997" s="3" t="s">
        <v>22</v>
      </c>
      <c r="G2997" s="3" t="s">
        <v>23</v>
      </c>
      <c r="H2997" s="3" t="s">
        <v>24</v>
      </c>
      <c r="I2997" s="3" t="s">
        <v>8109</v>
      </c>
      <c r="J2997" s="1" t="s">
        <v>37</v>
      </c>
      <c r="K2997" s="7" t="s">
        <v>27</v>
      </c>
      <c r="L2997" s="3" t="s">
        <v>28</v>
      </c>
      <c r="M2997" s="3" t="s">
        <v>28</v>
      </c>
      <c r="N2997" s="3" t="s">
        <v>8130</v>
      </c>
      <c r="O2997" s="88" t="s">
        <v>28</v>
      </c>
      <c r="P2997" s="88" t="s">
        <v>122</v>
      </c>
      <c r="Q2997" s="88" t="s">
        <v>32</v>
      </c>
      <c r="R2997" s="88"/>
    </row>
    <row r="2998" spans="1:18" ht="15" customHeight="1">
      <c r="A2998" s="5" t="s">
        <v>10009</v>
      </c>
      <c r="B2998" s="3" t="s">
        <v>10010</v>
      </c>
      <c r="C2998" s="3" t="s">
        <v>10011</v>
      </c>
      <c r="D2998" s="3" t="s">
        <v>10012</v>
      </c>
      <c r="E2998" s="3" t="s">
        <v>10013</v>
      </c>
      <c r="F2998" s="3" t="s">
        <v>22</v>
      </c>
      <c r="G2998" s="3" t="s">
        <v>23</v>
      </c>
      <c r="H2998" s="3" t="s">
        <v>24</v>
      </c>
      <c r="I2998" s="3" t="s">
        <v>8109</v>
      </c>
      <c r="J2998" s="1" t="s">
        <v>37</v>
      </c>
      <c r="K2998" s="7" t="s">
        <v>38</v>
      </c>
      <c r="L2998" s="3" t="s">
        <v>28</v>
      </c>
      <c r="M2998" s="3" t="s">
        <v>28</v>
      </c>
      <c r="N2998" s="3" t="s">
        <v>24</v>
      </c>
      <c r="O2998" s="88" t="s">
        <v>28</v>
      </c>
      <c r="P2998" s="88" t="s">
        <v>46</v>
      </c>
      <c r="Q2998" s="88" t="s">
        <v>32</v>
      </c>
      <c r="R2998" s="88"/>
    </row>
    <row r="2999" spans="1:18" ht="15" customHeight="1">
      <c r="A2999" s="5" t="s">
        <v>10014</v>
      </c>
      <c r="B2999" s="3" t="s">
        <v>10015</v>
      </c>
      <c r="C2999" s="3" t="s">
        <v>10016</v>
      </c>
      <c r="D2999" s="3" t="s">
        <v>10017</v>
      </c>
      <c r="E2999" s="3" t="s">
        <v>10018</v>
      </c>
      <c r="F2999" s="3" t="s">
        <v>22</v>
      </c>
      <c r="G2999" s="3" t="s">
        <v>23</v>
      </c>
      <c r="H2999" s="3" t="s">
        <v>24</v>
      </c>
      <c r="I2999" s="3" t="s">
        <v>8109</v>
      </c>
      <c r="J2999" s="1" t="s">
        <v>37</v>
      </c>
      <c r="K2999" s="7" t="s">
        <v>38</v>
      </c>
      <c r="L2999" s="3" t="s">
        <v>28</v>
      </c>
      <c r="M2999" s="3" t="s">
        <v>28</v>
      </c>
      <c r="N2999" s="3" t="s">
        <v>24</v>
      </c>
      <c r="O2999" s="88" t="s">
        <v>28</v>
      </c>
      <c r="P2999" s="88" t="s">
        <v>46</v>
      </c>
      <c r="Q2999" s="88" t="s">
        <v>32</v>
      </c>
      <c r="R2999" s="88"/>
    </row>
    <row r="3000" spans="1:18" ht="15" customHeight="1">
      <c r="A3000" s="5" t="s">
        <v>10019</v>
      </c>
      <c r="B3000" s="3" t="s">
        <v>10020</v>
      </c>
      <c r="C3000" s="3" t="s">
        <v>10021</v>
      </c>
      <c r="D3000" s="3" t="s">
        <v>10022</v>
      </c>
      <c r="E3000" s="3" t="s">
        <v>10023</v>
      </c>
      <c r="F3000" s="3" t="s">
        <v>22</v>
      </c>
      <c r="G3000" s="3" t="s">
        <v>53</v>
      </c>
      <c r="H3000" s="3" t="s">
        <v>24</v>
      </c>
      <c r="I3000" s="3" t="s">
        <v>8109</v>
      </c>
      <c r="J3000" s="1" t="s">
        <v>37</v>
      </c>
      <c r="K3000" s="7" t="s">
        <v>38</v>
      </c>
      <c r="L3000" s="3" t="s">
        <v>28</v>
      </c>
      <c r="M3000" s="3" t="s">
        <v>28</v>
      </c>
      <c r="N3000" s="3" t="s">
        <v>24</v>
      </c>
      <c r="O3000" s="88" t="s">
        <v>28</v>
      </c>
      <c r="P3000" s="88" t="s">
        <v>46</v>
      </c>
      <c r="Q3000" s="88" t="s">
        <v>32</v>
      </c>
      <c r="R3000" s="88"/>
    </row>
    <row r="3001" spans="1:18" ht="15" customHeight="1">
      <c r="A3001" s="5" t="s">
        <v>10024</v>
      </c>
      <c r="B3001" s="3" t="s">
        <v>10025</v>
      </c>
      <c r="C3001" s="3" t="s">
        <v>10026</v>
      </c>
      <c r="D3001" s="3" t="s">
        <v>10027</v>
      </c>
      <c r="E3001" s="3" t="s">
        <v>10028</v>
      </c>
      <c r="F3001" s="3" t="s">
        <v>22</v>
      </c>
      <c r="G3001" s="3" t="s">
        <v>65</v>
      </c>
      <c r="H3001" s="3" t="s">
        <v>24</v>
      </c>
      <c r="I3001" s="3" t="s">
        <v>8109</v>
      </c>
      <c r="J3001" s="1" t="s">
        <v>37</v>
      </c>
      <c r="K3001" s="7" t="s">
        <v>38</v>
      </c>
      <c r="L3001" s="3" t="s">
        <v>28</v>
      </c>
      <c r="M3001" s="3" t="s">
        <v>29</v>
      </c>
      <c r="N3001" s="3" t="s">
        <v>28</v>
      </c>
      <c r="O3001" s="88" t="s">
        <v>28</v>
      </c>
      <c r="P3001" s="88" t="s">
        <v>46</v>
      </c>
      <c r="Q3001" s="88" t="s">
        <v>32</v>
      </c>
      <c r="R3001" s="88"/>
    </row>
    <row r="3002" spans="1:18" ht="15" customHeight="1">
      <c r="A3002" s="5" t="s">
        <v>10029</v>
      </c>
      <c r="B3002" s="3" t="s">
        <v>10030</v>
      </c>
      <c r="C3002" s="3" t="s">
        <v>10031</v>
      </c>
      <c r="D3002" s="3" t="s">
        <v>10032</v>
      </c>
      <c r="E3002" s="3" t="s">
        <v>10033</v>
      </c>
      <c r="F3002" s="3" t="s">
        <v>22</v>
      </c>
      <c r="G3002" s="3" t="s">
        <v>8517</v>
      </c>
      <c r="H3002" s="3" t="s">
        <v>24</v>
      </c>
      <c r="I3002" s="3" t="s">
        <v>8109</v>
      </c>
      <c r="J3002" s="1" t="s">
        <v>37</v>
      </c>
      <c r="K3002" s="7" t="s">
        <v>38</v>
      </c>
      <c r="L3002" s="3" t="s">
        <v>28</v>
      </c>
      <c r="M3002" s="3" t="s">
        <v>28</v>
      </c>
      <c r="N3002" s="3" t="s">
        <v>24</v>
      </c>
      <c r="O3002" s="88" t="s">
        <v>28</v>
      </c>
      <c r="P3002" s="88" t="s">
        <v>46</v>
      </c>
      <c r="Q3002" s="88" t="s">
        <v>32</v>
      </c>
      <c r="R3002" s="88"/>
    </row>
    <row r="3003" spans="1:18" ht="15" customHeight="1">
      <c r="A3003" s="5" t="s">
        <v>10034</v>
      </c>
      <c r="B3003" s="3" t="s">
        <v>10035</v>
      </c>
      <c r="C3003" s="3"/>
      <c r="D3003" s="3" t="s">
        <v>10036</v>
      </c>
      <c r="E3003" s="3" t="s">
        <v>10037</v>
      </c>
      <c r="F3003" s="3" t="s">
        <v>22</v>
      </c>
      <c r="G3003" s="3" t="s">
        <v>65</v>
      </c>
      <c r="H3003" s="3" t="s">
        <v>24</v>
      </c>
      <c r="I3003" s="3" t="s">
        <v>8109</v>
      </c>
      <c r="J3003" s="1" t="s">
        <v>37</v>
      </c>
      <c r="K3003" s="7" t="s">
        <v>27</v>
      </c>
      <c r="L3003" s="3" t="s">
        <v>28</v>
      </c>
      <c r="M3003" s="3" t="s">
        <v>28</v>
      </c>
      <c r="N3003" s="3" t="s">
        <v>8130</v>
      </c>
      <c r="O3003" s="88" t="s">
        <v>28</v>
      </c>
      <c r="P3003" s="88" t="s">
        <v>122</v>
      </c>
      <c r="Q3003" s="88" t="s">
        <v>32</v>
      </c>
      <c r="R3003" s="88"/>
    </row>
    <row r="3004" spans="1:18" ht="15" customHeight="1">
      <c r="A3004" s="5" t="s">
        <v>10038</v>
      </c>
      <c r="B3004" s="3" t="s">
        <v>10039</v>
      </c>
      <c r="C3004" s="3" t="s">
        <v>10040</v>
      </c>
      <c r="D3004" s="3" t="s">
        <v>10041</v>
      </c>
      <c r="E3004" s="3"/>
      <c r="F3004" s="3" t="s">
        <v>22</v>
      </c>
      <c r="G3004" s="3" t="s">
        <v>23</v>
      </c>
      <c r="H3004" s="3" t="s">
        <v>24</v>
      </c>
      <c r="I3004" s="3" t="s">
        <v>8109</v>
      </c>
      <c r="J3004" s="1" t="s">
        <v>37</v>
      </c>
      <c r="K3004" s="7" t="s">
        <v>38</v>
      </c>
      <c r="L3004" s="3" t="s">
        <v>28</v>
      </c>
      <c r="M3004" s="3" t="s">
        <v>28</v>
      </c>
      <c r="N3004" s="3" t="s">
        <v>28</v>
      </c>
      <c r="O3004" s="88" t="s">
        <v>29</v>
      </c>
      <c r="P3004" s="88" t="s">
        <v>46</v>
      </c>
      <c r="Q3004" s="88" t="s">
        <v>8483</v>
      </c>
      <c r="R3004" s="88"/>
    </row>
    <row r="3005" spans="1:18" ht="15" customHeight="1">
      <c r="A3005" s="5" t="s">
        <v>10042</v>
      </c>
      <c r="B3005" s="3" t="s">
        <v>10043</v>
      </c>
      <c r="C3005" s="3" t="s">
        <v>10044</v>
      </c>
      <c r="D3005" s="3" t="s">
        <v>10045</v>
      </c>
      <c r="E3005" s="3" t="s">
        <v>10046</v>
      </c>
      <c r="F3005" s="3" t="s">
        <v>22</v>
      </c>
      <c r="G3005" s="3" t="s">
        <v>60</v>
      </c>
      <c r="H3005" s="3" t="s">
        <v>24</v>
      </c>
      <c r="I3005" s="3" t="s">
        <v>8109</v>
      </c>
      <c r="J3005" s="1" t="s">
        <v>213</v>
      </c>
      <c r="K3005" s="7" t="s">
        <v>104</v>
      </c>
      <c r="L3005" s="3" t="s">
        <v>28</v>
      </c>
      <c r="M3005" s="3" t="s">
        <v>28</v>
      </c>
      <c r="N3005" s="3"/>
      <c r="O3005" s="88" t="s">
        <v>28</v>
      </c>
      <c r="P3005" s="88" t="s">
        <v>513</v>
      </c>
      <c r="Q3005" s="88" t="s">
        <v>32</v>
      </c>
      <c r="R3005" s="88" t="s">
        <v>144</v>
      </c>
    </row>
    <row r="3006" spans="1:18" ht="15" customHeight="1">
      <c r="A3006" s="5" t="s">
        <v>10047</v>
      </c>
      <c r="B3006" s="3" t="s">
        <v>10048</v>
      </c>
      <c r="C3006" s="3" t="s">
        <v>10049</v>
      </c>
      <c r="D3006" s="3" t="s">
        <v>10050</v>
      </c>
      <c r="E3006" s="3" t="s">
        <v>10051</v>
      </c>
      <c r="F3006" s="3" t="s">
        <v>22</v>
      </c>
      <c r="G3006" s="3" t="s">
        <v>23</v>
      </c>
      <c r="H3006" s="3" t="s">
        <v>24</v>
      </c>
      <c r="I3006" s="3" t="s">
        <v>8109</v>
      </c>
      <c r="J3006" s="1" t="s">
        <v>37</v>
      </c>
      <c r="K3006" s="7" t="s">
        <v>38</v>
      </c>
      <c r="L3006" s="3" t="s">
        <v>28</v>
      </c>
      <c r="M3006" s="3" t="s">
        <v>28</v>
      </c>
      <c r="N3006" s="3" t="s">
        <v>24</v>
      </c>
      <c r="O3006" s="88" t="s">
        <v>28</v>
      </c>
      <c r="P3006" s="88" t="s">
        <v>46</v>
      </c>
      <c r="Q3006" s="88" t="s">
        <v>32</v>
      </c>
      <c r="R3006" s="88"/>
    </row>
    <row r="3007" spans="1:18" ht="15" customHeight="1">
      <c r="A3007" s="5" t="s">
        <v>10052</v>
      </c>
      <c r="B3007" s="3" t="s">
        <v>10053</v>
      </c>
      <c r="C3007" s="3"/>
      <c r="D3007" s="3" t="s">
        <v>10054</v>
      </c>
      <c r="E3007" s="3" t="s">
        <v>10055</v>
      </c>
      <c r="F3007" s="3" t="s">
        <v>22</v>
      </c>
      <c r="G3007" s="3" t="s">
        <v>53</v>
      </c>
      <c r="H3007" s="3" t="s">
        <v>24</v>
      </c>
      <c r="I3007" s="3" t="s">
        <v>8109</v>
      </c>
      <c r="J3007" s="1" t="s">
        <v>37</v>
      </c>
      <c r="K3007" s="7" t="s">
        <v>27</v>
      </c>
      <c r="L3007" s="3" t="s">
        <v>28</v>
      </c>
      <c r="M3007" s="3" t="s">
        <v>28</v>
      </c>
      <c r="N3007" s="3" t="s">
        <v>4960</v>
      </c>
      <c r="O3007" s="88" t="s">
        <v>28</v>
      </c>
      <c r="P3007" s="88" t="s">
        <v>122</v>
      </c>
      <c r="Q3007" s="88" t="s">
        <v>32</v>
      </c>
      <c r="R3007" s="88"/>
    </row>
    <row r="3008" spans="1:18" ht="15" customHeight="1">
      <c r="A3008" s="5" t="s">
        <v>10056</v>
      </c>
      <c r="B3008" s="3" t="s">
        <v>10057</v>
      </c>
      <c r="C3008" s="3" t="s">
        <v>10058</v>
      </c>
      <c r="D3008" s="3" t="s">
        <v>10059</v>
      </c>
      <c r="E3008" s="3" t="s">
        <v>10060</v>
      </c>
      <c r="F3008" s="3" t="s">
        <v>22</v>
      </c>
      <c r="G3008" s="3" t="s">
        <v>60</v>
      </c>
      <c r="H3008" s="3" t="s">
        <v>24</v>
      </c>
      <c r="I3008" s="3" t="s">
        <v>8109</v>
      </c>
      <c r="J3008" s="1" t="s">
        <v>37</v>
      </c>
      <c r="K3008" s="7" t="s">
        <v>38</v>
      </c>
      <c r="L3008" s="3" t="s">
        <v>28</v>
      </c>
      <c r="M3008" s="3" t="s">
        <v>28</v>
      </c>
      <c r="N3008" s="3" t="s">
        <v>24</v>
      </c>
      <c r="O3008" s="88" t="s">
        <v>28</v>
      </c>
      <c r="P3008" s="88" t="s">
        <v>46</v>
      </c>
      <c r="Q3008" s="88" t="s">
        <v>32</v>
      </c>
      <c r="R3008" s="88"/>
    </row>
    <row r="3009" spans="1:18" ht="15" customHeight="1">
      <c r="A3009" s="5" t="s">
        <v>10061</v>
      </c>
      <c r="B3009" s="3" t="s">
        <v>10062</v>
      </c>
      <c r="C3009" s="3"/>
      <c r="D3009" s="3" t="s">
        <v>10063</v>
      </c>
      <c r="E3009" s="3" t="s">
        <v>10064</v>
      </c>
      <c r="F3009" s="3" t="s">
        <v>22</v>
      </c>
      <c r="G3009" s="3" t="s">
        <v>60</v>
      </c>
      <c r="H3009" s="3" t="s">
        <v>24</v>
      </c>
      <c r="I3009" s="3" t="s">
        <v>8109</v>
      </c>
      <c r="J3009" s="1" t="s">
        <v>37</v>
      </c>
      <c r="K3009" s="7" t="s">
        <v>27</v>
      </c>
      <c r="L3009" s="3" t="s">
        <v>28</v>
      </c>
      <c r="M3009" s="3" t="s">
        <v>28</v>
      </c>
      <c r="N3009" s="3" t="s">
        <v>4960</v>
      </c>
      <c r="O3009" s="88" t="s">
        <v>28</v>
      </c>
      <c r="P3009" s="88" t="s">
        <v>122</v>
      </c>
      <c r="Q3009" s="88" t="s">
        <v>32</v>
      </c>
      <c r="R3009" s="88"/>
    </row>
    <row r="3010" spans="1:18" ht="15" customHeight="1">
      <c r="A3010" s="5" t="s">
        <v>10065</v>
      </c>
      <c r="B3010" s="3" t="s">
        <v>10066</v>
      </c>
      <c r="C3010" s="3" t="s">
        <v>10067</v>
      </c>
      <c r="D3010" s="3" t="s">
        <v>10068</v>
      </c>
      <c r="E3010" s="3" t="s">
        <v>10069</v>
      </c>
      <c r="F3010" s="3" t="s">
        <v>22</v>
      </c>
      <c r="G3010" s="3" t="s">
        <v>258</v>
      </c>
      <c r="H3010" s="3" t="s">
        <v>24</v>
      </c>
      <c r="I3010" s="3" t="s">
        <v>8109</v>
      </c>
      <c r="J3010" s="1" t="s">
        <v>37</v>
      </c>
      <c r="K3010" s="7" t="s">
        <v>38</v>
      </c>
      <c r="L3010" s="3" t="s">
        <v>28</v>
      </c>
      <c r="M3010" s="3" t="s">
        <v>28</v>
      </c>
      <c r="N3010" s="3" t="s">
        <v>24</v>
      </c>
      <c r="O3010" s="88" t="s">
        <v>28</v>
      </c>
      <c r="P3010" s="88" t="s">
        <v>46</v>
      </c>
      <c r="Q3010" s="88" t="s">
        <v>32</v>
      </c>
      <c r="R3010" s="88" t="s">
        <v>144</v>
      </c>
    </row>
    <row r="3011" spans="1:18" ht="15" customHeight="1">
      <c r="A3011" s="5" t="s">
        <v>10070</v>
      </c>
      <c r="B3011" s="3" t="s">
        <v>10071</v>
      </c>
      <c r="C3011" s="3" t="s">
        <v>10072</v>
      </c>
      <c r="D3011" s="3" t="s">
        <v>10073</v>
      </c>
      <c r="E3011" s="3" t="s">
        <v>10074</v>
      </c>
      <c r="F3011" s="3" t="s">
        <v>22</v>
      </c>
      <c r="G3011" s="3" t="s">
        <v>23</v>
      </c>
      <c r="H3011" s="3" t="s">
        <v>24</v>
      </c>
      <c r="I3011" s="3" t="s">
        <v>8109</v>
      </c>
      <c r="J3011" s="1" t="s">
        <v>37</v>
      </c>
      <c r="K3011" s="7" t="s">
        <v>38</v>
      </c>
      <c r="L3011" s="3" t="s">
        <v>28</v>
      </c>
      <c r="M3011" s="3" t="s">
        <v>28</v>
      </c>
      <c r="N3011" s="3" t="s">
        <v>24</v>
      </c>
      <c r="O3011" s="88" t="s">
        <v>28</v>
      </c>
      <c r="P3011" s="88" t="s">
        <v>46</v>
      </c>
      <c r="Q3011" s="88" t="s">
        <v>32</v>
      </c>
      <c r="R3011" s="88"/>
    </row>
    <row r="3012" spans="1:18" ht="15" customHeight="1">
      <c r="A3012" s="5" t="s">
        <v>10075</v>
      </c>
      <c r="B3012" s="3" t="s">
        <v>10076</v>
      </c>
      <c r="C3012" s="3"/>
      <c r="D3012" s="3" t="s">
        <v>10077</v>
      </c>
      <c r="E3012" s="3" t="s">
        <v>10078</v>
      </c>
      <c r="F3012" s="3" t="s">
        <v>22</v>
      </c>
      <c r="G3012" s="3" t="s">
        <v>23</v>
      </c>
      <c r="H3012" s="3" t="s">
        <v>24</v>
      </c>
      <c r="I3012" s="3" t="s">
        <v>8109</v>
      </c>
      <c r="J3012" s="1" t="s">
        <v>37</v>
      </c>
      <c r="K3012" s="7" t="s">
        <v>27</v>
      </c>
      <c r="L3012" s="3" t="s">
        <v>28</v>
      </c>
      <c r="M3012" s="3" t="s">
        <v>28</v>
      </c>
      <c r="N3012" s="3" t="s">
        <v>4960</v>
      </c>
      <c r="O3012" s="88" t="s">
        <v>28</v>
      </c>
      <c r="P3012" s="88" t="s">
        <v>122</v>
      </c>
      <c r="Q3012" s="88" t="s">
        <v>32</v>
      </c>
      <c r="R3012" s="88"/>
    </row>
    <row r="3013" spans="1:18" ht="15" customHeight="1">
      <c r="A3013" s="5" t="s">
        <v>10079</v>
      </c>
      <c r="B3013" s="3" t="s">
        <v>10080</v>
      </c>
      <c r="C3013" s="3" t="s">
        <v>10081</v>
      </c>
      <c r="D3013" s="3" t="s">
        <v>10082</v>
      </c>
      <c r="E3013" s="3" t="s">
        <v>10083</v>
      </c>
      <c r="F3013" s="3" t="s">
        <v>22</v>
      </c>
      <c r="G3013" s="3" t="s">
        <v>23</v>
      </c>
      <c r="H3013" s="3" t="s">
        <v>24</v>
      </c>
      <c r="I3013" s="3" t="s">
        <v>8109</v>
      </c>
      <c r="J3013" s="1" t="s">
        <v>37</v>
      </c>
      <c r="K3013" s="7" t="s">
        <v>38</v>
      </c>
      <c r="L3013" s="3" t="s">
        <v>28</v>
      </c>
      <c r="M3013" s="3" t="s">
        <v>28</v>
      </c>
      <c r="N3013" s="3" t="s">
        <v>28</v>
      </c>
      <c r="O3013" s="88" t="s">
        <v>28</v>
      </c>
      <c r="P3013" s="88" t="s">
        <v>46</v>
      </c>
      <c r="Q3013" s="88" t="s">
        <v>32</v>
      </c>
      <c r="R3013" s="88"/>
    </row>
    <row r="3014" spans="1:18" ht="15" customHeight="1">
      <c r="A3014" s="5" t="s">
        <v>10084</v>
      </c>
      <c r="B3014" s="3" t="s">
        <v>10085</v>
      </c>
      <c r="C3014" s="3" t="s">
        <v>10086</v>
      </c>
      <c r="D3014" s="3" t="s">
        <v>10087</v>
      </c>
      <c r="E3014" s="3" t="s">
        <v>10088</v>
      </c>
      <c r="F3014" s="3" t="s">
        <v>22</v>
      </c>
      <c r="G3014" s="3" t="s">
        <v>65</v>
      </c>
      <c r="H3014" s="3" t="s">
        <v>24</v>
      </c>
      <c r="I3014" s="3" t="s">
        <v>8109</v>
      </c>
      <c r="J3014" s="1" t="s">
        <v>37</v>
      </c>
      <c r="K3014" s="7" t="s">
        <v>38</v>
      </c>
      <c r="L3014" s="3" t="s">
        <v>28</v>
      </c>
      <c r="M3014" s="3" t="s">
        <v>28</v>
      </c>
      <c r="N3014" s="3" t="s">
        <v>24</v>
      </c>
      <c r="O3014" s="88" t="s">
        <v>28</v>
      </c>
      <c r="P3014" s="88" t="s">
        <v>46</v>
      </c>
      <c r="Q3014" s="88" t="s">
        <v>32</v>
      </c>
      <c r="R3014" s="88"/>
    </row>
    <row r="3015" spans="1:18" ht="15" customHeight="1">
      <c r="A3015" s="5" t="s">
        <v>10089</v>
      </c>
      <c r="B3015" s="3" t="s">
        <v>10090</v>
      </c>
      <c r="C3015" s="3"/>
      <c r="D3015" s="3" t="s">
        <v>10091</v>
      </c>
      <c r="E3015" s="3" t="s">
        <v>10092</v>
      </c>
      <c r="F3015" s="3" t="s">
        <v>22</v>
      </c>
      <c r="G3015" s="3" t="s">
        <v>10093</v>
      </c>
      <c r="H3015" s="3" t="s">
        <v>24</v>
      </c>
      <c r="I3015" s="3" t="s">
        <v>8109</v>
      </c>
      <c r="J3015" s="1" t="s">
        <v>37</v>
      </c>
      <c r="K3015" s="7" t="s">
        <v>27</v>
      </c>
      <c r="L3015" s="3" t="s">
        <v>28</v>
      </c>
      <c r="M3015" s="3" t="s">
        <v>28</v>
      </c>
      <c r="N3015" s="3" t="s">
        <v>4960</v>
      </c>
      <c r="O3015" s="88" t="s">
        <v>28</v>
      </c>
      <c r="P3015" s="88" t="s">
        <v>122</v>
      </c>
      <c r="Q3015" s="88" t="s">
        <v>32</v>
      </c>
      <c r="R3015" s="88"/>
    </row>
    <row r="3016" spans="1:18" ht="15" customHeight="1">
      <c r="A3016" s="5" t="s">
        <v>10094</v>
      </c>
      <c r="B3016" s="3" t="s">
        <v>10095</v>
      </c>
      <c r="C3016" s="3" t="s">
        <v>10096</v>
      </c>
      <c r="D3016" s="3" t="s">
        <v>10097</v>
      </c>
      <c r="E3016" s="3" t="s">
        <v>10098</v>
      </c>
      <c r="F3016" s="3" t="s">
        <v>22</v>
      </c>
      <c r="G3016" s="3" t="s">
        <v>23</v>
      </c>
      <c r="H3016" s="3" t="s">
        <v>24</v>
      </c>
      <c r="I3016" s="3" t="s">
        <v>8109</v>
      </c>
      <c r="J3016" s="1" t="s">
        <v>37</v>
      </c>
      <c r="K3016" s="7" t="s">
        <v>38</v>
      </c>
      <c r="L3016" s="3" t="s">
        <v>28</v>
      </c>
      <c r="M3016" s="3" t="s">
        <v>28</v>
      </c>
      <c r="N3016" s="3" t="s">
        <v>24</v>
      </c>
      <c r="O3016" s="88" t="s">
        <v>28</v>
      </c>
      <c r="P3016" s="88" t="s">
        <v>46</v>
      </c>
      <c r="Q3016" s="88" t="s">
        <v>32</v>
      </c>
      <c r="R3016" s="88"/>
    </row>
    <row r="3017" spans="1:18" ht="15" customHeight="1">
      <c r="A3017" s="5" t="s">
        <v>10099</v>
      </c>
      <c r="B3017" s="3" t="s">
        <v>10100</v>
      </c>
      <c r="C3017" s="3" t="s">
        <v>10101</v>
      </c>
      <c r="D3017" s="3" t="s">
        <v>10102</v>
      </c>
      <c r="E3017" s="3" t="s">
        <v>10103</v>
      </c>
      <c r="F3017" s="3" t="s">
        <v>22</v>
      </c>
      <c r="G3017" s="3" t="s">
        <v>60</v>
      </c>
      <c r="H3017" s="3" t="s">
        <v>24</v>
      </c>
      <c r="I3017" s="3" t="s">
        <v>8109</v>
      </c>
      <c r="J3017" s="1" t="s">
        <v>37</v>
      </c>
      <c r="K3017" s="7" t="s">
        <v>104</v>
      </c>
      <c r="L3017" s="3" t="s">
        <v>28</v>
      </c>
      <c r="M3017" s="3" t="s">
        <v>28</v>
      </c>
      <c r="N3017" s="3"/>
      <c r="O3017" s="88" t="s">
        <v>28</v>
      </c>
      <c r="P3017" s="88" t="s">
        <v>513</v>
      </c>
      <c r="Q3017" s="88" t="s">
        <v>32</v>
      </c>
      <c r="R3017" s="88"/>
    </row>
    <row r="3018" spans="1:18" ht="15" customHeight="1">
      <c r="A3018" s="5" t="s">
        <v>10104</v>
      </c>
      <c r="B3018" s="3" t="s">
        <v>10105</v>
      </c>
      <c r="C3018" s="3"/>
      <c r="D3018" s="3" t="s">
        <v>10106</v>
      </c>
      <c r="E3018" s="3" t="s">
        <v>10107</v>
      </c>
      <c r="F3018" s="3" t="s">
        <v>22</v>
      </c>
      <c r="G3018" s="3" t="s">
        <v>8739</v>
      </c>
      <c r="H3018" s="3" t="s">
        <v>24</v>
      </c>
      <c r="I3018" s="3" t="s">
        <v>8109</v>
      </c>
      <c r="J3018" s="1" t="s">
        <v>37</v>
      </c>
      <c r="K3018" s="7" t="s">
        <v>27</v>
      </c>
      <c r="L3018" s="3" t="s">
        <v>28</v>
      </c>
      <c r="M3018" s="3" t="s">
        <v>28</v>
      </c>
      <c r="N3018" s="3" t="s">
        <v>4960</v>
      </c>
      <c r="O3018" s="88" t="s">
        <v>28</v>
      </c>
      <c r="P3018" s="88" t="s">
        <v>122</v>
      </c>
      <c r="Q3018" s="88" t="s">
        <v>32</v>
      </c>
      <c r="R3018" s="88"/>
    </row>
    <row r="3019" spans="1:18" ht="15" customHeight="1">
      <c r="A3019" s="5" t="s">
        <v>10108</v>
      </c>
      <c r="B3019" s="3" t="s">
        <v>10109</v>
      </c>
      <c r="C3019" s="3"/>
      <c r="D3019" s="3" t="s">
        <v>10110</v>
      </c>
      <c r="E3019" s="3" t="s">
        <v>10111</v>
      </c>
      <c r="F3019" s="3" t="s">
        <v>22</v>
      </c>
      <c r="G3019" s="3" t="s">
        <v>60</v>
      </c>
      <c r="H3019" s="3" t="s">
        <v>24</v>
      </c>
      <c r="I3019" s="3" t="s">
        <v>8109</v>
      </c>
      <c r="J3019" s="1" t="s">
        <v>37</v>
      </c>
      <c r="K3019" s="7" t="s">
        <v>38</v>
      </c>
      <c r="L3019" s="3" t="s">
        <v>28</v>
      </c>
      <c r="M3019" s="3" t="s">
        <v>28</v>
      </c>
      <c r="N3019" s="3" t="s">
        <v>4960</v>
      </c>
      <c r="O3019" s="88" t="s">
        <v>28</v>
      </c>
      <c r="P3019" s="88" t="s">
        <v>46</v>
      </c>
      <c r="Q3019" s="88" t="s">
        <v>32</v>
      </c>
      <c r="R3019" s="88"/>
    </row>
    <row r="3020" spans="1:18" ht="15" customHeight="1">
      <c r="A3020" s="5" t="s">
        <v>10112</v>
      </c>
      <c r="B3020" s="3" t="s">
        <v>10113</v>
      </c>
      <c r="C3020" s="3" t="s">
        <v>10114</v>
      </c>
      <c r="D3020" s="3" t="s">
        <v>10115</v>
      </c>
      <c r="E3020" s="3" t="s">
        <v>10116</v>
      </c>
      <c r="F3020" s="3" t="s">
        <v>22</v>
      </c>
      <c r="G3020" s="3" t="s">
        <v>23</v>
      </c>
      <c r="H3020" s="3" t="s">
        <v>24</v>
      </c>
      <c r="I3020" s="3" t="s">
        <v>8109</v>
      </c>
      <c r="J3020" s="1" t="s">
        <v>37</v>
      </c>
      <c r="K3020" s="7" t="s">
        <v>38</v>
      </c>
      <c r="L3020" s="3" t="s">
        <v>28</v>
      </c>
      <c r="M3020" s="3" t="s">
        <v>28</v>
      </c>
      <c r="N3020" s="3" t="s">
        <v>24</v>
      </c>
      <c r="O3020" s="88" t="s">
        <v>28</v>
      </c>
      <c r="P3020" s="88" t="s">
        <v>46</v>
      </c>
      <c r="Q3020" s="88" t="s">
        <v>32</v>
      </c>
      <c r="R3020" s="88"/>
    </row>
    <row r="3021" spans="1:18" ht="15" customHeight="1">
      <c r="A3021" s="5" t="s">
        <v>10117</v>
      </c>
      <c r="B3021" s="3" t="s">
        <v>10118</v>
      </c>
      <c r="C3021" s="3"/>
      <c r="D3021" s="3" t="s">
        <v>10119</v>
      </c>
      <c r="E3021" s="3" t="s">
        <v>10120</v>
      </c>
      <c r="F3021" s="3" t="s">
        <v>22</v>
      </c>
      <c r="G3021" s="3" t="s">
        <v>23</v>
      </c>
      <c r="H3021" s="3" t="s">
        <v>24</v>
      </c>
      <c r="I3021" s="3" t="s">
        <v>8109</v>
      </c>
      <c r="J3021" s="1" t="s">
        <v>37</v>
      </c>
      <c r="K3021" s="7" t="s">
        <v>27</v>
      </c>
      <c r="L3021" s="3" t="s">
        <v>29</v>
      </c>
      <c r="M3021" s="3" t="s">
        <v>29</v>
      </c>
      <c r="N3021" s="3" t="s">
        <v>8118</v>
      </c>
      <c r="O3021" s="88" t="s">
        <v>28</v>
      </c>
      <c r="P3021" s="88" t="s">
        <v>122</v>
      </c>
      <c r="Q3021" s="88" t="s">
        <v>32</v>
      </c>
      <c r="R3021" s="88"/>
    </row>
    <row r="3022" spans="1:18" ht="15" customHeight="1">
      <c r="A3022" s="5" t="s">
        <v>10121</v>
      </c>
      <c r="B3022" s="3" t="s">
        <v>10122</v>
      </c>
      <c r="C3022" s="3" t="s">
        <v>10123</v>
      </c>
      <c r="D3022" s="3" t="s">
        <v>10124</v>
      </c>
      <c r="E3022" s="3" t="s">
        <v>10125</v>
      </c>
      <c r="F3022" s="3" t="s">
        <v>22</v>
      </c>
      <c r="G3022" s="3" t="s">
        <v>60</v>
      </c>
      <c r="H3022" s="3" t="s">
        <v>24</v>
      </c>
      <c r="I3022" s="3" t="s">
        <v>8109</v>
      </c>
      <c r="J3022" s="1" t="s">
        <v>37</v>
      </c>
      <c r="K3022" s="7" t="s">
        <v>104</v>
      </c>
      <c r="L3022" s="3" t="s">
        <v>28</v>
      </c>
      <c r="M3022" s="3" t="s">
        <v>28</v>
      </c>
      <c r="N3022" s="3"/>
      <c r="O3022" s="88" t="s">
        <v>28</v>
      </c>
      <c r="P3022" s="88" t="s">
        <v>513</v>
      </c>
      <c r="Q3022" s="88" t="s">
        <v>32</v>
      </c>
      <c r="R3022" s="88" t="s">
        <v>144</v>
      </c>
    </row>
    <row r="3023" spans="1:18" ht="15" customHeight="1">
      <c r="A3023" s="5" t="s">
        <v>10126</v>
      </c>
      <c r="B3023" s="3" t="s">
        <v>10127</v>
      </c>
      <c r="C3023" s="3" t="s">
        <v>10128</v>
      </c>
      <c r="D3023" s="3" t="s">
        <v>10129</v>
      </c>
      <c r="E3023" s="3" t="s">
        <v>10130</v>
      </c>
      <c r="F3023" s="3" t="s">
        <v>22</v>
      </c>
      <c r="G3023" s="3" t="s">
        <v>65</v>
      </c>
      <c r="H3023" s="3" t="s">
        <v>24</v>
      </c>
      <c r="I3023" s="3" t="s">
        <v>8109</v>
      </c>
      <c r="J3023" s="1" t="s">
        <v>37</v>
      </c>
      <c r="K3023" s="7" t="s">
        <v>38</v>
      </c>
      <c r="L3023" s="3" t="s">
        <v>28</v>
      </c>
      <c r="M3023" s="3" t="s">
        <v>29</v>
      </c>
      <c r="N3023" s="3" t="s">
        <v>24</v>
      </c>
      <c r="O3023" s="88" t="s">
        <v>28</v>
      </c>
      <c r="P3023" s="88" t="s">
        <v>46</v>
      </c>
      <c r="Q3023" s="88" t="s">
        <v>32</v>
      </c>
      <c r="R3023" s="88"/>
    </row>
    <row r="3024" spans="1:18" ht="15" customHeight="1">
      <c r="A3024" s="5" t="s">
        <v>10131</v>
      </c>
      <c r="B3024" s="3" t="s">
        <v>10132</v>
      </c>
      <c r="C3024" s="3" t="s">
        <v>10133</v>
      </c>
      <c r="D3024" s="3" t="s">
        <v>10134</v>
      </c>
      <c r="E3024" s="3" t="s">
        <v>10135</v>
      </c>
      <c r="F3024" s="3" t="s">
        <v>22</v>
      </c>
      <c r="G3024" s="3" t="s">
        <v>23</v>
      </c>
      <c r="H3024" s="3" t="s">
        <v>24</v>
      </c>
      <c r="I3024" s="3" t="s">
        <v>8109</v>
      </c>
      <c r="J3024" s="1" t="s">
        <v>37</v>
      </c>
      <c r="K3024" s="7" t="s">
        <v>38</v>
      </c>
      <c r="L3024" s="3" t="s">
        <v>28</v>
      </c>
      <c r="M3024" s="3" t="s">
        <v>28</v>
      </c>
      <c r="N3024" s="3" t="s">
        <v>24</v>
      </c>
      <c r="O3024" s="88" t="s">
        <v>28</v>
      </c>
      <c r="P3024" s="88" t="s">
        <v>46</v>
      </c>
      <c r="Q3024" s="88" t="s">
        <v>32</v>
      </c>
      <c r="R3024" s="88"/>
    </row>
    <row r="3025" spans="1:18" ht="15" customHeight="1">
      <c r="A3025" s="5" t="s">
        <v>10136</v>
      </c>
      <c r="B3025" s="3" t="s">
        <v>10137</v>
      </c>
      <c r="C3025" s="3" t="s">
        <v>10138</v>
      </c>
      <c r="D3025" s="3" t="s">
        <v>10139</v>
      </c>
      <c r="E3025" s="3" t="s">
        <v>10140</v>
      </c>
      <c r="F3025" s="3" t="s">
        <v>22</v>
      </c>
      <c r="G3025" s="3" t="s">
        <v>53</v>
      </c>
      <c r="H3025" s="3" t="s">
        <v>24</v>
      </c>
      <c r="I3025" s="3" t="s">
        <v>8109</v>
      </c>
      <c r="J3025" s="1" t="s">
        <v>26</v>
      </c>
      <c r="K3025" s="7" t="s">
        <v>38</v>
      </c>
      <c r="L3025" s="3" t="s">
        <v>28</v>
      </c>
      <c r="M3025" s="3" t="s">
        <v>28</v>
      </c>
      <c r="N3025" s="3" t="s">
        <v>28</v>
      </c>
      <c r="O3025" s="88" t="s">
        <v>28</v>
      </c>
      <c r="P3025" s="88" t="s">
        <v>46</v>
      </c>
      <c r="Q3025" s="88" t="s">
        <v>32</v>
      </c>
      <c r="R3025" s="88" t="s">
        <v>144</v>
      </c>
    </row>
    <row r="3026" spans="1:18" ht="15" customHeight="1">
      <c r="A3026" s="5" t="s">
        <v>10141</v>
      </c>
      <c r="B3026" s="3" t="s">
        <v>10142</v>
      </c>
      <c r="C3026" s="3" t="s">
        <v>10143</v>
      </c>
      <c r="D3026" s="3" t="s">
        <v>10144</v>
      </c>
      <c r="E3026" s="3" t="s">
        <v>10145</v>
      </c>
      <c r="F3026" s="3" t="s">
        <v>22</v>
      </c>
      <c r="G3026" s="3" t="s">
        <v>23</v>
      </c>
      <c r="H3026" s="3" t="s">
        <v>24</v>
      </c>
      <c r="I3026" s="3" t="s">
        <v>8109</v>
      </c>
      <c r="J3026" s="1" t="s">
        <v>37</v>
      </c>
      <c r="K3026" s="7" t="s">
        <v>38</v>
      </c>
      <c r="L3026" s="3" t="s">
        <v>28</v>
      </c>
      <c r="M3026" s="3" t="s">
        <v>28</v>
      </c>
      <c r="N3026" s="3" t="s">
        <v>24</v>
      </c>
      <c r="O3026" s="88" t="s">
        <v>28</v>
      </c>
      <c r="P3026" s="88" t="s">
        <v>46</v>
      </c>
      <c r="Q3026" s="88" t="s">
        <v>32</v>
      </c>
      <c r="R3026" s="88"/>
    </row>
    <row r="3027" spans="1:18" ht="15" customHeight="1">
      <c r="A3027" s="5" t="s">
        <v>10146</v>
      </c>
      <c r="B3027" s="3" t="s">
        <v>10147</v>
      </c>
      <c r="C3027" s="3" t="s">
        <v>10148</v>
      </c>
      <c r="D3027" s="3" t="s">
        <v>10149</v>
      </c>
      <c r="E3027" s="3" t="s">
        <v>10150</v>
      </c>
      <c r="F3027" s="3" t="s">
        <v>22</v>
      </c>
      <c r="G3027" s="3" t="s">
        <v>2772</v>
      </c>
      <c r="H3027" s="3" t="s">
        <v>24</v>
      </c>
      <c r="I3027" s="3" t="s">
        <v>8109</v>
      </c>
      <c r="J3027" s="1" t="s">
        <v>129</v>
      </c>
      <c r="K3027" s="7" t="s">
        <v>104</v>
      </c>
      <c r="L3027" s="3" t="s">
        <v>28</v>
      </c>
      <c r="M3027" s="3" t="s">
        <v>28</v>
      </c>
      <c r="N3027" s="3"/>
      <c r="O3027" s="88" t="s">
        <v>28</v>
      </c>
      <c r="P3027" s="88" t="s">
        <v>513</v>
      </c>
      <c r="Q3027" s="88" t="s">
        <v>32</v>
      </c>
      <c r="R3027" s="88"/>
    </row>
    <row r="3028" spans="1:18" ht="15" customHeight="1">
      <c r="A3028" s="5" t="s">
        <v>10151</v>
      </c>
      <c r="B3028" s="3" t="s">
        <v>10152</v>
      </c>
      <c r="C3028" s="3" t="s">
        <v>10153</v>
      </c>
      <c r="D3028" s="3" t="s">
        <v>10154</v>
      </c>
      <c r="E3028" s="3" t="s">
        <v>10155</v>
      </c>
      <c r="F3028" s="3" t="s">
        <v>22</v>
      </c>
      <c r="G3028" s="3" t="s">
        <v>258</v>
      </c>
      <c r="H3028" s="3" t="s">
        <v>24</v>
      </c>
      <c r="I3028" s="3" t="s">
        <v>8109</v>
      </c>
      <c r="J3028" s="1" t="s">
        <v>37</v>
      </c>
      <c r="K3028" s="7" t="s">
        <v>38</v>
      </c>
      <c r="L3028" s="3" t="s">
        <v>28</v>
      </c>
      <c r="M3028" s="3" t="s">
        <v>28</v>
      </c>
      <c r="N3028" s="3" t="s">
        <v>24</v>
      </c>
      <c r="O3028" s="88" t="s">
        <v>28</v>
      </c>
      <c r="P3028" s="88" t="s">
        <v>46</v>
      </c>
      <c r="Q3028" s="88" t="s">
        <v>32</v>
      </c>
      <c r="R3028" s="88"/>
    </row>
    <row r="3029" spans="1:18" ht="15" customHeight="1">
      <c r="A3029" s="5" t="s">
        <v>10156</v>
      </c>
      <c r="B3029" s="3" t="s">
        <v>10157</v>
      </c>
      <c r="C3029" s="3" t="s">
        <v>10158</v>
      </c>
      <c r="D3029" s="3" t="s">
        <v>10159</v>
      </c>
      <c r="E3029" s="3" t="s">
        <v>10160</v>
      </c>
      <c r="F3029" s="3" t="s">
        <v>22</v>
      </c>
      <c r="G3029" s="3" t="s">
        <v>60</v>
      </c>
      <c r="H3029" s="3" t="s">
        <v>24</v>
      </c>
      <c r="I3029" s="3" t="s">
        <v>8109</v>
      </c>
      <c r="J3029" s="1" t="s">
        <v>37</v>
      </c>
      <c r="K3029" s="7" t="s">
        <v>104</v>
      </c>
      <c r="L3029" s="3" t="s">
        <v>28</v>
      </c>
      <c r="M3029" s="3" t="s">
        <v>28</v>
      </c>
      <c r="N3029" s="3"/>
      <c r="O3029" s="88" t="s">
        <v>28</v>
      </c>
      <c r="P3029" s="88" t="s">
        <v>513</v>
      </c>
      <c r="Q3029" s="88" t="s">
        <v>32</v>
      </c>
      <c r="R3029" s="88"/>
    </row>
    <row r="3030" spans="1:18" ht="15" customHeight="1">
      <c r="A3030" s="5" t="s">
        <v>10161</v>
      </c>
      <c r="B3030" s="3" t="s">
        <v>10162</v>
      </c>
      <c r="C3030" s="3" t="s">
        <v>10163</v>
      </c>
      <c r="D3030" s="3" t="s">
        <v>10164</v>
      </c>
      <c r="E3030" s="3"/>
      <c r="F3030" s="3" t="s">
        <v>83</v>
      </c>
      <c r="G3030" s="3" t="s">
        <v>60</v>
      </c>
      <c r="H3030" s="3" t="s">
        <v>28</v>
      </c>
      <c r="I3030" s="3" t="s">
        <v>8109</v>
      </c>
      <c r="J3030" s="1" t="s">
        <v>37</v>
      </c>
      <c r="K3030" s="7" t="s">
        <v>38</v>
      </c>
      <c r="L3030" s="3" t="s">
        <v>28</v>
      </c>
      <c r="M3030" s="3" t="s">
        <v>29</v>
      </c>
      <c r="N3030" s="3" t="s">
        <v>28</v>
      </c>
      <c r="O3030" s="88" t="s">
        <v>28</v>
      </c>
      <c r="P3030" s="88" t="s">
        <v>46</v>
      </c>
      <c r="Q3030" s="88" t="s">
        <v>32</v>
      </c>
      <c r="R3030" s="88"/>
    </row>
    <row r="3031" spans="1:18" ht="15" customHeight="1">
      <c r="A3031" s="5" t="s">
        <v>10165</v>
      </c>
      <c r="B3031" s="3" t="s">
        <v>10166</v>
      </c>
      <c r="C3031" s="3" t="s">
        <v>10167</v>
      </c>
      <c r="D3031" s="3" t="s">
        <v>10168</v>
      </c>
      <c r="E3031" s="3" t="s">
        <v>10169</v>
      </c>
      <c r="F3031" s="3" t="s">
        <v>22</v>
      </c>
      <c r="G3031" s="3" t="s">
        <v>65</v>
      </c>
      <c r="H3031" s="3" t="s">
        <v>24</v>
      </c>
      <c r="I3031" s="3" t="s">
        <v>8109</v>
      </c>
      <c r="J3031" s="1" t="s">
        <v>37</v>
      </c>
      <c r="K3031" s="7" t="s">
        <v>104</v>
      </c>
      <c r="L3031" s="3" t="s">
        <v>28</v>
      </c>
      <c r="M3031" s="3" t="s">
        <v>28</v>
      </c>
      <c r="N3031" s="3"/>
      <c r="O3031" s="88" t="s">
        <v>28</v>
      </c>
      <c r="P3031" s="88" t="s">
        <v>513</v>
      </c>
      <c r="Q3031" s="88" t="s">
        <v>32</v>
      </c>
      <c r="R3031" s="88"/>
    </row>
    <row r="3032" spans="1:18" ht="15" customHeight="1">
      <c r="A3032" s="5" t="s">
        <v>10170</v>
      </c>
      <c r="B3032" s="3" t="s">
        <v>10171</v>
      </c>
      <c r="C3032" s="3" t="s">
        <v>10172</v>
      </c>
      <c r="D3032" s="3" t="s">
        <v>10173</v>
      </c>
      <c r="E3032" s="3" t="s">
        <v>10174</v>
      </c>
      <c r="F3032" s="3" t="s">
        <v>22</v>
      </c>
      <c r="G3032" s="3" t="s">
        <v>53</v>
      </c>
      <c r="H3032" s="3" t="s">
        <v>24</v>
      </c>
      <c r="I3032" s="3" t="s">
        <v>8109</v>
      </c>
      <c r="J3032" s="1" t="s">
        <v>37</v>
      </c>
      <c r="K3032" s="7" t="s">
        <v>38</v>
      </c>
      <c r="L3032" s="3" t="s">
        <v>28</v>
      </c>
      <c r="M3032" s="3" t="s">
        <v>28</v>
      </c>
      <c r="N3032" s="3" t="s">
        <v>24</v>
      </c>
      <c r="O3032" s="88" t="s">
        <v>28</v>
      </c>
      <c r="P3032" s="88" t="s">
        <v>46</v>
      </c>
      <c r="Q3032" s="88" t="s">
        <v>32</v>
      </c>
      <c r="R3032" s="88" t="s">
        <v>144</v>
      </c>
    </row>
    <row r="3033" spans="1:18" ht="15" customHeight="1">
      <c r="A3033" s="5" t="s">
        <v>10175</v>
      </c>
      <c r="B3033" s="3" t="s">
        <v>10176</v>
      </c>
      <c r="C3033" s="3" t="s">
        <v>10177</v>
      </c>
      <c r="D3033" s="3" t="s">
        <v>10178</v>
      </c>
      <c r="E3033" s="3" t="s">
        <v>10179</v>
      </c>
      <c r="F3033" s="3" t="s">
        <v>22</v>
      </c>
      <c r="G3033" s="3" t="s">
        <v>53</v>
      </c>
      <c r="H3033" s="3" t="s">
        <v>24</v>
      </c>
      <c r="I3033" s="3" t="s">
        <v>8109</v>
      </c>
      <c r="J3033" s="1" t="s">
        <v>230</v>
      </c>
      <c r="K3033" s="7" t="s">
        <v>38</v>
      </c>
      <c r="L3033" s="3" t="s">
        <v>28</v>
      </c>
      <c r="M3033" s="3" t="s">
        <v>28</v>
      </c>
      <c r="N3033" s="3" t="s">
        <v>24</v>
      </c>
      <c r="O3033" s="88" t="s">
        <v>28</v>
      </c>
      <c r="P3033" s="88" t="s">
        <v>46</v>
      </c>
      <c r="Q3033" s="88" t="s">
        <v>32</v>
      </c>
      <c r="R3033" s="88" t="s">
        <v>144</v>
      </c>
    </row>
    <row r="3034" spans="1:18" ht="15" customHeight="1">
      <c r="A3034" s="5" t="s">
        <v>10180</v>
      </c>
      <c r="B3034" s="3" t="s">
        <v>10181</v>
      </c>
      <c r="C3034" s="3" t="s">
        <v>10182</v>
      </c>
      <c r="D3034" s="3" t="s">
        <v>10183</v>
      </c>
      <c r="E3034" s="3" t="s">
        <v>10184</v>
      </c>
      <c r="F3034" s="3" t="s">
        <v>22</v>
      </c>
      <c r="G3034" s="3" t="s">
        <v>60</v>
      </c>
      <c r="H3034" s="3" t="s">
        <v>7874</v>
      </c>
      <c r="I3034" s="3" t="s">
        <v>8109</v>
      </c>
      <c r="J3034" s="1" t="s">
        <v>37</v>
      </c>
      <c r="K3034" s="7" t="s">
        <v>104</v>
      </c>
      <c r="L3034" s="3" t="s">
        <v>28</v>
      </c>
      <c r="M3034" s="3" t="s">
        <v>8167</v>
      </c>
      <c r="N3034" s="3" t="s">
        <v>7874</v>
      </c>
      <c r="O3034" s="88" t="s">
        <v>28</v>
      </c>
      <c r="P3034" s="88" t="s">
        <v>513</v>
      </c>
      <c r="Q3034" s="88" t="s">
        <v>32</v>
      </c>
      <c r="R3034" s="88"/>
    </row>
    <row r="3035" spans="1:18" ht="15" customHeight="1">
      <c r="A3035" s="5" t="s">
        <v>10185</v>
      </c>
      <c r="B3035" s="3" t="s">
        <v>10186</v>
      </c>
      <c r="C3035" s="3" t="s">
        <v>10187</v>
      </c>
      <c r="D3035" s="3" t="s">
        <v>10188</v>
      </c>
      <c r="E3035" s="3" t="s">
        <v>10189</v>
      </c>
      <c r="F3035" s="3" t="s">
        <v>83</v>
      </c>
      <c r="G3035" s="3" t="s">
        <v>60</v>
      </c>
      <c r="H3035" s="3" t="s">
        <v>28</v>
      </c>
      <c r="I3035" s="3" t="s">
        <v>8109</v>
      </c>
      <c r="J3035" s="1" t="s">
        <v>37</v>
      </c>
      <c r="K3035" s="7" t="s">
        <v>38</v>
      </c>
      <c r="L3035" s="3" t="s">
        <v>28</v>
      </c>
      <c r="M3035" s="3" t="s">
        <v>29</v>
      </c>
      <c r="N3035" s="3" t="s">
        <v>28</v>
      </c>
      <c r="O3035" s="88" t="s">
        <v>28</v>
      </c>
      <c r="P3035" s="88" t="s">
        <v>46</v>
      </c>
      <c r="Q3035" s="88" t="s">
        <v>32</v>
      </c>
      <c r="R3035" s="88"/>
    </row>
    <row r="3036" spans="1:18" ht="15" customHeight="1">
      <c r="A3036" s="5" t="s">
        <v>10190</v>
      </c>
      <c r="B3036" s="3" t="s">
        <v>10191</v>
      </c>
      <c r="C3036" s="3" t="s">
        <v>10192</v>
      </c>
      <c r="D3036" s="3" t="s">
        <v>10193</v>
      </c>
      <c r="E3036" s="3" t="s">
        <v>10194</v>
      </c>
      <c r="F3036" s="3" t="s">
        <v>22</v>
      </c>
      <c r="G3036" s="3" t="s">
        <v>258</v>
      </c>
      <c r="H3036" s="3" t="s">
        <v>24</v>
      </c>
      <c r="I3036" s="3" t="s">
        <v>8109</v>
      </c>
      <c r="J3036" s="1" t="s">
        <v>37</v>
      </c>
      <c r="K3036" s="7" t="s">
        <v>38</v>
      </c>
      <c r="L3036" s="3" t="s">
        <v>28</v>
      </c>
      <c r="M3036" s="3" t="s">
        <v>28</v>
      </c>
      <c r="N3036" s="3" t="s">
        <v>4960</v>
      </c>
      <c r="O3036" s="88" t="s">
        <v>28</v>
      </c>
      <c r="P3036" s="88" t="s">
        <v>46</v>
      </c>
      <c r="Q3036" s="88" t="s">
        <v>32</v>
      </c>
      <c r="R3036" s="88"/>
    </row>
    <row r="3037" spans="1:18" ht="15" customHeight="1">
      <c r="A3037" s="5" t="s">
        <v>10195</v>
      </c>
      <c r="B3037" s="3" t="s">
        <v>10196</v>
      </c>
      <c r="C3037" s="3" t="s">
        <v>10197</v>
      </c>
      <c r="D3037" s="3" t="s">
        <v>10198</v>
      </c>
      <c r="E3037" s="3" t="s">
        <v>10199</v>
      </c>
      <c r="F3037" s="3" t="s">
        <v>22</v>
      </c>
      <c r="G3037" s="3" t="s">
        <v>60</v>
      </c>
      <c r="H3037" s="3" t="s">
        <v>24</v>
      </c>
      <c r="I3037" s="3" t="s">
        <v>8109</v>
      </c>
      <c r="J3037" s="1" t="s">
        <v>542</v>
      </c>
      <c r="K3037" s="7" t="s">
        <v>104</v>
      </c>
      <c r="L3037" s="3" t="s">
        <v>28</v>
      </c>
      <c r="M3037" s="3" t="s">
        <v>28</v>
      </c>
      <c r="N3037" s="3"/>
      <c r="O3037" s="88" t="s">
        <v>28</v>
      </c>
      <c r="P3037" s="88" t="s">
        <v>513</v>
      </c>
      <c r="Q3037" s="88" t="s">
        <v>32</v>
      </c>
      <c r="R3037" s="88" t="s">
        <v>144</v>
      </c>
    </row>
    <row r="3038" spans="1:18" ht="15" customHeight="1">
      <c r="A3038" s="5" t="s">
        <v>10200</v>
      </c>
      <c r="B3038" s="3" t="s">
        <v>10201</v>
      </c>
      <c r="C3038" s="3" t="s">
        <v>10202</v>
      </c>
      <c r="D3038" s="3" t="s">
        <v>10203</v>
      </c>
      <c r="E3038" s="3" t="s">
        <v>10204</v>
      </c>
      <c r="F3038" s="3" t="s">
        <v>22</v>
      </c>
      <c r="G3038" s="3" t="s">
        <v>23</v>
      </c>
      <c r="H3038" s="3" t="s">
        <v>24</v>
      </c>
      <c r="I3038" s="3" t="s">
        <v>8109</v>
      </c>
      <c r="J3038" s="1" t="s">
        <v>37</v>
      </c>
      <c r="K3038" s="7" t="s">
        <v>38</v>
      </c>
      <c r="L3038" s="3" t="s">
        <v>28</v>
      </c>
      <c r="M3038" s="3" t="s">
        <v>28</v>
      </c>
      <c r="N3038" s="3" t="s">
        <v>4960</v>
      </c>
      <c r="O3038" s="88" t="s">
        <v>28</v>
      </c>
      <c r="P3038" s="88" t="s">
        <v>46</v>
      </c>
      <c r="Q3038" s="88" t="s">
        <v>32</v>
      </c>
      <c r="R3038" s="88"/>
    </row>
    <row r="3039" spans="1:18" ht="15" customHeight="1">
      <c r="A3039" s="5" t="s">
        <v>10205</v>
      </c>
      <c r="B3039" s="3" t="s">
        <v>10206</v>
      </c>
      <c r="C3039" s="3"/>
      <c r="D3039" s="3" t="s">
        <v>10207</v>
      </c>
      <c r="E3039" s="3" t="s">
        <v>10208</v>
      </c>
      <c r="F3039" s="3" t="s">
        <v>22</v>
      </c>
      <c r="G3039" s="3" t="s">
        <v>60</v>
      </c>
      <c r="H3039" s="3" t="s">
        <v>24</v>
      </c>
      <c r="I3039" s="3" t="s">
        <v>8109</v>
      </c>
      <c r="J3039" s="1" t="s">
        <v>37</v>
      </c>
      <c r="K3039" s="7" t="s">
        <v>38</v>
      </c>
      <c r="L3039" s="3" t="s">
        <v>28</v>
      </c>
      <c r="M3039" s="3" t="s">
        <v>28</v>
      </c>
      <c r="N3039" s="3" t="s">
        <v>4960</v>
      </c>
      <c r="O3039" s="88" t="s">
        <v>28</v>
      </c>
      <c r="P3039" s="88" t="s">
        <v>46</v>
      </c>
      <c r="Q3039" s="88" t="s">
        <v>32</v>
      </c>
      <c r="R3039" s="88"/>
    </row>
    <row r="3040" spans="1:18" ht="15" customHeight="1">
      <c r="A3040" s="5" t="s">
        <v>10209</v>
      </c>
      <c r="B3040" s="3" t="s">
        <v>10210</v>
      </c>
      <c r="C3040" s="3" t="s">
        <v>10211</v>
      </c>
      <c r="D3040" s="3" t="s">
        <v>10212</v>
      </c>
      <c r="E3040" s="3" t="s">
        <v>10213</v>
      </c>
      <c r="F3040" s="3" t="s">
        <v>22</v>
      </c>
      <c r="G3040" s="3" t="s">
        <v>65</v>
      </c>
      <c r="H3040" s="3" t="s">
        <v>24</v>
      </c>
      <c r="I3040" s="3" t="s">
        <v>8109</v>
      </c>
      <c r="J3040" s="1" t="s">
        <v>37</v>
      </c>
      <c r="K3040" s="7" t="s">
        <v>104</v>
      </c>
      <c r="L3040" s="3" t="s">
        <v>29</v>
      </c>
      <c r="M3040" s="3" t="s">
        <v>29</v>
      </c>
      <c r="N3040" s="3"/>
      <c r="O3040" s="88" t="s">
        <v>28</v>
      </c>
      <c r="P3040" s="88" t="s">
        <v>513</v>
      </c>
      <c r="Q3040" s="88" t="s">
        <v>32</v>
      </c>
      <c r="R3040" s="88"/>
    </row>
    <row r="3041" spans="1:18" ht="15" customHeight="1">
      <c r="A3041" s="5" t="s">
        <v>10214</v>
      </c>
      <c r="B3041" s="3" t="s">
        <v>10215</v>
      </c>
      <c r="C3041" s="3"/>
      <c r="D3041" s="3" t="s">
        <v>10216</v>
      </c>
      <c r="E3041" s="3" t="s">
        <v>10217</v>
      </c>
      <c r="F3041" s="3" t="s">
        <v>22</v>
      </c>
      <c r="G3041" s="3" t="s">
        <v>65</v>
      </c>
      <c r="H3041" s="3" t="s">
        <v>24</v>
      </c>
      <c r="I3041" s="3" t="s">
        <v>8109</v>
      </c>
      <c r="J3041" s="1" t="s">
        <v>37</v>
      </c>
      <c r="K3041" s="7" t="s">
        <v>38</v>
      </c>
      <c r="L3041" s="3" t="s">
        <v>28</v>
      </c>
      <c r="M3041" s="3" t="s">
        <v>28</v>
      </c>
      <c r="N3041" s="3" t="s">
        <v>4960</v>
      </c>
      <c r="O3041" s="88" t="s">
        <v>28</v>
      </c>
      <c r="P3041" s="88" t="s">
        <v>46</v>
      </c>
      <c r="Q3041" s="88" t="s">
        <v>32</v>
      </c>
      <c r="R3041" s="88"/>
    </row>
    <row r="3042" spans="1:18" ht="15" customHeight="1">
      <c r="A3042" s="5" t="s">
        <v>10218</v>
      </c>
      <c r="B3042" s="3" t="s">
        <v>10219</v>
      </c>
      <c r="C3042" s="3" t="s">
        <v>10220</v>
      </c>
      <c r="D3042" s="3" t="s">
        <v>10221</v>
      </c>
      <c r="E3042" s="3" t="s">
        <v>10222</v>
      </c>
      <c r="F3042" s="3" t="s">
        <v>22</v>
      </c>
      <c r="G3042" s="3" t="s">
        <v>65</v>
      </c>
      <c r="H3042" s="3" t="s">
        <v>24</v>
      </c>
      <c r="I3042" s="3" t="s">
        <v>8109</v>
      </c>
      <c r="J3042" s="1" t="s">
        <v>37</v>
      </c>
      <c r="K3042" s="7" t="s">
        <v>104</v>
      </c>
      <c r="L3042" s="3" t="s">
        <v>29</v>
      </c>
      <c r="M3042" s="3" t="s">
        <v>29</v>
      </c>
      <c r="N3042" s="3"/>
      <c r="O3042" s="88" t="s">
        <v>29</v>
      </c>
      <c r="P3042" s="88" t="s">
        <v>513</v>
      </c>
      <c r="Q3042" s="88" t="s">
        <v>9475</v>
      </c>
      <c r="R3042" s="88"/>
    </row>
    <row r="3043" spans="1:18" ht="15" customHeight="1">
      <c r="A3043" s="5" t="s">
        <v>10223</v>
      </c>
      <c r="B3043" s="3" t="s">
        <v>10224</v>
      </c>
      <c r="C3043" s="3" t="s">
        <v>10225</v>
      </c>
      <c r="D3043" s="3" t="s">
        <v>10226</v>
      </c>
      <c r="E3043" s="3" t="s">
        <v>10227</v>
      </c>
      <c r="F3043" s="3" t="s">
        <v>22</v>
      </c>
      <c r="G3043" s="3" t="s">
        <v>60</v>
      </c>
      <c r="H3043" s="3" t="s">
        <v>24</v>
      </c>
      <c r="I3043" s="3" t="s">
        <v>8109</v>
      </c>
      <c r="J3043" s="1" t="s">
        <v>37</v>
      </c>
      <c r="K3043" s="7" t="s">
        <v>38</v>
      </c>
      <c r="L3043" s="3" t="s">
        <v>28</v>
      </c>
      <c r="M3043" s="3" t="s">
        <v>28</v>
      </c>
      <c r="N3043" s="3" t="s">
        <v>4960</v>
      </c>
      <c r="O3043" s="88" t="s">
        <v>28</v>
      </c>
      <c r="P3043" s="88" t="s">
        <v>46</v>
      </c>
      <c r="Q3043" s="88" t="s">
        <v>32</v>
      </c>
      <c r="R3043" s="88"/>
    </row>
    <row r="3044" spans="1:18" ht="15" customHeight="1">
      <c r="A3044" s="5" t="s">
        <v>10228</v>
      </c>
      <c r="B3044" s="3" t="s">
        <v>10229</v>
      </c>
      <c r="C3044" s="3"/>
      <c r="D3044" s="3" t="s">
        <v>10230</v>
      </c>
      <c r="E3044" s="3" t="s">
        <v>10231</v>
      </c>
      <c r="F3044" s="3" t="s">
        <v>22</v>
      </c>
      <c r="G3044" s="3" t="s">
        <v>60</v>
      </c>
      <c r="H3044" s="3" t="s">
        <v>24</v>
      </c>
      <c r="I3044" s="3" t="s">
        <v>8109</v>
      </c>
      <c r="J3044" s="1" t="s">
        <v>37</v>
      </c>
      <c r="K3044" s="7" t="s">
        <v>38</v>
      </c>
      <c r="L3044" s="3" t="s">
        <v>28</v>
      </c>
      <c r="M3044" s="3" t="s">
        <v>28</v>
      </c>
      <c r="N3044" s="3" t="s">
        <v>4960</v>
      </c>
      <c r="O3044" s="88" t="s">
        <v>28</v>
      </c>
      <c r="P3044" s="88" t="s">
        <v>46</v>
      </c>
      <c r="Q3044" s="88" t="s">
        <v>32</v>
      </c>
      <c r="R3044" s="88"/>
    </row>
    <row r="3045" spans="1:18" ht="15" customHeight="1">
      <c r="A3045" s="5" t="s">
        <v>10232</v>
      </c>
      <c r="B3045" s="3" t="s">
        <v>10233</v>
      </c>
      <c r="C3045" s="3" t="s">
        <v>10234</v>
      </c>
      <c r="D3045" s="3" t="s">
        <v>10235</v>
      </c>
      <c r="E3045" s="3"/>
      <c r="F3045" s="3" t="s">
        <v>22</v>
      </c>
      <c r="G3045" s="3" t="s">
        <v>60</v>
      </c>
      <c r="H3045" s="3" t="s">
        <v>24</v>
      </c>
      <c r="I3045" s="3" t="s">
        <v>8109</v>
      </c>
      <c r="J3045" s="1" t="s">
        <v>37</v>
      </c>
      <c r="K3045" s="7" t="s">
        <v>38</v>
      </c>
      <c r="L3045" s="3" t="s">
        <v>28</v>
      </c>
      <c r="M3045" s="3" t="s">
        <v>28</v>
      </c>
      <c r="N3045" s="3" t="s">
        <v>4960</v>
      </c>
      <c r="O3045" s="88" t="s">
        <v>28</v>
      </c>
      <c r="P3045" s="88" t="s">
        <v>46</v>
      </c>
      <c r="Q3045" s="88" t="s">
        <v>32</v>
      </c>
      <c r="R3045" s="88"/>
    </row>
    <row r="3046" spans="1:18" ht="15" customHeight="1">
      <c r="A3046" s="5" t="s">
        <v>10236</v>
      </c>
      <c r="B3046" s="3" t="s">
        <v>10237</v>
      </c>
      <c r="C3046" s="3" t="s">
        <v>10238</v>
      </c>
      <c r="D3046" s="3" t="s">
        <v>10239</v>
      </c>
      <c r="E3046" s="3"/>
      <c r="F3046" s="3" t="s">
        <v>83</v>
      </c>
      <c r="G3046" s="3" t="s">
        <v>65</v>
      </c>
      <c r="H3046" s="3" t="s">
        <v>28</v>
      </c>
      <c r="I3046" s="3" t="s">
        <v>8109</v>
      </c>
      <c r="J3046" s="1" t="s">
        <v>37</v>
      </c>
      <c r="K3046" s="7" t="s">
        <v>38</v>
      </c>
      <c r="L3046" s="3" t="s">
        <v>28</v>
      </c>
      <c r="M3046" s="3" t="s">
        <v>28</v>
      </c>
      <c r="N3046" s="3" t="s">
        <v>28</v>
      </c>
      <c r="O3046" s="88" t="s">
        <v>28</v>
      </c>
      <c r="P3046" s="88" t="s">
        <v>46</v>
      </c>
      <c r="Q3046" s="88" t="s">
        <v>32</v>
      </c>
      <c r="R3046" s="88"/>
    </row>
    <row r="3047" spans="1:18" ht="15" customHeight="1">
      <c r="A3047" s="5" t="s">
        <v>10240</v>
      </c>
      <c r="B3047" s="3" t="s">
        <v>10241</v>
      </c>
      <c r="C3047" s="3" t="s">
        <v>10242</v>
      </c>
      <c r="D3047" s="3" t="s">
        <v>10243</v>
      </c>
      <c r="E3047" s="3" t="s">
        <v>10244</v>
      </c>
      <c r="F3047" s="3" t="s">
        <v>22</v>
      </c>
      <c r="G3047" s="3" t="s">
        <v>60</v>
      </c>
      <c r="H3047" s="3" t="s">
        <v>24</v>
      </c>
      <c r="I3047" s="3" t="s">
        <v>8109</v>
      </c>
      <c r="J3047" s="1" t="s">
        <v>37</v>
      </c>
      <c r="K3047" s="7" t="s">
        <v>104</v>
      </c>
      <c r="L3047" s="3" t="s">
        <v>28</v>
      </c>
      <c r="M3047" s="3" t="s">
        <v>28</v>
      </c>
      <c r="N3047" s="3"/>
      <c r="O3047" s="88" t="s">
        <v>28</v>
      </c>
      <c r="P3047" s="88" t="s">
        <v>513</v>
      </c>
      <c r="Q3047" s="88" t="s">
        <v>32</v>
      </c>
      <c r="R3047" s="88"/>
    </row>
    <row r="3048" spans="1:18" ht="15" customHeight="1">
      <c r="A3048" s="5" t="s">
        <v>10245</v>
      </c>
      <c r="B3048" s="3" t="s">
        <v>10246</v>
      </c>
      <c r="C3048" s="3" t="s">
        <v>10247</v>
      </c>
      <c r="D3048" s="3" t="s">
        <v>10248</v>
      </c>
      <c r="E3048" s="3" t="s">
        <v>10249</v>
      </c>
      <c r="F3048" s="3" t="s">
        <v>22</v>
      </c>
      <c r="G3048" s="3" t="s">
        <v>65</v>
      </c>
      <c r="H3048" s="3" t="s">
        <v>24</v>
      </c>
      <c r="I3048" s="3" t="s">
        <v>8109</v>
      </c>
      <c r="J3048" s="1" t="s">
        <v>37</v>
      </c>
      <c r="K3048" s="7" t="s">
        <v>38</v>
      </c>
      <c r="L3048" s="3" t="s">
        <v>28</v>
      </c>
      <c r="M3048" s="3" t="s">
        <v>29</v>
      </c>
      <c r="N3048" s="3" t="s">
        <v>24</v>
      </c>
      <c r="O3048" s="88" t="s">
        <v>28</v>
      </c>
      <c r="P3048" s="88" t="s">
        <v>46</v>
      </c>
      <c r="Q3048" s="88" t="s">
        <v>32</v>
      </c>
      <c r="R3048" s="88"/>
    </row>
    <row r="3049" spans="1:18" ht="15" customHeight="1">
      <c r="A3049" s="5" t="s">
        <v>10250</v>
      </c>
      <c r="B3049" s="3" t="s">
        <v>10251</v>
      </c>
      <c r="C3049" s="3" t="s">
        <v>10252</v>
      </c>
      <c r="D3049" s="3" t="s">
        <v>10253</v>
      </c>
      <c r="E3049" s="3" t="s">
        <v>10254</v>
      </c>
      <c r="F3049" s="3" t="s">
        <v>22</v>
      </c>
      <c r="G3049" s="3" t="s">
        <v>23</v>
      </c>
      <c r="H3049" s="3" t="s">
        <v>24</v>
      </c>
      <c r="I3049" s="3" t="s">
        <v>8109</v>
      </c>
      <c r="J3049" s="1" t="s">
        <v>37</v>
      </c>
      <c r="K3049" s="7" t="s">
        <v>38</v>
      </c>
      <c r="L3049" s="3" t="s">
        <v>28</v>
      </c>
      <c r="M3049" s="3" t="s">
        <v>28</v>
      </c>
      <c r="N3049" s="3" t="s">
        <v>24</v>
      </c>
      <c r="O3049" s="88" t="s">
        <v>28</v>
      </c>
      <c r="P3049" s="88" t="s">
        <v>46</v>
      </c>
      <c r="Q3049" s="88" t="s">
        <v>32</v>
      </c>
      <c r="R3049" s="88"/>
    </row>
    <row r="3050" spans="1:18" ht="15" customHeight="1">
      <c r="A3050" s="5" t="s">
        <v>10255</v>
      </c>
      <c r="B3050" s="3" t="s">
        <v>10256</v>
      </c>
      <c r="C3050" s="3" t="s">
        <v>10257</v>
      </c>
      <c r="D3050" s="3" t="s">
        <v>10258</v>
      </c>
      <c r="E3050" s="3" t="s">
        <v>10259</v>
      </c>
      <c r="F3050" s="3" t="s">
        <v>22</v>
      </c>
      <c r="G3050" s="3" t="s">
        <v>60</v>
      </c>
      <c r="H3050" s="3" t="s">
        <v>24</v>
      </c>
      <c r="I3050" s="3" t="s">
        <v>8109</v>
      </c>
      <c r="J3050" s="1" t="s">
        <v>37</v>
      </c>
      <c r="K3050" s="7" t="s">
        <v>104</v>
      </c>
      <c r="L3050" s="3" t="s">
        <v>28</v>
      </c>
      <c r="M3050" s="3" t="s">
        <v>28</v>
      </c>
      <c r="N3050" s="3"/>
      <c r="O3050" s="88" t="s">
        <v>28</v>
      </c>
      <c r="P3050" s="88" t="s">
        <v>513</v>
      </c>
      <c r="Q3050" s="88" t="s">
        <v>32</v>
      </c>
      <c r="R3050" s="88"/>
    </row>
    <row r="3051" spans="1:18" ht="15" customHeight="1">
      <c r="A3051" s="5" t="s">
        <v>10260</v>
      </c>
      <c r="B3051" s="3" t="s">
        <v>10261</v>
      </c>
      <c r="C3051" s="3" t="s">
        <v>10262</v>
      </c>
      <c r="D3051" s="3" t="s">
        <v>10263</v>
      </c>
      <c r="E3051" s="3" t="s">
        <v>10264</v>
      </c>
      <c r="F3051" s="3" t="s">
        <v>22</v>
      </c>
      <c r="G3051" s="3" t="s">
        <v>23</v>
      </c>
      <c r="H3051" s="3" t="s">
        <v>24</v>
      </c>
      <c r="I3051" s="3" t="s">
        <v>8109</v>
      </c>
      <c r="J3051" s="1" t="s">
        <v>37</v>
      </c>
      <c r="K3051" s="7" t="s">
        <v>38</v>
      </c>
      <c r="L3051" s="3" t="s">
        <v>28</v>
      </c>
      <c r="M3051" s="3" t="s">
        <v>28</v>
      </c>
      <c r="N3051" s="3" t="s">
        <v>24</v>
      </c>
      <c r="O3051" s="88" t="s">
        <v>28</v>
      </c>
      <c r="P3051" s="88" t="s">
        <v>46</v>
      </c>
      <c r="Q3051" s="88" t="s">
        <v>32</v>
      </c>
      <c r="R3051" s="88"/>
    </row>
    <row r="3052" spans="1:18" ht="15" customHeight="1">
      <c r="A3052" s="5" t="s">
        <v>10265</v>
      </c>
      <c r="B3052" s="3" t="s">
        <v>10266</v>
      </c>
      <c r="C3052" s="3" t="s">
        <v>10267</v>
      </c>
      <c r="D3052" s="3" t="s">
        <v>10268</v>
      </c>
      <c r="E3052" s="3" t="s">
        <v>10269</v>
      </c>
      <c r="F3052" s="3" t="s">
        <v>22</v>
      </c>
      <c r="G3052" s="3" t="s">
        <v>65</v>
      </c>
      <c r="H3052" s="3" t="s">
        <v>24</v>
      </c>
      <c r="I3052" s="3" t="s">
        <v>8109</v>
      </c>
      <c r="J3052" s="1" t="s">
        <v>37</v>
      </c>
      <c r="K3052" s="7" t="s">
        <v>104</v>
      </c>
      <c r="L3052" s="3" t="s">
        <v>29</v>
      </c>
      <c r="M3052" s="3" t="s">
        <v>28</v>
      </c>
      <c r="N3052" s="3"/>
      <c r="O3052" s="88" t="s">
        <v>29</v>
      </c>
      <c r="P3052" s="88" t="s">
        <v>513</v>
      </c>
      <c r="Q3052" s="88" t="s">
        <v>9475</v>
      </c>
      <c r="R3052" s="88"/>
    </row>
    <row r="3053" spans="1:18" ht="15" customHeight="1">
      <c r="A3053" s="5" t="s">
        <v>10270</v>
      </c>
      <c r="B3053" s="3" t="s">
        <v>10271</v>
      </c>
      <c r="C3053" s="3" t="s">
        <v>10272</v>
      </c>
      <c r="D3053" s="3" t="s">
        <v>10273</v>
      </c>
      <c r="E3053" s="3" t="s">
        <v>10274</v>
      </c>
      <c r="F3053" s="3" t="s">
        <v>22</v>
      </c>
      <c r="G3053" s="3" t="s">
        <v>23</v>
      </c>
      <c r="H3053" s="3" t="s">
        <v>24</v>
      </c>
      <c r="I3053" s="3" t="s">
        <v>8109</v>
      </c>
      <c r="J3053" s="1" t="s">
        <v>37</v>
      </c>
      <c r="K3053" s="7" t="s">
        <v>38</v>
      </c>
      <c r="L3053" s="3" t="s">
        <v>28</v>
      </c>
      <c r="M3053" s="3" t="s">
        <v>29</v>
      </c>
      <c r="N3053" s="3" t="s">
        <v>28</v>
      </c>
      <c r="O3053" s="88" t="s">
        <v>28</v>
      </c>
      <c r="P3053" s="88" t="s">
        <v>46</v>
      </c>
      <c r="Q3053" s="88" t="s">
        <v>32</v>
      </c>
      <c r="R3053" s="88"/>
    </row>
    <row r="3054" spans="1:18" ht="15" customHeight="1">
      <c r="A3054" s="5" t="s">
        <v>10275</v>
      </c>
      <c r="B3054" s="3" t="s">
        <v>10276</v>
      </c>
      <c r="C3054" s="3" t="s">
        <v>10277</v>
      </c>
      <c r="D3054" s="3" t="s">
        <v>10278</v>
      </c>
      <c r="E3054" s="3" t="s">
        <v>10279</v>
      </c>
      <c r="F3054" s="3" t="s">
        <v>22</v>
      </c>
      <c r="G3054" s="3" t="s">
        <v>60</v>
      </c>
      <c r="H3054" s="3" t="s">
        <v>24</v>
      </c>
      <c r="I3054" s="3" t="s">
        <v>8109</v>
      </c>
      <c r="J3054" s="1" t="s">
        <v>37</v>
      </c>
      <c r="K3054" s="7" t="s">
        <v>104</v>
      </c>
      <c r="L3054" s="3" t="s">
        <v>28</v>
      </c>
      <c r="M3054" s="3" t="s">
        <v>28</v>
      </c>
      <c r="N3054" s="3"/>
      <c r="O3054" s="88" t="s">
        <v>28</v>
      </c>
      <c r="P3054" s="88" t="s">
        <v>513</v>
      </c>
      <c r="Q3054" s="88" t="s">
        <v>32</v>
      </c>
      <c r="R3054" s="88"/>
    </row>
    <row r="3055" spans="1:18" ht="15" customHeight="1">
      <c r="A3055" s="5" t="s">
        <v>10280</v>
      </c>
      <c r="B3055" s="3" t="s">
        <v>10281</v>
      </c>
      <c r="C3055" s="3" t="s">
        <v>10282</v>
      </c>
      <c r="D3055" s="3" t="s">
        <v>10283</v>
      </c>
      <c r="E3055" s="3" t="s">
        <v>10284</v>
      </c>
      <c r="F3055" s="3" t="s">
        <v>83</v>
      </c>
      <c r="G3055" s="3" t="s">
        <v>258</v>
      </c>
      <c r="H3055" s="3" t="s">
        <v>28</v>
      </c>
      <c r="I3055" s="3" t="s">
        <v>8109</v>
      </c>
      <c r="J3055" s="1" t="s">
        <v>37</v>
      </c>
      <c r="K3055" s="7" t="s">
        <v>38</v>
      </c>
      <c r="L3055" s="3" t="s">
        <v>28</v>
      </c>
      <c r="M3055" s="3" t="s">
        <v>28</v>
      </c>
      <c r="N3055" s="3" t="s">
        <v>24</v>
      </c>
      <c r="O3055" s="88" t="s">
        <v>28</v>
      </c>
      <c r="P3055" s="88" t="s">
        <v>46</v>
      </c>
      <c r="Q3055" s="88" t="s">
        <v>32</v>
      </c>
      <c r="R3055" s="88"/>
    </row>
    <row r="3056" spans="1:18" ht="15" customHeight="1">
      <c r="A3056" s="5" t="s">
        <v>10285</v>
      </c>
      <c r="B3056" s="3" t="s">
        <v>10286</v>
      </c>
      <c r="C3056" s="3" t="s">
        <v>10287</v>
      </c>
      <c r="D3056" s="3" t="s">
        <v>10288</v>
      </c>
      <c r="E3056" s="3" t="s">
        <v>10289</v>
      </c>
      <c r="F3056" s="3" t="s">
        <v>22</v>
      </c>
      <c r="G3056" s="3" t="s">
        <v>23</v>
      </c>
      <c r="H3056" s="3" t="s">
        <v>24</v>
      </c>
      <c r="I3056" s="3" t="s">
        <v>8109</v>
      </c>
      <c r="J3056" s="1" t="s">
        <v>37</v>
      </c>
      <c r="K3056" s="7" t="s">
        <v>38</v>
      </c>
      <c r="L3056" s="3" t="s">
        <v>28</v>
      </c>
      <c r="M3056" s="3" t="s">
        <v>29</v>
      </c>
      <c r="N3056" s="3" t="s">
        <v>24</v>
      </c>
      <c r="O3056" s="88" t="s">
        <v>28</v>
      </c>
      <c r="P3056" s="88" t="s">
        <v>46</v>
      </c>
      <c r="Q3056" s="88" t="s">
        <v>32</v>
      </c>
      <c r="R3056" s="88"/>
    </row>
    <row r="3057" spans="1:18" ht="15" customHeight="1">
      <c r="A3057" s="5" t="s">
        <v>10290</v>
      </c>
      <c r="B3057" s="3" t="s">
        <v>10291</v>
      </c>
      <c r="C3057" s="3" t="s">
        <v>10292</v>
      </c>
      <c r="D3057" s="3" t="s">
        <v>10293</v>
      </c>
      <c r="E3057" s="3" t="s">
        <v>10294</v>
      </c>
      <c r="F3057" s="3" t="s">
        <v>22</v>
      </c>
      <c r="G3057" s="3" t="s">
        <v>23</v>
      </c>
      <c r="H3057" s="3" t="s">
        <v>24</v>
      </c>
      <c r="I3057" s="3" t="s">
        <v>8109</v>
      </c>
      <c r="J3057" s="1" t="s">
        <v>37</v>
      </c>
      <c r="K3057" s="7" t="s">
        <v>104</v>
      </c>
      <c r="L3057" s="3" t="s">
        <v>28</v>
      </c>
      <c r="M3057" s="3" t="s">
        <v>28</v>
      </c>
      <c r="N3057" s="3"/>
      <c r="O3057" s="88" t="s">
        <v>28</v>
      </c>
      <c r="P3057" s="88" t="s">
        <v>1157</v>
      </c>
      <c r="Q3057" s="88" t="s">
        <v>32</v>
      </c>
      <c r="R3057" s="88"/>
    </row>
    <row r="3058" spans="1:18" ht="15" customHeight="1">
      <c r="A3058" s="5" t="s">
        <v>10295</v>
      </c>
      <c r="B3058" s="3" t="s">
        <v>10296</v>
      </c>
      <c r="C3058" s="3" t="s">
        <v>10297</v>
      </c>
      <c r="D3058" s="3" t="s">
        <v>10298</v>
      </c>
      <c r="E3058" s="3" t="s">
        <v>10299</v>
      </c>
      <c r="F3058" s="3" t="s">
        <v>22</v>
      </c>
      <c r="G3058" s="3" t="s">
        <v>8517</v>
      </c>
      <c r="H3058" s="3" t="s">
        <v>24</v>
      </c>
      <c r="I3058" s="3" t="s">
        <v>8109</v>
      </c>
      <c r="J3058" s="1" t="s">
        <v>37</v>
      </c>
      <c r="K3058" s="7" t="s">
        <v>38</v>
      </c>
      <c r="L3058" s="3" t="s">
        <v>28</v>
      </c>
      <c r="M3058" s="3" t="s">
        <v>28</v>
      </c>
      <c r="N3058" s="3" t="s">
        <v>24</v>
      </c>
      <c r="O3058" s="88" t="s">
        <v>28</v>
      </c>
      <c r="P3058" s="88" t="s">
        <v>46</v>
      </c>
      <c r="Q3058" s="88" t="s">
        <v>32</v>
      </c>
      <c r="R3058" s="88"/>
    </row>
    <row r="3059" spans="1:18" ht="15" customHeight="1">
      <c r="A3059" s="5" t="s">
        <v>10300</v>
      </c>
      <c r="B3059" s="3" t="s">
        <v>10301</v>
      </c>
      <c r="C3059" s="3" t="s">
        <v>10302</v>
      </c>
      <c r="D3059" s="3" t="s">
        <v>10303</v>
      </c>
      <c r="E3059" s="3" t="s">
        <v>10304</v>
      </c>
      <c r="F3059" s="3" t="s">
        <v>22</v>
      </c>
      <c r="G3059" s="3" t="s">
        <v>258</v>
      </c>
      <c r="H3059" s="3" t="s">
        <v>24</v>
      </c>
      <c r="I3059" s="3" t="s">
        <v>8109</v>
      </c>
      <c r="J3059" s="1" t="s">
        <v>37</v>
      </c>
      <c r="K3059" s="7" t="s">
        <v>38</v>
      </c>
      <c r="L3059" s="3" t="s">
        <v>28</v>
      </c>
      <c r="M3059" s="3" t="s">
        <v>29</v>
      </c>
      <c r="N3059" s="3" t="s">
        <v>28</v>
      </c>
      <c r="O3059" s="88" t="s">
        <v>28</v>
      </c>
      <c r="P3059" s="88" t="s">
        <v>46</v>
      </c>
      <c r="Q3059" s="88" t="s">
        <v>32</v>
      </c>
      <c r="R3059" s="88"/>
    </row>
    <row r="3060" spans="1:18" ht="15" customHeight="1">
      <c r="A3060" s="5" t="s">
        <v>10305</v>
      </c>
      <c r="B3060" s="3" t="s">
        <v>10306</v>
      </c>
      <c r="C3060" s="3" t="s">
        <v>10307</v>
      </c>
      <c r="D3060" s="3" t="s">
        <v>10308</v>
      </c>
      <c r="E3060" s="3" t="s">
        <v>10309</v>
      </c>
      <c r="F3060" s="3" t="s">
        <v>22</v>
      </c>
      <c r="G3060" s="3" t="s">
        <v>23</v>
      </c>
      <c r="H3060" s="3" t="s">
        <v>24</v>
      </c>
      <c r="I3060" s="3" t="s">
        <v>8109</v>
      </c>
      <c r="J3060" s="1" t="s">
        <v>37</v>
      </c>
      <c r="K3060" s="7" t="s">
        <v>104</v>
      </c>
      <c r="L3060" s="3" t="s">
        <v>28</v>
      </c>
      <c r="M3060" s="3" t="s">
        <v>28</v>
      </c>
      <c r="N3060" s="3"/>
      <c r="O3060" s="88" t="s">
        <v>28</v>
      </c>
      <c r="P3060" s="88" t="s">
        <v>513</v>
      </c>
      <c r="Q3060" s="88" t="s">
        <v>32</v>
      </c>
      <c r="R3060" s="88"/>
    </row>
    <row r="3061" spans="1:18" ht="15" customHeight="1">
      <c r="A3061" s="5" t="s">
        <v>10310</v>
      </c>
      <c r="B3061" s="3" t="s">
        <v>10311</v>
      </c>
      <c r="C3061" s="3" t="s">
        <v>10312</v>
      </c>
      <c r="D3061" s="3" t="s">
        <v>10313</v>
      </c>
      <c r="E3061" s="3" t="s">
        <v>10314</v>
      </c>
      <c r="F3061" s="3" t="s">
        <v>22</v>
      </c>
      <c r="G3061" s="3" t="s">
        <v>65</v>
      </c>
      <c r="H3061" s="3" t="s">
        <v>24</v>
      </c>
      <c r="I3061" s="3" t="s">
        <v>8109</v>
      </c>
      <c r="J3061" s="1" t="s">
        <v>37</v>
      </c>
      <c r="K3061" s="7" t="s">
        <v>38</v>
      </c>
      <c r="L3061" s="3" t="s">
        <v>28</v>
      </c>
      <c r="M3061" s="3" t="s">
        <v>29</v>
      </c>
      <c r="N3061" s="3" t="s">
        <v>24</v>
      </c>
      <c r="O3061" s="88" t="s">
        <v>28</v>
      </c>
      <c r="P3061" s="88" t="s">
        <v>46</v>
      </c>
      <c r="Q3061" s="88" t="s">
        <v>32</v>
      </c>
      <c r="R3061" s="88"/>
    </row>
    <row r="3062" spans="1:18" ht="15" customHeight="1">
      <c r="A3062" s="5" t="s">
        <v>10315</v>
      </c>
      <c r="B3062" s="3" t="s">
        <v>10316</v>
      </c>
      <c r="C3062" s="3" t="s">
        <v>10317</v>
      </c>
      <c r="D3062" s="3" t="s">
        <v>10318</v>
      </c>
      <c r="E3062" s="3" t="s">
        <v>10319</v>
      </c>
      <c r="F3062" s="3" t="s">
        <v>22</v>
      </c>
      <c r="G3062" s="3" t="s">
        <v>65</v>
      </c>
      <c r="H3062" s="3" t="s">
        <v>24</v>
      </c>
      <c r="I3062" s="3" t="s">
        <v>8109</v>
      </c>
      <c r="J3062" s="1" t="s">
        <v>37</v>
      </c>
      <c r="K3062" s="7" t="s">
        <v>104</v>
      </c>
      <c r="L3062" s="3" t="s">
        <v>29</v>
      </c>
      <c r="M3062" s="3" t="s">
        <v>28</v>
      </c>
      <c r="N3062" s="3"/>
      <c r="O3062" s="88" t="s">
        <v>29</v>
      </c>
      <c r="P3062" s="88" t="s">
        <v>513</v>
      </c>
      <c r="Q3062" s="88" t="s">
        <v>9475</v>
      </c>
      <c r="R3062" s="88"/>
    </row>
    <row r="3063" spans="1:18" ht="15" customHeight="1">
      <c r="A3063" s="5" t="s">
        <v>10320</v>
      </c>
      <c r="B3063" s="3" t="s">
        <v>10321</v>
      </c>
      <c r="C3063" s="3" t="s">
        <v>10322</v>
      </c>
      <c r="D3063" s="3" t="s">
        <v>10323</v>
      </c>
      <c r="E3063" s="3" t="s">
        <v>10324</v>
      </c>
      <c r="F3063" s="3" t="s">
        <v>22</v>
      </c>
      <c r="G3063" s="3" t="s">
        <v>53</v>
      </c>
      <c r="H3063" s="3" t="s">
        <v>24</v>
      </c>
      <c r="I3063" s="3" t="s">
        <v>8109</v>
      </c>
      <c r="J3063" s="1" t="s">
        <v>26</v>
      </c>
      <c r="K3063" s="7" t="s">
        <v>38</v>
      </c>
      <c r="L3063" s="3" t="s">
        <v>28</v>
      </c>
      <c r="M3063" s="3" t="s">
        <v>29</v>
      </c>
      <c r="N3063" s="3" t="s">
        <v>24</v>
      </c>
      <c r="O3063" s="88" t="s">
        <v>28</v>
      </c>
      <c r="P3063" s="88" t="s">
        <v>46</v>
      </c>
      <c r="Q3063" s="88" t="s">
        <v>32</v>
      </c>
      <c r="R3063" s="88"/>
    </row>
    <row r="3064" spans="1:18" ht="15" customHeight="1">
      <c r="A3064" s="5" t="s">
        <v>10325</v>
      </c>
      <c r="B3064" s="3" t="s">
        <v>10326</v>
      </c>
      <c r="C3064" s="3" t="s">
        <v>10327</v>
      </c>
      <c r="D3064" s="3" t="s">
        <v>10328</v>
      </c>
      <c r="E3064" s="3" t="s">
        <v>10329</v>
      </c>
      <c r="F3064" s="3" t="s">
        <v>22</v>
      </c>
      <c r="G3064" s="3" t="s">
        <v>65</v>
      </c>
      <c r="H3064" s="3" t="s">
        <v>24</v>
      </c>
      <c r="I3064" s="3" t="s">
        <v>8109</v>
      </c>
      <c r="J3064" s="1" t="s">
        <v>37</v>
      </c>
      <c r="K3064" s="7" t="s">
        <v>104</v>
      </c>
      <c r="L3064" s="3" t="s">
        <v>28</v>
      </c>
      <c r="M3064" s="3" t="s">
        <v>29</v>
      </c>
      <c r="N3064" s="3"/>
      <c r="O3064" s="88" t="s">
        <v>28</v>
      </c>
      <c r="P3064" s="88" t="s">
        <v>513</v>
      </c>
      <c r="Q3064" s="88" t="s">
        <v>32</v>
      </c>
      <c r="R3064" s="88"/>
    </row>
    <row r="3065" spans="1:18" ht="15" customHeight="1">
      <c r="A3065" s="5" t="s">
        <v>10330</v>
      </c>
      <c r="B3065" s="3" t="s">
        <v>10331</v>
      </c>
      <c r="C3065" s="3" t="s">
        <v>10332</v>
      </c>
      <c r="D3065" s="3" t="s">
        <v>10333</v>
      </c>
      <c r="E3065" s="3" t="s">
        <v>10334</v>
      </c>
      <c r="F3065" s="3" t="s">
        <v>22</v>
      </c>
      <c r="G3065" s="3" t="s">
        <v>65</v>
      </c>
      <c r="H3065" s="3" t="s">
        <v>24</v>
      </c>
      <c r="I3065" s="3" t="s">
        <v>8109</v>
      </c>
      <c r="J3065" s="1" t="s">
        <v>37</v>
      </c>
      <c r="K3065" s="7" t="s">
        <v>38</v>
      </c>
      <c r="L3065" s="3" t="s">
        <v>28</v>
      </c>
      <c r="M3065" s="3" t="s">
        <v>28</v>
      </c>
      <c r="N3065" s="3" t="s">
        <v>4960</v>
      </c>
      <c r="O3065" s="88" t="s">
        <v>28</v>
      </c>
      <c r="P3065" s="88" t="s">
        <v>46</v>
      </c>
      <c r="Q3065" s="88" t="s">
        <v>32</v>
      </c>
      <c r="R3065" s="88"/>
    </row>
    <row r="3066" spans="1:18" ht="15" customHeight="1">
      <c r="A3066" s="5" t="s">
        <v>10335</v>
      </c>
      <c r="B3066" s="3" t="s">
        <v>10336</v>
      </c>
      <c r="C3066" s="3" t="s">
        <v>10337</v>
      </c>
      <c r="D3066" s="3" t="s">
        <v>10338</v>
      </c>
      <c r="E3066" s="3" t="s">
        <v>10339</v>
      </c>
      <c r="F3066" s="3" t="s">
        <v>22</v>
      </c>
      <c r="G3066" s="3" t="s">
        <v>23</v>
      </c>
      <c r="H3066" s="3" t="s">
        <v>24</v>
      </c>
      <c r="I3066" s="3" t="s">
        <v>8109</v>
      </c>
      <c r="J3066" s="1" t="s">
        <v>37</v>
      </c>
      <c r="K3066" s="7" t="s">
        <v>38</v>
      </c>
      <c r="L3066" s="3" t="s">
        <v>28</v>
      </c>
      <c r="M3066" s="3" t="s">
        <v>28</v>
      </c>
      <c r="N3066" s="3" t="s">
        <v>24</v>
      </c>
      <c r="O3066" s="88" t="s">
        <v>28</v>
      </c>
      <c r="P3066" s="88" t="s">
        <v>46</v>
      </c>
      <c r="Q3066" s="88" t="s">
        <v>32</v>
      </c>
      <c r="R3066" s="88"/>
    </row>
    <row r="3067" spans="1:18" ht="15" customHeight="1">
      <c r="A3067" s="5" t="s">
        <v>10340</v>
      </c>
      <c r="B3067" s="3" t="s">
        <v>10341</v>
      </c>
      <c r="C3067" s="3" t="s">
        <v>10342</v>
      </c>
      <c r="D3067" s="3" t="s">
        <v>10343</v>
      </c>
      <c r="E3067" s="3" t="s">
        <v>10344</v>
      </c>
      <c r="F3067" s="3" t="s">
        <v>22</v>
      </c>
      <c r="G3067" s="3" t="s">
        <v>258</v>
      </c>
      <c r="H3067" s="3" t="s">
        <v>24</v>
      </c>
      <c r="I3067" s="3" t="s">
        <v>8109</v>
      </c>
      <c r="J3067" s="1" t="s">
        <v>37</v>
      </c>
      <c r="K3067" s="7" t="s">
        <v>104</v>
      </c>
      <c r="L3067" s="3" t="s">
        <v>28</v>
      </c>
      <c r="M3067" s="3" t="s">
        <v>29</v>
      </c>
      <c r="N3067" s="3"/>
      <c r="O3067" s="88" t="s">
        <v>28</v>
      </c>
      <c r="P3067" s="88" t="s">
        <v>513</v>
      </c>
      <c r="Q3067" s="88" t="s">
        <v>32</v>
      </c>
      <c r="R3067" s="88"/>
    </row>
    <row r="3068" spans="1:18" ht="15" customHeight="1">
      <c r="A3068" s="5" t="s">
        <v>10345</v>
      </c>
      <c r="B3068" s="3" t="s">
        <v>10346</v>
      </c>
      <c r="C3068" s="3"/>
      <c r="D3068" s="3" t="s">
        <v>10347</v>
      </c>
      <c r="E3068" s="3" t="s">
        <v>10348</v>
      </c>
      <c r="F3068" s="3" t="s">
        <v>22</v>
      </c>
      <c r="G3068" s="3" t="s">
        <v>60</v>
      </c>
      <c r="H3068" s="3" t="s">
        <v>24</v>
      </c>
      <c r="I3068" s="3" t="s">
        <v>8109</v>
      </c>
      <c r="J3068" s="1" t="s">
        <v>242</v>
      </c>
      <c r="K3068" s="7" t="s">
        <v>38</v>
      </c>
      <c r="L3068" s="3" t="s">
        <v>28</v>
      </c>
      <c r="M3068" s="3" t="s">
        <v>28</v>
      </c>
      <c r="N3068" s="3" t="s">
        <v>4960</v>
      </c>
      <c r="O3068" s="88" t="s">
        <v>28</v>
      </c>
      <c r="P3068" s="88" t="s">
        <v>46</v>
      </c>
      <c r="Q3068" s="88" t="s">
        <v>32</v>
      </c>
      <c r="R3068" s="88"/>
    </row>
    <row r="3069" spans="1:18" ht="15" customHeight="1">
      <c r="A3069" s="5" t="s">
        <v>10349</v>
      </c>
      <c r="B3069" s="3" t="s">
        <v>10350</v>
      </c>
      <c r="C3069" s="3" t="s">
        <v>10351</v>
      </c>
      <c r="D3069" s="3" t="s">
        <v>10352</v>
      </c>
      <c r="E3069" s="3"/>
      <c r="F3069" s="3" t="s">
        <v>212</v>
      </c>
      <c r="G3069" s="3" t="s">
        <v>60</v>
      </c>
      <c r="H3069" s="3" t="s">
        <v>30</v>
      </c>
      <c r="I3069" s="3" t="s">
        <v>8109</v>
      </c>
      <c r="J3069" s="1" t="s">
        <v>129</v>
      </c>
      <c r="K3069" s="7" t="s">
        <v>104</v>
      </c>
      <c r="L3069" s="3" t="s">
        <v>28</v>
      </c>
      <c r="M3069" s="3" t="s">
        <v>29</v>
      </c>
      <c r="N3069" s="3"/>
      <c r="O3069" s="88" t="s">
        <v>28</v>
      </c>
      <c r="P3069" s="88" t="s">
        <v>105</v>
      </c>
      <c r="Q3069" s="88" t="s">
        <v>32</v>
      </c>
      <c r="R3069" s="88" t="s">
        <v>144</v>
      </c>
    </row>
    <row r="3070" spans="1:18" ht="15" customHeight="1">
      <c r="A3070" s="5" t="s">
        <v>10353</v>
      </c>
      <c r="B3070" s="3" t="s">
        <v>10354</v>
      </c>
      <c r="C3070" s="3" t="s">
        <v>10355</v>
      </c>
      <c r="D3070" s="3" t="s">
        <v>10356</v>
      </c>
      <c r="E3070" s="3" t="s">
        <v>10357</v>
      </c>
      <c r="F3070" s="3" t="s">
        <v>22</v>
      </c>
      <c r="G3070" s="3" t="s">
        <v>23</v>
      </c>
      <c r="H3070" s="3" t="s">
        <v>24</v>
      </c>
      <c r="I3070" s="3" t="s">
        <v>8109</v>
      </c>
      <c r="J3070" s="1" t="s">
        <v>37</v>
      </c>
      <c r="K3070" s="7" t="s">
        <v>38</v>
      </c>
      <c r="L3070" s="3" t="s">
        <v>28</v>
      </c>
      <c r="M3070" s="3" t="s">
        <v>28</v>
      </c>
      <c r="N3070" s="3" t="s">
        <v>24</v>
      </c>
      <c r="O3070" s="88" t="s">
        <v>28</v>
      </c>
      <c r="P3070" s="88" t="s">
        <v>46</v>
      </c>
      <c r="Q3070" s="88" t="s">
        <v>32</v>
      </c>
      <c r="R3070" s="88"/>
    </row>
    <row r="3071" spans="1:18" ht="15" customHeight="1">
      <c r="A3071" s="5" t="s">
        <v>10358</v>
      </c>
      <c r="B3071" s="3" t="s">
        <v>10359</v>
      </c>
      <c r="C3071" s="3" t="s">
        <v>10360</v>
      </c>
      <c r="D3071" s="3" t="s">
        <v>10361</v>
      </c>
      <c r="E3071" s="3" t="s">
        <v>10362</v>
      </c>
      <c r="F3071" s="3" t="s">
        <v>22</v>
      </c>
      <c r="G3071" s="3" t="s">
        <v>65</v>
      </c>
      <c r="H3071" s="3" t="s">
        <v>24</v>
      </c>
      <c r="I3071" s="3" t="s">
        <v>8109</v>
      </c>
      <c r="J3071" s="1" t="s">
        <v>37</v>
      </c>
      <c r="K3071" s="7" t="s">
        <v>38</v>
      </c>
      <c r="L3071" s="3" t="s">
        <v>28</v>
      </c>
      <c r="M3071" s="3" t="s">
        <v>28</v>
      </c>
      <c r="N3071" s="3" t="s">
        <v>24</v>
      </c>
      <c r="O3071" s="88" t="s">
        <v>28</v>
      </c>
      <c r="P3071" s="88" t="s">
        <v>46</v>
      </c>
      <c r="Q3071" s="88" t="s">
        <v>32</v>
      </c>
      <c r="R3071" s="88"/>
    </row>
    <row r="3072" spans="1:18" ht="15" customHeight="1">
      <c r="A3072" s="5" t="s">
        <v>10363</v>
      </c>
      <c r="B3072" s="3" t="s">
        <v>10364</v>
      </c>
      <c r="C3072" s="3" t="s">
        <v>10365</v>
      </c>
      <c r="D3072" s="3" t="s">
        <v>10366</v>
      </c>
      <c r="E3072" s="3" t="s">
        <v>10367</v>
      </c>
      <c r="F3072" s="3" t="s">
        <v>22</v>
      </c>
      <c r="G3072" s="3" t="s">
        <v>65</v>
      </c>
      <c r="H3072" s="3" t="s">
        <v>24</v>
      </c>
      <c r="I3072" s="3" t="s">
        <v>8109</v>
      </c>
      <c r="J3072" s="1" t="s">
        <v>37</v>
      </c>
      <c r="K3072" s="7" t="s">
        <v>38</v>
      </c>
      <c r="L3072" s="3" t="s">
        <v>28</v>
      </c>
      <c r="M3072" s="3" t="s">
        <v>29</v>
      </c>
      <c r="N3072" s="3" t="s">
        <v>24</v>
      </c>
      <c r="O3072" s="88" t="s">
        <v>28</v>
      </c>
      <c r="P3072" s="88" t="s">
        <v>46</v>
      </c>
      <c r="Q3072" s="88" t="s">
        <v>32</v>
      </c>
      <c r="R3072" s="88"/>
    </row>
    <row r="3073" spans="1:18" ht="15" customHeight="1">
      <c r="A3073" s="5" t="s">
        <v>10368</v>
      </c>
      <c r="B3073" s="3" t="s">
        <v>10369</v>
      </c>
      <c r="C3073" s="3" t="s">
        <v>10370</v>
      </c>
      <c r="D3073" s="3" t="s">
        <v>10371</v>
      </c>
      <c r="E3073" s="3" t="s">
        <v>10372</v>
      </c>
      <c r="F3073" s="3" t="s">
        <v>22</v>
      </c>
      <c r="G3073" s="3" t="s">
        <v>65</v>
      </c>
      <c r="H3073" s="3" t="s">
        <v>24</v>
      </c>
      <c r="I3073" s="3" t="s">
        <v>8109</v>
      </c>
      <c r="J3073" s="1" t="s">
        <v>37</v>
      </c>
      <c r="K3073" s="7" t="s">
        <v>38</v>
      </c>
      <c r="L3073" s="3" t="s">
        <v>28</v>
      </c>
      <c r="M3073" s="3" t="s">
        <v>28</v>
      </c>
      <c r="N3073" s="3" t="s">
        <v>24</v>
      </c>
      <c r="O3073" s="88" t="s">
        <v>28</v>
      </c>
      <c r="P3073" s="88" t="s">
        <v>46</v>
      </c>
      <c r="Q3073" s="88" t="s">
        <v>32</v>
      </c>
      <c r="R3073" s="88"/>
    </row>
    <row r="3074" spans="1:18" ht="15" customHeight="1">
      <c r="A3074" s="5" t="s">
        <v>10373</v>
      </c>
      <c r="B3074" s="3" t="s">
        <v>10374</v>
      </c>
      <c r="C3074" s="3" t="s">
        <v>10375</v>
      </c>
      <c r="D3074" s="3" t="s">
        <v>10376</v>
      </c>
      <c r="E3074" s="3" t="s">
        <v>10377</v>
      </c>
      <c r="F3074" s="3" t="s">
        <v>22</v>
      </c>
      <c r="G3074" s="3" t="s">
        <v>65</v>
      </c>
      <c r="H3074" s="3" t="s">
        <v>24</v>
      </c>
      <c r="I3074" s="3" t="s">
        <v>8109</v>
      </c>
      <c r="J3074" s="1" t="s">
        <v>37</v>
      </c>
      <c r="K3074" s="7" t="s">
        <v>38</v>
      </c>
      <c r="L3074" s="3" t="s">
        <v>28</v>
      </c>
      <c r="M3074" s="3" t="s">
        <v>28</v>
      </c>
      <c r="N3074" s="3" t="s">
        <v>28</v>
      </c>
      <c r="O3074" s="88" t="s">
        <v>28</v>
      </c>
      <c r="P3074" s="88" t="s">
        <v>46</v>
      </c>
      <c r="Q3074" s="88" t="s">
        <v>32</v>
      </c>
      <c r="R3074" s="88"/>
    </row>
    <row r="3075" spans="1:18" ht="15" customHeight="1">
      <c r="A3075" s="5" t="s">
        <v>10378</v>
      </c>
      <c r="B3075" s="3" t="s">
        <v>10379</v>
      </c>
      <c r="C3075" s="3" t="s">
        <v>10380</v>
      </c>
      <c r="D3075" s="3" t="s">
        <v>10381</v>
      </c>
      <c r="E3075" s="3" t="s">
        <v>10382</v>
      </c>
      <c r="F3075" s="3" t="s">
        <v>22</v>
      </c>
      <c r="G3075" s="3" t="s">
        <v>53</v>
      </c>
      <c r="H3075" s="3" t="s">
        <v>24</v>
      </c>
      <c r="I3075" s="3" t="s">
        <v>8109</v>
      </c>
      <c r="J3075" s="1" t="s">
        <v>37</v>
      </c>
      <c r="K3075" s="7" t="s">
        <v>104</v>
      </c>
      <c r="L3075" s="3" t="s">
        <v>28</v>
      </c>
      <c r="M3075" s="3" t="s">
        <v>28</v>
      </c>
      <c r="N3075" s="3"/>
      <c r="O3075" s="88" t="s">
        <v>28</v>
      </c>
      <c r="P3075" s="88" t="s">
        <v>513</v>
      </c>
      <c r="Q3075" s="88" t="s">
        <v>32</v>
      </c>
      <c r="R3075" s="88"/>
    </row>
    <row r="3076" spans="1:18" ht="15" customHeight="1">
      <c r="A3076" s="5" t="s">
        <v>10383</v>
      </c>
      <c r="B3076" s="3" t="s">
        <v>10384</v>
      </c>
      <c r="C3076" s="3" t="s">
        <v>10385</v>
      </c>
      <c r="D3076" s="3" t="s">
        <v>10386</v>
      </c>
      <c r="E3076" s="3" t="s">
        <v>10387</v>
      </c>
      <c r="F3076" s="3" t="s">
        <v>22</v>
      </c>
      <c r="G3076" s="3" t="s">
        <v>258</v>
      </c>
      <c r="H3076" s="3" t="s">
        <v>24</v>
      </c>
      <c r="I3076" s="3" t="s">
        <v>8109</v>
      </c>
      <c r="J3076" s="1" t="s">
        <v>37</v>
      </c>
      <c r="K3076" s="7" t="s">
        <v>38</v>
      </c>
      <c r="L3076" s="3" t="s">
        <v>28</v>
      </c>
      <c r="M3076" s="3" t="s">
        <v>29</v>
      </c>
      <c r="N3076" s="3" t="s">
        <v>24</v>
      </c>
      <c r="O3076" s="88" t="s">
        <v>28</v>
      </c>
      <c r="P3076" s="88" t="s">
        <v>46</v>
      </c>
      <c r="Q3076" s="88" t="s">
        <v>32</v>
      </c>
      <c r="R3076" s="88" t="s">
        <v>144</v>
      </c>
    </row>
    <row r="3077" spans="1:18" ht="15" customHeight="1">
      <c r="A3077" s="5" t="s">
        <v>10388</v>
      </c>
      <c r="B3077" s="3" t="s">
        <v>10389</v>
      </c>
      <c r="C3077" s="3" t="s">
        <v>10390</v>
      </c>
      <c r="D3077" s="3" t="s">
        <v>10391</v>
      </c>
      <c r="E3077" s="3" t="s">
        <v>10392</v>
      </c>
      <c r="F3077" s="3" t="s">
        <v>22</v>
      </c>
      <c r="G3077" s="3" t="s">
        <v>65</v>
      </c>
      <c r="H3077" s="3" t="s">
        <v>24</v>
      </c>
      <c r="I3077" s="3" t="s">
        <v>8109</v>
      </c>
      <c r="J3077" s="1" t="s">
        <v>37</v>
      </c>
      <c r="K3077" s="7" t="s">
        <v>38</v>
      </c>
      <c r="L3077" s="3" t="s">
        <v>28</v>
      </c>
      <c r="M3077" s="3" t="s">
        <v>28</v>
      </c>
      <c r="N3077" s="3" t="s">
        <v>28</v>
      </c>
      <c r="O3077" s="88" t="s">
        <v>28</v>
      </c>
      <c r="P3077" s="88" t="s">
        <v>46</v>
      </c>
      <c r="Q3077" s="88" t="s">
        <v>32</v>
      </c>
      <c r="R3077" s="88"/>
    </row>
    <row r="3078" spans="1:18" ht="15" customHeight="1">
      <c r="A3078" s="5" t="s">
        <v>10393</v>
      </c>
      <c r="B3078" s="3" t="s">
        <v>10394</v>
      </c>
      <c r="C3078" s="3"/>
      <c r="D3078" s="3" t="s">
        <v>10395</v>
      </c>
      <c r="E3078" s="3" t="s">
        <v>10396</v>
      </c>
      <c r="F3078" s="3" t="s">
        <v>22</v>
      </c>
      <c r="G3078" s="3" t="s">
        <v>60</v>
      </c>
      <c r="H3078" s="3" t="s">
        <v>24</v>
      </c>
      <c r="I3078" s="3" t="s">
        <v>8109</v>
      </c>
      <c r="J3078" s="1" t="s">
        <v>242</v>
      </c>
      <c r="K3078" s="7" t="s">
        <v>38</v>
      </c>
      <c r="L3078" s="3" t="s">
        <v>28</v>
      </c>
      <c r="M3078" s="3" t="s">
        <v>28</v>
      </c>
      <c r="N3078" s="3" t="s">
        <v>4960</v>
      </c>
      <c r="O3078" s="88" t="s">
        <v>28</v>
      </c>
      <c r="P3078" s="88" t="s">
        <v>46</v>
      </c>
      <c r="Q3078" s="88" t="s">
        <v>32</v>
      </c>
      <c r="R3078" s="88"/>
    </row>
    <row r="3079" spans="1:18" ht="15" customHeight="1">
      <c r="A3079" s="5" t="s">
        <v>10397</v>
      </c>
      <c r="B3079" s="3" t="s">
        <v>10398</v>
      </c>
      <c r="C3079" s="3" t="s">
        <v>10399</v>
      </c>
      <c r="D3079" s="3" t="s">
        <v>10400</v>
      </c>
      <c r="E3079" s="3" t="s">
        <v>10401</v>
      </c>
      <c r="F3079" s="3" t="s">
        <v>22</v>
      </c>
      <c r="G3079" s="3" t="s">
        <v>60</v>
      </c>
      <c r="H3079" s="3" t="s">
        <v>24</v>
      </c>
      <c r="I3079" s="3" t="s">
        <v>8109</v>
      </c>
      <c r="J3079" s="1" t="s">
        <v>213</v>
      </c>
      <c r="K3079" s="7" t="s">
        <v>38</v>
      </c>
      <c r="L3079" s="3" t="s">
        <v>28</v>
      </c>
      <c r="M3079" s="3" t="s">
        <v>28</v>
      </c>
      <c r="N3079" s="3" t="s">
        <v>24</v>
      </c>
      <c r="O3079" s="88" t="s">
        <v>28</v>
      </c>
      <c r="P3079" s="88" t="s">
        <v>46</v>
      </c>
      <c r="Q3079" s="88" t="s">
        <v>32</v>
      </c>
      <c r="R3079" s="88" t="s">
        <v>144</v>
      </c>
    </row>
    <row r="3080" spans="1:18" ht="15" customHeight="1">
      <c r="A3080" s="5" t="s">
        <v>10402</v>
      </c>
      <c r="B3080" s="3" t="s">
        <v>10403</v>
      </c>
      <c r="C3080" s="3"/>
      <c r="D3080" s="3" t="s">
        <v>10404</v>
      </c>
      <c r="E3080" s="3" t="s">
        <v>10405</v>
      </c>
      <c r="F3080" s="3" t="s">
        <v>22</v>
      </c>
      <c r="G3080" s="3" t="s">
        <v>53</v>
      </c>
      <c r="H3080" s="3" t="s">
        <v>24</v>
      </c>
      <c r="I3080" s="3" t="s">
        <v>8109</v>
      </c>
      <c r="J3080" s="1" t="s">
        <v>242</v>
      </c>
      <c r="K3080" s="7" t="s">
        <v>38</v>
      </c>
      <c r="L3080" s="3" t="s">
        <v>28</v>
      </c>
      <c r="M3080" s="3" t="s">
        <v>28</v>
      </c>
      <c r="N3080" s="3" t="s">
        <v>4960</v>
      </c>
      <c r="O3080" s="88" t="s">
        <v>28</v>
      </c>
      <c r="P3080" s="88" t="s">
        <v>46</v>
      </c>
      <c r="Q3080" s="88" t="s">
        <v>32</v>
      </c>
      <c r="R3080" s="88"/>
    </row>
    <row r="3081" spans="1:18" ht="15" customHeight="1">
      <c r="A3081" s="5" t="s">
        <v>10406</v>
      </c>
      <c r="B3081" s="3" t="s">
        <v>10407</v>
      </c>
      <c r="C3081" s="3" t="s">
        <v>10408</v>
      </c>
      <c r="D3081" s="3" t="s">
        <v>10409</v>
      </c>
      <c r="E3081" s="3" t="s">
        <v>10410</v>
      </c>
      <c r="F3081" s="3" t="s">
        <v>22</v>
      </c>
      <c r="G3081" s="3" t="s">
        <v>65</v>
      </c>
      <c r="H3081" s="3" t="s">
        <v>24</v>
      </c>
      <c r="I3081" s="3" t="s">
        <v>8109</v>
      </c>
      <c r="J3081" s="1" t="s">
        <v>37</v>
      </c>
      <c r="K3081" s="7" t="s">
        <v>38</v>
      </c>
      <c r="L3081" s="3" t="s">
        <v>28</v>
      </c>
      <c r="M3081" s="3" t="s">
        <v>29</v>
      </c>
      <c r="N3081" s="3" t="s">
        <v>24</v>
      </c>
      <c r="O3081" s="88" t="s">
        <v>28</v>
      </c>
      <c r="P3081" s="88" t="s">
        <v>46</v>
      </c>
      <c r="Q3081" s="88" t="s">
        <v>32</v>
      </c>
      <c r="R3081" s="88"/>
    </row>
    <row r="3082" spans="1:18" ht="15" customHeight="1">
      <c r="A3082" s="5" t="s">
        <v>10411</v>
      </c>
      <c r="B3082" s="3" t="s">
        <v>10412</v>
      </c>
      <c r="C3082" s="3" t="s">
        <v>10413</v>
      </c>
      <c r="D3082" s="3" t="s">
        <v>10414</v>
      </c>
      <c r="E3082" s="3" t="s">
        <v>10415</v>
      </c>
      <c r="F3082" s="3" t="s">
        <v>22</v>
      </c>
      <c r="G3082" s="3" t="s">
        <v>60</v>
      </c>
      <c r="H3082" s="3" t="s">
        <v>24</v>
      </c>
      <c r="I3082" s="3" t="s">
        <v>8109</v>
      </c>
      <c r="J3082" s="1" t="s">
        <v>37</v>
      </c>
      <c r="K3082" s="7" t="s">
        <v>104</v>
      </c>
      <c r="L3082" s="3" t="s">
        <v>29</v>
      </c>
      <c r="M3082" s="3" t="s">
        <v>29</v>
      </c>
      <c r="N3082" s="3"/>
      <c r="O3082" s="88" t="s">
        <v>28</v>
      </c>
      <c r="P3082" s="88" t="s">
        <v>513</v>
      </c>
      <c r="Q3082" s="88" t="s">
        <v>32</v>
      </c>
      <c r="R3082" s="88"/>
    </row>
    <row r="3083" spans="1:18" ht="15" customHeight="1">
      <c r="A3083" s="5" t="s">
        <v>10416</v>
      </c>
      <c r="B3083" s="3" t="s">
        <v>10417</v>
      </c>
      <c r="C3083" s="3" t="s">
        <v>10418</v>
      </c>
      <c r="D3083" s="3" t="s">
        <v>10419</v>
      </c>
      <c r="E3083" s="3" t="s">
        <v>10420</v>
      </c>
      <c r="F3083" s="3" t="s">
        <v>22</v>
      </c>
      <c r="G3083" s="3" t="s">
        <v>60</v>
      </c>
      <c r="H3083" s="3" t="s">
        <v>24</v>
      </c>
      <c r="I3083" s="3" t="s">
        <v>8109</v>
      </c>
      <c r="J3083" s="1" t="s">
        <v>37</v>
      </c>
      <c r="K3083" s="7" t="s">
        <v>38</v>
      </c>
      <c r="L3083" s="3" t="s">
        <v>28</v>
      </c>
      <c r="M3083" s="3" t="s">
        <v>28</v>
      </c>
      <c r="N3083" s="3" t="s">
        <v>24</v>
      </c>
      <c r="O3083" s="88" t="s">
        <v>28</v>
      </c>
      <c r="P3083" s="88" t="s">
        <v>46</v>
      </c>
      <c r="Q3083" s="88" t="s">
        <v>32</v>
      </c>
      <c r="R3083" s="88"/>
    </row>
    <row r="3084" spans="1:18" ht="15" customHeight="1">
      <c r="A3084" s="5" t="s">
        <v>10421</v>
      </c>
      <c r="B3084" s="3" t="s">
        <v>10422</v>
      </c>
      <c r="C3084" s="3" t="s">
        <v>10423</v>
      </c>
      <c r="D3084" s="3" t="s">
        <v>10424</v>
      </c>
      <c r="E3084" s="3" t="s">
        <v>10425</v>
      </c>
      <c r="F3084" s="3" t="s">
        <v>22</v>
      </c>
      <c r="G3084" s="3" t="s">
        <v>60</v>
      </c>
      <c r="H3084" s="3" t="s">
        <v>24</v>
      </c>
      <c r="I3084" s="3" t="s">
        <v>8109</v>
      </c>
      <c r="J3084" s="1" t="s">
        <v>213</v>
      </c>
      <c r="K3084" s="7" t="s">
        <v>38</v>
      </c>
      <c r="L3084" s="3" t="s">
        <v>28</v>
      </c>
      <c r="M3084" s="3" t="s">
        <v>28</v>
      </c>
      <c r="N3084" s="3" t="s">
        <v>24</v>
      </c>
      <c r="O3084" s="88" t="s">
        <v>28</v>
      </c>
      <c r="P3084" s="88" t="s">
        <v>46</v>
      </c>
      <c r="Q3084" s="88" t="s">
        <v>32</v>
      </c>
      <c r="R3084" s="88" t="s">
        <v>144</v>
      </c>
    </row>
    <row r="3085" spans="1:18" ht="15" customHeight="1">
      <c r="A3085" s="5" t="s">
        <v>10426</v>
      </c>
      <c r="B3085" s="3" t="s">
        <v>10427</v>
      </c>
      <c r="C3085" s="3" t="s">
        <v>10428</v>
      </c>
      <c r="D3085" s="3" t="s">
        <v>10429</v>
      </c>
      <c r="E3085" s="3" t="s">
        <v>10430</v>
      </c>
      <c r="F3085" s="3" t="s">
        <v>22</v>
      </c>
      <c r="G3085" s="3" t="s">
        <v>65</v>
      </c>
      <c r="H3085" s="3" t="s">
        <v>24</v>
      </c>
      <c r="I3085" s="3" t="s">
        <v>8109</v>
      </c>
      <c r="J3085" s="1" t="s">
        <v>37</v>
      </c>
      <c r="K3085" s="7" t="s">
        <v>38</v>
      </c>
      <c r="L3085" s="3" t="s">
        <v>28</v>
      </c>
      <c r="M3085" s="3" t="s">
        <v>29</v>
      </c>
      <c r="N3085" s="3" t="s">
        <v>24</v>
      </c>
      <c r="O3085" s="88" t="s">
        <v>28</v>
      </c>
      <c r="P3085" s="88" t="s">
        <v>46</v>
      </c>
      <c r="Q3085" s="88" t="s">
        <v>32</v>
      </c>
      <c r="R3085" s="88"/>
    </row>
    <row r="3086" spans="1:18" ht="15" customHeight="1">
      <c r="A3086" s="5" t="s">
        <v>10431</v>
      </c>
      <c r="B3086" s="3" t="s">
        <v>10432</v>
      </c>
      <c r="C3086" s="3" t="s">
        <v>10433</v>
      </c>
      <c r="D3086" s="3" t="s">
        <v>10434</v>
      </c>
      <c r="E3086" s="3" t="s">
        <v>10435</v>
      </c>
      <c r="F3086" s="3" t="s">
        <v>22</v>
      </c>
      <c r="G3086" s="3" t="s">
        <v>23</v>
      </c>
      <c r="H3086" s="3" t="s">
        <v>24</v>
      </c>
      <c r="I3086" s="3" t="s">
        <v>8109</v>
      </c>
      <c r="J3086" s="1" t="s">
        <v>37</v>
      </c>
      <c r="K3086" s="7" t="s">
        <v>38</v>
      </c>
      <c r="L3086" s="3" t="s">
        <v>28</v>
      </c>
      <c r="M3086" s="3" t="s">
        <v>28</v>
      </c>
      <c r="N3086" s="3" t="s">
        <v>24</v>
      </c>
      <c r="O3086" s="88" t="s">
        <v>28</v>
      </c>
      <c r="P3086" s="88" t="s">
        <v>46</v>
      </c>
      <c r="Q3086" s="88" t="s">
        <v>32</v>
      </c>
      <c r="R3086" s="88"/>
    </row>
    <row r="3087" spans="1:18" ht="15" customHeight="1">
      <c r="A3087" s="5" t="s">
        <v>10436</v>
      </c>
      <c r="B3087" s="3" t="s">
        <v>10437</v>
      </c>
      <c r="C3087" s="3" t="s">
        <v>10438</v>
      </c>
      <c r="D3087" s="3" t="s">
        <v>10439</v>
      </c>
      <c r="E3087" s="3" t="s">
        <v>10440</v>
      </c>
      <c r="F3087" s="3" t="s">
        <v>22</v>
      </c>
      <c r="G3087" s="3" t="s">
        <v>65</v>
      </c>
      <c r="H3087" s="3" t="s">
        <v>24</v>
      </c>
      <c r="I3087" s="3" t="s">
        <v>8109</v>
      </c>
      <c r="J3087" s="1" t="s">
        <v>37</v>
      </c>
      <c r="K3087" s="7" t="s">
        <v>38</v>
      </c>
      <c r="L3087" s="3" t="s">
        <v>28</v>
      </c>
      <c r="M3087" s="3" t="s">
        <v>29</v>
      </c>
      <c r="N3087" s="3" t="s">
        <v>24</v>
      </c>
      <c r="O3087" s="88" t="s">
        <v>28</v>
      </c>
      <c r="P3087" s="88" t="s">
        <v>46</v>
      </c>
      <c r="Q3087" s="88" t="s">
        <v>32</v>
      </c>
      <c r="R3087" s="88"/>
    </row>
    <row r="3088" spans="1:18" ht="15" customHeight="1">
      <c r="A3088" s="5" t="s">
        <v>10441</v>
      </c>
      <c r="B3088" s="3" t="s">
        <v>10442</v>
      </c>
      <c r="C3088" s="3" t="s">
        <v>10443</v>
      </c>
      <c r="D3088" s="3" t="s">
        <v>10444</v>
      </c>
      <c r="E3088" s="3" t="s">
        <v>10445</v>
      </c>
      <c r="F3088" s="3" t="s">
        <v>22</v>
      </c>
      <c r="G3088" s="3" t="s">
        <v>23</v>
      </c>
      <c r="H3088" s="3" t="s">
        <v>24</v>
      </c>
      <c r="I3088" s="3" t="s">
        <v>8109</v>
      </c>
      <c r="J3088" s="1" t="s">
        <v>37</v>
      </c>
      <c r="K3088" s="7" t="s">
        <v>38</v>
      </c>
      <c r="L3088" s="3" t="s">
        <v>28</v>
      </c>
      <c r="M3088" s="3" t="s">
        <v>28</v>
      </c>
      <c r="N3088" s="3" t="s">
        <v>28</v>
      </c>
      <c r="O3088" s="88" t="s">
        <v>29</v>
      </c>
      <c r="P3088" s="88" t="s">
        <v>46</v>
      </c>
      <c r="Q3088" s="88" t="s">
        <v>8483</v>
      </c>
      <c r="R3088" s="88"/>
    </row>
    <row r="3089" spans="1:18" ht="15" customHeight="1">
      <c r="A3089" s="5" t="s">
        <v>10446</v>
      </c>
      <c r="B3089" s="3" t="s">
        <v>10447</v>
      </c>
      <c r="C3089" s="3" t="s">
        <v>10448</v>
      </c>
      <c r="D3089" s="3" t="s">
        <v>10449</v>
      </c>
      <c r="E3089" s="3" t="s">
        <v>10450</v>
      </c>
      <c r="F3089" s="3" t="s">
        <v>22</v>
      </c>
      <c r="G3089" s="3" t="s">
        <v>23</v>
      </c>
      <c r="H3089" s="3" t="s">
        <v>24</v>
      </c>
      <c r="I3089" s="3" t="s">
        <v>8109</v>
      </c>
      <c r="J3089" s="1" t="s">
        <v>37</v>
      </c>
      <c r="K3089" s="7" t="s">
        <v>38</v>
      </c>
      <c r="L3089" s="3" t="s">
        <v>28</v>
      </c>
      <c r="M3089" s="3" t="s">
        <v>29</v>
      </c>
      <c r="N3089" s="3" t="s">
        <v>24</v>
      </c>
      <c r="O3089" s="88" t="s">
        <v>28</v>
      </c>
      <c r="P3089" s="88" t="s">
        <v>46</v>
      </c>
      <c r="Q3089" s="88" t="s">
        <v>32</v>
      </c>
      <c r="R3089" s="88"/>
    </row>
    <row r="3090" spans="1:18" ht="15" customHeight="1">
      <c r="A3090" s="5" t="s">
        <v>10451</v>
      </c>
      <c r="B3090" s="3" t="s">
        <v>10452</v>
      </c>
      <c r="C3090" s="3" t="s">
        <v>10453</v>
      </c>
      <c r="D3090" s="3" t="s">
        <v>10454</v>
      </c>
      <c r="E3090" s="3" t="s">
        <v>10455</v>
      </c>
      <c r="F3090" s="3" t="s">
        <v>22</v>
      </c>
      <c r="G3090" s="3" t="s">
        <v>65</v>
      </c>
      <c r="H3090" s="3" t="s">
        <v>24</v>
      </c>
      <c r="I3090" s="3" t="s">
        <v>8109</v>
      </c>
      <c r="J3090" s="1" t="s">
        <v>37</v>
      </c>
      <c r="K3090" s="7" t="s">
        <v>38</v>
      </c>
      <c r="L3090" s="3" t="s">
        <v>28</v>
      </c>
      <c r="M3090" s="3" t="s">
        <v>28</v>
      </c>
      <c r="N3090" s="3" t="s">
        <v>24</v>
      </c>
      <c r="O3090" s="88" t="s">
        <v>28</v>
      </c>
      <c r="P3090" s="88" t="s">
        <v>46</v>
      </c>
      <c r="Q3090" s="88" t="s">
        <v>32</v>
      </c>
      <c r="R3090" s="88"/>
    </row>
    <row r="3091" spans="1:18" ht="15" customHeight="1">
      <c r="A3091" s="5" t="s">
        <v>10456</v>
      </c>
      <c r="B3091" s="3" t="s">
        <v>10457</v>
      </c>
      <c r="C3091" s="3" t="s">
        <v>10458</v>
      </c>
      <c r="D3091" s="3" t="s">
        <v>10459</v>
      </c>
      <c r="E3091" s="3" t="s">
        <v>10460</v>
      </c>
      <c r="F3091" s="3" t="s">
        <v>22</v>
      </c>
      <c r="G3091" s="3" t="s">
        <v>65</v>
      </c>
      <c r="H3091" s="3" t="s">
        <v>24</v>
      </c>
      <c r="I3091" s="3" t="s">
        <v>8109</v>
      </c>
      <c r="J3091" s="1" t="s">
        <v>37</v>
      </c>
      <c r="K3091" s="7" t="s">
        <v>38</v>
      </c>
      <c r="L3091" s="3" t="s">
        <v>28</v>
      </c>
      <c r="M3091" s="3" t="s">
        <v>28</v>
      </c>
      <c r="N3091" s="3" t="s">
        <v>24</v>
      </c>
      <c r="O3091" s="88" t="s">
        <v>28</v>
      </c>
      <c r="P3091" s="88" t="s">
        <v>46</v>
      </c>
      <c r="Q3091" s="88" t="s">
        <v>32</v>
      </c>
      <c r="R3091" s="88"/>
    </row>
    <row r="3092" spans="1:18" ht="15" customHeight="1">
      <c r="A3092" s="5" t="s">
        <v>10461</v>
      </c>
      <c r="B3092" s="3" t="s">
        <v>10462</v>
      </c>
      <c r="C3092" s="3" t="s">
        <v>10463</v>
      </c>
      <c r="D3092" s="3" t="s">
        <v>10464</v>
      </c>
      <c r="E3092" s="3" t="s">
        <v>10465</v>
      </c>
      <c r="F3092" s="3" t="s">
        <v>22</v>
      </c>
      <c r="G3092" s="3" t="s">
        <v>23</v>
      </c>
      <c r="H3092" s="3" t="s">
        <v>24</v>
      </c>
      <c r="I3092" s="3" t="s">
        <v>8109</v>
      </c>
      <c r="J3092" s="1" t="s">
        <v>37</v>
      </c>
      <c r="K3092" s="7" t="s">
        <v>38</v>
      </c>
      <c r="L3092" s="3" t="s">
        <v>28</v>
      </c>
      <c r="M3092" s="3" t="s">
        <v>28</v>
      </c>
      <c r="N3092" s="3" t="s">
        <v>24</v>
      </c>
      <c r="O3092" s="88" t="s">
        <v>28</v>
      </c>
      <c r="P3092" s="88" t="s">
        <v>46</v>
      </c>
      <c r="Q3092" s="88" t="s">
        <v>32</v>
      </c>
      <c r="R3092" s="88"/>
    </row>
    <row r="3093" spans="1:18" ht="15" customHeight="1">
      <c r="A3093" s="5" t="s">
        <v>10466</v>
      </c>
      <c r="B3093" s="3" t="s">
        <v>10467</v>
      </c>
      <c r="C3093" s="3" t="s">
        <v>10468</v>
      </c>
      <c r="D3093" s="3" t="s">
        <v>10469</v>
      </c>
      <c r="E3093" s="3" t="s">
        <v>10470</v>
      </c>
      <c r="F3093" s="3" t="s">
        <v>22</v>
      </c>
      <c r="G3093" s="3" t="s">
        <v>65</v>
      </c>
      <c r="H3093" s="3" t="s">
        <v>24</v>
      </c>
      <c r="I3093" s="3" t="s">
        <v>8109</v>
      </c>
      <c r="J3093" s="1" t="s">
        <v>37</v>
      </c>
      <c r="K3093" s="7" t="s">
        <v>38</v>
      </c>
      <c r="L3093" s="3" t="s">
        <v>28</v>
      </c>
      <c r="M3093" s="3" t="s">
        <v>28</v>
      </c>
      <c r="N3093" s="3" t="s">
        <v>28</v>
      </c>
      <c r="O3093" s="88" t="s">
        <v>28</v>
      </c>
      <c r="P3093" s="88" t="s">
        <v>46</v>
      </c>
      <c r="Q3093" s="88" t="s">
        <v>32</v>
      </c>
      <c r="R3093" s="88"/>
    </row>
    <row r="3094" spans="1:18" ht="15" customHeight="1">
      <c r="A3094" s="5" t="s">
        <v>10471</v>
      </c>
      <c r="B3094" s="3" t="s">
        <v>10472</v>
      </c>
      <c r="C3094" s="3" t="s">
        <v>10473</v>
      </c>
      <c r="D3094" s="3" t="s">
        <v>10474</v>
      </c>
      <c r="E3094" s="3" t="s">
        <v>10475</v>
      </c>
      <c r="F3094" s="3" t="s">
        <v>22</v>
      </c>
      <c r="G3094" s="3" t="s">
        <v>258</v>
      </c>
      <c r="H3094" s="3" t="s">
        <v>24</v>
      </c>
      <c r="I3094" s="3" t="s">
        <v>8109</v>
      </c>
      <c r="J3094" s="1" t="s">
        <v>129</v>
      </c>
      <c r="K3094" s="7" t="s">
        <v>38</v>
      </c>
      <c r="L3094" s="3" t="s">
        <v>28</v>
      </c>
      <c r="M3094" s="3" t="s">
        <v>28</v>
      </c>
      <c r="N3094" s="3" t="s">
        <v>4960</v>
      </c>
      <c r="O3094" s="88" t="s">
        <v>28</v>
      </c>
      <c r="P3094" s="88" t="s">
        <v>46</v>
      </c>
      <c r="Q3094" s="88" t="s">
        <v>32</v>
      </c>
      <c r="R3094" s="88"/>
    </row>
    <row r="3095" spans="1:18" ht="15" customHeight="1">
      <c r="A3095" s="5" t="s">
        <v>10476</v>
      </c>
      <c r="B3095" s="3" t="s">
        <v>10477</v>
      </c>
      <c r="C3095" s="3" t="s">
        <v>10478</v>
      </c>
      <c r="D3095" s="3" t="s">
        <v>10479</v>
      </c>
      <c r="E3095" s="3" t="s">
        <v>10480</v>
      </c>
      <c r="F3095" s="3" t="s">
        <v>22</v>
      </c>
      <c r="G3095" s="3" t="s">
        <v>53</v>
      </c>
      <c r="H3095" s="3" t="s">
        <v>24</v>
      </c>
      <c r="I3095" s="3" t="s">
        <v>8109</v>
      </c>
      <c r="J3095" s="1" t="s">
        <v>37</v>
      </c>
      <c r="K3095" s="7" t="s">
        <v>38</v>
      </c>
      <c r="L3095" s="3" t="s">
        <v>28</v>
      </c>
      <c r="M3095" s="3" t="s">
        <v>29</v>
      </c>
      <c r="N3095" s="3" t="s">
        <v>24</v>
      </c>
      <c r="O3095" s="88" t="s">
        <v>28</v>
      </c>
      <c r="P3095" s="88" t="s">
        <v>46</v>
      </c>
      <c r="Q3095" s="88" t="s">
        <v>32</v>
      </c>
      <c r="R3095" s="88"/>
    </row>
    <row r="3096" spans="1:18" ht="15" customHeight="1">
      <c r="A3096" s="5" t="s">
        <v>10481</v>
      </c>
      <c r="B3096" s="3" t="s">
        <v>10482</v>
      </c>
      <c r="C3096" s="3" t="s">
        <v>10483</v>
      </c>
      <c r="D3096" s="3" t="s">
        <v>10484</v>
      </c>
      <c r="E3096" s="3" t="s">
        <v>10485</v>
      </c>
      <c r="F3096" s="3" t="s">
        <v>22</v>
      </c>
      <c r="G3096" s="3" t="s">
        <v>53</v>
      </c>
      <c r="H3096" s="3" t="s">
        <v>24</v>
      </c>
      <c r="I3096" s="3" t="s">
        <v>8109</v>
      </c>
      <c r="J3096" s="1" t="s">
        <v>129</v>
      </c>
      <c r="K3096" s="7" t="s">
        <v>38</v>
      </c>
      <c r="L3096" s="3" t="s">
        <v>28</v>
      </c>
      <c r="M3096" s="3" t="s">
        <v>28</v>
      </c>
      <c r="N3096" s="3" t="s">
        <v>4960</v>
      </c>
      <c r="O3096" s="88" t="s">
        <v>28</v>
      </c>
      <c r="P3096" s="88" t="s">
        <v>46</v>
      </c>
      <c r="Q3096" s="88" t="s">
        <v>32</v>
      </c>
      <c r="R3096" s="88"/>
    </row>
    <row r="3097" spans="1:18" ht="15" customHeight="1">
      <c r="A3097" s="5" t="s">
        <v>10486</v>
      </c>
      <c r="B3097" s="3" t="s">
        <v>10487</v>
      </c>
      <c r="C3097" s="3"/>
      <c r="D3097" s="3"/>
      <c r="E3097" s="3"/>
      <c r="F3097" s="3" t="s">
        <v>359</v>
      </c>
      <c r="G3097" s="3" t="s">
        <v>60</v>
      </c>
      <c r="H3097" s="3" t="s">
        <v>29</v>
      </c>
      <c r="I3097" s="3" t="s">
        <v>8109</v>
      </c>
      <c r="J3097" s="1" t="s">
        <v>213</v>
      </c>
      <c r="K3097" s="7" t="s">
        <v>104</v>
      </c>
      <c r="L3097" s="3" t="s">
        <v>28</v>
      </c>
      <c r="M3097" s="3" t="s">
        <v>29</v>
      </c>
      <c r="N3097" s="3"/>
      <c r="O3097" s="88" t="s">
        <v>28</v>
      </c>
      <c r="P3097" s="88" t="s">
        <v>105</v>
      </c>
      <c r="Q3097" s="88" t="s">
        <v>32</v>
      </c>
      <c r="R3097" s="88" t="s">
        <v>144</v>
      </c>
    </row>
    <row r="3098" spans="1:18" ht="15" customHeight="1">
      <c r="A3098" s="5" t="s">
        <v>10488</v>
      </c>
      <c r="B3098" s="3" t="s">
        <v>10489</v>
      </c>
      <c r="C3098" s="3" t="s">
        <v>10490</v>
      </c>
      <c r="D3098" s="3" t="s">
        <v>10491</v>
      </c>
      <c r="E3098" s="3" t="s">
        <v>10492</v>
      </c>
      <c r="F3098" s="3" t="s">
        <v>83</v>
      </c>
      <c r="G3098" s="3" t="s">
        <v>8122</v>
      </c>
      <c r="H3098" s="3" t="s">
        <v>28</v>
      </c>
      <c r="I3098" s="3" t="s">
        <v>8109</v>
      </c>
      <c r="J3098" s="1" t="s">
        <v>37</v>
      </c>
      <c r="K3098" s="7" t="s">
        <v>38</v>
      </c>
      <c r="L3098" s="3" t="s">
        <v>28</v>
      </c>
      <c r="M3098" s="3" t="s">
        <v>24</v>
      </c>
      <c r="N3098" s="3" t="s">
        <v>4960</v>
      </c>
      <c r="O3098" s="88" t="s">
        <v>28</v>
      </c>
      <c r="P3098" s="88" t="s">
        <v>46</v>
      </c>
      <c r="Q3098" s="88" t="s">
        <v>32</v>
      </c>
      <c r="R3098" s="88"/>
    </row>
    <row r="3099" spans="1:18" ht="15" customHeight="1">
      <c r="A3099" s="5" t="s">
        <v>10493</v>
      </c>
      <c r="B3099" s="3" t="s">
        <v>10494</v>
      </c>
      <c r="C3099" s="3" t="s">
        <v>10495</v>
      </c>
      <c r="D3099" s="3" t="s">
        <v>10496</v>
      </c>
      <c r="E3099" s="3" t="s">
        <v>10497</v>
      </c>
      <c r="F3099" s="3" t="s">
        <v>22</v>
      </c>
      <c r="G3099" s="3" t="s">
        <v>258</v>
      </c>
      <c r="H3099" s="3" t="s">
        <v>24</v>
      </c>
      <c r="I3099" s="3" t="s">
        <v>8109</v>
      </c>
      <c r="J3099" s="1" t="s">
        <v>37</v>
      </c>
      <c r="K3099" s="7" t="s">
        <v>38</v>
      </c>
      <c r="L3099" s="3" t="s">
        <v>28</v>
      </c>
      <c r="M3099" s="3" t="s">
        <v>28</v>
      </c>
      <c r="N3099" s="3" t="s">
        <v>24</v>
      </c>
      <c r="O3099" s="88" t="s">
        <v>28</v>
      </c>
      <c r="P3099" s="88" t="s">
        <v>46</v>
      </c>
      <c r="Q3099" s="88" t="s">
        <v>32</v>
      </c>
      <c r="R3099" s="88"/>
    </row>
    <row r="3100" spans="1:18" ht="15" customHeight="1">
      <c r="A3100" s="5" t="s">
        <v>10498</v>
      </c>
      <c r="B3100" s="3" t="s">
        <v>10499</v>
      </c>
      <c r="C3100" s="3" t="s">
        <v>10500</v>
      </c>
      <c r="D3100" s="3" t="s">
        <v>10501</v>
      </c>
      <c r="E3100" s="3" t="s">
        <v>10502</v>
      </c>
      <c r="F3100" s="3" t="s">
        <v>22</v>
      </c>
      <c r="G3100" s="3" t="s">
        <v>23</v>
      </c>
      <c r="H3100" s="3" t="s">
        <v>24</v>
      </c>
      <c r="I3100" s="3" t="s">
        <v>8109</v>
      </c>
      <c r="J3100" s="1" t="s">
        <v>37</v>
      </c>
      <c r="K3100" s="7" t="s">
        <v>38</v>
      </c>
      <c r="L3100" s="3" t="s">
        <v>28</v>
      </c>
      <c r="M3100" s="3" t="s">
        <v>28</v>
      </c>
      <c r="N3100" s="3" t="s">
        <v>4960</v>
      </c>
      <c r="O3100" s="88" t="s">
        <v>28</v>
      </c>
      <c r="P3100" s="88" t="s">
        <v>46</v>
      </c>
      <c r="Q3100" s="88" t="s">
        <v>32</v>
      </c>
      <c r="R3100" s="88"/>
    </row>
    <row r="3101" spans="1:18" ht="15" customHeight="1">
      <c r="A3101" s="5" t="s">
        <v>10503</v>
      </c>
      <c r="B3101" s="3" t="s">
        <v>10504</v>
      </c>
      <c r="C3101" s="3" t="s">
        <v>10505</v>
      </c>
      <c r="D3101" s="3" t="s">
        <v>10506</v>
      </c>
      <c r="E3101" s="3" t="s">
        <v>10507</v>
      </c>
      <c r="F3101" s="3" t="s">
        <v>22</v>
      </c>
      <c r="G3101" s="3" t="s">
        <v>60</v>
      </c>
      <c r="H3101" s="3" t="s">
        <v>24</v>
      </c>
      <c r="I3101" s="3" t="s">
        <v>8109</v>
      </c>
      <c r="J3101" s="1" t="s">
        <v>542</v>
      </c>
      <c r="K3101" s="7" t="s">
        <v>104</v>
      </c>
      <c r="L3101" s="3" t="s">
        <v>28</v>
      </c>
      <c r="M3101" s="3" t="s">
        <v>28</v>
      </c>
      <c r="N3101" s="3"/>
      <c r="O3101" s="88" t="s">
        <v>28</v>
      </c>
      <c r="P3101" s="88" t="s">
        <v>513</v>
      </c>
      <c r="Q3101" s="88" t="s">
        <v>32</v>
      </c>
      <c r="R3101" s="88" t="s">
        <v>144</v>
      </c>
    </row>
    <row r="3102" spans="1:18" ht="15" customHeight="1">
      <c r="A3102" s="5" t="s">
        <v>10508</v>
      </c>
      <c r="B3102" s="3" t="s">
        <v>10509</v>
      </c>
      <c r="C3102" s="3" t="s">
        <v>10510</v>
      </c>
      <c r="D3102" s="3" t="s">
        <v>10511</v>
      </c>
      <c r="E3102" s="3" t="s">
        <v>10512</v>
      </c>
      <c r="F3102" s="3" t="s">
        <v>22</v>
      </c>
      <c r="G3102" s="3" t="s">
        <v>10513</v>
      </c>
      <c r="H3102" s="3" t="s">
        <v>24</v>
      </c>
      <c r="I3102" s="3" t="s">
        <v>8109</v>
      </c>
      <c r="J3102" s="1" t="s">
        <v>37</v>
      </c>
      <c r="K3102" s="7" t="s">
        <v>38</v>
      </c>
      <c r="L3102" s="3" t="s">
        <v>28</v>
      </c>
      <c r="M3102" s="3" t="s">
        <v>28</v>
      </c>
      <c r="N3102" s="3" t="s">
        <v>4960</v>
      </c>
      <c r="O3102" s="88" t="s">
        <v>28</v>
      </c>
      <c r="P3102" s="88" t="s">
        <v>46</v>
      </c>
      <c r="Q3102" s="88" t="s">
        <v>32</v>
      </c>
      <c r="R3102" s="88"/>
    </row>
    <row r="3103" spans="1:18" ht="15" customHeight="1">
      <c r="A3103" s="5" t="s">
        <v>10514</v>
      </c>
      <c r="B3103" s="3" t="s">
        <v>10515</v>
      </c>
      <c r="C3103" s="3" t="s">
        <v>10516</v>
      </c>
      <c r="D3103" s="3" t="s">
        <v>10517</v>
      </c>
      <c r="E3103" s="3" t="s">
        <v>10518</v>
      </c>
      <c r="F3103" s="3" t="s">
        <v>22</v>
      </c>
      <c r="G3103" s="3" t="s">
        <v>23</v>
      </c>
      <c r="H3103" s="3" t="s">
        <v>24</v>
      </c>
      <c r="I3103" s="3" t="s">
        <v>8109</v>
      </c>
      <c r="J3103" s="1" t="s">
        <v>37</v>
      </c>
      <c r="K3103" s="7" t="s">
        <v>38</v>
      </c>
      <c r="L3103" s="3" t="s">
        <v>28</v>
      </c>
      <c r="M3103" s="3" t="s">
        <v>28</v>
      </c>
      <c r="N3103" s="3" t="s">
        <v>4960</v>
      </c>
      <c r="O3103" s="88" t="s">
        <v>28</v>
      </c>
      <c r="P3103" s="88" t="s">
        <v>46</v>
      </c>
      <c r="Q3103" s="88" t="s">
        <v>32</v>
      </c>
      <c r="R3103" s="88"/>
    </row>
    <row r="3104" spans="1:18" ht="15" customHeight="1">
      <c r="A3104" s="5" t="s">
        <v>10519</v>
      </c>
      <c r="B3104" s="3" t="s">
        <v>10520</v>
      </c>
      <c r="C3104" s="3" t="s">
        <v>10521</v>
      </c>
      <c r="D3104" s="3" t="s">
        <v>10522</v>
      </c>
      <c r="E3104" s="3" t="s">
        <v>10523</v>
      </c>
      <c r="F3104" s="3" t="s">
        <v>22</v>
      </c>
      <c r="G3104" s="3" t="s">
        <v>10524</v>
      </c>
      <c r="H3104" s="3" t="s">
        <v>24</v>
      </c>
      <c r="I3104" s="3" t="s">
        <v>8109</v>
      </c>
      <c r="J3104" s="1" t="s">
        <v>37</v>
      </c>
      <c r="K3104" s="7" t="s">
        <v>38</v>
      </c>
      <c r="L3104" s="3" t="s">
        <v>28</v>
      </c>
      <c r="M3104" s="3" t="s">
        <v>28</v>
      </c>
      <c r="N3104" s="3" t="s">
        <v>4960</v>
      </c>
      <c r="O3104" s="88" t="s">
        <v>28</v>
      </c>
      <c r="P3104" s="88" t="s">
        <v>46</v>
      </c>
      <c r="Q3104" s="88" t="s">
        <v>32</v>
      </c>
      <c r="R3104" s="88"/>
    </row>
    <row r="3105" spans="1:18" ht="15" customHeight="1">
      <c r="A3105" s="5" t="s">
        <v>10525</v>
      </c>
      <c r="B3105" s="3" t="s">
        <v>10526</v>
      </c>
      <c r="C3105" s="3"/>
      <c r="D3105" s="3" t="s">
        <v>10527</v>
      </c>
      <c r="E3105" s="3" t="s">
        <v>10528</v>
      </c>
      <c r="F3105" s="3" t="s">
        <v>22</v>
      </c>
      <c r="G3105" s="3" t="s">
        <v>60</v>
      </c>
      <c r="H3105" s="3" t="s">
        <v>24</v>
      </c>
      <c r="I3105" s="3" t="s">
        <v>8109</v>
      </c>
      <c r="J3105" s="1" t="s">
        <v>129</v>
      </c>
      <c r="K3105" s="7" t="s">
        <v>27</v>
      </c>
      <c r="L3105" s="3" t="s">
        <v>28</v>
      </c>
      <c r="M3105" s="3" t="s">
        <v>28</v>
      </c>
      <c r="N3105" s="3" t="s">
        <v>8118</v>
      </c>
      <c r="O3105" s="88" t="s">
        <v>28</v>
      </c>
      <c r="P3105" s="88" t="s">
        <v>122</v>
      </c>
      <c r="Q3105" s="88" t="s">
        <v>32</v>
      </c>
      <c r="R3105" s="88"/>
    </row>
    <row r="3106" spans="1:18" ht="15" customHeight="1">
      <c r="A3106" s="5" t="s">
        <v>10529</v>
      </c>
      <c r="B3106" s="3" t="s">
        <v>10530</v>
      </c>
      <c r="C3106" s="3" t="s">
        <v>10531</v>
      </c>
      <c r="D3106" s="3" t="s">
        <v>10532</v>
      </c>
      <c r="E3106" s="3" t="s">
        <v>10533</v>
      </c>
      <c r="F3106" s="3" t="s">
        <v>22</v>
      </c>
      <c r="G3106" s="3" t="s">
        <v>258</v>
      </c>
      <c r="H3106" s="3" t="s">
        <v>24</v>
      </c>
      <c r="I3106" s="3" t="s">
        <v>8109</v>
      </c>
      <c r="J3106" s="1" t="s">
        <v>129</v>
      </c>
      <c r="K3106" s="7" t="s">
        <v>38</v>
      </c>
      <c r="L3106" s="3" t="s">
        <v>28</v>
      </c>
      <c r="M3106" s="3" t="s">
        <v>28</v>
      </c>
      <c r="N3106" s="3" t="s">
        <v>4960</v>
      </c>
      <c r="O3106" s="88" t="s">
        <v>28</v>
      </c>
      <c r="P3106" s="88" t="s">
        <v>46</v>
      </c>
      <c r="Q3106" s="88" t="s">
        <v>32</v>
      </c>
      <c r="R3106" s="88"/>
    </row>
    <row r="3107" spans="1:18" ht="15" customHeight="1">
      <c r="A3107" s="5" t="s">
        <v>10534</v>
      </c>
      <c r="B3107" s="3" t="s">
        <v>10535</v>
      </c>
      <c r="C3107" s="3" t="s">
        <v>10536</v>
      </c>
      <c r="D3107" s="3" t="s">
        <v>10537</v>
      </c>
      <c r="E3107" s="3" t="s">
        <v>10538</v>
      </c>
      <c r="F3107" s="3" t="s">
        <v>22</v>
      </c>
      <c r="G3107" s="3" t="s">
        <v>258</v>
      </c>
      <c r="H3107" s="3" t="s">
        <v>24</v>
      </c>
      <c r="I3107" s="3" t="s">
        <v>8109</v>
      </c>
      <c r="J3107" s="1" t="s">
        <v>37</v>
      </c>
      <c r="K3107" s="7" t="s">
        <v>38</v>
      </c>
      <c r="L3107" s="3" t="s">
        <v>28</v>
      </c>
      <c r="M3107" s="3" t="s">
        <v>28</v>
      </c>
      <c r="N3107" s="3" t="s">
        <v>24</v>
      </c>
      <c r="O3107" s="88" t="s">
        <v>28</v>
      </c>
      <c r="P3107" s="88" t="s">
        <v>295</v>
      </c>
      <c r="Q3107" s="88" t="s">
        <v>32</v>
      </c>
      <c r="R3107" s="88"/>
    </row>
    <row r="3108" spans="1:18" ht="15" customHeight="1">
      <c r="A3108" s="5" t="s">
        <v>10539</v>
      </c>
      <c r="B3108" s="3" t="s">
        <v>10540</v>
      </c>
      <c r="C3108" s="3" t="s">
        <v>10541</v>
      </c>
      <c r="D3108" s="3" t="s">
        <v>10542</v>
      </c>
      <c r="E3108" s="3" t="s">
        <v>10543</v>
      </c>
      <c r="F3108" s="3" t="s">
        <v>22</v>
      </c>
      <c r="G3108" s="3" t="s">
        <v>23</v>
      </c>
      <c r="H3108" s="3" t="s">
        <v>24</v>
      </c>
      <c r="I3108" s="3" t="s">
        <v>8109</v>
      </c>
      <c r="J3108" s="1" t="s">
        <v>37</v>
      </c>
      <c r="K3108" s="7" t="s">
        <v>38</v>
      </c>
      <c r="L3108" s="3" t="s">
        <v>28</v>
      </c>
      <c r="M3108" s="3" t="s">
        <v>28</v>
      </c>
      <c r="N3108" s="3" t="s">
        <v>4960</v>
      </c>
      <c r="O3108" s="88" t="s">
        <v>28</v>
      </c>
      <c r="P3108" s="88" t="s">
        <v>46</v>
      </c>
      <c r="Q3108" s="88" t="s">
        <v>32</v>
      </c>
      <c r="R3108" s="88"/>
    </row>
    <row r="3109" spans="1:18" ht="15" customHeight="1">
      <c r="A3109" s="5" t="s">
        <v>10544</v>
      </c>
      <c r="B3109" s="3" t="s">
        <v>10545</v>
      </c>
      <c r="C3109" s="3"/>
      <c r="D3109" s="3"/>
      <c r="E3109" s="3"/>
      <c r="F3109" s="3" t="s">
        <v>359</v>
      </c>
      <c r="G3109" s="3" t="s">
        <v>60</v>
      </c>
      <c r="H3109" s="3" t="s">
        <v>29</v>
      </c>
      <c r="I3109" s="3" t="s">
        <v>8109</v>
      </c>
      <c r="J3109" s="1" t="s">
        <v>213</v>
      </c>
      <c r="K3109" s="7" t="s">
        <v>104</v>
      </c>
      <c r="L3109" s="3" t="s">
        <v>28</v>
      </c>
      <c r="M3109" s="3" t="s">
        <v>29</v>
      </c>
      <c r="N3109" s="3"/>
      <c r="O3109" s="88" t="s">
        <v>28</v>
      </c>
      <c r="P3109" s="88" t="s">
        <v>105</v>
      </c>
      <c r="Q3109" s="88" t="s">
        <v>32</v>
      </c>
      <c r="R3109" s="88" t="s">
        <v>144</v>
      </c>
    </row>
    <row r="3110" spans="1:18" ht="15" customHeight="1">
      <c r="A3110" s="5" t="s">
        <v>10546</v>
      </c>
      <c r="B3110" s="3" t="s">
        <v>10547</v>
      </c>
      <c r="C3110" s="3" t="s">
        <v>10548</v>
      </c>
      <c r="D3110" s="3" t="s">
        <v>10549</v>
      </c>
      <c r="E3110" s="3" t="s">
        <v>10550</v>
      </c>
      <c r="F3110" s="3" t="s">
        <v>22</v>
      </c>
      <c r="G3110" s="3" t="s">
        <v>23</v>
      </c>
      <c r="H3110" s="3" t="s">
        <v>24</v>
      </c>
      <c r="I3110" s="3" t="s">
        <v>8109</v>
      </c>
      <c r="J3110" s="1" t="s">
        <v>37</v>
      </c>
      <c r="K3110" s="7" t="s">
        <v>38</v>
      </c>
      <c r="L3110" s="3" t="s">
        <v>28</v>
      </c>
      <c r="M3110" s="3" t="s">
        <v>28</v>
      </c>
      <c r="N3110" s="3" t="s">
        <v>24</v>
      </c>
      <c r="O3110" s="88" t="s">
        <v>28</v>
      </c>
      <c r="P3110" s="88" t="s">
        <v>46</v>
      </c>
      <c r="Q3110" s="88" t="s">
        <v>32</v>
      </c>
      <c r="R3110" s="88"/>
    </row>
    <row r="3111" spans="1:18" ht="15" customHeight="1">
      <c r="A3111" s="5" t="s">
        <v>10551</v>
      </c>
      <c r="B3111" s="3" t="s">
        <v>10552</v>
      </c>
      <c r="C3111" s="3" t="s">
        <v>10553</v>
      </c>
      <c r="D3111" s="3" t="s">
        <v>10554</v>
      </c>
      <c r="E3111" s="3" t="s">
        <v>10555</v>
      </c>
      <c r="F3111" s="3" t="s">
        <v>22</v>
      </c>
      <c r="G3111" s="3" t="s">
        <v>60</v>
      </c>
      <c r="H3111" s="3" t="s">
        <v>24</v>
      </c>
      <c r="I3111" s="3" t="s">
        <v>8109</v>
      </c>
      <c r="J3111" s="1" t="s">
        <v>37</v>
      </c>
      <c r="K3111" s="7" t="s">
        <v>38</v>
      </c>
      <c r="L3111" s="3" t="s">
        <v>28</v>
      </c>
      <c r="M3111" s="3" t="s">
        <v>28</v>
      </c>
      <c r="N3111" s="3" t="s">
        <v>24</v>
      </c>
      <c r="O3111" s="88" t="s">
        <v>28</v>
      </c>
      <c r="P3111" s="88" t="s">
        <v>295</v>
      </c>
      <c r="Q3111" s="88" t="s">
        <v>32</v>
      </c>
      <c r="R3111" s="88"/>
    </row>
    <row r="3112" spans="1:18" ht="15" customHeight="1">
      <c r="A3112" s="5" t="s">
        <v>10556</v>
      </c>
      <c r="B3112" s="3" t="s">
        <v>10557</v>
      </c>
      <c r="C3112" s="3" t="s">
        <v>10558</v>
      </c>
      <c r="D3112" s="3" t="s">
        <v>10559</v>
      </c>
      <c r="E3112" s="3" t="s">
        <v>10560</v>
      </c>
      <c r="F3112" s="3" t="s">
        <v>22</v>
      </c>
      <c r="G3112" s="3" t="s">
        <v>258</v>
      </c>
      <c r="H3112" s="3" t="s">
        <v>24</v>
      </c>
      <c r="I3112" s="3" t="s">
        <v>8109</v>
      </c>
      <c r="J3112" s="1" t="s">
        <v>37</v>
      </c>
      <c r="K3112" s="7" t="s">
        <v>38</v>
      </c>
      <c r="L3112" s="3" t="s">
        <v>28</v>
      </c>
      <c r="M3112" s="3" t="s">
        <v>29</v>
      </c>
      <c r="N3112" s="3" t="s">
        <v>28</v>
      </c>
      <c r="O3112" s="88" t="s">
        <v>28</v>
      </c>
      <c r="P3112" s="88" t="s">
        <v>46</v>
      </c>
      <c r="Q3112" s="88" t="s">
        <v>32</v>
      </c>
      <c r="R3112" s="88"/>
    </row>
    <row r="3113" spans="1:18" ht="15" customHeight="1">
      <c r="A3113" s="5" t="s">
        <v>10561</v>
      </c>
      <c r="B3113" s="3" t="s">
        <v>10562</v>
      </c>
      <c r="C3113" s="3"/>
      <c r="D3113" s="3" t="s">
        <v>10563</v>
      </c>
      <c r="E3113" s="3" t="s">
        <v>10564</v>
      </c>
      <c r="F3113" s="3" t="s">
        <v>22</v>
      </c>
      <c r="G3113" s="3" t="s">
        <v>60</v>
      </c>
      <c r="H3113" s="3" t="s">
        <v>24</v>
      </c>
      <c r="I3113" s="3" t="s">
        <v>8109</v>
      </c>
      <c r="J3113" s="1" t="s">
        <v>213</v>
      </c>
      <c r="K3113" s="7" t="s">
        <v>27</v>
      </c>
      <c r="L3113" s="3" t="s">
        <v>28</v>
      </c>
      <c r="M3113" s="3" t="s">
        <v>28</v>
      </c>
      <c r="N3113" s="3" t="s">
        <v>30</v>
      </c>
      <c r="O3113" s="88" t="s">
        <v>28</v>
      </c>
      <c r="P3113" s="88" t="s">
        <v>122</v>
      </c>
      <c r="Q3113" s="88" t="s">
        <v>32</v>
      </c>
      <c r="R3113" s="88"/>
    </row>
    <row r="3114" spans="1:18" ht="15" customHeight="1">
      <c r="A3114" s="5" t="s">
        <v>10565</v>
      </c>
      <c r="B3114" s="3" t="s">
        <v>10566</v>
      </c>
      <c r="C3114" s="3" t="s">
        <v>10567</v>
      </c>
      <c r="D3114" s="3" t="s">
        <v>10568</v>
      </c>
      <c r="E3114" s="3" t="s">
        <v>10569</v>
      </c>
      <c r="F3114" s="3" t="s">
        <v>22</v>
      </c>
      <c r="G3114" s="3" t="s">
        <v>258</v>
      </c>
      <c r="H3114" s="3" t="s">
        <v>24</v>
      </c>
      <c r="I3114" s="3" t="s">
        <v>8109</v>
      </c>
      <c r="J3114" s="1" t="s">
        <v>37</v>
      </c>
      <c r="K3114" s="7" t="s">
        <v>38</v>
      </c>
      <c r="L3114" s="3" t="s">
        <v>28</v>
      </c>
      <c r="M3114" s="3" t="s">
        <v>28</v>
      </c>
      <c r="N3114" s="3" t="s">
        <v>24</v>
      </c>
      <c r="O3114" s="88" t="s">
        <v>28</v>
      </c>
      <c r="P3114" s="88" t="s">
        <v>295</v>
      </c>
      <c r="Q3114" s="88" t="s">
        <v>32</v>
      </c>
      <c r="R3114" s="88"/>
    </row>
    <row r="3115" spans="1:18" ht="15" customHeight="1">
      <c r="A3115" s="5" t="s">
        <v>10570</v>
      </c>
      <c r="B3115" s="3" t="s">
        <v>10571</v>
      </c>
      <c r="C3115" s="3" t="s">
        <v>10572</v>
      </c>
      <c r="D3115" s="3" t="s">
        <v>10573</v>
      </c>
      <c r="E3115" s="3" t="s">
        <v>10574</v>
      </c>
      <c r="F3115" s="3" t="s">
        <v>22</v>
      </c>
      <c r="G3115" s="3" t="s">
        <v>65</v>
      </c>
      <c r="H3115" s="3" t="s">
        <v>24</v>
      </c>
      <c r="I3115" s="3" t="s">
        <v>8109</v>
      </c>
      <c r="J3115" s="1" t="s">
        <v>37</v>
      </c>
      <c r="K3115" s="7" t="s">
        <v>38</v>
      </c>
      <c r="L3115" s="3" t="s">
        <v>28</v>
      </c>
      <c r="M3115" s="3" t="s">
        <v>29</v>
      </c>
      <c r="N3115" s="3" t="s">
        <v>24</v>
      </c>
      <c r="O3115" s="88" t="s">
        <v>28</v>
      </c>
      <c r="P3115" s="88" t="s">
        <v>46</v>
      </c>
      <c r="Q3115" s="88" t="s">
        <v>32</v>
      </c>
      <c r="R3115" s="88"/>
    </row>
    <row r="3116" spans="1:18" ht="15" customHeight="1">
      <c r="A3116" s="5" t="s">
        <v>10575</v>
      </c>
      <c r="B3116" s="3" t="s">
        <v>10576</v>
      </c>
      <c r="C3116" s="3" t="s">
        <v>10577</v>
      </c>
      <c r="D3116" s="3" t="s">
        <v>10578</v>
      </c>
      <c r="E3116" s="3" t="s">
        <v>10579</v>
      </c>
      <c r="F3116" s="3" t="s">
        <v>22</v>
      </c>
      <c r="G3116" s="3" t="s">
        <v>258</v>
      </c>
      <c r="H3116" s="3" t="s">
        <v>24</v>
      </c>
      <c r="I3116" s="3" t="s">
        <v>8109</v>
      </c>
      <c r="J3116" s="1" t="s">
        <v>37</v>
      </c>
      <c r="K3116" s="7" t="s">
        <v>38</v>
      </c>
      <c r="L3116" s="3" t="s">
        <v>28</v>
      </c>
      <c r="M3116" s="3" t="s">
        <v>29</v>
      </c>
      <c r="N3116" s="3" t="s">
        <v>24</v>
      </c>
      <c r="O3116" s="88" t="s">
        <v>28</v>
      </c>
      <c r="P3116" s="88" t="s">
        <v>295</v>
      </c>
      <c r="Q3116" s="88" t="s">
        <v>32</v>
      </c>
      <c r="R3116" s="88" t="s">
        <v>144</v>
      </c>
    </row>
    <row r="3117" spans="1:18" ht="15" customHeight="1">
      <c r="A3117" s="5" t="s">
        <v>10580</v>
      </c>
      <c r="B3117" s="3" t="s">
        <v>10581</v>
      </c>
      <c r="C3117" s="3" t="s">
        <v>10582</v>
      </c>
      <c r="D3117" s="3" t="s">
        <v>10583</v>
      </c>
      <c r="E3117" s="3" t="s">
        <v>10584</v>
      </c>
      <c r="F3117" s="3" t="s">
        <v>22</v>
      </c>
      <c r="G3117" s="3" t="s">
        <v>60</v>
      </c>
      <c r="H3117" s="3" t="s">
        <v>24</v>
      </c>
      <c r="I3117" s="3" t="s">
        <v>8109</v>
      </c>
      <c r="J3117" s="1" t="s">
        <v>37</v>
      </c>
      <c r="K3117" s="7" t="s">
        <v>38</v>
      </c>
      <c r="L3117" s="3" t="s">
        <v>28</v>
      </c>
      <c r="M3117" s="3" t="s">
        <v>29</v>
      </c>
      <c r="N3117" s="3" t="s">
        <v>28</v>
      </c>
      <c r="O3117" s="88" t="s">
        <v>28</v>
      </c>
      <c r="P3117" s="88" t="s">
        <v>46</v>
      </c>
      <c r="Q3117" s="88" t="s">
        <v>32</v>
      </c>
      <c r="R3117" s="88" t="s">
        <v>144</v>
      </c>
    </row>
    <row r="3118" spans="1:18" ht="15" customHeight="1">
      <c r="A3118" s="5" t="s">
        <v>10585</v>
      </c>
      <c r="B3118" s="3" t="s">
        <v>10586</v>
      </c>
      <c r="C3118" s="3"/>
      <c r="D3118" s="3" t="s">
        <v>10587</v>
      </c>
      <c r="E3118" s="3" t="s">
        <v>10588</v>
      </c>
      <c r="F3118" s="3" t="s">
        <v>22</v>
      </c>
      <c r="G3118" s="3" t="s">
        <v>258</v>
      </c>
      <c r="H3118" s="3" t="s">
        <v>24</v>
      </c>
      <c r="I3118" s="3" t="s">
        <v>8109</v>
      </c>
      <c r="J3118" s="1" t="s">
        <v>37</v>
      </c>
      <c r="K3118" s="7" t="s">
        <v>27</v>
      </c>
      <c r="L3118" s="3" t="s">
        <v>28</v>
      </c>
      <c r="M3118" s="3" t="s">
        <v>29</v>
      </c>
      <c r="N3118" s="3" t="s">
        <v>8130</v>
      </c>
      <c r="O3118" s="88" t="s">
        <v>28</v>
      </c>
      <c r="P3118" s="88" t="s">
        <v>122</v>
      </c>
      <c r="Q3118" s="88" t="s">
        <v>32</v>
      </c>
      <c r="R3118" s="88"/>
    </row>
    <row r="3119" spans="1:18" ht="15" customHeight="1">
      <c r="A3119" s="5" t="s">
        <v>10589</v>
      </c>
      <c r="B3119" s="3" t="s">
        <v>10590</v>
      </c>
      <c r="C3119" s="3" t="s">
        <v>10591</v>
      </c>
      <c r="D3119" s="3" t="s">
        <v>10592</v>
      </c>
      <c r="E3119" s="3" t="s">
        <v>10593</v>
      </c>
      <c r="F3119" s="3" t="s">
        <v>22</v>
      </c>
      <c r="G3119" s="3" t="s">
        <v>53</v>
      </c>
      <c r="H3119" s="3" t="s">
        <v>24</v>
      </c>
      <c r="I3119" s="3" t="s">
        <v>8109</v>
      </c>
      <c r="J3119" s="1" t="s">
        <v>37</v>
      </c>
      <c r="K3119" s="7" t="s">
        <v>38</v>
      </c>
      <c r="L3119" s="3" t="s">
        <v>28</v>
      </c>
      <c r="M3119" s="3" t="s">
        <v>29</v>
      </c>
      <c r="N3119" s="3" t="s">
        <v>24</v>
      </c>
      <c r="O3119" s="88" t="s">
        <v>28</v>
      </c>
      <c r="P3119" s="88" t="s">
        <v>46</v>
      </c>
      <c r="Q3119" s="88" t="s">
        <v>32</v>
      </c>
      <c r="R3119" s="88"/>
    </row>
    <row r="3120" spans="1:18" ht="15" customHeight="1">
      <c r="A3120" s="5" t="s">
        <v>10594</v>
      </c>
      <c r="B3120" s="3" t="s">
        <v>10595</v>
      </c>
      <c r="C3120" s="3" t="s">
        <v>10596</v>
      </c>
      <c r="D3120" s="3" t="s">
        <v>10597</v>
      </c>
      <c r="E3120" s="3" t="s">
        <v>10598</v>
      </c>
      <c r="F3120" s="3" t="s">
        <v>22</v>
      </c>
      <c r="G3120" s="3" t="s">
        <v>23</v>
      </c>
      <c r="H3120" s="3" t="s">
        <v>24</v>
      </c>
      <c r="I3120" s="3" t="s">
        <v>8109</v>
      </c>
      <c r="J3120" s="1" t="s">
        <v>37</v>
      </c>
      <c r="K3120" s="7" t="s">
        <v>38</v>
      </c>
      <c r="L3120" s="3" t="s">
        <v>28</v>
      </c>
      <c r="M3120" s="3" t="s">
        <v>29</v>
      </c>
      <c r="N3120" s="3" t="s">
        <v>24</v>
      </c>
      <c r="O3120" s="88" t="s">
        <v>28</v>
      </c>
      <c r="P3120" s="88" t="s">
        <v>295</v>
      </c>
      <c r="Q3120" s="88" t="s">
        <v>32</v>
      </c>
      <c r="R3120" s="88"/>
    </row>
    <row r="3121" spans="1:18" ht="15" customHeight="1">
      <c r="A3121" s="5" t="s">
        <v>10599</v>
      </c>
      <c r="B3121" s="3" t="s">
        <v>10600</v>
      </c>
      <c r="C3121" s="3" t="s">
        <v>10601</v>
      </c>
      <c r="D3121" s="3" t="s">
        <v>10602</v>
      </c>
      <c r="E3121" s="3" t="s">
        <v>10603</v>
      </c>
      <c r="F3121" s="3" t="s">
        <v>22</v>
      </c>
      <c r="G3121" s="3" t="s">
        <v>60</v>
      </c>
      <c r="H3121" s="3" t="s">
        <v>24</v>
      </c>
      <c r="I3121" s="3" t="s">
        <v>8109</v>
      </c>
      <c r="J3121" s="1" t="s">
        <v>26</v>
      </c>
      <c r="K3121" s="7" t="s">
        <v>38</v>
      </c>
      <c r="L3121" s="3" t="s">
        <v>28</v>
      </c>
      <c r="M3121" s="3" t="s">
        <v>28</v>
      </c>
      <c r="N3121" s="3" t="s">
        <v>24</v>
      </c>
      <c r="O3121" s="88" t="s">
        <v>28</v>
      </c>
      <c r="P3121" s="88" t="s">
        <v>46</v>
      </c>
      <c r="Q3121" s="88" t="s">
        <v>32</v>
      </c>
      <c r="R3121" s="88" t="s">
        <v>144</v>
      </c>
    </row>
    <row r="3122" spans="1:18" ht="15" customHeight="1">
      <c r="A3122" s="5" t="s">
        <v>10604</v>
      </c>
      <c r="B3122" s="3" t="s">
        <v>10605</v>
      </c>
      <c r="C3122" s="3" t="s">
        <v>10606</v>
      </c>
      <c r="D3122" s="3" t="s">
        <v>10607</v>
      </c>
      <c r="E3122" s="3" t="s">
        <v>10608</v>
      </c>
      <c r="F3122" s="3" t="s">
        <v>22</v>
      </c>
      <c r="G3122" s="3" t="s">
        <v>65</v>
      </c>
      <c r="H3122" s="3" t="s">
        <v>24</v>
      </c>
      <c r="I3122" s="3" t="s">
        <v>8109</v>
      </c>
      <c r="J3122" s="1" t="s">
        <v>37</v>
      </c>
      <c r="K3122" s="7" t="s">
        <v>38</v>
      </c>
      <c r="L3122" s="3" t="s">
        <v>28</v>
      </c>
      <c r="M3122" s="3" t="s">
        <v>28</v>
      </c>
      <c r="N3122" s="3" t="s">
        <v>24</v>
      </c>
      <c r="O3122" s="88" t="s">
        <v>28</v>
      </c>
      <c r="P3122" s="88" t="s">
        <v>295</v>
      </c>
      <c r="Q3122" s="88" t="s">
        <v>32</v>
      </c>
      <c r="R3122" s="88"/>
    </row>
    <row r="3123" spans="1:18" ht="15" customHeight="1">
      <c r="A3123" s="5" t="s">
        <v>10609</v>
      </c>
      <c r="B3123" s="3" t="s">
        <v>10610</v>
      </c>
      <c r="C3123" s="3" t="s">
        <v>10611</v>
      </c>
      <c r="D3123" s="3" t="s">
        <v>10612</v>
      </c>
      <c r="E3123" s="3" t="s">
        <v>10613</v>
      </c>
      <c r="F3123" s="3" t="s">
        <v>22</v>
      </c>
      <c r="G3123" s="3" t="s">
        <v>23</v>
      </c>
      <c r="H3123" s="3" t="s">
        <v>24</v>
      </c>
      <c r="I3123" s="3" t="s">
        <v>8109</v>
      </c>
      <c r="J3123" s="1" t="s">
        <v>37</v>
      </c>
      <c r="K3123" s="7" t="s">
        <v>38</v>
      </c>
      <c r="L3123" s="3" t="s">
        <v>28</v>
      </c>
      <c r="M3123" s="3" t="s">
        <v>28</v>
      </c>
      <c r="N3123" s="3" t="s">
        <v>24</v>
      </c>
      <c r="O3123" s="88" t="s">
        <v>28</v>
      </c>
      <c r="P3123" s="88" t="s">
        <v>46</v>
      </c>
      <c r="Q3123" s="88" t="s">
        <v>32</v>
      </c>
      <c r="R3123" s="88" t="s">
        <v>144</v>
      </c>
    </row>
    <row r="3124" spans="1:18" ht="15" customHeight="1">
      <c r="A3124" s="5" t="s">
        <v>10614</v>
      </c>
      <c r="B3124" s="3" t="s">
        <v>10615</v>
      </c>
      <c r="C3124" s="3" t="s">
        <v>10616</v>
      </c>
      <c r="D3124" s="3" t="s">
        <v>10617</v>
      </c>
      <c r="E3124" s="3" t="s">
        <v>10618</v>
      </c>
      <c r="F3124" s="3" t="s">
        <v>22</v>
      </c>
      <c r="G3124" s="3" t="s">
        <v>65</v>
      </c>
      <c r="H3124" s="3" t="s">
        <v>24</v>
      </c>
      <c r="I3124" s="3" t="s">
        <v>8109</v>
      </c>
      <c r="J3124" s="1" t="s">
        <v>37</v>
      </c>
      <c r="K3124" s="7" t="s">
        <v>38</v>
      </c>
      <c r="L3124" s="3" t="s">
        <v>28</v>
      </c>
      <c r="M3124" s="3" t="s">
        <v>28</v>
      </c>
      <c r="N3124" s="3" t="s">
        <v>24</v>
      </c>
      <c r="O3124" s="88" t="s">
        <v>28</v>
      </c>
      <c r="P3124" s="88" t="s">
        <v>46</v>
      </c>
      <c r="Q3124" s="88" t="s">
        <v>32</v>
      </c>
      <c r="R3124" s="88"/>
    </row>
    <row r="3125" spans="1:18" ht="15" customHeight="1">
      <c r="A3125" s="5" t="s">
        <v>10619</v>
      </c>
      <c r="B3125" s="3" t="s">
        <v>10620</v>
      </c>
      <c r="C3125" s="3" t="s">
        <v>10621</v>
      </c>
      <c r="D3125" s="3" t="s">
        <v>10622</v>
      </c>
      <c r="E3125" s="3" t="s">
        <v>10623</v>
      </c>
      <c r="F3125" s="3" t="s">
        <v>22</v>
      </c>
      <c r="G3125" s="3" t="s">
        <v>65</v>
      </c>
      <c r="H3125" s="3" t="s">
        <v>24</v>
      </c>
      <c r="I3125" s="3" t="s">
        <v>8109</v>
      </c>
      <c r="J3125" s="1" t="s">
        <v>37</v>
      </c>
      <c r="K3125" s="7" t="s">
        <v>104</v>
      </c>
      <c r="L3125" s="3" t="s">
        <v>28</v>
      </c>
      <c r="M3125" s="3" t="s">
        <v>29</v>
      </c>
      <c r="N3125" s="3"/>
      <c r="O3125" s="88" t="s">
        <v>28</v>
      </c>
      <c r="P3125" s="88" t="s">
        <v>513</v>
      </c>
      <c r="Q3125" s="88" t="s">
        <v>32</v>
      </c>
      <c r="R3125" s="88"/>
    </row>
    <row r="3126" spans="1:18" ht="15" customHeight="1">
      <c r="A3126" s="5" t="s">
        <v>10624</v>
      </c>
      <c r="B3126" s="3" t="s">
        <v>10625</v>
      </c>
      <c r="C3126" s="3" t="s">
        <v>10626</v>
      </c>
      <c r="D3126" s="3" t="s">
        <v>10627</v>
      </c>
      <c r="E3126" s="3" t="s">
        <v>10628</v>
      </c>
      <c r="F3126" s="3" t="s">
        <v>22</v>
      </c>
      <c r="G3126" s="3" t="s">
        <v>65</v>
      </c>
      <c r="H3126" s="3" t="s">
        <v>24</v>
      </c>
      <c r="I3126" s="3" t="s">
        <v>8109</v>
      </c>
      <c r="J3126" s="1" t="s">
        <v>37</v>
      </c>
      <c r="K3126" s="7" t="s">
        <v>38</v>
      </c>
      <c r="L3126" s="3" t="s">
        <v>28</v>
      </c>
      <c r="M3126" s="3" t="s">
        <v>28</v>
      </c>
      <c r="N3126" s="3" t="s">
        <v>24</v>
      </c>
      <c r="O3126" s="88" t="s">
        <v>28</v>
      </c>
      <c r="P3126" s="88" t="s">
        <v>46</v>
      </c>
      <c r="Q3126" s="88" t="s">
        <v>32</v>
      </c>
      <c r="R3126" s="88"/>
    </row>
    <row r="3127" spans="1:18" ht="15" customHeight="1">
      <c r="A3127" s="5" t="s">
        <v>10629</v>
      </c>
      <c r="B3127" s="3" t="s">
        <v>10630</v>
      </c>
      <c r="C3127" s="3" t="s">
        <v>10631</v>
      </c>
      <c r="D3127" s="3" t="s">
        <v>10632</v>
      </c>
      <c r="E3127" s="3" t="s">
        <v>10633</v>
      </c>
      <c r="F3127" s="3" t="s">
        <v>22</v>
      </c>
      <c r="G3127" s="3" t="s">
        <v>23</v>
      </c>
      <c r="H3127" s="3" t="s">
        <v>24</v>
      </c>
      <c r="I3127" s="3" t="s">
        <v>8109</v>
      </c>
      <c r="J3127" s="1" t="s">
        <v>37</v>
      </c>
      <c r="K3127" s="7" t="s">
        <v>38</v>
      </c>
      <c r="L3127" s="3" t="s">
        <v>28</v>
      </c>
      <c r="M3127" s="3" t="s">
        <v>28</v>
      </c>
      <c r="N3127" s="3" t="s">
        <v>24</v>
      </c>
      <c r="O3127" s="88" t="s">
        <v>29</v>
      </c>
      <c r="P3127" s="88" t="s">
        <v>46</v>
      </c>
      <c r="Q3127" s="88" t="s">
        <v>8483</v>
      </c>
      <c r="R3127" s="88"/>
    </row>
    <row r="3128" spans="1:18" ht="15" customHeight="1">
      <c r="A3128" s="5" t="s">
        <v>10634</v>
      </c>
      <c r="B3128" s="3" t="s">
        <v>10635</v>
      </c>
      <c r="C3128" s="3" t="s">
        <v>10636</v>
      </c>
      <c r="D3128" s="3" t="s">
        <v>10637</v>
      </c>
      <c r="E3128" s="3" t="s">
        <v>10638</v>
      </c>
      <c r="F3128" s="3" t="s">
        <v>22</v>
      </c>
      <c r="G3128" s="3" t="s">
        <v>23</v>
      </c>
      <c r="H3128" s="3" t="s">
        <v>24</v>
      </c>
      <c r="I3128" s="3" t="s">
        <v>8109</v>
      </c>
      <c r="J3128" s="1" t="s">
        <v>37</v>
      </c>
      <c r="K3128" s="7" t="s">
        <v>38</v>
      </c>
      <c r="L3128" s="3" t="s">
        <v>28</v>
      </c>
      <c r="M3128" s="3" t="s">
        <v>29</v>
      </c>
      <c r="N3128" s="3" t="s">
        <v>24</v>
      </c>
      <c r="O3128" s="88" t="s">
        <v>28</v>
      </c>
      <c r="P3128" s="88" t="s">
        <v>46</v>
      </c>
      <c r="Q3128" s="88" t="s">
        <v>32</v>
      </c>
      <c r="R3128" s="88"/>
    </row>
    <row r="3129" spans="1:18" ht="15" customHeight="1">
      <c r="A3129" s="5" t="s">
        <v>10639</v>
      </c>
      <c r="B3129" s="3" t="s">
        <v>10640</v>
      </c>
      <c r="C3129" s="3"/>
      <c r="D3129" s="3" t="s">
        <v>10641</v>
      </c>
      <c r="E3129" s="3" t="s">
        <v>10642</v>
      </c>
      <c r="F3129" s="3" t="s">
        <v>22</v>
      </c>
      <c r="G3129" s="3" t="s">
        <v>65</v>
      </c>
      <c r="H3129" s="3" t="s">
        <v>24</v>
      </c>
      <c r="I3129" s="3" t="s">
        <v>8109</v>
      </c>
      <c r="J3129" s="1" t="s">
        <v>26</v>
      </c>
      <c r="K3129" s="7" t="s">
        <v>27</v>
      </c>
      <c r="L3129" s="3" t="s">
        <v>28</v>
      </c>
      <c r="M3129" s="3" t="s">
        <v>29</v>
      </c>
      <c r="N3129" s="3" t="s">
        <v>8118</v>
      </c>
      <c r="O3129" s="88" t="s">
        <v>28</v>
      </c>
      <c r="P3129" s="88" t="s">
        <v>122</v>
      </c>
      <c r="Q3129" s="88" t="s">
        <v>32</v>
      </c>
      <c r="R3129" s="88"/>
    </row>
    <row r="3130" spans="1:18" ht="15" customHeight="1">
      <c r="A3130" s="5" t="s">
        <v>10643</v>
      </c>
      <c r="B3130" s="3" t="s">
        <v>10644</v>
      </c>
      <c r="C3130" s="3" t="s">
        <v>10645</v>
      </c>
      <c r="D3130" s="3" t="s">
        <v>10646</v>
      </c>
      <c r="E3130" s="3" t="s">
        <v>10647</v>
      </c>
      <c r="F3130" s="3" t="s">
        <v>22</v>
      </c>
      <c r="G3130" s="3" t="s">
        <v>23</v>
      </c>
      <c r="H3130" s="3" t="s">
        <v>24</v>
      </c>
      <c r="I3130" s="3" t="s">
        <v>8109</v>
      </c>
      <c r="J3130" s="1" t="s">
        <v>37</v>
      </c>
      <c r="K3130" s="7" t="s">
        <v>38</v>
      </c>
      <c r="L3130" s="3" t="s">
        <v>28</v>
      </c>
      <c r="M3130" s="3" t="s">
        <v>29</v>
      </c>
      <c r="N3130" s="3" t="s">
        <v>24</v>
      </c>
      <c r="O3130" s="88" t="s">
        <v>28</v>
      </c>
      <c r="P3130" s="88" t="s">
        <v>46</v>
      </c>
      <c r="Q3130" s="88" t="s">
        <v>32</v>
      </c>
      <c r="R3130" s="88"/>
    </row>
    <row r="3131" spans="1:18" ht="15" customHeight="1">
      <c r="A3131" s="5" t="s">
        <v>10648</v>
      </c>
      <c r="B3131" s="3" t="s">
        <v>10649</v>
      </c>
      <c r="C3131" s="3" t="s">
        <v>10650</v>
      </c>
      <c r="D3131" s="3" t="s">
        <v>10651</v>
      </c>
      <c r="E3131" s="3" t="s">
        <v>10652</v>
      </c>
      <c r="F3131" s="3" t="s">
        <v>22</v>
      </c>
      <c r="G3131" s="3" t="s">
        <v>23</v>
      </c>
      <c r="H3131" s="3" t="s">
        <v>24</v>
      </c>
      <c r="I3131" s="3" t="s">
        <v>8109</v>
      </c>
      <c r="J3131" s="1" t="s">
        <v>37</v>
      </c>
      <c r="K3131" s="7" t="s">
        <v>38</v>
      </c>
      <c r="L3131" s="3" t="s">
        <v>28</v>
      </c>
      <c r="M3131" s="3" t="s">
        <v>28</v>
      </c>
      <c r="N3131" s="3" t="s">
        <v>24</v>
      </c>
      <c r="O3131" s="88" t="s">
        <v>28</v>
      </c>
      <c r="P3131" s="88" t="s">
        <v>46</v>
      </c>
      <c r="Q3131" s="88" t="s">
        <v>32</v>
      </c>
      <c r="R3131" s="88"/>
    </row>
    <row r="3132" spans="1:18" ht="15" customHeight="1">
      <c r="A3132" s="5" t="s">
        <v>10653</v>
      </c>
      <c r="B3132" s="3" t="s">
        <v>10654</v>
      </c>
      <c r="C3132" s="3" t="s">
        <v>10655</v>
      </c>
      <c r="D3132" s="3" t="s">
        <v>10656</v>
      </c>
      <c r="E3132" s="3" t="s">
        <v>10657</v>
      </c>
      <c r="F3132" s="3" t="s">
        <v>22</v>
      </c>
      <c r="G3132" s="3" t="s">
        <v>65</v>
      </c>
      <c r="H3132" s="3" t="s">
        <v>24</v>
      </c>
      <c r="I3132" s="3" t="s">
        <v>8109</v>
      </c>
      <c r="J3132" s="1" t="s">
        <v>37</v>
      </c>
      <c r="K3132" s="7" t="s">
        <v>38</v>
      </c>
      <c r="L3132" s="3" t="s">
        <v>28</v>
      </c>
      <c r="M3132" s="3" t="s">
        <v>28</v>
      </c>
      <c r="N3132" s="3" t="s">
        <v>28</v>
      </c>
      <c r="O3132" s="88" t="s">
        <v>28</v>
      </c>
      <c r="P3132" s="88" t="s">
        <v>46</v>
      </c>
      <c r="Q3132" s="88" t="s">
        <v>32</v>
      </c>
      <c r="R3132" s="88"/>
    </row>
    <row r="3133" spans="1:18" ht="15" customHeight="1">
      <c r="A3133" s="5" t="s">
        <v>10658</v>
      </c>
      <c r="B3133" s="3" t="s">
        <v>10659</v>
      </c>
      <c r="C3133" s="3" t="s">
        <v>10660</v>
      </c>
      <c r="D3133" s="3" t="s">
        <v>10661</v>
      </c>
      <c r="E3133" s="3" t="s">
        <v>10662</v>
      </c>
      <c r="F3133" s="3" t="s">
        <v>22</v>
      </c>
      <c r="G3133" s="3" t="s">
        <v>65</v>
      </c>
      <c r="H3133" s="3" t="s">
        <v>24</v>
      </c>
      <c r="I3133" s="3" t="s">
        <v>8109</v>
      </c>
      <c r="J3133" s="1" t="s">
        <v>37</v>
      </c>
      <c r="K3133" s="7" t="s">
        <v>38</v>
      </c>
      <c r="L3133" s="3" t="s">
        <v>28</v>
      </c>
      <c r="M3133" s="3" t="s">
        <v>29</v>
      </c>
      <c r="N3133" s="3" t="s">
        <v>24</v>
      </c>
      <c r="O3133" s="88" t="s">
        <v>28</v>
      </c>
      <c r="P3133" s="88" t="s">
        <v>46</v>
      </c>
      <c r="Q3133" s="88" t="s">
        <v>32</v>
      </c>
      <c r="R3133" s="88"/>
    </row>
    <row r="3134" spans="1:18" ht="15" customHeight="1">
      <c r="A3134" s="5" t="s">
        <v>10663</v>
      </c>
      <c r="B3134" s="3" t="s">
        <v>10664</v>
      </c>
      <c r="C3134" s="3"/>
      <c r="D3134" s="3" t="s">
        <v>10665</v>
      </c>
      <c r="E3134" s="3" t="s">
        <v>10666</v>
      </c>
      <c r="F3134" s="3" t="s">
        <v>22</v>
      </c>
      <c r="G3134" s="3" t="s">
        <v>65</v>
      </c>
      <c r="H3134" s="3" t="s">
        <v>24</v>
      </c>
      <c r="I3134" s="3" t="s">
        <v>8109</v>
      </c>
      <c r="J3134" s="1" t="s">
        <v>37</v>
      </c>
      <c r="K3134" s="7" t="s">
        <v>27</v>
      </c>
      <c r="L3134" s="3" t="s">
        <v>28</v>
      </c>
      <c r="M3134" s="3" t="s">
        <v>29</v>
      </c>
      <c r="N3134" s="3" t="s">
        <v>8118</v>
      </c>
      <c r="O3134" s="88" t="s">
        <v>28</v>
      </c>
      <c r="P3134" s="88" t="s">
        <v>122</v>
      </c>
      <c r="Q3134" s="88" t="s">
        <v>32</v>
      </c>
      <c r="R3134" s="88"/>
    </row>
    <row r="3135" spans="1:18" ht="15" customHeight="1">
      <c r="A3135" s="5" t="s">
        <v>10667</v>
      </c>
      <c r="B3135" s="3" t="s">
        <v>10668</v>
      </c>
      <c r="C3135" s="3" t="s">
        <v>10669</v>
      </c>
      <c r="D3135" s="3" t="s">
        <v>10670</v>
      </c>
      <c r="E3135" s="3" t="s">
        <v>10671</v>
      </c>
      <c r="F3135" s="3" t="s">
        <v>22</v>
      </c>
      <c r="G3135" s="3" t="s">
        <v>10524</v>
      </c>
      <c r="H3135" s="3" t="s">
        <v>24</v>
      </c>
      <c r="I3135" s="3" t="s">
        <v>8109</v>
      </c>
      <c r="J3135" s="1" t="s">
        <v>37</v>
      </c>
      <c r="K3135" s="7" t="s">
        <v>38</v>
      </c>
      <c r="L3135" s="3" t="s">
        <v>28</v>
      </c>
      <c r="M3135" s="3" t="s">
        <v>28</v>
      </c>
      <c r="N3135" s="3" t="s">
        <v>4960</v>
      </c>
      <c r="O3135" s="88" t="s">
        <v>28</v>
      </c>
      <c r="P3135" s="88" t="s">
        <v>46</v>
      </c>
      <c r="Q3135" s="88" t="s">
        <v>32</v>
      </c>
      <c r="R3135" s="88"/>
    </row>
    <row r="3136" spans="1:18" ht="15" customHeight="1">
      <c r="A3136" s="5" t="s">
        <v>10672</v>
      </c>
      <c r="B3136" s="3" t="s">
        <v>10673</v>
      </c>
      <c r="C3136" s="3" t="s">
        <v>10674</v>
      </c>
      <c r="D3136" s="3" t="s">
        <v>10675</v>
      </c>
      <c r="E3136" s="3" t="s">
        <v>10676</v>
      </c>
      <c r="F3136" s="3" t="s">
        <v>22</v>
      </c>
      <c r="G3136" s="3" t="s">
        <v>65</v>
      </c>
      <c r="H3136" s="3" t="s">
        <v>24</v>
      </c>
      <c r="I3136" s="3" t="s">
        <v>8109</v>
      </c>
      <c r="J3136" s="1" t="s">
        <v>37</v>
      </c>
      <c r="K3136" s="7" t="s">
        <v>38</v>
      </c>
      <c r="L3136" s="3" t="s">
        <v>28</v>
      </c>
      <c r="M3136" s="3" t="s">
        <v>29</v>
      </c>
      <c r="N3136" s="3" t="s">
        <v>24</v>
      </c>
      <c r="O3136" s="88" t="s">
        <v>28</v>
      </c>
      <c r="P3136" s="88" t="s">
        <v>46</v>
      </c>
      <c r="Q3136" s="88" t="s">
        <v>32</v>
      </c>
      <c r="R3136" s="88"/>
    </row>
    <row r="3137" spans="1:18" ht="15" customHeight="1">
      <c r="A3137" s="5" t="s">
        <v>10677</v>
      </c>
      <c r="B3137" s="3" t="s">
        <v>10678</v>
      </c>
      <c r="C3137" s="3" t="s">
        <v>10679</v>
      </c>
      <c r="D3137" s="3" t="s">
        <v>10680</v>
      </c>
      <c r="E3137" s="3" t="s">
        <v>10681</v>
      </c>
      <c r="F3137" s="3" t="s">
        <v>22</v>
      </c>
      <c r="G3137" s="3" t="s">
        <v>60</v>
      </c>
      <c r="H3137" s="3" t="s">
        <v>24</v>
      </c>
      <c r="I3137" s="3" t="s">
        <v>8109</v>
      </c>
      <c r="J3137" s="1" t="s">
        <v>37</v>
      </c>
      <c r="K3137" s="7" t="s">
        <v>38</v>
      </c>
      <c r="L3137" s="3" t="s">
        <v>28</v>
      </c>
      <c r="M3137" s="3" t="s">
        <v>28</v>
      </c>
      <c r="N3137" s="3" t="s">
        <v>4960</v>
      </c>
      <c r="O3137" s="88" t="s">
        <v>28</v>
      </c>
      <c r="P3137" s="88" t="s">
        <v>46</v>
      </c>
      <c r="Q3137" s="88" t="s">
        <v>32</v>
      </c>
      <c r="R3137" s="88"/>
    </row>
    <row r="3138" spans="1:18" ht="15" customHeight="1">
      <c r="A3138" s="5" t="s">
        <v>10682</v>
      </c>
      <c r="B3138" s="3" t="s">
        <v>10683</v>
      </c>
      <c r="C3138" s="3" t="s">
        <v>10684</v>
      </c>
      <c r="D3138" s="3" t="s">
        <v>10685</v>
      </c>
      <c r="E3138" s="3" t="s">
        <v>10686</v>
      </c>
      <c r="F3138" s="3" t="s">
        <v>22</v>
      </c>
      <c r="G3138" s="3" t="s">
        <v>60</v>
      </c>
      <c r="H3138" s="3" t="s">
        <v>24</v>
      </c>
      <c r="I3138" s="3" t="s">
        <v>8109</v>
      </c>
      <c r="J3138" s="1" t="s">
        <v>542</v>
      </c>
      <c r="K3138" s="7" t="s">
        <v>104</v>
      </c>
      <c r="L3138" s="3" t="s">
        <v>29</v>
      </c>
      <c r="M3138" s="3" t="s">
        <v>28</v>
      </c>
      <c r="N3138" s="3"/>
      <c r="O3138" s="88" t="s">
        <v>28</v>
      </c>
      <c r="P3138" s="88" t="s">
        <v>513</v>
      </c>
      <c r="Q3138" s="88" t="s">
        <v>32</v>
      </c>
      <c r="R3138" s="88" t="s">
        <v>144</v>
      </c>
    </row>
    <row r="3139" spans="1:18" ht="15" customHeight="1">
      <c r="A3139" s="5" t="s">
        <v>10687</v>
      </c>
      <c r="B3139" s="3" t="s">
        <v>10688</v>
      </c>
      <c r="C3139" s="3"/>
      <c r="D3139" s="3" t="s">
        <v>10689</v>
      </c>
      <c r="E3139" s="3" t="s">
        <v>10690</v>
      </c>
      <c r="F3139" s="3" t="s">
        <v>22</v>
      </c>
      <c r="G3139" s="3" t="s">
        <v>60</v>
      </c>
      <c r="H3139" s="3" t="s">
        <v>24</v>
      </c>
      <c r="I3139" s="3" t="s">
        <v>8109</v>
      </c>
      <c r="J3139" s="1" t="s">
        <v>242</v>
      </c>
      <c r="K3139" s="7" t="s">
        <v>38</v>
      </c>
      <c r="L3139" s="3" t="s">
        <v>28</v>
      </c>
      <c r="M3139" s="3" t="s">
        <v>28</v>
      </c>
      <c r="N3139" s="3" t="s">
        <v>4960</v>
      </c>
      <c r="O3139" s="88" t="s">
        <v>28</v>
      </c>
      <c r="P3139" s="88" t="s">
        <v>46</v>
      </c>
      <c r="Q3139" s="88" t="s">
        <v>32</v>
      </c>
      <c r="R3139" s="88"/>
    </row>
    <row r="3140" spans="1:18" ht="15" customHeight="1">
      <c r="A3140" s="5" t="s">
        <v>10691</v>
      </c>
      <c r="B3140" s="3" t="s">
        <v>10692</v>
      </c>
      <c r="C3140" s="3" t="s">
        <v>10693</v>
      </c>
      <c r="D3140" s="3" t="s">
        <v>10694</v>
      </c>
      <c r="E3140" s="3" t="s">
        <v>10695</v>
      </c>
      <c r="F3140" s="3" t="s">
        <v>22</v>
      </c>
      <c r="G3140" s="3" t="s">
        <v>65</v>
      </c>
      <c r="H3140" s="3" t="s">
        <v>24</v>
      </c>
      <c r="I3140" s="3" t="s">
        <v>8109</v>
      </c>
      <c r="J3140" s="1" t="s">
        <v>37</v>
      </c>
      <c r="K3140" s="7" t="s">
        <v>38</v>
      </c>
      <c r="L3140" s="3" t="s">
        <v>28</v>
      </c>
      <c r="M3140" s="3" t="s">
        <v>28</v>
      </c>
      <c r="N3140" s="3" t="s">
        <v>4960</v>
      </c>
      <c r="O3140" s="88" t="s">
        <v>28</v>
      </c>
      <c r="P3140" s="88" t="s">
        <v>46</v>
      </c>
      <c r="Q3140" s="88" t="s">
        <v>32</v>
      </c>
      <c r="R3140" s="88"/>
    </row>
    <row r="3141" spans="1:18" ht="15" customHeight="1">
      <c r="A3141" s="5" t="s">
        <v>10696</v>
      </c>
      <c r="B3141" s="3" t="s">
        <v>10697</v>
      </c>
      <c r="C3141" s="3" t="s">
        <v>10698</v>
      </c>
      <c r="D3141" s="3" t="s">
        <v>10699</v>
      </c>
      <c r="E3141" s="3"/>
      <c r="F3141" s="3" t="s">
        <v>83</v>
      </c>
      <c r="G3141" s="3" t="s">
        <v>23</v>
      </c>
      <c r="H3141" s="3" t="s">
        <v>28</v>
      </c>
      <c r="I3141" s="3" t="s">
        <v>8109</v>
      </c>
      <c r="J3141" s="1" t="s">
        <v>37</v>
      </c>
      <c r="K3141" s="7" t="s">
        <v>38</v>
      </c>
      <c r="L3141" s="3" t="s">
        <v>28</v>
      </c>
      <c r="M3141" s="3" t="s">
        <v>28</v>
      </c>
      <c r="N3141" s="3" t="s">
        <v>24</v>
      </c>
      <c r="O3141" s="88" t="s">
        <v>28</v>
      </c>
      <c r="P3141" s="88" t="s">
        <v>46</v>
      </c>
      <c r="Q3141" s="88" t="s">
        <v>32</v>
      </c>
      <c r="R3141" s="88"/>
    </row>
    <row r="3142" spans="1:18" ht="15" customHeight="1">
      <c r="A3142" s="5" t="s">
        <v>10700</v>
      </c>
      <c r="B3142" s="3" t="s">
        <v>10701</v>
      </c>
      <c r="C3142" s="3"/>
      <c r="D3142" s="3" t="s">
        <v>10702</v>
      </c>
      <c r="E3142" s="3" t="s">
        <v>10703</v>
      </c>
      <c r="F3142" s="3" t="s">
        <v>22</v>
      </c>
      <c r="G3142" s="3" t="s">
        <v>23</v>
      </c>
      <c r="H3142" s="3" t="s">
        <v>24</v>
      </c>
      <c r="I3142" s="3" t="s">
        <v>8109</v>
      </c>
      <c r="J3142" s="1" t="s">
        <v>37</v>
      </c>
      <c r="K3142" s="7" t="s">
        <v>27</v>
      </c>
      <c r="L3142" s="3" t="s">
        <v>28</v>
      </c>
      <c r="M3142" s="3" t="s">
        <v>29</v>
      </c>
      <c r="N3142" s="3" t="s">
        <v>8118</v>
      </c>
      <c r="O3142" s="88" t="s">
        <v>28</v>
      </c>
      <c r="P3142" s="88" t="s">
        <v>122</v>
      </c>
      <c r="Q3142" s="88" t="s">
        <v>32</v>
      </c>
      <c r="R3142" s="88"/>
    </row>
    <row r="3143" spans="1:18" ht="15" customHeight="1">
      <c r="A3143" s="5" t="s">
        <v>10704</v>
      </c>
      <c r="B3143" s="3" t="s">
        <v>10705</v>
      </c>
      <c r="C3143" s="3" t="s">
        <v>10706</v>
      </c>
      <c r="D3143" s="3" t="s">
        <v>10707</v>
      </c>
      <c r="E3143" s="3" t="s">
        <v>10708</v>
      </c>
      <c r="F3143" s="3" t="s">
        <v>22</v>
      </c>
      <c r="G3143" s="3" t="s">
        <v>10709</v>
      </c>
      <c r="H3143" s="3" t="s">
        <v>24</v>
      </c>
      <c r="I3143" s="3" t="s">
        <v>8109</v>
      </c>
      <c r="J3143" s="1" t="s">
        <v>37</v>
      </c>
      <c r="K3143" s="7" t="s">
        <v>38</v>
      </c>
      <c r="L3143" s="3" t="s">
        <v>28</v>
      </c>
      <c r="M3143" s="3" t="s">
        <v>28</v>
      </c>
      <c r="N3143" s="3" t="s">
        <v>4960</v>
      </c>
      <c r="O3143" s="88" t="s">
        <v>28</v>
      </c>
      <c r="P3143" s="88" t="s">
        <v>46</v>
      </c>
      <c r="Q3143" s="88" t="s">
        <v>32</v>
      </c>
      <c r="R3143" s="88"/>
    </row>
    <row r="3144" spans="1:18" ht="15" customHeight="1">
      <c r="A3144" s="5" t="s">
        <v>10710</v>
      </c>
      <c r="B3144" s="3" t="s">
        <v>10711</v>
      </c>
      <c r="C3144" s="3" t="s">
        <v>10712</v>
      </c>
      <c r="D3144" s="3" t="s">
        <v>10713</v>
      </c>
      <c r="E3144" s="3" t="s">
        <v>10714</v>
      </c>
      <c r="F3144" s="3" t="s">
        <v>22</v>
      </c>
      <c r="G3144" s="3" t="s">
        <v>258</v>
      </c>
      <c r="H3144" s="3" t="s">
        <v>24</v>
      </c>
      <c r="I3144" s="3" t="s">
        <v>8109</v>
      </c>
      <c r="J3144" s="1" t="s">
        <v>129</v>
      </c>
      <c r="K3144" s="7" t="s">
        <v>38</v>
      </c>
      <c r="L3144" s="3" t="s">
        <v>28</v>
      </c>
      <c r="M3144" s="3" t="s">
        <v>28</v>
      </c>
      <c r="N3144" s="3" t="s">
        <v>24</v>
      </c>
      <c r="O3144" s="88" t="s">
        <v>28</v>
      </c>
      <c r="P3144" s="88" t="s">
        <v>46</v>
      </c>
      <c r="Q3144" s="88" t="s">
        <v>32</v>
      </c>
      <c r="R3144" s="88"/>
    </row>
    <row r="3145" spans="1:18" ht="15" customHeight="1">
      <c r="A3145" s="5" t="s">
        <v>10715</v>
      </c>
      <c r="B3145" s="3" t="s">
        <v>10716</v>
      </c>
      <c r="C3145" s="3" t="s">
        <v>10717</v>
      </c>
      <c r="D3145" s="3" t="s">
        <v>10718</v>
      </c>
      <c r="E3145" s="3" t="s">
        <v>10719</v>
      </c>
      <c r="F3145" s="3" t="s">
        <v>22</v>
      </c>
      <c r="G3145" s="3" t="s">
        <v>23</v>
      </c>
      <c r="H3145" s="3" t="s">
        <v>24</v>
      </c>
      <c r="I3145" s="3" t="s">
        <v>8109</v>
      </c>
      <c r="J3145" s="1" t="s">
        <v>37</v>
      </c>
      <c r="K3145" s="7" t="s">
        <v>38</v>
      </c>
      <c r="L3145" s="3" t="s">
        <v>28</v>
      </c>
      <c r="M3145" s="3" t="s">
        <v>28</v>
      </c>
      <c r="N3145" s="3" t="s">
        <v>24</v>
      </c>
      <c r="O3145" s="88" t="s">
        <v>28</v>
      </c>
      <c r="P3145" s="88" t="s">
        <v>46</v>
      </c>
      <c r="Q3145" s="88" t="s">
        <v>32</v>
      </c>
      <c r="R3145" s="88"/>
    </row>
    <row r="3146" spans="1:18" ht="15" customHeight="1">
      <c r="A3146" s="5" t="s">
        <v>10720</v>
      </c>
      <c r="B3146" s="3" t="s">
        <v>10721</v>
      </c>
      <c r="C3146" s="3"/>
      <c r="D3146" s="3" t="s">
        <v>10722</v>
      </c>
      <c r="E3146" s="3" t="s">
        <v>10723</v>
      </c>
      <c r="F3146" s="3" t="s">
        <v>22</v>
      </c>
      <c r="G3146" s="3" t="s">
        <v>258</v>
      </c>
      <c r="H3146" s="3" t="s">
        <v>24</v>
      </c>
      <c r="I3146" s="3" t="s">
        <v>8109</v>
      </c>
      <c r="J3146" s="1" t="s">
        <v>26</v>
      </c>
      <c r="K3146" s="7" t="s">
        <v>27</v>
      </c>
      <c r="L3146" s="3" t="s">
        <v>28</v>
      </c>
      <c r="M3146" s="3" t="s">
        <v>28</v>
      </c>
      <c r="N3146" s="3" t="s">
        <v>8118</v>
      </c>
      <c r="O3146" s="88" t="s">
        <v>28</v>
      </c>
      <c r="P3146" s="88" t="s">
        <v>122</v>
      </c>
      <c r="Q3146" s="88" t="s">
        <v>32</v>
      </c>
      <c r="R3146" s="88"/>
    </row>
    <row r="3147" spans="1:18" ht="15" customHeight="1">
      <c r="A3147" s="5" t="s">
        <v>10724</v>
      </c>
      <c r="B3147" s="3" t="s">
        <v>10725</v>
      </c>
      <c r="C3147" s="3" t="s">
        <v>10726</v>
      </c>
      <c r="D3147" s="3" t="s">
        <v>10727</v>
      </c>
      <c r="E3147" s="3" t="s">
        <v>10728</v>
      </c>
      <c r="F3147" s="3" t="s">
        <v>22</v>
      </c>
      <c r="G3147" s="3" t="s">
        <v>10729</v>
      </c>
      <c r="H3147" s="3" t="s">
        <v>24</v>
      </c>
      <c r="I3147" s="3" t="s">
        <v>8109</v>
      </c>
      <c r="J3147" s="1" t="s">
        <v>37</v>
      </c>
      <c r="K3147" s="7" t="s">
        <v>38</v>
      </c>
      <c r="L3147" s="3" t="s">
        <v>28</v>
      </c>
      <c r="M3147" s="3" t="s">
        <v>28</v>
      </c>
      <c r="N3147" s="3" t="s">
        <v>4960</v>
      </c>
      <c r="O3147" s="88" t="s">
        <v>28</v>
      </c>
      <c r="P3147" s="88" t="s">
        <v>46</v>
      </c>
      <c r="Q3147" s="88" t="s">
        <v>32</v>
      </c>
      <c r="R3147" s="88"/>
    </row>
    <row r="3148" spans="1:18" ht="15" customHeight="1">
      <c r="A3148" s="5" t="s">
        <v>10730</v>
      </c>
      <c r="B3148" s="3" t="s">
        <v>10731</v>
      </c>
      <c r="C3148" s="3" t="s">
        <v>10732</v>
      </c>
      <c r="D3148" s="3" t="s">
        <v>10733</v>
      </c>
      <c r="E3148" s="3" t="s">
        <v>10734</v>
      </c>
      <c r="F3148" s="3" t="s">
        <v>22</v>
      </c>
      <c r="G3148" s="3" t="s">
        <v>60</v>
      </c>
      <c r="H3148" s="3" t="s">
        <v>24</v>
      </c>
      <c r="I3148" s="3" t="s">
        <v>8109</v>
      </c>
      <c r="J3148" s="1" t="s">
        <v>129</v>
      </c>
      <c r="K3148" s="7" t="s">
        <v>104</v>
      </c>
      <c r="L3148" s="3" t="s">
        <v>28</v>
      </c>
      <c r="M3148" s="3" t="s">
        <v>28</v>
      </c>
      <c r="N3148" s="3"/>
      <c r="O3148" s="88" t="s">
        <v>28</v>
      </c>
      <c r="P3148" s="88" t="s">
        <v>513</v>
      </c>
      <c r="Q3148" s="88" t="s">
        <v>32</v>
      </c>
      <c r="R3148" s="88"/>
    </row>
    <row r="3149" spans="1:18" ht="15" customHeight="1">
      <c r="A3149" s="5" t="s">
        <v>10735</v>
      </c>
      <c r="B3149" s="3" t="s">
        <v>10736</v>
      </c>
      <c r="C3149" s="3" t="s">
        <v>10737</v>
      </c>
      <c r="D3149" s="3" t="s">
        <v>10738</v>
      </c>
      <c r="E3149" s="3" t="s">
        <v>10739</v>
      </c>
      <c r="F3149" s="3" t="s">
        <v>22</v>
      </c>
      <c r="G3149" s="3" t="s">
        <v>9228</v>
      </c>
      <c r="H3149" s="3" t="s">
        <v>24</v>
      </c>
      <c r="I3149" s="3" t="s">
        <v>8109</v>
      </c>
      <c r="J3149" s="1" t="s">
        <v>37</v>
      </c>
      <c r="K3149" s="7" t="s">
        <v>38</v>
      </c>
      <c r="L3149" s="3" t="s">
        <v>28</v>
      </c>
      <c r="M3149" s="3" t="s">
        <v>28</v>
      </c>
      <c r="N3149" s="3" t="s">
        <v>4960</v>
      </c>
      <c r="O3149" s="88" t="s">
        <v>28</v>
      </c>
      <c r="P3149" s="88" t="s">
        <v>46</v>
      </c>
      <c r="Q3149" s="88" t="s">
        <v>32</v>
      </c>
      <c r="R3149" s="88"/>
    </row>
    <row r="3150" spans="1:18" ht="15" customHeight="1">
      <c r="A3150" s="5" t="s">
        <v>10740</v>
      </c>
      <c r="B3150" s="3" t="s">
        <v>10741</v>
      </c>
      <c r="C3150" s="3"/>
      <c r="D3150" s="3" t="s">
        <v>10742</v>
      </c>
      <c r="E3150" s="3" t="s">
        <v>10743</v>
      </c>
      <c r="F3150" s="3" t="s">
        <v>22</v>
      </c>
      <c r="G3150" s="3" t="s">
        <v>258</v>
      </c>
      <c r="H3150" s="3" t="s">
        <v>24</v>
      </c>
      <c r="I3150" s="3" t="s">
        <v>8109</v>
      </c>
      <c r="J3150" s="1" t="s">
        <v>37</v>
      </c>
      <c r="K3150" s="7" t="s">
        <v>27</v>
      </c>
      <c r="L3150" s="3" t="s">
        <v>28</v>
      </c>
      <c r="M3150" s="3" t="s">
        <v>29</v>
      </c>
      <c r="N3150" s="3" t="s">
        <v>8118</v>
      </c>
      <c r="O3150" s="88" t="s">
        <v>28</v>
      </c>
      <c r="P3150" s="88" t="s">
        <v>122</v>
      </c>
      <c r="Q3150" s="88" t="s">
        <v>32</v>
      </c>
      <c r="R3150" s="88"/>
    </row>
    <row r="3151" spans="1:18" ht="15" customHeight="1">
      <c r="A3151" s="5" t="s">
        <v>10744</v>
      </c>
      <c r="B3151" s="3" t="s">
        <v>10745</v>
      </c>
      <c r="C3151" s="3" t="s">
        <v>10746</v>
      </c>
      <c r="D3151" s="3" t="s">
        <v>10747</v>
      </c>
      <c r="E3151" s="3" t="s">
        <v>10748</v>
      </c>
      <c r="F3151" s="3" t="s">
        <v>22</v>
      </c>
      <c r="G3151" s="3" t="s">
        <v>3304</v>
      </c>
      <c r="H3151" s="3" t="s">
        <v>24</v>
      </c>
      <c r="I3151" s="3" t="s">
        <v>8109</v>
      </c>
      <c r="J3151" s="1" t="s">
        <v>37</v>
      </c>
      <c r="K3151" s="7" t="s">
        <v>38</v>
      </c>
      <c r="L3151" s="3" t="s">
        <v>28</v>
      </c>
      <c r="M3151" s="3" t="s">
        <v>28</v>
      </c>
      <c r="N3151" s="3" t="s">
        <v>4960</v>
      </c>
      <c r="O3151" s="88" t="s">
        <v>28</v>
      </c>
      <c r="P3151" s="88" t="s">
        <v>46</v>
      </c>
      <c r="Q3151" s="88" t="s">
        <v>32</v>
      </c>
      <c r="R3151" s="88"/>
    </row>
    <row r="3152" spans="1:18" ht="15" customHeight="1">
      <c r="A3152" s="5" t="s">
        <v>10749</v>
      </c>
      <c r="B3152" s="3" t="s">
        <v>10750</v>
      </c>
      <c r="C3152" s="3" t="s">
        <v>10751</v>
      </c>
      <c r="D3152" s="3" t="s">
        <v>10752</v>
      </c>
      <c r="E3152" s="3" t="s">
        <v>10753</v>
      </c>
      <c r="F3152" s="3" t="s">
        <v>22</v>
      </c>
      <c r="G3152" s="3" t="s">
        <v>60</v>
      </c>
      <c r="H3152" s="3" t="s">
        <v>24</v>
      </c>
      <c r="I3152" s="3" t="s">
        <v>8109</v>
      </c>
      <c r="J3152" s="1" t="s">
        <v>37</v>
      </c>
      <c r="K3152" s="7" t="s">
        <v>104</v>
      </c>
      <c r="L3152" s="3" t="s">
        <v>28</v>
      </c>
      <c r="M3152" s="3" t="s">
        <v>28</v>
      </c>
      <c r="N3152" s="3"/>
      <c r="O3152" s="88" t="s">
        <v>28</v>
      </c>
      <c r="P3152" s="88" t="s">
        <v>513</v>
      </c>
      <c r="Q3152" s="88" t="s">
        <v>32</v>
      </c>
      <c r="R3152" s="88" t="s">
        <v>144</v>
      </c>
    </row>
    <row r="3153" spans="1:18" ht="15" customHeight="1">
      <c r="A3153" s="5" t="s">
        <v>10754</v>
      </c>
      <c r="B3153" s="3" t="s">
        <v>10755</v>
      </c>
      <c r="C3153" s="3" t="s">
        <v>10756</v>
      </c>
      <c r="D3153" s="3" t="s">
        <v>10757</v>
      </c>
      <c r="E3153" s="3" t="s">
        <v>10758</v>
      </c>
      <c r="F3153" s="3" t="s">
        <v>212</v>
      </c>
      <c r="G3153" s="3" t="s">
        <v>53</v>
      </c>
      <c r="H3153" s="3" t="s">
        <v>29</v>
      </c>
      <c r="I3153" s="3" t="s">
        <v>8109</v>
      </c>
      <c r="J3153" s="1" t="s">
        <v>37</v>
      </c>
      <c r="K3153" s="7" t="s">
        <v>38</v>
      </c>
      <c r="L3153" s="3" t="s">
        <v>28</v>
      </c>
      <c r="M3153" s="3" t="s">
        <v>29</v>
      </c>
      <c r="N3153" s="3" t="s">
        <v>24</v>
      </c>
      <c r="O3153" s="88" t="s">
        <v>28</v>
      </c>
      <c r="P3153" s="88" t="s">
        <v>46</v>
      </c>
      <c r="Q3153" s="88" t="s">
        <v>32</v>
      </c>
      <c r="R3153" s="88" t="s">
        <v>144</v>
      </c>
    </row>
    <row r="3154" spans="1:18" ht="15" customHeight="1">
      <c r="A3154" s="5" t="s">
        <v>10759</v>
      </c>
      <c r="B3154" s="3" t="s">
        <v>10760</v>
      </c>
      <c r="C3154" s="3" t="s">
        <v>10761</v>
      </c>
      <c r="D3154" s="3" t="s">
        <v>10762</v>
      </c>
      <c r="E3154" s="3" t="s">
        <v>10763</v>
      </c>
      <c r="F3154" s="3" t="s">
        <v>22</v>
      </c>
      <c r="G3154" s="3" t="s">
        <v>258</v>
      </c>
      <c r="H3154" s="3" t="s">
        <v>24</v>
      </c>
      <c r="I3154" s="3" t="s">
        <v>8109</v>
      </c>
      <c r="J3154" s="1" t="s">
        <v>26</v>
      </c>
      <c r="K3154" s="7" t="s">
        <v>38</v>
      </c>
      <c r="L3154" s="3" t="s">
        <v>28</v>
      </c>
      <c r="M3154" s="3" t="s">
        <v>28</v>
      </c>
      <c r="N3154" s="3" t="s">
        <v>24</v>
      </c>
      <c r="O3154" s="88" t="s">
        <v>28</v>
      </c>
      <c r="P3154" s="88" t="s">
        <v>46</v>
      </c>
      <c r="Q3154" s="88" t="s">
        <v>32</v>
      </c>
      <c r="R3154" s="88"/>
    </row>
    <row r="3155" spans="1:18" ht="15" customHeight="1">
      <c r="A3155" s="5" t="s">
        <v>10764</v>
      </c>
      <c r="B3155" s="3" t="s">
        <v>10765</v>
      </c>
      <c r="C3155" s="3" t="s">
        <v>10766</v>
      </c>
      <c r="D3155" s="3" t="s">
        <v>10767</v>
      </c>
      <c r="E3155" s="3" t="s">
        <v>10768</v>
      </c>
      <c r="F3155" s="3" t="s">
        <v>22</v>
      </c>
      <c r="G3155" s="3" t="s">
        <v>65</v>
      </c>
      <c r="H3155" s="3" t="s">
        <v>24</v>
      </c>
      <c r="I3155" s="3" t="s">
        <v>8109</v>
      </c>
      <c r="J3155" s="1" t="s">
        <v>37</v>
      </c>
      <c r="K3155" s="7" t="s">
        <v>104</v>
      </c>
      <c r="L3155" s="3" t="s">
        <v>28</v>
      </c>
      <c r="M3155" s="3" t="s">
        <v>29</v>
      </c>
      <c r="N3155" s="3"/>
      <c r="O3155" s="88" t="s">
        <v>28</v>
      </c>
      <c r="P3155" s="88" t="s">
        <v>513</v>
      </c>
      <c r="Q3155" s="88" t="s">
        <v>32</v>
      </c>
      <c r="R3155" s="88"/>
    </row>
    <row r="3156" spans="1:18" ht="15" customHeight="1">
      <c r="A3156" s="5" t="s">
        <v>10769</v>
      </c>
      <c r="B3156" s="3" t="s">
        <v>10770</v>
      </c>
      <c r="C3156" s="3" t="s">
        <v>10771</v>
      </c>
      <c r="D3156" s="3" t="s">
        <v>10772</v>
      </c>
      <c r="E3156" s="3" t="s">
        <v>10773</v>
      </c>
      <c r="F3156" s="3" t="s">
        <v>83</v>
      </c>
      <c r="G3156" s="3" t="s">
        <v>23</v>
      </c>
      <c r="H3156" s="3" t="s">
        <v>28</v>
      </c>
      <c r="I3156" s="3" t="s">
        <v>8109</v>
      </c>
      <c r="J3156" s="1" t="s">
        <v>129</v>
      </c>
      <c r="K3156" s="7" t="s">
        <v>38</v>
      </c>
      <c r="L3156" s="3" t="s">
        <v>28</v>
      </c>
      <c r="M3156" s="3" t="s">
        <v>29</v>
      </c>
      <c r="N3156" s="3" t="s">
        <v>28</v>
      </c>
      <c r="O3156" s="88" t="s">
        <v>28</v>
      </c>
      <c r="P3156" s="88" t="s">
        <v>46</v>
      </c>
      <c r="Q3156" s="88" t="s">
        <v>32</v>
      </c>
      <c r="R3156" s="88"/>
    </row>
    <row r="3157" spans="1:18" ht="15" customHeight="1">
      <c r="A3157" s="5" t="s">
        <v>10774</v>
      </c>
      <c r="B3157" s="3" t="s">
        <v>10775</v>
      </c>
      <c r="C3157" s="3"/>
      <c r="D3157" s="3" t="s">
        <v>10776</v>
      </c>
      <c r="E3157" s="3" t="s">
        <v>10777</v>
      </c>
      <c r="F3157" s="3" t="s">
        <v>22</v>
      </c>
      <c r="G3157" s="3" t="s">
        <v>60</v>
      </c>
      <c r="H3157" s="3" t="s">
        <v>24</v>
      </c>
      <c r="I3157" s="3" t="s">
        <v>8109</v>
      </c>
      <c r="J3157" s="1" t="s">
        <v>37</v>
      </c>
      <c r="K3157" s="7" t="s">
        <v>27</v>
      </c>
      <c r="L3157" s="3" t="s">
        <v>28</v>
      </c>
      <c r="M3157" s="3" t="s">
        <v>29</v>
      </c>
      <c r="N3157" s="3" t="s">
        <v>8118</v>
      </c>
      <c r="O3157" s="88" t="s">
        <v>28</v>
      </c>
      <c r="P3157" s="88" t="s">
        <v>122</v>
      </c>
      <c r="Q3157" s="88" t="s">
        <v>32</v>
      </c>
      <c r="R3157" s="88"/>
    </row>
    <row r="3158" spans="1:18" ht="15" customHeight="1">
      <c r="A3158" s="5" t="s">
        <v>10778</v>
      </c>
      <c r="B3158" s="3" t="s">
        <v>10779</v>
      </c>
      <c r="C3158" s="3" t="s">
        <v>10780</v>
      </c>
      <c r="D3158" s="3" t="s">
        <v>10781</v>
      </c>
      <c r="E3158" s="3" t="s">
        <v>10782</v>
      </c>
      <c r="F3158" s="3" t="s">
        <v>22</v>
      </c>
      <c r="G3158" s="3" t="s">
        <v>60</v>
      </c>
      <c r="H3158" s="3" t="s">
        <v>24</v>
      </c>
      <c r="I3158" s="3" t="s">
        <v>8109</v>
      </c>
      <c r="J3158" s="1" t="s">
        <v>37</v>
      </c>
      <c r="K3158" s="7" t="s">
        <v>38</v>
      </c>
      <c r="L3158" s="3" t="s">
        <v>28</v>
      </c>
      <c r="M3158" s="3" t="s">
        <v>29</v>
      </c>
      <c r="N3158" s="3" t="s">
        <v>24</v>
      </c>
      <c r="O3158" s="88" t="s">
        <v>28</v>
      </c>
      <c r="P3158" s="88" t="s">
        <v>46</v>
      </c>
      <c r="Q3158" s="88" t="s">
        <v>32</v>
      </c>
      <c r="R3158" s="88" t="s">
        <v>144</v>
      </c>
    </row>
    <row r="3159" spans="1:18" ht="15" customHeight="1">
      <c r="A3159" s="5" t="s">
        <v>10783</v>
      </c>
      <c r="B3159" s="3" t="s">
        <v>10784</v>
      </c>
      <c r="C3159" s="3" t="s">
        <v>10785</v>
      </c>
      <c r="D3159" s="3" t="s">
        <v>10786</v>
      </c>
      <c r="E3159" s="3" t="s">
        <v>10787</v>
      </c>
      <c r="F3159" s="3" t="s">
        <v>22</v>
      </c>
      <c r="G3159" s="3" t="s">
        <v>65</v>
      </c>
      <c r="H3159" s="3" t="s">
        <v>24</v>
      </c>
      <c r="I3159" s="3" t="s">
        <v>8109</v>
      </c>
      <c r="J3159" s="1" t="s">
        <v>37</v>
      </c>
      <c r="K3159" s="7" t="s">
        <v>104</v>
      </c>
      <c r="L3159" s="3" t="s">
        <v>28</v>
      </c>
      <c r="M3159" s="3" t="s">
        <v>28</v>
      </c>
      <c r="N3159" s="3"/>
      <c r="O3159" s="88" t="s">
        <v>28</v>
      </c>
      <c r="P3159" s="88" t="s">
        <v>513</v>
      </c>
      <c r="Q3159" s="88" t="s">
        <v>32</v>
      </c>
      <c r="R3159" s="88"/>
    </row>
    <row r="3160" spans="1:18" ht="15" customHeight="1">
      <c r="A3160" s="5" t="s">
        <v>10788</v>
      </c>
      <c r="B3160" s="3" t="s">
        <v>10789</v>
      </c>
      <c r="C3160" s="3" t="s">
        <v>10790</v>
      </c>
      <c r="D3160" s="3" t="s">
        <v>10791</v>
      </c>
      <c r="E3160" s="3" t="s">
        <v>10792</v>
      </c>
      <c r="F3160" s="3" t="s">
        <v>22</v>
      </c>
      <c r="G3160" s="3" t="s">
        <v>65</v>
      </c>
      <c r="H3160" s="3" t="s">
        <v>24</v>
      </c>
      <c r="I3160" s="3" t="s">
        <v>8109</v>
      </c>
      <c r="J3160" s="1" t="s">
        <v>37</v>
      </c>
      <c r="K3160" s="7" t="s">
        <v>38</v>
      </c>
      <c r="L3160" s="3" t="s">
        <v>28</v>
      </c>
      <c r="M3160" s="3" t="s">
        <v>28</v>
      </c>
      <c r="N3160" s="3" t="s">
        <v>24</v>
      </c>
      <c r="O3160" s="88" t="s">
        <v>28</v>
      </c>
      <c r="P3160" s="88" t="s">
        <v>46</v>
      </c>
      <c r="Q3160" s="88" t="s">
        <v>32</v>
      </c>
      <c r="R3160" s="88"/>
    </row>
    <row r="3161" spans="1:18" ht="15" customHeight="1">
      <c r="A3161" s="5" t="s">
        <v>10793</v>
      </c>
      <c r="B3161" s="3" t="s">
        <v>10794</v>
      </c>
      <c r="C3161" s="3" t="s">
        <v>10795</v>
      </c>
      <c r="D3161" s="3" t="s">
        <v>10796</v>
      </c>
      <c r="E3161" s="3" t="s">
        <v>10797</v>
      </c>
      <c r="F3161" s="3" t="s">
        <v>22</v>
      </c>
      <c r="G3161" s="3" t="s">
        <v>65</v>
      </c>
      <c r="H3161" s="3" t="s">
        <v>24</v>
      </c>
      <c r="I3161" s="3" t="s">
        <v>8109</v>
      </c>
      <c r="J3161" s="1" t="s">
        <v>37</v>
      </c>
      <c r="K3161" s="7" t="s">
        <v>104</v>
      </c>
      <c r="L3161" s="3" t="s">
        <v>29</v>
      </c>
      <c r="M3161" s="3" t="s">
        <v>29</v>
      </c>
      <c r="N3161" s="3"/>
      <c r="O3161" s="88" t="s">
        <v>28</v>
      </c>
      <c r="P3161" s="88" t="s">
        <v>513</v>
      </c>
      <c r="Q3161" s="88" t="s">
        <v>32</v>
      </c>
      <c r="R3161" s="88"/>
    </row>
    <row r="3162" spans="1:18" ht="15" customHeight="1">
      <c r="A3162" s="5" t="s">
        <v>10798</v>
      </c>
      <c r="B3162" s="3" t="s">
        <v>10799</v>
      </c>
      <c r="C3162" s="3" t="s">
        <v>10800</v>
      </c>
      <c r="D3162" s="3" t="s">
        <v>10801</v>
      </c>
      <c r="E3162" s="3" t="s">
        <v>10802</v>
      </c>
      <c r="F3162" s="3" t="s">
        <v>22</v>
      </c>
      <c r="G3162" s="3" t="s">
        <v>23</v>
      </c>
      <c r="H3162" s="3" t="s">
        <v>24</v>
      </c>
      <c r="I3162" s="3" t="s">
        <v>8109</v>
      </c>
      <c r="J3162" s="1" t="s">
        <v>37</v>
      </c>
      <c r="K3162" s="7" t="s">
        <v>38</v>
      </c>
      <c r="L3162" s="3" t="s">
        <v>28</v>
      </c>
      <c r="M3162" s="3" t="s">
        <v>29</v>
      </c>
      <c r="N3162" s="3" t="s">
        <v>28</v>
      </c>
      <c r="O3162" s="88" t="s">
        <v>28</v>
      </c>
      <c r="P3162" s="88" t="s">
        <v>46</v>
      </c>
      <c r="Q3162" s="88" t="s">
        <v>32</v>
      </c>
      <c r="R3162" s="88"/>
    </row>
    <row r="3163" spans="1:18" ht="15" customHeight="1">
      <c r="A3163" s="5" t="s">
        <v>10803</v>
      </c>
      <c r="B3163" s="3" t="s">
        <v>10804</v>
      </c>
      <c r="C3163" s="3" t="s">
        <v>10805</v>
      </c>
      <c r="D3163" s="3" t="s">
        <v>10806</v>
      </c>
      <c r="E3163" s="3" t="s">
        <v>10807</v>
      </c>
      <c r="F3163" s="3" t="s">
        <v>22</v>
      </c>
      <c r="G3163" s="3" t="s">
        <v>65</v>
      </c>
      <c r="H3163" s="3" t="s">
        <v>24</v>
      </c>
      <c r="I3163" s="3" t="s">
        <v>8109</v>
      </c>
      <c r="J3163" s="1" t="s">
        <v>37</v>
      </c>
      <c r="K3163" s="7" t="s">
        <v>104</v>
      </c>
      <c r="L3163" s="3" t="s">
        <v>28</v>
      </c>
      <c r="M3163" s="3" t="s">
        <v>28</v>
      </c>
      <c r="N3163" s="3"/>
      <c r="O3163" s="88" t="s">
        <v>28</v>
      </c>
      <c r="P3163" s="88" t="s">
        <v>513</v>
      </c>
      <c r="Q3163" s="88" t="s">
        <v>32</v>
      </c>
      <c r="R3163" s="88"/>
    </row>
    <row r="3164" spans="1:18" ht="15" customHeight="1">
      <c r="A3164" s="5" t="s">
        <v>10808</v>
      </c>
      <c r="B3164" s="3" t="s">
        <v>10809</v>
      </c>
      <c r="C3164" s="3" t="s">
        <v>10810</v>
      </c>
      <c r="D3164" s="3" t="s">
        <v>10811</v>
      </c>
      <c r="E3164" s="3" t="s">
        <v>10812</v>
      </c>
      <c r="F3164" s="3" t="s">
        <v>22</v>
      </c>
      <c r="G3164" s="3" t="s">
        <v>53</v>
      </c>
      <c r="H3164" s="3" t="s">
        <v>24</v>
      </c>
      <c r="I3164" s="3" t="s">
        <v>8109</v>
      </c>
      <c r="J3164" s="1" t="s">
        <v>26</v>
      </c>
      <c r="K3164" s="7" t="s">
        <v>38</v>
      </c>
      <c r="L3164" s="3" t="s">
        <v>28</v>
      </c>
      <c r="M3164" s="3" t="s">
        <v>29</v>
      </c>
      <c r="N3164" s="3" t="s">
        <v>24</v>
      </c>
      <c r="O3164" s="88" t="s">
        <v>28</v>
      </c>
      <c r="P3164" s="88" t="s">
        <v>46</v>
      </c>
      <c r="Q3164" s="88" t="s">
        <v>32</v>
      </c>
      <c r="R3164" s="88"/>
    </row>
    <row r="3165" spans="1:18" ht="15" customHeight="1">
      <c r="A3165" s="5" t="s">
        <v>10813</v>
      </c>
      <c r="B3165" s="3" t="s">
        <v>10814</v>
      </c>
      <c r="C3165" s="3"/>
      <c r="D3165" s="3" t="s">
        <v>10815</v>
      </c>
      <c r="E3165" s="3" t="s">
        <v>10816</v>
      </c>
      <c r="F3165" s="3" t="s">
        <v>22</v>
      </c>
      <c r="G3165" s="3" t="s">
        <v>258</v>
      </c>
      <c r="H3165" s="3" t="s">
        <v>24</v>
      </c>
      <c r="I3165" s="3" t="s">
        <v>8109</v>
      </c>
      <c r="J3165" s="1" t="s">
        <v>26</v>
      </c>
      <c r="K3165" s="7" t="s">
        <v>27</v>
      </c>
      <c r="L3165" s="3" t="s">
        <v>28</v>
      </c>
      <c r="M3165" s="3" t="s">
        <v>28</v>
      </c>
      <c r="N3165" s="3" t="s">
        <v>8118</v>
      </c>
      <c r="O3165" s="88" t="s">
        <v>28</v>
      </c>
      <c r="P3165" s="88" t="s">
        <v>122</v>
      </c>
      <c r="Q3165" s="88" t="s">
        <v>32</v>
      </c>
      <c r="R3165" s="88"/>
    </row>
    <row r="3166" spans="1:18" ht="15" customHeight="1">
      <c r="A3166" s="5" t="s">
        <v>10817</v>
      </c>
      <c r="B3166" s="3" t="s">
        <v>10818</v>
      </c>
      <c r="C3166" s="3" t="s">
        <v>10819</v>
      </c>
      <c r="D3166" s="3" t="s">
        <v>10820</v>
      </c>
      <c r="E3166" s="3" t="s">
        <v>10821</v>
      </c>
      <c r="F3166" s="3" t="s">
        <v>22</v>
      </c>
      <c r="G3166" s="3" t="s">
        <v>23</v>
      </c>
      <c r="H3166" s="3" t="s">
        <v>24</v>
      </c>
      <c r="I3166" s="3" t="s">
        <v>8109</v>
      </c>
      <c r="J3166" s="1" t="s">
        <v>37</v>
      </c>
      <c r="K3166" s="7" t="s">
        <v>38</v>
      </c>
      <c r="L3166" s="3" t="s">
        <v>28</v>
      </c>
      <c r="M3166" s="3" t="s">
        <v>29</v>
      </c>
      <c r="N3166" s="3" t="s">
        <v>24</v>
      </c>
      <c r="O3166" s="88" t="s">
        <v>28</v>
      </c>
      <c r="P3166" s="88" t="s">
        <v>46</v>
      </c>
      <c r="Q3166" s="88" t="s">
        <v>32</v>
      </c>
      <c r="R3166" s="88"/>
    </row>
    <row r="3167" spans="1:18" ht="15" customHeight="1">
      <c r="A3167" s="5" t="s">
        <v>10822</v>
      </c>
      <c r="B3167" s="3" t="s">
        <v>10823</v>
      </c>
      <c r="C3167" s="3" t="s">
        <v>10824</v>
      </c>
      <c r="D3167" s="3" t="s">
        <v>10825</v>
      </c>
      <c r="E3167" s="3" t="s">
        <v>10826</v>
      </c>
      <c r="F3167" s="3" t="s">
        <v>22</v>
      </c>
      <c r="G3167" s="3" t="s">
        <v>60</v>
      </c>
      <c r="H3167" s="3" t="s">
        <v>24</v>
      </c>
      <c r="I3167" s="3" t="s">
        <v>8109</v>
      </c>
      <c r="J3167" s="1" t="s">
        <v>26</v>
      </c>
      <c r="K3167" s="7" t="s">
        <v>104</v>
      </c>
      <c r="L3167" s="3" t="s">
        <v>28</v>
      </c>
      <c r="M3167" s="3" t="s">
        <v>28</v>
      </c>
      <c r="N3167" s="3"/>
      <c r="O3167" s="88" t="s">
        <v>28</v>
      </c>
      <c r="P3167" s="88" t="s">
        <v>513</v>
      </c>
      <c r="Q3167" s="88" t="s">
        <v>32</v>
      </c>
      <c r="R3167" s="88"/>
    </row>
    <row r="3168" spans="1:18" ht="15" customHeight="1">
      <c r="A3168" s="5" t="s">
        <v>10827</v>
      </c>
      <c r="B3168" s="3" t="s">
        <v>10828</v>
      </c>
      <c r="C3168" s="3" t="s">
        <v>10829</v>
      </c>
      <c r="D3168" s="3" t="s">
        <v>10830</v>
      </c>
      <c r="E3168" s="3" t="s">
        <v>10831</v>
      </c>
      <c r="F3168" s="3" t="s">
        <v>22</v>
      </c>
      <c r="G3168" s="3" t="s">
        <v>53</v>
      </c>
      <c r="H3168" s="3" t="s">
        <v>24</v>
      </c>
      <c r="I3168" s="3" t="s">
        <v>8109</v>
      </c>
      <c r="J3168" s="1" t="s">
        <v>213</v>
      </c>
      <c r="K3168" s="7" t="s">
        <v>38</v>
      </c>
      <c r="L3168" s="3" t="s">
        <v>28</v>
      </c>
      <c r="M3168" s="3" t="s">
        <v>28</v>
      </c>
      <c r="N3168" s="3" t="s">
        <v>24</v>
      </c>
      <c r="O3168" s="88" t="s">
        <v>28</v>
      </c>
      <c r="P3168" s="88" t="s">
        <v>46</v>
      </c>
      <c r="Q3168" s="88" t="s">
        <v>32</v>
      </c>
      <c r="R3168" s="88" t="s">
        <v>144</v>
      </c>
    </row>
    <row r="3169" spans="1:18" ht="15" customHeight="1">
      <c r="A3169" s="5" t="s">
        <v>10832</v>
      </c>
      <c r="B3169" s="3" t="s">
        <v>10833</v>
      </c>
      <c r="C3169" s="3" t="s">
        <v>10834</v>
      </c>
      <c r="D3169" s="3" t="s">
        <v>10835</v>
      </c>
      <c r="E3169" s="3" t="s">
        <v>10836</v>
      </c>
      <c r="F3169" s="3" t="s">
        <v>22</v>
      </c>
      <c r="G3169" s="3" t="s">
        <v>65</v>
      </c>
      <c r="H3169" s="3" t="s">
        <v>24</v>
      </c>
      <c r="I3169" s="3" t="s">
        <v>8109</v>
      </c>
      <c r="J3169" s="1" t="s">
        <v>37</v>
      </c>
      <c r="K3169" s="7" t="s">
        <v>38</v>
      </c>
      <c r="L3169" s="3" t="s">
        <v>28</v>
      </c>
      <c r="M3169" s="3" t="s">
        <v>28</v>
      </c>
      <c r="N3169" s="3" t="s">
        <v>28</v>
      </c>
      <c r="O3169" s="88" t="s">
        <v>28</v>
      </c>
      <c r="P3169" s="88" t="s">
        <v>46</v>
      </c>
      <c r="Q3169" s="88" t="s">
        <v>32</v>
      </c>
      <c r="R3169" s="88"/>
    </row>
    <row r="3170" spans="1:18" ht="15" customHeight="1">
      <c r="A3170" s="5" t="s">
        <v>10837</v>
      </c>
      <c r="B3170" s="3" t="s">
        <v>10838</v>
      </c>
      <c r="C3170" s="3" t="s">
        <v>10839</v>
      </c>
      <c r="D3170" s="3" t="s">
        <v>10840</v>
      </c>
      <c r="E3170" s="3" t="s">
        <v>10841</v>
      </c>
      <c r="F3170" s="3" t="s">
        <v>22</v>
      </c>
      <c r="G3170" s="3" t="s">
        <v>65</v>
      </c>
      <c r="H3170" s="3" t="s">
        <v>24</v>
      </c>
      <c r="I3170" s="3" t="s">
        <v>8109</v>
      </c>
      <c r="J3170" s="1" t="s">
        <v>37</v>
      </c>
      <c r="K3170" s="7" t="s">
        <v>104</v>
      </c>
      <c r="L3170" s="3" t="s">
        <v>28</v>
      </c>
      <c r="M3170" s="3" t="s">
        <v>28</v>
      </c>
      <c r="N3170" s="3"/>
      <c r="O3170" s="88" t="s">
        <v>28</v>
      </c>
      <c r="P3170" s="88" t="s">
        <v>513</v>
      </c>
      <c r="Q3170" s="88" t="s">
        <v>32</v>
      </c>
      <c r="R3170" s="88"/>
    </row>
    <row r="3171" spans="1:18" ht="15" customHeight="1">
      <c r="A3171" s="5" t="s">
        <v>10842</v>
      </c>
      <c r="B3171" s="3" t="s">
        <v>10843</v>
      </c>
      <c r="C3171" s="3" t="s">
        <v>10844</v>
      </c>
      <c r="D3171" s="3" t="s">
        <v>10845</v>
      </c>
      <c r="E3171" s="3"/>
      <c r="F3171" s="3" t="s">
        <v>22</v>
      </c>
      <c r="G3171" s="3" t="s">
        <v>65</v>
      </c>
      <c r="H3171" s="3" t="s">
        <v>24</v>
      </c>
      <c r="I3171" s="3" t="s">
        <v>8109</v>
      </c>
      <c r="J3171" s="1" t="s">
        <v>37</v>
      </c>
      <c r="K3171" s="7" t="s">
        <v>104</v>
      </c>
      <c r="L3171" s="3" t="s">
        <v>28</v>
      </c>
      <c r="M3171" s="3" t="s">
        <v>28</v>
      </c>
      <c r="N3171" s="3"/>
      <c r="O3171" s="88" t="s">
        <v>28</v>
      </c>
      <c r="P3171" s="88" t="s">
        <v>837</v>
      </c>
      <c r="Q3171" s="88" t="s">
        <v>32</v>
      </c>
      <c r="R3171" s="88"/>
    </row>
    <row r="3172" spans="1:18" ht="15" customHeight="1">
      <c r="A3172" s="5" t="s">
        <v>10846</v>
      </c>
      <c r="B3172" s="3" t="s">
        <v>10847</v>
      </c>
      <c r="C3172" s="3"/>
      <c r="D3172" s="3" t="s">
        <v>10848</v>
      </c>
      <c r="E3172" s="3" t="s">
        <v>10849</v>
      </c>
      <c r="F3172" s="3" t="s">
        <v>22</v>
      </c>
      <c r="G3172" s="3" t="s">
        <v>23</v>
      </c>
      <c r="H3172" s="3" t="s">
        <v>24</v>
      </c>
      <c r="I3172" s="3" t="s">
        <v>8109</v>
      </c>
      <c r="J3172" s="1" t="s">
        <v>37</v>
      </c>
      <c r="K3172" s="7" t="s">
        <v>27</v>
      </c>
      <c r="L3172" s="3" t="s">
        <v>29</v>
      </c>
      <c r="M3172" s="3" t="s">
        <v>29</v>
      </c>
      <c r="N3172" s="3" t="s">
        <v>8118</v>
      </c>
      <c r="O3172" s="88" t="s">
        <v>28</v>
      </c>
      <c r="P3172" s="88" t="s">
        <v>122</v>
      </c>
      <c r="Q3172" s="88" t="s">
        <v>32</v>
      </c>
      <c r="R3172" s="88"/>
    </row>
    <row r="3173" spans="1:18" ht="15" customHeight="1">
      <c r="A3173" s="5" t="s">
        <v>10850</v>
      </c>
      <c r="B3173" s="3" t="s">
        <v>10851</v>
      </c>
      <c r="C3173" s="3" t="s">
        <v>10852</v>
      </c>
      <c r="D3173" s="3" t="s">
        <v>10853</v>
      </c>
      <c r="E3173" s="3"/>
      <c r="F3173" s="3" t="s">
        <v>22</v>
      </c>
      <c r="G3173" s="3" t="s">
        <v>65</v>
      </c>
      <c r="H3173" s="3" t="s">
        <v>24</v>
      </c>
      <c r="I3173" s="3" t="s">
        <v>8109</v>
      </c>
      <c r="J3173" s="1" t="s">
        <v>37</v>
      </c>
      <c r="K3173" s="7" t="s">
        <v>104</v>
      </c>
      <c r="L3173" s="3" t="s">
        <v>28</v>
      </c>
      <c r="M3173" s="3" t="s">
        <v>28</v>
      </c>
      <c r="N3173" s="3"/>
      <c r="O3173" s="88" t="s">
        <v>28</v>
      </c>
      <c r="P3173" s="88" t="s">
        <v>837</v>
      </c>
      <c r="Q3173" s="88" t="s">
        <v>32</v>
      </c>
      <c r="R3173" s="88" t="s">
        <v>144</v>
      </c>
    </row>
    <row r="3174" spans="1:18" ht="15" customHeight="1">
      <c r="A3174" s="5" t="s">
        <v>10854</v>
      </c>
      <c r="B3174" s="3" t="s">
        <v>10855</v>
      </c>
      <c r="C3174" s="3" t="s">
        <v>10856</v>
      </c>
      <c r="D3174" s="3" t="s">
        <v>10857</v>
      </c>
      <c r="E3174" s="3" t="s">
        <v>10858</v>
      </c>
      <c r="F3174" s="3" t="s">
        <v>22</v>
      </c>
      <c r="G3174" s="3" t="s">
        <v>60</v>
      </c>
      <c r="H3174" s="3" t="s">
        <v>24</v>
      </c>
      <c r="I3174" s="3" t="s">
        <v>8109</v>
      </c>
      <c r="J3174" s="1" t="s">
        <v>213</v>
      </c>
      <c r="K3174" s="7" t="s">
        <v>104</v>
      </c>
      <c r="L3174" s="3" t="s">
        <v>28</v>
      </c>
      <c r="M3174" s="3" t="s">
        <v>28</v>
      </c>
      <c r="N3174" s="3"/>
      <c r="O3174" s="88" t="s">
        <v>28</v>
      </c>
      <c r="P3174" s="88" t="s">
        <v>513</v>
      </c>
      <c r="Q3174" s="88" t="s">
        <v>32</v>
      </c>
      <c r="R3174" s="88" t="s">
        <v>144</v>
      </c>
    </row>
    <row r="3175" spans="1:18" ht="15" customHeight="1">
      <c r="A3175" s="5" t="s">
        <v>10859</v>
      </c>
      <c r="B3175" s="3" t="s">
        <v>10860</v>
      </c>
      <c r="C3175" s="3" t="s">
        <v>10861</v>
      </c>
      <c r="D3175" s="3" t="s">
        <v>10862</v>
      </c>
      <c r="E3175" s="3" t="s">
        <v>10863</v>
      </c>
      <c r="F3175" s="3" t="s">
        <v>22</v>
      </c>
      <c r="G3175" s="3" t="s">
        <v>65</v>
      </c>
      <c r="H3175" s="3" t="s">
        <v>24</v>
      </c>
      <c r="I3175" s="3" t="s">
        <v>8109</v>
      </c>
      <c r="J3175" s="1" t="s">
        <v>37</v>
      </c>
      <c r="K3175" s="7" t="s">
        <v>104</v>
      </c>
      <c r="L3175" s="3" t="s">
        <v>28</v>
      </c>
      <c r="M3175" s="3" t="s">
        <v>28</v>
      </c>
      <c r="N3175" s="3"/>
      <c r="O3175" s="88" t="s">
        <v>28</v>
      </c>
      <c r="P3175" s="88" t="s">
        <v>837</v>
      </c>
      <c r="Q3175" s="88" t="s">
        <v>32</v>
      </c>
      <c r="R3175" s="88"/>
    </row>
    <row r="3176" spans="1:18" ht="15" customHeight="1">
      <c r="A3176" s="5" t="s">
        <v>10864</v>
      </c>
      <c r="B3176" s="3" t="s">
        <v>10865</v>
      </c>
      <c r="C3176" s="3" t="s">
        <v>10866</v>
      </c>
      <c r="D3176" s="3" t="s">
        <v>10867</v>
      </c>
      <c r="E3176" s="3" t="s">
        <v>10868</v>
      </c>
      <c r="F3176" s="3" t="s">
        <v>22</v>
      </c>
      <c r="G3176" s="3" t="s">
        <v>258</v>
      </c>
      <c r="H3176" s="3" t="s">
        <v>24</v>
      </c>
      <c r="I3176" s="3" t="s">
        <v>8109</v>
      </c>
      <c r="J3176" s="1" t="s">
        <v>37</v>
      </c>
      <c r="K3176" s="7" t="s">
        <v>104</v>
      </c>
      <c r="L3176" s="3" t="s">
        <v>28</v>
      </c>
      <c r="M3176" s="3" t="s">
        <v>28</v>
      </c>
      <c r="N3176" s="3"/>
      <c r="O3176" s="88" t="s">
        <v>28</v>
      </c>
      <c r="P3176" s="88" t="s">
        <v>513</v>
      </c>
      <c r="Q3176" s="88" t="s">
        <v>32</v>
      </c>
      <c r="R3176" s="88"/>
    </row>
    <row r="3177" spans="1:18" ht="15" customHeight="1">
      <c r="A3177" s="5" t="s">
        <v>10869</v>
      </c>
      <c r="B3177" s="3" t="s">
        <v>10870</v>
      </c>
      <c r="C3177" s="3" t="s">
        <v>10871</v>
      </c>
      <c r="D3177" s="3" t="s">
        <v>10872</v>
      </c>
      <c r="E3177" s="3" t="s">
        <v>10873</v>
      </c>
      <c r="F3177" s="3" t="s">
        <v>22</v>
      </c>
      <c r="G3177" s="3" t="s">
        <v>65</v>
      </c>
      <c r="H3177" s="3" t="s">
        <v>24</v>
      </c>
      <c r="I3177" s="3" t="s">
        <v>8109</v>
      </c>
      <c r="J3177" s="1" t="s">
        <v>37</v>
      </c>
      <c r="K3177" s="7" t="s">
        <v>38</v>
      </c>
      <c r="L3177" s="3" t="s">
        <v>28</v>
      </c>
      <c r="M3177" s="3" t="s">
        <v>28</v>
      </c>
      <c r="N3177" s="3" t="s">
        <v>24</v>
      </c>
      <c r="O3177" s="88" t="s">
        <v>28</v>
      </c>
      <c r="P3177" s="88" t="s">
        <v>46</v>
      </c>
      <c r="Q3177" s="88" t="s">
        <v>32</v>
      </c>
      <c r="R3177" s="88"/>
    </row>
    <row r="3178" spans="1:18" ht="15" customHeight="1">
      <c r="A3178" s="5" t="s">
        <v>10874</v>
      </c>
      <c r="B3178" s="3" t="s">
        <v>10875</v>
      </c>
      <c r="C3178" s="3" t="s">
        <v>10876</v>
      </c>
      <c r="D3178" s="3" t="s">
        <v>10877</v>
      </c>
      <c r="E3178" s="3" t="s">
        <v>10878</v>
      </c>
      <c r="F3178" s="3" t="s">
        <v>22</v>
      </c>
      <c r="G3178" s="3" t="s">
        <v>65</v>
      </c>
      <c r="H3178" s="3" t="s">
        <v>24</v>
      </c>
      <c r="I3178" s="3" t="s">
        <v>8109</v>
      </c>
      <c r="J3178" s="1" t="s">
        <v>37</v>
      </c>
      <c r="K3178" s="7" t="s">
        <v>104</v>
      </c>
      <c r="L3178" s="3" t="s">
        <v>28</v>
      </c>
      <c r="M3178" s="3" t="s">
        <v>28</v>
      </c>
      <c r="N3178" s="3"/>
      <c r="O3178" s="88" t="s">
        <v>28</v>
      </c>
      <c r="P3178" s="88" t="s">
        <v>513</v>
      </c>
      <c r="Q3178" s="88" t="s">
        <v>32</v>
      </c>
      <c r="R3178" s="88"/>
    </row>
    <row r="3179" spans="1:18" ht="15" customHeight="1">
      <c r="A3179" s="5" t="s">
        <v>10879</v>
      </c>
      <c r="B3179" s="3" t="s">
        <v>10880</v>
      </c>
      <c r="C3179" s="3" t="s">
        <v>10881</v>
      </c>
      <c r="D3179" s="3" t="s">
        <v>10882</v>
      </c>
      <c r="E3179" s="3" t="s">
        <v>10883</v>
      </c>
      <c r="F3179" s="3" t="s">
        <v>22</v>
      </c>
      <c r="G3179" s="3" t="s">
        <v>53</v>
      </c>
      <c r="H3179" s="3" t="s">
        <v>24</v>
      </c>
      <c r="I3179" s="3" t="s">
        <v>8109</v>
      </c>
      <c r="J3179" s="1" t="s">
        <v>37</v>
      </c>
      <c r="K3179" s="7" t="s">
        <v>104</v>
      </c>
      <c r="L3179" s="3" t="s">
        <v>28</v>
      </c>
      <c r="M3179" s="3" t="s">
        <v>28</v>
      </c>
      <c r="N3179" s="3"/>
      <c r="O3179" s="88" t="s">
        <v>28</v>
      </c>
      <c r="P3179" s="88" t="s">
        <v>837</v>
      </c>
      <c r="Q3179" s="88" t="s">
        <v>32</v>
      </c>
      <c r="R3179" s="88"/>
    </row>
    <row r="3180" spans="1:18" ht="15" customHeight="1">
      <c r="A3180" s="5" t="s">
        <v>10884</v>
      </c>
      <c r="B3180" s="3" t="s">
        <v>10885</v>
      </c>
      <c r="C3180" s="3"/>
      <c r="D3180" s="3" t="s">
        <v>10886</v>
      </c>
      <c r="E3180" s="3" t="s">
        <v>10887</v>
      </c>
      <c r="F3180" s="3" t="s">
        <v>22</v>
      </c>
      <c r="G3180" s="3" t="s">
        <v>60</v>
      </c>
      <c r="H3180" s="3" t="s">
        <v>24</v>
      </c>
      <c r="I3180" s="3" t="s">
        <v>8109</v>
      </c>
      <c r="J3180" s="1" t="s">
        <v>26</v>
      </c>
      <c r="K3180" s="7" t="s">
        <v>27</v>
      </c>
      <c r="L3180" s="3" t="s">
        <v>29</v>
      </c>
      <c r="M3180" s="3" t="s">
        <v>29</v>
      </c>
      <c r="N3180" s="3" t="s">
        <v>8118</v>
      </c>
      <c r="O3180" s="88" t="s">
        <v>28</v>
      </c>
      <c r="P3180" s="88" t="s">
        <v>122</v>
      </c>
      <c r="Q3180" s="88" t="s">
        <v>32</v>
      </c>
      <c r="R3180" s="88"/>
    </row>
    <row r="3181" spans="1:18" ht="15" customHeight="1">
      <c r="A3181" s="5" t="s">
        <v>10888</v>
      </c>
      <c r="B3181" s="3" t="s">
        <v>10889</v>
      </c>
      <c r="C3181" s="3"/>
      <c r="D3181" s="3" t="s">
        <v>10890</v>
      </c>
      <c r="E3181" s="3" t="s">
        <v>10891</v>
      </c>
      <c r="F3181" s="3" t="s">
        <v>22</v>
      </c>
      <c r="G3181" s="3" t="s">
        <v>53</v>
      </c>
      <c r="H3181" s="3" t="s">
        <v>24</v>
      </c>
      <c r="I3181" s="3" t="s">
        <v>8109</v>
      </c>
      <c r="J3181" s="1" t="s">
        <v>242</v>
      </c>
      <c r="K3181" s="7" t="s">
        <v>38</v>
      </c>
      <c r="L3181" s="3" t="s">
        <v>28</v>
      </c>
      <c r="M3181" s="3" t="s">
        <v>28</v>
      </c>
      <c r="N3181" s="3" t="s">
        <v>4960</v>
      </c>
      <c r="O3181" s="88" t="s">
        <v>28</v>
      </c>
      <c r="P3181" s="88" t="s">
        <v>46</v>
      </c>
      <c r="Q3181" s="88" t="s">
        <v>32</v>
      </c>
      <c r="R3181" s="88"/>
    </row>
    <row r="3182" spans="1:18" ht="15" customHeight="1">
      <c r="A3182" s="5" t="s">
        <v>10892</v>
      </c>
      <c r="B3182" s="3" t="s">
        <v>10893</v>
      </c>
      <c r="C3182" s="3" t="s">
        <v>10894</v>
      </c>
      <c r="D3182" s="3" t="s">
        <v>10895</v>
      </c>
      <c r="E3182" s="3" t="s">
        <v>10896</v>
      </c>
      <c r="F3182" s="3" t="s">
        <v>22</v>
      </c>
      <c r="G3182" s="3" t="s">
        <v>65</v>
      </c>
      <c r="H3182" s="3" t="s">
        <v>24</v>
      </c>
      <c r="I3182" s="3" t="s">
        <v>8109</v>
      </c>
      <c r="J3182" s="1" t="s">
        <v>37</v>
      </c>
      <c r="K3182" s="7" t="s">
        <v>104</v>
      </c>
      <c r="L3182" s="3" t="s">
        <v>28</v>
      </c>
      <c r="M3182" s="3" t="s">
        <v>29</v>
      </c>
      <c r="N3182" s="3"/>
      <c r="O3182" s="88" t="s">
        <v>28</v>
      </c>
      <c r="P3182" s="88" t="s">
        <v>105</v>
      </c>
      <c r="Q3182" s="88" t="s">
        <v>32</v>
      </c>
      <c r="R3182" s="88"/>
    </row>
    <row r="3183" spans="1:18" ht="15" customHeight="1">
      <c r="A3183" s="5" t="s">
        <v>10897</v>
      </c>
      <c r="B3183" s="3" t="s">
        <v>10898</v>
      </c>
      <c r="C3183" s="3" t="s">
        <v>10899</v>
      </c>
      <c r="D3183" s="3" t="s">
        <v>10900</v>
      </c>
      <c r="E3183" s="3" t="s">
        <v>10901</v>
      </c>
      <c r="F3183" s="3" t="s">
        <v>22</v>
      </c>
      <c r="G3183" s="3" t="s">
        <v>65</v>
      </c>
      <c r="H3183" s="3" t="s">
        <v>24</v>
      </c>
      <c r="I3183" s="3" t="s">
        <v>8109</v>
      </c>
      <c r="J3183" s="1" t="s">
        <v>37</v>
      </c>
      <c r="K3183" s="7" t="s">
        <v>38</v>
      </c>
      <c r="L3183" s="3" t="s">
        <v>28</v>
      </c>
      <c r="M3183" s="3" t="s">
        <v>28</v>
      </c>
      <c r="N3183" s="3" t="s">
        <v>24</v>
      </c>
      <c r="O3183" s="88" t="s">
        <v>28</v>
      </c>
      <c r="P3183" s="88" t="s">
        <v>46</v>
      </c>
      <c r="Q3183" s="88" t="s">
        <v>32</v>
      </c>
      <c r="R3183" s="88"/>
    </row>
    <row r="3184" spans="1:18" ht="15" customHeight="1">
      <c r="A3184" s="5" t="s">
        <v>10902</v>
      </c>
      <c r="B3184" s="3" t="s">
        <v>10903</v>
      </c>
      <c r="C3184" s="3" t="s">
        <v>10904</v>
      </c>
      <c r="D3184" s="3" t="s">
        <v>10905</v>
      </c>
      <c r="E3184" s="3" t="s">
        <v>10906</v>
      </c>
      <c r="F3184" s="3" t="s">
        <v>22</v>
      </c>
      <c r="G3184" s="3" t="s">
        <v>53</v>
      </c>
      <c r="H3184" s="3" t="s">
        <v>24</v>
      </c>
      <c r="I3184" s="3" t="s">
        <v>8109</v>
      </c>
      <c r="J3184" s="1" t="s">
        <v>37</v>
      </c>
      <c r="K3184" s="7" t="s">
        <v>104</v>
      </c>
      <c r="L3184" s="3" t="s">
        <v>28</v>
      </c>
      <c r="M3184" s="3" t="s">
        <v>28</v>
      </c>
      <c r="N3184" s="3"/>
      <c r="O3184" s="88" t="s">
        <v>28</v>
      </c>
      <c r="P3184" s="88" t="s">
        <v>513</v>
      </c>
      <c r="Q3184" s="88" t="s">
        <v>32</v>
      </c>
      <c r="R3184" s="88"/>
    </row>
    <row r="3185" spans="1:18" ht="15" customHeight="1">
      <c r="A3185" s="5" t="s">
        <v>10907</v>
      </c>
      <c r="B3185" s="3" t="s">
        <v>10908</v>
      </c>
      <c r="C3185" s="3"/>
      <c r="D3185" s="3" t="s">
        <v>10909</v>
      </c>
      <c r="E3185" s="3" t="s">
        <v>10910</v>
      </c>
      <c r="F3185" s="3" t="s">
        <v>22</v>
      </c>
      <c r="G3185" s="3" t="s">
        <v>60</v>
      </c>
      <c r="H3185" s="3" t="s">
        <v>24</v>
      </c>
      <c r="I3185" s="3" t="s">
        <v>8109</v>
      </c>
      <c r="J3185" s="1" t="s">
        <v>242</v>
      </c>
      <c r="K3185" s="7" t="s">
        <v>38</v>
      </c>
      <c r="L3185" s="3" t="s">
        <v>28</v>
      </c>
      <c r="M3185" s="3" t="s">
        <v>28</v>
      </c>
      <c r="N3185" s="3" t="s">
        <v>4960</v>
      </c>
      <c r="O3185" s="88" t="s">
        <v>28</v>
      </c>
      <c r="P3185" s="88" t="s">
        <v>46</v>
      </c>
      <c r="Q3185" s="88" t="s">
        <v>32</v>
      </c>
      <c r="R3185" s="88"/>
    </row>
    <row r="3186" spans="1:18" ht="15" customHeight="1">
      <c r="A3186" s="5" t="s">
        <v>10911</v>
      </c>
      <c r="B3186" s="3" t="s">
        <v>10912</v>
      </c>
      <c r="C3186" s="3"/>
      <c r="D3186" s="3" t="s">
        <v>10913</v>
      </c>
      <c r="E3186" s="3" t="s">
        <v>10914</v>
      </c>
      <c r="F3186" s="3" t="s">
        <v>22</v>
      </c>
      <c r="G3186" s="3" t="s">
        <v>60</v>
      </c>
      <c r="H3186" s="3" t="s">
        <v>24</v>
      </c>
      <c r="I3186" s="3" t="s">
        <v>8109</v>
      </c>
      <c r="J3186" s="1" t="s">
        <v>129</v>
      </c>
      <c r="K3186" s="7" t="s">
        <v>27</v>
      </c>
      <c r="L3186" s="3" t="s">
        <v>28</v>
      </c>
      <c r="M3186" s="3" t="s">
        <v>29</v>
      </c>
      <c r="N3186" s="3" t="s">
        <v>8118</v>
      </c>
      <c r="O3186" s="88" t="s">
        <v>28</v>
      </c>
      <c r="P3186" s="88" t="s">
        <v>122</v>
      </c>
      <c r="Q3186" s="88" t="s">
        <v>32</v>
      </c>
      <c r="R3186" s="88"/>
    </row>
    <row r="3187" spans="1:18" ht="15" customHeight="1">
      <c r="A3187" s="5" t="s">
        <v>10915</v>
      </c>
      <c r="B3187" s="3" t="s">
        <v>10916</v>
      </c>
      <c r="C3187" s="3" t="s">
        <v>10917</v>
      </c>
      <c r="D3187" s="3" t="s">
        <v>10918</v>
      </c>
      <c r="E3187" s="3"/>
      <c r="F3187" s="3" t="s">
        <v>22</v>
      </c>
      <c r="G3187" s="3" t="s">
        <v>258</v>
      </c>
      <c r="H3187" s="3" t="s">
        <v>24</v>
      </c>
      <c r="I3187" s="3" t="s">
        <v>8109</v>
      </c>
      <c r="J3187" s="1" t="s">
        <v>230</v>
      </c>
      <c r="K3187" s="7" t="s">
        <v>104</v>
      </c>
      <c r="L3187" s="3" t="s">
        <v>29</v>
      </c>
      <c r="M3187" s="3" t="s">
        <v>28</v>
      </c>
      <c r="N3187" s="3"/>
      <c r="O3187" s="88" t="s">
        <v>29</v>
      </c>
      <c r="P3187" s="88" t="s">
        <v>837</v>
      </c>
      <c r="Q3187" s="88" t="s">
        <v>9475</v>
      </c>
      <c r="R3187" s="88" t="s">
        <v>144</v>
      </c>
    </row>
    <row r="3188" spans="1:18" ht="15" customHeight="1">
      <c r="A3188" s="5" t="s">
        <v>10919</v>
      </c>
      <c r="B3188" s="3" t="s">
        <v>10920</v>
      </c>
      <c r="C3188" s="3" t="s">
        <v>10921</v>
      </c>
      <c r="D3188" s="3" t="s">
        <v>10922</v>
      </c>
      <c r="E3188" s="3" t="s">
        <v>10923</v>
      </c>
      <c r="F3188" s="3" t="s">
        <v>22</v>
      </c>
      <c r="G3188" s="3" t="s">
        <v>65</v>
      </c>
      <c r="H3188" s="3" t="s">
        <v>24</v>
      </c>
      <c r="I3188" s="3" t="s">
        <v>8109</v>
      </c>
      <c r="J3188" s="1" t="s">
        <v>37</v>
      </c>
      <c r="K3188" s="7" t="s">
        <v>104</v>
      </c>
      <c r="L3188" s="3" t="s">
        <v>28</v>
      </c>
      <c r="M3188" s="3" t="s">
        <v>29</v>
      </c>
      <c r="N3188" s="3"/>
      <c r="O3188" s="88" t="s">
        <v>28</v>
      </c>
      <c r="P3188" s="88" t="s">
        <v>513</v>
      </c>
      <c r="Q3188" s="88" t="s">
        <v>32</v>
      </c>
      <c r="R3188" s="88"/>
    </row>
    <row r="3189" spans="1:18" ht="15" customHeight="1">
      <c r="A3189" s="5" t="s">
        <v>10924</v>
      </c>
      <c r="B3189" s="3" t="s">
        <v>10925</v>
      </c>
      <c r="C3189" s="3"/>
      <c r="D3189" s="3" t="s">
        <v>10926</v>
      </c>
      <c r="E3189" s="3" t="s">
        <v>10927</v>
      </c>
      <c r="F3189" s="3" t="s">
        <v>22</v>
      </c>
      <c r="G3189" s="3" t="s">
        <v>23</v>
      </c>
      <c r="H3189" s="3" t="s">
        <v>24</v>
      </c>
      <c r="I3189" s="3" t="s">
        <v>8109</v>
      </c>
      <c r="J3189" s="1" t="s">
        <v>242</v>
      </c>
      <c r="K3189" s="7" t="s">
        <v>38</v>
      </c>
      <c r="L3189" s="3" t="s">
        <v>28</v>
      </c>
      <c r="M3189" s="3" t="s">
        <v>28</v>
      </c>
      <c r="N3189" s="3" t="s">
        <v>4960</v>
      </c>
      <c r="O3189" s="88" t="s">
        <v>28</v>
      </c>
      <c r="P3189" s="88" t="s">
        <v>46</v>
      </c>
      <c r="Q3189" s="88" t="s">
        <v>32</v>
      </c>
      <c r="R3189" s="88"/>
    </row>
    <row r="3190" spans="1:18" ht="15" customHeight="1">
      <c r="A3190" s="5" t="s">
        <v>10928</v>
      </c>
      <c r="B3190" s="3" t="s">
        <v>10929</v>
      </c>
      <c r="C3190" s="3" t="s">
        <v>10930</v>
      </c>
      <c r="D3190" s="3" t="s">
        <v>10931</v>
      </c>
      <c r="E3190" s="3" t="s">
        <v>10932</v>
      </c>
      <c r="F3190" s="3" t="s">
        <v>22</v>
      </c>
      <c r="G3190" s="3" t="s">
        <v>65</v>
      </c>
      <c r="H3190" s="3" t="s">
        <v>24</v>
      </c>
      <c r="I3190" s="3" t="s">
        <v>8109</v>
      </c>
      <c r="J3190" s="1" t="s">
        <v>37</v>
      </c>
      <c r="K3190" s="7" t="s">
        <v>27</v>
      </c>
      <c r="L3190" s="3" t="s">
        <v>29</v>
      </c>
      <c r="M3190" s="3" t="s">
        <v>29</v>
      </c>
      <c r="N3190" s="3" t="s">
        <v>8118</v>
      </c>
      <c r="O3190" s="88" t="s">
        <v>29</v>
      </c>
      <c r="P3190" s="88" t="s">
        <v>521</v>
      </c>
      <c r="Q3190" s="88" t="s">
        <v>9394</v>
      </c>
      <c r="R3190" s="88"/>
    </row>
    <row r="3191" spans="1:18" ht="15" customHeight="1">
      <c r="A3191" s="5" t="s">
        <v>10933</v>
      </c>
      <c r="B3191" s="3" t="s">
        <v>10934</v>
      </c>
      <c r="C3191" s="3" t="s">
        <v>10935</v>
      </c>
      <c r="D3191" s="3" t="s">
        <v>10936</v>
      </c>
      <c r="E3191" s="3" t="s">
        <v>10937</v>
      </c>
      <c r="F3191" s="3" t="s">
        <v>22</v>
      </c>
      <c r="G3191" s="3" t="s">
        <v>258</v>
      </c>
      <c r="H3191" s="3" t="s">
        <v>24</v>
      </c>
      <c r="I3191" s="3" t="s">
        <v>8109</v>
      </c>
      <c r="J3191" s="1" t="s">
        <v>37</v>
      </c>
      <c r="K3191" s="7" t="s">
        <v>38</v>
      </c>
      <c r="L3191" s="3" t="s">
        <v>28</v>
      </c>
      <c r="M3191" s="3" t="s">
        <v>28</v>
      </c>
      <c r="N3191" s="3" t="s">
        <v>24</v>
      </c>
      <c r="O3191" s="88" t="s">
        <v>28</v>
      </c>
      <c r="P3191" s="88" t="s">
        <v>46</v>
      </c>
      <c r="Q3191" s="88" t="s">
        <v>32</v>
      </c>
      <c r="R3191" s="88"/>
    </row>
    <row r="3192" spans="1:18" ht="15" customHeight="1">
      <c r="A3192" s="5" t="s">
        <v>10938</v>
      </c>
      <c r="B3192" s="3" t="s">
        <v>10939</v>
      </c>
      <c r="C3192" s="3"/>
      <c r="D3192" s="3" t="s">
        <v>10940</v>
      </c>
      <c r="E3192" s="3" t="s">
        <v>10941</v>
      </c>
      <c r="F3192" s="3" t="s">
        <v>22</v>
      </c>
      <c r="G3192" s="3" t="s">
        <v>60</v>
      </c>
      <c r="H3192" s="3" t="s">
        <v>24</v>
      </c>
      <c r="I3192" s="3" t="s">
        <v>8109</v>
      </c>
      <c r="J3192" s="1" t="s">
        <v>129</v>
      </c>
      <c r="K3192" s="7" t="s">
        <v>27</v>
      </c>
      <c r="L3192" s="3" t="s">
        <v>28</v>
      </c>
      <c r="M3192" s="3" t="s">
        <v>29</v>
      </c>
      <c r="N3192" s="3" t="s">
        <v>8118</v>
      </c>
      <c r="O3192" s="88" t="s">
        <v>28</v>
      </c>
      <c r="P3192" s="88" t="s">
        <v>122</v>
      </c>
      <c r="Q3192" s="88" t="s">
        <v>32</v>
      </c>
      <c r="R3192" s="88" t="s">
        <v>144</v>
      </c>
    </row>
    <row r="3193" spans="1:18" ht="15" customHeight="1">
      <c r="A3193" s="5" t="s">
        <v>10942</v>
      </c>
      <c r="B3193" s="3" t="s">
        <v>10943</v>
      </c>
      <c r="C3193" s="3" t="s">
        <v>10944</v>
      </c>
      <c r="D3193" s="3" t="s">
        <v>10945</v>
      </c>
      <c r="E3193" s="3" t="s">
        <v>10946</v>
      </c>
      <c r="F3193" s="3" t="s">
        <v>22</v>
      </c>
      <c r="G3193" s="3" t="s">
        <v>23</v>
      </c>
      <c r="H3193" s="3" t="s">
        <v>24</v>
      </c>
      <c r="I3193" s="3" t="s">
        <v>8109</v>
      </c>
      <c r="J3193" s="1" t="s">
        <v>26</v>
      </c>
      <c r="K3193" s="7" t="s">
        <v>104</v>
      </c>
      <c r="L3193" s="3" t="s">
        <v>29</v>
      </c>
      <c r="M3193" s="3" t="s">
        <v>29</v>
      </c>
      <c r="N3193" s="3"/>
      <c r="O3193" s="88" t="s">
        <v>29</v>
      </c>
      <c r="P3193" s="88" t="s">
        <v>837</v>
      </c>
      <c r="Q3193" s="88" t="s">
        <v>9475</v>
      </c>
      <c r="R3193" s="88" t="s">
        <v>144</v>
      </c>
    </row>
    <row r="3194" spans="1:18" ht="15" customHeight="1">
      <c r="A3194" s="5" t="s">
        <v>10947</v>
      </c>
      <c r="B3194" s="3" t="s">
        <v>10948</v>
      </c>
      <c r="C3194" s="3" t="s">
        <v>10949</v>
      </c>
      <c r="D3194" s="3" t="s">
        <v>10950</v>
      </c>
      <c r="E3194" s="3" t="s">
        <v>10951</v>
      </c>
      <c r="F3194" s="3" t="s">
        <v>22</v>
      </c>
      <c r="G3194" s="3" t="s">
        <v>65</v>
      </c>
      <c r="H3194" s="3" t="s">
        <v>24</v>
      </c>
      <c r="I3194" s="3" t="s">
        <v>8109</v>
      </c>
      <c r="J3194" s="1" t="s">
        <v>37</v>
      </c>
      <c r="K3194" s="7" t="s">
        <v>27</v>
      </c>
      <c r="L3194" s="3" t="s">
        <v>28</v>
      </c>
      <c r="M3194" s="3" t="s">
        <v>29</v>
      </c>
      <c r="N3194" s="3" t="s">
        <v>8118</v>
      </c>
      <c r="O3194" s="88" t="s">
        <v>28</v>
      </c>
      <c r="P3194" s="88" t="s">
        <v>521</v>
      </c>
      <c r="Q3194" s="88" t="s">
        <v>32</v>
      </c>
      <c r="R3194" s="88"/>
    </row>
    <row r="3195" spans="1:18" ht="15" customHeight="1">
      <c r="A3195" s="5" t="s">
        <v>10952</v>
      </c>
      <c r="B3195" s="3" t="s">
        <v>10953</v>
      </c>
      <c r="C3195" s="3"/>
      <c r="D3195" s="3" t="s">
        <v>10954</v>
      </c>
      <c r="E3195" s="3" t="s">
        <v>10955</v>
      </c>
      <c r="F3195" s="3" t="s">
        <v>22</v>
      </c>
      <c r="G3195" s="3" t="s">
        <v>60</v>
      </c>
      <c r="H3195" s="3" t="s">
        <v>24</v>
      </c>
      <c r="I3195" s="3" t="s">
        <v>8109</v>
      </c>
      <c r="J3195" s="1" t="s">
        <v>242</v>
      </c>
      <c r="K3195" s="7" t="s">
        <v>38</v>
      </c>
      <c r="L3195" s="3" t="s">
        <v>28</v>
      </c>
      <c r="M3195" s="3" t="s">
        <v>28</v>
      </c>
      <c r="N3195" s="3" t="s">
        <v>4960</v>
      </c>
      <c r="O3195" s="88" t="s">
        <v>28</v>
      </c>
      <c r="P3195" s="88" t="s">
        <v>46</v>
      </c>
      <c r="Q3195" s="88" t="s">
        <v>32</v>
      </c>
      <c r="R3195" s="88"/>
    </row>
    <row r="3196" spans="1:18" ht="15" customHeight="1">
      <c r="A3196" s="5" t="s">
        <v>10956</v>
      </c>
      <c r="B3196" s="3" t="s">
        <v>10957</v>
      </c>
      <c r="C3196" s="3" t="s">
        <v>10958</v>
      </c>
      <c r="D3196" s="3" t="s">
        <v>10959</v>
      </c>
      <c r="E3196" s="3" t="s">
        <v>10960</v>
      </c>
      <c r="F3196" s="3" t="s">
        <v>22</v>
      </c>
      <c r="G3196" s="3" t="s">
        <v>65</v>
      </c>
      <c r="H3196" s="3" t="s">
        <v>24</v>
      </c>
      <c r="I3196" s="3" t="s">
        <v>8109</v>
      </c>
      <c r="J3196" s="1" t="s">
        <v>37</v>
      </c>
      <c r="K3196" s="7" t="s">
        <v>104</v>
      </c>
      <c r="L3196" s="3" t="s">
        <v>28</v>
      </c>
      <c r="M3196" s="3" t="s">
        <v>29</v>
      </c>
      <c r="N3196" s="3"/>
      <c r="O3196" s="88" t="s">
        <v>28</v>
      </c>
      <c r="P3196" s="88" t="s">
        <v>105</v>
      </c>
      <c r="Q3196" s="88" t="s">
        <v>32</v>
      </c>
      <c r="R3196" s="88"/>
    </row>
    <row r="3197" spans="1:18" ht="15" customHeight="1">
      <c r="A3197" s="5" t="s">
        <v>10961</v>
      </c>
      <c r="B3197" s="3" t="s">
        <v>10962</v>
      </c>
      <c r="C3197" s="3" t="s">
        <v>10963</v>
      </c>
      <c r="D3197" s="3" t="s">
        <v>10964</v>
      </c>
      <c r="E3197" s="3" t="s">
        <v>10965</v>
      </c>
      <c r="F3197" s="3" t="s">
        <v>22</v>
      </c>
      <c r="G3197" s="3" t="s">
        <v>53</v>
      </c>
      <c r="H3197" s="3" t="s">
        <v>24</v>
      </c>
      <c r="I3197" s="3" t="s">
        <v>8109</v>
      </c>
      <c r="J3197" s="1" t="s">
        <v>37</v>
      </c>
      <c r="K3197" s="7" t="s">
        <v>38</v>
      </c>
      <c r="L3197" s="3" t="s">
        <v>28</v>
      </c>
      <c r="M3197" s="3" t="s">
        <v>28</v>
      </c>
      <c r="N3197" s="3" t="s">
        <v>24</v>
      </c>
      <c r="O3197" s="88" t="s">
        <v>28</v>
      </c>
      <c r="P3197" s="88" t="s">
        <v>46</v>
      </c>
      <c r="Q3197" s="88" t="s">
        <v>32</v>
      </c>
      <c r="R3197" s="88"/>
    </row>
    <row r="3198" spans="1:18" ht="15" customHeight="1">
      <c r="A3198" s="5" t="s">
        <v>10966</v>
      </c>
      <c r="B3198" s="3" t="s">
        <v>10967</v>
      </c>
      <c r="C3198" s="3" t="s">
        <v>10968</v>
      </c>
      <c r="D3198" s="3" t="s">
        <v>10969</v>
      </c>
      <c r="E3198" s="3" t="s">
        <v>10970</v>
      </c>
      <c r="F3198" s="3" t="s">
        <v>22</v>
      </c>
      <c r="G3198" s="3" t="s">
        <v>65</v>
      </c>
      <c r="H3198" s="3" t="s">
        <v>24</v>
      </c>
      <c r="I3198" s="3" t="s">
        <v>8109</v>
      </c>
      <c r="J3198" s="1" t="s">
        <v>37</v>
      </c>
      <c r="K3198" s="7" t="s">
        <v>27</v>
      </c>
      <c r="L3198" s="3" t="s">
        <v>29</v>
      </c>
      <c r="M3198" s="3" t="s">
        <v>29</v>
      </c>
      <c r="N3198" s="3" t="s">
        <v>8118</v>
      </c>
      <c r="O3198" s="88" t="s">
        <v>28</v>
      </c>
      <c r="P3198" s="88" t="s">
        <v>521</v>
      </c>
      <c r="Q3198" s="88" t="s">
        <v>32</v>
      </c>
      <c r="R3198" s="88"/>
    </row>
    <row r="3199" spans="1:18" ht="15" customHeight="1">
      <c r="A3199" s="5" t="s">
        <v>10971</v>
      </c>
      <c r="B3199" s="3" t="s">
        <v>10972</v>
      </c>
      <c r="C3199" s="3"/>
      <c r="D3199" s="3" t="s">
        <v>10973</v>
      </c>
      <c r="E3199" s="3" t="s">
        <v>10974</v>
      </c>
      <c r="F3199" s="3" t="s">
        <v>22</v>
      </c>
      <c r="G3199" s="3" t="s">
        <v>60</v>
      </c>
      <c r="H3199" s="3" t="s">
        <v>24</v>
      </c>
      <c r="I3199" s="3" t="s">
        <v>8109</v>
      </c>
      <c r="J3199" s="1" t="s">
        <v>242</v>
      </c>
      <c r="K3199" s="7" t="s">
        <v>38</v>
      </c>
      <c r="L3199" s="3" t="s">
        <v>28</v>
      </c>
      <c r="M3199" s="3" t="s">
        <v>28</v>
      </c>
      <c r="N3199" s="3" t="s">
        <v>4960</v>
      </c>
      <c r="O3199" s="88" t="s">
        <v>28</v>
      </c>
      <c r="P3199" s="88" t="s">
        <v>46</v>
      </c>
      <c r="Q3199" s="88" t="s">
        <v>32</v>
      </c>
      <c r="R3199" s="88"/>
    </row>
    <row r="3200" spans="1:18" ht="15" customHeight="1">
      <c r="A3200" s="5" t="s">
        <v>10975</v>
      </c>
      <c r="B3200" s="3" t="s">
        <v>10976</v>
      </c>
      <c r="C3200" s="3"/>
      <c r="D3200" s="3" t="s">
        <v>10977</v>
      </c>
      <c r="E3200" s="3" t="s">
        <v>10978</v>
      </c>
      <c r="F3200" s="3" t="s">
        <v>22</v>
      </c>
      <c r="G3200" s="3" t="s">
        <v>65</v>
      </c>
      <c r="H3200" s="3" t="s">
        <v>24</v>
      </c>
      <c r="I3200" s="3" t="s">
        <v>8109</v>
      </c>
      <c r="J3200" s="1" t="s">
        <v>37</v>
      </c>
      <c r="K3200" s="7" t="s">
        <v>27</v>
      </c>
      <c r="L3200" s="3" t="s">
        <v>29</v>
      </c>
      <c r="M3200" s="3" t="s">
        <v>29</v>
      </c>
      <c r="N3200" s="3" t="s">
        <v>8118</v>
      </c>
      <c r="O3200" s="88" t="s">
        <v>28</v>
      </c>
      <c r="P3200" s="88" t="s">
        <v>122</v>
      </c>
      <c r="Q3200" s="88" t="s">
        <v>32</v>
      </c>
      <c r="R3200" s="88"/>
    </row>
    <row r="3201" spans="1:18" ht="15" customHeight="1">
      <c r="A3201" s="5" t="s">
        <v>10979</v>
      </c>
      <c r="B3201" s="3" t="s">
        <v>10980</v>
      </c>
      <c r="C3201" s="3" t="s">
        <v>10981</v>
      </c>
      <c r="D3201" s="3" t="s">
        <v>10982</v>
      </c>
      <c r="E3201" s="3"/>
      <c r="F3201" s="3" t="s">
        <v>22</v>
      </c>
      <c r="G3201" s="3" t="s">
        <v>65</v>
      </c>
      <c r="H3201" s="3" t="s">
        <v>24</v>
      </c>
      <c r="I3201" s="3" t="s">
        <v>8109</v>
      </c>
      <c r="J3201" s="1" t="s">
        <v>37</v>
      </c>
      <c r="K3201" s="7" t="s">
        <v>104</v>
      </c>
      <c r="L3201" s="3" t="s">
        <v>29</v>
      </c>
      <c r="M3201" s="3" t="s">
        <v>28</v>
      </c>
      <c r="N3201" s="3"/>
      <c r="O3201" s="88" t="s">
        <v>29</v>
      </c>
      <c r="P3201" s="88" t="s">
        <v>837</v>
      </c>
      <c r="Q3201" s="88" t="s">
        <v>9475</v>
      </c>
      <c r="R3201" s="88"/>
    </row>
    <row r="3202" spans="1:18" ht="15" customHeight="1">
      <c r="A3202" s="5" t="s">
        <v>10983</v>
      </c>
      <c r="B3202" s="3" t="s">
        <v>10984</v>
      </c>
      <c r="C3202" s="3"/>
      <c r="D3202" s="3" t="s">
        <v>10985</v>
      </c>
      <c r="E3202" s="3" t="s">
        <v>10986</v>
      </c>
      <c r="F3202" s="3" t="s">
        <v>22</v>
      </c>
      <c r="G3202" s="3" t="s">
        <v>258</v>
      </c>
      <c r="H3202" s="3" t="s">
        <v>24</v>
      </c>
      <c r="I3202" s="3" t="s">
        <v>8109</v>
      </c>
      <c r="J3202" s="1" t="s">
        <v>26</v>
      </c>
      <c r="K3202" s="7" t="s">
        <v>27</v>
      </c>
      <c r="L3202" s="3" t="s">
        <v>28</v>
      </c>
      <c r="M3202" s="3" t="s">
        <v>28</v>
      </c>
      <c r="N3202" s="3" t="s">
        <v>8118</v>
      </c>
      <c r="O3202" s="88" t="s">
        <v>28</v>
      </c>
      <c r="P3202" s="88" t="s">
        <v>122</v>
      </c>
      <c r="Q3202" s="88" t="s">
        <v>32</v>
      </c>
      <c r="R3202" s="88"/>
    </row>
    <row r="3203" spans="1:18" ht="15" customHeight="1">
      <c r="A3203" s="5" t="s">
        <v>10987</v>
      </c>
      <c r="B3203" s="3" t="s">
        <v>10988</v>
      </c>
      <c r="C3203" s="3"/>
      <c r="D3203" s="3" t="s">
        <v>10989</v>
      </c>
      <c r="E3203" s="3" t="s">
        <v>10990</v>
      </c>
      <c r="F3203" s="3" t="s">
        <v>22</v>
      </c>
      <c r="G3203" s="3" t="s">
        <v>60</v>
      </c>
      <c r="H3203" s="3" t="s">
        <v>24</v>
      </c>
      <c r="I3203" s="3" t="s">
        <v>8109</v>
      </c>
      <c r="J3203" s="1" t="s">
        <v>242</v>
      </c>
      <c r="K3203" s="7" t="s">
        <v>38</v>
      </c>
      <c r="L3203" s="3" t="s">
        <v>28</v>
      </c>
      <c r="M3203" s="3" t="s">
        <v>28</v>
      </c>
      <c r="N3203" s="3" t="s">
        <v>4960</v>
      </c>
      <c r="O3203" s="88" t="s">
        <v>28</v>
      </c>
      <c r="P3203" s="88" t="s">
        <v>46</v>
      </c>
      <c r="Q3203" s="88" t="s">
        <v>32</v>
      </c>
      <c r="R3203" s="88"/>
    </row>
    <row r="3204" spans="1:18" ht="15" customHeight="1">
      <c r="A3204" s="5" t="s">
        <v>10991</v>
      </c>
      <c r="B3204" s="3" t="s">
        <v>10992</v>
      </c>
      <c r="C3204" s="3" t="s">
        <v>10993</v>
      </c>
      <c r="D3204" s="3" t="s">
        <v>10994</v>
      </c>
      <c r="E3204" s="3" t="s">
        <v>10995</v>
      </c>
      <c r="F3204" s="3" t="s">
        <v>22</v>
      </c>
      <c r="G3204" s="3" t="s">
        <v>65</v>
      </c>
      <c r="H3204" s="3" t="s">
        <v>24</v>
      </c>
      <c r="I3204" s="3" t="s">
        <v>8109</v>
      </c>
      <c r="J3204" s="1" t="s">
        <v>37</v>
      </c>
      <c r="K3204" s="7" t="s">
        <v>104</v>
      </c>
      <c r="L3204" s="3" t="s">
        <v>29</v>
      </c>
      <c r="M3204" s="3" t="s">
        <v>28</v>
      </c>
      <c r="N3204" s="3"/>
      <c r="O3204" s="88" t="s">
        <v>28</v>
      </c>
      <c r="P3204" s="88" t="s">
        <v>513</v>
      </c>
      <c r="Q3204" s="88" t="s">
        <v>32</v>
      </c>
      <c r="R3204" s="88"/>
    </row>
    <row r="3205" spans="1:18" ht="15" customHeight="1">
      <c r="A3205" s="5" t="s">
        <v>10996</v>
      </c>
      <c r="B3205" s="3" t="s">
        <v>10997</v>
      </c>
      <c r="C3205" s="3" t="s">
        <v>10998</v>
      </c>
      <c r="D3205" s="3" t="s">
        <v>10999</v>
      </c>
      <c r="E3205" s="3" t="s">
        <v>11000</v>
      </c>
      <c r="F3205" s="3" t="s">
        <v>22</v>
      </c>
      <c r="G3205" s="3" t="s">
        <v>23</v>
      </c>
      <c r="H3205" s="3" t="s">
        <v>24</v>
      </c>
      <c r="I3205" s="3" t="s">
        <v>8109</v>
      </c>
      <c r="J3205" s="1" t="s">
        <v>129</v>
      </c>
      <c r="K3205" s="7" t="s">
        <v>38</v>
      </c>
      <c r="L3205" s="3" t="s">
        <v>28</v>
      </c>
      <c r="M3205" s="3" t="s">
        <v>29</v>
      </c>
      <c r="N3205" s="3" t="s">
        <v>24</v>
      </c>
      <c r="O3205" s="88" t="s">
        <v>28</v>
      </c>
      <c r="P3205" s="88" t="s">
        <v>46</v>
      </c>
      <c r="Q3205" s="88" t="s">
        <v>32</v>
      </c>
      <c r="R3205" s="88"/>
    </row>
    <row r="3206" spans="1:18" ht="15" customHeight="1">
      <c r="A3206" s="5" t="s">
        <v>11001</v>
      </c>
      <c r="B3206" s="3" t="s">
        <v>11002</v>
      </c>
      <c r="C3206" s="3"/>
      <c r="D3206" s="3" t="s">
        <v>11003</v>
      </c>
      <c r="E3206" s="3" t="s">
        <v>11004</v>
      </c>
      <c r="F3206" s="3" t="s">
        <v>22</v>
      </c>
      <c r="G3206" s="3" t="s">
        <v>258</v>
      </c>
      <c r="H3206" s="3" t="s">
        <v>24</v>
      </c>
      <c r="I3206" s="3" t="s">
        <v>8109</v>
      </c>
      <c r="J3206" s="1" t="s">
        <v>26</v>
      </c>
      <c r="K3206" s="7" t="s">
        <v>27</v>
      </c>
      <c r="L3206" s="3" t="s">
        <v>28</v>
      </c>
      <c r="M3206" s="3" t="s">
        <v>29</v>
      </c>
      <c r="N3206" s="3" t="s">
        <v>8118</v>
      </c>
      <c r="O3206" s="88" t="s">
        <v>28</v>
      </c>
      <c r="P3206" s="88" t="s">
        <v>122</v>
      </c>
      <c r="Q3206" s="88" t="s">
        <v>32</v>
      </c>
      <c r="R3206" s="88"/>
    </row>
    <row r="3207" spans="1:18" ht="15" customHeight="1">
      <c r="A3207" s="5" t="s">
        <v>11005</v>
      </c>
      <c r="B3207" s="3" t="s">
        <v>11006</v>
      </c>
      <c r="C3207" s="3"/>
      <c r="D3207" s="3" t="s">
        <v>11007</v>
      </c>
      <c r="E3207" s="3" t="s">
        <v>11008</v>
      </c>
      <c r="F3207" s="3" t="s">
        <v>22</v>
      </c>
      <c r="G3207" s="3" t="s">
        <v>60</v>
      </c>
      <c r="H3207" s="3" t="s">
        <v>24</v>
      </c>
      <c r="I3207" s="3" t="s">
        <v>8109</v>
      </c>
      <c r="J3207" s="1" t="s">
        <v>242</v>
      </c>
      <c r="K3207" s="7" t="s">
        <v>38</v>
      </c>
      <c r="L3207" s="3" t="s">
        <v>28</v>
      </c>
      <c r="M3207" s="3" t="s">
        <v>28</v>
      </c>
      <c r="N3207" s="3" t="s">
        <v>4960</v>
      </c>
      <c r="O3207" s="88" t="s">
        <v>28</v>
      </c>
      <c r="P3207" s="88" t="s">
        <v>46</v>
      </c>
      <c r="Q3207" s="88" t="s">
        <v>32</v>
      </c>
      <c r="R3207" s="88"/>
    </row>
    <row r="3208" spans="1:18" ht="15" customHeight="1">
      <c r="A3208" s="5" t="s">
        <v>11009</v>
      </c>
      <c r="B3208" s="3" t="s">
        <v>11010</v>
      </c>
      <c r="C3208" s="3"/>
      <c r="D3208" s="3" t="s">
        <v>11011</v>
      </c>
      <c r="E3208" s="3" t="s">
        <v>11012</v>
      </c>
      <c r="F3208" s="3" t="s">
        <v>22</v>
      </c>
      <c r="G3208" s="3" t="s">
        <v>258</v>
      </c>
      <c r="H3208" s="3" t="s">
        <v>24</v>
      </c>
      <c r="I3208" s="3" t="s">
        <v>8109</v>
      </c>
      <c r="J3208" s="1" t="s">
        <v>213</v>
      </c>
      <c r="K3208" s="7" t="s">
        <v>27</v>
      </c>
      <c r="L3208" s="3" t="s">
        <v>28</v>
      </c>
      <c r="M3208" s="3" t="s">
        <v>28</v>
      </c>
      <c r="N3208" s="3" t="s">
        <v>8118</v>
      </c>
      <c r="O3208" s="88" t="s">
        <v>28</v>
      </c>
      <c r="P3208" s="88" t="s">
        <v>122</v>
      </c>
      <c r="Q3208" s="88" t="s">
        <v>32</v>
      </c>
      <c r="R3208" s="88"/>
    </row>
    <row r="3209" spans="1:18" ht="15" customHeight="1">
      <c r="A3209" s="5" t="s">
        <v>11013</v>
      </c>
      <c r="B3209" s="3" t="s">
        <v>11014</v>
      </c>
      <c r="C3209" s="3" t="s">
        <v>11015</v>
      </c>
      <c r="D3209" s="3" t="s">
        <v>11016</v>
      </c>
      <c r="E3209" s="3"/>
      <c r="F3209" s="3" t="s">
        <v>22</v>
      </c>
      <c r="G3209" s="3" t="s">
        <v>65</v>
      </c>
      <c r="H3209" s="3" t="s">
        <v>24</v>
      </c>
      <c r="I3209" s="3" t="s">
        <v>8109</v>
      </c>
      <c r="J3209" s="1" t="s">
        <v>37</v>
      </c>
      <c r="K3209" s="7" t="s">
        <v>104</v>
      </c>
      <c r="L3209" s="3" t="s">
        <v>29</v>
      </c>
      <c r="M3209" s="3" t="s">
        <v>29</v>
      </c>
      <c r="N3209" s="3"/>
      <c r="O3209" s="88" t="s">
        <v>29</v>
      </c>
      <c r="P3209" s="88" t="s">
        <v>837</v>
      </c>
      <c r="Q3209" s="88" t="s">
        <v>9475</v>
      </c>
      <c r="R3209" s="88"/>
    </row>
    <row r="3210" spans="1:18" ht="15" customHeight="1">
      <c r="A3210" s="5" t="s">
        <v>11017</v>
      </c>
      <c r="B3210" s="3" t="s">
        <v>11018</v>
      </c>
      <c r="C3210" s="3"/>
      <c r="D3210" s="3" t="s">
        <v>11019</v>
      </c>
      <c r="E3210" s="3" t="s">
        <v>11020</v>
      </c>
      <c r="F3210" s="3" t="s">
        <v>22</v>
      </c>
      <c r="G3210" s="3" t="s">
        <v>60</v>
      </c>
      <c r="H3210" s="3" t="s">
        <v>24</v>
      </c>
      <c r="I3210" s="3" t="s">
        <v>8109</v>
      </c>
      <c r="J3210" s="1" t="s">
        <v>37</v>
      </c>
      <c r="K3210" s="7" t="s">
        <v>27</v>
      </c>
      <c r="L3210" s="3" t="s">
        <v>28</v>
      </c>
      <c r="M3210" s="3" t="s">
        <v>29</v>
      </c>
      <c r="N3210" s="3" t="s">
        <v>8118</v>
      </c>
      <c r="O3210" s="88" t="s">
        <v>28</v>
      </c>
      <c r="P3210" s="88" t="s">
        <v>122</v>
      </c>
      <c r="Q3210" s="88" t="s">
        <v>32</v>
      </c>
      <c r="R3210" s="88"/>
    </row>
    <row r="3211" spans="1:18" ht="15" customHeight="1">
      <c r="A3211" s="5" t="s">
        <v>11021</v>
      </c>
      <c r="B3211" s="3" t="s">
        <v>11022</v>
      </c>
      <c r="C3211" s="3"/>
      <c r="D3211" s="3" t="s">
        <v>11023</v>
      </c>
      <c r="E3211" s="3" t="s">
        <v>11024</v>
      </c>
      <c r="F3211" s="3" t="s">
        <v>22</v>
      </c>
      <c r="G3211" s="3" t="s">
        <v>60</v>
      </c>
      <c r="H3211" s="3" t="s">
        <v>24</v>
      </c>
      <c r="I3211" s="3" t="s">
        <v>8109</v>
      </c>
      <c r="J3211" s="1" t="s">
        <v>242</v>
      </c>
      <c r="K3211" s="7" t="s">
        <v>38</v>
      </c>
      <c r="L3211" s="3" t="s">
        <v>28</v>
      </c>
      <c r="M3211" s="3" t="s">
        <v>28</v>
      </c>
      <c r="N3211" s="3" t="s">
        <v>4960</v>
      </c>
      <c r="O3211" s="88" t="s">
        <v>28</v>
      </c>
      <c r="P3211" s="88" t="s">
        <v>46</v>
      </c>
      <c r="Q3211" s="88" t="s">
        <v>32</v>
      </c>
      <c r="R3211" s="88"/>
    </row>
    <row r="3212" spans="1:18" ht="15" customHeight="1">
      <c r="A3212" s="5" t="s">
        <v>11025</v>
      </c>
      <c r="B3212" s="3" t="s">
        <v>11026</v>
      </c>
      <c r="C3212" s="3" t="s">
        <v>11027</v>
      </c>
      <c r="D3212" s="3" t="s">
        <v>11028</v>
      </c>
      <c r="E3212" s="3" t="s">
        <v>11029</v>
      </c>
      <c r="F3212" s="3" t="s">
        <v>22</v>
      </c>
      <c r="G3212" s="3" t="s">
        <v>65</v>
      </c>
      <c r="H3212" s="3" t="s">
        <v>24</v>
      </c>
      <c r="I3212" s="3" t="s">
        <v>8109</v>
      </c>
      <c r="J3212" s="1" t="s">
        <v>37</v>
      </c>
      <c r="K3212" s="7" t="s">
        <v>104</v>
      </c>
      <c r="L3212" s="3" t="s">
        <v>28</v>
      </c>
      <c r="M3212" s="3" t="s">
        <v>29</v>
      </c>
      <c r="N3212" s="3"/>
      <c r="O3212" s="88" t="s">
        <v>28</v>
      </c>
      <c r="P3212" s="88" t="s">
        <v>105</v>
      </c>
      <c r="Q3212" s="88" t="s">
        <v>32</v>
      </c>
      <c r="R3212" s="88"/>
    </row>
    <row r="3213" spans="1:18" ht="15" customHeight="1">
      <c r="A3213" s="5" t="s">
        <v>11030</v>
      </c>
      <c r="B3213" s="3" t="s">
        <v>11031</v>
      </c>
      <c r="C3213" s="3" t="s">
        <v>11032</v>
      </c>
      <c r="D3213" s="3" t="s">
        <v>11033</v>
      </c>
      <c r="E3213" s="3" t="s">
        <v>11034</v>
      </c>
      <c r="F3213" s="3" t="s">
        <v>22</v>
      </c>
      <c r="G3213" s="3" t="s">
        <v>60</v>
      </c>
      <c r="H3213" s="3" t="s">
        <v>24</v>
      </c>
      <c r="I3213" s="3" t="s">
        <v>8109</v>
      </c>
      <c r="J3213" s="1" t="s">
        <v>37</v>
      </c>
      <c r="K3213" s="7" t="s">
        <v>38</v>
      </c>
      <c r="L3213" s="3" t="s">
        <v>28</v>
      </c>
      <c r="M3213" s="3" t="s">
        <v>28</v>
      </c>
      <c r="N3213" s="3" t="s">
        <v>4960</v>
      </c>
      <c r="O3213" s="88" t="s">
        <v>28</v>
      </c>
      <c r="P3213" s="88" t="s">
        <v>46</v>
      </c>
      <c r="Q3213" s="88" t="s">
        <v>32</v>
      </c>
      <c r="R3213" s="88"/>
    </row>
    <row r="3214" spans="1:18" ht="15" customHeight="1">
      <c r="A3214" s="5" t="s">
        <v>11035</v>
      </c>
      <c r="B3214" s="3" t="s">
        <v>11036</v>
      </c>
      <c r="C3214" s="3"/>
      <c r="D3214" s="3" t="s">
        <v>11037</v>
      </c>
      <c r="E3214" s="3" t="s">
        <v>11038</v>
      </c>
      <c r="F3214" s="3" t="s">
        <v>22</v>
      </c>
      <c r="G3214" s="3" t="s">
        <v>65</v>
      </c>
      <c r="H3214" s="3" t="s">
        <v>24</v>
      </c>
      <c r="I3214" s="3" t="s">
        <v>8109</v>
      </c>
      <c r="J3214" s="1" t="s">
        <v>37</v>
      </c>
      <c r="K3214" s="7" t="s">
        <v>27</v>
      </c>
      <c r="L3214" s="3" t="s">
        <v>28</v>
      </c>
      <c r="M3214" s="3" t="s">
        <v>29</v>
      </c>
      <c r="N3214" s="3" t="s">
        <v>8118</v>
      </c>
      <c r="O3214" s="88" t="s">
        <v>28</v>
      </c>
      <c r="P3214" s="88" t="s">
        <v>122</v>
      </c>
      <c r="Q3214" s="88" t="s">
        <v>32</v>
      </c>
      <c r="R3214" s="88"/>
    </row>
    <row r="3215" spans="1:18" ht="15" customHeight="1">
      <c r="A3215" s="5" t="s">
        <v>11039</v>
      </c>
      <c r="B3215" s="3" t="s">
        <v>11040</v>
      </c>
      <c r="C3215" s="3"/>
      <c r="D3215" s="3" t="s">
        <v>11041</v>
      </c>
      <c r="E3215" s="3" t="s">
        <v>11042</v>
      </c>
      <c r="F3215" s="3" t="s">
        <v>22</v>
      </c>
      <c r="G3215" s="3" t="s">
        <v>23</v>
      </c>
      <c r="H3215" s="3" t="s">
        <v>24</v>
      </c>
      <c r="I3215" s="3" t="s">
        <v>8109</v>
      </c>
      <c r="J3215" s="1" t="s">
        <v>242</v>
      </c>
      <c r="K3215" s="7" t="s">
        <v>38</v>
      </c>
      <c r="L3215" s="3" t="s">
        <v>28</v>
      </c>
      <c r="M3215" s="3" t="s">
        <v>28</v>
      </c>
      <c r="N3215" s="3" t="s">
        <v>4960</v>
      </c>
      <c r="O3215" s="88" t="s">
        <v>28</v>
      </c>
      <c r="P3215" s="88" t="s">
        <v>46</v>
      </c>
      <c r="Q3215" s="88" t="s">
        <v>32</v>
      </c>
      <c r="R3215" s="88"/>
    </row>
    <row r="3216" spans="1:18" ht="15" customHeight="1">
      <c r="A3216" s="5" t="s">
        <v>11043</v>
      </c>
      <c r="B3216" s="3" t="s">
        <v>11044</v>
      </c>
      <c r="C3216" s="3"/>
      <c r="D3216" s="3" t="s">
        <v>11045</v>
      </c>
      <c r="E3216" s="3" t="s">
        <v>11046</v>
      </c>
      <c r="F3216" s="3" t="s">
        <v>22</v>
      </c>
      <c r="G3216" s="3" t="s">
        <v>23</v>
      </c>
      <c r="H3216" s="3" t="s">
        <v>24</v>
      </c>
      <c r="I3216" s="3" t="s">
        <v>8109</v>
      </c>
      <c r="J3216" s="1" t="s">
        <v>37</v>
      </c>
      <c r="K3216" s="7" t="s">
        <v>27</v>
      </c>
      <c r="L3216" s="3" t="s">
        <v>29</v>
      </c>
      <c r="M3216" s="3" t="s">
        <v>29</v>
      </c>
      <c r="N3216" s="3" t="s">
        <v>8118</v>
      </c>
      <c r="O3216" s="88" t="s">
        <v>28</v>
      </c>
      <c r="P3216" s="88" t="s">
        <v>122</v>
      </c>
      <c r="Q3216" s="88" t="s">
        <v>32</v>
      </c>
      <c r="R3216" s="88"/>
    </row>
    <row r="3217" spans="1:18" ht="15" customHeight="1">
      <c r="A3217" s="5" t="s">
        <v>11047</v>
      </c>
      <c r="B3217" s="3" t="s">
        <v>11048</v>
      </c>
      <c r="C3217" s="3" t="s">
        <v>11049</v>
      </c>
      <c r="D3217" s="3" t="s">
        <v>11050</v>
      </c>
      <c r="E3217" s="3"/>
      <c r="F3217" s="3" t="s">
        <v>22</v>
      </c>
      <c r="G3217" s="3" t="s">
        <v>11051</v>
      </c>
      <c r="H3217" s="3" t="s">
        <v>24</v>
      </c>
      <c r="I3217" s="3" t="s">
        <v>8109</v>
      </c>
      <c r="J3217" s="1" t="s">
        <v>129</v>
      </c>
      <c r="K3217" s="7" t="s">
        <v>104</v>
      </c>
      <c r="L3217" s="3" t="s">
        <v>29</v>
      </c>
      <c r="M3217" s="3" t="s">
        <v>29</v>
      </c>
      <c r="N3217" s="3"/>
      <c r="O3217" s="88" t="s">
        <v>29</v>
      </c>
      <c r="P3217" s="88" t="s">
        <v>837</v>
      </c>
      <c r="Q3217" s="88" t="s">
        <v>9475</v>
      </c>
      <c r="R3217" s="88"/>
    </row>
    <row r="3218" spans="1:18" ht="15" customHeight="1">
      <c r="A3218" s="5" t="s">
        <v>11052</v>
      </c>
      <c r="B3218" s="3" t="s">
        <v>11053</v>
      </c>
      <c r="C3218" s="3"/>
      <c r="D3218" s="3" t="s">
        <v>11054</v>
      </c>
      <c r="E3218" s="3" t="s">
        <v>11055</v>
      </c>
      <c r="F3218" s="3" t="s">
        <v>22</v>
      </c>
      <c r="G3218" s="3" t="s">
        <v>65</v>
      </c>
      <c r="H3218" s="3" t="s">
        <v>24</v>
      </c>
      <c r="I3218" s="3" t="s">
        <v>8109</v>
      </c>
      <c r="J3218" s="1" t="s">
        <v>26</v>
      </c>
      <c r="K3218" s="7" t="s">
        <v>27</v>
      </c>
      <c r="L3218" s="3" t="s">
        <v>28</v>
      </c>
      <c r="M3218" s="3" t="s">
        <v>29</v>
      </c>
      <c r="N3218" s="3" t="s">
        <v>8118</v>
      </c>
      <c r="O3218" s="88" t="s">
        <v>28</v>
      </c>
      <c r="P3218" s="88" t="s">
        <v>122</v>
      </c>
      <c r="Q3218" s="88" t="s">
        <v>32</v>
      </c>
      <c r="R3218" s="88"/>
    </row>
    <row r="3219" spans="1:18" ht="15" customHeight="1">
      <c r="A3219" s="5" t="s">
        <v>11056</v>
      </c>
      <c r="B3219" s="3" t="s">
        <v>11057</v>
      </c>
      <c r="C3219" s="3"/>
      <c r="D3219" s="3" t="s">
        <v>11058</v>
      </c>
      <c r="E3219" s="3" t="s">
        <v>11059</v>
      </c>
      <c r="F3219" s="3" t="s">
        <v>22</v>
      </c>
      <c r="G3219" s="3" t="s">
        <v>60</v>
      </c>
      <c r="H3219" s="3" t="s">
        <v>24</v>
      </c>
      <c r="I3219" s="3" t="s">
        <v>8109</v>
      </c>
      <c r="J3219" s="1" t="s">
        <v>242</v>
      </c>
      <c r="K3219" s="7" t="s">
        <v>38</v>
      </c>
      <c r="L3219" s="3" t="s">
        <v>28</v>
      </c>
      <c r="M3219" s="3" t="s">
        <v>28</v>
      </c>
      <c r="N3219" s="3" t="s">
        <v>4960</v>
      </c>
      <c r="O3219" s="88" t="s">
        <v>28</v>
      </c>
      <c r="P3219" s="88" t="s">
        <v>46</v>
      </c>
      <c r="Q3219" s="88" t="s">
        <v>32</v>
      </c>
      <c r="R3219" s="88"/>
    </row>
    <row r="3220" spans="1:18" ht="15" customHeight="1">
      <c r="A3220" s="5" t="s">
        <v>11060</v>
      </c>
      <c r="B3220" s="3" t="s">
        <v>11061</v>
      </c>
      <c r="C3220" s="3"/>
      <c r="D3220" s="3" t="s">
        <v>11062</v>
      </c>
      <c r="E3220" s="3" t="s">
        <v>11063</v>
      </c>
      <c r="F3220" s="3" t="s">
        <v>22</v>
      </c>
      <c r="G3220" s="3" t="s">
        <v>23</v>
      </c>
      <c r="H3220" s="3" t="s">
        <v>24</v>
      </c>
      <c r="I3220" s="3" t="s">
        <v>8109</v>
      </c>
      <c r="J3220" s="1" t="s">
        <v>37</v>
      </c>
      <c r="K3220" s="7" t="s">
        <v>27</v>
      </c>
      <c r="L3220" s="3" t="s">
        <v>28</v>
      </c>
      <c r="M3220" s="3" t="s">
        <v>29</v>
      </c>
      <c r="N3220" s="3" t="s">
        <v>8118</v>
      </c>
      <c r="O3220" s="88" t="s">
        <v>28</v>
      </c>
      <c r="P3220" s="88" t="s">
        <v>122</v>
      </c>
      <c r="Q3220" s="88" t="s">
        <v>32</v>
      </c>
      <c r="R3220" s="88"/>
    </row>
    <row r="3221" spans="1:18" ht="15" customHeight="1">
      <c r="A3221" s="5" t="s">
        <v>11064</v>
      </c>
      <c r="B3221" s="3" t="s">
        <v>11065</v>
      </c>
      <c r="C3221" s="3" t="s">
        <v>11066</v>
      </c>
      <c r="D3221" s="3" t="s">
        <v>11067</v>
      </c>
      <c r="E3221" s="3" t="s">
        <v>11068</v>
      </c>
      <c r="F3221" s="3" t="s">
        <v>22</v>
      </c>
      <c r="G3221" s="3" t="s">
        <v>9228</v>
      </c>
      <c r="H3221" s="3" t="s">
        <v>24</v>
      </c>
      <c r="I3221" s="3" t="s">
        <v>8109</v>
      </c>
      <c r="J3221" s="1" t="s">
        <v>37</v>
      </c>
      <c r="K3221" s="7" t="s">
        <v>38</v>
      </c>
      <c r="L3221" s="3" t="s">
        <v>28</v>
      </c>
      <c r="M3221" s="3" t="s">
        <v>28</v>
      </c>
      <c r="N3221" s="3" t="s">
        <v>4960</v>
      </c>
      <c r="O3221" s="88" t="s">
        <v>28</v>
      </c>
      <c r="P3221" s="88" t="s">
        <v>46</v>
      </c>
      <c r="Q3221" s="88" t="s">
        <v>32</v>
      </c>
      <c r="R3221" s="88"/>
    </row>
    <row r="3222" spans="1:18" ht="15" customHeight="1">
      <c r="A3222" s="5" t="s">
        <v>11069</v>
      </c>
      <c r="B3222" s="3" t="s">
        <v>11070</v>
      </c>
      <c r="C3222" s="3"/>
      <c r="D3222" s="3" t="s">
        <v>11071</v>
      </c>
      <c r="E3222" s="3" t="s">
        <v>11072</v>
      </c>
      <c r="F3222" s="3" t="s">
        <v>22</v>
      </c>
      <c r="G3222" s="3" t="s">
        <v>23</v>
      </c>
      <c r="H3222" s="3" t="s">
        <v>24</v>
      </c>
      <c r="I3222" s="3" t="s">
        <v>8109</v>
      </c>
      <c r="J3222" s="1" t="s">
        <v>37</v>
      </c>
      <c r="K3222" s="7" t="s">
        <v>27</v>
      </c>
      <c r="L3222" s="3" t="s">
        <v>29</v>
      </c>
      <c r="M3222" s="3" t="s">
        <v>29</v>
      </c>
      <c r="N3222" s="3" t="s">
        <v>8118</v>
      </c>
      <c r="O3222" s="88" t="s">
        <v>28</v>
      </c>
      <c r="P3222" s="88" t="s">
        <v>122</v>
      </c>
      <c r="Q3222" s="88" t="s">
        <v>32</v>
      </c>
      <c r="R3222" s="88"/>
    </row>
    <row r="3223" spans="1:18" ht="15" customHeight="1">
      <c r="A3223" s="5" t="s">
        <v>11073</v>
      </c>
      <c r="B3223" s="3" t="s">
        <v>11074</v>
      </c>
      <c r="C3223" s="3"/>
      <c r="D3223" s="3" t="s">
        <v>11075</v>
      </c>
      <c r="E3223" s="3" t="s">
        <v>11076</v>
      </c>
      <c r="F3223" s="3" t="s">
        <v>22</v>
      </c>
      <c r="G3223" s="3" t="s">
        <v>60</v>
      </c>
      <c r="H3223" s="3" t="s">
        <v>24</v>
      </c>
      <c r="I3223" s="3" t="s">
        <v>8109</v>
      </c>
      <c r="J3223" s="1" t="s">
        <v>242</v>
      </c>
      <c r="K3223" s="7" t="s">
        <v>38</v>
      </c>
      <c r="L3223" s="3" t="s">
        <v>28</v>
      </c>
      <c r="M3223" s="3" t="s">
        <v>28</v>
      </c>
      <c r="N3223" s="3" t="s">
        <v>4960</v>
      </c>
      <c r="O3223" s="88" t="s">
        <v>28</v>
      </c>
      <c r="P3223" s="88" t="s">
        <v>46</v>
      </c>
      <c r="Q3223" s="88" t="s">
        <v>32</v>
      </c>
      <c r="R3223" s="88"/>
    </row>
    <row r="3224" spans="1:18" ht="15" customHeight="1">
      <c r="A3224" s="5" t="s">
        <v>11077</v>
      </c>
      <c r="B3224" s="3" t="s">
        <v>11078</v>
      </c>
      <c r="C3224" s="3"/>
      <c r="D3224" s="3" t="s">
        <v>11079</v>
      </c>
      <c r="E3224" s="3" t="s">
        <v>11080</v>
      </c>
      <c r="F3224" s="3" t="s">
        <v>22</v>
      </c>
      <c r="G3224" s="3" t="s">
        <v>60</v>
      </c>
      <c r="H3224" s="3" t="s">
        <v>24</v>
      </c>
      <c r="I3224" s="3" t="s">
        <v>8109</v>
      </c>
      <c r="J3224" s="1" t="s">
        <v>26</v>
      </c>
      <c r="K3224" s="7" t="s">
        <v>27</v>
      </c>
      <c r="L3224" s="3" t="s">
        <v>28</v>
      </c>
      <c r="M3224" s="3" t="s">
        <v>29</v>
      </c>
      <c r="N3224" s="3" t="s">
        <v>8118</v>
      </c>
      <c r="O3224" s="88" t="s">
        <v>28</v>
      </c>
      <c r="P3224" s="88" t="s">
        <v>122</v>
      </c>
      <c r="Q3224" s="88" t="s">
        <v>32</v>
      </c>
      <c r="R3224" s="88"/>
    </row>
    <row r="3225" spans="1:18" ht="15" customHeight="1">
      <c r="A3225" s="5" t="s">
        <v>11081</v>
      </c>
      <c r="B3225" s="3" t="s">
        <v>11082</v>
      </c>
      <c r="C3225" s="3" t="s">
        <v>11083</v>
      </c>
      <c r="D3225" s="3" t="s">
        <v>11084</v>
      </c>
      <c r="E3225" s="3"/>
      <c r="F3225" s="3" t="s">
        <v>22</v>
      </c>
      <c r="G3225" s="3" t="s">
        <v>65</v>
      </c>
      <c r="H3225" s="3" t="s">
        <v>24</v>
      </c>
      <c r="I3225" s="3" t="s">
        <v>8109</v>
      </c>
      <c r="J3225" s="1" t="s">
        <v>26</v>
      </c>
      <c r="K3225" s="7" t="s">
        <v>104</v>
      </c>
      <c r="L3225" s="3" t="s">
        <v>29</v>
      </c>
      <c r="M3225" s="3" t="s">
        <v>28</v>
      </c>
      <c r="N3225" s="3"/>
      <c r="O3225" s="88" t="s">
        <v>28</v>
      </c>
      <c r="P3225" s="88" t="s">
        <v>837</v>
      </c>
      <c r="Q3225" s="88" t="s">
        <v>32</v>
      </c>
      <c r="R3225" s="88" t="s">
        <v>144</v>
      </c>
    </row>
    <row r="3226" spans="1:18" ht="15" customHeight="1">
      <c r="A3226" s="5" t="s">
        <v>11085</v>
      </c>
      <c r="B3226" s="3" t="s">
        <v>11086</v>
      </c>
      <c r="C3226" s="3" t="s">
        <v>11087</v>
      </c>
      <c r="D3226" s="3" t="s">
        <v>11088</v>
      </c>
      <c r="E3226" s="3" t="s">
        <v>11089</v>
      </c>
      <c r="F3226" s="3" t="s">
        <v>22</v>
      </c>
      <c r="G3226" s="3" t="s">
        <v>65</v>
      </c>
      <c r="H3226" s="3" t="s">
        <v>24</v>
      </c>
      <c r="I3226" s="3" t="s">
        <v>8109</v>
      </c>
      <c r="J3226" s="1" t="s">
        <v>37</v>
      </c>
      <c r="K3226" s="7" t="s">
        <v>104</v>
      </c>
      <c r="L3226" s="3" t="s">
        <v>29</v>
      </c>
      <c r="M3226" s="3" t="s">
        <v>28</v>
      </c>
      <c r="N3226" s="3"/>
      <c r="O3226" s="88" t="s">
        <v>28</v>
      </c>
      <c r="P3226" s="88" t="s">
        <v>105</v>
      </c>
      <c r="Q3226" s="88" t="s">
        <v>32</v>
      </c>
      <c r="R3226" s="88"/>
    </row>
    <row r="3227" spans="1:18" ht="15" customHeight="1">
      <c r="A3227" s="5" t="s">
        <v>11090</v>
      </c>
      <c r="B3227" s="3" t="s">
        <v>11091</v>
      </c>
      <c r="C3227" s="3"/>
      <c r="D3227" s="3" t="s">
        <v>11092</v>
      </c>
      <c r="E3227" s="3" t="s">
        <v>11093</v>
      </c>
      <c r="F3227" s="3" t="s">
        <v>22</v>
      </c>
      <c r="G3227" s="3" t="s">
        <v>60</v>
      </c>
      <c r="H3227" s="3" t="s">
        <v>24</v>
      </c>
      <c r="I3227" s="3" t="s">
        <v>8109</v>
      </c>
      <c r="J3227" s="1" t="s">
        <v>242</v>
      </c>
      <c r="K3227" s="7" t="s">
        <v>38</v>
      </c>
      <c r="L3227" s="3" t="s">
        <v>28</v>
      </c>
      <c r="M3227" s="3" t="s">
        <v>28</v>
      </c>
      <c r="N3227" s="3" t="s">
        <v>4960</v>
      </c>
      <c r="O3227" s="88" t="s">
        <v>28</v>
      </c>
      <c r="P3227" s="88" t="s">
        <v>46</v>
      </c>
      <c r="Q3227" s="88" t="s">
        <v>32</v>
      </c>
      <c r="R3227" s="88"/>
    </row>
    <row r="3228" spans="1:18" ht="15" customHeight="1">
      <c r="A3228" s="5" t="s">
        <v>11094</v>
      </c>
      <c r="B3228" s="3" t="s">
        <v>11095</v>
      </c>
      <c r="C3228" s="3"/>
      <c r="D3228" s="3" t="s">
        <v>11096</v>
      </c>
      <c r="E3228" s="3" t="s">
        <v>11097</v>
      </c>
      <c r="F3228" s="3" t="s">
        <v>22</v>
      </c>
      <c r="G3228" s="3" t="s">
        <v>23</v>
      </c>
      <c r="H3228" s="3" t="s">
        <v>24</v>
      </c>
      <c r="I3228" s="3" t="s">
        <v>8109</v>
      </c>
      <c r="J3228" s="1" t="s">
        <v>37</v>
      </c>
      <c r="K3228" s="7" t="s">
        <v>27</v>
      </c>
      <c r="L3228" s="3" t="s">
        <v>29</v>
      </c>
      <c r="M3228" s="3" t="s">
        <v>29</v>
      </c>
      <c r="N3228" s="3" t="s">
        <v>8118</v>
      </c>
      <c r="O3228" s="88" t="s">
        <v>28</v>
      </c>
      <c r="P3228" s="88" t="s">
        <v>122</v>
      </c>
      <c r="Q3228" s="88" t="s">
        <v>32</v>
      </c>
      <c r="R3228" s="88"/>
    </row>
    <row r="3229" spans="1:18" ht="15" customHeight="1">
      <c r="A3229" s="5" t="s">
        <v>11098</v>
      </c>
      <c r="B3229" s="3" t="s">
        <v>11099</v>
      </c>
      <c r="C3229" s="3" t="s">
        <v>11100</v>
      </c>
      <c r="D3229" s="3" t="s">
        <v>11101</v>
      </c>
      <c r="E3229" s="3" t="s">
        <v>11102</v>
      </c>
      <c r="F3229" s="3" t="s">
        <v>22</v>
      </c>
      <c r="G3229" s="3" t="s">
        <v>3304</v>
      </c>
      <c r="H3229" s="3" t="s">
        <v>24</v>
      </c>
      <c r="I3229" s="3" t="s">
        <v>8109</v>
      </c>
      <c r="J3229" s="1" t="s">
        <v>37</v>
      </c>
      <c r="K3229" s="7" t="s">
        <v>38</v>
      </c>
      <c r="L3229" s="3" t="s">
        <v>28</v>
      </c>
      <c r="M3229" s="3" t="s">
        <v>28</v>
      </c>
      <c r="N3229" s="3" t="s">
        <v>4960</v>
      </c>
      <c r="O3229" s="88" t="s">
        <v>28</v>
      </c>
      <c r="P3229" s="88" t="s">
        <v>46</v>
      </c>
      <c r="Q3229" s="88" t="s">
        <v>32</v>
      </c>
      <c r="R3229" s="88"/>
    </row>
    <row r="3230" spans="1:18" ht="15" customHeight="1">
      <c r="A3230" s="5" t="s">
        <v>11103</v>
      </c>
      <c r="B3230" s="3" t="s">
        <v>11104</v>
      </c>
      <c r="C3230" s="3"/>
      <c r="D3230" s="3" t="s">
        <v>11105</v>
      </c>
      <c r="E3230" s="3" t="s">
        <v>11106</v>
      </c>
      <c r="F3230" s="3" t="s">
        <v>22</v>
      </c>
      <c r="G3230" s="3" t="s">
        <v>258</v>
      </c>
      <c r="H3230" s="3" t="s">
        <v>24</v>
      </c>
      <c r="I3230" s="3" t="s">
        <v>8109</v>
      </c>
      <c r="J3230" s="1" t="s">
        <v>129</v>
      </c>
      <c r="K3230" s="7" t="s">
        <v>27</v>
      </c>
      <c r="L3230" s="3" t="s">
        <v>28</v>
      </c>
      <c r="M3230" s="3" t="s">
        <v>29</v>
      </c>
      <c r="N3230" s="3" t="s">
        <v>8118</v>
      </c>
      <c r="O3230" s="88" t="s">
        <v>28</v>
      </c>
      <c r="P3230" s="88" t="s">
        <v>122</v>
      </c>
      <c r="Q3230" s="88" t="s">
        <v>32</v>
      </c>
      <c r="R3230" s="88"/>
    </row>
    <row r="3231" spans="1:18" ht="15" customHeight="1">
      <c r="A3231" s="5" t="s">
        <v>11107</v>
      </c>
      <c r="B3231" s="3" t="s">
        <v>11108</v>
      </c>
      <c r="C3231" s="3"/>
      <c r="D3231" s="3" t="s">
        <v>11109</v>
      </c>
      <c r="E3231" s="3" t="s">
        <v>11110</v>
      </c>
      <c r="F3231" s="3" t="s">
        <v>22</v>
      </c>
      <c r="G3231" s="3" t="s">
        <v>60</v>
      </c>
      <c r="H3231" s="3" t="s">
        <v>24</v>
      </c>
      <c r="I3231" s="3" t="s">
        <v>8109</v>
      </c>
      <c r="J3231" s="1" t="s">
        <v>242</v>
      </c>
      <c r="K3231" s="7" t="s">
        <v>38</v>
      </c>
      <c r="L3231" s="3" t="s">
        <v>28</v>
      </c>
      <c r="M3231" s="3" t="s">
        <v>28</v>
      </c>
      <c r="N3231" s="3" t="s">
        <v>4960</v>
      </c>
      <c r="O3231" s="88" t="s">
        <v>28</v>
      </c>
      <c r="P3231" s="88" t="s">
        <v>46</v>
      </c>
      <c r="Q3231" s="88" t="s">
        <v>32</v>
      </c>
      <c r="R3231" s="88"/>
    </row>
    <row r="3232" spans="1:18" ht="15" customHeight="1">
      <c r="A3232" s="5" t="s">
        <v>11111</v>
      </c>
      <c r="B3232" s="3" t="s">
        <v>11112</v>
      </c>
      <c r="C3232" s="3"/>
      <c r="D3232" s="3" t="s">
        <v>11113</v>
      </c>
      <c r="E3232" s="3" t="s">
        <v>11114</v>
      </c>
      <c r="F3232" s="3" t="s">
        <v>22</v>
      </c>
      <c r="G3232" s="3" t="s">
        <v>65</v>
      </c>
      <c r="H3232" s="3" t="s">
        <v>24</v>
      </c>
      <c r="I3232" s="3" t="s">
        <v>8109</v>
      </c>
      <c r="J3232" s="1" t="s">
        <v>37</v>
      </c>
      <c r="K3232" s="7" t="s">
        <v>27</v>
      </c>
      <c r="L3232" s="3" t="s">
        <v>28</v>
      </c>
      <c r="M3232" s="3" t="s">
        <v>29</v>
      </c>
      <c r="N3232" s="3" t="s">
        <v>8118</v>
      </c>
      <c r="O3232" s="88" t="s">
        <v>28</v>
      </c>
      <c r="P3232" s="88" t="s">
        <v>122</v>
      </c>
      <c r="Q3232" s="88" t="s">
        <v>32</v>
      </c>
      <c r="R3232" s="88"/>
    </row>
    <row r="3233" spans="1:18" ht="15" customHeight="1">
      <c r="A3233" s="5" t="s">
        <v>11115</v>
      </c>
      <c r="B3233" s="3" t="s">
        <v>11116</v>
      </c>
      <c r="C3233" s="3" t="s">
        <v>11117</v>
      </c>
      <c r="D3233" s="3" t="s">
        <v>11118</v>
      </c>
      <c r="E3233" s="3" t="s">
        <v>11119</v>
      </c>
      <c r="F3233" s="3" t="s">
        <v>22</v>
      </c>
      <c r="G3233" s="3" t="s">
        <v>65</v>
      </c>
      <c r="H3233" s="3" t="s">
        <v>24</v>
      </c>
      <c r="I3233" s="3" t="s">
        <v>8109</v>
      </c>
      <c r="J3233" s="1" t="s">
        <v>37</v>
      </c>
      <c r="K3233" s="7" t="s">
        <v>104</v>
      </c>
      <c r="L3233" s="3" t="s">
        <v>29</v>
      </c>
      <c r="M3233" s="3" t="s">
        <v>28</v>
      </c>
      <c r="N3233" s="3"/>
      <c r="O3233" s="88" t="s">
        <v>29</v>
      </c>
      <c r="P3233" s="88" t="s">
        <v>837</v>
      </c>
      <c r="Q3233" s="88" t="s">
        <v>9475</v>
      </c>
      <c r="R3233" s="88"/>
    </row>
    <row r="3234" spans="1:18" ht="15" customHeight="1">
      <c r="A3234" s="5" t="s">
        <v>11120</v>
      </c>
      <c r="B3234" s="3" t="s">
        <v>11121</v>
      </c>
      <c r="C3234" s="3" t="s">
        <v>11122</v>
      </c>
      <c r="D3234" s="3" t="s">
        <v>11123</v>
      </c>
      <c r="E3234" s="3" t="s">
        <v>11124</v>
      </c>
      <c r="F3234" s="3" t="s">
        <v>22</v>
      </c>
      <c r="G3234" s="3" t="s">
        <v>60</v>
      </c>
      <c r="H3234" s="3" t="s">
        <v>24</v>
      </c>
      <c r="I3234" s="3" t="s">
        <v>8109</v>
      </c>
      <c r="J3234" s="1" t="s">
        <v>37</v>
      </c>
      <c r="K3234" s="7" t="s">
        <v>104</v>
      </c>
      <c r="L3234" s="3" t="s">
        <v>28</v>
      </c>
      <c r="M3234" s="3" t="s">
        <v>28</v>
      </c>
      <c r="N3234" s="3"/>
      <c r="O3234" s="88" t="s">
        <v>28</v>
      </c>
      <c r="P3234" s="88" t="s">
        <v>513</v>
      </c>
      <c r="Q3234" s="88" t="s">
        <v>32</v>
      </c>
      <c r="R3234" s="88"/>
    </row>
    <row r="3235" spans="1:18" ht="15" customHeight="1">
      <c r="A3235" s="5" t="s">
        <v>11125</v>
      </c>
      <c r="B3235" s="3" t="s">
        <v>11126</v>
      </c>
      <c r="C3235" s="3" t="s">
        <v>11127</v>
      </c>
      <c r="D3235" s="3" t="s">
        <v>11128</v>
      </c>
      <c r="E3235" s="3" t="s">
        <v>11129</v>
      </c>
      <c r="F3235" s="3" t="s">
        <v>22</v>
      </c>
      <c r="G3235" s="3" t="s">
        <v>23</v>
      </c>
      <c r="H3235" s="3" t="s">
        <v>24</v>
      </c>
      <c r="I3235" s="3" t="s">
        <v>8109</v>
      </c>
      <c r="J3235" s="1" t="s">
        <v>37</v>
      </c>
      <c r="K3235" s="7" t="s">
        <v>38</v>
      </c>
      <c r="L3235" s="3" t="s">
        <v>28</v>
      </c>
      <c r="M3235" s="3" t="s">
        <v>28</v>
      </c>
      <c r="N3235" s="3" t="s">
        <v>24</v>
      </c>
      <c r="O3235" s="88" t="s">
        <v>28</v>
      </c>
      <c r="P3235" s="88" t="s">
        <v>46</v>
      </c>
      <c r="Q3235" s="88" t="s">
        <v>32</v>
      </c>
      <c r="R3235" s="88"/>
    </row>
    <row r="3236" spans="1:18" ht="15" customHeight="1">
      <c r="A3236" s="5" t="s">
        <v>11130</v>
      </c>
      <c r="B3236" s="3" t="s">
        <v>11131</v>
      </c>
      <c r="C3236" s="3"/>
      <c r="D3236" s="3" t="s">
        <v>11132</v>
      </c>
      <c r="E3236" s="3" t="s">
        <v>11133</v>
      </c>
      <c r="F3236" s="3" t="s">
        <v>22</v>
      </c>
      <c r="G3236" s="3" t="s">
        <v>258</v>
      </c>
      <c r="H3236" s="3" t="s">
        <v>24</v>
      </c>
      <c r="I3236" s="3" t="s">
        <v>8109</v>
      </c>
      <c r="J3236" s="1" t="s">
        <v>37</v>
      </c>
      <c r="K3236" s="7" t="s">
        <v>27</v>
      </c>
      <c r="L3236" s="3" t="s">
        <v>28</v>
      </c>
      <c r="M3236" s="3" t="s">
        <v>29</v>
      </c>
      <c r="N3236" s="3" t="s">
        <v>8118</v>
      </c>
      <c r="O3236" s="88" t="s">
        <v>28</v>
      </c>
      <c r="P3236" s="88" t="s">
        <v>122</v>
      </c>
      <c r="Q3236" s="88" t="s">
        <v>32</v>
      </c>
      <c r="R3236" s="88"/>
    </row>
    <row r="3237" spans="1:18" ht="15" customHeight="1">
      <c r="A3237" s="5" t="s">
        <v>11134</v>
      </c>
      <c r="B3237" s="3" t="s">
        <v>11135</v>
      </c>
      <c r="C3237" s="3" t="s">
        <v>11136</v>
      </c>
      <c r="D3237" s="3" t="s">
        <v>11137</v>
      </c>
      <c r="E3237" s="3" t="s">
        <v>11138</v>
      </c>
      <c r="F3237" s="3" t="s">
        <v>22</v>
      </c>
      <c r="G3237" s="3" t="s">
        <v>258</v>
      </c>
      <c r="H3237" s="3" t="s">
        <v>24</v>
      </c>
      <c r="I3237" s="3" t="s">
        <v>8109</v>
      </c>
      <c r="J3237" s="1" t="s">
        <v>37</v>
      </c>
      <c r="K3237" s="7" t="s">
        <v>104</v>
      </c>
      <c r="L3237" s="3" t="s">
        <v>28</v>
      </c>
      <c r="M3237" s="3" t="s">
        <v>28</v>
      </c>
      <c r="N3237" s="3"/>
      <c r="O3237" s="88" t="s">
        <v>28</v>
      </c>
      <c r="P3237" s="88" t="s">
        <v>837</v>
      </c>
      <c r="Q3237" s="88" t="s">
        <v>32</v>
      </c>
      <c r="R3237" s="88"/>
    </row>
    <row r="3238" spans="1:18" ht="15" customHeight="1">
      <c r="A3238" s="5" t="s">
        <v>11139</v>
      </c>
      <c r="B3238" s="3" t="s">
        <v>11140</v>
      </c>
      <c r="C3238" s="3" t="s">
        <v>11141</v>
      </c>
      <c r="D3238" s="3" t="s">
        <v>11142</v>
      </c>
      <c r="E3238" s="3" t="s">
        <v>11143</v>
      </c>
      <c r="F3238" s="3" t="s">
        <v>22</v>
      </c>
      <c r="G3238" s="3" t="s">
        <v>65</v>
      </c>
      <c r="H3238" s="3" t="s">
        <v>24</v>
      </c>
      <c r="I3238" s="3" t="s">
        <v>8109</v>
      </c>
      <c r="J3238" s="1" t="s">
        <v>37</v>
      </c>
      <c r="K3238" s="7" t="s">
        <v>27</v>
      </c>
      <c r="L3238" s="3" t="s">
        <v>28</v>
      </c>
      <c r="M3238" s="3" t="s">
        <v>28</v>
      </c>
      <c r="N3238" s="3" t="s">
        <v>4960</v>
      </c>
      <c r="O3238" s="88" t="s">
        <v>28</v>
      </c>
      <c r="P3238" s="88" t="s">
        <v>521</v>
      </c>
      <c r="Q3238" s="88" t="s">
        <v>32</v>
      </c>
      <c r="R3238" s="88"/>
    </row>
    <row r="3239" spans="1:18" ht="15" customHeight="1">
      <c r="A3239" s="5" t="s">
        <v>11144</v>
      </c>
      <c r="B3239" s="3" t="s">
        <v>11145</v>
      </c>
      <c r="C3239" s="3" t="s">
        <v>11146</v>
      </c>
      <c r="D3239" s="3" t="s">
        <v>11147</v>
      </c>
      <c r="E3239" s="3" t="s">
        <v>11148</v>
      </c>
      <c r="F3239" s="3" t="s">
        <v>22</v>
      </c>
      <c r="G3239" s="3" t="s">
        <v>258</v>
      </c>
      <c r="H3239" s="3" t="s">
        <v>24</v>
      </c>
      <c r="I3239" s="3" t="s">
        <v>8109</v>
      </c>
      <c r="J3239" s="1" t="s">
        <v>37</v>
      </c>
      <c r="K3239" s="7" t="s">
        <v>38</v>
      </c>
      <c r="L3239" s="3" t="s">
        <v>28</v>
      </c>
      <c r="M3239" s="3" t="s">
        <v>28</v>
      </c>
      <c r="N3239" s="3" t="s">
        <v>4960</v>
      </c>
      <c r="O3239" s="88" t="s">
        <v>28</v>
      </c>
      <c r="P3239" s="88" t="s">
        <v>46</v>
      </c>
      <c r="Q3239" s="88" t="s">
        <v>32</v>
      </c>
      <c r="R3239" s="88"/>
    </row>
    <row r="3240" spans="1:18" ht="15" customHeight="1">
      <c r="A3240" s="5" t="s">
        <v>11149</v>
      </c>
      <c r="B3240" s="3" t="s">
        <v>11150</v>
      </c>
      <c r="C3240" s="3" t="s">
        <v>11151</v>
      </c>
      <c r="D3240" s="3" t="s">
        <v>11152</v>
      </c>
      <c r="E3240" s="3" t="s">
        <v>11153</v>
      </c>
      <c r="F3240" s="3" t="s">
        <v>22</v>
      </c>
      <c r="G3240" s="3" t="s">
        <v>60</v>
      </c>
      <c r="H3240" s="3" t="s">
        <v>24</v>
      </c>
      <c r="I3240" s="3" t="s">
        <v>8109</v>
      </c>
      <c r="J3240" s="1" t="s">
        <v>37</v>
      </c>
      <c r="K3240" s="7" t="s">
        <v>104</v>
      </c>
      <c r="L3240" s="3" t="s">
        <v>28</v>
      </c>
      <c r="M3240" s="3" t="s">
        <v>29</v>
      </c>
      <c r="N3240" s="3"/>
      <c r="O3240" s="88" t="s">
        <v>28</v>
      </c>
      <c r="P3240" s="88" t="s">
        <v>105</v>
      </c>
      <c r="Q3240" s="88" t="s">
        <v>32</v>
      </c>
      <c r="R3240" s="88"/>
    </row>
    <row r="3241" spans="1:18" ht="15" customHeight="1">
      <c r="A3241" s="5" t="s">
        <v>11154</v>
      </c>
      <c r="B3241" s="3" t="s">
        <v>11155</v>
      </c>
      <c r="C3241" s="3" t="s">
        <v>11156</v>
      </c>
      <c r="D3241" s="3" t="s">
        <v>11157</v>
      </c>
      <c r="E3241" s="3" t="s">
        <v>11158</v>
      </c>
      <c r="F3241" s="3" t="s">
        <v>22</v>
      </c>
      <c r="G3241" s="3" t="s">
        <v>65</v>
      </c>
      <c r="H3241" s="3" t="s">
        <v>24</v>
      </c>
      <c r="I3241" s="3" t="s">
        <v>8109</v>
      </c>
      <c r="J3241" s="1" t="s">
        <v>37</v>
      </c>
      <c r="K3241" s="7" t="s">
        <v>104</v>
      </c>
      <c r="L3241" s="3" t="s">
        <v>29</v>
      </c>
      <c r="M3241" s="3" t="s">
        <v>28</v>
      </c>
      <c r="N3241" s="3"/>
      <c r="O3241" s="88" t="s">
        <v>29</v>
      </c>
      <c r="P3241" s="88" t="s">
        <v>837</v>
      </c>
      <c r="Q3241" s="88" t="s">
        <v>9475</v>
      </c>
      <c r="R3241" s="88"/>
    </row>
    <row r="3242" spans="1:18" ht="15" customHeight="1">
      <c r="A3242" s="5" t="s">
        <v>11159</v>
      </c>
      <c r="B3242" s="3" t="s">
        <v>11160</v>
      </c>
      <c r="C3242" s="3" t="s">
        <v>11161</v>
      </c>
      <c r="D3242" s="3" t="s">
        <v>11162</v>
      </c>
      <c r="E3242" s="3" t="s">
        <v>11163</v>
      </c>
      <c r="F3242" s="3" t="s">
        <v>22</v>
      </c>
      <c r="G3242" s="3" t="s">
        <v>65</v>
      </c>
      <c r="H3242" s="3" t="s">
        <v>24</v>
      </c>
      <c r="I3242" s="3" t="s">
        <v>8109</v>
      </c>
      <c r="J3242" s="1" t="s">
        <v>37</v>
      </c>
      <c r="K3242" s="7" t="s">
        <v>27</v>
      </c>
      <c r="L3242" s="3" t="s">
        <v>28</v>
      </c>
      <c r="M3242" s="3" t="s">
        <v>29</v>
      </c>
      <c r="N3242" s="3" t="s">
        <v>8130</v>
      </c>
      <c r="O3242" s="88" t="s">
        <v>28</v>
      </c>
      <c r="P3242" s="88" t="s">
        <v>521</v>
      </c>
      <c r="Q3242" s="88" t="s">
        <v>32</v>
      </c>
      <c r="R3242" s="88"/>
    </row>
    <row r="3243" spans="1:18" ht="15" customHeight="1">
      <c r="A3243" s="5" t="s">
        <v>11164</v>
      </c>
      <c r="B3243" s="3" t="s">
        <v>11165</v>
      </c>
      <c r="C3243" s="3"/>
      <c r="D3243" s="3" t="s">
        <v>11166</v>
      </c>
      <c r="E3243" s="3" t="s">
        <v>11167</v>
      </c>
      <c r="F3243" s="3" t="s">
        <v>22</v>
      </c>
      <c r="G3243" s="3" t="s">
        <v>60</v>
      </c>
      <c r="H3243" s="3" t="s">
        <v>24</v>
      </c>
      <c r="I3243" s="3" t="s">
        <v>8109</v>
      </c>
      <c r="J3243" s="1" t="s">
        <v>37</v>
      </c>
      <c r="K3243" s="7" t="s">
        <v>38</v>
      </c>
      <c r="L3243" s="3" t="s">
        <v>28</v>
      </c>
      <c r="M3243" s="3" t="s">
        <v>28</v>
      </c>
      <c r="N3243" s="3" t="s">
        <v>4960</v>
      </c>
      <c r="O3243" s="88" t="s">
        <v>28</v>
      </c>
      <c r="P3243" s="88" t="s">
        <v>46</v>
      </c>
      <c r="Q3243" s="88" t="s">
        <v>32</v>
      </c>
      <c r="R3243" s="88"/>
    </row>
    <row r="3244" spans="1:18" ht="15" customHeight="1">
      <c r="A3244" s="5" t="s">
        <v>11168</v>
      </c>
      <c r="B3244" s="3" t="s">
        <v>11169</v>
      </c>
      <c r="C3244" s="3"/>
      <c r="D3244" s="3" t="s">
        <v>11170</v>
      </c>
      <c r="E3244" s="3" t="s">
        <v>11171</v>
      </c>
      <c r="F3244" s="3" t="s">
        <v>22</v>
      </c>
      <c r="G3244" s="3" t="s">
        <v>23</v>
      </c>
      <c r="H3244" s="3" t="s">
        <v>24</v>
      </c>
      <c r="I3244" s="3" t="s">
        <v>8109</v>
      </c>
      <c r="J3244" s="1" t="s">
        <v>37</v>
      </c>
      <c r="K3244" s="7" t="s">
        <v>27</v>
      </c>
      <c r="L3244" s="3" t="s">
        <v>28</v>
      </c>
      <c r="M3244" s="3" t="s">
        <v>29</v>
      </c>
      <c r="N3244" s="3" t="s">
        <v>8118</v>
      </c>
      <c r="O3244" s="88" t="s">
        <v>28</v>
      </c>
      <c r="P3244" s="88" t="s">
        <v>122</v>
      </c>
      <c r="Q3244" s="88" t="s">
        <v>32</v>
      </c>
      <c r="R3244" s="88"/>
    </row>
    <row r="3245" spans="1:18" ht="15" customHeight="1">
      <c r="A3245" s="5" t="s">
        <v>11172</v>
      </c>
      <c r="B3245" s="3" t="s">
        <v>11173</v>
      </c>
      <c r="C3245" s="3" t="s">
        <v>11174</v>
      </c>
      <c r="D3245" s="3" t="s">
        <v>11175</v>
      </c>
      <c r="E3245" s="3"/>
      <c r="F3245" s="3" t="s">
        <v>22</v>
      </c>
      <c r="G3245" s="3" t="s">
        <v>65</v>
      </c>
      <c r="H3245" s="3" t="s">
        <v>24</v>
      </c>
      <c r="I3245" s="3" t="s">
        <v>8109</v>
      </c>
      <c r="J3245" s="1" t="s">
        <v>37</v>
      </c>
      <c r="K3245" s="7" t="s">
        <v>104</v>
      </c>
      <c r="L3245" s="3" t="s">
        <v>29</v>
      </c>
      <c r="M3245" s="3" t="s">
        <v>29</v>
      </c>
      <c r="N3245" s="3"/>
      <c r="O3245" s="88" t="s">
        <v>29</v>
      </c>
      <c r="P3245" s="88" t="s">
        <v>837</v>
      </c>
      <c r="Q3245" s="88" t="s">
        <v>9475</v>
      </c>
      <c r="R3245" s="88" t="s">
        <v>144</v>
      </c>
    </row>
    <row r="3246" spans="1:18" ht="15" customHeight="1">
      <c r="A3246" s="5" t="s">
        <v>11176</v>
      </c>
      <c r="B3246" s="3" t="s">
        <v>11177</v>
      </c>
      <c r="C3246" s="3"/>
      <c r="D3246" s="3" t="s">
        <v>11178</v>
      </c>
      <c r="E3246" s="3" t="s">
        <v>11179</v>
      </c>
      <c r="F3246" s="3" t="s">
        <v>22</v>
      </c>
      <c r="G3246" s="3" t="s">
        <v>258</v>
      </c>
      <c r="H3246" s="3" t="s">
        <v>24</v>
      </c>
      <c r="I3246" s="3" t="s">
        <v>8109</v>
      </c>
      <c r="J3246" s="1" t="s">
        <v>129</v>
      </c>
      <c r="K3246" s="7" t="s">
        <v>27</v>
      </c>
      <c r="L3246" s="3" t="s">
        <v>29</v>
      </c>
      <c r="M3246" s="3" t="s">
        <v>29</v>
      </c>
      <c r="N3246" s="3" t="s">
        <v>8130</v>
      </c>
      <c r="O3246" s="88" t="s">
        <v>28</v>
      </c>
      <c r="P3246" s="88" t="s">
        <v>122</v>
      </c>
      <c r="Q3246" s="88" t="s">
        <v>32</v>
      </c>
      <c r="R3246" s="88"/>
    </row>
    <row r="3247" spans="1:18" ht="15" customHeight="1">
      <c r="A3247" s="5" t="s">
        <v>11180</v>
      </c>
      <c r="B3247" s="3" t="s">
        <v>11181</v>
      </c>
      <c r="C3247" s="3" t="s">
        <v>11182</v>
      </c>
      <c r="D3247" s="3" t="s">
        <v>11183</v>
      </c>
      <c r="E3247" s="3" t="s">
        <v>11184</v>
      </c>
      <c r="F3247" s="3" t="s">
        <v>22</v>
      </c>
      <c r="G3247" s="3" t="s">
        <v>53</v>
      </c>
      <c r="H3247" s="3" t="s">
        <v>24</v>
      </c>
      <c r="I3247" s="3" t="s">
        <v>8109</v>
      </c>
      <c r="J3247" s="1" t="s">
        <v>37</v>
      </c>
      <c r="K3247" s="7" t="s">
        <v>38</v>
      </c>
      <c r="L3247" s="3" t="s">
        <v>28</v>
      </c>
      <c r="M3247" s="3" t="s">
        <v>28</v>
      </c>
      <c r="N3247" s="3" t="s">
        <v>4960</v>
      </c>
      <c r="O3247" s="88" t="s">
        <v>28</v>
      </c>
      <c r="P3247" s="88" t="s">
        <v>46</v>
      </c>
      <c r="Q3247" s="88" t="s">
        <v>32</v>
      </c>
      <c r="R3247" s="88"/>
    </row>
    <row r="3248" spans="1:18" ht="15" customHeight="1">
      <c r="A3248" s="5" t="s">
        <v>11185</v>
      </c>
      <c r="B3248" s="3" t="s">
        <v>11186</v>
      </c>
      <c r="C3248" s="3" t="s">
        <v>11187</v>
      </c>
      <c r="D3248" s="3" t="s">
        <v>11188</v>
      </c>
      <c r="E3248" s="3" t="s">
        <v>11189</v>
      </c>
      <c r="F3248" s="3" t="s">
        <v>22</v>
      </c>
      <c r="G3248" s="3" t="s">
        <v>60</v>
      </c>
      <c r="H3248" s="3" t="s">
        <v>24</v>
      </c>
      <c r="I3248" s="3" t="s">
        <v>8109</v>
      </c>
      <c r="J3248" s="1" t="s">
        <v>37</v>
      </c>
      <c r="K3248" s="7" t="s">
        <v>104</v>
      </c>
      <c r="L3248" s="3" t="s">
        <v>28</v>
      </c>
      <c r="M3248" s="3" t="s">
        <v>28</v>
      </c>
      <c r="N3248" s="3"/>
      <c r="O3248" s="88" t="s">
        <v>28</v>
      </c>
      <c r="P3248" s="88" t="s">
        <v>513</v>
      </c>
      <c r="Q3248" s="88" t="s">
        <v>32</v>
      </c>
      <c r="R3248" s="88"/>
    </row>
    <row r="3249" spans="1:18" ht="15" customHeight="1">
      <c r="A3249" s="5" t="s">
        <v>11190</v>
      </c>
      <c r="B3249" s="3" t="s">
        <v>11191</v>
      </c>
      <c r="C3249" s="3"/>
      <c r="D3249" s="3" t="s">
        <v>11192</v>
      </c>
      <c r="E3249" s="3" t="s">
        <v>11193</v>
      </c>
      <c r="F3249" s="3" t="s">
        <v>22</v>
      </c>
      <c r="G3249" s="3" t="s">
        <v>60</v>
      </c>
      <c r="H3249" s="3" t="s">
        <v>24</v>
      </c>
      <c r="I3249" s="3" t="s">
        <v>8109</v>
      </c>
      <c r="J3249" s="1" t="s">
        <v>242</v>
      </c>
      <c r="K3249" s="7" t="s">
        <v>38</v>
      </c>
      <c r="L3249" s="3" t="s">
        <v>28</v>
      </c>
      <c r="M3249" s="3" t="s">
        <v>28</v>
      </c>
      <c r="N3249" s="3" t="s">
        <v>4960</v>
      </c>
      <c r="O3249" s="88" t="s">
        <v>28</v>
      </c>
      <c r="P3249" s="88" t="s">
        <v>46</v>
      </c>
      <c r="Q3249" s="88" t="s">
        <v>32</v>
      </c>
      <c r="R3249" s="88"/>
    </row>
    <row r="3250" spans="1:18" ht="15" customHeight="1">
      <c r="A3250" s="5" t="s">
        <v>11194</v>
      </c>
      <c r="B3250" s="3" t="s">
        <v>11195</v>
      </c>
      <c r="C3250" s="3" t="s">
        <v>11196</v>
      </c>
      <c r="D3250" s="3" t="s">
        <v>11197</v>
      </c>
      <c r="E3250" s="3" t="s">
        <v>11198</v>
      </c>
      <c r="F3250" s="3" t="s">
        <v>22</v>
      </c>
      <c r="G3250" s="3" t="s">
        <v>60</v>
      </c>
      <c r="H3250" s="3" t="s">
        <v>24</v>
      </c>
      <c r="I3250" s="3" t="s">
        <v>8109</v>
      </c>
      <c r="J3250" s="1" t="s">
        <v>213</v>
      </c>
      <c r="K3250" s="7" t="s">
        <v>27</v>
      </c>
      <c r="L3250" s="3" t="s">
        <v>11199</v>
      </c>
      <c r="M3250" s="3" t="s">
        <v>28</v>
      </c>
      <c r="N3250" s="3" t="s">
        <v>8118</v>
      </c>
      <c r="O3250" s="88" t="s">
        <v>28</v>
      </c>
      <c r="P3250" s="88" t="s">
        <v>478</v>
      </c>
      <c r="Q3250" s="88" t="s">
        <v>32</v>
      </c>
      <c r="R3250" s="88"/>
    </row>
    <row r="3251" spans="1:18" ht="15" customHeight="1">
      <c r="A3251" s="5" t="s">
        <v>11200</v>
      </c>
      <c r="B3251" s="3" t="s">
        <v>11201</v>
      </c>
      <c r="C3251" s="3" t="s">
        <v>11202</v>
      </c>
      <c r="D3251" s="3" t="s">
        <v>11203</v>
      </c>
      <c r="E3251" s="3" t="s">
        <v>11204</v>
      </c>
      <c r="F3251" s="3" t="s">
        <v>22</v>
      </c>
      <c r="G3251" s="3" t="s">
        <v>65</v>
      </c>
      <c r="H3251" s="3" t="s">
        <v>24</v>
      </c>
      <c r="I3251" s="3" t="s">
        <v>8109</v>
      </c>
      <c r="J3251" s="1" t="s">
        <v>129</v>
      </c>
      <c r="K3251" s="7" t="s">
        <v>104</v>
      </c>
      <c r="L3251" s="3" t="s">
        <v>28</v>
      </c>
      <c r="M3251" s="3" t="s">
        <v>28</v>
      </c>
      <c r="N3251" s="3"/>
      <c r="O3251" s="88" t="s">
        <v>28</v>
      </c>
      <c r="P3251" s="88" t="s">
        <v>837</v>
      </c>
      <c r="Q3251" s="88" t="s">
        <v>32</v>
      </c>
      <c r="R3251" s="88"/>
    </row>
    <row r="3252" spans="1:18" ht="15" customHeight="1">
      <c r="A3252" s="5" t="s">
        <v>11205</v>
      </c>
      <c r="B3252" s="3" t="s">
        <v>11206</v>
      </c>
      <c r="C3252" s="3"/>
      <c r="D3252" s="3" t="s">
        <v>11207</v>
      </c>
      <c r="E3252" s="3" t="s">
        <v>11208</v>
      </c>
      <c r="F3252" s="3" t="s">
        <v>22</v>
      </c>
      <c r="G3252" s="3" t="s">
        <v>23</v>
      </c>
      <c r="H3252" s="3" t="s">
        <v>24</v>
      </c>
      <c r="I3252" s="3" t="s">
        <v>8109</v>
      </c>
      <c r="J3252" s="1" t="s">
        <v>37</v>
      </c>
      <c r="K3252" s="7" t="s">
        <v>27</v>
      </c>
      <c r="L3252" s="3" t="s">
        <v>28</v>
      </c>
      <c r="M3252" s="3" t="s">
        <v>29</v>
      </c>
      <c r="N3252" s="3" t="s">
        <v>8118</v>
      </c>
      <c r="O3252" s="88" t="s">
        <v>28</v>
      </c>
      <c r="P3252" s="88" t="s">
        <v>122</v>
      </c>
      <c r="Q3252" s="88" t="s">
        <v>32</v>
      </c>
      <c r="R3252" s="88"/>
    </row>
    <row r="3253" spans="1:18" ht="15" customHeight="1">
      <c r="A3253" s="5" t="s">
        <v>11209</v>
      </c>
      <c r="B3253" s="3" t="s">
        <v>11210</v>
      </c>
      <c r="C3253" s="3" t="s">
        <v>11211</v>
      </c>
      <c r="D3253" s="3" t="s">
        <v>11212</v>
      </c>
      <c r="E3253" s="3" t="s">
        <v>11213</v>
      </c>
      <c r="F3253" s="3" t="s">
        <v>22</v>
      </c>
      <c r="G3253" s="3" t="s">
        <v>65</v>
      </c>
      <c r="H3253" s="3" t="s">
        <v>24</v>
      </c>
      <c r="I3253" s="3" t="s">
        <v>8109</v>
      </c>
      <c r="J3253" s="1" t="s">
        <v>37</v>
      </c>
      <c r="K3253" s="7" t="s">
        <v>38</v>
      </c>
      <c r="L3253" s="3" t="s">
        <v>28</v>
      </c>
      <c r="M3253" s="3" t="s">
        <v>28</v>
      </c>
      <c r="N3253" s="3" t="s">
        <v>4960</v>
      </c>
      <c r="O3253" s="88" t="s">
        <v>28</v>
      </c>
      <c r="P3253" s="88" t="s">
        <v>46</v>
      </c>
      <c r="Q3253" s="88" t="s">
        <v>32</v>
      </c>
      <c r="R3253" s="88"/>
    </row>
    <row r="3254" spans="1:18" ht="15" customHeight="1">
      <c r="A3254" s="5" t="s">
        <v>11214</v>
      </c>
      <c r="B3254" s="3" t="s">
        <v>11215</v>
      </c>
      <c r="C3254" s="3" t="s">
        <v>11216</v>
      </c>
      <c r="D3254" s="3" t="s">
        <v>11217</v>
      </c>
      <c r="E3254" s="3" t="s">
        <v>11218</v>
      </c>
      <c r="F3254" s="3" t="s">
        <v>22</v>
      </c>
      <c r="G3254" s="3" t="s">
        <v>258</v>
      </c>
      <c r="H3254" s="3" t="s">
        <v>24</v>
      </c>
      <c r="I3254" s="3" t="s">
        <v>8109</v>
      </c>
      <c r="J3254" s="1" t="s">
        <v>37</v>
      </c>
      <c r="K3254" s="7" t="s">
        <v>27</v>
      </c>
      <c r="L3254" s="3" t="s">
        <v>28</v>
      </c>
      <c r="M3254" s="3" t="s">
        <v>28</v>
      </c>
      <c r="N3254" s="3" t="s">
        <v>8118</v>
      </c>
      <c r="O3254" s="88" t="s">
        <v>28</v>
      </c>
      <c r="P3254" s="88" t="s">
        <v>478</v>
      </c>
      <c r="Q3254" s="88" t="s">
        <v>32</v>
      </c>
      <c r="R3254" s="88"/>
    </row>
    <row r="3255" spans="1:18" ht="15" customHeight="1">
      <c r="A3255" s="5" t="s">
        <v>11219</v>
      </c>
      <c r="B3255" s="3" t="s">
        <v>11220</v>
      </c>
      <c r="C3255" s="3"/>
      <c r="D3255" s="3" t="s">
        <v>11221</v>
      </c>
      <c r="E3255" s="3" t="s">
        <v>11222</v>
      </c>
      <c r="F3255" s="3" t="s">
        <v>22</v>
      </c>
      <c r="G3255" s="3" t="s">
        <v>53</v>
      </c>
      <c r="H3255" s="3" t="s">
        <v>24</v>
      </c>
      <c r="I3255" s="3" t="s">
        <v>8109</v>
      </c>
      <c r="J3255" s="1" t="s">
        <v>37</v>
      </c>
      <c r="K3255" s="7" t="s">
        <v>38</v>
      </c>
      <c r="L3255" s="3" t="s">
        <v>28</v>
      </c>
      <c r="M3255" s="3" t="s">
        <v>28</v>
      </c>
      <c r="N3255" s="3" t="s">
        <v>4960</v>
      </c>
      <c r="O3255" s="88" t="s">
        <v>28</v>
      </c>
      <c r="P3255" s="88" t="s">
        <v>46</v>
      </c>
      <c r="Q3255" s="88" t="s">
        <v>32</v>
      </c>
      <c r="R3255" s="88"/>
    </row>
    <row r="3256" spans="1:18" ht="15" customHeight="1">
      <c r="A3256" s="5" t="s">
        <v>11223</v>
      </c>
      <c r="B3256" s="3" t="s">
        <v>11224</v>
      </c>
      <c r="C3256" s="3" t="s">
        <v>11225</v>
      </c>
      <c r="D3256" s="3" t="s">
        <v>11226</v>
      </c>
      <c r="E3256" s="3" t="s">
        <v>11227</v>
      </c>
      <c r="F3256" s="3" t="s">
        <v>22</v>
      </c>
      <c r="G3256" s="3" t="s">
        <v>60</v>
      </c>
      <c r="H3256" s="3" t="s">
        <v>24</v>
      </c>
      <c r="I3256" s="3" t="s">
        <v>8109</v>
      </c>
      <c r="J3256" s="1" t="s">
        <v>37</v>
      </c>
      <c r="K3256" s="7" t="s">
        <v>104</v>
      </c>
      <c r="L3256" s="3" t="s">
        <v>28</v>
      </c>
      <c r="M3256" s="3" t="s">
        <v>28</v>
      </c>
      <c r="N3256" s="3"/>
      <c r="O3256" s="88" t="s">
        <v>28</v>
      </c>
      <c r="P3256" s="88" t="s">
        <v>105</v>
      </c>
      <c r="Q3256" s="88" t="s">
        <v>32</v>
      </c>
      <c r="R3256" s="88"/>
    </row>
    <row r="3257" spans="1:18" ht="15" customHeight="1">
      <c r="A3257" s="5" t="s">
        <v>11228</v>
      </c>
      <c r="B3257" s="3" t="s">
        <v>11229</v>
      </c>
      <c r="C3257" s="3" t="s">
        <v>11230</v>
      </c>
      <c r="D3257" s="3" t="s">
        <v>11231</v>
      </c>
      <c r="E3257" s="3" t="s">
        <v>11232</v>
      </c>
      <c r="F3257" s="3" t="s">
        <v>22</v>
      </c>
      <c r="G3257" s="3" t="s">
        <v>23</v>
      </c>
      <c r="H3257" s="3" t="s">
        <v>24</v>
      </c>
      <c r="I3257" s="3" t="s">
        <v>8109</v>
      </c>
      <c r="J3257" s="1" t="s">
        <v>37</v>
      </c>
      <c r="K3257" s="7" t="s">
        <v>104</v>
      </c>
      <c r="L3257" s="3" t="s">
        <v>28</v>
      </c>
      <c r="M3257" s="3" t="s">
        <v>28</v>
      </c>
      <c r="N3257" s="3"/>
      <c r="O3257" s="88" t="s">
        <v>28</v>
      </c>
      <c r="P3257" s="88" t="s">
        <v>837</v>
      </c>
      <c r="Q3257" s="88" t="s">
        <v>32</v>
      </c>
      <c r="R3257" s="88"/>
    </row>
    <row r="3258" spans="1:18" ht="15" customHeight="1">
      <c r="A3258" s="5" t="s">
        <v>11233</v>
      </c>
      <c r="B3258" s="3" t="s">
        <v>11234</v>
      </c>
      <c r="C3258" s="3"/>
      <c r="D3258" s="3" t="s">
        <v>11235</v>
      </c>
      <c r="E3258" s="3" t="s">
        <v>11236</v>
      </c>
      <c r="F3258" s="3" t="s">
        <v>22</v>
      </c>
      <c r="G3258" s="3" t="s">
        <v>258</v>
      </c>
      <c r="H3258" s="3" t="s">
        <v>24</v>
      </c>
      <c r="I3258" s="3" t="s">
        <v>8109</v>
      </c>
      <c r="J3258" s="1" t="s">
        <v>37</v>
      </c>
      <c r="K3258" s="7" t="s">
        <v>27</v>
      </c>
      <c r="L3258" s="3" t="s">
        <v>29</v>
      </c>
      <c r="M3258" s="3" t="s">
        <v>29</v>
      </c>
      <c r="N3258" s="3" t="s">
        <v>8130</v>
      </c>
      <c r="O3258" s="88" t="s">
        <v>28</v>
      </c>
      <c r="P3258" s="88" t="s">
        <v>122</v>
      </c>
      <c r="Q3258" s="88" t="s">
        <v>32</v>
      </c>
      <c r="R3258" s="88"/>
    </row>
    <row r="3259" spans="1:18" ht="15" customHeight="1">
      <c r="A3259" s="5" t="s">
        <v>11237</v>
      </c>
      <c r="B3259" s="3" t="s">
        <v>11238</v>
      </c>
      <c r="C3259" s="3" t="s">
        <v>11239</v>
      </c>
      <c r="D3259" s="3" t="s">
        <v>11240</v>
      </c>
      <c r="E3259" s="3" t="s">
        <v>11241</v>
      </c>
      <c r="F3259" s="3" t="s">
        <v>22</v>
      </c>
      <c r="G3259" s="3" t="s">
        <v>11242</v>
      </c>
      <c r="H3259" s="3" t="s">
        <v>24</v>
      </c>
      <c r="I3259" s="3" t="s">
        <v>8109</v>
      </c>
      <c r="J3259" s="1" t="s">
        <v>37</v>
      </c>
      <c r="K3259" s="7" t="s">
        <v>38</v>
      </c>
      <c r="L3259" s="3" t="s">
        <v>28</v>
      </c>
      <c r="M3259" s="3" t="s">
        <v>28</v>
      </c>
      <c r="N3259" s="3" t="s">
        <v>4960</v>
      </c>
      <c r="O3259" s="88" t="s">
        <v>28</v>
      </c>
      <c r="P3259" s="88" t="s">
        <v>46</v>
      </c>
      <c r="Q3259" s="88" t="s">
        <v>32</v>
      </c>
      <c r="R3259" s="88"/>
    </row>
    <row r="3260" spans="1:18" ht="15" customHeight="1">
      <c r="A3260" s="5" t="s">
        <v>11243</v>
      </c>
      <c r="B3260" s="3" t="s">
        <v>11244</v>
      </c>
      <c r="C3260" s="3"/>
      <c r="D3260" s="3" t="s">
        <v>11245</v>
      </c>
      <c r="E3260" s="3" t="s">
        <v>11246</v>
      </c>
      <c r="F3260" s="3" t="s">
        <v>22</v>
      </c>
      <c r="G3260" s="3" t="s">
        <v>65</v>
      </c>
      <c r="H3260" s="3" t="s">
        <v>24</v>
      </c>
      <c r="I3260" s="3" t="s">
        <v>8109</v>
      </c>
      <c r="J3260" s="1" t="s">
        <v>37</v>
      </c>
      <c r="K3260" s="7" t="s">
        <v>27</v>
      </c>
      <c r="L3260" s="3" t="s">
        <v>29</v>
      </c>
      <c r="M3260" s="3" t="s">
        <v>29</v>
      </c>
      <c r="N3260" s="3" t="s">
        <v>8130</v>
      </c>
      <c r="O3260" s="88" t="s">
        <v>28</v>
      </c>
      <c r="P3260" s="88" t="s">
        <v>122</v>
      </c>
      <c r="Q3260" s="88" t="s">
        <v>32</v>
      </c>
      <c r="R3260" s="88"/>
    </row>
    <row r="3261" spans="1:18" ht="15" customHeight="1">
      <c r="A3261" s="5" t="s">
        <v>11247</v>
      </c>
      <c r="B3261" s="3" t="s">
        <v>11248</v>
      </c>
      <c r="C3261" s="3" t="s">
        <v>11249</v>
      </c>
      <c r="D3261" s="3" t="s">
        <v>11250</v>
      </c>
      <c r="E3261" s="3"/>
      <c r="F3261" s="3" t="s">
        <v>83</v>
      </c>
      <c r="G3261" s="3" t="s">
        <v>53</v>
      </c>
      <c r="H3261" s="3" t="s">
        <v>29</v>
      </c>
      <c r="I3261" s="3" t="s">
        <v>8109</v>
      </c>
      <c r="J3261" s="1" t="s">
        <v>37</v>
      </c>
      <c r="K3261" s="7" t="s">
        <v>104</v>
      </c>
      <c r="L3261" s="3" t="s">
        <v>28</v>
      </c>
      <c r="M3261" s="3" t="s">
        <v>28</v>
      </c>
      <c r="N3261" s="3"/>
      <c r="O3261" s="88" t="s">
        <v>28</v>
      </c>
      <c r="P3261" s="88" t="s">
        <v>837</v>
      </c>
      <c r="Q3261" s="88" t="s">
        <v>32</v>
      </c>
      <c r="R3261" s="88"/>
    </row>
    <row r="3262" spans="1:18" ht="15" customHeight="1">
      <c r="A3262" s="5" t="s">
        <v>11251</v>
      </c>
      <c r="B3262" s="3" t="s">
        <v>11252</v>
      </c>
      <c r="C3262" s="3"/>
      <c r="D3262" s="3" t="s">
        <v>11253</v>
      </c>
      <c r="E3262" s="3" t="s">
        <v>11254</v>
      </c>
      <c r="F3262" s="3" t="s">
        <v>22</v>
      </c>
      <c r="G3262" s="3" t="s">
        <v>258</v>
      </c>
      <c r="H3262" s="3" t="s">
        <v>24</v>
      </c>
      <c r="I3262" s="3" t="s">
        <v>8109</v>
      </c>
      <c r="J3262" s="1" t="s">
        <v>37</v>
      </c>
      <c r="K3262" s="7" t="s">
        <v>27</v>
      </c>
      <c r="L3262" s="3" t="s">
        <v>28</v>
      </c>
      <c r="M3262" s="3" t="s">
        <v>29</v>
      </c>
      <c r="N3262" s="3" t="s">
        <v>8130</v>
      </c>
      <c r="O3262" s="88" t="s">
        <v>28</v>
      </c>
      <c r="P3262" s="88" t="s">
        <v>122</v>
      </c>
      <c r="Q3262" s="88" t="s">
        <v>32</v>
      </c>
      <c r="R3262" s="88"/>
    </row>
    <row r="3263" spans="1:18" ht="15" customHeight="1">
      <c r="A3263" s="5" t="s">
        <v>11255</v>
      </c>
      <c r="B3263" s="3" t="s">
        <v>11256</v>
      </c>
      <c r="C3263" s="3"/>
      <c r="D3263" s="3" t="s">
        <v>11257</v>
      </c>
      <c r="E3263" s="3" t="s">
        <v>11258</v>
      </c>
      <c r="F3263" s="3" t="s">
        <v>22</v>
      </c>
      <c r="G3263" s="3" t="s">
        <v>60</v>
      </c>
      <c r="H3263" s="3" t="s">
        <v>24</v>
      </c>
      <c r="I3263" s="3" t="s">
        <v>8109</v>
      </c>
      <c r="J3263" s="1" t="s">
        <v>37</v>
      </c>
      <c r="K3263" s="7" t="s">
        <v>38</v>
      </c>
      <c r="L3263" s="3" t="s">
        <v>28</v>
      </c>
      <c r="M3263" s="3" t="s">
        <v>28</v>
      </c>
      <c r="N3263" s="3" t="s">
        <v>4960</v>
      </c>
      <c r="O3263" s="88" t="s">
        <v>28</v>
      </c>
      <c r="P3263" s="88" t="s">
        <v>46</v>
      </c>
      <c r="Q3263" s="88" t="s">
        <v>32</v>
      </c>
      <c r="R3263" s="88"/>
    </row>
    <row r="3264" spans="1:18" ht="15" customHeight="1">
      <c r="A3264" s="5" t="s">
        <v>11259</v>
      </c>
      <c r="B3264" s="3" t="s">
        <v>11260</v>
      </c>
      <c r="C3264" s="3" t="s">
        <v>11261</v>
      </c>
      <c r="D3264" s="3" t="s">
        <v>11262</v>
      </c>
      <c r="E3264" s="3" t="s">
        <v>11263</v>
      </c>
      <c r="F3264" s="3" t="s">
        <v>22</v>
      </c>
      <c r="G3264" s="3" t="s">
        <v>60</v>
      </c>
      <c r="H3264" s="3" t="s">
        <v>24</v>
      </c>
      <c r="I3264" s="3" t="s">
        <v>8109</v>
      </c>
      <c r="J3264" s="1" t="s">
        <v>37</v>
      </c>
      <c r="K3264" s="7" t="s">
        <v>104</v>
      </c>
      <c r="L3264" s="3" t="s">
        <v>28</v>
      </c>
      <c r="M3264" s="3" t="s">
        <v>29</v>
      </c>
      <c r="N3264" s="3"/>
      <c r="O3264" s="88" t="s">
        <v>28</v>
      </c>
      <c r="P3264" s="88" t="s">
        <v>513</v>
      </c>
      <c r="Q3264" s="88" t="s">
        <v>32</v>
      </c>
      <c r="R3264" s="88"/>
    </row>
    <row r="3265" spans="1:18" ht="15" customHeight="1">
      <c r="A3265" s="5" t="s">
        <v>11264</v>
      </c>
      <c r="B3265" s="3" t="s">
        <v>11265</v>
      </c>
      <c r="C3265" s="3" t="s">
        <v>11266</v>
      </c>
      <c r="D3265" s="3" t="s">
        <v>11267</v>
      </c>
      <c r="E3265" s="3"/>
      <c r="F3265" s="3" t="s">
        <v>22</v>
      </c>
      <c r="G3265" s="3" t="s">
        <v>23</v>
      </c>
      <c r="H3265" s="3" t="s">
        <v>24</v>
      </c>
      <c r="I3265" s="3" t="s">
        <v>8109</v>
      </c>
      <c r="J3265" s="1" t="s">
        <v>37</v>
      </c>
      <c r="K3265" s="7" t="s">
        <v>104</v>
      </c>
      <c r="L3265" s="3" t="s">
        <v>28</v>
      </c>
      <c r="M3265" s="3" t="s">
        <v>28</v>
      </c>
      <c r="N3265" s="3"/>
      <c r="O3265" s="88" t="s">
        <v>28</v>
      </c>
      <c r="P3265" s="88" t="s">
        <v>837</v>
      </c>
      <c r="Q3265" s="88" t="s">
        <v>32</v>
      </c>
      <c r="R3265" s="88"/>
    </row>
    <row r="3266" spans="1:18" ht="15" customHeight="1">
      <c r="A3266" s="5" t="s">
        <v>11268</v>
      </c>
      <c r="B3266" s="3" t="s">
        <v>11269</v>
      </c>
      <c r="C3266" s="3"/>
      <c r="D3266" s="3" t="s">
        <v>11270</v>
      </c>
      <c r="E3266" s="3" t="s">
        <v>11271</v>
      </c>
      <c r="F3266" s="3" t="s">
        <v>22</v>
      </c>
      <c r="G3266" s="3" t="s">
        <v>258</v>
      </c>
      <c r="H3266" s="3" t="s">
        <v>24</v>
      </c>
      <c r="I3266" s="3" t="s">
        <v>8109</v>
      </c>
      <c r="J3266" s="1" t="s">
        <v>37</v>
      </c>
      <c r="K3266" s="7" t="s">
        <v>27</v>
      </c>
      <c r="L3266" s="3" t="s">
        <v>28</v>
      </c>
      <c r="M3266" s="3" t="s">
        <v>29</v>
      </c>
      <c r="N3266" s="3" t="s">
        <v>8130</v>
      </c>
      <c r="O3266" s="88" t="s">
        <v>28</v>
      </c>
      <c r="P3266" s="88" t="s">
        <v>122</v>
      </c>
      <c r="Q3266" s="88" t="s">
        <v>32</v>
      </c>
      <c r="R3266" s="88"/>
    </row>
    <row r="3267" spans="1:18" ht="15" customHeight="1">
      <c r="A3267" s="5" t="s">
        <v>11272</v>
      </c>
      <c r="B3267" s="3" t="s">
        <v>11273</v>
      </c>
      <c r="C3267" s="3"/>
      <c r="D3267" s="3" t="s">
        <v>11274</v>
      </c>
      <c r="E3267" s="3" t="s">
        <v>11275</v>
      </c>
      <c r="F3267" s="3" t="s">
        <v>22</v>
      </c>
      <c r="G3267" s="3" t="s">
        <v>60</v>
      </c>
      <c r="H3267" s="3" t="s">
        <v>24</v>
      </c>
      <c r="I3267" s="3" t="s">
        <v>8109</v>
      </c>
      <c r="J3267" s="1" t="s">
        <v>242</v>
      </c>
      <c r="K3267" s="7" t="s">
        <v>38</v>
      </c>
      <c r="L3267" s="3" t="s">
        <v>28</v>
      </c>
      <c r="M3267" s="3" t="s">
        <v>28</v>
      </c>
      <c r="N3267" s="3" t="s">
        <v>4960</v>
      </c>
      <c r="O3267" s="88" t="s">
        <v>28</v>
      </c>
      <c r="P3267" s="88" t="s">
        <v>46</v>
      </c>
      <c r="Q3267" s="88" t="s">
        <v>32</v>
      </c>
      <c r="R3267" s="88"/>
    </row>
    <row r="3268" spans="1:18" ht="15" customHeight="1">
      <c r="A3268" s="5" t="s">
        <v>11276</v>
      </c>
      <c r="B3268" s="3" t="s">
        <v>11277</v>
      </c>
      <c r="C3268" s="3" t="s">
        <v>11278</v>
      </c>
      <c r="D3268" s="3" t="s">
        <v>11279</v>
      </c>
      <c r="E3268" s="3" t="s">
        <v>11280</v>
      </c>
      <c r="F3268" s="3" t="s">
        <v>22</v>
      </c>
      <c r="G3268" s="3" t="s">
        <v>65</v>
      </c>
      <c r="H3268" s="3" t="s">
        <v>24</v>
      </c>
      <c r="I3268" s="3" t="s">
        <v>8109</v>
      </c>
      <c r="J3268" s="1" t="s">
        <v>37</v>
      </c>
      <c r="K3268" s="7" t="s">
        <v>104</v>
      </c>
      <c r="L3268" s="3" t="s">
        <v>29</v>
      </c>
      <c r="M3268" s="3" t="s">
        <v>29</v>
      </c>
      <c r="N3268" s="3"/>
      <c r="O3268" s="88" t="s">
        <v>28</v>
      </c>
      <c r="P3268" s="88" t="s">
        <v>105</v>
      </c>
      <c r="Q3268" s="88" t="s">
        <v>32</v>
      </c>
      <c r="R3268" s="88"/>
    </row>
    <row r="3269" spans="1:18" ht="15" customHeight="1">
      <c r="A3269" s="5" t="s">
        <v>11281</v>
      </c>
      <c r="B3269" s="3" t="s">
        <v>11282</v>
      </c>
      <c r="C3269" s="3"/>
      <c r="D3269" s="3" t="s">
        <v>11283</v>
      </c>
      <c r="E3269" s="3" t="s">
        <v>11284</v>
      </c>
      <c r="F3269" s="3" t="s">
        <v>22</v>
      </c>
      <c r="G3269" s="3" t="s">
        <v>60</v>
      </c>
      <c r="H3269" s="3" t="s">
        <v>24</v>
      </c>
      <c r="I3269" s="3" t="s">
        <v>8109</v>
      </c>
      <c r="J3269" s="1" t="s">
        <v>37</v>
      </c>
      <c r="K3269" s="7" t="s">
        <v>38</v>
      </c>
      <c r="L3269" s="3" t="s">
        <v>28</v>
      </c>
      <c r="M3269" s="3" t="s">
        <v>28</v>
      </c>
      <c r="N3269" s="3" t="s">
        <v>4960</v>
      </c>
      <c r="O3269" s="88" t="s">
        <v>28</v>
      </c>
      <c r="P3269" s="88" t="s">
        <v>46</v>
      </c>
      <c r="Q3269" s="88" t="s">
        <v>32</v>
      </c>
      <c r="R3269" s="88"/>
    </row>
    <row r="3270" spans="1:18" ht="15" customHeight="1">
      <c r="A3270" s="5" t="s">
        <v>11285</v>
      </c>
      <c r="B3270" s="3" t="s">
        <v>11286</v>
      </c>
      <c r="C3270" s="3"/>
      <c r="D3270" s="3" t="s">
        <v>11287</v>
      </c>
      <c r="E3270" s="3" t="s">
        <v>11288</v>
      </c>
      <c r="F3270" s="3" t="s">
        <v>22</v>
      </c>
      <c r="G3270" s="3" t="s">
        <v>23</v>
      </c>
      <c r="H3270" s="3" t="s">
        <v>24</v>
      </c>
      <c r="I3270" s="3" t="s">
        <v>8109</v>
      </c>
      <c r="J3270" s="1" t="s">
        <v>37</v>
      </c>
      <c r="K3270" s="7" t="s">
        <v>27</v>
      </c>
      <c r="L3270" s="3" t="s">
        <v>28</v>
      </c>
      <c r="M3270" s="3" t="s">
        <v>29</v>
      </c>
      <c r="N3270" s="3" t="s">
        <v>8118</v>
      </c>
      <c r="O3270" s="88" t="s">
        <v>28</v>
      </c>
      <c r="P3270" s="88" t="s">
        <v>122</v>
      </c>
      <c r="Q3270" s="88" t="s">
        <v>32</v>
      </c>
      <c r="R3270" s="88"/>
    </row>
    <row r="3271" spans="1:18" ht="15" customHeight="1">
      <c r="A3271" s="5" t="s">
        <v>11289</v>
      </c>
      <c r="B3271" s="3" t="s">
        <v>11290</v>
      </c>
      <c r="C3271" s="3"/>
      <c r="D3271" s="3" t="s">
        <v>11291</v>
      </c>
      <c r="E3271" s="3" t="s">
        <v>11292</v>
      </c>
      <c r="F3271" s="3" t="s">
        <v>22</v>
      </c>
      <c r="G3271" s="3" t="s">
        <v>23</v>
      </c>
      <c r="H3271" s="3" t="s">
        <v>24</v>
      </c>
      <c r="I3271" s="3" t="s">
        <v>8109</v>
      </c>
      <c r="J3271" s="1" t="s">
        <v>242</v>
      </c>
      <c r="K3271" s="7" t="s">
        <v>38</v>
      </c>
      <c r="L3271" s="3" t="s">
        <v>28</v>
      </c>
      <c r="M3271" s="3" t="s">
        <v>28</v>
      </c>
      <c r="N3271" s="3" t="s">
        <v>4960</v>
      </c>
      <c r="O3271" s="88" t="s">
        <v>28</v>
      </c>
      <c r="P3271" s="88" t="s">
        <v>46</v>
      </c>
      <c r="Q3271" s="88" t="s">
        <v>32</v>
      </c>
      <c r="R3271" s="88"/>
    </row>
    <row r="3272" spans="1:18" ht="15" customHeight="1">
      <c r="A3272" s="5" t="s">
        <v>11293</v>
      </c>
      <c r="B3272" s="3" t="s">
        <v>11294</v>
      </c>
      <c r="C3272" s="3"/>
      <c r="D3272" s="3" t="s">
        <v>11295</v>
      </c>
      <c r="E3272" s="3" t="s">
        <v>11296</v>
      </c>
      <c r="F3272" s="3" t="s">
        <v>22</v>
      </c>
      <c r="G3272" s="3" t="s">
        <v>23</v>
      </c>
      <c r="H3272" s="3" t="s">
        <v>24</v>
      </c>
      <c r="I3272" s="3" t="s">
        <v>8109</v>
      </c>
      <c r="J3272" s="1" t="s">
        <v>37</v>
      </c>
      <c r="K3272" s="7" t="s">
        <v>27</v>
      </c>
      <c r="L3272" s="3" t="s">
        <v>28</v>
      </c>
      <c r="M3272" s="3" t="s">
        <v>28</v>
      </c>
      <c r="N3272" s="3" t="s">
        <v>8130</v>
      </c>
      <c r="O3272" s="88" t="s">
        <v>28</v>
      </c>
      <c r="P3272" s="88" t="s">
        <v>122</v>
      </c>
      <c r="Q3272" s="88" t="s">
        <v>32</v>
      </c>
      <c r="R3272" s="88"/>
    </row>
    <row r="3273" spans="1:18" ht="15" customHeight="1">
      <c r="A3273" s="5" t="s">
        <v>11297</v>
      </c>
      <c r="B3273" s="3" t="s">
        <v>11298</v>
      </c>
      <c r="C3273" s="3" t="s">
        <v>11299</v>
      </c>
      <c r="D3273" s="3" t="s">
        <v>11300</v>
      </c>
      <c r="E3273" s="3"/>
      <c r="F3273" s="3" t="s">
        <v>22</v>
      </c>
      <c r="G3273" s="3" t="s">
        <v>53</v>
      </c>
      <c r="H3273" s="3" t="s">
        <v>24</v>
      </c>
      <c r="I3273" s="3" t="s">
        <v>8109</v>
      </c>
      <c r="J3273" s="1" t="s">
        <v>129</v>
      </c>
      <c r="K3273" s="7" t="s">
        <v>104</v>
      </c>
      <c r="L3273" s="3" t="s">
        <v>28</v>
      </c>
      <c r="M3273" s="3" t="s">
        <v>28</v>
      </c>
      <c r="N3273" s="3"/>
      <c r="O3273" s="88" t="s">
        <v>28</v>
      </c>
      <c r="P3273" s="88" t="s">
        <v>837</v>
      </c>
      <c r="Q3273" s="88" t="s">
        <v>32</v>
      </c>
      <c r="R3273" s="88" t="s">
        <v>144</v>
      </c>
    </row>
    <row r="3274" spans="1:18" ht="15" customHeight="1">
      <c r="A3274" s="5" t="s">
        <v>11301</v>
      </c>
      <c r="B3274" s="3" t="s">
        <v>11302</v>
      </c>
      <c r="C3274" s="3"/>
      <c r="D3274" s="3" t="s">
        <v>11303</v>
      </c>
      <c r="E3274" s="3" t="s">
        <v>11304</v>
      </c>
      <c r="F3274" s="3" t="s">
        <v>22</v>
      </c>
      <c r="G3274" s="3" t="s">
        <v>60</v>
      </c>
      <c r="H3274" s="3" t="s">
        <v>24</v>
      </c>
      <c r="I3274" s="3" t="s">
        <v>8109</v>
      </c>
      <c r="J3274" s="1" t="s">
        <v>37</v>
      </c>
      <c r="K3274" s="7" t="s">
        <v>27</v>
      </c>
      <c r="L3274" s="3" t="s">
        <v>28</v>
      </c>
      <c r="M3274" s="3" t="s">
        <v>29</v>
      </c>
      <c r="N3274" s="3" t="s">
        <v>8118</v>
      </c>
      <c r="O3274" s="88" t="s">
        <v>28</v>
      </c>
      <c r="P3274" s="88" t="s">
        <v>122</v>
      </c>
      <c r="Q3274" s="88" t="s">
        <v>32</v>
      </c>
      <c r="R3274" s="88"/>
    </row>
    <row r="3275" spans="1:18" ht="15" customHeight="1">
      <c r="A3275" s="5" t="s">
        <v>11305</v>
      </c>
      <c r="B3275" s="3" t="s">
        <v>11306</v>
      </c>
      <c r="C3275" s="3" t="s">
        <v>11307</v>
      </c>
      <c r="D3275" s="3" t="s">
        <v>11308</v>
      </c>
      <c r="E3275" s="3"/>
      <c r="F3275" s="3" t="s">
        <v>22</v>
      </c>
      <c r="G3275" s="3" t="s">
        <v>65</v>
      </c>
      <c r="H3275" s="3" t="s">
        <v>24</v>
      </c>
      <c r="I3275" s="3" t="s">
        <v>8109</v>
      </c>
      <c r="J3275" s="1" t="s">
        <v>129</v>
      </c>
      <c r="K3275" s="7" t="s">
        <v>38</v>
      </c>
      <c r="L3275" s="3" t="s">
        <v>28</v>
      </c>
      <c r="M3275" s="3" t="s">
        <v>28</v>
      </c>
      <c r="N3275" s="3" t="s">
        <v>28</v>
      </c>
      <c r="O3275" s="88" t="s">
        <v>28</v>
      </c>
      <c r="P3275" s="88" t="s">
        <v>46</v>
      </c>
      <c r="Q3275" s="88" t="s">
        <v>32</v>
      </c>
      <c r="R3275" s="88"/>
    </row>
    <row r="3276" spans="1:18" ht="15" customHeight="1">
      <c r="A3276" s="5" t="s">
        <v>11309</v>
      </c>
      <c r="B3276" s="3" t="s">
        <v>11310</v>
      </c>
      <c r="C3276" s="3" t="s">
        <v>11311</v>
      </c>
      <c r="D3276" s="3" t="s">
        <v>11312</v>
      </c>
      <c r="E3276" s="3" t="s">
        <v>11313</v>
      </c>
      <c r="F3276" s="3" t="s">
        <v>22</v>
      </c>
      <c r="G3276" s="3" t="s">
        <v>65</v>
      </c>
      <c r="H3276" s="3" t="s">
        <v>24</v>
      </c>
      <c r="I3276" s="3" t="s">
        <v>8109</v>
      </c>
      <c r="J3276" s="1" t="s">
        <v>37</v>
      </c>
      <c r="K3276" s="7" t="s">
        <v>104</v>
      </c>
      <c r="L3276" s="3" t="s">
        <v>29</v>
      </c>
      <c r="M3276" s="3" t="s">
        <v>28</v>
      </c>
      <c r="N3276" s="3"/>
      <c r="O3276" s="88" t="s">
        <v>29</v>
      </c>
      <c r="P3276" s="88" t="s">
        <v>513</v>
      </c>
      <c r="Q3276" s="88" t="s">
        <v>9475</v>
      </c>
      <c r="R3276" s="88"/>
    </row>
    <row r="3277" spans="1:18" ht="15" customHeight="1">
      <c r="A3277" s="5" t="s">
        <v>11314</v>
      </c>
      <c r="B3277" s="3" t="s">
        <v>11315</v>
      </c>
      <c r="C3277" s="3"/>
      <c r="D3277" s="3" t="s">
        <v>11316</v>
      </c>
      <c r="E3277" s="3" t="s">
        <v>11317</v>
      </c>
      <c r="F3277" s="3" t="s">
        <v>22</v>
      </c>
      <c r="G3277" s="3" t="s">
        <v>53</v>
      </c>
      <c r="H3277" s="3" t="s">
        <v>24</v>
      </c>
      <c r="I3277" s="3" t="s">
        <v>8109</v>
      </c>
      <c r="J3277" s="1" t="s">
        <v>242</v>
      </c>
      <c r="K3277" s="7" t="s">
        <v>38</v>
      </c>
      <c r="L3277" s="3" t="s">
        <v>28</v>
      </c>
      <c r="M3277" s="3" t="s">
        <v>28</v>
      </c>
      <c r="N3277" s="3" t="s">
        <v>4960</v>
      </c>
      <c r="O3277" s="88" t="s">
        <v>28</v>
      </c>
      <c r="P3277" s="88" t="s">
        <v>46</v>
      </c>
      <c r="Q3277" s="88" t="s">
        <v>32</v>
      </c>
      <c r="R3277" s="88"/>
    </row>
    <row r="3278" spans="1:18" ht="15" customHeight="1">
      <c r="A3278" s="5" t="s">
        <v>11318</v>
      </c>
      <c r="B3278" s="3" t="s">
        <v>11319</v>
      </c>
      <c r="C3278" s="3"/>
      <c r="D3278" s="3" t="s">
        <v>11320</v>
      </c>
      <c r="E3278" s="3" t="s">
        <v>11321</v>
      </c>
      <c r="F3278" s="3" t="s">
        <v>22</v>
      </c>
      <c r="G3278" s="3" t="s">
        <v>258</v>
      </c>
      <c r="H3278" s="3" t="s">
        <v>24</v>
      </c>
      <c r="I3278" s="3" t="s">
        <v>8109</v>
      </c>
      <c r="J3278" s="1" t="s">
        <v>37</v>
      </c>
      <c r="K3278" s="7" t="s">
        <v>27</v>
      </c>
      <c r="L3278" s="3" t="s">
        <v>28</v>
      </c>
      <c r="M3278" s="3" t="s">
        <v>29</v>
      </c>
      <c r="N3278" s="3" t="s">
        <v>8118</v>
      </c>
      <c r="O3278" s="88" t="s">
        <v>28</v>
      </c>
      <c r="P3278" s="88" t="s">
        <v>122</v>
      </c>
      <c r="Q3278" s="88" t="s">
        <v>32</v>
      </c>
      <c r="R3278" s="88"/>
    </row>
    <row r="3279" spans="1:18" ht="15" customHeight="1">
      <c r="A3279" s="5" t="s">
        <v>11322</v>
      </c>
      <c r="B3279" s="3" t="s">
        <v>11323</v>
      </c>
      <c r="C3279" s="3" t="s">
        <v>11324</v>
      </c>
      <c r="D3279" s="3" t="s">
        <v>11325</v>
      </c>
      <c r="E3279" s="3" t="s">
        <v>11326</v>
      </c>
      <c r="F3279" s="3" t="s">
        <v>83</v>
      </c>
      <c r="G3279" s="3" t="s">
        <v>8517</v>
      </c>
      <c r="H3279" s="3" t="s">
        <v>28</v>
      </c>
      <c r="I3279" s="3" t="s">
        <v>8109</v>
      </c>
      <c r="J3279" s="1" t="s">
        <v>37</v>
      </c>
      <c r="K3279" s="7" t="s">
        <v>38</v>
      </c>
      <c r="L3279" s="3" t="s">
        <v>28</v>
      </c>
      <c r="M3279" s="3" t="s">
        <v>28</v>
      </c>
      <c r="N3279" s="3" t="s">
        <v>28</v>
      </c>
      <c r="O3279" s="88" t="s">
        <v>28</v>
      </c>
      <c r="P3279" s="88" t="s">
        <v>46</v>
      </c>
      <c r="Q3279" s="88" t="s">
        <v>32</v>
      </c>
      <c r="R3279" s="88"/>
    </row>
    <row r="3280" spans="1:18" ht="15" customHeight="1">
      <c r="A3280" s="5" t="s">
        <v>11327</v>
      </c>
      <c r="B3280" s="3" t="s">
        <v>11328</v>
      </c>
      <c r="C3280" s="3"/>
      <c r="D3280" s="3" t="s">
        <v>11329</v>
      </c>
      <c r="E3280" s="3" t="s">
        <v>11330</v>
      </c>
      <c r="F3280" s="3" t="s">
        <v>22</v>
      </c>
      <c r="G3280" s="3" t="s">
        <v>258</v>
      </c>
      <c r="H3280" s="3" t="s">
        <v>24</v>
      </c>
      <c r="I3280" s="3" t="s">
        <v>8109</v>
      </c>
      <c r="J3280" s="1" t="s">
        <v>37</v>
      </c>
      <c r="K3280" s="7" t="s">
        <v>27</v>
      </c>
      <c r="L3280" s="3" t="s">
        <v>28</v>
      </c>
      <c r="M3280" s="3" t="s">
        <v>29</v>
      </c>
      <c r="N3280" s="3" t="s">
        <v>8118</v>
      </c>
      <c r="O3280" s="88" t="s">
        <v>28</v>
      </c>
      <c r="P3280" s="88" t="s">
        <v>122</v>
      </c>
      <c r="Q3280" s="88" t="s">
        <v>32</v>
      </c>
      <c r="R3280" s="88"/>
    </row>
    <row r="3281" spans="1:18" ht="15" customHeight="1">
      <c r="A3281" s="5" t="s">
        <v>11331</v>
      </c>
      <c r="B3281" s="3" t="s">
        <v>11332</v>
      </c>
      <c r="C3281" s="3"/>
      <c r="D3281" s="3" t="s">
        <v>11333</v>
      </c>
      <c r="E3281" s="3" t="s">
        <v>11334</v>
      </c>
      <c r="F3281" s="3" t="s">
        <v>22</v>
      </c>
      <c r="G3281" s="3" t="s">
        <v>258</v>
      </c>
      <c r="H3281" s="3" t="s">
        <v>24</v>
      </c>
      <c r="I3281" s="3" t="s">
        <v>8109</v>
      </c>
      <c r="J3281" s="1" t="s">
        <v>37</v>
      </c>
      <c r="K3281" s="7" t="s">
        <v>27</v>
      </c>
      <c r="L3281" s="3" t="s">
        <v>28</v>
      </c>
      <c r="M3281" s="3" t="s">
        <v>29</v>
      </c>
      <c r="N3281" s="3" t="s">
        <v>8118</v>
      </c>
      <c r="O3281" s="88" t="s">
        <v>28</v>
      </c>
      <c r="P3281" s="88" t="s">
        <v>122</v>
      </c>
      <c r="Q3281" s="88" t="s">
        <v>32</v>
      </c>
      <c r="R3281" s="88"/>
    </row>
    <row r="3282" spans="1:18" ht="15" customHeight="1">
      <c r="A3282" s="5" t="s">
        <v>11335</v>
      </c>
      <c r="B3282" s="3" t="s">
        <v>11336</v>
      </c>
      <c r="C3282" s="3"/>
      <c r="D3282" s="3" t="s">
        <v>11337</v>
      </c>
      <c r="E3282" s="3" t="s">
        <v>11338</v>
      </c>
      <c r="F3282" s="3" t="s">
        <v>22</v>
      </c>
      <c r="G3282" s="3" t="s">
        <v>60</v>
      </c>
      <c r="H3282" s="3" t="s">
        <v>24</v>
      </c>
      <c r="I3282" s="3" t="s">
        <v>8109</v>
      </c>
      <c r="J3282" s="1" t="s">
        <v>242</v>
      </c>
      <c r="K3282" s="7" t="s">
        <v>38</v>
      </c>
      <c r="L3282" s="3" t="s">
        <v>28</v>
      </c>
      <c r="M3282" s="3" t="s">
        <v>28</v>
      </c>
      <c r="N3282" s="3" t="s">
        <v>4960</v>
      </c>
      <c r="O3282" s="88" t="s">
        <v>28</v>
      </c>
      <c r="P3282" s="88" t="s">
        <v>46</v>
      </c>
      <c r="Q3282" s="88" t="s">
        <v>32</v>
      </c>
      <c r="R3282" s="88"/>
    </row>
    <row r="3283" spans="1:18" ht="15" customHeight="1">
      <c r="A3283" s="5" t="s">
        <v>11339</v>
      </c>
      <c r="B3283" s="3" t="s">
        <v>11340</v>
      </c>
      <c r="C3283" s="3" t="s">
        <v>11341</v>
      </c>
      <c r="D3283" s="3" t="s">
        <v>11342</v>
      </c>
      <c r="E3283" s="3" t="s">
        <v>11343</v>
      </c>
      <c r="F3283" s="3" t="s">
        <v>22</v>
      </c>
      <c r="G3283" s="3" t="s">
        <v>60</v>
      </c>
      <c r="H3283" s="3" t="s">
        <v>24</v>
      </c>
      <c r="I3283" s="3" t="s">
        <v>8109</v>
      </c>
      <c r="J3283" s="1" t="s">
        <v>129</v>
      </c>
      <c r="K3283" s="7" t="s">
        <v>104</v>
      </c>
      <c r="L3283" s="3" t="s">
        <v>28</v>
      </c>
      <c r="M3283" s="3" t="s">
        <v>29</v>
      </c>
      <c r="N3283" s="3"/>
      <c r="O3283" s="88" t="s">
        <v>28</v>
      </c>
      <c r="P3283" s="88" t="s">
        <v>105</v>
      </c>
      <c r="Q3283" s="88" t="s">
        <v>32</v>
      </c>
      <c r="R3283" s="88"/>
    </row>
    <row r="3284" spans="1:18" ht="15" customHeight="1">
      <c r="A3284" s="5" t="s">
        <v>11344</v>
      </c>
      <c r="B3284" s="3" t="s">
        <v>11345</v>
      </c>
      <c r="C3284" s="3" t="s">
        <v>11346</v>
      </c>
      <c r="D3284" s="3" t="s">
        <v>11347</v>
      </c>
      <c r="E3284" s="3" t="s">
        <v>11348</v>
      </c>
      <c r="F3284" s="3" t="s">
        <v>22</v>
      </c>
      <c r="G3284" s="3" t="s">
        <v>53</v>
      </c>
      <c r="H3284" s="3" t="s">
        <v>24</v>
      </c>
      <c r="I3284" s="3" t="s">
        <v>8109</v>
      </c>
      <c r="J3284" s="1" t="s">
        <v>129</v>
      </c>
      <c r="K3284" s="7" t="s">
        <v>38</v>
      </c>
      <c r="L3284" s="3" t="s">
        <v>28</v>
      </c>
      <c r="M3284" s="3" t="s">
        <v>28</v>
      </c>
      <c r="N3284" s="3" t="s">
        <v>24</v>
      </c>
      <c r="O3284" s="88" t="s">
        <v>28</v>
      </c>
      <c r="P3284" s="88" t="s">
        <v>46</v>
      </c>
      <c r="Q3284" s="88" t="s">
        <v>32</v>
      </c>
      <c r="R3284" s="88"/>
    </row>
    <row r="3285" spans="1:18" ht="15" customHeight="1">
      <c r="A3285" s="5" t="s">
        <v>11349</v>
      </c>
      <c r="B3285" s="3" t="s">
        <v>11350</v>
      </c>
      <c r="C3285" s="3"/>
      <c r="D3285" s="3" t="s">
        <v>11351</v>
      </c>
      <c r="E3285" s="3" t="s">
        <v>11352</v>
      </c>
      <c r="F3285" s="3" t="s">
        <v>22</v>
      </c>
      <c r="G3285" s="3" t="s">
        <v>65</v>
      </c>
      <c r="H3285" s="3" t="s">
        <v>24</v>
      </c>
      <c r="I3285" s="3" t="s">
        <v>8109</v>
      </c>
      <c r="J3285" s="1" t="s">
        <v>37</v>
      </c>
      <c r="K3285" s="7" t="s">
        <v>27</v>
      </c>
      <c r="L3285" s="3" t="s">
        <v>28</v>
      </c>
      <c r="M3285" s="3" t="s">
        <v>29</v>
      </c>
      <c r="N3285" s="3" t="s">
        <v>8118</v>
      </c>
      <c r="O3285" s="88" t="s">
        <v>28</v>
      </c>
      <c r="P3285" s="88" t="s">
        <v>122</v>
      </c>
      <c r="Q3285" s="88" t="s">
        <v>32</v>
      </c>
      <c r="R3285" s="88"/>
    </row>
    <row r="3286" spans="1:18" ht="15" customHeight="1">
      <c r="A3286" s="5" t="s">
        <v>11353</v>
      </c>
      <c r="B3286" s="3" t="s">
        <v>11354</v>
      </c>
      <c r="C3286" s="3"/>
      <c r="D3286" s="3" t="s">
        <v>11355</v>
      </c>
      <c r="E3286" s="3" t="s">
        <v>11356</v>
      </c>
      <c r="F3286" s="3" t="s">
        <v>22</v>
      </c>
      <c r="G3286" s="3" t="s">
        <v>53</v>
      </c>
      <c r="H3286" s="3" t="s">
        <v>24</v>
      </c>
      <c r="I3286" s="3" t="s">
        <v>8109</v>
      </c>
      <c r="J3286" s="1" t="s">
        <v>242</v>
      </c>
      <c r="K3286" s="7" t="s">
        <v>38</v>
      </c>
      <c r="L3286" s="3" t="s">
        <v>28</v>
      </c>
      <c r="M3286" s="3" t="s">
        <v>28</v>
      </c>
      <c r="N3286" s="3" t="s">
        <v>4960</v>
      </c>
      <c r="O3286" s="88" t="s">
        <v>28</v>
      </c>
      <c r="P3286" s="88" t="s">
        <v>46</v>
      </c>
      <c r="Q3286" s="88" t="s">
        <v>32</v>
      </c>
      <c r="R3286" s="88"/>
    </row>
    <row r="3287" spans="1:18" ht="15" customHeight="1">
      <c r="A3287" s="5" t="s">
        <v>11357</v>
      </c>
      <c r="B3287" s="3" t="s">
        <v>11358</v>
      </c>
      <c r="C3287" s="3"/>
      <c r="D3287" s="3" t="s">
        <v>11359</v>
      </c>
      <c r="E3287" s="3" t="s">
        <v>11360</v>
      </c>
      <c r="F3287" s="3" t="s">
        <v>22</v>
      </c>
      <c r="G3287" s="3" t="s">
        <v>65</v>
      </c>
      <c r="H3287" s="3" t="s">
        <v>24</v>
      </c>
      <c r="I3287" s="3" t="s">
        <v>8109</v>
      </c>
      <c r="J3287" s="1" t="s">
        <v>37</v>
      </c>
      <c r="K3287" s="7" t="s">
        <v>27</v>
      </c>
      <c r="L3287" s="3" t="s">
        <v>28</v>
      </c>
      <c r="M3287" s="3" t="s">
        <v>29</v>
      </c>
      <c r="N3287" s="3" t="s">
        <v>8118</v>
      </c>
      <c r="O3287" s="88" t="s">
        <v>28</v>
      </c>
      <c r="P3287" s="88" t="s">
        <v>122</v>
      </c>
      <c r="Q3287" s="88" t="s">
        <v>32</v>
      </c>
      <c r="R3287" s="88"/>
    </row>
    <row r="3288" spans="1:18" ht="15" customHeight="1">
      <c r="A3288" s="5" t="s">
        <v>11361</v>
      </c>
      <c r="B3288" s="3" t="s">
        <v>11362</v>
      </c>
      <c r="C3288" s="3" t="s">
        <v>11363</v>
      </c>
      <c r="D3288" s="3" t="s">
        <v>11364</v>
      </c>
      <c r="E3288" s="3" t="s">
        <v>11365</v>
      </c>
      <c r="F3288" s="3" t="s">
        <v>22</v>
      </c>
      <c r="G3288" s="3" t="s">
        <v>258</v>
      </c>
      <c r="H3288" s="3" t="s">
        <v>24</v>
      </c>
      <c r="I3288" s="3" t="s">
        <v>8109</v>
      </c>
      <c r="J3288" s="1" t="s">
        <v>37</v>
      </c>
      <c r="K3288" s="7" t="s">
        <v>38</v>
      </c>
      <c r="L3288" s="3" t="s">
        <v>28</v>
      </c>
      <c r="M3288" s="3" t="s">
        <v>28</v>
      </c>
      <c r="N3288" s="3" t="s">
        <v>24</v>
      </c>
      <c r="O3288" s="88" t="s">
        <v>28</v>
      </c>
      <c r="P3288" s="88" t="s">
        <v>46</v>
      </c>
      <c r="Q3288" s="88" t="s">
        <v>32</v>
      </c>
      <c r="R3288" s="88" t="s">
        <v>144</v>
      </c>
    </row>
    <row r="3289" spans="1:18" ht="15" customHeight="1">
      <c r="A3289" s="5" t="s">
        <v>11366</v>
      </c>
      <c r="B3289" s="3" t="s">
        <v>11367</v>
      </c>
      <c r="C3289" s="3"/>
      <c r="D3289" s="3" t="s">
        <v>11368</v>
      </c>
      <c r="E3289" s="3" t="s">
        <v>11369</v>
      </c>
      <c r="F3289" s="3" t="s">
        <v>22</v>
      </c>
      <c r="G3289" s="3" t="s">
        <v>258</v>
      </c>
      <c r="H3289" s="3" t="s">
        <v>24</v>
      </c>
      <c r="I3289" s="3" t="s">
        <v>8109</v>
      </c>
      <c r="J3289" s="1" t="s">
        <v>37</v>
      </c>
      <c r="K3289" s="7" t="s">
        <v>27</v>
      </c>
      <c r="L3289" s="3" t="s">
        <v>29</v>
      </c>
      <c r="M3289" s="3" t="s">
        <v>29</v>
      </c>
      <c r="N3289" s="3" t="s">
        <v>8130</v>
      </c>
      <c r="O3289" s="88" t="s">
        <v>28</v>
      </c>
      <c r="P3289" s="88" t="s">
        <v>122</v>
      </c>
      <c r="Q3289" s="88" t="s">
        <v>32</v>
      </c>
      <c r="R3289" s="88"/>
    </row>
    <row r="3290" spans="1:18" ht="15" customHeight="1">
      <c r="A3290" s="5" t="s">
        <v>11370</v>
      </c>
      <c r="B3290" s="3" t="s">
        <v>11371</v>
      </c>
      <c r="C3290" s="3"/>
      <c r="D3290" s="3" t="s">
        <v>11372</v>
      </c>
      <c r="E3290" s="3" t="s">
        <v>11373</v>
      </c>
      <c r="F3290" s="3" t="s">
        <v>22</v>
      </c>
      <c r="G3290" s="3" t="s">
        <v>60</v>
      </c>
      <c r="H3290" s="3" t="s">
        <v>24</v>
      </c>
      <c r="I3290" s="3" t="s">
        <v>8109</v>
      </c>
      <c r="J3290" s="1" t="s">
        <v>242</v>
      </c>
      <c r="K3290" s="7" t="s">
        <v>38</v>
      </c>
      <c r="L3290" s="3" t="s">
        <v>28</v>
      </c>
      <c r="M3290" s="3" t="s">
        <v>28</v>
      </c>
      <c r="N3290" s="3" t="s">
        <v>4960</v>
      </c>
      <c r="O3290" s="88" t="s">
        <v>28</v>
      </c>
      <c r="P3290" s="88" t="s">
        <v>46</v>
      </c>
      <c r="Q3290" s="88" t="s">
        <v>32</v>
      </c>
      <c r="R3290" s="88"/>
    </row>
    <row r="3291" spans="1:18" ht="15" customHeight="1">
      <c r="A3291" s="5" t="s">
        <v>11374</v>
      </c>
      <c r="B3291" s="3" t="s">
        <v>11375</v>
      </c>
      <c r="C3291" s="3" t="s">
        <v>11376</v>
      </c>
      <c r="D3291" s="3" t="s">
        <v>11377</v>
      </c>
      <c r="E3291" s="3" t="s">
        <v>11378</v>
      </c>
      <c r="F3291" s="3" t="s">
        <v>22</v>
      </c>
      <c r="G3291" s="3" t="s">
        <v>65</v>
      </c>
      <c r="H3291" s="3" t="s">
        <v>24</v>
      </c>
      <c r="I3291" s="3" t="s">
        <v>8109</v>
      </c>
      <c r="J3291" s="1" t="s">
        <v>37</v>
      </c>
      <c r="K3291" s="7" t="s">
        <v>104</v>
      </c>
      <c r="L3291" s="3" t="s">
        <v>29</v>
      </c>
      <c r="M3291" s="3" t="s">
        <v>28</v>
      </c>
      <c r="N3291" s="3"/>
      <c r="O3291" s="88" t="s">
        <v>28</v>
      </c>
      <c r="P3291" s="88" t="s">
        <v>513</v>
      </c>
      <c r="Q3291" s="88" t="s">
        <v>32</v>
      </c>
      <c r="R3291" s="88"/>
    </row>
    <row r="3292" spans="1:18" ht="15" customHeight="1">
      <c r="A3292" s="5" t="s">
        <v>11379</v>
      </c>
      <c r="B3292" s="3" t="s">
        <v>11380</v>
      </c>
      <c r="C3292" s="3"/>
      <c r="D3292" s="3" t="s">
        <v>11381</v>
      </c>
      <c r="E3292" s="3" t="s">
        <v>11382</v>
      </c>
      <c r="F3292" s="3" t="s">
        <v>22</v>
      </c>
      <c r="G3292" s="3" t="s">
        <v>23</v>
      </c>
      <c r="H3292" s="3" t="s">
        <v>24</v>
      </c>
      <c r="I3292" s="3" t="s">
        <v>8109</v>
      </c>
      <c r="J3292" s="1" t="s">
        <v>37</v>
      </c>
      <c r="K3292" s="7" t="s">
        <v>27</v>
      </c>
      <c r="L3292" s="3" t="s">
        <v>29</v>
      </c>
      <c r="M3292" s="3" t="s">
        <v>29</v>
      </c>
      <c r="N3292" s="3" t="s">
        <v>8118</v>
      </c>
      <c r="O3292" s="88" t="s">
        <v>28</v>
      </c>
      <c r="P3292" s="88" t="s">
        <v>122</v>
      </c>
      <c r="Q3292" s="88" t="s">
        <v>32</v>
      </c>
      <c r="R3292" s="88"/>
    </row>
    <row r="3293" spans="1:18" ht="15" customHeight="1">
      <c r="A3293" s="5" t="s">
        <v>11383</v>
      </c>
      <c r="B3293" s="3" t="s">
        <v>11384</v>
      </c>
      <c r="C3293" s="3"/>
      <c r="D3293" s="3" t="s">
        <v>11385</v>
      </c>
      <c r="E3293" s="3" t="s">
        <v>11386</v>
      </c>
      <c r="F3293" s="3" t="s">
        <v>22</v>
      </c>
      <c r="G3293" s="3" t="s">
        <v>60</v>
      </c>
      <c r="H3293" s="3" t="s">
        <v>24</v>
      </c>
      <c r="I3293" s="3" t="s">
        <v>8109</v>
      </c>
      <c r="J3293" s="1" t="s">
        <v>242</v>
      </c>
      <c r="K3293" s="7" t="s">
        <v>38</v>
      </c>
      <c r="L3293" s="3" t="s">
        <v>28</v>
      </c>
      <c r="M3293" s="3" t="s">
        <v>28</v>
      </c>
      <c r="N3293" s="3" t="s">
        <v>4960</v>
      </c>
      <c r="O3293" s="88" t="s">
        <v>28</v>
      </c>
      <c r="P3293" s="88" t="s">
        <v>46</v>
      </c>
      <c r="Q3293" s="88" t="s">
        <v>32</v>
      </c>
      <c r="R3293" s="88"/>
    </row>
    <row r="3294" spans="1:18" ht="15" customHeight="1">
      <c r="A3294" s="5" t="s">
        <v>11387</v>
      </c>
      <c r="B3294" s="3" t="s">
        <v>11388</v>
      </c>
      <c r="C3294" s="3"/>
      <c r="D3294" s="3" t="s">
        <v>11389</v>
      </c>
      <c r="E3294" s="3" t="s">
        <v>11390</v>
      </c>
      <c r="F3294" s="3" t="s">
        <v>22</v>
      </c>
      <c r="G3294" s="3" t="s">
        <v>60</v>
      </c>
      <c r="H3294" s="3" t="s">
        <v>24</v>
      </c>
      <c r="I3294" s="3" t="s">
        <v>8109</v>
      </c>
      <c r="J3294" s="1" t="s">
        <v>37</v>
      </c>
      <c r="K3294" s="7" t="s">
        <v>27</v>
      </c>
      <c r="L3294" s="3" t="s">
        <v>29</v>
      </c>
      <c r="M3294" s="3" t="s">
        <v>29</v>
      </c>
      <c r="N3294" s="3" t="s">
        <v>8118</v>
      </c>
      <c r="O3294" s="88" t="s">
        <v>28</v>
      </c>
      <c r="P3294" s="88" t="s">
        <v>122</v>
      </c>
      <c r="Q3294" s="88" t="s">
        <v>32</v>
      </c>
      <c r="R3294" s="88"/>
    </row>
    <row r="3295" spans="1:18" ht="15" customHeight="1">
      <c r="A3295" s="5" t="s">
        <v>11391</v>
      </c>
      <c r="B3295" s="3" t="s">
        <v>11392</v>
      </c>
      <c r="C3295" s="3" t="s">
        <v>11393</v>
      </c>
      <c r="D3295" s="3" t="s">
        <v>11394</v>
      </c>
      <c r="E3295" s="3"/>
      <c r="F3295" s="3" t="s">
        <v>22</v>
      </c>
      <c r="G3295" s="3" t="s">
        <v>60</v>
      </c>
      <c r="H3295" s="3" t="s">
        <v>24</v>
      </c>
      <c r="I3295" s="3" t="s">
        <v>8109</v>
      </c>
      <c r="J3295" s="1" t="s">
        <v>37</v>
      </c>
      <c r="K3295" s="7" t="s">
        <v>38</v>
      </c>
      <c r="L3295" s="3" t="s">
        <v>28</v>
      </c>
      <c r="M3295" s="3" t="s">
        <v>28</v>
      </c>
      <c r="N3295" s="3" t="s">
        <v>28</v>
      </c>
      <c r="O3295" s="88" t="s">
        <v>28</v>
      </c>
      <c r="P3295" s="88" t="s">
        <v>46</v>
      </c>
      <c r="Q3295" s="88" t="s">
        <v>32</v>
      </c>
      <c r="R3295" s="88"/>
    </row>
    <row r="3296" spans="1:18" ht="15" customHeight="1">
      <c r="A3296" s="5" t="s">
        <v>11395</v>
      </c>
      <c r="B3296" s="3" t="s">
        <v>11396</v>
      </c>
      <c r="C3296" s="3" t="s">
        <v>11397</v>
      </c>
      <c r="D3296" s="3" t="s">
        <v>11398</v>
      </c>
      <c r="E3296" s="3" t="s">
        <v>11399</v>
      </c>
      <c r="F3296" s="3" t="s">
        <v>22</v>
      </c>
      <c r="G3296" s="3" t="s">
        <v>258</v>
      </c>
      <c r="H3296" s="3" t="s">
        <v>24</v>
      </c>
      <c r="I3296" s="3" t="s">
        <v>8109</v>
      </c>
      <c r="J3296" s="1" t="s">
        <v>37</v>
      </c>
      <c r="K3296" s="7" t="s">
        <v>104</v>
      </c>
      <c r="L3296" s="3" t="s">
        <v>29</v>
      </c>
      <c r="M3296" s="3" t="s">
        <v>29</v>
      </c>
      <c r="N3296" s="3"/>
      <c r="O3296" s="88" t="s">
        <v>29</v>
      </c>
      <c r="P3296" s="88" t="s">
        <v>105</v>
      </c>
      <c r="Q3296" s="88" t="s">
        <v>9475</v>
      </c>
      <c r="R3296" s="88"/>
    </row>
    <row r="3297" spans="1:18" ht="15" customHeight="1">
      <c r="A3297" s="5" t="s">
        <v>11400</v>
      </c>
      <c r="B3297" s="3" t="s">
        <v>11401</v>
      </c>
      <c r="C3297" s="3"/>
      <c r="D3297" s="3" t="s">
        <v>11402</v>
      </c>
      <c r="E3297" s="3" t="s">
        <v>11403</v>
      </c>
      <c r="F3297" s="3" t="s">
        <v>22</v>
      </c>
      <c r="G3297" s="3" t="s">
        <v>60</v>
      </c>
      <c r="H3297" s="3" t="s">
        <v>24</v>
      </c>
      <c r="I3297" s="3" t="s">
        <v>8109</v>
      </c>
      <c r="J3297" s="1" t="s">
        <v>242</v>
      </c>
      <c r="K3297" s="7" t="s">
        <v>38</v>
      </c>
      <c r="L3297" s="3" t="s">
        <v>28</v>
      </c>
      <c r="M3297" s="3" t="s">
        <v>28</v>
      </c>
      <c r="N3297" s="3" t="s">
        <v>4960</v>
      </c>
      <c r="O3297" s="88" t="s">
        <v>28</v>
      </c>
      <c r="P3297" s="88" t="s">
        <v>46</v>
      </c>
      <c r="Q3297" s="88" t="s">
        <v>32</v>
      </c>
      <c r="R3297" s="88"/>
    </row>
    <row r="3298" spans="1:18" ht="15" customHeight="1">
      <c r="A3298" s="5" t="s">
        <v>11404</v>
      </c>
      <c r="B3298" s="3" t="s">
        <v>11405</v>
      </c>
      <c r="C3298" s="3"/>
      <c r="D3298" s="3" t="s">
        <v>11406</v>
      </c>
      <c r="E3298" s="3" t="s">
        <v>11407</v>
      </c>
      <c r="F3298" s="3" t="s">
        <v>22</v>
      </c>
      <c r="G3298" s="3" t="s">
        <v>258</v>
      </c>
      <c r="H3298" s="3" t="s">
        <v>24</v>
      </c>
      <c r="I3298" s="3" t="s">
        <v>8109</v>
      </c>
      <c r="J3298" s="1" t="s">
        <v>129</v>
      </c>
      <c r="K3298" s="7" t="s">
        <v>27</v>
      </c>
      <c r="L3298" s="3" t="s">
        <v>28</v>
      </c>
      <c r="M3298" s="3" t="s">
        <v>28</v>
      </c>
      <c r="N3298" s="3" t="s">
        <v>8118</v>
      </c>
      <c r="O3298" s="88" t="s">
        <v>28</v>
      </c>
      <c r="P3298" s="88" t="s">
        <v>122</v>
      </c>
      <c r="Q3298" s="88" t="s">
        <v>32</v>
      </c>
      <c r="R3298" s="88"/>
    </row>
    <row r="3299" spans="1:18" ht="15" customHeight="1">
      <c r="A3299" s="5" t="s">
        <v>11408</v>
      </c>
      <c r="B3299" s="3" t="s">
        <v>11409</v>
      </c>
      <c r="C3299" s="3" t="s">
        <v>11410</v>
      </c>
      <c r="D3299" s="3" t="s">
        <v>11411</v>
      </c>
      <c r="E3299" s="3" t="s">
        <v>11412</v>
      </c>
      <c r="F3299" s="3" t="s">
        <v>83</v>
      </c>
      <c r="G3299" s="3" t="s">
        <v>65</v>
      </c>
      <c r="H3299" s="3" t="s">
        <v>28</v>
      </c>
      <c r="I3299" s="3" t="s">
        <v>8109</v>
      </c>
      <c r="J3299" s="1" t="s">
        <v>37</v>
      </c>
      <c r="K3299" s="7" t="s">
        <v>38</v>
      </c>
      <c r="L3299" s="3" t="s">
        <v>28</v>
      </c>
      <c r="M3299" s="3" t="s">
        <v>28</v>
      </c>
      <c r="N3299" s="3" t="s">
        <v>4960</v>
      </c>
      <c r="O3299" s="88" t="s">
        <v>28</v>
      </c>
      <c r="P3299" s="88" t="s">
        <v>46</v>
      </c>
      <c r="Q3299" s="88" t="s">
        <v>32</v>
      </c>
      <c r="R3299" s="88"/>
    </row>
    <row r="3300" spans="1:18" ht="15" customHeight="1">
      <c r="A3300" s="5" t="s">
        <v>11413</v>
      </c>
      <c r="B3300" s="3" t="s">
        <v>11414</v>
      </c>
      <c r="C3300" s="3"/>
      <c r="D3300" s="3" t="s">
        <v>11415</v>
      </c>
      <c r="E3300" s="3" t="s">
        <v>11416</v>
      </c>
      <c r="F3300" s="3" t="s">
        <v>22</v>
      </c>
      <c r="G3300" s="3" t="s">
        <v>65</v>
      </c>
      <c r="H3300" s="3" t="s">
        <v>24</v>
      </c>
      <c r="I3300" s="3" t="s">
        <v>8109</v>
      </c>
      <c r="J3300" s="1" t="s">
        <v>37</v>
      </c>
      <c r="K3300" s="7" t="s">
        <v>27</v>
      </c>
      <c r="L3300" s="3" t="s">
        <v>28</v>
      </c>
      <c r="M3300" s="3" t="s">
        <v>29</v>
      </c>
      <c r="N3300" s="3" t="s">
        <v>8130</v>
      </c>
      <c r="O3300" s="88" t="s">
        <v>28</v>
      </c>
      <c r="P3300" s="88" t="s">
        <v>122</v>
      </c>
      <c r="Q3300" s="88" t="s">
        <v>32</v>
      </c>
      <c r="R3300" s="88"/>
    </row>
    <row r="3301" spans="1:18" ht="15" customHeight="1">
      <c r="A3301" s="5" t="s">
        <v>11417</v>
      </c>
      <c r="B3301" s="3" t="s">
        <v>11418</v>
      </c>
      <c r="C3301" s="3"/>
      <c r="D3301" s="3" t="s">
        <v>11419</v>
      </c>
      <c r="E3301" s="3" t="s">
        <v>11420</v>
      </c>
      <c r="F3301" s="3" t="s">
        <v>22</v>
      </c>
      <c r="G3301" s="3" t="s">
        <v>60</v>
      </c>
      <c r="H3301" s="3" t="s">
        <v>24</v>
      </c>
      <c r="I3301" s="3" t="s">
        <v>8109</v>
      </c>
      <c r="J3301" s="1" t="s">
        <v>242</v>
      </c>
      <c r="K3301" s="7" t="s">
        <v>38</v>
      </c>
      <c r="L3301" s="3" t="s">
        <v>28</v>
      </c>
      <c r="M3301" s="3" t="s">
        <v>28</v>
      </c>
      <c r="N3301" s="3" t="s">
        <v>4960</v>
      </c>
      <c r="O3301" s="88" t="s">
        <v>28</v>
      </c>
      <c r="P3301" s="88" t="s">
        <v>46</v>
      </c>
      <c r="Q3301" s="88" t="s">
        <v>32</v>
      </c>
      <c r="R3301" s="88"/>
    </row>
    <row r="3302" spans="1:18" ht="15" customHeight="1">
      <c r="A3302" s="5" t="s">
        <v>11421</v>
      </c>
      <c r="B3302" s="3" t="s">
        <v>11422</v>
      </c>
      <c r="C3302" s="3"/>
      <c r="D3302" s="3" t="s">
        <v>11423</v>
      </c>
      <c r="E3302" s="3" t="s">
        <v>11424</v>
      </c>
      <c r="F3302" s="3" t="s">
        <v>22</v>
      </c>
      <c r="G3302" s="3" t="s">
        <v>258</v>
      </c>
      <c r="H3302" s="3" t="s">
        <v>24</v>
      </c>
      <c r="I3302" s="3" t="s">
        <v>8109</v>
      </c>
      <c r="J3302" s="1" t="s">
        <v>37</v>
      </c>
      <c r="K3302" s="7" t="s">
        <v>27</v>
      </c>
      <c r="L3302" s="3" t="s">
        <v>28</v>
      </c>
      <c r="M3302" s="3" t="s">
        <v>29</v>
      </c>
      <c r="N3302" s="3" t="s">
        <v>8118</v>
      </c>
      <c r="O3302" s="88" t="s">
        <v>28</v>
      </c>
      <c r="P3302" s="88" t="s">
        <v>122</v>
      </c>
      <c r="Q3302" s="88" t="s">
        <v>32</v>
      </c>
      <c r="R3302" s="88"/>
    </row>
    <row r="3303" spans="1:18" ht="15" customHeight="1">
      <c r="A3303" s="5" t="s">
        <v>11425</v>
      </c>
      <c r="B3303" s="3" t="s">
        <v>11426</v>
      </c>
      <c r="C3303" s="3" t="s">
        <v>11427</v>
      </c>
      <c r="D3303" s="3" t="s">
        <v>11428</v>
      </c>
      <c r="E3303" s="3" t="s">
        <v>11429</v>
      </c>
      <c r="F3303" s="3" t="s">
        <v>22</v>
      </c>
      <c r="G3303" s="3" t="s">
        <v>23</v>
      </c>
      <c r="H3303" s="3" t="s">
        <v>24</v>
      </c>
      <c r="I3303" s="3" t="s">
        <v>8109</v>
      </c>
      <c r="J3303" s="1" t="s">
        <v>37</v>
      </c>
      <c r="K3303" s="7" t="s">
        <v>38</v>
      </c>
      <c r="L3303" s="3" t="s">
        <v>28</v>
      </c>
      <c r="M3303" s="3" t="s">
        <v>28</v>
      </c>
      <c r="N3303" s="3" t="s">
        <v>24</v>
      </c>
      <c r="O3303" s="88" t="s">
        <v>28</v>
      </c>
      <c r="P3303" s="88" t="s">
        <v>46</v>
      </c>
      <c r="Q3303" s="88" t="s">
        <v>32</v>
      </c>
      <c r="R3303" s="88"/>
    </row>
    <row r="3304" spans="1:18" ht="15" customHeight="1">
      <c r="A3304" s="5" t="s">
        <v>11430</v>
      </c>
      <c r="B3304" s="3" t="s">
        <v>11431</v>
      </c>
      <c r="C3304" s="3" t="s">
        <v>11432</v>
      </c>
      <c r="D3304" s="3" t="s">
        <v>11433</v>
      </c>
      <c r="E3304" s="3" t="s">
        <v>11434</v>
      </c>
      <c r="F3304" s="3" t="s">
        <v>22</v>
      </c>
      <c r="G3304" s="3" t="s">
        <v>60</v>
      </c>
      <c r="H3304" s="3" t="s">
        <v>24</v>
      </c>
      <c r="I3304" s="3" t="s">
        <v>8109</v>
      </c>
      <c r="J3304" s="1" t="s">
        <v>213</v>
      </c>
      <c r="K3304" s="7" t="s">
        <v>104</v>
      </c>
      <c r="L3304" s="3" t="s">
        <v>29</v>
      </c>
      <c r="M3304" s="3" t="s">
        <v>28</v>
      </c>
      <c r="N3304" s="3"/>
      <c r="O3304" s="88" t="s">
        <v>28</v>
      </c>
      <c r="P3304" s="88" t="s">
        <v>513</v>
      </c>
      <c r="Q3304" s="88" t="s">
        <v>32</v>
      </c>
      <c r="R3304" s="88" t="s">
        <v>144</v>
      </c>
    </row>
    <row r="3305" spans="1:18" ht="15" customHeight="1">
      <c r="A3305" s="5" t="s">
        <v>11435</v>
      </c>
      <c r="B3305" s="3" t="s">
        <v>11436</v>
      </c>
      <c r="C3305" s="3" t="s">
        <v>11437</v>
      </c>
      <c r="D3305" s="3" t="s">
        <v>11438</v>
      </c>
      <c r="E3305" s="3" t="s">
        <v>11439</v>
      </c>
      <c r="F3305" s="3" t="s">
        <v>22</v>
      </c>
      <c r="G3305" s="3" t="s">
        <v>23</v>
      </c>
      <c r="H3305" s="3" t="s">
        <v>24</v>
      </c>
      <c r="I3305" s="3" t="s">
        <v>8109</v>
      </c>
      <c r="J3305" s="1" t="s">
        <v>37</v>
      </c>
      <c r="K3305" s="7" t="s">
        <v>38</v>
      </c>
      <c r="L3305" s="3" t="s">
        <v>28</v>
      </c>
      <c r="M3305" s="3" t="s">
        <v>28</v>
      </c>
      <c r="N3305" s="3" t="s">
        <v>24</v>
      </c>
      <c r="O3305" s="88" t="s">
        <v>28</v>
      </c>
      <c r="P3305" s="88" t="s">
        <v>46</v>
      </c>
      <c r="Q3305" s="88" t="s">
        <v>32</v>
      </c>
      <c r="R3305" s="88"/>
    </row>
    <row r="3306" spans="1:18" ht="15" customHeight="1">
      <c r="A3306" s="5" t="s">
        <v>11440</v>
      </c>
      <c r="B3306" s="3" t="s">
        <v>11441</v>
      </c>
      <c r="C3306" s="3"/>
      <c r="D3306" s="3" t="s">
        <v>11442</v>
      </c>
      <c r="E3306" s="3" t="s">
        <v>11443</v>
      </c>
      <c r="F3306" s="3" t="s">
        <v>22</v>
      </c>
      <c r="G3306" s="3" t="s">
        <v>258</v>
      </c>
      <c r="H3306" s="3" t="s">
        <v>24</v>
      </c>
      <c r="I3306" s="3" t="s">
        <v>8109</v>
      </c>
      <c r="J3306" s="1" t="s">
        <v>37</v>
      </c>
      <c r="K3306" s="7" t="s">
        <v>27</v>
      </c>
      <c r="L3306" s="3" t="s">
        <v>28</v>
      </c>
      <c r="M3306" s="3" t="s">
        <v>29</v>
      </c>
      <c r="N3306" s="3" t="s">
        <v>8118</v>
      </c>
      <c r="O3306" s="88" t="s">
        <v>28</v>
      </c>
      <c r="P3306" s="88" t="s">
        <v>122</v>
      </c>
      <c r="Q3306" s="88" t="s">
        <v>32</v>
      </c>
      <c r="R3306" s="88"/>
    </row>
    <row r="3307" spans="1:18" ht="15" customHeight="1">
      <c r="A3307" s="5" t="s">
        <v>11444</v>
      </c>
      <c r="B3307" s="3" t="s">
        <v>11445</v>
      </c>
      <c r="C3307" s="3" t="s">
        <v>11446</v>
      </c>
      <c r="D3307" s="3" t="s">
        <v>11447</v>
      </c>
      <c r="E3307" s="3" t="s">
        <v>11448</v>
      </c>
      <c r="F3307" s="3" t="s">
        <v>22</v>
      </c>
      <c r="G3307" s="3" t="s">
        <v>3304</v>
      </c>
      <c r="H3307" s="3" t="s">
        <v>24</v>
      </c>
      <c r="I3307" s="3" t="s">
        <v>8109</v>
      </c>
      <c r="J3307" s="1" t="s">
        <v>37</v>
      </c>
      <c r="K3307" s="7" t="s">
        <v>38</v>
      </c>
      <c r="L3307" s="3" t="s">
        <v>28</v>
      </c>
      <c r="M3307" s="3" t="s">
        <v>28</v>
      </c>
      <c r="N3307" s="3" t="s">
        <v>4960</v>
      </c>
      <c r="O3307" s="88" t="s">
        <v>28</v>
      </c>
      <c r="P3307" s="88" t="s">
        <v>46</v>
      </c>
      <c r="Q3307" s="88" t="s">
        <v>32</v>
      </c>
      <c r="R3307" s="88"/>
    </row>
    <row r="3308" spans="1:18" ht="15" customHeight="1">
      <c r="A3308" s="5" t="s">
        <v>11449</v>
      </c>
      <c r="B3308" s="3" t="s">
        <v>11450</v>
      </c>
      <c r="C3308" s="3"/>
      <c r="D3308" s="3" t="s">
        <v>11451</v>
      </c>
      <c r="E3308" s="3" t="s">
        <v>11452</v>
      </c>
      <c r="F3308" s="3" t="s">
        <v>22</v>
      </c>
      <c r="G3308" s="3" t="s">
        <v>60</v>
      </c>
      <c r="H3308" s="3" t="s">
        <v>24</v>
      </c>
      <c r="I3308" s="3" t="s">
        <v>8109</v>
      </c>
      <c r="J3308" s="1" t="s">
        <v>129</v>
      </c>
      <c r="K3308" s="7" t="s">
        <v>27</v>
      </c>
      <c r="L3308" s="3" t="s">
        <v>28</v>
      </c>
      <c r="M3308" s="3" t="s">
        <v>29</v>
      </c>
      <c r="N3308" s="3" t="s">
        <v>8118</v>
      </c>
      <c r="O3308" s="88" t="s">
        <v>29</v>
      </c>
      <c r="P3308" s="88" t="s">
        <v>122</v>
      </c>
      <c r="Q3308" s="88" t="s">
        <v>8898</v>
      </c>
      <c r="R3308" s="88"/>
    </row>
    <row r="3309" spans="1:18" ht="15" customHeight="1">
      <c r="A3309" s="5" t="s">
        <v>11453</v>
      </c>
      <c r="B3309" s="3" t="s">
        <v>11454</v>
      </c>
      <c r="C3309" s="3"/>
      <c r="D3309" s="3" t="s">
        <v>11455</v>
      </c>
      <c r="E3309" s="3" t="s">
        <v>11456</v>
      </c>
      <c r="F3309" s="3" t="s">
        <v>22</v>
      </c>
      <c r="G3309" s="3" t="s">
        <v>60</v>
      </c>
      <c r="H3309" s="3" t="s">
        <v>24</v>
      </c>
      <c r="I3309" s="3" t="s">
        <v>8109</v>
      </c>
      <c r="J3309" s="1" t="s">
        <v>242</v>
      </c>
      <c r="K3309" s="7" t="s">
        <v>38</v>
      </c>
      <c r="L3309" s="3" t="s">
        <v>28</v>
      </c>
      <c r="M3309" s="3" t="s">
        <v>28</v>
      </c>
      <c r="N3309" s="3" t="s">
        <v>4960</v>
      </c>
      <c r="O3309" s="88" t="s">
        <v>28</v>
      </c>
      <c r="P3309" s="88" t="s">
        <v>46</v>
      </c>
      <c r="Q3309" s="88" t="s">
        <v>32</v>
      </c>
      <c r="R3309" s="88"/>
    </row>
    <row r="3310" spans="1:18" ht="15" customHeight="1">
      <c r="A3310" s="5" t="s">
        <v>11457</v>
      </c>
      <c r="B3310" s="3" t="s">
        <v>11458</v>
      </c>
      <c r="C3310" s="3" t="s">
        <v>11459</v>
      </c>
      <c r="D3310" s="3" t="s">
        <v>11460</v>
      </c>
      <c r="E3310" s="3" t="s">
        <v>11461</v>
      </c>
      <c r="F3310" s="3" t="s">
        <v>22</v>
      </c>
      <c r="G3310" s="3" t="s">
        <v>65</v>
      </c>
      <c r="H3310" s="3" t="s">
        <v>24</v>
      </c>
      <c r="I3310" s="3" t="s">
        <v>8109</v>
      </c>
      <c r="J3310" s="1" t="s">
        <v>37</v>
      </c>
      <c r="K3310" s="7" t="s">
        <v>104</v>
      </c>
      <c r="L3310" s="3" t="s">
        <v>29</v>
      </c>
      <c r="M3310" s="3" t="s">
        <v>29</v>
      </c>
      <c r="N3310" s="3"/>
      <c r="O3310" s="88" t="s">
        <v>28</v>
      </c>
      <c r="P3310" s="88" t="s">
        <v>105</v>
      </c>
      <c r="Q3310" s="88" t="s">
        <v>32</v>
      </c>
      <c r="R3310" s="88"/>
    </row>
    <row r="3311" spans="1:18" ht="15" customHeight="1">
      <c r="A3311" s="5" t="s">
        <v>11462</v>
      </c>
      <c r="B3311" s="3" t="s">
        <v>11463</v>
      </c>
      <c r="C3311" s="3" t="s">
        <v>11464</v>
      </c>
      <c r="D3311" s="3" t="s">
        <v>11465</v>
      </c>
      <c r="E3311" s="3" t="s">
        <v>11466</v>
      </c>
      <c r="F3311" s="3" t="s">
        <v>22</v>
      </c>
      <c r="G3311" s="3" t="s">
        <v>23</v>
      </c>
      <c r="H3311" s="3" t="s">
        <v>24</v>
      </c>
      <c r="I3311" s="3" t="s">
        <v>8109</v>
      </c>
      <c r="J3311" s="1" t="s">
        <v>37</v>
      </c>
      <c r="K3311" s="7" t="s">
        <v>38</v>
      </c>
      <c r="L3311" s="3" t="s">
        <v>28</v>
      </c>
      <c r="M3311" s="3" t="s">
        <v>28</v>
      </c>
      <c r="N3311" s="3" t="s">
        <v>4960</v>
      </c>
      <c r="O3311" s="88" t="s">
        <v>28</v>
      </c>
      <c r="P3311" s="88" t="s">
        <v>46</v>
      </c>
      <c r="Q3311" s="88" t="s">
        <v>32</v>
      </c>
      <c r="R3311" s="88"/>
    </row>
    <row r="3312" spans="1:18" ht="15" customHeight="1">
      <c r="A3312" s="5" t="s">
        <v>11467</v>
      </c>
      <c r="B3312" s="3" t="s">
        <v>11468</v>
      </c>
      <c r="C3312" s="3"/>
      <c r="D3312" s="3" t="s">
        <v>11469</v>
      </c>
      <c r="E3312" s="3" t="s">
        <v>11470</v>
      </c>
      <c r="F3312" s="3" t="s">
        <v>22</v>
      </c>
      <c r="G3312" s="3" t="s">
        <v>258</v>
      </c>
      <c r="H3312" s="3" t="s">
        <v>24</v>
      </c>
      <c r="I3312" s="3" t="s">
        <v>8109</v>
      </c>
      <c r="J3312" s="1" t="s">
        <v>129</v>
      </c>
      <c r="K3312" s="7" t="s">
        <v>27</v>
      </c>
      <c r="L3312" s="3" t="s">
        <v>28</v>
      </c>
      <c r="M3312" s="3" t="s">
        <v>29</v>
      </c>
      <c r="N3312" s="3" t="s">
        <v>8118</v>
      </c>
      <c r="O3312" s="88" t="s">
        <v>28</v>
      </c>
      <c r="P3312" s="88" t="s">
        <v>122</v>
      </c>
      <c r="Q3312" s="88" t="s">
        <v>32</v>
      </c>
      <c r="R3312" s="88"/>
    </row>
    <row r="3313" spans="1:18" ht="15" customHeight="1">
      <c r="A3313" s="5" t="s">
        <v>11471</v>
      </c>
      <c r="B3313" s="3" t="s">
        <v>11472</v>
      </c>
      <c r="C3313" s="3" t="s">
        <v>11473</v>
      </c>
      <c r="D3313" s="3" t="s">
        <v>11474</v>
      </c>
      <c r="E3313" s="3" t="s">
        <v>11475</v>
      </c>
      <c r="F3313" s="3" t="s">
        <v>22</v>
      </c>
      <c r="G3313" s="3" t="s">
        <v>60</v>
      </c>
      <c r="H3313" s="3" t="s">
        <v>24</v>
      </c>
      <c r="I3313" s="3" t="s">
        <v>8109</v>
      </c>
      <c r="J3313" s="1" t="s">
        <v>213</v>
      </c>
      <c r="K3313" s="7" t="s">
        <v>104</v>
      </c>
      <c r="L3313" s="3" t="s">
        <v>28</v>
      </c>
      <c r="M3313" s="3" t="s">
        <v>28</v>
      </c>
      <c r="N3313" s="3"/>
      <c r="O3313" s="88" t="s">
        <v>28</v>
      </c>
      <c r="P3313" s="88" t="s">
        <v>513</v>
      </c>
      <c r="Q3313" s="88" t="s">
        <v>32</v>
      </c>
      <c r="R3313" s="88" t="s">
        <v>144</v>
      </c>
    </row>
    <row r="3314" spans="1:18" ht="15" customHeight="1">
      <c r="A3314" s="5" t="s">
        <v>11476</v>
      </c>
      <c r="B3314" s="3" t="s">
        <v>11477</v>
      </c>
      <c r="C3314" s="3" t="s">
        <v>11478</v>
      </c>
      <c r="D3314" s="3" t="s">
        <v>11479</v>
      </c>
      <c r="E3314" s="3"/>
      <c r="F3314" s="3" t="s">
        <v>22</v>
      </c>
      <c r="G3314" s="3" t="s">
        <v>65</v>
      </c>
      <c r="H3314" s="3" t="s">
        <v>24</v>
      </c>
      <c r="I3314" s="3" t="s">
        <v>8109</v>
      </c>
      <c r="J3314" s="1" t="s">
        <v>37</v>
      </c>
      <c r="K3314" s="7" t="s">
        <v>38</v>
      </c>
      <c r="L3314" s="3" t="s">
        <v>29</v>
      </c>
      <c r="M3314" s="3" t="s">
        <v>29</v>
      </c>
      <c r="N3314" s="3" t="s">
        <v>24</v>
      </c>
      <c r="O3314" s="88" t="s">
        <v>28</v>
      </c>
      <c r="P3314" s="88" t="s">
        <v>46</v>
      </c>
      <c r="Q3314" s="88" t="s">
        <v>32</v>
      </c>
      <c r="R3314" s="88"/>
    </row>
    <row r="3315" spans="1:18" ht="15" customHeight="1">
      <c r="A3315" s="5" t="s">
        <v>11480</v>
      </c>
      <c r="B3315" s="3" t="s">
        <v>11481</v>
      </c>
      <c r="C3315" s="3"/>
      <c r="D3315" s="3" t="s">
        <v>11482</v>
      </c>
      <c r="E3315" s="3" t="s">
        <v>11483</v>
      </c>
      <c r="F3315" s="3" t="s">
        <v>22</v>
      </c>
      <c r="G3315" s="3" t="s">
        <v>23</v>
      </c>
      <c r="H3315" s="3" t="s">
        <v>24</v>
      </c>
      <c r="I3315" s="3" t="s">
        <v>8109</v>
      </c>
      <c r="J3315" s="1" t="s">
        <v>37</v>
      </c>
      <c r="K3315" s="7" t="s">
        <v>27</v>
      </c>
      <c r="L3315" s="3" t="s">
        <v>28</v>
      </c>
      <c r="M3315" s="3" t="s">
        <v>29</v>
      </c>
      <c r="N3315" s="3" t="s">
        <v>8118</v>
      </c>
      <c r="O3315" s="88" t="s">
        <v>28</v>
      </c>
      <c r="P3315" s="88" t="s">
        <v>122</v>
      </c>
      <c r="Q3315" s="88" t="s">
        <v>32</v>
      </c>
      <c r="R3315" s="88"/>
    </row>
    <row r="3316" spans="1:18" ht="15" customHeight="1">
      <c r="A3316" s="5" t="s">
        <v>11484</v>
      </c>
      <c r="B3316" s="3" t="s">
        <v>11485</v>
      </c>
      <c r="C3316" s="3" t="s">
        <v>11486</v>
      </c>
      <c r="D3316" s="3" t="s">
        <v>11487</v>
      </c>
      <c r="E3316" s="3" t="s">
        <v>11488</v>
      </c>
      <c r="F3316" s="3" t="s">
        <v>22</v>
      </c>
      <c r="G3316" s="3" t="s">
        <v>258</v>
      </c>
      <c r="H3316" s="3" t="s">
        <v>24</v>
      </c>
      <c r="I3316" s="3" t="s">
        <v>8109</v>
      </c>
      <c r="J3316" s="1" t="s">
        <v>37</v>
      </c>
      <c r="K3316" s="7" t="s">
        <v>38</v>
      </c>
      <c r="L3316" s="3" t="s">
        <v>28</v>
      </c>
      <c r="M3316" s="3" t="s">
        <v>28</v>
      </c>
      <c r="N3316" s="3" t="s">
        <v>4960</v>
      </c>
      <c r="O3316" s="88" t="s">
        <v>28</v>
      </c>
      <c r="P3316" s="88" t="s">
        <v>46</v>
      </c>
      <c r="Q3316" s="88" t="s">
        <v>32</v>
      </c>
      <c r="R3316" s="88"/>
    </row>
    <row r="3317" spans="1:18" ht="15" customHeight="1">
      <c r="A3317" s="5" t="s">
        <v>11489</v>
      </c>
      <c r="B3317" s="3" t="s">
        <v>11490</v>
      </c>
      <c r="C3317" s="3"/>
      <c r="D3317" s="3" t="s">
        <v>11491</v>
      </c>
      <c r="E3317" s="3" t="s">
        <v>11492</v>
      </c>
      <c r="F3317" s="3" t="s">
        <v>22</v>
      </c>
      <c r="G3317" s="3" t="s">
        <v>258</v>
      </c>
      <c r="H3317" s="3" t="s">
        <v>24</v>
      </c>
      <c r="I3317" s="3" t="s">
        <v>8109</v>
      </c>
      <c r="J3317" s="1" t="s">
        <v>129</v>
      </c>
      <c r="K3317" s="7" t="s">
        <v>27</v>
      </c>
      <c r="L3317" s="3" t="s">
        <v>28</v>
      </c>
      <c r="M3317" s="3" t="s">
        <v>29</v>
      </c>
      <c r="N3317" s="3" t="s">
        <v>8118</v>
      </c>
      <c r="O3317" s="88" t="s">
        <v>28</v>
      </c>
      <c r="P3317" s="88" t="s">
        <v>122</v>
      </c>
      <c r="Q3317" s="88" t="s">
        <v>32</v>
      </c>
      <c r="R3317" s="88"/>
    </row>
    <row r="3318" spans="1:18" ht="15" customHeight="1">
      <c r="A3318" s="5" t="s">
        <v>11493</v>
      </c>
      <c r="B3318" s="3" t="s">
        <v>11494</v>
      </c>
      <c r="C3318" s="3" t="s">
        <v>11495</v>
      </c>
      <c r="D3318" s="3" t="s">
        <v>11496</v>
      </c>
      <c r="E3318" s="3" t="s">
        <v>11497</v>
      </c>
      <c r="F3318" s="3" t="s">
        <v>22</v>
      </c>
      <c r="G3318" s="3" t="s">
        <v>9228</v>
      </c>
      <c r="H3318" s="3" t="s">
        <v>24</v>
      </c>
      <c r="I3318" s="3" t="s">
        <v>8109</v>
      </c>
      <c r="J3318" s="1" t="s">
        <v>37</v>
      </c>
      <c r="K3318" s="7" t="s">
        <v>38</v>
      </c>
      <c r="L3318" s="3" t="s">
        <v>28</v>
      </c>
      <c r="M3318" s="3" t="s">
        <v>28</v>
      </c>
      <c r="N3318" s="3" t="s">
        <v>4960</v>
      </c>
      <c r="O3318" s="88" t="s">
        <v>28</v>
      </c>
      <c r="P3318" s="88" t="s">
        <v>46</v>
      </c>
      <c r="Q3318" s="88" t="s">
        <v>32</v>
      </c>
      <c r="R3318" s="88"/>
    </row>
    <row r="3319" spans="1:18" ht="15" customHeight="1">
      <c r="A3319" s="5" t="s">
        <v>11498</v>
      </c>
      <c r="B3319" s="3" t="s">
        <v>11499</v>
      </c>
      <c r="C3319" s="3"/>
      <c r="D3319" s="3" t="s">
        <v>11500</v>
      </c>
      <c r="E3319" s="3" t="s">
        <v>11501</v>
      </c>
      <c r="F3319" s="3" t="s">
        <v>22</v>
      </c>
      <c r="G3319" s="3" t="s">
        <v>23</v>
      </c>
      <c r="H3319" s="3" t="s">
        <v>24</v>
      </c>
      <c r="I3319" s="3" t="s">
        <v>8109</v>
      </c>
      <c r="J3319" s="1" t="s">
        <v>37</v>
      </c>
      <c r="K3319" s="7" t="s">
        <v>27</v>
      </c>
      <c r="L3319" s="3" t="s">
        <v>29</v>
      </c>
      <c r="M3319" s="3" t="s">
        <v>29</v>
      </c>
      <c r="N3319" s="3" t="s">
        <v>8118</v>
      </c>
      <c r="O3319" s="88" t="s">
        <v>28</v>
      </c>
      <c r="P3319" s="88" t="s">
        <v>122</v>
      </c>
      <c r="Q3319" s="88" t="s">
        <v>32</v>
      </c>
      <c r="R3319" s="88"/>
    </row>
    <row r="3320" spans="1:18" ht="15" customHeight="1">
      <c r="A3320" s="5" t="s">
        <v>11502</v>
      </c>
      <c r="B3320" s="3" t="s">
        <v>11503</v>
      </c>
      <c r="C3320" s="3" t="s">
        <v>11504</v>
      </c>
      <c r="D3320" s="3" t="s">
        <v>11505</v>
      </c>
      <c r="E3320" s="3" t="s">
        <v>11506</v>
      </c>
      <c r="F3320" s="3" t="s">
        <v>22</v>
      </c>
      <c r="G3320" s="3" t="s">
        <v>10729</v>
      </c>
      <c r="H3320" s="3" t="s">
        <v>24</v>
      </c>
      <c r="I3320" s="3" t="s">
        <v>8109</v>
      </c>
      <c r="J3320" s="1" t="s">
        <v>37</v>
      </c>
      <c r="K3320" s="7" t="s">
        <v>38</v>
      </c>
      <c r="L3320" s="3" t="s">
        <v>28</v>
      </c>
      <c r="M3320" s="3" t="s">
        <v>28</v>
      </c>
      <c r="N3320" s="3" t="s">
        <v>4960</v>
      </c>
      <c r="O3320" s="88" t="s">
        <v>28</v>
      </c>
      <c r="P3320" s="88" t="s">
        <v>46</v>
      </c>
      <c r="Q3320" s="88" t="s">
        <v>32</v>
      </c>
      <c r="R3320" s="88"/>
    </row>
    <row r="3321" spans="1:18" ht="15" customHeight="1">
      <c r="A3321" s="5" t="s">
        <v>11507</v>
      </c>
      <c r="B3321" s="3" t="s">
        <v>11508</v>
      </c>
      <c r="C3321" s="3" t="s">
        <v>11509</v>
      </c>
      <c r="D3321" s="3" t="s">
        <v>11510</v>
      </c>
      <c r="E3321" s="3" t="s">
        <v>11511</v>
      </c>
      <c r="F3321" s="3" t="s">
        <v>22</v>
      </c>
      <c r="G3321" s="3" t="s">
        <v>60</v>
      </c>
      <c r="H3321" s="3" t="s">
        <v>24</v>
      </c>
      <c r="I3321" s="3" t="s">
        <v>8109</v>
      </c>
      <c r="J3321" s="1" t="s">
        <v>37</v>
      </c>
      <c r="K3321" s="7" t="s">
        <v>104</v>
      </c>
      <c r="L3321" s="3" t="s">
        <v>29</v>
      </c>
      <c r="M3321" s="3" t="s">
        <v>29</v>
      </c>
      <c r="N3321" s="3"/>
      <c r="O3321" s="88" t="s">
        <v>28</v>
      </c>
      <c r="P3321" s="88" t="s">
        <v>105</v>
      </c>
      <c r="Q3321" s="88" t="s">
        <v>32</v>
      </c>
      <c r="R3321" s="88"/>
    </row>
    <row r="3322" spans="1:18" ht="15" customHeight="1">
      <c r="A3322" s="5" t="s">
        <v>11512</v>
      </c>
      <c r="B3322" s="3" t="s">
        <v>11513</v>
      </c>
      <c r="C3322" s="3" t="s">
        <v>11514</v>
      </c>
      <c r="D3322" s="3" t="s">
        <v>11515</v>
      </c>
      <c r="E3322" s="3" t="s">
        <v>11516</v>
      </c>
      <c r="F3322" s="3" t="s">
        <v>22</v>
      </c>
      <c r="G3322" s="3" t="s">
        <v>9228</v>
      </c>
      <c r="H3322" s="3" t="s">
        <v>24</v>
      </c>
      <c r="I3322" s="3" t="s">
        <v>8109</v>
      </c>
      <c r="J3322" s="1" t="s">
        <v>37</v>
      </c>
      <c r="K3322" s="7" t="s">
        <v>38</v>
      </c>
      <c r="L3322" s="3" t="s">
        <v>28</v>
      </c>
      <c r="M3322" s="3" t="s">
        <v>28</v>
      </c>
      <c r="N3322" s="3" t="s">
        <v>4960</v>
      </c>
      <c r="O3322" s="88" t="s">
        <v>28</v>
      </c>
      <c r="P3322" s="88" t="s">
        <v>46</v>
      </c>
      <c r="Q3322" s="88" t="s">
        <v>32</v>
      </c>
      <c r="R3322" s="88"/>
    </row>
    <row r="3323" spans="1:18" ht="15" customHeight="1">
      <c r="A3323" s="5" t="s">
        <v>11517</v>
      </c>
      <c r="B3323" s="3" t="s">
        <v>11518</v>
      </c>
      <c r="C3323" s="3"/>
      <c r="D3323" s="3" t="s">
        <v>11519</v>
      </c>
      <c r="E3323" s="3" t="s">
        <v>11520</v>
      </c>
      <c r="F3323" s="3" t="s">
        <v>22</v>
      </c>
      <c r="G3323" s="3" t="s">
        <v>258</v>
      </c>
      <c r="H3323" s="3" t="s">
        <v>24</v>
      </c>
      <c r="I3323" s="3" t="s">
        <v>8109</v>
      </c>
      <c r="J3323" s="1" t="s">
        <v>26</v>
      </c>
      <c r="K3323" s="7" t="s">
        <v>27</v>
      </c>
      <c r="L3323" s="3" t="s">
        <v>29</v>
      </c>
      <c r="M3323" s="3" t="s">
        <v>29</v>
      </c>
      <c r="N3323" s="3" t="s">
        <v>8118</v>
      </c>
      <c r="O3323" s="88" t="s">
        <v>28</v>
      </c>
      <c r="P3323" s="88" t="s">
        <v>122</v>
      </c>
      <c r="Q3323" s="88" t="s">
        <v>32</v>
      </c>
      <c r="R3323" s="88"/>
    </row>
    <row r="3324" spans="1:18" ht="15" customHeight="1">
      <c r="A3324" s="5" t="s">
        <v>11521</v>
      </c>
      <c r="B3324" s="3" t="s">
        <v>11522</v>
      </c>
      <c r="C3324" s="3" t="s">
        <v>11523</v>
      </c>
      <c r="D3324" s="3" t="s">
        <v>11524</v>
      </c>
      <c r="E3324" s="3" t="s">
        <v>11525</v>
      </c>
      <c r="F3324" s="3" t="s">
        <v>22</v>
      </c>
      <c r="G3324" s="3" t="s">
        <v>10729</v>
      </c>
      <c r="H3324" s="3" t="s">
        <v>24</v>
      </c>
      <c r="I3324" s="3" t="s">
        <v>8109</v>
      </c>
      <c r="J3324" s="1" t="s">
        <v>37</v>
      </c>
      <c r="K3324" s="7" t="s">
        <v>38</v>
      </c>
      <c r="L3324" s="3" t="s">
        <v>28</v>
      </c>
      <c r="M3324" s="3" t="s">
        <v>28</v>
      </c>
      <c r="N3324" s="3" t="s">
        <v>4960</v>
      </c>
      <c r="O3324" s="88" t="s">
        <v>28</v>
      </c>
      <c r="P3324" s="88" t="s">
        <v>46</v>
      </c>
      <c r="Q3324" s="88" t="s">
        <v>32</v>
      </c>
      <c r="R3324" s="88"/>
    </row>
    <row r="3325" spans="1:18" ht="15" customHeight="1">
      <c r="A3325" s="5" t="s">
        <v>11526</v>
      </c>
      <c r="B3325" s="3" t="s">
        <v>11527</v>
      </c>
      <c r="C3325" s="3"/>
      <c r="D3325" s="3" t="s">
        <v>11528</v>
      </c>
      <c r="E3325" s="3" t="s">
        <v>11529</v>
      </c>
      <c r="F3325" s="3" t="s">
        <v>22</v>
      </c>
      <c r="G3325" s="3" t="s">
        <v>65</v>
      </c>
      <c r="H3325" s="3" t="s">
        <v>24</v>
      </c>
      <c r="I3325" s="3" t="s">
        <v>8109</v>
      </c>
      <c r="J3325" s="1" t="s">
        <v>37</v>
      </c>
      <c r="K3325" s="7" t="s">
        <v>27</v>
      </c>
      <c r="L3325" s="3" t="s">
        <v>28</v>
      </c>
      <c r="M3325" s="3" t="s">
        <v>29</v>
      </c>
      <c r="N3325" s="3" t="s">
        <v>8118</v>
      </c>
      <c r="O3325" s="88" t="s">
        <v>28</v>
      </c>
      <c r="P3325" s="88" t="s">
        <v>122</v>
      </c>
      <c r="Q3325" s="88" t="s">
        <v>32</v>
      </c>
      <c r="R3325" s="88"/>
    </row>
    <row r="3326" spans="1:18" ht="15" customHeight="1">
      <c r="A3326" s="5" t="s">
        <v>11530</v>
      </c>
      <c r="B3326" s="3" t="s">
        <v>11531</v>
      </c>
      <c r="C3326" s="3" t="s">
        <v>11532</v>
      </c>
      <c r="D3326" s="3" t="s">
        <v>11533</v>
      </c>
      <c r="E3326" s="3" t="s">
        <v>11534</v>
      </c>
      <c r="F3326" s="3" t="s">
        <v>22</v>
      </c>
      <c r="G3326" s="3" t="s">
        <v>60</v>
      </c>
      <c r="H3326" s="3" t="s">
        <v>24</v>
      </c>
      <c r="I3326" s="3" t="s">
        <v>8109</v>
      </c>
      <c r="J3326" s="1" t="s">
        <v>37</v>
      </c>
      <c r="K3326" s="7" t="s">
        <v>38</v>
      </c>
      <c r="L3326" s="3" t="s">
        <v>28</v>
      </c>
      <c r="M3326" s="3" t="s">
        <v>28</v>
      </c>
      <c r="N3326" s="3" t="s">
        <v>4960</v>
      </c>
      <c r="O3326" s="88" t="s">
        <v>28</v>
      </c>
      <c r="P3326" s="88" t="s">
        <v>46</v>
      </c>
      <c r="Q3326" s="88" t="s">
        <v>32</v>
      </c>
      <c r="R3326" s="88"/>
    </row>
    <row r="3327" spans="1:18" ht="15" customHeight="1">
      <c r="A3327" s="5" t="s">
        <v>11535</v>
      </c>
      <c r="B3327" s="3" t="s">
        <v>11536</v>
      </c>
      <c r="C3327" s="3"/>
      <c r="D3327" s="3" t="s">
        <v>11537</v>
      </c>
      <c r="E3327" s="3" t="s">
        <v>11538</v>
      </c>
      <c r="F3327" s="3" t="s">
        <v>22</v>
      </c>
      <c r="G3327" s="3" t="s">
        <v>65</v>
      </c>
      <c r="H3327" s="3" t="s">
        <v>24</v>
      </c>
      <c r="I3327" s="3" t="s">
        <v>8109</v>
      </c>
      <c r="J3327" s="1" t="s">
        <v>37</v>
      </c>
      <c r="K3327" s="7" t="s">
        <v>27</v>
      </c>
      <c r="L3327" s="3" t="s">
        <v>29</v>
      </c>
      <c r="M3327" s="3" t="s">
        <v>29</v>
      </c>
      <c r="N3327" s="3" t="s">
        <v>8130</v>
      </c>
      <c r="O3327" s="88" t="s">
        <v>28</v>
      </c>
      <c r="P3327" s="88" t="s">
        <v>122</v>
      </c>
      <c r="Q3327" s="88" t="s">
        <v>32</v>
      </c>
      <c r="R3327" s="88"/>
    </row>
    <row r="3328" spans="1:18" ht="15" customHeight="1">
      <c r="A3328" s="5" t="s">
        <v>11539</v>
      </c>
      <c r="B3328" s="3" t="s">
        <v>11540</v>
      </c>
      <c r="C3328" s="3"/>
      <c r="D3328" s="3" t="s">
        <v>11541</v>
      </c>
      <c r="E3328" s="3" t="s">
        <v>11542</v>
      </c>
      <c r="F3328" s="3" t="s">
        <v>22</v>
      </c>
      <c r="G3328" s="3" t="s">
        <v>60</v>
      </c>
      <c r="H3328" s="3" t="s">
        <v>24</v>
      </c>
      <c r="I3328" s="3" t="s">
        <v>8109</v>
      </c>
      <c r="J3328" s="1" t="s">
        <v>37</v>
      </c>
      <c r="K3328" s="7" t="s">
        <v>38</v>
      </c>
      <c r="L3328" s="3" t="s">
        <v>28</v>
      </c>
      <c r="M3328" s="3" t="s">
        <v>28</v>
      </c>
      <c r="N3328" s="3" t="s">
        <v>4960</v>
      </c>
      <c r="O3328" s="88" t="s">
        <v>28</v>
      </c>
      <c r="P3328" s="88" t="s">
        <v>46</v>
      </c>
      <c r="Q3328" s="88" t="s">
        <v>32</v>
      </c>
      <c r="R3328" s="88"/>
    </row>
    <row r="3329" spans="1:18" ht="15" customHeight="1">
      <c r="A3329" s="5" t="s">
        <v>11543</v>
      </c>
      <c r="B3329" s="3" t="s">
        <v>11544</v>
      </c>
      <c r="C3329" s="3" t="s">
        <v>11545</v>
      </c>
      <c r="D3329" s="3" t="s">
        <v>11546</v>
      </c>
      <c r="E3329" s="3" t="s">
        <v>11547</v>
      </c>
      <c r="F3329" s="3" t="s">
        <v>22</v>
      </c>
      <c r="G3329" s="3" t="s">
        <v>53</v>
      </c>
      <c r="H3329" s="3" t="s">
        <v>24</v>
      </c>
      <c r="I3329" s="3" t="s">
        <v>8109</v>
      </c>
      <c r="J3329" s="1" t="s">
        <v>37</v>
      </c>
      <c r="K3329" s="7" t="s">
        <v>104</v>
      </c>
      <c r="L3329" s="3" t="s">
        <v>28</v>
      </c>
      <c r="M3329" s="3" t="s">
        <v>29</v>
      </c>
      <c r="N3329" s="3"/>
      <c r="O3329" s="88" t="s">
        <v>28</v>
      </c>
      <c r="P3329" s="88" t="s">
        <v>513</v>
      </c>
      <c r="Q3329" s="88" t="s">
        <v>32</v>
      </c>
      <c r="R3329" s="88"/>
    </row>
    <row r="3330" spans="1:18" ht="15" customHeight="1">
      <c r="A3330" s="5" t="s">
        <v>11548</v>
      </c>
      <c r="B3330" s="3" t="s">
        <v>11549</v>
      </c>
      <c r="C3330" s="3" t="s">
        <v>11550</v>
      </c>
      <c r="D3330" s="3" t="s">
        <v>11551</v>
      </c>
      <c r="E3330" s="3"/>
      <c r="F3330" s="3" t="s">
        <v>22</v>
      </c>
      <c r="G3330" s="3" t="s">
        <v>65</v>
      </c>
      <c r="H3330" s="3" t="s">
        <v>24</v>
      </c>
      <c r="I3330" s="3" t="s">
        <v>8109</v>
      </c>
      <c r="J3330" s="1" t="s">
        <v>37</v>
      </c>
      <c r="K3330" s="7" t="s">
        <v>38</v>
      </c>
      <c r="L3330" s="3" t="s">
        <v>28</v>
      </c>
      <c r="M3330" s="3" t="s">
        <v>29</v>
      </c>
      <c r="N3330" s="3" t="s">
        <v>24</v>
      </c>
      <c r="O3330" s="88" t="s">
        <v>28</v>
      </c>
      <c r="P3330" s="88" t="s">
        <v>46</v>
      </c>
      <c r="Q3330" s="88" t="s">
        <v>32</v>
      </c>
      <c r="R3330" s="88"/>
    </row>
    <row r="3331" spans="1:18" ht="15" customHeight="1">
      <c r="A3331" s="5" t="s">
        <v>11552</v>
      </c>
      <c r="B3331" s="3" t="s">
        <v>11553</v>
      </c>
      <c r="C3331" s="3"/>
      <c r="D3331" s="3" t="s">
        <v>11554</v>
      </c>
      <c r="E3331" s="3" t="s">
        <v>11555</v>
      </c>
      <c r="F3331" s="3" t="s">
        <v>22</v>
      </c>
      <c r="G3331" s="3" t="s">
        <v>65</v>
      </c>
      <c r="H3331" s="3" t="s">
        <v>24</v>
      </c>
      <c r="I3331" s="3" t="s">
        <v>8109</v>
      </c>
      <c r="J3331" s="1" t="s">
        <v>37</v>
      </c>
      <c r="K3331" s="7" t="s">
        <v>27</v>
      </c>
      <c r="L3331" s="3" t="s">
        <v>28</v>
      </c>
      <c r="M3331" s="3" t="s">
        <v>29</v>
      </c>
      <c r="N3331" s="3" t="s">
        <v>8118</v>
      </c>
      <c r="O3331" s="88" t="s">
        <v>28</v>
      </c>
      <c r="P3331" s="88" t="s">
        <v>122</v>
      </c>
      <c r="Q3331" s="88" t="s">
        <v>32</v>
      </c>
      <c r="R3331" s="88"/>
    </row>
    <row r="3332" spans="1:18" ht="15" customHeight="1">
      <c r="A3332" s="5" t="s">
        <v>11556</v>
      </c>
      <c r="B3332" s="3" t="s">
        <v>11557</v>
      </c>
      <c r="C3332" s="3" t="s">
        <v>11558</v>
      </c>
      <c r="D3332" s="3" t="s">
        <v>11559</v>
      </c>
      <c r="E3332" s="3" t="s">
        <v>11560</v>
      </c>
      <c r="F3332" s="3" t="s">
        <v>22</v>
      </c>
      <c r="G3332" s="3" t="s">
        <v>23</v>
      </c>
      <c r="H3332" s="3" t="s">
        <v>24</v>
      </c>
      <c r="I3332" s="3" t="s">
        <v>8109</v>
      </c>
      <c r="J3332" s="1" t="s">
        <v>37</v>
      </c>
      <c r="K3332" s="7" t="s">
        <v>38</v>
      </c>
      <c r="L3332" s="3" t="s">
        <v>28</v>
      </c>
      <c r="M3332" s="3" t="s">
        <v>28</v>
      </c>
      <c r="N3332" s="3" t="s">
        <v>24</v>
      </c>
      <c r="O3332" s="88" t="s">
        <v>28</v>
      </c>
      <c r="P3332" s="88" t="s">
        <v>46</v>
      </c>
      <c r="Q3332" s="88" t="s">
        <v>32</v>
      </c>
      <c r="R3332" s="88"/>
    </row>
    <row r="3333" spans="1:18" ht="15" customHeight="1">
      <c r="A3333" s="5" t="s">
        <v>11561</v>
      </c>
      <c r="B3333" s="3" t="s">
        <v>11562</v>
      </c>
      <c r="C3333" s="3"/>
      <c r="D3333" s="3" t="s">
        <v>11563</v>
      </c>
      <c r="E3333" s="3" t="s">
        <v>11564</v>
      </c>
      <c r="F3333" s="3" t="s">
        <v>22</v>
      </c>
      <c r="G3333" s="3" t="s">
        <v>23</v>
      </c>
      <c r="H3333" s="3" t="s">
        <v>24</v>
      </c>
      <c r="I3333" s="3" t="s">
        <v>8109</v>
      </c>
      <c r="J3333" s="1" t="s">
        <v>37</v>
      </c>
      <c r="K3333" s="7" t="s">
        <v>27</v>
      </c>
      <c r="L3333" s="3" t="s">
        <v>28</v>
      </c>
      <c r="M3333" s="3" t="s">
        <v>29</v>
      </c>
      <c r="N3333" s="3" t="s">
        <v>8130</v>
      </c>
      <c r="O3333" s="88" t="s">
        <v>28</v>
      </c>
      <c r="P3333" s="88" t="s">
        <v>122</v>
      </c>
      <c r="Q3333" s="88" t="s">
        <v>32</v>
      </c>
      <c r="R3333" s="88"/>
    </row>
    <row r="3334" spans="1:18" ht="15" customHeight="1">
      <c r="A3334" s="5" t="s">
        <v>11565</v>
      </c>
      <c r="B3334" s="3" t="s">
        <v>11566</v>
      </c>
      <c r="C3334" s="3" t="s">
        <v>11567</v>
      </c>
      <c r="D3334" s="3" t="s">
        <v>11568</v>
      </c>
      <c r="E3334" s="3" t="s">
        <v>11569</v>
      </c>
      <c r="F3334" s="3" t="s">
        <v>22</v>
      </c>
      <c r="G3334" s="3" t="s">
        <v>60</v>
      </c>
      <c r="H3334" s="3" t="s">
        <v>24</v>
      </c>
      <c r="I3334" s="3" t="s">
        <v>8109</v>
      </c>
      <c r="J3334" s="1" t="s">
        <v>37</v>
      </c>
      <c r="K3334" s="7" t="s">
        <v>38</v>
      </c>
      <c r="L3334" s="3" t="s">
        <v>28</v>
      </c>
      <c r="M3334" s="3" t="s">
        <v>28</v>
      </c>
      <c r="N3334" s="3" t="s">
        <v>4960</v>
      </c>
      <c r="O3334" s="88" t="s">
        <v>28</v>
      </c>
      <c r="P3334" s="88" t="s">
        <v>46</v>
      </c>
      <c r="Q3334" s="88" t="s">
        <v>32</v>
      </c>
      <c r="R3334" s="88"/>
    </row>
    <row r="3335" spans="1:18" ht="15" customHeight="1">
      <c r="A3335" s="5" t="s">
        <v>11570</v>
      </c>
      <c r="B3335" s="3" t="s">
        <v>11571</v>
      </c>
      <c r="C3335" s="3"/>
      <c r="D3335" s="3" t="s">
        <v>11572</v>
      </c>
      <c r="E3335" s="3" t="s">
        <v>11573</v>
      </c>
      <c r="F3335" s="3" t="s">
        <v>22</v>
      </c>
      <c r="G3335" s="3" t="s">
        <v>65</v>
      </c>
      <c r="H3335" s="3" t="s">
        <v>24</v>
      </c>
      <c r="I3335" s="3" t="s">
        <v>8109</v>
      </c>
      <c r="J3335" s="1" t="s">
        <v>37</v>
      </c>
      <c r="K3335" s="7" t="s">
        <v>27</v>
      </c>
      <c r="L3335" s="3" t="s">
        <v>28</v>
      </c>
      <c r="M3335" s="3" t="s">
        <v>28</v>
      </c>
      <c r="N3335" s="3" t="s">
        <v>8118</v>
      </c>
      <c r="O3335" s="88" t="s">
        <v>28</v>
      </c>
      <c r="P3335" s="88" t="s">
        <v>122</v>
      </c>
      <c r="Q3335" s="88" t="s">
        <v>32</v>
      </c>
      <c r="R3335" s="88"/>
    </row>
    <row r="3336" spans="1:18" ht="15" customHeight="1">
      <c r="A3336" s="5" t="s">
        <v>11574</v>
      </c>
      <c r="B3336" s="3" t="s">
        <v>11575</v>
      </c>
      <c r="C3336" s="3" t="s">
        <v>11576</v>
      </c>
      <c r="D3336" s="3" t="s">
        <v>11577</v>
      </c>
      <c r="E3336" s="3" t="s">
        <v>11578</v>
      </c>
      <c r="F3336" s="3" t="s">
        <v>22</v>
      </c>
      <c r="G3336" s="3" t="s">
        <v>8191</v>
      </c>
      <c r="H3336" s="3" t="s">
        <v>24</v>
      </c>
      <c r="I3336" s="3" t="s">
        <v>8109</v>
      </c>
      <c r="J3336" s="1" t="s">
        <v>37</v>
      </c>
      <c r="K3336" s="7" t="s">
        <v>38</v>
      </c>
      <c r="L3336" s="3" t="s">
        <v>28</v>
      </c>
      <c r="M3336" s="3" t="s">
        <v>28</v>
      </c>
      <c r="N3336" s="3" t="s">
        <v>4960</v>
      </c>
      <c r="O3336" s="88" t="s">
        <v>28</v>
      </c>
      <c r="P3336" s="88" t="s">
        <v>46</v>
      </c>
      <c r="Q3336" s="88" t="s">
        <v>32</v>
      </c>
      <c r="R3336" s="88"/>
    </row>
    <row r="3337" spans="1:18" ht="15" customHeight="1">
      <c r="A3337" s="5" t="s">
        <v>11579</v>
      </c>
      <c r="B3337" s="3" t="s">
        <v>11580</v>
      </c>
      <c r="C3337" s="3" t="s">
        <v>11581</v>
      </c>
      <c r="D3337" s="3" t="s">
        <v>11582</v>
      </c>
      <c r="E3337" s="3" t="s">
        <v>11583</v>
      </c>
      <c r="F3337" s="3" t="s">
        <v>22</v>
      </c>
      <c r="G3337" s="3" t="s">
        <v>65</v>
      </c>
      <c r="H3337" s="3" t="s">
        <v>24</v>
      </c>
      <c r="I3337" s="3" t="s">
        <v>8109</v>
      </c>
      <c r="J3337" s="1" t="s">
        <v>37</v>
      </c>
      <c r="K3337" s="7" t="s">
        <v>104</v>
      </c>
      <c r="L3337" s="3" t="s">
        <v>28</v>
      </c>
      <c r="M3337" s="3" t="s">
        <v>29</v>
      </c>
      <c r="N3337" s="3"/>
      <c r="O3337" s="88" t="s">
        <v>28</v>
      </c>
      <c r="P3337" s="88" t="s">
        <v>105</v>
      </c>
      <c r="Q3337" s="88" t="s">
        <v>32</v>
      </c>
      <c r="R3337" s="88"/>
    </row>
    <row r="3338" spans="1:18" ht="15" customHeight="1">
      <c r="A3338" s="5" t="s">
        <v>11584</v>
      </c>
      <c r="B3338" s="3" t="s">
        <v>11585</v>
      </c>
      <c r="C3338" s="3" t="s">
        <v>11586</v>
      </c>
      <c r="D3338" s="3" t="s">
        <v>11587</v>
      </c>
      <c r="E3338" s="3" t="s">
        <v>11588</v>
      </c>
      <c r="F3338" s="3" t="s">
        <v>22</v>
      </c>
      <c r="G3338" s="3" t="s">
        <v>65</v>
      </c>
      <c r="H3338" s="3" t="s">
        <v>24</v>
      </c>
      <c r="I3338" s="3" t="s">
        <v>8109</v>
      </c>
      <c r="J3338" s="1" t="s">
        <v>37</v>
      </c>
      <c r="K3338" s="7" t="s">
        <v>38</v>
      </c>
      <c r="L3338" s="3" t="s">
        <v>28</v>
      </c>
      <c r="M3338" s="3" t="s">
        <v>28</v>
      </c>
      <c r="N3338" s="3" t="s">
        <v>4960</v>
      </c>
      <c r="O3338" s="88" t="s">
        <v>28</v>
      </c>
      <c r="P3338" s="88" t="s">
        <v>46</v>
      </c>
      <c r="Q3338" s="88" t="s">
        <v>32</v>
      </c>
      <c r="R3338" s="88"/>
    </row>
    <row r="3339" spans="1:18" ht="15" customHeight="1">
      <c r="A3339" s="5" t="s">
        <v>11589</v>
      </c>
      <c r="B3339" s="3" t="s">
        <v>11590</v>
      </c>
      <c r="C3339" s="3"/>
      <c r="D3339" s="3" t="s">
        <v>11591</v>
      </c>
      <c r="E3339" s="3" t="s">
        <v>11592</v>
      </c>
      <c r="F3339" s="3" t="s">
        <v>22</v>
      </c>
      <c r="G3339" s="3" t="s">
        <v>23</v>
      </c>
      <c r="H3339" s="3" t="s">
        <v>24</v>
      </c>
      <c r="I3339" s="3" t="s">
        <v>8109</v>
      </c>
      <c r="J3339" s="1" t="s">
        <v>37</v>
      </c>
      <c r="K3339" s="7" t="s">
        <v>27</v>
      </c>
      <c r="L3339" s="3" t="s">
        <v>28</v>
      </c>
      <c r="M3339" s="3" t="s">
        <v>29</v>
      </c>
      <c r="N3339" s="3" t="s">
        <v>8130</v>
      </c>
      <c r="O3339" s="88" t="s">
        <v>28</v>
      </c>
      <c r="P3339" s="88" t="s">
        <v>122</v>
      </c>
      <c r="Q3339" s="88" t="s">
        <v>32</v>
      </c>
      <c r="R3339" s="88"/>
    </row>
    <row r="3340" spans="1:18" ht="15" customHeight="1">
      <c r="A3340" s="5" t="s">
        <v>11593</v>
      </c>
      <c r="B3340" s="3" t="s">
        <v>11594</v>
      </c>
      <c r="C3340" s="3" t="s">
        <v>11595</v>
      </c>
      <c r="D3340" s="3" t="s">
        <v>11596</v>
      </c>
      <c r="E3340" s="3" t="s">
        <v>11597</v>
      </c>
      <c r="F3340" s="3" t="s">
        <v>22</v>
      </c>
      <c r="G3340" s="3" t="s">
        <v>65</v>
      </c>
      <c r="H3340" s="3" t="s">
        <v>24</v>
      </c>
      <c r="I3340" s="3" t="s">
        <v>8109</v>
      </c>
      <c r="J3340" s="1" t="s">
        <v>37</v>
      </c>
      <c r="K3340" s="7" t="s">
        <v>38</v>
      </c>
      <c r="L3340" s="3" t="s">
        <v>28</v>
      </c>
      <c r="M3340" s="3" t="s">
        <v>28</v>
      </c>
      <c r="N3340" s="3" t="s">
        <v>4960</v>
      </c>
      <c r="O3340" s="88" t="s">
        <v>28</v>
      </c>
      <c r="P3340" s="88" t="s">
        <v>46</v>
      </c>
      <c r="Q3340" s="88" t="s">
        <v>32</v>
      </c>
      <c r="R3340" s="88"/>
    </row>
    <row r="3341" spans="1:18" ht="15" customHeight="1">
      <c r="A3341" s="5" t="s">
        <v>11598</v>
      </c>
      <c r="B3341" s="3" t="s">
        <v>11599</v>
      </c>
      <c r="C3341" s="3"/>
      <c r="D3341" s="3" t="s">
        <v>11600</v>
      </c>
      <c r="E3341" s="3" t="s">
        <v>11601</v>
      </c>
      <c r="F3341" s="3" t="s">
        <v>22</v>
      </c>
      <c r="G3341" s="3" t="s">
        <v>60</v>
      </c>
      <c r="H3341" s="3" t="s">
        <v>24</v>
      </c>
      <c r="I3341" s="3" t="s">
        <v>8109</v>
      </c>
      <c r="J3341" s="1" t="s">
        <v>129</v>
      </c>
      <c r="K3341" s="7" t="s">
        <v>27</v>
      </c>
      <c r="L3341" s="3" t="s">
        <v>28</v>
      </c>
      <c r="M3341" s="3" t="s">
        <v>28</v>
      </c>
      <c r="N3341" s="3" t="s">
        <v>8118</v>
      </c>
      <c r="O3341" s="88" t="s">
        <v>28</v>
      </c>
      <c r="P3341" s="88" t="s">
        <v>122</v>
      </c>
      <c r="Q3341" s="88" t="s">
        <v>32</v>
      </c>
      <c r="R3341" s="88"/>
    </row>
    <row r="3342" spans="1:18" ht="15" customHeight="1">
      <c r="A3342" s="5" t="s">
        <v>11602</v>
      </c>
      <c r="B3342" s="3" t="s">
        <v>11603</v>
      </c>
      <c r="C3342" s="3" t="s">
        <v>11604</v>
      </c>
      <c r="D3342" s="3" t="s">
        <v>11605</v>
      </c>
      <c r="E3342" s="3" t="s">
        <v>11606</v>
      </c>
      <c r="F3342" s="3" t="s">
        <v>22</v>
      </c>
      <c r="G3342" s="3" t="s">
        <v>9228</v>
      </c>
      <c r="H3342" s="3" t="s">
        <v>24</v>
      </c>
      <c r="I3342" s="3" t="s">
        <v>8109</v>
      </c>
      <c r="J3342" s="1" t="s">
        <v>37</v>
      </c>
      <c r="K3342" s="7" t="s">
        <v>38</v>
      </c>
      <c r="L3342" s="3" t="s">
        <v>28</v>
      </c>
      <c r="M3342" s="3" t="s">
        <v>28</v>
      </c>
      <c r="N3342" s="3" t="s">
        <v>4960</v>
      </c>
      <c r="O3342" s="88" t="s">
        <v>28</v>
      </c>
      <c r="P3342" s="88" t="s">
        <v>46</v>
      </c>
      <c r="Q3342" s="88" t="s">
        <v>32</v>
      </c>
      <c r="R3342" s="88"/>
    </row>
    <row r="3343" spans="1:18" ht="15" customHeight="1">
      <c r="A3343" s="5" t="s">
        <v>11607</v>
      </c>
      <c r="B3343" s="3" t="s">
        <v>11608</v>
      </c>
      <c r="C3343" s="3" t="s">
        <v>11609</v>
      </c>
      <c r="D3343" s="3" t="s">
        <v>11610</v>
      </c>
      <c r="E3343" s="3" t="s">
        <v>11611</v>
      </c>
      <c r="F3343" s="3" t="s">
        <v>22</v>
      </c>
      <c r="G3343" s="3" t="s">
        <v>60</v>
      </c>
      <c r="H3343" s="3" t="s">
        <v>24</v>
      </c>
      <c r="I3343" s="3" t="s">
        <v>8109</v>
      </c>
      <c r="J3343" s="1" t="s">
        <v>37</v>
      </c>
      <c r="K3343" s="7" t="s">
        <v>104</v>
      </c>
      <c r="L3343" s="3" t="s">
        <v>28</v>
      </c>
      <c r="M3343" s="3" t="s">
        <v>29</v>
      </c>
      <c r="N3343" s="3"/>
      <c r="O3343" s="88" t="s">
        <v>28</v>
      </c>
      <c r="P3343" s="88" t="s">
        <v>513</v>
      </c>
      <c r="Q3343" s="88" t="s">
        <v>32</v>
      </c>
      <c r="R3343" s="88" t="s">
        <v>144</v>
      </c>
    </row>
    <row r="3344" spans="1:18" ht="15" customHeight="1">
      <c r="A3344" s="5" t="s">
        <v>11612</v>
      </c>
      <c r="B3344" s="3" t="s">
        <v>11613</v>
      </c>
      <c r="C3344" s="3"/>
      <c r="D3344" s="3" t="s">
        <v>11614</v>
      </c>
      <c r="E3344" s="3" t="s">
        <v>11615</v>
      </c>
      <c r="F3344" s="3" t="s">
        <v>22</v>
      </c>
      <c r="G3344" s="3" t="s">
        <v>53</v>
      </c>
      <c r="H3344" s="3" t="s">
        <v>24</v>
      </c>
      <c r="I3344" s="3" t="s">
        <v>8109</v>
      </c>
      <c r="J3344" s="1" t="s">
        <v>37</v>
      </c>
      <c r="K3344" s="7" t="s">
        <v>38</v>
      </c>
      <c r="L3344" s="3" t="s">
        <v>28</v>
      </c>
      <c r="M3344" s="3" t="s">
        <v>28</v>
      </c>
      <c r="N3344" s="3" t="s">
        <v>4960</v>
      </c>
      <c r="O3344" s="88" t="s">
        <v>28</v>
      </c>
      <c r="P3344" s="88" t="s">
        <v>46</v>
      </c>
      <c r="Q3344" s="88" t="s">
        <v>32</v>
      </c>
      <c r="R3344" s="88"/>
    </row>
    <row r="3345" spans="1:18" ht="15" customHeight="1">
      <c r="A3345" s="5" t="s">
        <v>11616</v>
      </c>
      <c r="B3345" s="3" t="s">
        <v>11617</v>
      </c>
      <c r="C3345" s="3"/>
      <c r="D3345" s="3" t="s">
        <v>11618</v>
      </c>
      <c r="E3345" s="3" t="s">
        <v>11619</v>
      </c>
      <c r="F3345" s="3" t="s">
        <v>22</v>
      </c>
      <c r="G3345" s="3" t="s">
        <v>258</v>
      </c>
      <c r="H3345" s="3" t="s">
        <v>24</v>
      </c>
      <c r="I3345" s="3" t="s">
        <v>8109</v>
      </c>
      <c r="J3345" s="1" t="s">
        <v>37</v>
      </c>
      <c r="K3345" s="7" t="s">
        <v>27</v>
      </c>
      <c r="L3345" s="3" t="s">
        <v>29</v>
      </c>
      <c r="M3345" s="3" t="s">
        <v>29</v>
      </c>
      <c r="N3345" s="3" t="s">
        <v>8118</v>
      </c>
      <c r="O3345" s="88" t="s">
        <v>28</v>
      </c>
      <c r="P3345" s="88" t="s">
        <v>122</v>
      </c>
      <c r="Q3345" s="88" t="s">
        <v>32</v>
      </c>
      <c r="R3345" s="88"/>
    </row>
    <row r="3346" spans="1:18" ht="15" customHeight="1">
      <c r="A3346" s="5" t="s">
        <v>11620</v>
      </c>
      <c r="B3346" s="3" t="s">
        <v>11621</v>
      </c>
      <c r="C3346" s="3" t="s">
        <v>11622</v>
      </c>
      <c r="D3346" s="3" t="s">
        <v>11623</v>
      </c>
      <c r="E3346" s="3" t="s">
        <v>11624</v>
      </c>
      <c r="F3346" s="3" t="s">
        <v>22</v>
      </c>
      <c r="G3346" s="3" t="s">
        <v>258</v>
      </c>
      <c r="H3346" s="3" t="s">
        <v>24</v>
      </c>
      <c r="I3346" s="3" t="s">
        <v>8109</v>
      </c>
      <c r="J3346" s="1" t="s">
        <v>37</v>
      </c>
      <c r="K3346" s="7" t="s">
        <v>38</v>
      </c>
      <c r="L3346" s="3" t="s">
        <v>28</v>
      </c>
      <c r="M3346" s="3" t="s">
        <v>28</v>
      </c>
      <c r="N3346" s="3" t="s">
        <v>4960</v>
      </c>
      <c r="O3346" s="88" t="s">
        <v>28</v>
      </c>
      <c r="P3346" s="88" t="s">
        <v>46</v>
      </c>
      <c r="Q3346" s="88" t="s">
        <v>32</v>
      </c>
      <c r="R3346" s="88"/>
    </row>
    <row r="3347" spans="1:18" ht="15" customHeight="1">
      <c r="A3347" s="5" t="s">
        <v>11625</v>
      </c>
      <c r="B3347" s="3" t="s">
        <v>11626</v>
      </c>
      <c r="C3347" s="3"/>
      <c r="D3347" s="3" t="s">
        <v>11627</v>
      </c>
      <c r="E3347" s="3" t="s">
        <v>11628</v>
      </c>
      <c r="F3347" s="3" t="s">
        <v>212</v>
      </c>
      <c r="G3347" s="3" t="s">
        <v>53</v>
      </c>
      <c r="H3347" s="3" t="s">
        <v>28</v>
      </c>
      <c r="I3347" s="3" t="s">
        <v>8109</v>
      </c>
      <c r="J3347" s="1" t="s">
        <v>129</v>
      </c>
      <c r="K3347" s="7" t="s">
        <v>27</v>
      </c>
      <c r="L3347" s="3" t="s">
        <v>28</v>
      </c>
      <c r="M3347" s="3" t="s">
        <v>29</v>
      </c>
      <c r="N3347" s="3" t="s">
        <v>8118</v>
      </c>
      <c r="O3347" s="88" t="s">
        <v>28</v>
      </c>
      <c r="P3347" s="88" t="s">
        <v>122</v>
      </c>
      <c r="Q3347" s="88" t="s">
        <v>32</v>
      </c>
      <c r="R3347" s="88"/>
    </row>
    <row r="3348" spans="1:18" ht="15" customHeight="1">
      <c r="A3348" s="5" t="s">
        <v>11629</v>
      </c>
      <c r="B3348" s="3" t="s">
        <v>11630</v>
      </c>
      <c r="C3348" s="3" t="s">
        <v>11631</v>
      </c>
      <c r="D3348" s="3" t="s">
        <v>11632</v>
      </c>
      <c r="E3348" s="3" t="s">
        <v>11633</v>
      </c>
      <c r="F3348" s="3" t="s">
        <v>22</v>
      </c>
      <c r="G3348" s="3" t="s">
        <v>65</v>
      </c>
      <c r="H3348" s="3" t="s">
        <v>24</v>
      </c>
      <c r="I3348" s="3" t="s">
        <v>8109</v>
      </c>
      <c r="J3348" s="1" t="s">
        <v>37</v>
      </c>
      <c r="K3348" s="7" t="s">
        <v>38</v>
      </c>
      <c r="L3348" s="3" t="s">
        <v>28</v>
      </c>
      <c r="M3348" s="3" t="s">
        <v>28</v>
      </c>
      <c r="N3348" s="3" t="s">
        <v>4960</v>
      </c>
      <c r="O3348" s="88" t="s">
        <v>28</v>
      </c>
      <c r="P3348" s="88" t="s">
        <v>46</v>
      </c>
      <c r="Q3348" s="88" t="s">
        <v>32</v>
      </c>
      <c r="R3348" s="88"/>
    </row>
    <row r="3349" spans="1:18" ht="15" customHeight="1">
      <c r="A3349" s="5" t="s">
        <v>11634</v>
      </c>
      <c r="B3349" s="3" t="s">
        <v>11635</v>
      </c>
      <c r="C3349" s="3" t="s">
        <v>11636</v>
      </c>
      <c r="D3349" s="3" t="s">
        <v>11637</v>
      </c>
      <c r="E3349" s="3" t="s">
        <v>11638</v>
      </c>
      <c r="F3349" s="3" t="s">
        <v>22</v>
      </c>
      <c r="G3349" s="3" t="s">
        <v>60</v>
      </c>
      <c r="H3349" s="3" t="s">
        <v>24</v>
      </c>
      <c r="I3349" s="3" t="s">
        <v>8109</v>
      </c>
      <c r="J3349" s="1" t="s">
        <v>37</v>
      </c>
      <c r="K3349" s="7" t="s">
        <v>38</v>
      </c>
      <c r="L3349" s="3" t="s">
        <v>28</v>
      </c>
      <c r="M3349" s="3" t="s">
        <v>28</v>
      </c>
      <c r="N3349" s="3" t="s">
        <v>4960</v>
      </c>
      <c r="O3349" s="88" t="s">
        <v>28</v>
      </c>
      <c r="P3349" s="88" t="s">
        <v>46</v>
      </c>
      <c r="Q3349" s="88" t="s">
        <v>32</v>
      </c>
      <c r="R3349" s="88"/>
    </row>
    <row r="3350" spans="1:18" ht="15" customHeight="1">
      <c r="A3350" s="5" t="s">
        <v>11639</v>
      </c>
      <c r="B3350" s="3" t="s">
        <v>11640</v>
      </c>
      <c r="C3350" s="3"/>
      <c r="D3350" s="3" t="s">
        <v>11641</v>
      </c>
      <c r="E3350" s="3" t="s">
        <v>11642</v>
      </c>
      <c r="F3350" s="3" t="s">
        <v>22</v>
      </c>
      <c r="G3350" s="3" t="s">
        <v>60</v>
      </c>
      <c r="H3350" s="3" t="s">
        <v>24</v>
      </c>
      <c r="I3350" s="3" t="s">
        <v>8109</v>
      </c>
      <c r="J3350" s="1" t="s">
        <v>26</v>
      </c>
      <c r="K3350" s="7" t="s">
        <v>27</v>
      </c>
      <c r="L3350" s="3" t="s">
        <v>28</v>
      </c>
      <c r="M3350" s="3" t="s">
        <v>29</v>
      </c>
      <c r="N3350" s="3" t="s">
        <v>8118</v>
      </c>
      <c r="O3350" s="88" t="s">
        <v>28</v>
      </c>
      <c r="P3350" s="88" t="s">
        <v>122</v>
      </c>
      <c r="Q3350" s="88" t="s">
        <v>32</v>
      </c>
      <c r="R3350" s="88"/>
    </row>
    <row r="3351" spans="1:18" ht="15" customHeight="1">
      <c r="A3351" s="5" t="s">
        <v>11643</v>
      </c>
      <c r="B3351" s="3" t="s">
        <v>11644</v>
      </c>
      <c r="C3351" s="3" t="s">
        <v>11645</v>
      </c>
      <c r="D3351" s="3" t="s">
        <v>11646</v>
      </c>
      <c r="E3351" s="3" t="s">
        <v>11647</v>
      </c>
      <c r="F3351" s="3" t="s">
        <v>22</v>
      </c>
      <c r="G3351" s="3" t="s">
        <v>258</v>
      </c>
      <c r="H3351" s="3" t="s">
        <v>24</v>
      </c>
      <c r="I3351" s="3" t="s">
        <v>8109</v>
      </c>
      <c r="J3351" s="1" t="s">
        <v>37</v>
      </c>
      <c r="K3351" s="7" t="s">
        <v>38</v>
      </c>
      <c r="L3351" s="3" t="s">
        <v>28</v>
      </c>
      <c r="M3351" s="3" t="s">
        <v>28</v>
      </c>
      <c r="N3351" s="3" t="s">
        <v>4960</v>
      </c>
      <c r="O3351" s="88" t="s">
        <v>28</v>
      </c>
      <c r="P3351" s="88" t="s">
        <v>46</v>
      </c>
      <c r="Q3351" s="88" t="s">
        <v>32</v>
      </c>
      <c r="R3351" s="88"/>
    </row>
    <row r="3352" spans="1:18" ht="15" customHeight="1">
      <c r="A3352" s="5" t="s">
        <v>11648</v>
      </c>
      <c r="B3352" s="3" t="s">
        <v>11649</v>
      </c>
      <c r="C3352" s="3"/>
      <c r="D3352" s="3" t="s">
        <v>11650</v>
      </c>
      <c r="E3352" s="3" t="s">
        <v>11651</v>
      </c>
      <c r="F3352" s="3" t="s">
        <v>22</v>
      </c>
      <c r="G3352" s="3" t="s">
        <v>258</v>
      </c>
      <c r="H3352" s="3" t="s">
        <v>24</v>
      </c>
      <c r="I3352" s="3" t="s">
        <v>8109</v>
      </c>
      <c r="J3352" s="1" t="s">
        <v>37</v>
      </c>
      <c r="K3352" s="7" t="s">
        <v>27</v>
      </c>
      <c r="L3352" s="3" t="s">
        <v>28</v>
      </c>
      <c r="M3352" s="3" t="s">
        <v>29</v>
      </c>
      <c r="N3352" s="3" t="s">
        <v>8118</v>
      </c>
      <c r="O3352" s="88" t="s">
        <v>28</v>
      </c>
      <c r="P3352" s="88" t="s">
        <v>122</v>
      </c>
      <c r="Q3352" s="88" t="s">
        <v>32</v>
      </c>
      <c r="R3352" s="88"/>
    </row>
    <row r="3353" spans="1:18" ht="15" customHeight="1">
      <c r="A3353" s="5" t="s">
        <v>11652</v>
      </c>
      <c r="B3353" s="3" t="s">
        <v>11653</v>
      </c>
      <c r="C3353" s="3" t="s">
        <v>11654</v>
      </c>
      <c r="D3353" s="3" t="s">
        <v>11655</v>
      </c>
      <c r="E3353" s="3" t="s">
        <v>11656</v>
      </c>
      <c r="F3353" s="3" t="s">
        <v>22</v>
      </c>
      <c r="G3353" s="3" t="s">
        <v>53</v>
      </c>
      <c r="H3353" s="3" t="s">
        <v>24</v>
      </c>
      <c r="I3353" s="3" t="s">
        <v>8109</v>
      </c>
      <c r="J3353" s="1" t="s">
        <v>37</v>
      </c>
      <c r="K3353" s="7" t="s">
        <v>38</v>
      </c>
      <c r="L3353" s="3" t="s">
        <v>28</v>
      </c>
      <c r="M3353" s="3" t="s">
        <v>28</v>
      </c>
      <c r="N3353" s="3" t="s">
        <v>4960</v>
      </c>
      <c r="O3353" s="88" t="s">
        <v>28</v>
      </c>
      <c r="P3353" s="88" t="s">
        <v>46</v>
      </c>
      <c r="Q3353" s="88" t="s">
        <v>32</v>
      </c>
      <c r="R3353" s="88"/>
    </row>
    <row r="3354" spans="1:18" ht="15" customHeight="1">
      <c r="A3354" s="5" t="s">
        <v>11657</v>
      </c>
      <c r="B3354" s="3" t="s">
        <v>11658</v>
      </c>
      <c r="C3354" s="3" t="s">
        <v>11659</v>
      </c>
      <c r="D3354" s="3" t="s">
        <v>11660</v>
      </c>
      <c r="E3354" s="3" t="s">
        <v>11661</v>
      </c>
      <c r="F3354" s="3" t="s">
        <v>22</v>
      </c>
      <c r="G3354" s="3" t="s">
        <v>23</v>
      </c>
      <c r="H3354" s="3" t="s">
        <v>24</v>
      </c>
      <c r="I3354" s="3" t="s">
        <v>8109</v>
      </c>
      <c r="J3354" s="1" t="s">
        <v>37</v>
      </c>
      <c r="K3354" s="7" t="s">
        <v>104</v>
      </c>
      <c r="L3354" s="3" t="s">
        <v>28</v>
      </c>
      <c r="M3354" s="3" t="s">
        <v>29</v>
      </c>
      <c r="N3354" s="3"/>
      <c r="O3354" s="88" t="s">
        <v>28</v>
      </c>
      <c r="P3354" s="88" t="s">
        <v>513</v>
      </c>
      <c r="Q3354" s="88" t="s">
        <v>32</v>
      </c>
      <c r="R3354" s="88"/>
    </row>
    <row r="3355" spans="1:18" ht="15" customHeight="1">
      <c r="A3355" s="5" t="s">
        <v>11662</v>
      </c>
      <c r="B3355" s="3" t="s">
        <v>11663</v>
      </c>
      <c r="C3355" s="3" t="s">
        <v>11664</v>
      </c>
      <c r="D3355" s="3" t="s">
        <v>11665</v>
      </c>
      <c r="E3355" s="3" t="s">
        <v>11666</v>
      </c>
      <c r="F3355" s="3" t="s">
        <v>22</v>
      </c>
      <c r="G3355" s="3" t="s">
        <v>23</v>
      </c>
      <c r="H3355" s="3" t="s">
        <v>24</v>
      </c>
      <c r="I3355" s="3" t="s">
        <v>8109</v>
      </c>
      <c r="J3355" s="1" t="s">
        <v>242</v>
      </c>
      <c r="K3355" s="7" t="s">
        <v>38</v>
      </c>
      <c r="L3355" s="3" t="s">
        <v>28</v>
      </c>
      <c r="M3355" s="3" t="s">
        <v>7805</v>
      </c>
      <c r="N3355" s="3" t="s">
        <v>28</v>
      </c>
      <c r="O3355" s="88" t="s">
        <v>28</v>
      </c>
      <c r="P3355" s="88" t="s">
        <v>46</v>
      </c>
      <c r="Q3355" s="88" t="s">
        <v>32</v>
      </c>
      <c r="R3355" s="88"/>
    </row>
    <row r="3356" spans="1:18" ht="15" customHeight="1">
      <c r="A3356" s="5" t="s">
        <v>11667</v>
      </c>
      <c r="B3356" s="3" t="s">
        <v>11668</v>
      </c>
      <c r="C3356" s="3"/>
      <c r="D3356" s="3" t="s">
        <v>11669</v>
      </c>
      <c r="E3356" s="3" t="s">
        <v>11670</v>
      </c>
      <c r="F3356" s="3" t="s">
        <v>22</v>
      </c>
      <c r="G3356" s="3" t="s">
        <v>11671</v>
      </c>
      <c r="H3356" s="3" t="s">
        <v>24</v>
      </c>
      <c r="I3356" s="3" t="s">
        <v>8109</v>
      </c>
      <c r="J3356" s="1" t="s">
        <v>37</v>
      </c>
      <c r="K3356" s="7" t="s">
        <v>27</v>
      </c>
      <c r="L3356" s="3" t="s">
        <v>28</v>
      </c>
      <c r="M3356" s="3" t="s">
        <v>28</v>
      </c>
      <c r="N3356" s="3" t="s">
        <v>4960</v>
      </c>
      <c r="O3356" s="88" t="s">
        <v>28</v>
      </c>
      <c r="P3356" s="88" t="s">
        <v>122</v>
      </c>
      <c r="Q3356" s="88" t="s">
        <v>32</v>
      </c>
      <c r="R3356" s="88"/>
    </row>
    <row r="3357" spans="1:18" ht="15" customHeight="1">
      <c r="A3357" s="5" t="s">
        <v>11672</v>
      </c>
      <c r="B3357" s="3" t="s">
        <v>11673</v>
      </c>
      <c r="C3357" s="3" t="s">
        <v>11674</v>
      </c>
      <c r="D3357" s="3" t="s">
        <v>11675</v>
      </c>
      <c r="E3357" s="3"/>
      <c r="F3357" s="3" t="s">
        <v>22</v>
      </c>
      <c r="G3357" s="3" t="s">
        <v>65</v>
      </c>
      <c r="H3357" s="3" t="s">
        <v>24</v>
      </c>
      <c r="I3357" s="3" t="s">
        <v>8109</v>
      </c>
      <c r="J3357" s="1" t="s">
        <v>37</v>
      </c>
      <c r="K3357" s="7" t="s">
        <v>38</v>
      </c>
      <c r="L3357" s="3" t="s">
        <v>28</v>
      </c>
      <c r="M3357" s="3" t="s">
        <v>28</v>
      </c>
      <c r="N3357" s="3" t="s">
        <v>4960</v>
      </c>
      <c r="O3357" s="88" t="s">
        <v>28</v>
      </c>
      <c r="P3357" s="88" t="s">
        <v>39</v>
      </c>
      <c r="Q3357" s="88" t="s">
        <v>32</v>
      </c>
      <c r="R3357" s="88"/>
    </row>
    <row r="3358" spans="1:18" ht="15" customHeight="1">
      <c r="A3358" s="5" t="s">
        <v>11676</v>
      </c>
      <c r="B3358" s="3" t="s">
        <v>11677</v>
      </c>
      <c r="C3358" s="3"/>
      <c r="D3358" s="3" t="s">
        <v>11678</v>
      </c>
      <c r="E3358" s="3" t="s">
        <v>11679</v>
      </c>
      <c r="F3358" s="3" t="s">
        <v>22</v>
      </c>
      <c r="G3358" s="3" t="s">
        <v>60</v>
      </c>
      <c r="H3358" s="3" t="s">
        <v>24</v>
      </c>
      <c r="I3358" s="3" t="s">
        <v>8109</v>
      </c>
      <c r="J3358" s="1" t="s">
        <v>129</v>
      </c>
      <c r="K3358" s="7" t="s">
        <v>27</v>
      </c>
      <c r="L3358" s="3" t="s">
        <v>28</v>
      </c>
      <c r="M3358" s="3" t="s">
        <v>29</v>
      </c>
      <c r="N3358" s="3" t="s">
        <v>8118</v>
      </c>
      <c r="O3358" s="88" t="s">
        <v>28</v>
      </c>
      <c r="P3358" s="88" t="s">
        <v>122</v>
      </c>
      <c r="Q3358" s="88" t="s">
        <v>32</v>
      </c>
      <c r="R3358" s="88"/>
    </row>
    <row r="3359" spans="1:18" ht="15" customHeight="1">
      <c r="A3359" s="5" t="s">
        <v>11680</v>
      </c>
      <c r="B3359" s="3" t="s">
        <v>11681</v>
      </c>
      <c r="C3359" s="3" t="s">
        <v>11682</v>
      </c>
      <c r="D3359" s="3" t="s">
        <v>11683</v>
      </c>
      <c r="E3359" s="3"/>
      <c r="F3359" s="3" t="s">
        <v>212</v>
      </c>
      <c r="G3359" s="3" t="s">
        <v>60</v>
      </c>
      <c r="H3359" s="3" t="s">
        <v>28</v>
      </c>
      <c r="I3359" s="3" t="s">
        <v>8109</v>
      </c>
      <c r="J3359" s="1" t="s">
        <v>37</v>
      </c>
      <c r="K3359" s="7" t="s">
        <v>38</v>
      </c>
      <c r="L3359" s="3" t="s">
        <v>28</v>
      </c>
      <c r="M3359" s="3" t="s">
        <v>29</v>
      </c>
      <c r="N3359" s="3" t="s">
        <v>24</v>
      </c>
      <c r="O3359" s="88" t="s">
        <v>28</v>
      </c>
      <c r="P3359" s="88" t="s">
        <v>39</v>
      </c>
      <c r="Q3359" s="88" t="s">
        <v>32</v>
      </c>
      <c r="R3359" s="88"/>
    </row>
    <row r="3360" spans="1:18" ht="15" customHeight="1">
      <c r="A3360" s="5" t="s">
        <v>11684</v>
      </c>
      <c r="B3360" s="3" t="s">
        <v>11685</v>
      </c>
      <c r="C3360" s="3"/>
      <c r="D3360" s="3" t="s">
        <v>11686</v>
      </c>
      <c r="E3360" s="3" t="s">
        <v>11687</v>
      </c>
      <c r="F3360" s="3" t="s">
        <v>22</v>
      </c>
      <c r="G3360" s="3" t="s">
        <v>65</v>
      </c>
      <c r="H3360" s="3" t="s">
        <v>24</v>
      </c>
      <c r="I3360" s="3" t="s">
        <v>8109</v>
      </c>
      <c r="J3360" s="1" t="s">
        <v>37</v>
      </c>
      <c r="K3360" s="7" t="s">
        <v>27</v>
      </c>
      <c r="L3360" s="3" t="s">
        <v>28</v>
      </c>
      <c r="M3360" s="3" t="s">
        <v>29</v>
      </c>
      <c r="N3360" s="3" t="s">
        <v>8130</v>
      </c>
      <c r="O3360" s="88" t="s">
        <v>28</v>
      </c>
      <c r="P3360" s="88" t="s">
        <v>122</v>
      </c>
      <c r="Q3360" s="88" t="s">
        <v>32</v>
      </c>
      <c r="R3360" s="88"/>
    </row>
    <row r="3361" spans="1:18" ht="15" customHeight="1">
      <c r="A3361" s="5" t="s">
        <v>11688</v>
      </c>
      <c r="B3361" s="3" t="s">
        <v>11689</v>
      </c>
      <c r="C3361" s="3" t="s">
        <v>11690</v>
      </c>
      <c r="D3361" s="3" t="s">
        <v>11691</v>
      </c>
      <c r="E3361" s="3"/>
      <c r="F3361" s="3" t="s">
        <v>22</v>
      </c>
      <c r="G3361" s="3" t="s">
        <v>65</v>
      </c>
      <c r="H3361" s="3" t="s">
        <v>24</v>
      </c>
      <c r="I3361" s="3" t="s">
        <v>8109</v>
      </c>
      <c r="J3361" s="1" t="s">
        <v>37</v>
      </c>
      <c r="K3361" s="7" t="s">
        <v>38</v>
      </c>
      <c r="L3361" s="3" t="s">
        <v>28</v>
      </c>
      <c r="M3361" s="3" t="s">
        <v>29</v>
      </c>
      <c r="N3361" s="3" t="s">
        <v>24</v>
      </c>
      <c r="O3361" s="88" t="s">
        <v>28</v>
      </c>
      <c r="P3361" s="88" t="s">
        <v>39</v>
      </c>
      <c r="Q3361" s="88" t="s">
        <v>32</v>
      </c>
      <c r="R3361" s="88"/>
    </row>
    <row r="3362" spans="1:18" ht="15" customHeight="1">
      <c r="A3362" s="5" t="s">
        <v>11692</v>
      </c>
      <c r="B3362" s="3" t="s">
        <v>11693</v>
      </c>
      <c r="C3362" s="3" t="s">
        <v>11694</v>
      </c>
      <c r="D3362" s="3" t="s">
        <v>11695</v>
      </c>
      <c r="E3362" s="3"/>
      <c r="F3362" s="3" t="s">
        <v>22</v>
      </c>
      <c r="G3362" s="3" t="s">
        <v>60</v>
      </c>
      <c r="H3362" s="3" t="s">
        <v>24</v>
      </c>
      <c r="I3362" s="3" t="s">
        <v>8109</v>
      </c>
      <c r="J3362" s="1" t="s">
        <v>129</v>
      </c>
      <c r="K3362" s="7" t="s">
        <v>104</v>
      </c>
      <c r="L3362" s="3" t="s">
        <v>28</v>
      </c>
      <c r="M3362" s="3" t="s">
        <v>29</v>
      </c>
      <c r="N3362" s="3"/>
      <c r="O3362" s="88" t="s">
        <v>28</v>
      </c>
      <c r="P3362" s="88" t="s">
        <v>105</v>
      </c>
      <c r="Q3362" s="88" t="s">
        <v>32</v>
      </c>
      <c r="R3362" s="88"/>
    </row>
    <row r="3363" spans="1:18" ht="15" customHeight="1">
      <c r="A3363" s="5" t="s">
        <v>11696</v>
      </c>
      <c r="B3363" s="3" t="s">
        <v>11697</v>
      </c>
      <c r="C3363" s="3" t="s">
        <v>11698</v>
      </c>
      <c r="D3363" s="3" t="s">
        <v>11699</v>
      </c>
      <c r="E3363" s="3"/>
      <c r="F3363" s="3" t="s">
        <v>212</v>
      </c>
      <c r="G3363" s="3" t="s">
        <v>60</v>
      </c>
      <c r="H3363" s="3" t="s">
        <v>28</v>
      </c>
      <c r="I3363" s="3" t="s">
        <v>8109</v>
      </c>
      <c r="J3363" s="1" t="s">
        <v>230</v>
      </c>
      <c r="K3363" s="7" t="s">
        <v>38</v>
      </c>
      <c r="L3363" s="3" t="s">
        <v>28</v>
      </c>
      <c r="M3363" s="3" t="s">
        <v>29</v>
      </c>
      <c r="N3363" s="3" t="s">
        <v>24</v>
      </c>
      <c r="O3363" s="88" t="s">
        <v>28</v>
      </c>
      <c r="P3363" s="88" t="s">
        <v>39</v>
      </c>
      <c r="Q3363" s="88" t="s">
        <v>32</v>
      </c>
      <c r="R3363" s="88" t="s">
        <v>144</v>
      </c>
    </row>
    <row r="3364" spans="1:18" ht="15" customHeight="1">
      <c r="A3364" s="5" t="s">
        <v>11700</v>
      </c>
      <c r="B3364" s="3" t="s">
        <v>11701</v>
      </c>
      <c r="C3364" s="3"/>
      <c r="D3364" s="3" t="s">
        <v>11702</v>
      </c>
      <c r="E3364" s="3" t="s">
        <v>11703</v>
      </c>
      <c r="F3364" s="3" t="s">
        <v>22</v>
      </c>
      <c r="G3364" s="3" t="s">
        <v>65</v>
      </c>
      <c r="H3364" s="3" t="s">
        <v>24</v>
      </c>
      <c r="I3364" s="3" t="s">
        <v>8109</v>
      </c>
      <c r="J3364" s="1" t="s">
        <v>37</v>
      </c>
      <c r="K3364" s="7" t="s">
        <v>27</v>
      </c>
      <c r="L3364" s="3" t="s">
        <v>28</v>
      </c>
      <c r="M3364" s="3" t="s">
        <v>29</v>
      </c>
      <c r="N3364" s="3" t="s">
        <v>8130</v>
      </c>
      <c r="O3364" s="88" t="s">
        <v>28</v>
      </c>
      <c r="P3364" s="88" t="s">
        <v>122</v>
      </c>
      <c r="Q3364" s="88" t="s">
        <v>32</v>
      </c>
      <c r="R3364" s="88"/>
    </row>
    <row r="3365" spans="1:18" ht="15" customHeight="1">
      <c r="A3365" s="5" t="s">
        <v>11704</v>
      </c>
      <c r="B3365" s="3" t="s">
        <v>11705</v>
      </c>
      <c r="C3365" s="3" t="s">
        <v>11706</v>
      </c>
      <c r="D3365" s="3" t="s">
        <v>11707</v>
      </c>
      <c r="E3365" s="3"/>
      <c r="F3365" s="3" t="s">
        <v>212</v>
      </c>
      <c r="G3365" s="3" t="s">
        <v>53</v>
      </c>
      <c r="H3365" s="3" t="s">
        <v>28</v>
      </c>
      <c r="I3365" s="3" t="s">
        <v>8109</v>
      </c>
      <c r="J3365" s="1" t="s">
        <v>213</v>
      </c>
      <c r="K3365" s="7" t="s">
        <v>38</v>
      </c>
      <c r="L3365" s="3" t="s">
        <v>28</v>
      </c>
      <c r="M3365" s="3" t="s">
        <v>29</v>
      </c>
      <c r="N3365" s="3" t="s">
        <v>24</v>
      </c>
      <c r="O3365" s="88" t="s">
        <v>28</v>
      </c>
      <c r="P3365" s="88" t="s">
        <v>39</v>
      </c>
      <c r="Q3365" s="88" t="s">
        <v>32</v>
      </c>
      <c r="R3365" s="88" t="s">
        <v>144</v>
      </c>
    </row>
    <row r="3366" spans="1:18" ht="15" customHeight="1">
      <c r="A3366" s="5" t="s">
        <v>11708</v>
      </c>
      <c r="B3366" s="3" t="s">
        <v>11709</v>
      </c>
      <c r="C3366" s="3"/>
      <c r="D3366" s="3" t="s">
        <v>11710</v>
      </c>
      <c r="E3366" s="3" t="s">
        <v>11711</v>
      </c>
      <c r="F3366" s="3" t="s">
        <v>22</v>
      </c>
      <c r="G3366" s="3" t="s">
        <v>23</v>
      </c>
      <c r="H3366" s="3" t="s">
        <v>24</v>
      </c>
      <c r="I3366" s="3" t="s">
        <v>8109</v>
      </c>
      <c r="J3366" s="1" t="s">
        <v>37</v>
      </c>
      <c r="K3366" s="7" t="s">
        <v>27</v>
      </c>
      <c r="L3366" s="3" t="s">
        <v>28</v>
      </c>
      <c r="M3366" s="3" t="s">
        <v>29</v>
      </c>
      <c r="N3366" s="3" t="s">
        <v>8118</v>
      </c>
      <c r="O3366" s="88" t="s">
        <v>28</v>
      </c>
      <c r="P3366" s="88" t="s">
        <v>122</v>
      </c>
      <c r="Q3366" s="88" t="s">
        <v>32</v>
      </c>
      <c r="R3366" s="88"/>
    </row>
    <row r="3367" spans="1:18" ht="15" customHeight="1">
      <c r="A3367" s="5" t="s">
        <v>11712</v>
      </c>
      <c r="B3367" s="3" t="s">
        <v>11713</v>
      </c>
      <c r="C3367" s="3" t="s">
        <v>11714</v>
      </c>
      <c r="D3367" s="3" t="s">
        <v>11715</v>
      </c>
      <c r="E3367" s="3"/>
      <c r="F3367" s="3" t="s">
        <v>22</v>
      </c>
      <c r="G3367" s="3" t="s">
        <v>65</v>
      </c>
      <c r="H3367" s="3" t="s">
        <v>24</v>
      </c>
      <c r="I3367" s="3" t="s">
        <v>8109</v>
      </c>
      <c r="J3367" s="1" t="s">
        <v>37</v>
      </c>
      <c r="K3367" s="7" t="s">
        <v>38</v>
      </c>
      <c r="L3367" s="3" t="s">
        <v>29</v>
      </c>
      <c r="M3367" s="3" t="s">
        <v>29</v>
      </c>
      <c r="N3367" s="3" t="s">
        <v>24</v>
      </c>
      <c r="O3367" s="88" t="s">
        <v>28</v>
      </c>
      <c r="P3367" s="88" t="s">
        <v>39</v>
      </c>
      <c r="Q3367" s="88" t="s">
        <v>32</v>
      </c>
      <c r="R3367" s="88"/>
    </row>
    <row r="3368" spans="1:18" ht="15" customHeight="1">
      <c r="A3368" s="5" t="s">
        <v>11716</v>
      </c>
      <c r="B3368" s="3" t="s">
        <v>11717</v>
      </c>
      <c r="C3368" s="3" t="s">
        <v>11718</v>
      </c>
      <c r="D3368" s="3" t="s">
        <v>11719</v>
      </c>
      <c r="E3368" s="3" t="s">
        <v>11720</v>
      </c>
      <c r="F3368" s="3" t="s">
        <v>22</v>
      </c>
      <c r="G3368" s="3" t="s">
        <v>65</v>
      </c>
      <c r="H3368" s="3" t="s">
        <v>24</v>
      </c>
      <c r="I3368" s="3" t="s">
        <v>8109</v>
      </c>
      <c r="J3368" s="1" t="s">
        <v>37</v>
      </c>
      <c r="K3368" s="7" t="s">
        <v>104</v>
      </c>
      <c r="L3368" s="3" t="s">
        <v>29</v>
      </c>
      <c r="M3368" s="3" t="s">
        <v>29</v>
      </c>
      <c r="N3368" s="3"/>
      <c r="O3368" s="88" t="s">
        <v>28</v>
      </c>
      <c r="P3368" s="88" t="s">
        <v>513</v>
      </c>
      <c r="Q3368" s="88" t="s">
        <v>32</v>
      </c>
      <c r="R3368" s="88"/>
    </row>
    <row r="3369" spans="1:18" ht="15" customHeight="1">
      <c r="A3369" s="5" t="s">
        <v>11721</v>
      </c>
      <c r="B3369" s="3" t="s">
        <v>11722</v>
      </c>
      <c r="C3369" s="3" t="s">
        <v>11723</v>
      </c>
      <c r="D3369" s="3"/>
      <c r="E3369" s="3"/>
      <c r="F3369" s="3" t="s">
        <v>22</v>
      </c>
      <c r="G3369" s="3" t="s">
        <v>65</v>
      </c>
      <c r="H3369" s="3" t="s">
        <v>24</v>
      </c>
      <c r="I3369" s="3" t="s">
        <v>8109</v>
      </c>
      <c r="J3369" s="1" t="s">
        <v>37</v>
      </c>
      <c r="K3369" s="7" t="s">
        <v>38</v>
      </c>
      <c r="L3369" s="3" t="s">
        <v>28</v>
      </c>
      <c r="M3369" s="3" t="s">
        <v>29</v>
      </c>
      <c r="N3369" s="3" t="s">
        <v>4960</v>
      </c>
      <c r="O3369" s="88" t="s">
        <v>28</v>
      </c>
      <c r="P3369" s="88" t="s">
        <v>39</v>
      </c>
      <c r="Q3369" s="88" t="s">
        <v>32</v>
      </c>
      <c r="R3369" s="88"/>
    </row>
    <row r="3370" spans="1:18" ht="15" customHeight="1">
      <c r="A3370" s="5" t="s">
        <v>11724</v>
      </c>
      <c r="B3370" s="3" t="s">
        <v>11725</v>
      </c>
      <c r="C3370" s="3"/>
      <c r="D3370" s="3" t="s">
        <v>11726</v>
      </c>
      <c r="E3370" s="3" t="s">
        <v>11727</v>
      </c>
      <c r="F3370" s="3" t="s">
        <v>22</v>
      </c>
      <c r="G3370" s="3" t="s">
        <v>2772</v>
      </c>
      <c r="H3370" s="3" t="s">
        <v>24</v>
      </c>
      <c r="I3370" s="3" t="s">
        <v>8109</v>
      </c>
      <c r="J3370" s="1" t="s">
        <v>129</v>
      </c>
      <c r="K3370" s="7" t="s">
        <v>27</v>
      </c>
      <c r="L3370" s="3" t="s">
        <v>28</v>
      </c>
      <c r="M3370" s="3" t="s">
        <v>28</v>
      </c>
      <c r="N3370" s="3" t="s">
        <v>4960</v>
      </c>
      <c r="O3370" s="88" t="s">
        <v>28</v>
      </c>
      <c r="P3370" s="88" t="s">
        <v>122</v>
      </c>
      <c r="Q3370" s="88" t="s">
        <v>32</v>
      </c>
      <c r="R3370" s="88"/>
    </row>
    <row r="3371" spans="1:18" ht="15" customHeight="1">
      <c r="A3371" s="5" t="s">
        <v>11728</v>
      </c>
      <c r="B3371" s="3" t="s">
        <v>11729</v>
      </c>
      <c r="C3371" s="3" t="s">
        <v>11730</v>
      </c>
      <c r="D3371" s="3"/>
      <c r="E3371" s="3"/>
      <c r="F3371" s="3" t="s">
        <v>1608</v>
      </c>
      <c r="G3371" s="3" t="s">
        <v>8893</v>
      </c>
      <c r="H3371" s="3" t="s">
        <v>29</v>
      </c>
      <c r="I3371" s="3" t="s">
        <v>8109</v>
      </c>
      <c r="J3371" s="1" t="s">
        <v>37</v>
      </c>
      <c r="K3371" s="7" t="s">
        <v>38</v>
      </c>
      <c r="L3371" s="3" t="s">
        <v>28</v>
      </c>
      <c r="M3371" s="3" t="s">
        <v>24</v>
      </c>
      <c r="N3371" s="3" t="s">
        <v>4960</v>
      </c>
      <c r="O3371" s="88" t="s">
        <v>28</v>
      </c>
      <c r="P3371" s="88" t="s">
        <v>39</v>
      </c>
      <c r="Q3371" s="88" t="s">
        <v>32</v>
      </c>
      <c r="R3371" s="88"/>
    </row>
    <row r="3372" spans="1:18" ht="15" customHeight="1">
      <c r="A3372" s="5" t="s">
        <v>11731</v>
      </c>
      <c r="B3372" s="3" t="s">
        <v>11732</v>
      </c>
      <c r="C3372" s="3"/>
      <c r="D3372" s="3" t="s">
        <v>11733</v>
      </c>
      <c r="E3372" s="3" t="s">
        <v>11734</v>
      </c>
      <c r="F3372" s="3" t="s">
        <v>22</v>
      </c>
      <c r="G3372" s="3" t="s">
        <v>60</v>
      </c>
      <c r="H3372" s="3" t="s">
        <v>24</v>
      </c>
      <c r="I3372" s="3" t="s">
        <v>8109</v>
      </c>
      <c r="J3372" s="1" t="s">
        <v>129</v>
      </c>
      <c r="K3372" s="7" t="s">
        <v>27</v>
      </c>
      <c r="L3372" s="3" t="s">
        <v>29</v>
      </c>
      <c r="M3372" s="3" t="s">
        <v>29</v>
      </c>
      <c r="N3372" s="3" t="s">
        <v>8118</v>
      </c>
      <c r="O3372" s="88" t="s">
        <v>29</v>
      </c>
      <c r="P3372" s="88" t="s">
        <v>122</v>
      </c>
      <c r="Q3372" s="88" t="s">
        <v>8629</v>
      </c>
      <c r="R3372" s="88"/>
    </row>
    <row r="3373" spans="1:18" ht="15" customHeight="1">
      <c r="A3373" s="5" t="s">
        <v>11735</v>
      </c>
      <c r="B3373" s="3" t="s">
        <v>11736</v>
      </c>
      <c r="C3373" s="3" t="s">
        <v>11737</v>
      </c>
      <c r="D3373" s="3" t="s">
        <v>11738</v>
      </c>
      <c r="E3373" s="3"/>
      <c r="F3373" s="3" t="s">
        <v>22</v>
      </c>
      <c r="G3373" s="3" t="s">
        <v>65</v>
      </c>
      <c r="H3373" s="3" t="s">
        <v>24</v>
      </c>
      <c r="I3373" s="3" t="s">
        <v>8109</v>
      </c>
      <c r="J3373" s="1" t="s">
        <v>37</v>
      </c>
      <c r="K3373" s="7" t="s">
        <v>38</v>
      </c>
      <c r="L3373" s="3" t="s">
        <v>28</v>
      </c>
      <c r="M3373" s="3" t="s">
        <v>29</v>
      </c>
      <c r="N3373" s="3" t="s">
        <v>4960</v>
      </c>
      <c r="O3373" s="88" t="s">
        <v>28</v>
      </c>
      <c r="P3373" s="88" t="s">
        <v>39</v>
      </c>
      <c r="Q3373" s="88" t="s">
        <v>32</v>
      </c>
      <c r="R3373" s="88"/>
    </row>
    <row r="3374" spans="1:18" ht="15" customHeight="1">
      <c r="A3374" s="5" t="s">
        <v>11739</v>
      </c>
      <c r="B3374" s="3" t="s">
        <v>11740</v>
      </c>
      <c r="C3374" s="3"/>
      <c r="D3374" s="3" t="s">
        <v>11741</v>
      </c>
      <c r="E3374" s="3" t="s">
        <v>11742</v>
      </c>
      <c r="F3374" s="3" t="s">
        <v>22</v>
      </c>
      <c r="G3374" s="3" t="s">
        <v>258</v>
      </c>
      <c r="H3374" s="3" t="s">
        <v>24</v>
      </c>
      <c r="I3374" s="3" t="s">
        <v>8109</v>
      </c>
      <c r="J3374" s="1" t="s">
        <v>37</v>
      </c>
      <c r="K3374" s="7" t="s">
        <v>27</v>
      </c>
      <c r="L3374" s="3" t="s">
        <v>28</v>
      </c>
      <c r="M3374" s="3" t="s">
        <v>28</v>
      </c>
      <c r="N3374" s="3" t="s">
        <v>4960</v>
      </c>
      <c r="O3374" s="88" t="s">
        <v>28</v>
      </c>
      <c r="P3374" s="88" t="s">
        <v>122</v>
      </c>
      <c r="Q3374" s="88" t="s">
        <v>32</v>
      </c>
      <c r="R3374" s="88"/>
    </row>
    <row r="3375" spans="1:18" ht="15" customHeight="1">
      <c r="A3375" s="5" t="s">
        <v>11743</v>
      </c>
      <c r="B3375" s="3" t="s">
        <v>11744</v>
      </c>
      <c r="C3375" s="3" t="s">
        <v>11745</v>
      </c>
      <c r="D3375" s="3" t="s">
        <v>11746</v>
      </c>
      <c r="E3375" s="3"/>
      <c r="F3375" s="3" t="s">
        <v>22</v>
      </c>
      <c r="G3375" s="3" t="s">
        <v>23</v>
      </c>
      <c r="H3375" s="3" t="s">
        <v>24</v>
      </c>
      <c r="I3375" s="3" t="s">
        <v>8109</v>
      </c>
      <c r="J3375" s="1" t="s">
        <v>37</v>
      </c>
      <c r="K3375" s="7" t="s">
        <v>38</v>
      </c>
      <c r="L3375" s="3" t="s">
        <v>28</v>
      </c>
      <c r="M3375" s="3" t="s">
        <v>29</v>
      </c>
      <c r="N3375" s="3" t="s">
        <v>4960</v>
      </c>
      <c r="O3375" s="88" t="s">
        <v>28</v>
      </c>
      <c r="P3375" s="88" t="s">
        <v>39</v>
      </c>
      <c r="Q3375" s="88" t="s">
        <v>32</v>
      </c>
      <c r="R3375" s="88"/>
    </row>
    <row r="3376" spans="1:18" ht="15" customHeight="1">
      <c r="A3376" s="5" t="s">
        <v>11747</v>
      </c>
      <c r="B3376" s="3" t="s">
        <v>11748</v>
      </c>
      <c r="C3376" s="3" t="s">
        <v>11749</v>
      </c>
      <c r="D3376" s="3" t="s">
        <v>11750</v>
      </c>
      <c r="E3376" s="3" t="s">
        <v>11751</v>
      </c>
      <c r="F3376" s="3" t="s">
        <v>22</v>
      </c>
      <c r="G3376" s="3" t="s">
        <v>65</v>
      </c>
      <c r="H3376" s="3" t="s">
        <v>24</v>
      </c>
      <c r="I3376" s="3" t="s">
        <v>8109</v>
      </c>
      <c r="J3376" s="1" t="s">
        <v>37</v>
      </c>
      <c r="K3376" s="7" t="s">
        <v>104</v>
      </c>
      <c r="L3376" s="3" t="s">
        <v>28</v>
      </c>
      <c r="M3376" s="3" t="s">
        <v>28</v>
      </c>
      <c r="N3376" s="3"/>
      <c r="O3376" s="88" t="s">
        <v>28</v>
      </c>
      <c r="P3376" s="88" t="s">
        <v>105</v>
      </c>
      <c r="Q3376" s="88" t="s">
        <v>32</v>
      </c>
      <c r="R3376" s="88"/>
    </row>
    <row r="3377" spans="1:18" ht="15" customHeight="1">
      <c r="A3377" s="5" t="s">
        <v>11752</v>
      </c>
      <c r="B3377" s="3" t="s">
        <v>11753</v>
      </c>
      <c r="C3377" s="3" t="s">
        <v>11754</v>
      </c>
      <c r="D3377" s="3" t="s">
        <v>11755</v>
      </c>
      <c r="E3377" s="3"/>
      <c r="F3377" s="3" t="s">
        <v>22</v>
      </c>
      <c r="G3377" s="3" t="s">
        <v>2772</v>
      </c>
      <c r="H3377" s="3" t="s">
        <v>24</v>
      </c>
      <c r="I3377" s="3" t="s">
        <v>8109</v>
      </c>
      <c r="J3377" s="1" t="s">
        <v>213</v>
      </c>
      <c r="K3377" s="7" t="s">
        <v>38</v>
      </c>
      <c r="L3377" s="3" t="s">
        <v>28</v>
      </c>
      <c r="M3377" s="3" t="s">
        <v>29</v>
      </c>
      <c r="N3377" s="3" t="s">
        <v>4960</v>
      </c>
      <c r="O3377" s="88" t="s">
        <v>28</v>
      </c>
      <c r="P3377" s="88" t="s">
        <v>39</v>
      </c>
      <c r="Q3377" s="88" t="s">
        <v>32</v>
      </c>
      <c r="R3377" s="88" t="s">
        <v>144</v>
      </c>
    </row>
    <row r="3378" spans="1:18" ht="15" customHeight="1">
      <c r="A3378" s="5" t="s">
        <v>11756</v>
      </c>
      <c r="B3378" s="3" t="s">
        <v>11757</v>
      </c>
      <c r="C3378" s="3"/>
      <c r="D3378" s="3" t="s">
        <v>11758</v>
      </c>
      <c r="E3378" s="3" t="s">
        <v>11759</v>
      </c>
      <c r="F3378" s="3" t="s">
        <v>22</v>
      </c>
      <c r="G3378" s="3" t="s">
        <v>65</v>
      </c>
      <c r="H3378" s="3" t="s">
        <v>24</v>
      </c>
      <c r="I3378" s="3" t="s">
        <v>8109</v>
      </c>
      <c r="J3378" s="1" t="s">
        <v>37</v>
      </c>
      <c r="K3378" s="7" t="s">
        <v>27</v>
      </c>
      <c r="L3378" s="3" t="s">
        <v>28</v>
      </c>
      <c r="M3378" s="3" t="s">
        <v>29</v>
      </c>
      <c r="N3378" s="3" t="s">
        <v>8118</v>
      </c>
      <c r="O3378" s="88" t="s">
        <v>28</v>
      </c>
      <c r="P3378" s="88" t="s">
        <v>122</v>
      </c>
      <c r="Q3378" s="88" t="s">
        <v>32</v>
      </c>
      <c r="R3378" s="88"/>
    </row>
    <row r="3379" spans="1:18" ht="15" customHeight="1">
      <c r="A3379" s="5" t="s">
        <v>11760</v>
      </c>
      <c r="B3379" s="3" t="s">
        <v>11761</v>
      </c>
      <c r="C3379" s="3" t="s">
        <v>11762</v>
      </c>
      <c r="D3379" s="3" t="s">
        <v>11763</v>
      </c>
      <c r="E3379" s="3"/>
      <c r="F3379" s="3" t="s">
        <v>22</v>
      </c>
      <c r="G3379" s="3" t="s">
        <v>65</v>
      </c>
      <c r="H3379" s="3" t="s">
        <v>24</v>
      </c>
      <c r="I3379" s="3" t="s">
        <v>8109</v>
      </c>
      <c r="J3379" s="1" t="s">
        <v>37</v>
      </c>
      <c r="K3379" s="7" t="s">
        <v>38</v>
      </c>
      <c r="L3379" s="3" t="s">
        <v>28</v>
      </c>
      <c r="M3379" s="3" t="s">
        <v>28</v>
      </c>
      <c r="N3379" s="3" t="s">
        <v>24</v>
      </c>
      <c r="O3379" s="88" t="s">
        <v>28</v>
      </c>
      <c r="P3379" s="88" t="s">
        <v>39</v>
      </c>
      <c r="Q3379" s="88" t="s">
        <v>32</v>
      </c>
      <c r="R3379" s="88"/>
    </row>
    <row r="3380" spans="1:18" ht="15" customHeight="1">
      <c r="A3380" s="5" t="s">
        <v>11764</v>
      </c>
      <c r="B3380" s="3" t="s">
        <v>11765</v>
      </c>
      <c r="C3380" s="3"/>
      <c r="D3380" s="3" t="s">
        <v>11766</v>
      </c>
      <c r="E3380" s="3" t="s">
        <v>11767</v>
      </c>
      <c r="F3380" s="3" t="s">
        <v>22</v>
      </c>
      <c r="G3380" s="3" t="s">
        <v>60</v>
      </c>
      <c r="H3380" s="3" t="s">
        <v>24</v>
      </c>
      <c r="I3380" s="3" t="s">
        <v>8109</v>
      </c>
      <c r="J3380" s="1" t="s">
        <v>213</v>
      </c>
      <c r="K3380" s="7" t="s">
        <v>27</v>
      </c>
      <c r="L3380" s="3" t="s">
        <v>8308</v>
      </c>
      <c r="M3380" s="3" t="s">
        <v>28</v>
      </c>
      <c r="N3380" s="3" t="s">
        <v>8118</v>
      </c>
      <c r="O3380" s="88" t="s">
        <v>28</v>
      </c>
      <c r="P3380" s="88" t="s">
        <v>122</v>
      </c>
      <c r="Q3380" s="88" t="s">
        <v>32</v>
      </c>
      <c r="R3380" s="88"/>
    </row>
    <row r="3381" spans="1:18" ht="15" customHeight="1">
      <c r="A3381" s="5" t="s">
        <v>11768</v>
      </c>
      <c r="B3381" s="3" t="s">
        <v>11769</v>
      </c>
      <c r="C3381" s="3" t="s">
        <v>11770</v>
      </c>
      <c r="D3381" s="3" t="s">
        <v>11771</v>
      </c>
      <c r="E3381" s="3"/>
      <c r="F3381" s="3" t="s">
        <v>22</v>
      </c>
      <c r="G3381" s="3" t="s">
        <v>10513</v>
      </c>
      <c r="H3381" s="3" t="s">
        <v>24</v>
      </c>
      <c r="I3381" s="3" t="s">
        <v>8109</v>
      </c>
      <c r="J3381" s="1" t="s">
        <v>37</v>
      </c>
      <c r="K3381" s="7" t="s">
        <v>38</v>
      </c>
      <c r="L3381" s="3" t="s">
        <v>28</v>
      </c>
      <c r="M3381" s="3" t="s">
        <v>28</v>
      </c>
      <c r="N3381" s="3" t="s">
        <v>4960</v>
      </c>
      <c r="O3381" s="88" t="s">
        <v>28</v>
      </c>
      <c r="P3381" s="88" t="s">
        <v>39</v>
      </c>
      <c r="Q3381" s="88" t="s">
        <v>32</v>
      </c>
      <c r="R3381" s="88"/>
    </row>
    <row r="3382" spans="1:18" ht="15" customHeight="1">
      <c r="A3382" s="5" t="s">
        <v>11772</v>
      </c>
      <c r="B3382" s="3" t="s">
        <v>11773</v>
      </c>
      <c r="C3382" s="3" t="s">
        <v>11774</v>
      </c>
      <c r="D3382" s="3" t="s">
        <v>11775</v>
      </c>
      <c r="E3382" s="3" t="s">
        <v>11776</v>
      </c>
      <c r="F3382" s="3" t="s">
        <v>22</v>
      </c>
      <c r="G3382" s="3" t="s">
        <v>65</v>
      </c>
      <c r="H3382" s="3" t="s">
        <v>24</v>
      </c>
      <c r="I3382" s="3" t="s">
        <v>8109</v>
      </c>
      <c r="J3382" s="1" t="s">
        <v>37</v>
      </c>
      <c r="K3382" s="7" t="s">
        <v>104</v>
      </c>
      <c r="L3382" s="3" t="s">
        <v>28</v>
      </c>
      <c r="M3382" s="3" t="s">
        <v>29</v>
      </c>
      <c r="N3382" s="3"/>
      <c r="O3382" s="88" t="s">
        <v>28</v>
      </c>
      <c r="P3382" s="88" t="s">
        <v>513</v>
      </c>
      <c r="Q3382" s="88" t="s">
        <v>32</v>
      </c>
      <c r="R3382" s="88"/>
    </row>
    <row r="3383" spans="1:18" ht="15" customHeight="1">
      <c r="A3383" s="5" t="s">
        <v>11777</v>
      </c>
      <c r="B3383" s="3" t="s">
        <v>11778</v>
      </c>
      <c r="C3383" s="3" t="s">
        <v>11779</v>
      </c>
      <c r="D3383" s="3" t="s">
        <v>11780</v>
      </c>
      <c r="E3383" s="3"/>
      <c r="F3383" s="3" t="s">
        <v>83</v>
      </c>
      <c r="G3383" s="3" t="s">
        <v>60</v>
      </c>
      <c r="H3383" s="3" t="s">
        <v>29</v>
      </c>
      <c r="I3383" s="3" t="s">
        <v>8109</v>
      </c>
      <c r="J3383" s="1" t="s">
        <v>129</v>
      </c>
      <c r="K3383" s="7" t="s">
        <v>38</v>
      </c>
      <c r="L3383" s="3" t="s">
        <v>28</v>
      </c>
      <c r="M3383" s="3" t="s">
        <v>28</v>
      </c>
      <c r="N3383" s="3" t="s">
        <v>28</v>
      </c>
      <c r="O3383" s="88" t="s">
        <v>28</v>
      </c>
      <c r="P3383" s="88" t="s">
        <v>46</v>
      </c>
      <c r="Q3383" s="88" t="s">
        <v>32</v>
      </c>
      <c r="R3383" s="88" t="s">
        <v>144</v>
      </c>
    </row>
    <row r="3384" spans="1:18" ht="15" customHeight="1">
      <c r="A3384" s="5" t="s">
        <v>11781</v>
      </c>
      <c r="B3384" s="3" t="s">
        <v>11782</v>
      </c>
      <c r="C3384" s="3"/>
      <c r="D3384" s="3" t="s">
        <v>11783</v>
      </c>
      <c r="E3384" s="3" t="s">
        <v>11784</v>
      </c>
      <c r="F3384" s="3" t="s">
        <v>22</v>
      </c>
      <c r="G3384" s="3" t="s">
        <v>65</v>
      </c>
      <c r="H3384" s="3" t="s">
        <v>24</v>
      </c>
      <c r="I3384" s="3" t="s">
        <v>8109</v>
      </c>
      <c r="J3384" s="1" t="s">
        <v>37</v>
      </c>
      <c r="K3384" s="7" t="s">
        <v>27</v>
      </c>
      <c r="L3384" s="3" t="s">
        <v>28</v>
      </c>
      <c r="M3384" s="3" t="s">
        <v>29</v>
      </c>
      <c r="N3384" s="3" t="s">
        <v>8118</v>
      </c>
      <c r="O3384" s="88" t="s">
        <v>28</v>
      </c>
      <c r="P3384" s="88" t="s">
        <v>122</v>
      </c>
      <c r="Q3384" s="88" t="s">
        <v>32</v>
      </c>
      <c r="R3384" s="88"/>
    </row>
    <row r="3385" spans="1:18" ht="15" customHeight="1">
      <c r="A3385" s="5" t="s">
        <v>11785</v>
      </c>
      <c r="B3385" s="3" t="s">
        <v>11786</v>
      </c>
      <c r="C3385" s="3" t="s">
        <v>11787</v>
      </c>
      <c r="D3385" s="3" t="s">
        <v>11788</v>
      </c>
      <c r="E3385" s="3"/>
      <c r="F3385" s="3" t="s">
        <v>22</v>
      </c>
      <c r="G3385" s="3" t="s">
        <v>60</v>
      </c>
      <c r="H3385" s="3" t="s">
        <v>24</v>
      </c>
      <c r="I3385" s="3" t="s">
        <v>8109</v>
      </c>
      <c r="J3385" s="1" t="s">
        <v>129</v>
      </c>
      <c r="K3385" s="7" t="s">
        <v>38</v>
      </c>
      <c r="L3385" s="3" t="s">
        <v>28</v>
      </c>
      <c r="M3385" s="3" t="s">
        <v>28</v>
      </c>
      <c r="N3385" s="3" t="s">
        <v>28</v>
      </c>
      <c r="O3385" s="88" t="s">
        <v>28</v>
      </c>
      <c r="P3385" s="88" t="s">
        <v>46</v>
      </c>
      <c r="Q3385" s="88" t="s">
        <v>32</v>
      </c>
      <c r="R3385" s="88"/>
    </row>
    <row r="3386" spans="1:18" ht="15" customHeight="1">
      <c r="A3386" s="5" t="s">
        <v>11789</v>
      </c>
      <c r="B3386" s="3" t="s">
        <v>11790</v>
      </c>
      <c r="C3386" s="3"/>
      <c r="D3386" s="3" t="s">
        <v>11791</v>
      </c>
      <c r="E3386" s="3" t="s">
        <v>11792</v>
      </c>
      <c r="F3386" s="3" t="s">
        <v>22</v>
      </c>
      <c r="G3386" s="3" t="s">
        <v>258</v>
      </c>
      <c r="H3386" s="3" t="s">
        <v>24</v>
      </c>
      <c r="I3386" s="3" t="s">
        <v>8109</v>
      </c>
      <c r="J3386" s="1" t="s">
        <v>129</v>
      </c>
      <c r="K3386" s="7" t="s">
        <v>27</v>
      </c>
      <c r="L3386" s="3" t="s">
        <v>28</v>
      </c>
      <c r="M3386" s="3" t="s">
        <v>29</v>
      </c>
      <c r="N3386" s="3" t="s">
        <v>8118</v>
      </c>
      <c r="O3386" s="88" t="s">
        <v>28</v>
      </c>
      <c r="P3386" s="88" t="s">
        <v>122</v>
      </c>
      <c r="Q3386" s="88" t="s">
        <v>32</v>
      </c>
      <c r="R3386" s="88"/>
    </row>
    <row r="3387" spans="1:18" ht="15" customHeight="1">
      <c r="A3387" s="5" t="s">
        <v>11793</v>
      </c>
      <c r="B3387" s="3" t="s">
        <v>11794</v>
      </c>
      <c r="C3387" s="3" t="s">
        <v>11795</v>
      </c>
      <c r="D3387" s="3" t="s">
        <v>11796</v>
      </c>
      <c r="E3387" s="3"/>
      <c r="F3387" s="3" t="s">
        <v>22</v>
      </c>
      <c r="G3387" s="3" t="s">
        <v>60</v>
      </c>
      <c r="H3387" s="3" t="s">
        <v>24</v>
      </c>
      <c r="I3387" s="3" t="s">
        <v>8109</v>
      </c>
      <c r="J3387" s="1" t="s">
        <v>129</v>
      </c>
      <c r="K3387" s="7" t="s">
        <v>38</v>
      </c>
      <c r="L3387" s="3" t="s">
        <v>28</v>
      </c>
      <c r="M3387" s="3" t="s">
        <v>28</v>
      </c>
      <c r="N3387" s="3" t="s">
        <v>28</v>
      </c>
      <c r="O3387" s="88" t="s">
        <v>28</v>
      </c>
      <c r="P3387" s="88" t="s">
        <v>46</v>
      </c>
      <c r="Q3387" s="88" t="s">
        <v>32</v>
      </c>
      <c r="R3387" s="88" t="s">
        <v>144</v>
      </c>
    </row>
    <row r="3388" spans="1:18" ht="15" customHeight="1">
      <c r="A3388" s="5" t="s">
        <v>11797</v>
      </c>
      <c r="B3388" s="3" t="s">
        <v>11798</v>
      </c>
      <c r="C3388" s="3"/>
      <c r="D3388" s="3" t="s">
        <v>11799</v>
      </c>
      <c r="E3388" s="3" t="s">
        <v>11800</v>
      </c>
      <c r="F3388" s="3" t="s">
        <v>22</v>
      </c>
      <c r="G3388" s="3" t="s">
        <v>258</v>
      </c>
      <c r="H3388" s="3" t="s">
        <v>24</v>
      </c>
      <c r="I3388" s="3" t="s">
        <v>8109</v>
      </c>
      <c r="J3388" s="1" t="s">
        <v>37</v>
      </c>
      <c r="K3388" s="7" t="s">
        <v>27</v>
      </c>
      <c r="L3388" s="3" t="s">
        <v>28</v>
      </c>
      <c r="M3388" s="3" t="s">
        <v>29</v>
      </c>
      <c r="N3388" s="3" t="s">
        <v>8118</v>
      </c>
      <c r="O3388" s="88" t="s">
        <v>28</v>
      </c>
      <c r="P3388" s="88" t="s">
        <v>122</v>
      </c>
      <c r="Q3388" s="88" t="s">
        <v>32</v>
      </c>
      <c r="R3388" s="88"/>
    </row>
    <row r="3389" spans="1:18" ht="15" customHeight="1">
      <c r="A3389" s="5" t="s">
        <v>11801</v>
      </c>
      <c r="B3389" s="3" t="s">
        <v>11802</v>
      </c>
      <c r="C3389" s="3" t="s">
        <v>11803</v>
      </c>
      <c r="D3389" s="3" t="s">
        <v>11804</v>
      </c>
      <c r="E3389" s="3"/>
      <c r="F3389" s="3" t="s">
        <v>83</v>
      </c>
      <c r="G3389" s="3" t="s">
        <v>60</v>
      </c>
      <c r="H3389" s="3" t="s">
        <v>28</v>
      </c>
      <c r="I3389" s="3" t="s">
        <v>8109</v>
      </c>
      <c r="J3389" s="1" t="s">
        <v>129</v>
      </c>
      <c r="K3389" s="7" t="s">
        <v>38</v>
      </c>
      <c r="L3389" s="3" t="s">
        <v>28</v>
      </c>
      <c r="M3389" s="3" t="s">
        <v>29</v>
      </c>
      <c r="N3389" s="3" t="s">
        <v>28</v>
      </c>
      <c r="O3389" s="88" t="s">
        <v>28</v>
      </c>
      <c r="P3389" s="88" t="s">
        <v>46</v>
      </c>
      <c r="Q3389" s="88" t="s">
        <v>32</v>
      </c>
      <c r="R3389" s="88"/>
    </row>
    <row r="3390" spans="1:18" ht="15" customHeight="1">
      <c r="A3390" s="5" t="s">
        <v>11805</v>
      </c>
      <c r="B3390" s="3" t="s">
        <v>11806</v>
      </c>
      <c r="C3390" s="3" t="s">
        <v>11807</v>
      </c>
      <c r="D3390" s="3" t="s">
        <v>11808</v>
      </c>
      <c r="E3390" s="3" t="s">
        <v>11809</v>
      </c>
      <c r="F3390" s="3" t="s">
        <v>22</v>
      </c>
      <c r="G3390" s="3" t="s">
        <v>65</v>
      </c>
      <c r="H3390" s="3" t="s">
        <v>24</v>
      </c>
      <c r="I3390" s="3" t="s">
        <v>8109</v>
      </c>
      <c r="J3390" s="1" t="s">
        <v>37</v>
      </c>
      <c r="K3390" s="7" t="s">
        <v>104</v>
      </c>
      <c r="L3390" s="3" t="s">
        <v>29</v>
      </c>
      <c r="M3390" s="3" t="s">
        <v>29</v>
      </c>
      <c r="N3390" s="3"/>
      <c r="O3390" s="88" t="s">
        <v>28</v>
      </c>
      <c r="P3390" s="88" t="s">
        <v>105</v>
      </c>
      <c r="Q3390" s="88" t="s">
        <v>32</v>
      </c>
      <c r="R3390" s="88"/>
    </row>
    <row r="3391" spans="1:18" ht="15" customHeight="1">
      <c r="A3391" s="5" t="s">
        <v>11810</v>
      </c>
      <c r="B3391" s="3" t="s">
        <v>11811</v>
      </c>
      <c r="C3391" s="3" t="s">
        <v>11812</v>
      </c>
      <c r="D3391" s="3" t="s">
        <v>11813</v>
      </c>
      <c r="E3391" s="3"/>
      <c r="F3391" s="3" t="s">
        <v>83</v>
      </c>
      <c r="G3391" s="3" t="s">
        <v>11814</v>
      </c>
      <c r="H3391" s="3" t="s">
        <v>28</v>
      </c>
      <c r="I3391" s="3" t="s">
        <v>8109</v>
      </c>
      <c r="J3391" s="1" t="s">
        <v>129</v>
      </c>
      <c r="K3391" s="7" t="s">
        <v>38</v>
      </c>
      <c r="L3391" s="3" t="s">
        <v>28</v>
      </c>
      <c r="M3391" s="3" t="s">
        <v>28</v>
      </c>
      <c r="N3391" s="3" t="s">
        <v>4960</v>
      </c>
      <c r="O3391" s="88" t="s">
        <v>28</v>
      </c>
      <c r="P3391" s="88" t="s">
        <v>46</v>
      </c>
      <c r="Q3391" s="88" t="s">
        <v>32</v>
      </c>
      <c r="R3391" s="88"/>
    </row>
    <row r="3392" spans="1:18" ht="15" customHeight="1">
      <c r="A3392" s="5" t="s">
        <v>11815</v>
      </c>
      <c r="B3392" s="3" t="s">
        <v>11816</v>
      </c>
      <c r="C3392" s="3"/>
      <c r="D3392" s="3" t="s">
        <v>11817</v>
      </c>
      <c r="E3392" s="3" t="s">
        <v>11818</v>
      </c>
      <c r="F3392" s="3" t="s">
        <v>22</v>
      </c>
      <c r="G3392" s="3" t="s">
        <v>23</v>
      </c>
      <c r="H3392" s="3" t="s">
        <v>24</v>
      </c>
      <c r="I3392" s="3" t="s">
        <v>8109</v>
      </c>
      <c r="J3392" s="1" t="s">
        <v>37</v>
      </c>
      <c r="K3392" s="7" t="s">
        <v>27</v>
      </c>
      <c r="L3392" s="3" t="s">
        <v>28</v>
      </c>
      <c r="M3392" s="3" t="s">
        <v>28</v>
      </c>
      <c r="N3392" s="3" t="s">
        <v>8130</v>
      </c>
      <c r="O3392" s="88" t="s">
        <v>28</v>
      </c>
      <c r="P3392" s="88" t="s">
        <v>122</v>
      </c>
      <c r="Q3392" s="88" t="s">
        <v>32</v>
      </c>
      <c r="R3392" s="88"/>
    </row>
    <row r="3393" spans="1:18" ht="15" customHeight="1">
      <c r="A3393" s="5" t="s">
        <v>11819</v>
      </c>
      <c r="B3393" s="3" t="s">
        <v>11820</v>
      </c>
      <c r="C3393" s="3"/>
      <c r="D3393" s="3" t="s">
        <v>11821</v>
      </c>
      <c r="E3393" s="3" t="s">
        <v>11822</v>
      </c>
      <c r="F3393" s="3" t="s">
        <v>22</v>
      </c>
      <c r="G3393" s="3" t="s">
        <v>23</v>
      </c>
      <c r="H3393" s="3" t="s">
        <v>24</v>
      </c>
      <c r="I3393" s="3" t="s">
        <v>8109</v>
      </c>
      <c r="J3393" s="1" t="s">
        <v>37</v>
      </c>
      <c r="K3393" s="7" t="s">
        <v>38</v>
      </c>
      <c r="L3393" s="3" t="s">
        <v>28</v>
      </c>
      <c r="M3393" s="3" t="s">
        <v>28</v>
      </c>
      <c r="N3393" s="3" t="s">
        <v>4960</v>
      </c>
      <c r="O3393" s="88" t="s">
        <v>28</v>
      </c>
      <c r="P3393" s="88" t="s">
        <v>46</v>
      </c>
      <c r="Q3393" s="88" t="s">
        <v>32</v>
      </c>
      <c r="R3393" s="88"/>
    </row>
    <row r="3394" spans="1:18" ht="15" customHeight="1">
      <c r="A3394" s="5" t="s">
        <v>11823</v>
      </c>
      <c r="B3394" s="3" t="s">
        <v>11824</v>
      </c>
      <c r="C3394" s="3"/>
      <c r="D3394" s="3" t="s">
        <v>11825</v>
      </c>
      <c r="E3394" s="3" t="s">
        <v>11826</v>
      </c>
      <c r="F3394" s="3" t="s">
        <v>22</v>
      </c>
      <c r="G3394" s="3" t="s">
        <v>258</v>
      </c>
      <c r="H3394" s="3" t="s">
        <v>24</v>
      </c>
      <c r="I3394" s="3" t="s">
        <v>8109</v>
      </c>
      <c r="J3394" s="1" t="s">
        <v>37</v>
      </c>
      <c r="K3394" s="7" t="s">
        <v>27</v>
      </c>
      <c r="L3394" s="3" t="s">
        <v>28</v>
      </c>
      <c r="M3394" s="3" t="s">
        <v>29</v>
      </c>
      <c r="N3394" s="3" t="s">
        <v>8130</v>
      </c>
      <c r="O3394" s="88" t="s">
        <v>28</v>
      </c>
      <c r="P3394" s="88" t="s">
        <v>122</v>
      </c>
      <c r="Q3394" s="88" t="s">
        <v>32</v>
      </c>
      <c r="R3394" s="88"/>
    </row>
    <row r="3395" spans="1:18" ht="15" customHeight="1">
      <c r="A3395" s="5" t="s">
        <v>11827</v>
      </c>
      <c r="B3395" s="3" t="s">
        <v>11828</v>
      </c>
      <c r="C3395" s="3" t="s">
        <v>11829</v>
      </c>
      <c r="D3395" s="3" t="s">
        <v>11830</v>
      </c>
      <c r="E3395" s="3" t="s">
        <v>11831</v>
      </c>
      <c r="F3395" s="3" t="s">
        <v>83</v>
      </c>
      <c r="G3395" s="3" t="s">
        <v>60</v>
      </c>
      <c r="H3395" s="3" t="s">
        <v>28</v>
      </c>
      <c r="I3395" s="3" t="s">
        <v>8109</v>
      </c>
      <c r="J3395" s="1" t="s">
        <v>129</v>
      </c>
      <c r="K3395" s="7" t="s">
        <v>38</v>
      </c>
      <c r="L3395" s="3" t="s">
        <v>28</v>
      </c>
      <c r="M3395" s="3" t="s">
        <v>28</v>
      </c>
      <c r="N3395" s="3" t="s">
        <v>24</v>
      </c>
      <c r="O3395" s="88" t="s">
        <v>28</v>
      </c>
      <c r="P3395" s="88" t="s">
        <v>46</v>
      </c>
      <c r="Q3395" s="88" t="s">
        <v>32</v>
      </c>
      <c r="R3395" s="88"/>
    </row>
    <row r="3396" spans="1:18" ht="15" customHeight="1">
      <c r="A3396" s="5" t="s">
        <v>11832</v>
      </c>
      <c r="B3396" s="3" t="s">
        <v>11833</v>
      </c>
      <c r="C3396" s="3"/>
      <c r="D3396" s="3" t="s">
        <v>11834</v>
      </c>
      <c r="E3396" s="3" t="s">
        <v>11835</v>
      </c>
      <c r="F3396" s="3" t="s">
        <v>22</v>
      </c>
      <c r="G3396" s="3" t="s">
        <v>65</v>
      </c>
      <c r="H3396" s="3" t="s">
        <v>24</v>
      </c>
      <c r="I3396" s="3" t="s">
        <v>8109</v>
      </c>
      <c r="J3396" s="1" t="s">
        <v>37</v>
      </c>
      <c r="K3396" s="7" t="s">
        <v>27</v>
      </c>
      <c r="L3396" s="3" t="s">
        <v>28</v>
      </c>
      <c r="M3396" s="3" t="s">
        <v>28</v>
      </c>
      <c r="N3396" s="3" t="s">
        <v>8118</v>
      </c>
      <c r="O3396" s="88" t="s">
        <v>28</v>
      </c>
      <c r="P3396" s="88" t="s">
        <v>122</v>
      </c>
      <c r="Q3396" s="88" t="s">
        <v>32</v>
      </c>
      <c r="R3396" s="88"/>
    </row>
    <row r="3397" spans="1:18" ht="15" customHeight="1">
      <c r="A3397" s="5" t="s">
        <v>11836</v>
      </c>
      <c r="B3397" s="3" t="s">
        <v>11837</v>
      </c>
      <c r="C3397" s="3" t="s">
        <v>11838</v>
      </c>
      <c r="D3397" s="3" t="s">
        <v>11839</v>
      </c>
      <c r="E3397" s="3"/>
      <c r="F3397" s="3" t="s">
        <v>83</v>
      </c>
      <c r="G3397" s="3" t="s">
        <v>65</v>
      </c>
      <c r="H3397" s="3" t="s">
        <v>28</v>
      </c>
      <c r="I3397" s="3" t="s">
        <v>8109</v>
      </c>
      <c r="J3397" s="1" t="s">
        <v>242</v>
      </c>
      <c r="K3397" s="7" t="s">
        <v>38</v>
      </c>
      <c r="L3397" s="3" t="s">
        <v>28</v>
      </c>
      <c r="M3397" s="3" t="s">
        <v>29</v>
      </c>
      <c r="N3397" s="3" t="s">
        <v>28</v>
      </c>
      <c r="O3397" s="88" t="s">
        <v>28</v>
      </c>
      <c r="P3397" s="88" t="s">
        <v>46</v>
      </c>
      <c r="Q3397" s="88" t="s">
        <v>32</v>
      </c>
      <c r="R3397" s="88"/>
    </row>
    <row r="3398" spans="1:18" ht="15" customHeight="1">
      <c r="A3398" s="5" t="s">
        <v>11840</v>
      </c>
      <c r="B3398" s="3" t="s">
        <v>11841</v>
      </c>
      <c r="C3398" s="3"/>
      <c r="D3398" s="3" t="s">
        <v>11842</v>
      </c>
      <c r="E3398" s="3" t="s">
        <v>11843</v>
      </c>
      <c r="F3398" s="3" t="s">
        <v>22</v>
      </c>
      <c r="G3398" s="3" t="s">
        <v>23</v>
      </c>
      <c r="H3398" s="3" t="s">
        <v>24</v>
      </c>
      <c r="I3398" s="3" t="s">
        <v>8109</v>
      </c>
      <c r="J3398" s="1" t="s">
        <v>37</v>
      </c>
      <c r="K3398" s="7" t="s">
        <v>27</v>
      </c>
      <c r="L3398" s="3" t="s">
        <v>28</v>
      </c>
      <c r="M3398" s="3" t="s">
        <v>28</v>
      </c>
      <c r="N3398" s="3" t="s">
        <v>8118</v>
      </c>
      <c r="O3398" s="88" t="s">
        <v>28</v>
      </c>
      <c r="P3398" s="88" t="s">
        <v>122</v>
      </c>
      <c r="Q3398" s="88" t="s">
        <v>32</v>
      </c>
      <c r="R3398" s="88"/>
    </row>
    <row r="3399" spans="1:18" ht="15" customHeight="1">
      <c r="A3399" s="5" t="s">
        <v>11844</v>
      </c>
      <c r="B3399" s="3" t="s">
        <v>11845</v>
      </c>
      <c r="C3399" s="3" t="s">
        <v>11846</v>
      </c>
      <c r="D3399" s="3" t="s">
        <v>11847</v>
      </c>
      <c r="E3399" s="3" t="s">
        <v>11848</v>
      </c>
      <c r="F3399" s="3" t="s">
        <v>22</v>
      </c>
      <c r="G3399" s="3" t="s">
        <v>65</v>
      </c>
      <c r="H3399" s="3" t="s">
        <v>24</v>
      </c>
      <c r="I3399" s="3" t="s">
        <v>8109</v>
      </c>
      <c r="J3399" s="1" t="s">
        <v>129</v>
      </c>
      <c r="K3399" s="7" t="s">
        <v>38</v>
      </c>
      <c r="L3399" s="3" t="s">
        <v>28</v>
      </c>
      <c r="M3399" s="3" t="s">
        <v>28</v>
      </c>
      <c r="N3399" s="3" t="s">
        <v>4960</v>
      </c>
      <c r="O3399" s="88" t="s">
        <v>28</v>
      </c>
      <c r="P3399" s="88" t="s">
        <v>46</v>
      </c>
      <c r="Q3399" s="88" t="s">
        <v>32</v>
      </c>
      <c r="R3399" s="88"/>
    </row>
    <row r="3400" spans="1:18" ht="15" customHeight="1">
      <c r="A3400" s="5" t="s">
        <v>11849</v>
      </c>
      <c r="B3400" s="3" t="s">
        <v>11850</v>
      </c>
      <c r="C3400" s="3"/>
      <c r="D3400" s="3" t="s">
        <v>11851</v>
      </c>
      <c r="E3400" s="3" t="s">
        <v>11852</v>
      </c>
      <c r="F3400" s="3" t="s">
        <v>22</v>
      </c>
      <c r="G3400" s="3" t="s">
        <v>258</v>
      </c>
      <c r="H3400" s="3" t="s">
        <v>24</v>
      </c>
      <c r="I3400" s="3" t="s">
        <v>8109</v>
      </c>
      <c r="J3400" s="1" t="s">
        <v>37</v>
      </c>
      <c r="K3400" s="7" t="s">
        <v>27</v>
      </c>
      <c r="L3400" s="3" t="s">
        <v>28</v>
      </c>
      <c r="M3400" s="3" t="s">
        <v>28</v>
      </c>
      <c r="N3400" s="3" t="s">
        <v>8130</v>
      </c>
      <c r="O3400" s="88" t="s">
        <v>28</v>
      </c>
      <c r="P3400" s="88" t="s">
        <v>122</v>
      </c>
      <c r="Q3400" s="88" t="s">
        <v>32</v>
      </c>
      <c r="R3400" s="88"/>
    </row>
    <row r="3401" spans="1:18" ht="15" customHeight="1">
      <c r="A3401" s="5" t="s">
        <v>11853</v>
      </c>
      <c r="B3401" s="3" t="s">
        <v>11854</v>
      </c>
      <c r="C3401" s="3" t="s">
        <v>11855</v>
      </c>
      <c r="D3401" s="3" t="s">
        <v>11856</v>
      </c>
      <c r="E3401" s="3" t="s">
        <v>11857</v>
      </c>
      <c r="F3401" s="3" t="s">
        <v>83</v>
      </c>
      <c r="G3401" s="3" t="s">
        <v>60</v>
      </c>
      <c r="H3401" s="3" t="s">
        <v>28</v>
      </c>
      <c r="I3401" s="3" t="s">
        <v>8109</v>
      </c>
      <c r="J3401" s="1" t="s">
        <v>129</v>
      </c>
      <c r="K3401" s="7" t="s">
        <v>38</v>
      </c>
      <c r="L3401" s="3" t="s">
        <v>28</v>
      </c>
      <c r="M3401" s="3" t="s">
        <v>28</v>
      </c>
      <c r="N3401" s="3" t="s">
        <v>24</v>
      </c>
      <c r="O3401" s="88" t="s">
        <v>28</v>
      </c>
      <c r="P3401" s="88" t="s">
        <v>46</v>
      </c>
      <c r="Q3401" s="88" t="s">
        <v>32</v>
      </c>
      <c r="R3401" s="88"/>
    </row>
    <row r="3402" spans="1:18" ht="15" customHeight="1">
      <c r="A3402" s="5" t="s">
        <v>11858</v>
      </c>
      <c r="B3402" s="3" t="s">
        <v>11859</v>
      </c>
      <c r="C3402" s="3" t="s">
        <v>11860</v>
      </c>
      <c r="D3402" s="3" t="s">
        <v>11861</v>
      </c>
      <c r="E3402" s="3" t="s">
        <v>11862</v>
      </c>
      <c r="F3402" s="3" t="s">
        <v>22</v>
      </c>
      <c r="G3402" s="3" t="s">
        <v>65</v>
      </c>
      <c r="H3402" s="3" t="s">
        <v>24</v>
      </c>
      <c r="I3402" s="3" t="s">
        <v>8109</v>
      </c>
      <c r="J3402" s="1" t="s">
        <v>37</v>
      </c>
      <c r="K3402" s="7" t="s">
        <v>104</v>
      </c>
      <c r="L3402" s="3" t="s">
        <v>29</v>
      </c>
      <c r="M3402" s="3" t="s">
        <v>29</v>
      </c>
      <c r="N3402" s="3"/>
      <c r="O3402" s="88" t="s">
        <v>28</v>
      </c>
      <c r="P3402" s="88" t="s">
        <v>105</v>
      </c>
      <c r="Q3402" s="88" t="s">
        <v>32</v>
      </c>
      <c r="R3402" s="88"/>
    </row>
    <row r="3403" spans="1:18" ht="15" customHeight="1">
      <c r="A3403" s="5" t="s">
        <v>11863</v>
      </c>
      <c r="B3403" s="3" t="s">
        <v>11864</v>
      </c>
      <c r="C3403" s="3"/>
      <c r="D3403" s="3" t="s">
        <v>11865</v>
      </c>
      <c r="E3403" s="3" t="s">
        <v>11866</v>
      </c>
      <c r="F3403" s="3" t="s">
        <v>22</v>
      </c>
      <c r="G3403" s="3" t="s">
        <v>23</v>
      </c>
      <c r="H3403" s="3" t="s">
        <v>24</v>
      </c>
      <c r="I3403" s="3" t="s">
        <v>8109</v>
      </c>
      <c r="J3403" s="1" t="s">
        <v>37</v>
      </c>
      <c r="K3403" s="7" t="s">
        <v>38</v>
      </c>
      <c r="L3403" s="3" t="s">
        <v>28</v>
      </c>
      <c r="M3403" s="3" t="s">
        <v>28</v>
      </c>
      <c r="N3403" s="3" t="s">
        <v>4960</v>
      </c>
      <c r="O3403" s="88" t="s">
        <v>28</v>
      </c>
      <c r="P3403" s="88" t="s">
        <v>46</v>
      </c>
      <c r="Q3403" s="88" t="s">
        <v>32</v>
      </c>
      <c r="R3403" s="88"/>
    </row>
    <row r="3404" spans="1:18" ht="15" customHeight="1">
      <c r="A3404" s="5" t="s">
        <v>11867</v>
      </c>
      <c r="B3404" s="3" t="s">
        <v>11868</v>
      </c>
      <c r="C3404" s="3"/>
      <c r="D3404" s="3" t="s">
        <v>11869</v>
      </c>
      <c r="E3404" s="3" t="s">
        <v>11870</v>
      </c>
      <c r="F3404" s="3" t="s">
        <v>22</v>
      </c>
      <c r="G3404" s="3" t="s">
        <v>23</v>
      </c>
      <c r="H3404" s="3" t="s">
        <v>24</v>
      </c>
      <c r="I3404" s="3" t="s">
        <v>8109</v>
      </c>
      <c r="J3404" s="1" t="s">
        <v>37</v>
      </c>
      <c r="K3404" s="7" t="s">
        <v>27</v>
      </c>
      <c r="L3404" s="3" t="s">
        <v>28</v>
      </c>
      <c r="M3404" s="3" t="s">
        <v>29</v>
      </c>
      <c r="N3404" s="3" t="s">
        <v>8130</v>
      </c>
      <c r="O3404" s="88" t="s">
        <v>28</v>
      </c>
      <c r="P3404" s="88" t="s">
        <v>122</v>
      </c>
      <c r="Q3404" s="88" t="s">
        <v>32</v>
      </c>
      <c r="R3404" s="88"/>
    </row>
    <row r="3405" spans="1:18" ht="15" customHeight="1">
      <c r="A3405" s="5" t="s">
        <v>11871</v>
      </c>
      <c r="B3405" s="3" t="s">
        <v>11872</v>
      </c>
      <c r="C3405" s="3" t="s">
        <v>11873</v>
      </c>
      <c r="D3405" s="3" t="s">
        <v>11874</v>
      </c>
      <c r="E3405" s="3" t="s">
        <v>11875</v>
      </c>
      <c r="F3405" s="3" t="s">
        <v>83</v>
      </c>
      <c r="G3405" s="3" t="s">
        <v>60</v>
      </c>
      <c r="H3405" s="3" t="s">
        <v>28</v>
      </c>
      <c r="I3405" s="3" t="s">
        <v>8109</v>
      </c>
      <c r="J3405" s="1" t="s">
        <v>129</v>
      </c>
      <c r="K3405" s="7" t="s">
        <v>38</v>
      </c>
      <c r="L3405" s="3" t="s">
        <v>28</v>
      </c>
      <c r="M3405" s="3" t="s">
        <v>28</v>
      </c>
      <c r="N3405" s="3" t="s">
        <v>24</v>
      </c>
      <c r="O3405" s="88" t="s">
        <v>28</v>
      </c>
      <c r="P3405" s="88" t="s">
        <v>46</v>
      </c>
      <c r="Q3405" s="88" t="s">
        <v>32</v>
      </c>
      <c r="R3405" s="88" t="s">
        <v>144</v>
      </c>
    </row>
    <row r="3406" spans="1:18" ht="15" customHeight="1">
      <c r="A3406" s="5" t="s">
        <v>11876</v>
      </c>
      <c r="B3406" s="3" t="s">
        <v>11877</v>
      </c>
      <c r="C3406" s="3"/>
      <c r="D3406" s="3" t="s">
        <v>11878</v>
      </c>
      <c r="E3406" s="3" t="s">
        <v>11879</v>
      </c>
      <c r="F3406" s="3" t="s">
        <v>22</v>
      </c>
      <c r="G3406" s="3" t="s">
        <v>65</v>
      </c>
      <c r="H3406" s="3" t="s">
        <v>24</v>
      </c>
      <c r="I3406" s="3" t="s">
        <v>8109</v>
      </c>
      <c r="J3406" s="1" t="s">
        <v>37</v>
      </c>
      <c r="K3406" s="7" t="s">
        <v>27</v>
      </c>
      <c r="L3406" s="3" t="s">
        <v>28</v>
      </c>
      <c r="M3406" s="3" t="s">
        <v>28</v>
      </c>
      <c r="N3406" s="3" t="s">
        <v>8118</v>
      </c>
      <c r="O3406" s="88" t="s">
        <v>28</v>
      </c>
      <c r="P3406" s="88" t="s">
        <v>122</v>
      </c>
      <c r="Q3406" s="88" t="s">
        <v>32</v>
      </c>
      <c r="R3406" s="88"/>
    </row>
    <row r="3407" spans="1:18" ht="15" customHeight="1">
      <c r="A3407" s="5" t="s">
        <v>11880</v>
      </c>
      <c r="B3407" s="3" t="s">
        <v>11881</v>
      </c>
      <c r="C3407" s="3" t="s">
        <v>11882</v>
      </c>
      <c r="D3407" s="3" t="s">
        <v>11883</v>
      </c>
      <c r="E3407" s="3"/>
      <c r="F3407" s="3" t="s">
        <v>83</v>
      </c>
      <c r="G3407" s="3" t="s">
        <v>60</v>
      </c>
      <c r="H3407" s="3" t="s">
        <v>28</v>
      </c>
      <c r="I3407" s="3" t="s">
        <v>8109</v>
      </c>
      <c r="J3407" s="1" t="s">
        <v>129</v>
      </c>
      <c r="K3407" s="7" t="s">
        <v>38</v>
      </c>
      <c r="L3407" s="3" t="s">
        <v>28</v>
      </c>
      <c r="M3407" s="3" t="s">
        <v>29</v>
      </c>
      <c r="N3407" s="3" t="s">
        <v>24</v>
      </c>
      <c r="O3407" s="88" t="s">
        <v>28</v>
      </c>
      <c r="P3407" s="88" t="s">
        <v>46</v>
      </c>
      <c r="Q3407" s="88" t="s">
        <v>32</v>
      </c>
      <c r="R3407" s="88"/>
    </row>
    <row r="3408" spans="1:18" ht="15" customHeight="1">
      <c r="A3408" s="5" t="s">
        <v>11884</v>
      </c>
      <c r="B3408" s="3" t="s">
        <v>11885</v>
      </c>
      <c r="C3408" s="3" t="s">
        <v>11886</v>
      </c>
      <c r="D3408" s="3" t="s">
        <v>11887</v>
      </c>
      <c r="E3408" s="3" t="s">
        <v>11888</v>
      </c>
      <c r="F3408" s="3" t="s">
        <v>22</v>
      </c>
      <c r="G3408" s="3" t="s">
        <v>60</v>
      </c>
      <c r="H3408" s="3" t="s">
        <v>24</v>
      </c>
      <c r="I3408" s="3" t="s">
        <v>8109</v>
      </c>
      <c r="J3408" s="1" t="s">
        <v>37</v>
      </c>
      <c r="K3408" s="7" t="s">
        <v>104</v>
      </c>
      <c r="L3408" s="3" t="s">
        <v>28</v>
      </c>
      <c r="M3408" s="3" t="s">
        <v>28</v>
      </c>
      <c r="N3408" s="3"/>
      <c r="O3408" s="88" t="s">
        <v>28</v>
      </c>
      <c r="P3408" s="88" t="s">
        <v>513</v>
      </c>
      <c r="Q3408" s="88" t="s">
        <v>32</v>
      </c>
      <c r="R3408" s="88"/>
    </row>
    <row r="3409" spans="1:18" ht="15" customHeight="1">
      <c r="A3409" s="5" t="s">
        <v>11889</v>
      </c>
      <c r="B3409" s="3" t="s">
        <v>11890</v>
      </c>
      <c r="C3409" s="3"/>
      <c r="D3409" s="3"/>
      <c r="E3409" s="3"/>
      <c r="F3409" s="3" t="s">
        <v>83</v>
      </c>
      <c r="G3409" s="3" t="s">
        <v>60</v>
      </c>
      <c r="H3409" s="3" t="s">
        <v>28</v>
      </c>
      <c r="I3409" s="3" t="s">
        <v>8109</v>
      </c>
      <c r="J3409" s="1" t="s">
        <v>37</v>
      </c>
      <c r="K3409" s="7" t="s">
        <v>38</v>
      </c>
      <c r="L3409" s="3" t="s">
        <v>28</v>
      </c>
      <c r="M3409" s="3" t="s">
        <v>28</v>
      </c>
      <c r="N3409" s="3" t="s">
        <v>24</v>
      </c>
      <c r="O3409" s="88" t="s">
        <v>28</v>
      </c>
      <c r="P3409" s="88" t="s">
        <v>295</v>
      </c>
      <c r="Q3409" s="88" t="s">
        <v>32</v>
      </c>
      <c r="R3409" s="88"/>
    </row>
    <row r="3410" spans="1:18" ht="15" customHeight="1">
      <c r="A3410" s="5" t="s">
        <v>11891</v>
      </c>
      <c r="B3410" s="3" t="s">
        <v>11892</v>
      </c>
      <c r="C3410" s="3"/>
      <c r="D3410" s="3" t="s">
        <v>11893</v>
      </c>
      <c r="E3410" s="3" t="s">
        <v>11894</v>
      </c>
      <c r="F3410" s="3" t="s">
        <v>22</v>
      </c>
      <c r="G3410" s="3" t="s">
        <v>258</v>
      </c>
      <c r="H3410" s="3" t="s">
        <v>24</v>
      </c>
      <c r="I3410" s="3" t="s">
        <v>8109</v>
      </c>
      <c r="J3410" s="1" t="s">
        <v>26</v>
      </c>
      <c r="K3410" s="7" t="s">
        <v>27</v>
      </c>
      <c r="L3410" s="3" t="s">
        <v>28</v>
      </c>
      <c r="M3410" s="3" t="s">
        <v>29</v>
      </c>
      <c r="N3410" s="3" t="s">
        <v>8130</v>
      </c>
      <c r="O3410" s="88" t="s">
        <v>28</v>
      </c>
      <c r="P3410" s="88" t="s">
        <v>122</v>
      </c>
      <c r="Q3410" s="88" t="s">
        <v>32</v>
      </c>
      <c r="R3410" s="88"/>
    </row>
    <row r="3411" spans="1:18" ht="15" customHeight="1">
      <c r="A3411" s="5" t="s">
        <v>11895</v>
      </c>
      <c r="B3411" s="3" t="s">
        <v>11896</v>
      </c>
      <c r="C3411" s="3"/>
      <c r="D3411" s="3"/>
      <c r="E3411" s="3"/>
      <c r="F3411" s="3" t="s">
        <v>83</v>
      </c>
      <c r="G3411" s="3" t="s">
        <v>60</v>
      </c>
      <c r="H3411" s="3" t="s">
        <v>29</v>
      </c>
      <c r="I3411" s="3" t="s">
        <v>8109</v>
      </c>
      <c r="J3411" s="1" t="s">
        <v>37</v>
      </c>
      <c r="K3411" s="7" t="s">
        <v>38</v>
      </c>
      <c r="L3411" s="3" t="s">
        <v>28</v>
      </c>
      <c r="M3411" s="3" t="s">
        <v>28</v>
      </c>
      <c r="N3411" s="3" t="s">
        <v>24</v>
      </c>
      <c r="O3411" s="88" t="s">
        <v>28</v>
      </c>
      <c r="P3411" s="88" t="s">
        <v>295</v>
      </c>
      <c r="Q3411" s="88" t="s">
        <v>32</v>
      </c>
      <c r="R3411" s="88"/>
    </row>
    <row r="3412" spans="1:18" ht="15" customHeight="1">
      <c r="A3412" s="5" t="s">
        <v>11897</v>
      </c>
      <c r="B3412" s="3" t="s">
        <v>11898</v>
      </c>
      <c r="C3412" s="3"/>
      <c r="D3412" s="3" t="s">
        <v>11899</v>
      </c>
      <c r="E3412" s="3" t="s">
        <v>11900</v>
      </c>
      <c r="F3412" s="3" t="s">
        <v>22</v>
      </c>
      <c r="G3412" s="3" t="s">
        <v>258</v>
      </c>
      <c r="H3412" s="3" t="s">
        <v>24</v>
      </c>
      <c r="I3412" s="3" t="s">
        <v>8109</v>
      </c>
      <c r="J3412" s="1" t="s">
        <v>37</v>
      </c>
      <c r="K3412" s="7" t="s">
        <v>27</v>
      </c>
      <c r="L3412" s="3" t="s">
        <v>28</v>
      </c>
      <c r="M3412" s="3" t="s">
        <v>28</v>
      </c>
      <c r="N3412" s="3" t="s">
        <v>8130</v>
      </c>
      <c r="O3412" s="88" t="s">
        <v>28</v>
      </c>
      <c r="P3412" s="88" t="s">
        <v>122</v>
      </c>
      <c r="Q3412" s="88" t="s">
        <v>32</v>
      </c>
      <c r="R3412" s="88"/>
    </row>
    <row r="3413" spans="1:18" ht="15" customHeight="1">
      <c r="A3413" s="5" t="s">
        <v>11901</v>
      </c>
      <c r="B3413" s="3" t="s">
        <v>11902</v>
      </c>
      <c r="C3413" s="3" t="s">
        <v>11903</v>
      </c>
      <c r="D3413" s="3" t="s">
        <v>11904</v>
      </c>
      <c r="E3413" s="3"/>
      <c r="F3413" s="3" t="s">
        <v>212</v>
      </c>
      <c r="G3413" s="3" t="s">
        <v>60</v>
      </c>
      <c r="H3413" s="3" t="s">
        <v>28</v>
      </c>
      <c r="I3413" s="3" t="s">
        <v>8109</v>
      </c>
      <c r="J3413" s="1" t="s">
        <v>213</v>
      </c>
      <c r="K3413" s="7" t="s">
        <v>38</v>
      </c>
      <c r="L3413" s="3" t="s">
        <v>28</v>
      </c>
      <c r="M3413" s="3" t="s">
        <v>28</v>
      </c>
      <c r="N3413" s="3" t="s">
        <v>24</v>
      </c>
      <c r="O3413" s="88" t="s">
        <v>28</v>
      </c>
      <c r="P3413" s="88" t="s">
        <v>172</v>
      </c>
      <c r="Q3413" s="88" t="s">
        <v>32</v>
      </c>
      <c r="R3413" s="88"/>
    </row>
    <row r="3414" spans="1:18" ht="15" customHeight="1">
      <c r="A3414" s="5" t="s">
        <v>11905</v>
      </c>
      <c r="B3414" s="3" t="s">
        <v>11906</v>
      </c>
      <c r="C3414" s="3" t="s">
        <v>11907</v>
      </c>
      <c r="D3414" s="3" t="s">
        <v>11908</v>
      </c>
      <c r="E3414" s="3" t="s">
        <v>11909</v>
      </c>
      <c r="F3414" s="3" t="s">
        <v>22</v>
      </c>
      <c r="G3414" s="3" t="s">
        <v>65</v>
      </c>
      <c r="H3414" s="3" t="s">
        <v>24</v>
      </c>
      <c r="I3414" s="3" t="s">
        <v>8109</v>
      </c>
      <c r="J3414" s="1" t="s">
        <v>37</v>
      </c>
      <c r="K3414" s="7" t="s">
        <v>104</v>
      </c>
      <c r="L3414" s="3" t="s">
        <v>29</v>
      </c>
      <c r="M3414" s="3" t="s">
        <v>29</v>
      </c>
      <c r="N3414" s="3"/>
      <c r="O3414" s="88" t="s">
        <v>29</v>
      </c>
      <c r="P3414" s="88" t="s">
        <v>105</v>
      </c>
      <c r="Q3414" s="88" t="s">
        <v>9475</v>
      </c>
      <c r="R3414" s="88"/>
    </row>
    <row r="3415" spans="1:18" ht="15" customHeight="1">
      <c r="A3415" s="5" t="s">
        <v>11910</v>
      </c>
      <c r="B3415" s="3" t="s">
        <v>11911</v>
      </c>
      <c r="C3415" s="3"/>
      <c r="D3415" s="3" t="s">
        <v>11912</v>
      </c>
      <c r="E3415" s="3" t="s">
        <v>11913</v>
      </c>
      <c r="F3415" s="3" t="s">
        <v>22</v>
      </c>
      <c r="G3415" s="3" t="s">
        <v>60</v>
      </c>
      <c r="H3415" s="3" t="s">
        <v>24</v>
      </c>
      <c r="I3415" s="3" t="s">
        <v>8109</v>
      </c>
      <c r="J3415" s="1" t="s">
        <v>242</v>
      </c>
      <c r="K3415" s="7" t="s">
        <v>38</v>
      </c>
      <c r="L3415" s="3" t="s">
        <v>28</v>
      </c>
      <c r="M3415" s="3" t="s">
        <v>28</v>
      </c>
      <c r="N3415" s="3" t="s">
        <v>4960</v>
      </c>
      <c r="O3415" s="88" t="s">
        <v>28</v>
      </c>
      <c r="P3415" s="88" t="s">
        <v>46</v>
      </c>
      <c r="Q3415" s="88" t="s">
        <v>32</v>
      </c>
      <c r="R3415" s="88"/>
    </row>
    <row r="3416" spans="1:18" ht="15" customHeight="1">
      <c r="A3416" s="5" t="s">
        <v>11914</v>
      </c>
      <c r="B3416" s="3" t="s">
        <v>11915</v>
      </c>
      <c r="C3416" s="3"/>
      <c r="D3416" s="3" t="s">
        <v>11916</v>
      </c>
      <c r="E3416" s="3" t="s">
        <v>11917</v>
      </c>
      <c r="F3416" s="3" t="s">
        <v>22</v>
      </c>
      <c r="G3416" s="3" t="s">
        <v>258</v>
      </c>
      <c r="H3416" s="3" t="s">
        <v>24</v>
      </c>
      <c r="I3416" s="3" t="s">
        <v>8109</v>
      </c>
      <c r="J3416" s="1" t="s">
        <v>37</v>
      </c>
      <c r="K3416" s="7" t="s">
        <v>27</v>
      </c>
      <c r="L3416" s="3" t="s">
        <v>28</v>
      </c>
      <c r="M3416" s="3" t="s">
        <v>28</v>
      </c>
      <c r="N3416" s="3" t="s">
        <v>8130</v>
      </c>
      <c r="O3416" s="88" t="s">
        <v>28</v>
      </c>
      <c r="P3416" s="88" t="s">
        <v>122</v>
      </c>
      <c r="Q3416" s="88" t="s">
        <v>32</v>
      </c>
      <c r="R3416" s="88"/>
    </row>
    <row r="3417" spans="1:18" ht="15" customHeight="1">
      <c r="A3417" s="5" t="s">
        <v>11918</v>
      </c>
      <c r="B3417" s="3" t="s">
        <v>11919</v>
      </c>
      <c r="C3417" s="3" t="s">
        <v>11920</v>
      </c>
      <c r="D3417" s="3" t="s">
        <v>11921</v>
      </c>
      <c r="E3417" s="3" t="s">
        <v>11922</v>
      </c>
      <c r="F3417" s="3" t="s">
        <v>212</v>
      </c>
      <c r="G3417" s="3" t="s">
        <v>60</v>
      </c>
      <c r="H3417" s="3" t="s">
        <v>28</v>
      </c>
      <c r="I3417" s="3" t="s">
        <v>8109</v>
      </c>
      <c r="J3417" s="1" t="s">
        <v>230</v>
      </c>
      <c r="K3417" s="7" t="s">
        <v>38</v>
      </c>
      <c r="L3417" s="3" t="s">
        <v>28</v>
      </c>
      <c r="M3417" s="3" t="s">
        <v>28</v>
      </c>
      <c r="N3417" s="3" t="s">
        <v>24</v>
      </c>
      <c r="O3417" s="88" t="s">
        <v>28</v>
      </c>
      <c r="P3417" s="88" t="s">
        <v>172</v>
      </c>
      <c r="Q3417" s="88" t="s">
        <v>32</v>
      </c>
      <c r="R3417" s="88" t="s">
        <v>144</v>
      </c>
    </row>
    <row r="3418" spans="1:18" ht="15" customHeight="1">
      <c r="A3418" s="5" t="s">
        <v>11923</v>
      </c>
      <c r="B3418" s="3" t="s">
        <v>11924</v>
      </c>
      <c r="C3418" s="3"/>
      <c r="D3418" s="3" t="s">
        <v>11925</v>
      </c>
      <c r="E3418" s="3" t="s">
        <v>11926</v>
      </c>
      <c r="F3418" s="3" t="s">
        <v>22</v>
      </c>
      <c r="G3418" s="3" t="s">
        <v>65</v>
      </c>
      <c r="H3418" s="3" t="s">
        <v>24</v>
      </c>
      <c r="I3418" s="3" t="s">
        <v>8109</v>
      </c>
      <c r="J3418" s="1" t="s">
        <v>37</v>
      </c>
      <c r="K3418" s="7" t="s">
        <v>27</v>
      </c>
      <c r="L3418" s="3" t="s">
        <v>28</v>
      </c>
      <c r="M3418" s="3" t="s">
        <v>28</v>
      </c>
      <c r="N3418" s="3" t="s">
        <v>8130</v>
      </c>
      <c r="O3418" s="88" t="s">
        <v>28</v>
      </c>
      <c r="P3418" s="88" t="s">
        <v>122</v>
      </c>
      <c r="Q3418" s="88" t="s">
        <v>32</v>
      </c>
      <c r="R3418" s="88"/>
    </row>
    <row r="3419" spans="1:18" ht="15" customHeight="1">
      <c r="A3419" s="5" t="s">
        <v>11927</v>
      </c>
      <c r="B3419" s="3" t="s">
        <v>11928</v>
      </c>
      <c r="C3419" s="3" t="s">
        <v>11929</v>
      </c>
      <c r="D3419" s="3" t="s">
        <v>11930</v>
      </c>
      <c r="E3419" s="3"/>
      <c r="F3419" s="3" t="s">
        <v>22</v>
      </c>
      <c r="G3419" s="3" t="s">
        <v>60</v>
      </c>
      <c r="H3419" s="3" t="s">
        <v>24</v>
      </c>
      <c r="I3419" s="3" t="s">
        <v>8109</v>
      </c>
      <c r="J3419" s="1" t="s">
        <v>213</v>
      </c>
      <c r="K3419" s="7" t="s">
        <v>38</v>
      </c>
      <c r="L3419" s="3" t="s">
        <v>28</v>
      </c>
      <c r="M3419" s="3" t="s">
        <v>28</v>
      </c>
      <c r="N3419" s="3" t="s">
        <v>28</v>
      </c>
      <c r="O3419" s="88" t="s">
        <v>28</v>
      </c>
      <c r="P3419" s="88" t="s">
        <v>75</v>
      </c>
      <c r="Q3419" s="88" t="s">
        <v>32</v>
      </c>
      <c r="R3419" s="88"/>
    </row>
    <row r="3420" spans="1:18" ht="15" customHeight="1">
      <c r="A3420" s="5" t="s">
        <v>11931</v>
      </c>
      <c r="B3420" s="3" t="s">
        <v>11932</v>
      </c>
      <c r="C3420" s="3" t="s">
        <v>11933</v>
      </c>
      <c r="D3420" s="3" t="s">
        <v>11934</v>
      </c>
      <c r="E3420" s="3" t="s">
        <v>11935</v>
      </c>
      <c r="F3420" s="3" t="s">
        <v>22</v>
      </c>
      <c r="G3420" s="3" t="s">
        <v>60</v>
      </c>
      <c r="H3420" s="3" t="s">
        <v>24</v>
      </c>
      <c r="I3420" s="3" t="s">
        <v>8109</v>
      </c>
      <c r="J3420" s="1" t="s">
        <v>37</v>
      </c>
      <c r="K3420" s="7" t="s">
        <v>104</v>
      </c>
      <c r="L3420" s="3" t="s">
        <v>28</v>
      </c>
      <c r="M3420" s="3" t="s">
        <v>29</v>
      </c>
      <c r="N3420" s="3"/>
      <c r="O3420" s="88" t="s">
        <v>28</v>
      </c>
      <c r="P3420" s="88" t="s">
        <v>513</v>
      </c>
      <c r="Q3420" s="88" t="s">
        <v>32</v>
      </c>
      <c r="R3420" s="88"/>
    </row>
    <row r="3421" spans="1:18" ht="15" customHeight="1">
      <c r="A3421" s="5" t="s">
        <v>11936</v>
      </c>
      <c r="B3421" s="3" t="s">
        <v>11937</v>
      </c>
      <c r="C3421" s="3" t="s">
        <v>11938</v>
      </c>
      <c r="D3421" s="3" t="s">
        <v>11939</v>
      </c>
      <c r="E3421" s="3"/>
      <c r="F3421" s="3" t="s">
        <v>212</v>
      </c>
      <c r="G3421" s="3" t="s">
        <v>60</v>
      </c>
      <c r="H3421" s="3" t="s">
        <v>29</v>
      </c>
      <c r="I3421" s="3" t="s">
        <v>8109</v>
      </c>
      <c r="J3421" s="1" t="s">
        <v>213</v>
      </c>
      <c r="K3421" s="7" t="s">
        <v>38</v>
      </c>
      <c r="L3421" s="3" t="s">
        <v>28</v>
      </c>
      <c r="M3421" s="3" t="s">
        <v>28</v>
      </c>
      <c r="N3421" s="3" t="s">
        <v>24</v>
      </c>
      <c r="O3421" s="88" t="s">
        <v>28</v>
      </c>
      <c r="P3421" s="88" t="s">
        <v>75</v>
      </c>
      <c r="Q3421" s="88" t="s">
        <v>32</v>
      </c>
      <c r="R3421" s="88" t="s">
        <v>144</v>
      </c>
    </row>
    <row r="3422" spans="1:18" ht="15" customHeight="1">
      <c r="A3422" s="5" t="s">
        <v>11940</v>
      </c>
      <c r="B3422" s="3" t="s">
        <v>11941</v>
      </c>
      <c r="C3422" s="3"/>
      <c r="D3422" s="3" t="s">
        <v>11942</v>
      </c>
      <c r="E3422" s="3" t="s">
        <v>11943</v>
      </c>
      <c r="F3422" s="3" t="s">
        <v>22</v>
      </c>
      <c r="G3422" s="3" t="s">
        <v>23</v>
      </c>
      <c r="H3422" s="3" t="s">
        <v>24</v>
      </c>
      <c r="I3422" s="3" t="s">
        <v>8109</v>
      </c>
      <c r="J3422" s="1" t="s">
        <v>37</v>
      </c>
      <c r="K3422" s="7" t="s">
        <v>27</v>
      </c>
      <c r="L3422" s="3" t="s">
        <v>28</v>
      </c>
      <c r="M3422" s="3" t="s">
        <v>28</v>
      </c>
      <c r="N3422" s="3" t="s">
        <v>8130</v>
      </c>
      <c r="O3422" s="88" t="s">
        <v>28</v>
      </c>
      <c r="P3422" s="88" t="s">
        <v>122</v>
      </c>
      <c r="Q3422" s="88" t="s">
        <v>32</v>
      </c>
      <c r="R3422" s="88"/>
    </row>
    <row r="3423" spans="1:18" ht="15" customHeight="1">
      <c r="A3423" s="5" t="s">
        <v>11944</v>
      </c>
      <c r="B3423" s="3" t="s">
        <v>11945</v>
      </c>
      <c r="C3423" s="3" t="s">
        <v>11946</v>
      </c>
      <c r="D3423" s="3" t="s">
        <v>11947</v>
      </c>
      <c r="E3423" s="3"/>
      <c r="F3423" s="3" t="s">
        <v>212</v>
      </c>
      <c r="G3423" s="3" t="s">
        <v>60</v>
      </c>
      <c r="H3423" s="3" t="s">
        <v>28</v>
      </c>
      <c r="I3423" s="3" t="s">
        <v>8109</v>
      </c>
      <c r="J3423" s="1" t="s">
        <v>213</v>
      </c>
      <c r="K3423" s="7" t="s">
        <v>38</v>
      </c>
      <c r="L3423" s="3" t="s">
        <v>28</v>
      </c>
      <c r="M3423" s="3" t="s">
        <v>28</v>
      </c>
      <c r="N3423" s="3" t="s">
        <v>24</v>
      </c>
      <c r="O3423" s="88" t="s">
        <v>28</v>
      </c>
      <c r="P3423" s="88" t="s">
        <v>75</v>
      </c>
      <c r="Q3423" s="88" t="s">
        <v>32</v>
      </c>
      <c r="R3423" s="88" t="s">
        <v>144</v>
      </c>
    </row>
    <row r="3424" spans="1:18" ht="15" customHeight="1">
      <c r="A3424" s="5" t="s">
        <v>11948</v>
      </c>
      <c r="B3424" s="3" t="s">
        <v>11949</v>
      </c>
      <c r="C3424" s="3"/>
      <c r="D3424" s="3" t="s">
        <v>11950</v>
      </c>
      <c r="E3424" s="3" t="s">
        <v>11951</v>
      </c>
      <c r="F3424" s="3" t="s">
        <v>22</v>
      </c>
      <c r="G3424" s="3" t="s">
        <v>23</v>
      </c>
      <c r="H3424" s="3" t="s">
        <v>24</v>
      </c>
      <c r="I3424" s="3" t="s">
        <v>8109</v>
      </c>
      <c r="J3424" s="1" t="s">
        <v>37</v>
      </c>
      <c r="K3424" s="7" t="s">
        <v>27</v>
      </c>
      <c r="L3424" s="3" t="s">
        <v>29</v>
      </c>
      <c r="M3424" s="3" t="s">
        <v>29</v>
      </c>
      <c r="N3424" s="3" t="s">
        <v>8118</v>
      </c>
      <c r="O3424" s="88" t="s">
        <v>28</v>
      </c>
      <c r="P3424" s="88" t="s">
        <v>122</v>
      </c>
      <c r="Q3424" s="88" t="s">
        <v>32</v>
      </c>
      <c r="R3424" s="88"/>
    </row>
    <row r="3425" spans="1:18" ht="15" customHeight="1">
      <c r="A3425" s="5" t="s">
        <v>11952</v>
      </c>
      <c r="B3425" s="3" t="s">
        <v>11953</v>
      </c>
      <c r="C3425" s="3" t="s">
        <v>11954</v>
      </c>
      <c r="D3425" s="3" t="s">
        <v>11955</v>
      </c>
      <c r="E3425" s="3"/>
      <c r="F3425" s="3" t="s">
        <v>212</v>
      </c>
      <c r="G3425" s="3" t="s">
        <v>60</v>
      </c>
      <c r="H3425" s="3" t="s">
        <v>28</v>
      </c>
      <c r="I3425" s="3" t="s">
        <v>8109</v>
      </c>
      <c r="J3425" s="1" t="s">
        <v>26</v>
      </c>
      <c r="K3425" s="7" t="s">
        <v>38</v>
      </c>
      <c r="L3425" s="3" t="s">
        <v>28</v>
      </c>
      <c r="M3425" s="3" t="s">
        <v>28</v>
      </c>
      <c r="N3425" s="3" t="s">
        <v>24</v>
      </c>
      <c r="O3425" s="88" t="s">
        <v>28</v>
      </c>
      <c r="P3425" s="88" t="s">
        <v>75</v>
      </c>
      <c r="Q3425" s="88" t="s">
        <v>32</v>
      </c>
      <c r="R3425" s="88" t="s">
        <v>144</v>
      </c>
    </row>
    <row r="3426" spans="1:18" ht="15" customHeight="1">
      <c r="A3426" s="5" t="s">
        <v>11956</v>
      </c>
      <c r="B3426" s="3" t="s">
        <v>11957</v>
      </c>
      <c r="C3426" s="3"/>
      <c r="D3426" s="3" t="s">
        <v>11958</v>
      </c>
      <c r="E3426" s="3" t="s">
        <v>11959</v>
      </c>
      <c r="F3426" s="3" t="s">
        <v>22</v>
      </c>
      <c r="G3426" s="3" t="s">
        <v>258</v>
      </c>
      <c r="H3426" s="3" t="s">
        <v>24</v>
      </c>
      <c r="I3426" s="3" t="s">
        <v>8109</v>
      </c>
      <c r="J3426" s="1" t="s">
        <v>37</v>
      </c>
      <c r="K3426" s="7" t="s">
        <v>27</v>
      </c>
      <c r="L3426" s="3" t="s">
        <v>28</v>
      </c>
      <c r="M3426" s="3" t="s">
        <v>28</v>
      </c>
      <c r="N3426" s="3" t="s">
        <v>8130</v>
      </c>
      <c r="O3426" s="88" t="s">
        <v>28</v>
      </c>
      <c r="P3426" s="88" t="s">
        <v>122</v>
      </c>
      <c r="Q3426" s="88" t="s">
        <v>32</v>
      </c>
      <c r="R3426" s="88"/>
    </row>
    <row r="3427" spans="1:18" ht="15" customHeight="1">
      <c r="A3427" s="5" t="s">
        <v>11960</v>
      </c>
      <c r="B3427" s="3" t="s">
        <v>11961</v>
      </c>
      <c r="C3427" s="3"/>
      <c r="D3427" s="3" t="s">
        <v>11962</v>
      </c>
      <c r="E3427" s="3" t="s">
        <v>11963</v>
      </c>
      <c r="F3427" s="3" t="s">
        <v>22</v>
      </c>
      <c r="G3427" s="3" t="s">
        <v>23</v>
      </c>
      <c r="H3427" s="3" t="s">
        <v>24</v>
      </c>
      <c r="I3427" s="3" t="s">
        <v>8109</v>
      </c>
      <c r="J3427" s="1" t="s">
        <v>37</v>
      </c>
      <c r="K3427" s="7" t="s">
        <v>38</v>
      </c>
      <c r="L3427" s="3" t="s">
        <v>28</v>
      </c>
      <c r="M3427" s="3" t="s">
        <v>28</v>
      </c>
      <c r="N3427" s="3" t="s">
        <v>4960</v>
      </c>
      <c r="O3427" s="88" t="s">
        <v>28</v>
      </c>
      <c r="P3427" s="88" t="s">
        <v>46</v>
      </c>
      <c r="Q3427" s="88" t="s">
        <v>32</v>
      </c>
      <c r="R3427" s="88"/>
    </row>
    <row r="3428" spans="1:18" ht="15" customHeight="1">
      <c r="A3428" s="5" t="s">
        <v>11964</v>
      </c>
      <c r="B3428" s="3" t="s">
        <v>11965</v>
      </c>
      <c r="C3428" s="3" t="s">
        <v>11966</v>
      </c>
      <c r="D3428" s="3" t="s">
        <v>11967</v>
      </c>
      <c r="E3428" s="3" t="s">
        <v>11968</v>
      </c>
      <c r="F3428" s="3" t="s">
        <v>22</v>
      </c>
      <c r="G3428" s="3" t="s">
        <v>65</v>
      </c>
      <c r="H3428" s="3" t="s">
        <v>24</v>
      </c>
      <c r="I3428" s="3" t="s">
        <v>8109</v>
      </c>
      <c r="J3428" s="1" t="s">
        <v>37</v>
      </c>
      <c r="K3428" s="7" t="s">
        <v>104</v>
      </c>
      <c r="L3428" s="3" t="s">
        <v>28</v>
      </c>
      <c r="M3428" s="3" t="s">
        <v>29</v>
      </c>
      <c r="N3428" s="3"/>
      <c r="O3428" s="88" t="s">
        <v>28</v>
      </c>
      <c r="P3428" s="88" t="s">
        <v>105</v>
      </c>
      <c r="Q3428" s="88" t="s">
        <v>32</v>
      </c>
      <c r="R3428" s="88"/>
    </row>
    <row r="3429" spans="1:18" ht="15" customHeight="1">
      <c r="A3429" s="5" t="s">
        <v>11969</v>
      </c>
      <c r="B3429" s="3" t="s">
        <v>11970</v>
      </c>
      <c r="C3429" s="3" t="s">
        <v>11971</v>
      </c>
      <c r="D3429" s="3" t="s">
        <v>11972</v>
      </c>
      <c r="E3429" s="3"/>
      <c r="F3429" s="3" t="s">
        <v>83</v>
      </c>
      <c r="G3429" s="3" t="s">
        <v>60</v>
      </c>
      <c r="H3429" s="3" t="s">
        <v>28</v>
      </c>
      <c r="I3429" s="3" t="s">
        <v>8109</v>
      </c>
      <c r="J3429" s="1" t="s">
        <v>26</v>
      </c>
      <c r="K3429" s="7" t="s">
        <v>38</v>
      </c>
      <c r="L3429" s="3" t="s">
        <v>28</v>
      </c>
      <c r="M3429" s="3" t="s">
        <v>28</v>
      </c>
      <c r="N3429" s="3" t="s">
        <v>24</v>
      </c>
      <c r="O3429" s="88" t="s">
        <v>28</v>
      </c>
      <c r="P3429" s="88" t="s">
        <v>75</v>
      </c>
      <c r="Q3429" s="88" t="s">
        <v>32</v>
      </c>
      <c r="R3429" s="88" t="s">
        <v>144</v>
      </c>
    </row>
    <row r="3430" spans="1:18" ht="15" customHeight="1">
      <c r="A3430" s="5" t="s">
        <v>11973</v>
      </c>
      <c r="B3430" s="3" t="s">
        <v>11974</v>
      </c>
      <c r="C3430" s="3"/>
      <c r="D3430" s="3" t="s">
        <v>11975</v>
      </c>
      <c r="E3430" s="3" t="s">
        <v>11976</v>
      </c>
      <c r="F3430" s="3" t="s">
        <v>22</v>
      </c>
      <c r="G3430" s="3" t="s">
        <v>60</v>
      </c>
      <c r="H3430" s="3" t="s">
        <v>24</v>
      </c>
      <c r="I3430" s="3" t="s">
        <v>8109</v>
      </c>
      <c r="J3430" s="1" t="s">
        <v>230</v>
      </c>
      <c r="K3430" s="7" t="s">
        <v>27</v>
      </c>
      <c r="L3430" s="3" t="s">
        <v>28</v>
      </c>
      <c r="M3430" s="3" t="s">
        <v>29</v>
      </c>
      <c r="N3430" s="3" t="s">
        <v>8118</v>
      </c>
      <c r="O3430" s="88" t="s">
        <v>28</v>
      </c>
      <c r="P3430" s="88" t="s">
        <v>122</v>
      </c>
      <c r="Q3430" s="88" t="s">
        <v>32</v>
      </c>
      <c r="R3430" s="88"/>
    </row>
    <row r="3431" spans="1:18" ht="15" customHeight="1">
      <c r="A3431" s="5" t="s">
        <v>11977</v>
      </c>
      <c r="B3431" s="3" t="s">
        <v>11978</v>
      </c>
      <c r="C3431" s="3"/>
      <c r="D3431" s="3" t="s">
        <v>11979</v>
      </c>
      <c r="E3431" s="3" t="s">
        <v>11980</v>
      </c>
      <c r="F3431" s="3" t="s">
        <v>83</v>
      </c>
      <c r="G3431" s="3" t="s">
        <v>60</v>
      </c>
      <c r="H3431" s="3" t="s">
        <v>29</v>
      </c>
      <c r="I3431" s="3" t="s">
        <v>8109</v>
      </c>
      <c r="J3431" s="1" t="s">
        <v>242</v>
      </c>
      <c r="K3431" s="7" t="s">
        <v>38</v>
      </c>
      <c r="L3431" s="3" t="s">
        <v>28</v>
      </c>
      <c r="M3431" s="3" t="s">
        <v>28</v>
      </c>
      <c r="N3431" s="3" t="s">
        <v>4960</v>
      </c>
      <c r="O3431" s="88" t="s">
        <v>28</v>
      </c>
      <c r="P3431" s="88" t="s">
        <v>46</v>
      </c>
      <c r="Q3431" s="88" t="s">
        <v>32</v>
      </c>
      <c r="R3431" s="88"/>
    </row>
    <row r="3432" spans="1:18" ht="15" customHeight="1">
      <c r="A3432" s="5" t="s">
        <v>11981</v>
      </c>
      <c r="B3432" s="3" t="s">
        <v>11982</v>
      </c>
      <c r="C3432" s="3"/>
      <c r="D3432" s="3" t="s">
        <v>11983</v>
      </c>
      <c r="E3432" s="3" t="s">
        <v>11984</v>
      </c>
      <c r="F3432" s="3" t="s">
        <v>22</v>
      </c>
      <c r="G3432" s="3" t="s">
        <v>60</v>
      </c>
      <c r="H3432" s="3" t="s">
        <v>24</v>
      </c>
      <c r="I3432" s="3" t="s">
        <v>8109</v>
      </c>
      <c r="J3432" s="1" t="s">
        <v>37</v>
      </c>
      <c r="K3432" s="7" t="s">
        <v>27</v>
      </c>
      <c r="L3432" s="3" t="s">
        <v>28</v>
      </c>
      <c r="M3432" s="3" t="s">
        <v>29</v>
      </c>
      <c r="N3432" s="3" t="s">
        <v>8118</v>
      </c>
      <c r="O3432" s="88" t="s">
        <v>28</v>
      </c>
      <c r="P3432" s="88" t="s">
        <v>122</v>
      </c>
      <c r="Q3432" s="88" t="s">
        <v>32</v>
      </c>
      <c r="R3432" s="88"/>
    </row>
    <row r="3433" spans="1:18" ht="15" customHeight="1">
      <c r="A3433" s="5" t="s">
        <v>11985</v>
      </c>
      <c r="B3433" s="3" t="s">
        <v>11986</v>
      </c>
      <c r="C3433" s="3" t="s">
        <v>11987</v>
      </c>
      <c r="D3433" s="3" t="s">
        <v>11988</v>
      </c>
      <c r="E3433" s="3"/>
      <c r="F3433" s="3" t="s">
        <v>212</v>
      </c>
      <c r="G3433" s="3" t="s">
        <v>60</v>
      </c>
      <c r="H3433" s="3" t="s">
        <v>28</v>
      </c>
      <c r="I3433" s="3" t="s">
        <v>8109</v>
      </c>
      <c r="J3433" s="1" t="s">
        <v>26</v>
      </c>
      <c r="K3433" s="7" t="s">
        <v>38</v>
      </c>
      <c r="L3433" s="3" t="s">
        <v>28</v>
      </c>
      <c r="M3433" s="3" t="s">
        <v>28</v>
      </c>
      <c r="N3433" s="3" t="s">
        <v>24</v>
      </c>
      <c r="O3433" s="88" t="s">
        <v>28</v>
      </c>
      <c r="P3433" s="88" t="s">
        <v>75</v>
      </c>
      <c r="Q3433" s="88" t="s">
        <v>32</v>
      </c>
      <c r="R3433" s="88" t="s">
        <v>144</v>
      </c>
    </row>
    <row r="3434" spans="1:18" ht="15" customHeight="1">
      <c r="A3434" s="5" t="s">
        <v>11989</v>
      </c>
      <c r="B3434" s="3" t="s">
        <v>11990</v>
      </c>
      <c r="C3434" s="3"/>
      <c r="D3434" s="3" t="s">
        <v>11991</v>
      </c>
      <c r="E3434" s="3" t="s">
        <v>11992</v>
      </c>
      <c r="F3434" s="3" t="s">
        <v>22</v>
      </c>
      <c r="G3434" s="3" t="s">
        <v>65</v>
      </c>
      <c r="H3434" s="3" t="s">
        <v>24</v>
      </c>
      <c r="I3434" s="3" t="s">
        <v>8109</v>
      </c>
      <c r="J3434" s="1" t="s">
        <v>37</v>
      </c>
      <c r="K3434" s="7" t="s">
        <v>27</v>
      </c>
      <c r="L3434" s="3" t="s">
        <v>28</v>
      </c>
      <c r="M3434" s="3" t="s">
        <v>29</v>
      </c>
      <c r="N3434" s="3" t="s">
        <v>8130</v>
      </c>
      <c r="O3434" s="88" t="s">
        <v>28</v>
      </c>
      <c r="P3434" s="88" t="s">
        <v>122</v>
      </c>
      <c r="Q3434" s="88" t="s">
        <v>32</v>
      </c>
      <c r="R3434" s="88"/>
    </row>
    <row r="3435" spans="1:18" ht="15" customHeight="1">
      <c r="A3435" s="5" t="s">
        <v>11993</v>
      </c>
      <c r="B3435" s="3" t="s">
        <v>11994</v>
      </c>
      <c r="C3435" s="3"/>
      <c r="D3435" s="3" t="s">
        <v>11995</v>
      </c>
      <c r="E3435" s="3" t="s">
        <v>11996</v>
      </c>
      <c r="F3435" s="3" t="s">
        <v>22</v>
      </c>
      <c r="G3435" s="3" t="s">
        <v>23</v>
      </c>
      <c r="H3435" s="3" t="s">
        <v>24</v>
      </c>
      <c r="I3435" s="3" t="s">
        <v>8109</v>
      </c>
      <c r="J3435" s="1" t="s">
        <v>37</v>
      </c>
      <c r="K3435" s="7" t="s">
        <v>38</v>
      </c>
      <c r="L3435" s="3" t="s">
        <v>28</v>
      </c>
      <c r="M3435" s="3" t="s">
        <v>28</v>
      </c>
      <c r="N3435" s="3" t="s">
        <v>4960</v>
      </c>
      <c r="O3435" s="88" t="s">
        <v>28</v>
      </c>
      <c r="P3435" s="88" t="s">
        <v>46</v>
      </c>
      <c r="Q3435" s="88" t="s">
        <v>32</v>
      </c>
      <c r="R3435" s="88"/>
    </row>
    <row r="3436" spans="1:18" ht="15" customHeight="1">
      <c r="A3436" s="5" t="s">
        <v>11997</v>
      </c>
      <c r="B3436" s="3" t="s">
        <v>11998</v>
      </c>
      <c r="C3436" s="3" t="s">
        <v>11999</v>
      </c>
      <c r="D3436" s="3" t="s">
        <v>12000</v>
      </c>
      <c r="E3436" s="3" t="s">
        <v>12001</v>
      </c>
      <c r="F3436" s="3" t="s">
        <v>22</v>
      </c>
      <c r="G3436" s="3" t="s">
        <v>60</v>
      </c>
      <c r="H3436" s="3" t="s">
        <v>24</v>
      </c>
      <c r="I3436" s="3" t="s">
        <v>8109</v>
      </c>
      <c r="J3436" s="1" t="s">
        <v>37</v>
      </c>
      <c r="K3436" s="7" t="s">
        <v>104</v>
      </c>
      <c r="L3436" s="3" t="s">
        <v>28</v>
      </c>
      <c r="M3436" s="3" t="s">
        <v>28</v>
      </c>
      <c r="N3436" s="3"/>
      <c r="O3436" s="88" t="s">
        <v>28</v>
      </c>
      <c r="P3436" s="88" t="s">
        <v>513</v>
      </c>
      <c r="Q3436" s="88" t="s">
        <v>32</v>
      </c>
      <c r="R3436" s="88"/>
    </row>
    <row r="3437" spans="1:18" ht="15" customHeight="1">
      <c r="A3437" s="5" t="s">
        <v>12002</v>
      </c>
      <c r="B3437" s="3" t="s">
        <v>12003</v>
      </c>
      <c r="C3437" s="3" t="s">
        <v>12004</v>
      </c>
      <c r="D3437" s="3" t="s">
        <v>12005</v>
      </c>
      <c r="E3437" s="3"/>
      <c r="F3437" s="3" t="s">
        <v>83</v>
      </c>
      <c r="G3437" s="3" t="s">
        <v>60</v>
      </c>
      <c r="H3437" s="3" t="s">
        <v>28</v>
      </c>
      <c r="I3437" s="3" t="s">
        <v>8109</v>
      </c>
      <c r="J3437" s="1" t="s">
        <v>26</v>
      </c>
      <c r="K3437" s="7" t="s">
        <v>38</v>
      </c>
      <c r="L3437" s="3" t="s">
        <v>28</v>
      </c>
      <c r="M3437" s="3" t="s">
        <v>29</v>
      </c>
      <c r="N3437" s="3" t="s">
        <v>24</v>
      </c>
      <c r="O3437" s="88" t="s">
        <v>28</v>
      </c>
      <c r="P3437" s="88" t="s">
        <v>75</v>
      </c>
      <c r="Q3437" s="88" t="s">
        <v>32</v>
      </c>
      <c r="R3437" s="88" t="s">
        <v>144</v>
      </c>
    </row>
    <row r="3438" spans="1:18" ht="15" customHeight="1">
      <c r="A3438" s="5" t="s">
        <v>12006</v>
      </c>
      <c r="B3438" s="3" t="s">
        <v>12007</v>
      </c>
      <c r="C3438" s="3"/>
      <c r="D3438" s="3" t="s">
        <v>12008</v>
      </c>
      <c r="E3438" s="3" t="s">
        <v>12009</v>
      </c>
      <c r="F3438" s="3" t="s">
        <v>22</v>
      </c>
      <c r="G3438" s="3" t="s">
        <v>65</v>
      </c>
      <c r="H3438" s="3" t="s">
        <v>24</v>
      </c>
      <c r="I3438" s="3" t="s">
        <v>8109</v>
      </c>
      <c r="J3438" s="1" t="s">
        <v>37</v>
      </c>
      <c r="K3438" s="7" t="s">
        <v>27</v>
      </c>
      <c r="L3438" s="3" t="s">
        <v>28</v>
      </c>
      <c r="M3438" s="3" t="s">
        <v>28</v>
      </c>
      <c r="N3438" s="3" t="s">
        <v>8118</v>
      </c>
      <c r="O3438" s="88" t="s">
        <v>28</v>
      </c>
      <c r="P3438" s="88" t="s">
        <v>122</v>
      </c>
      <c r="Q3438" s="88" t="s">
        <v>32</v>
      </c>
      <c r="R3438" s="88"/>
    </row>
    <row r="3439" spans="1:18" ht="15" customHeight="1">
      <c r="A3439" s="5" t="s">
        <v>12010</v>
      </c>
      <c r="B3439" s="3" t="s">
        <v>12011</v>
      </c>
      <c r="C3439" s="3"/>
      <c r="D3439" s="3" t="s">
        <v>12012</v>
      </c>
      <c r="E3439" s="3" t="s">
        <v>12013</v>
      </c>
      <c r="F3439" s="3" t="s">
        <v>22</v>
      </c>
      <c r="G3439" s="3" t="s">
        <v>60</v>
      </c>
      <c r="H3439" s="3" t="s">
        <v>24</v>
      </c>
      <c r="I3439" s="3" t="s">
        <v>8109</v>
      </c>
      <c r="J3439" s="1" t="s">
        <v>242</v>
      </c>
      <c r="K3439" s="7" t="s">
        <v>38</v>
      </c>
      <c r="L3439" s="3" t="s">
        <v>28</v>
      </c>
      <c r="M3439" s="3" t="s">
        <v>28</v>
      </c>
      <c r="N3439" s="3" t="s">
        <v>4960</v>
      </c>
      <c r="O3439" s="88" t="s">
        <v>28</v>
      </c>
      <c r="P3439" s="88" t="s">
        <v>46</v>
      </c>
      <c r="Q3439" s="88" t="s">
        <v>32</v>
      </c>
      <c r="R3439" s="88"/>
    </row>
    <row r="3440" spans="1:18" ht="15" customHeight="1">
      <c r="A3440" s="5" t="s">
        <v>12014</v>
      </c>
      <c r="B3440" s="3" t="s">
        <v>12015</v>
      </c>
      <c r="C3440" s="3"/>
      <c r="D3440" s="3" t="s">
        <v>12016</v>
      </c>
      <c r="E3440" s="3" t="s">
        <v>12017</v>
      </c>
      <c r="F3440" s="3" t="s">
        <v>22</v>
      </c>
      <c r="G3440" s="3" t="s">
        <v>258</v>
      </c>
      <c r="H3440" s="3" t="s">
        <v>24</v>
      </c>
      <c r="I3440" s="3" t="s">
        <v>8109</v>
      </c>
      <c r="J3440" s="1" t="s">
        <v>37</v>
      </c>
      <c r="K3440" s="7" t="s">
        <v>27</v>
      </c>
      <c r="L3440" s="3" t="s">
        <v>28</v>
      </c>
      <c r="M3440" s="3" t="s">
        <v>29</v>
      </c>
      <c r="N3440" s="3" t="s">
        <v>8130</v>
      </c>
      <c r="O3440" s="88" t="s">
        <v>28</v>
      </c>
      <c r="P3440" s="88" t="s">
        <v>122</v>
      </c>
      <c r="Q3440" s="88" t="s">
        <v>32</v>
      </c>
      <c r="R3440" s="88"/>
    </row>
    <row r="3441" spans="1:18" ht="15" customHeight="1">
      <c r="A3441" s="5" t="s">
        <v>12018</v>
      </c>
      <c r="B3441" s="3" t="s">
        <v>12019</v>
      </c>
      <c r="C3441" s="3" t="s">
        <v>12020</v>
      </c>
      <c r="D3441" s="3" t="s">
        <v>12021</v>
      </c>
      <c r="E3441" s="3"/>
      <c r="F3441" s="3" t="s">
        <v>212</v>
      </c>
      <c r="G3441" s="3" t="s">
        <v>60</v>
      </c>
      <c r="H3441" s="3" t="s">
        <v>28</v>
      </c>
      <c r="I3441" s="3" t="s">
        <v>8109</v>
      </c>
      <c r="J3441" s="1" t="s">
        <v>213</v>
      </c>
      <c r="K3441" s="7" t="s">
        <v>38</v>
      </c>
      <c r="L3441" s="3" t="s">
        <v>28</v>
      </c>
      <c r="M3441" s="3" t="s">
        <v>28</v>
      </c>
      <c r="N3441" s="3" t="s">
        <v>24</v>
      </c>
      <c r="O3441" s="88" t="s">
        <v>29</v>
      </c>
      <c r="P3441" s="88" t="s">
        <v>75</v>
      </c>
      <c r="Q3441" s="88" t="s">
        <v>8483</v>
      </c>
      <c r="R3441" s="88" t="s">
        <v>144</v>
      </c>
    </row>
    <row r="3442" spans="1:18" ht="15" customHeight="1">
      <c r="A3442" s="5" t="s">
        <v>12022</v>
      </c>
      <c r="B3442" s="3" t="s">
        <v>12023</v>
      </c>
      <c r="C3442" s="3"/>
      <c r="D3442" s="3" t="s">
        <v>12024</v>
      </c>
      <c r="E3442" s="3" t="s">
        <v>12025</v>
      </c>
      <c r="F3442" s="3" t="s">
        <v>22</v>
      </c>
      <c r="G3442" s="3" t="s">
        <v>65</v>
      </c>
      <c r="H3442" s="3" t="s">
        <v>24</v>
      </c>
      <c r="I3442" s="3" t="s">
        <v>8109</v>
      </c>
      <c r="J3442" s="1" t="s">
        <v>37</v>
      </c>
      <c r="K3442" s="7" t="s">
        <v>27</v>
      </c>
      <c r="L3442" s="3" t="s">
        <v>28</v>
      </c>
      <c r="M3442" s="3" t="s">
        <v>28</v>
      </c>
      <c r="N3442" s="3" t="s">
        <v>8130</v>
      </c>
      <c r="O3442" s="88" t="s">
        <v>28</v>
      </c>
      <c r="P3442" s="88" t="s">
        <v>122</v>
      </c>
      <c r="Q3442" s="88" t="s">
        <v>32</v>
      </c>
      <c r="R3442" s="88"/>
    </row>
    <row r="3443" spans="1:18" ht="15" customHeight="1">
      <c r="A3443" s="5" t="s">
        <v>12026</v>
      </c>
      <c r="B3443" s="3" t="s">
        <v>12027</v>
      </c>
      <c r="C3443" s="3"/>
      <c r="D3443" s="3" t="s">
        <v>12028</v>
      </c>
      <c r="E3443" s="3" t="s">
        <v>12029</v>
      </c>
      <c r="F3443" s="3" t="s">
        <v>22</v>
      </c>
      <c r="G3443" s="3" t="s">
        <v>60</v>
      </c>
      <c r="H3443" s="3" t="s">
        <v>24</v>
      </c>
      <c r="I3443" s="3" t="s">
        <v>8109</v>
      </c>
      <c r="J3443" s="1" t="s">
        <v>242</v>
      </c>
      <c r="K3443" s="7" t="s">
        <v>38</v>
      </c>
      <c r="L3443" s="3" t="s">
        <v>28</v>
      </c>
      <c r="M3443" s="3" t="s">
        <v>28</v>
      </c>
      <c r="N3443" s="3" t="s">
        <v>4960</v>
      </c>
      <c r="O3443" s="88" t="s">
        <v>28</v>
      </c>
      <c r="P3443" s="88" t="s">
        <v>46</v>
      </c>
      <c r="Q3443" s="88" t="s">
        <v>32</v>
      </c>
      <c r="R3443" s="88"/>
    </row>
    <row r="3444" spans="1:18" ht="15" customHeight="1">
      <c r="A3444" s="5" t="s">
        <v>12030</v>
      </c>
      <c r="B3444" s="3" t="s">
        <v>12031</v>
      </c>
      <c r="C3444" s="3" t="s">
        <v>12032</v>
      </c>
      <c r="D3444" s="3" t="s">
        <v>12033</v>
      </c>
      <c r="E3444" s="3" t="s">
        <v>12034</v>
      </c>
      <c r="F3444" s="3" t="s">
        <v>22</v>
      </c>
      <c r="G3444" s="3" t="s">
        <v>65</v>
      </c>
      <c r="H3444" s="3" t="s">
        <v>24</v>
      </c>
      <c r="I3444" s="3" t="s">
        <v>8109</v>
      </c>
      <c r="J3444" s="1" t="s">
        <v>37</v>
      </c>
      <c r="K3444" s="7" t="s">
        <v>104</v>
      </c>
      <c r="L3444" s="3" t="s">
        <v>29</v>
      </c>
      <c r="M3444" s="3" t="s">
        <v>29</v>
      </c>
      <c r="N3444" s="3"/>
      <c r="O3444" s="88" t="s">
        <v>28</v>
      </c>
      <c r="P3444" s="88" t="s">
        <v>105</v>
      </c>
      <c r="Q3444" s="88" t="s">
        <v>32</v>
      </c>
      <c r="R3444" s="88"/>
    </row>
    <row r="3445" spans="1:18" ht="15" customHeight="1">
      <c r="A3445" s="5" t="s">
        <v>12035</v>
      </c>
      <c r="B3445" s="3" t="s">
        <v>12036</v>
      </c>
      <c r="C3445" s="3" t="s">
        <v>12037</v>
      </c>
      <c r="D3445" s="3" t="s">
        <v>12038</v>
      </c>
      <c r="E3445" s="3"/>
      <c r="F3445" s="3" t="s">
        <v>359</v>
      </c>
      <c r="G3445" s="3" t="s">
        <v>60</v>
      </c>
      <c r="H3445" s="3" t="s">
        <v>28</v>
      </c>
      <c r="I3445" s="3" t="s">
        <v>8109</v>
      </c>
      <c r="J3445" s="1" t="s">
        <v>213</v>
      </c>
      <c r="K3445" s="7" t="s">
        <v>38</v>
      </c>
      <c r="L3445" s="3" t="s">
        <v>28</v>
      </c>
      <c r="M3445" s="3" t="s">
        <v>28</v>
      </c>
      <c r="N3445" s="3" t="s">
        <v>24</v>
      </c>
      <c r="O3445" s="88" t="s">
        <v>28</v>
      </c>
      <c r="P3445" s="88" t="s">
        <v>75</v>
      </c>
      <c r="Q3445" s="88" t="s">
        <v>32</v>
      </c>
      <c r="R3445" s="88" t="s">
        <v>144</v>
      </c>
    </row>
    <row r="3446" spans="1:18" ht="15" customHeight="1">
      <c r="A3446" s="5" t="s">
        <v>12039</v>
      </c>
      <c r="B3446" s="3" t="s">
        <v>12040</v>
      </c>
      <c r="C3446" s="3"/>
      <c r="D3446" s="3" t="s">
        <v>12041</v>
      </c>
      <c r="E3446" s="3" t="s">
        <v>12042</v>
      </c>
      <c r="F3446" s="3" t="s">
        <v>22</v>
      </c>
      <c r="G3446" s="3" t="s">
        <v>23</v>
      </c>
      <c r="H3446" s="3" t="s">
        <v>24</v>
      </c>
      <c r="I3446" s="3" t="s">
        <v>8109</v>
      </c>
      <c r="J3446" s="1" t="s">
        <v>37</v>
      </c>
      <c r="K3446" s="7" t="s">
        <v>27</v>
      </c>
      <c r="L3446" s="3" t="s">
        <v>28</v>
      </c>
      <c r="M3446" s="3" t="s">
        <v>29</v>
      </c>
      <c r="N3446" s="3" t="s">
        <v>8130</v>
      </c>
      <c r="O3446" s="88" t="s">
        <v>28</v>
      </c>
      <c r="P3446" s="88" t="s">
        <v>122</v>
      </c>
      <c r="Q3446" s="88" t="s">
        <v>32</v>
      </c>
      <c r="R3446" s="88"/>
    </row>
    <row r="3447" spans="1:18" ht="15" customHeight="1">
      <c r="A3447" s="5" t="s">
        <v>12043</v>
      </c>
      <c r="B3447" s="3" t="s">
        <v>12044</v>
      </c>
      <c r="C3447" s="3"/>
      <c r="D3447" s="3" t="s">
        <v>12045</v>
      </c>
      <c r="E3447" s="3" t="s">
        <v>12046</v>
      </c>
      <c r="F3447" s="3" t="s">
        <v>22</v>
      </c>
      <c r="G3447" s="3" t="s">
        <v>60</v>
      </c>
      <c r="H3447" s="3" t="s">
        <v>24</v>
      </c>
      <c r="I3447" s="3" t="s">
        <v>8109</v>
      </c>
      <c r="J3447" s="1" t="s">
        <v>242</v>
      </c>
      <c r="K3447" s="7" t="s">
        <v>38</v>
      </c>
      <c r="L3447" s="3" t="s">
        <v>28</v>
      </c>
      <c r="M3447" s="3" t="s">
        <v>28</v>
      </c>
      <c r="N3447" s="3" t="s">
        <v>4960</v>
      </c>
      <c r="O3447" s="88" t="s">
        <v>28</v>
      </c>
      <c r="P3447" s="88" t="s">
        <v>46</v>
      </c>
      <c r="Q3447" s="88" t="s">
        <v>32</v>
      </c>
      <c r="R3447" s="88"/>
    </row>
    <row r="3448" spans="1:18" ht="15" customHeight="1">
      <c r="A3448" s="5" t="s">
        <v>12047</v>
      </c>
      <c r="B3448" s="3" t="s">
        <v>12048</v>
      </c>
      <c r="C3448" s="3"/>
      <c r="D3448" s="3" t="s">
        <v>12049</v>
      </c>
      <c r="E3448" s="3" t="s">
        <v>12050</v>
      </c>
      <c r="F3448" s="3" t="s">
        <v>22</v>
      </c>
      <c r="G3448" s="3" t="s">
        <v>23</v>
      </c>
      <c r="H3448" s="3" t="s">
        <v>24</v>
      </c>
      <c r="I3448" s="3" t="s">
        <v>8109</v>
      </c>
      <c r="J3448" s="1" t="s">
        <v>37</v>
      </c>
      <c r="K3448" s="7" t="s">
        <v>27</v>
      </c>
      <c r="L3448" s="3" t="s">
        <v>11199</v>
      </c>
      <c r="M3448" s="3" t="s">
        <v>29</v>
      </c>
      <c r="N3448" s="3" t="s">
        <v>8118</v>
      </c>
      <c r="O3448" s="88" t="s">
        <v>28</v>
      </c>
      <c r="P3448" s="88" t="s">
        <v>122</v>
      </c>
      <c r="Q3448" s="88" t="s">
        <v>32</v>
      </c>
      <c r="R3448" s="88"/>
    </row>
    <row r="3449" spans="1:18" ht="15" customHeight="1">
      <c r="A3449" s="5" t="s">
        <v>12051</v>
      </c>
      <c r="B3449" s="3" t="s">
        <v>12052</v>
      </c>
      <c r="C3449" s="3" t="s">
        <v>12053</v>
      </c>
      <c r="D3449" s="3" t="s">
        <v>12054</v>
      </c>
      <c r="E3449" s="3"/>
      <c r="F3449" s="3" t="s">
        <v>359</v>
      </c>
      <c r="G3449" s="3" t="s">
        <v>60</v>
      </c>
      <c r="H3449" s="3" t="s">
        <v>28</v>
      </c>
      <c r="I3449" s="3" t="s">
        <v>8109</v>
      </c>
      <c r="J3449" s="1" t="s">
        <v>213</v>
      </c>
      <c r="K3449" s="7" t="s">
        <v>38</v>
      </c>
      <c r="L3449" s="3" t="s">
        <v>28</v>
      </c>
      <c r="M3449" s="3" t="s">
        <v>28</v>
      </c>
      <c r="N3449" s="3" t="s">
        <v>24</v>
      </c>
      <c r="O3449" s="88" t="s">
        <v>28</v>
      </c>
      <c r="P3449" s="88" t="s">
        <v>75</v>
      </c>
      <c r="Q3449" s="88" t="s">
        <v>32</v>
      </c>
      <c r="R3449" s="88" t="s">
        <v>144</v>
      </c>
    </row>
    <row r="3450" spans="1:18" ht="15" customHeight="1">
      <c r="A3450" s="5" t="s">
        <v>12055</v>
      </c>
      <c r="B3450" s="3" t="s">
        <v>12056</v>
      </c>
      <c r="C3450" s="3"/>
      <c r="D3450" s="3" t="s">
        <v>12057</v>
      </c>
      <c r="E3450" s="3" t="s">
        <v>12058</v>
      </c>
      <c r="F3450" s="3" t="s">
        <v>22</v>
      </c>
      <c r="G3450" s="3" t="s">
        <v>258</v>
      </c>
      <c r="H3450" s="3" t="s">
        <v>24</v>
      </c>
      <c r="I3450" s="3" t="s">
        <v>8109</v>
      </c>
      <c r="J3450" s="1" t="s">
        <v>129</v>
      </c>
      <c r="K3450" s="7" t="s">
        <v>27</v>
      </c>
      <c r="L3450" s="3" t="s">
        <v>28</v>
      </c>
      <c r="M3450" s="3" t="s">
        <v>28</v>
      </c>
      <c r="N3450" s="3" t="s">
        <v>8118</v>
      </c>
      <c r="O3450" s="88" t="s">
        <v>28</v>
      </c>
      <c r="P3450" s="88" t="s">
        <v>122</v>
      </c>
      <c r="Q3450" s="88" t="s">
        <v>32</v>
      </c>
      <c r="R3450" s="88"/>
    </row>
    <row r="3451" spans="1:18" ht="15" customHeight="1">
      <c r="A3451" s="5" t="s">
        <v>12059</v>
      </c>
      <c r="B3451" s="3" t="s">
        <v>12060</v>
      </c>
      <c r="C3451" s="3" t="s">
        <v>12061</v>
      </c>
      <c r="D3451" s="3"/>
      <c r="E3451" s="3"/>
      <c r="F3451" s="3" t="s">
        <v>22</v>
      </c>
      <c r="G3451" s="3" t="s">
        <v>23</v>
      </c>
      <c r="H3451" s="3" t="s">
        <v>24</v>
      </c>
      <c r="I3451" s="3" t="s">
        <v>8109</v>
      </c>
      <c r="J3451" s="1" t="s">
        <v>37</v>
      </c>
      <c r="K3451" s="7" t="s">
        <v>38</v>
      </c>
      <c r="L3451" s="3" t="s">
        <v>28</v>
      </c>
      <c r="M3451" s="3" t="s">
        <v>29</v>
      </c>
      <c r="N3451" s="3" t="s">
        <v>4960</v>
      </c>
      <c r="O3451" s="88" t="s">
        <v>28</v>
      </c>
      <c r="P3451" s="88" t="s">
        <v>75</v>
      </c>
      <c r="Q3451" s="88" t="s">
        <v>32</v>
      </c>
      <c r="R3451" s="88"/>
    </row>
    <row r="3452" spans="1:18" ht="15" customHeight="1">
      <c r="A3452" s="5" t="s">
        <v>12062</v>
      </c>
      <c r="B3452" s="3" t="s">
        <v>12063</v>
      </c>
      <c r="C3452" s="3" t="s">
        <v>12064</v>
      </c>
      <c r="D3452" s="3" t="s">
        <v>12065</v>
      </c>
      <c r="E3452" s="3" t="s">
        <v>12066</v>
      </c>
      <c r="F3452" s="3" t="s">
        <v>22</v>
      </c>
      <c r="G3452" s="3" t="s">
        <v>23</v>
      </c>
      <c r="H3452" s="3" t="s">
        <v>24</v>
      </c>
      <c r="I3452" s="3" t="s">
        <v>8109</v>
      </c>
      <c r="J3452" s="1" t="s">
        <v>37</v>
      </c>
      <c r="K3452" s="7" t="s">
        <v>104</v>
      </c>
      <c r="L3452" s="3" t="s">
        <v>28</v>
      </c>
      <c r="M3452" s="3" t="s">
        <v>29</v>
      </c>
      <c r="N3452" s="3"/>
      <c r="O3452" s="88" t="s">
        <v>28</v>
      </c>
      <c r="P3452" s="88" t="s">
        <v>513</v>
      </c>
      <c r="Q3452" s="88" t="s">
        <v>32</v>
      </c>
      <c r="R3452" s="88"/>
    </row>
    <row r="3453" spans="1:18" ht="15" customHeight="1">
      <c r="A3453" s="5" t="s">
        <v>12067</v>
      </c>
      <c r="B3453" s="3" t="s">
        <v>12068</v>
      </c>
      <c r="C3453" s="3" t="s">
        <v>12069</v>
      </c>
      <c r="D3453" s="3" t="s">
        <v>12070</v>
      </c>
      <c r="E3453" s="3"/>
      <c r="F3453" s="3" t="s">
        <v>359</v>
      </c>
      <c r="G3453" s="3" t="s">
        <v>53</v>
      </c>
      <c r="H3453" s="3" t="s">
        <v>28</v>
      </c>
      <c r="I3453" s="3" t="s">
        <v>8109</v>
      </c>
      <c r="J3453" s="1" t="s">
        <v>213</v>
      </c>
      <c r="K3453" s="7" t="s">
        <v>38</v>
      </c>
      <c r="L3453" s="3" t="s">
        <v>28</v>
      </c>
      <c r="M3453" s="3" t="s">
        <v>29</v>
      </c>
      <c r="N3453" s="3" t="s">
        <v>24</v>
      </c>
      <c r="O3453" s="88" t="s">
        <v>28</v>
      </c>
      <c r="P3453" s="88" t="s">
        <v>172</v>
      </c>
      <c r="Q3453" s="88" t="s">
        <v>32</v>
      </c>
      <c r="R3453" s="88" t="s">
        <v>144</v>
      </c>
    </row>
    <row r="3454" spans="1:18" ht="15" customHeight="1">
      <c r="A3454" s="5" t="s">
        <v>12071</v>
      </c>
      <c r="B3454" s="3" t="s">
        <v>12072</v>
      </c>
      <c r="C3454" s="3"/>
      <c r="D3454" s="3" t="s">
        <v>12073</v>
      </c>
      <c r="E3454" s="3" t="s">
        <v>12074</v>
      </c>
      <c r="F3454" s="3" t="s">
        <v>22</v>
      </c>
      <c r="G3454" s="3" t="s">
        <v>53</v>
      </c>
      <c r="H3454" s="3" t="s">
        <v>24</v>
      </c>
      <c r="I3454" s="3" t="s">
        <v>8109</v>
      </c>
      <c r="J3454" s="1" t="s">
        <v>129</v>
      </c>
      <c r="K3454" s="7" t="s">
        <v>27</v>
      </c>
      <c r="L3454" s="3" t="s">
        <v>28</v>
      </c>
      <c r="M3454" s="3" t="s">
        <v>28</v>
      </c>
      <c r="N3454" s="3" t="s">
        <v>8130</v>
      </c>
      <c r="O3454" s="88" t="s">
        <v>28</v>
      </c>
      <c r="P3454" s="88" t="s">
        <v>122</v>
      </c>
      <c r="Q3454" s="88" t="s">
        <v>32</v>
      </c>
      <c r="R3454" s="88"/>
    </row>
    <row r="3455" spans="1:18" ht="15" customHeight="1">
      <c r="A3455" s="5" t="s">
        <v>12075</v>
      </c>
      <c r="B3455" s="3" t="s">
        <v>12076</v>
      </c>
      <c r="C3455" s="3" t="s">
        <v>12077</v>
      </c>
      <c r="D3455" s="3" t="s">
        <v>12078</v>
      </c>
      <c r="E3455" s="3"/>
      <c r="F3455" s="3" t="s">
        <v>22</v>
      </c>
      <c r="G3455" s="3" t="s">
        <v>23</v>
      </c>
      <c r="H3455" s="3" t="s">
        <v>24</v>
      </c>
      <c r="I3455" s="3" t="s">
        <v>8109</v>
      </c>
      <c r="J3455" s="1" t="s">
        <v>37</v>
      </c>
      <c r="K3455" s="7" t="s">
        <v>38</v>
      </c>
      <c r="L3455" s="3" t="s">
        <v>28</v>
      </c>
      <c r="M3455" s="3" t="s">
        <v>29</v>
      </c>
      <c r="N3455" s="3" t="s">
        <v>24</v>
      </c>
      <c r="O3455" s="88" t="s">
        <v>28</v>
      </c>
      <c r="P3455" s="88" t="s">
        <v>75</v>
      </c>
      <c r="Q3455" s="88" t="s">
        <v>32</v>
      </c>
      <c r="R3455" s="88"/>
    </row>
    <row r="3456" spans="1:18" ht="15" customHeight="1">
      <c r="A3456" s="5" t="s">
        <v>12079</v>
      </c>
      <c r="B3456" s="3" t="s">
        <v>12080</v>
      </c>
      <c r="C3456" s="3"/>
      <c r="D3456" s="3" t="s">
        <v>12081</v>
      </c>
      <c r="E3456" s="3" t="s">
        <v>12082</v>
      </c>
      <c r="F3456" s="3" t="s">
        <v>22</v>
      </c>
      <c r="G3456" s="3" t="s">
        <v>258</v>
      </c>
      <c r="H3456" s="3" t="s">
        <v>24</v>
      </c>
      <c r="I3456" s="3" t="s">
        <v>8109</v>
      </c>
      <c r="J3456" s="1" t="s">
        <v>129</v>
      </c>
      <c r="K3456" s="7" t="s">
        <v>27</v>
      </c>
      <c r="L3456" s="3" t="s">
        <v>28</v>
      </c>
      <c r="M3456" s="3" t="s">
        <v>29</v>
      </c>
      <c r="N3456" s="3" t="s">
        <v>8118</v>
      </c>
      <c r="O3456" s="88" t="s">
        <v>28</v>
      </c>
      <c r="P3456" s="88" t="s">
        <v>122</v>
      </c>
      <c r="Q3456" s="88" t="s">
        <v>32</v>
      </c>
      <c r="R3456" s="88"/>
    </row>
    <row r="3457" spans="1:18" ht="15" customHeight="1">
      <c r="A3457" s="5" t="s">
        <v>12083</v>
      </c>
      <c r="B3457" s="3" t="s">
        <v>12084</v>
      </c>
      <c r="C3457" s="3" t="s">
        <v>12085</v>
      </c>
      <c r="D3457" s="3" t="s">
        <v>12086</v>
      </c>
      <c r="E3457" s="3"/>
      <c r="F3457" s="3" t="s">
        <v>83</v>
      </c>
      <c r="G3457" s="3" t="s">
        <v>60</v>
      </c>
      <c r="H3457" s="3" t="s">
        <v>28</v>
      </c>
      <c r="I3457" s="3" t="s">
        <v>8109</v>
      </c>
      <c r="J3457" s="1" t="s">
        <v>37</v>
      </c>
      <c r="K3457" s="7" t="s">
        <v>38</v>
      </c>
      <c r="L3457" s="3" t="s">
        <v>28</v>
      </c>
      <c r="M3457" s="3" t="s">
        <v>28</v>
      </c>
      <c r="N3457" s="3" t="s">
        <v>24</v>
      </c>
      <c r="O3457" s="88" t="s">
        <v>28</v>
      </c>
      <c r="P3457" s="88" t="s">
        <v>75</v>
      </c>
      <c r="Q3457" s="88" t="s">
        <v>32</v>
      </c>
      <c r="R3457" s="88" t="s">
        <v>144</v>
      </c>
    </row>
    <row r="3458" spans="1:18" ht="15" customHeight="1">
      <c r="A3458" s="5" t="s">
        <v>12087</v>
      </c>
      <c r="B3458" s="3" t="s">
        <v>12088</v>
      </c>
      <c r="C3458" s="3"/>
      <c r="D3458" s="3" t="s">
        <v>12089</v>
      </c>
      <c r="E3458" s="3" t="s">
        <v>12090</v>
      </c>
      <c r="F3458" s="3" t="s">
        <v>22</v>
      </c>
      <c r="G3458" s="3" t="s">
        <v>258</v>
      </c>
      <c r="H3458" s="3" t="s">
        <v>24</v>
      </c>
      <c r="I3458" s="3" t="s">
        <v>8109</v>
      </c>
      <c r="J3458" s="1" t="s">
        <v>129</v>
      </c>
      <c r="K3458" s="7" t="s">
        <v>27</v>
      </c>
      <c r="L3458" s="3" t="s">
        <v>28</v>
      </c>
      <c r="M3458" s="3" t="s">
        <v>29</v>
      </c>
      <c r="N3458" s="3" t="s">
        <v>8130</v>
      </c>
      <c r="O3458" s="88" t="s">
        <v>28</v>
      </c>
      <c r="P3458" s="88" t="s">
        <v>122</v>
      </c>
      <c r="Q3458" s="88" t="s">
        <v>32</v>
      </c>
      <c r="R3458" s="88"/>
    </row>
    <row r="3459" spans="1:18" ht="15" customHeight="1">
      <c r="A3459" s="5" t="s">
        <v>12091</v>
      </c>
      <c r="B3459" s="3" t="s">
        <v>12092</v>
      </c>
      <c r="C3459" s="3" t="s">
        <v>12093</v>
      </c>
      <c r="D3459" s="3" t="s">
        <v>12094</v>
      </c>
      <c r="E3459" s="3"/>
      <c r="F3459" s="3" t="s">
        <v>22</v>
      </c>
      <c r="G3459" s="3" t="s">
        <v>60</v>
      </c>
      <c r="H3459" s="3" t="s">
        <v>24</v>
      </c>
      <c r="I3459" s="3" t="s">
        <v>8109</v>
      </c>
      <c r="J3459" s="1" t="s">
        <v>230</v>
      </c>
      <c r="K3459" s="7" t="s">
        <v>38</v>
      </c>
      <c r="L3459" s="3" t="s">
        <v>28</v>
      </c>
      <c r="M3459" s="3" t="s">
        <v>28</v>
      </c>
      <c r="N3459" s="3" t="s">
        <v>24</v>
      </c>
      <c r="O3459" s="88" t="s">
        <v>28</v>
      </c>
      <c r="P3459" s="88" t="s">
        <v>172</v>
      </c>
      <c r="Q3459" s="88" t="s">
        <v>32</v>
      </c>
      <c r="R3459" s="88" t="s">
        <v>144</v>
      </c>
    </row>
    <row r="3460" spans="1:18" ht="15" customHeight="1">
      <c r="A3460" s="5" t="s">
        <v>12095</v>
      </c>
      <c r="B3460" s="3" t="s">
        <v>12096</v>
      </c>
      <c r="C3460" s="3" t="s">
        <v>12097</v>
      </c>
      <c r="D3460" s="3" t="s">
        <v>12098</v>
      </c>
      <c r="E3460" s="3" t="s">
        <v>12099</v>
      </c>
      <c r="F3460" s="3" t="s">
        <v>22</v>
      </c>
      <c r="G3460" s="3" t="s">
        <v>65</v>
      </c>
      <c r="H3460" s="3" t="s">
        <v>24</v>
      </c>
      <c r="I3460" s="3" t="s">
        <v>8109</v>
      </c>
      <c r="J3460" s="1" t="s">
        <v>37</v>
      </c>
      <c r="K3460" s="7" t="s">
        <v>104</v>
      </c>
      <c r="L3460" s="3" t="s">
        <v>29</v>
      </c>
      <c r="M3460" s="3" t="s">
        <v>29</v>
      </c>
      <c r="N3460" s="3"/>
      <c r="O3460" s="88" t="s">
        <v>28</v>
      </c>
      <c r="P3460" s="88" t="s">
        <v>105</v>
      </c>
      <c r="Q3460" s="88" t="s">
        <v>32</v>
      </c>
      <c r="R3460" s="88"/>
    </row>
    <row r="3461" spans="1:18" ht="15" customHeight="1">
      <c r="A3461" s="5" t="s">
        <v>12100</v>
      </c>
      <c r="B3461" s="3"/>
      <c r="C3461" s="3"/>
      <c r="D3461" s="3" t="s">
        <v>12101</v>
      </c>
      <c r="E3461" s="3"/>
      <c r="F3461" s="3" t="s">
        <v>22</v>
      </c>
      <c r="G3461" s="3" t="s">
        <v>12102</v>
      </c>
      <c r="H3461" s="3" t="s">
        <v>24</v>
      </c>
      <c r="I3461" s="3" t="s">
        <v>8109</v>
      </c>
      <c r="J3461" s="1" t="s">
        <v>37</v>
      </c>
      <c r="K3461" s="7" t="s">
        <v>38</v>
      </c>
      <c r="L3461" s="3" t="s">
        <v>28</v>
      </c>
      <c r="M3461" s="3" t="s">
        <v>28</v>
      </c>
      <c r="N3461" s="3" t="s">
        <v>4960</v>
      </c>
      <c r="O3461" s="88" t="s">
        <v>28</v>
      </c>
      <c r="P3461" s="88" t="s">
        <v>39</v>
      </c>
      <c r="Q3461" s="88" t="s">
        <v>32</v>
      </c>
      <c r="R3461" s="88"/>
    </row>
    <row r="3462" spans="1:18" ht="15" customHeight="1">
      <c r="A3462" s="5" t="s">
        <v>12103</v>
      </c>
      <c r="B3462" s="3" t="s">
        <v>12104</v>
      </c>
      <c r="C3462" s="3"/>
      <c r="D3462" s="3" t="s">
        <v>12105</v>
      </c>
      <c r="E3462" s="3" t="s">
        <v>12106</v>
      </c>
      <c r="F3462" s="3" t="s">
        <v>22</v>
      </c>
      <c r="G3462" s="3" t="s">
        <v>258</v>
      </c>
      <c r="H3462" s="3" t="s">
        <v>24</v>
      </c>
      <c r="I3462" s="3" t="s">
        <v>8109</v>
      </c>
      <c r="J3462" s="1" t="s">
        <v>129</v>
      </c>
      <c r="K3462" s="7" t="s">
        <v>27</v>
      </c>
      <c r="L3462" s="3" t="s">
        <v>28</v>
      </c>
      <c r="M3462" s="3" t="s">
        <v>29</v>
      </c>
      <c r="N3462" s="3" t="s">
        <v>8130</v>
      </c>
      <c r="O3462" s="88" t="s">
        <v>28</v>
      </c>
      <c r="P3462" s="88" t="s">
        <v>122</v>
      </c>
      <c r="Q3462" s="88" t="s">
        <v>32</v>
      </c>
      <c r="R3462" s="88"/>
    </row>
    <row r="3463" spans="1:18" ht="15" customHeight="1">
      <c r="A3463" s="5" t="s">
        <v>12107</v>
      </c>
      <c r="B3463" s="3" t="s">
        <v>12108</v>
      </c>
      <c r="C3463" s="3" t="s">
        <v>12109</v>
      </c>
      <c r="D3463" s="3" t="s">
        <v>12110</v>
      </c>
      <c r="E3463" s="3" t="s">
        <v>12111</v>
      </c>
      <c r="F3463" s="3" t="s">
        <v>22</v>
      </c>
      <c r="G3463" s="3" t="s">
        <v>23</v>
      </c>
      <c r="H3463" s="3" t="s">
        <v>24</v>
      </c>
      <c r="I3463" s="3" t="s">
        <v>8109</v>
      </c>
      <c r="J3463" s="1" t="s">
        <v>37</v>
      </c>
      <c r="K3463" s="7" t="s">
        <v>38</v>
      </c>
      <c r="L3463" s="3" t="s">
        <v>28</v>
      </c>
      <c r="M3463" s="3" t="s">
        <v>28</v>
      </c>
      <c r="N3463" s="3" t="s">
        <v>24</v>
      </c>
      <c r="O3463" s="88" t="s">
        <v>28</v>
      </c>
      <c r="P3463" s="88" t="s">
        <v>172</v>
      </c>
      <c r="Q3463" s="88" t="s">
        <v>32</v>
      </c>
      <c r="R3463" s="88"/>
    </row>
    <row r="3464" spans="1:18" ht="15" customHeight="1">
      <c r="A3464" s="5" t="s">
        <v>12112</v>
      </c>
      <c r="B3464" s="3" t="s">
        <v>12113</v>
      </c>
      <c r="C3464" s="3"/>
      <c r="D3464" s="3" t="s">
        <v>12114</v>
      </c>
      <c r="E3464" s="3" t="s">
        <v>12115</v>
      </c>
      <c r="F3464" s="3" t="s">
        <v>22</v>
      </c>
      <c r="G3464" s="3" t="s">
        <v>23</v>
      </c>
      <c r="H3464" s="3" t="s">
        <v>24</v>
      </c>
      <c r="I3464" s="3" t="s">
        <v>8109</v>
      </c>
      <c r="J3464" s="1" t="s">
        <v>37</v>
      </c>
      <c r="K3464" s="7" t="s">
        <v>27</v>
      </c>
      <c r="L3464" s="3" t="s">
        <v>28</v>
      </c>
      <c r="M3464" s="3" t="s">
        <v>29</v>
      </c>
      <c r="N3464" s="3" t="s">
        <v>8118</v>
      </c>
      <c r="O3464" s="88" t="s">
        <v>28</v>
      </c>
      <c r="P3464" s="88" t="s">
        <v>122</v>
      </c>
      <c r="Q3464" s="88" t="s">
        <v>32</v>
      </c>
      <c r="R3464" s="88"/>
    </row>
    <row r="3465" spans="1:18" ht="15" customHeight="1">
      <c r="A3465" s="5" t="s">
        <v>12116</v>
      </c>
      <c r="B3465" s="3" t="s">
        <v>12117</v>
      </c>
      <c r="C3465" s="3" t="s">
        <v>12118</v>
      </c>
      <c r="D3465" s="3" t="s">
        <v>12119</v>
      </c>
      <c r="E3465" s="3"/>
      <c r="F3465" s="3" t="s">
        <v>212</v>
      </c>
      <c r="G3465" s="3" t="s">
        <v>258</v>
      </c>
      <c r="H3465" s="3" t="s">
        <v>28</v>
      </c>
      <c r="I3465" s="3" t="s">
        <v>8109</v>
      </c>
      <c r="J3465" s="1" t="s">
        <v>37</v>
      </c>
      <c r="K3465" s="7" t="s">
        <v>38</v>
      </c>
      <c r="L3465" s="3" t="s">
        <v>28</v>
      </c>
      <c r="M3465" s="3" t="s">
        <v>28</v>
      </c>
      <c r="N3465" s="3" t="s">
        <v>24</v>
      </c>
      <c r="O3465" s="88" t="s">
        <v>28</v>
      </c>
      <c r="P3465" s="88" t="s">
        <v>295</v>
      </c>
      <c r="Q3465" s="88" t="s">
        <v>32</v>
      </c>
      <c r="R3465" s="88" t="s">
        <v>144</v>
      </c>
    </row>
    <row r="3466" spans="1:18" ht="15" customHeight="1">
      <c r="A3466" s="5" t="s">
        <v>12120</v>
      </c>
      <c r="B3466" s="3" t="s">
        <v>12121</v>
      </c>
      <c r="C3466" s="3"/>
      <c r="D3466" s="3" t="s">
        <v>12122</v>
      </c>
      <c r="E3466" s="3" t="s">
        <v>12123</v>
      </c>
      <c r="F3466" s="3" t="s">
        <v>22</v>
      </c>
      <c r="G3466" s="3" t="s">
        <v>65</v>
      </c>
      <c r="H3466" s="3" t="s">
        <v>24</v>
      </c>
      <c r="I3466" s="3" t="s">
        <v>8109</v>
      </c>
      <c r="J3466" s="1" t="s">
        <v>37</v>
      </c>
      <c r="K3466" s="7" t="s">
        <v>27</v>
      </c>
      <c r="L3466" s="3" t="s">
        <v>28</v>
      </c>
      <c r="M3466" s="3" t="s">
        <v>29</v>
      </c>
      <c r="N3466" s="3" t="s">
        <v>8130</v>
      </c>
      <c r="O3466" s="88" t="s">
        <v>28</v>
      </c>
      <c r="P3466" s="88" t="s">
        <v>122</v>
      </c>
      <c r="Q3466" s="88" t="s">
        <v>32</v>
      </c>
      <c r="R3466" s="88"/>
    </row>
    <row r="3467" spans="1:18" ht="15" customHeight="1">
      <c r="A3467" s="5" t="s">
        <v>12124</v>
      </c>
      <c r="B3467" s="3" t="s">
        <v>12125</v>
      </c>
      <c r="C3467" s="3" t="s">
        <v>12126</v>
      </c>
      <c r="D3467" s="3" t="s">
        <v>12127</v>
      </c>
      <c r="E3467" s="3" t="s">
        <v>12128</v>
      </c>
      <c r="F3467" s="3" t="s">
        <v>22</v>
      </c>
      <c r="G3467" s="3" t="s">
        <v>60</v>
      </c>
      <c r="H3467" s="3" t="s">
        <v>24</v>
      </c>
      <c r="I3467" s="3" t="s">
        <v>8109</v>
      </c>
      <c r="J3467" s="1" t="s">
        <v>230</v>
      </c>
      <c r="K3467" s="7" t="s">
        <v>38</v>
      </c>
      <c r="L3467" s="3" t="s">
        <v>28</v>
      </c>
      <c r="M3467" s="3" t="s">
        <v>28</v>
      </c>
      <c r="N3467" s="3" t="s">
        <v>24</v>
      </c>
      <c r="O3467" s="88" t="s">
        <v>28</v>
      </c>
      <c r="P3467" s="88" t="s">
        <v>295</v>
      </c>
      <c r="Q3467" s="88" t="s">
        <v>32</v>
      </c>
      <c r="R3467" s="88" t="s">
        <v>144</v>
      </c>
    </row>
    <row r="3468" spans="1:18" ht="15" customHeight="1">
      <c r="A3468" s="5" t="s">
        <v>12129</v>
      </c>
      <c r="B3468" s="3" t="s">
        <v>12130</v>
      </c>
      <c r="C3468" s="3" t="s">
        <v>12131</v>
      </c>
      <c r="D3468" s="3" t="s">
        <v>12132</v>
      </c>
      <c r="E3468" s="3" t="s">
        <v>12133</v>
      </c>
      <c r="F3468" s="3" t="s">
        <v>22</v>
      </c>
      <c r="G3468" s="3" t="s">
        <v>65</v>
      </c>
      <c r="H3468" s="3" t="s">
        <v>24</v>
      </c>
      <c r="I3468" s="3" t="s">
        <v>8109</v>
      </c>
      <c r="J3468" s="1" t="s">
        <v>37</v>
      </c>
      <c r="K3468" s="7" t="s">
        <v>104</v>
      </c>
      <c r="L3468" s="3" t="s">
        <v>28</v>
      </c>
      <c r="M3468" s="3" t="s">
        <v>29</v>
      </c>
      <c r="N3468" s="3"/>
      <c r="O3468" s="88" t="s">
        <v>28</v>
      </c>
      <c r="P3468" s="88" t="s">
        <v>513</v>
      </c>
      <c r="Q3468" s="88" t="s">
        <v>32</v>
      </c>
      <c r="R3468" s="88"/>
    </row>
    <row r="3469" spans="1:18" ht="15" customHeight="1">
      <c r="A3469" s="5" t="s">
        <v>12134</v>
      </c>
      <c r="B3469" s="3" t="s">
        <v>12135</v>
      </c>
      <c r="C3469" s="3" t="s">
        <v>12136</v>
      </c>
      <c r="D3469" s="3" t="s">
        <v>12137</v>
      </c>
      <c r="E3469" s="3" t="s">
        <v>12138</v>
      </c>
      <c r="F3469" s="3" t="s">
        <v>83</v>
      </c>
      <c r="G3469" s="3" t="s">
        <v>60</v>
      </c>
      <c r="H3469" s="3" t="s">
        <v>28</v>
      </c>
      <c r="I3469" s="3" t="s">
        <v>8109</v>
      </c>
      <c r="J3469" s="1" t="s">
        <v>37</v>
      </c>
      <c r="K3469" s="7" t="s">
        <v>38</v>
      </c>
      <c r="L3469" s="3" t="s">
        <v>28</v>
      </c>
      <c r="M3469" s="3" t="s">
        <v>28</v>
      </c>
      <c r="N3469" s="3" t="s">
        <v>28</v>
      </c>
      <c r="O3469" s="88" t="s">
        <v>28</v>
      </c>
      <c r="P3469" s="88" t="s">
        <v>46</v>
      </c>
      <c r="Q3469" s="88" t="s">
        <v>32</v>
      </c>
      <c r="R3469" s="88" t="s">
        <v>144</v>
      </c>
    </row>
    <row r="3470" spans="1:18" ht="15" customHeight="1">
      <c r="A3470" s="5" t="s">
        <v>12139</v>
      </c>
      <c r="B3470" s="3" t="s">
        <v>12140</v>
      </c>
      <c r="C3470" s="3"/>
      <c r="D3470" s="3" t="s">
        <v>12141</v>
      </c>
      <c r="E3470" s="3" t="s">
        <v>12142</v>
      </c>
      <c r="F3470" s="3" t="s">
        <v>22</v>
      </c>
      <c r="G3470" s="3" t="s">
        <v>23</v>
      </c>
      <c r="H3470" s="3" t="s">
        <v>24</v>
      </c>
      <c r="I3470" s="3" t="s">
        <v>8109</v>
      </c>
      <c r="J3470" s="1" t="s">
        <v>37</v>
      </c>
      <c r="K3470" s="7" t="s">
        <v>27</v>
      </c>
      <c r="L3470" s="3" t="s">
        <v>29</v>
      </c>
      <c r="M3470" s="3" t="s">
        <v>29</v>
      </c>
      <c r="N3470" s="3" t="s">
        <v>8118</v>
      </c>
      <c r="O3470" s="88" t="s">
        <v>28</v>
      </c>
      <c r="P3470" s="88" t="s">
        <v>122</v>
      </c>
      <c r="Q3470" s="88" t="s">
        <v>32</v>
      </c>
      <c r="R3470" s="88"/>
    </row>
    <row r="3471" spans="1:18" ht="15" customHeight="1">
      <c r="A3471" s="5" t="s">
        <v>12143</v>
      </c>
      <c r="B3471" s="3" t="s">
        <v>12144</v>
      </c>
      <c r="C3471" s="3" t="s">
        <v>12145</v>
      </c>
      <c r="D3471" s="3" t="s">
        <v>12146</v>
      </c>
      <c r="E3471" s="3"/>
      <c r="F3471" s="3" t="s">
        <v>22</v>
      </c>
      <c r="G3471" s="3" t="s">
        <v>53</v>
      </c>
      <c r="H3471" s="3" t="s">
        <v>24</v>
      </c>
      <c r="I3471" s="3" t="s">
        <v>8109</v>
      </c>
      <c r="J3471" s="1" t="s">
        <v>26</v>
      </c>
      <c r="K3471" s="7" t="s">
        <v>38</v>
      </c>
      <c r="L3471" s="3" t="s">
        <v>28</v>
      </c>
      <c r="M3471" s="3" t="s">
        <v>28</v>
      </c>
      <c r="N3471" s="3" t="s">
        <v>24</v>
      </c>
      <c r="O3471" s="88" t="s">
        <v>28</v>
      </c>
      <c r="P3471" s="88" t="s">
        <v>295</v>
      </c>
      <c r="Q3471" s="88" t="s">
        <v>32</v>
      </c>
      <c r="R3471" s="88"/>
    </row>
    <row r="3472" spans="1:18" ht="15" customHeight="1">
      <c r="A3472" s="5" t="s">
        <v>12147</v>
      </c>
      <c r="B3472" s="3" t="s">
        <v>12148</v>
      </c>
      <c r="C3472" s="3"/>
      <c r="D3472" s="3" t="s">
        <v>12149</v>
      </c>
      <c r="E3472" s="3" t="s">
        <v>12150</v>
      </c>
      <c r="F3472" s="3" t="s">
        <v>22</v>
      </c>
      <c r="G3472" s="3" t="s">
        <v>60</v>
      </c>
      <c r="H3472" s="3" t="s">
        <v>24</v>
      </c>
      <c r="I3472" s="3" t="s">
        <v>8109</v>
      </c>
      <c r="J3472" s="1" t="s">
        <v>37</v>
      </c>
      <c r="K3472" s="7" t="s">
        <v>27</v>
      </c>
      <c r="L3472" s="3" t="s">
        <v>28</v>
      </c>
      <c r="M3472" s="3" t="s">
        <v>29</v>
      </c>
      <c r="N3472" s="3" t="s">
        <v>8130</v>
      </c>
      <c r="O3472" s="88" t="s">
        <v>28</v>
      </c>
      <c r="P3472" s="88" t="s">
        <v>122</v>
      </c>
      <c r="Q3472" s="88" t="s">
        <v>32</v>
      </c>
      <c r="R3472" s="88"/>
    </row>
    <row r="3473" spans="1:18" ht="15" customHeight="1">
      <c r="A3473" s="5" t="s">
        <v>12151</v>
      </c>
      <c r="B3473" s="3" t="s">
        <v>12152</v>
      </c>
      <c r="C3473" s="3" t="s">
        <v>12153</v>
      </c>
      <c r="D3473" s="3"/>
      <c r="E3473" s="3"/>
      <c r="F3473" s="3" t="s">
        <v>83</v>
      </c>
      <c r="G3473" s="3" t="s">
        <v>258</v>
      </c>
      <c r="H3473" s="3" t="s">
        <v>28</v>
      </c>
      <c r="I3473" s="3" t="s">
        <v>8109</v>
      </c>
      <c r="J3473" s="1" t="s">
        <v>37</v>
      </c>
      <c r="K3473" s="7" t="s">
        <v>38</v>
      </c>
      <c r="L3473" s="3" t="s">
        <v>28</v>
      </c>
      <c r="M3473" s="3" t="s">
        <v>28</v>
      </c>
      <c r="N3473" s="3" t="s">
        <v>24</v>
      </c>
      <c r="O3473" s="88" t="s">
        <v>28</v>
      </c>
      <c r="P3473" s="88" t="s">
        <v>46</v>
      </c>
      <c r="Q3473" s="88" t="s">
        <v>32</v>
      </c>
      <c r="R3473" s="88"/>
    </row>
    <row r="3474" spans="1:18" ht="15" customHeight="1">
      <c r="A3474" s="5" t="s">
        <v>12154</v>
      </c>
      <c r="B3474" s="3" t="s">
        <v>12155</v>
      </c>
      <c r="C3474" s="3" t="s">
        <v>12156</v>
      </c>
      <c r="D3474" s="3" t="s">
        <v>12157</v>
      </c>
      <c r="E3474" s="3" t="s">
        <v>12158</v>
      </c>
      <c r="F3474" s="3" t="s">
        <v>22</v>
      </c>
      <c r="G3474" s="3" t="s">
        <v>258</v>
      </c>
      <c r="H3474" s="3" t="s">
        <v>24</v>
      </c>
      <c r="I3474" s="3" t="s">
        <v>8109</v>
      </c>
      <c r="J3474" s="1" t="s">
        <v>37</v>
      </c>
      <c r="K3474" s="7" t="s">
        <v>104</v>
      </c>
      <c r="L3474" s="3" t="s">
        <v>28</v>
      </c>
      <c r="M3474" s="3" t="s">
        <v>29</v>
      </c>
      <c r="N3474" s="3"/>
      <c r="O3474" s="88" t="s">
        <v>28</v>
      </c>
      <c r="P3474" s="88" t="s">
        <v>105</v>
      </c>
      <c r="Q3474" s="88" t="s">
        <v>32</v>
      </c>
      <c r="R3474" s="88"/>
    </row>
    <row r="3475" spans="1:18" ht="15" customHeight="1">
      <c r="A3475" s="5" t="s">
        <v>12159</v>
      </c>
      <c r="B3475" s="3" t="s">
        <v>12160</v>
      </c>
      <c r="C3475" s="3" t="s">
        <v>12161</v>
      </c>
      <c r="D3475" s="3"/>
      <c r="E3475" s="3"/>
      <c r="F3475" s="3" t="s">
        <v>83</v>
      </c>
      <c r="G3475" s="3" t="s">
        <v>23</v>
      </c>
      <c r="H3475" s="3" t="s">
        <v>28</v>
      </c>
      <c r="I3475" s="3" t="s">
        <v>8109</v>
      </c>
      <c r="J3475" s="1" t="s">
        <v>37</v>
      </c>
      <c r="K3475" s="7" t="s">
        <v>38</v>
      </c>
      <c r="L3475" s="3" t="s">
        <v>28</v>
      </c>
      <c r="M3475" s="3" t="s">
        <v>29</v>
      </c>
      <c r="N3475" s="3" t="s">
        <v>4960</v>
      </c>
      <c r="O3475" s="88" t="s">
        <v>28</v>
      </c>
      <c r="P3475" s="88" t="s">
        <v>75</v>
      </c>
      <c r="Q3475" s="88" t="s">
        <v>32</v>
      </c>
      <c r="R3475" s="88"/>
    </row>
    <row r="3476" spans="1:18" ht="15" customHeight="1">
      <c r="A3476" s="5" t="s">
        <v>12162</v>
      </c>
      <c r="B3476" s="3" t="s">
        <v>12163</v>
      </c>
      <c r="C3476" s="3"/>
      <c r="D3476" s="3" t="s">
        <v>12164</v>
      </c>
      <c r="E3476" s="3" t="s">
        <v>12165</v>
      </c>
      <c r="F3476" s="3" t="s">
        <v>22</v>
      </c>
      <c r="G3476" s="3" t="s">
        <v>65</v>
      </c>
      <c r="H3476" s="3" t="s">
        <v>24</v>
      </c>
      <c r="I3476" s="3" t="s">
        <v>8109</v>
      </c>
      <c r="J3476" s="1" t="s">
        <v>26</v>
      </c>
      <c r="K3476" s="7" t="s">
        <v>27</v>
      </c>
      <c r="L3476" s="3" t="s">
        <v>28</v>
      </c>
      <c r="M3476" s="3" t="s">
        <v>29</v>
      </c>
      <c r="N3476" s="3" t="s">
        <v>8118</v>
      </c>
      <c r="O3476" s="88" t="s">
        <v>28</v>
      </c>
      <c r="P3476" s="88" t="s">
        <v>122</v>
      </c>
      <c r="Q3476" s="88" t="s">
        <v>32</v>
      </c>
      <c r="R3476" s="88"/>
    </row>
    <row r="3477" spans="1:18" ht="15" customHeight="1">
      <c r="A3477" s="5" t="s">
        <v>12166</v>
      </c>
      <c r="B3477" s="3" t="s">
        <v>12167</v>
      </c>
      <c r="C3477" s="3" t="s">
        <v>12168</v>
      </c>
      <c r="D3477" s="3" t="s">
        <v>12169</v>
      </c>
      <c r="E3477" s="3"/>
      <c r="F3477" s="3" t="s">
        <v>212</v>
      </c>
      <c r="G3477" s="3" t="s">
        <v>65</v>
      </c>
      <c r="H3477" s="3" t="s">
        <v>28</v>
      </c>
      <c r="I3477" s="3" t="s">
        <v>8109</v>
      </c>
      <c r="J3477" s="1" t="s">
        <v>37</v>
      </c>
      <c r="K3477" s="7" t="s">
        <v>38</v>
      </c>
      <c r="L3477" s="3" t="s">
        <v>28</v>
      </c>
      <c r="M3477" s="3" t="s">
        <v>29</v>
      </c>
      <c r="N3477" s="3" t="s">
        <v>24</v>
      </c>
      <c r="O3477" s="88" t="s">
        <v>28</v>
      </c>
      <c r="P3477" s="88" t="s">
        <v>46</v>
      </c>
      <c r="Q3477" s="88" t="s">
        <v>32</v>
      </c>
      <c r="R3477" s="88"/>
    </row>
    <row r="3478" spans="1:18" ht="15" customHeight="1">
      <c r="A3478" s="5" t="s">
        <v>12170</v>
      </c>
      <c r="B3478" s="3" t="s">
        <v>12171</v>
      </c>
      <c r="C3478" s="3"/>
      <c r="D3478" s="3" t="s">
        <v>12172</v>
      </c>
      <c r="E3478" s="3" t="s">
        <v>12173</v>
      </c>
      <c r="F3478" s="3" t="s">
        <v>22</v>
      </c>
      <c r="G3478" s="3" t="s">
        <v>258</v>
      </c>
      <c r="H3478" s="3" t="s">
        <v>24</v>
      </c>
      <c r="I3478" s="3" t="s">
        <v>8109</v>
      </c>
      <c r="J3478" s="1" t="s">
        <v>37</v>
      </c>
      <c r="K3478" s="7" t="s">
        <v>27</v>
      </c>
      <c r="L3478" s="3" t="s">
        <v>29</v>
      </c>
      <c r="M3478" s="3" t="s">
        <v>29</v>
      </c>
      <c r="N3478" s="3" t="s">
        <v>8118</v>
      </c>
      <c r="O3478" s="88" t="s">
        <v>28</v>
      </c>
      <c r="P3478" s="88" t="s">
        <v>122</v>
      </c>
      <c r="Q3478" s="88" t="s">
        <v>32</v>
      </c>
      <c r="R3478" s="88"/>
    </row>
    <row r="3479" spans="1:18" ht="15" customHeight="1">
      <c r="A3479" s="5" t="s">
        <v>12174</v>
      </c>
      <c r="B3479" s="3" t="s">
        <v>12175</v>
      </c>
      <c r="C3479" s="3" t="s">
        <v>12176</v>
      </c>
      <c r="D3479" s="3" t="s">
        <v>12177</v>
      </c>
      <c r="E3479" s="3"/>
      <c r="F3479" s="3" t="s">
        <v>22</v>
      </c>
      <c r="G3479" s="3" t="s">
        <v>23</v>
      </c>
      <c r="H3479" s="3" t="s">
        <v>24</v>
      </c>
      <c r="I3479" s="3" t="s">
        <v>8109</v>
      </c>
      <c r="J3479" s="1" t="s">
        <v>37</v>
      </c>
      <c r="K3479" s="7" t="s">
        <v>38</v>
      </c>
      <c r="L3479" s="3" t="s">
        <v>28</v>
      </c>
      <c r="M3479" s="3" t="s">
        <v>29</v>
      </c>
      <c r="N3479" s="3" t="s">
        <v>24</v>
      </c>
      <c r="O3479" s="88" t="s">
        <v>28</v>
      </c>
      <c r="P3479" s="88" t="s">
        <v>46</v>
      </c>
      <c r="Q3479" s="88" t="s">
        <v>32</v>
      </c>
      <c r="R3479" s="88" t="s">
        <v>144</v>
      </c>
    </row>
    <row r="3480" spans="1:18" ht="15" customHeight="1">
      <c r="A3480" s="5" t="s">
        <v>12178</v>
      </c>
      <c r="B3480" s="3" t="s">
        <v>12179</v>
      </c>
      <c r="C3480" s="3"/>
      <c r="D3480" s="3" t="s">
        <v>12180</v>
      </c>
      <c r="E3480" s="3" t="s">
        <v>12181</v>
      </c>
      <c r="F3480" s="3" t="s">
        <v>22</v>
      </c>
      <c r="G3480" s="3" t="s">
        <v>65</v>
      </c>
      <c r="H3480" s="3" t="s">
        <v>24</v>
      </c>
      <c r="I3480" s="3" t="s">
        <v>8109</v>
      </c>
      <c r="J3480" s="1" t="s">
        <v>37</v>
      </c>
      <c r="K3480" s="7" t="s">
        <v>27</v>
      </c>
      <c r="L3480" s="3" t="s">
        <v>28</v>
      </c>
      <c r="M3480" s="3" t="s">
        <v>28</v>
      </c>
      <c r="N3480" s="3" t="s">
        <v>4960</v>
      </c>
      <c r="O3480" s="88" t="s">
        <v>28</v>
      </c>
      <c r="P3480" s="88" t="s">
        <v>122</v>
      </c>
      <c r="Q3480" s="88" t="s">
        <v>32</v>
      </c>
      <c r="R3480" s="88"/>
    </row>
    <row r="3481" spans="1:18" ht="15" customHeight="1">
      <c r="A3481" s="5" t="s">
        <v>12182</v>
      </c>
      <c r="B3481" s="3" t="s">
        <v>12183</v>
      </c>
      <c r="C3481" s="3" t="s">
        <v>12184</v>
      </c>
      <c r="D3481" s="3" t="s">
        <v>12185</v>
      </c>
      <c r="E3481" s="3"/>
      <c r="F3481" s="3" t="s">
        <v>83</v>
      </c>
      <c r="G3481" s="3" t="s">
        <v>60</v>
      </c>
      <c r="H3481" s="3" t="s">
        <v>28</v>
      </c>
      <c r="I3481" s="3" t="s">
        <v>8109</v>
      </c>
      <c r="J3481" s="1" t="s">
        <v>37</v>
      </c>
      <c r="K3481" s="7" t="s">
        <v>38</v>
      </c>
      <c r="L3481" s="3" t="s">
        <v>28</v>
      </c>
      <c r="M3481" s="3" t="s">
        <v>29</v>
      </c>
      <c r="N3481" s="3" t="s">
        <v>24</v>
      </c>
      <c r="O3481" s="88" t="s">
        <v>28</v>
      </c>
      <c r="P3481" s="88" t="s">
        <v>46</v>
      </c>
      <c r="Q3481" s="88" t="s">
        <v>32</v>
      </c>
      <c r="R3481" s="88"/>
    </row>
    <row r="3482" spans="1:18" ht="15" customHeight="1">
      <c r="A3482" s="5" t="s">
        <v>12186</v>
      </c>
      <c r="B3482" s="3" t="s">
        <v>12187</v>
      </c>
      <c r="C3482" s="3" t="s">
        <v>12188</v>
      </c>
      <c r="D3482" s="3" t="s">
        <v>12189</v>
      </c>
      <c r="E3482" s="3" t="s">
        <v>12190</v>
      </c>
      <c r="F3482" s="3" t="s">
        <v>22</v>
      </c>
      <c r="G3482" s="3" t="s">
        <v>65</v>
      </c>
      <c r="H3482" s="3" t="s">
        <v>24</v>
      </c>
      <c r="I3482" s="3" t="s">
        <v>8109</v>
      </c>
      <c r="J3482" s="1" t="s">
        <v>37</v>
      </c>
      <c r="K3482" s="7" t="s">
        <v>104</v>
      </c>
      <c r="L3482" s="3" t="s">
        <v>28</v>
      </c>
      <c r="M3482" s="3" t="s">
        <v>29</v>
      </c>
      <c r="N3482" s="3"/>
      <c r="O3482" s="88" t="s">
        <v>28</v>
      </c>
      <c r="P3482" s="88" t="s">
        <v>513</v>
      </c>
      <c r="Q3482" s="88" t="s">
        <v>32</v>
      </c>
      <c r="R3482" s="88"/>
    </row>
    <row r="3483" spans="1:18" ht="15" customHeight="1">
      <c r="A3483" s="5" t="s">
        <v>12191</v>
      </c>
      <c r="B3483" s="3" t="s">
        <v>12192</v>
      </c>
      <c r="C3483" s="3" t="s">
        <v>12193</v>
      </c>
      <c r="D3483" s="3" t="s">
        <v>12194</v>
      </c>
      <c r="E3483" s="3"/>
      <c r="F3483" s="3" t="s">
        <v>22</v>
      </c>
      <c r="G3483" s="3" t="s">
        <v>65</v>
      </c>
      <c r="H3483" s="3" t="s">
        <v>24</v>
      </c>
      <c r="I3483" s="3" t="s">
        <v>8109</v>
      </c>
      <c r="J3483" s="1" t="s">
        <v>37</v>
      </c>
      <c r="K3483" s="7" t="s">
        <v>38</v>
      </c>
      <c r="L3483" s="3" t="s">
        <v>28</v>
      </c>
      <c r="M3483" s="3" t="s">
        <v>29</v>
      </c>
      <c r="N3483" s="3" t="s">
        <v>24</v>
      </c>
      <c r="O3483" s="88" t="s">
        <v>28</v>
      </c>
      <c r="P3483" s="88" t="s">
        <v>172</v>
      </c>
      <c r="Q3483" s="88" t="s">
        <v>32</v>
      </c>
      <c r="R3483" s="88"/>
    </row>
    <row r="3484" spans="1:18" ht="15" customHeight="1">
      <c r="A3484" s="5" t="s">
        <v>12195</v>
      </c>
      <c r="B3484" s="3" t="s">
        <v>12196</v>
      </c>
      <c r="C3484" s="3"/>
      <c r="D3484" s="3" t="s">
        <v>12197</v>
      </c>
      <c r="E3484" s="3" t="s">
        <v>12198</v>
      </c>
      <c r="F3484" s="3" t="s">
        <v>22</v>
      </c>
      <c r="G3484" s="3" t="s">
        <v>65</v>
      </c>
      <c r="H3484" s="3" t="s">
        <v>24</v>
      </c>
      <c r="I3484" s="3" t="s">
        <v>8109</v>
      </c>
      <c r="J3484" s="1" t="s">
        <v>37</v>
      </c>
      <c r="K3484" s="7" t="s">
        <v>27</v>
      </c>
      <c r="L3484" s="3" t="s">
        <v>28</v>
      </c>
      <c r="M3484" s="3" t="s">
        <v>28</v>
      </c>
      <c r="N3484" s="3" t="s">
        <v>4960</v>
      </c>
      <c r="O3484" s="88" t="s">
        <v>28</v>
      </c>
      <c r="P3484" s="88" t="s">
        <v>122</v>
      </c>
      <c r="Q3484" s="88" t="s">
        <v>32</v>
      </c>
      <c r="R3484" s="88"/>
    </row>
    <row r="3485" spans="1:18" ht="15" customHeight="1">
      <c r="A3485" s="5" t="s">
        <v>12199</v>
      </c>
      <c r="B3485" s="3" t="s">
        <v>12200</v>
      </c>
      <c r="C3485" s="3" t="s">
        <v>12201</v>
      </c>
      <c r="D3485" s="3" t="s">
        <v>12202</v>
      </c>
      <c r="E3485" s="3"/>
      <c r="F3485" s="3" t="s">
        <v>22</v>
      </c>
      <c r="G3485" s="3" t="s">
        <v>65</v>
      </c>
      <c r="H3485" s="3" t="s">
        <v>24</v>
      </c>
      <c r="I3485" s="3" t="s">
        <v>8109</v>
      </c>
      <c r="J3485" s="1" t="s">
        <v>37</v>
      </c>
      <c r="K3485" s="7" t="s">
        <v>38</v>
      </c>
      <c r="L3485" s="3" t="s">
        <v>28</v>
      </c>
      <c r="M3485" s="3" t="s">
        <v>28</v>
      </c>
      <c r="N3485" s="3" t="s">
        <v>24</v>
      </c>
      <c r="O3485" s="88" t="s">
        <v>28</v>
      </c>
      <c r="P3485" s="88" t="s">
        <v>172</v>
      </c>
      <c r="Q3485" s="88" t="s">
        <v>32</v>
      </c>
      <c r="R3485" s="88" t="s">
        <v>144</v>
      </c>
    </row>
    <row r="3486" spans="1:18" ht="15" customHeight="1">
      <c r="A3486" s="5" t="s">
        <v>12203</v>
      </c>
      <c r="B3486" s="3" t="s">
        <v>12204</v>
      </c>
      <c r="C3486" s="3" t="s">
        <v>12205</v>
      </c>
      <c r="D3486" s="3" t="s">
        <v>12206</v>
      </c>
      <c r="E3486" s="3" t="s">
        <v>12207</v>
      </c>
      <c r="F3486" s="3" t="s">
        <v>22</v>
      </c>
      <c r="G3486" s="3" t="s">
        <v>60</v>
      </c>
      <c r="H3486" s="3" t="s">
        <v>24</v>
      </c>
      <c r="I3486" s="3" t="s">
        <v>8109</v>
      </c>
      <c r="J3486" s="1" t="s">
        <v>213</v>
      </c>
      <c r="K3486" s="7" t="s">
        <v>104</v>
      </c>
      <c r="L3486" s="3" t="s">
        <v>29</v>
      </c>
      <c r="M3486" s="3" t="s">
        <v>28</v>
      </c>
      <c r="N3486" s="3"/>
      <c r="O3486" s="88" t="s">
        <v>28</v>
      </c>
      <c r="P3486" s="88" t="s">
        <v>105</v>
      </c>
      <c r="Q3486" s="88" t="s">
        <v>32</v>
      </c>
      <c r="R3486" s="88" t="s">
        <v>144</v>
      </c>
    </row>
    <row r="3487" spans="1:18" ht="15" customHeight="1">
      <c r="A3487" s="5" t="s">
        <v>12208</v>
      </c>
      <c r="B3487" s="3" t="s">
        <v>12209</v>
      </c>
      <c r="C3487" s="3" t="s">
        <v>12210</v>
      </c>
      <c r="D3487" s="3" t="s">
        <v>12211</v>
      </c>
      <c r="E3487" s="3"/>
      <c r="F3487" s="3" t="s">
        <v>212</v>
      </c>
      <c r="G3487" s="3" t="s">
        <v>60</v>
      </c>
      <c r="H3487" s="3" t="s">
        <v>28</v>
      </c>
      <c r="I3487" s="3" t="s">
        <v>8109</v>
      </c>
      <c r="J3487" s="1" t="s">
        <v>26</v>
      </c>
      <c r="K3487" s="7" t="s">
        <v>38</v>
      </c>
      <c r="L3487" s="3" t="s">
        <v>28</v>
      </c>
      <c r="M3487" s="3" t="s">
        <v>28</v>
      </c>
      <c r="N3487" s="3" t="s">
        <v>24</v>
      </c>
      <c r="O3487" s="88" t="s">
        <v>28</v>
      </c>
      <c r="P3487" s="88" t="s">
        <v>75</v>
      </c>
      <c r="Q3487" s="88" t="s">
        <v>32</v>
      </c>
      <c r="R3487" s="88" t="s">
        <v>144</v>
      </c>
    </row>
    <row r="3488" spans="1:18" ht="15" customHeight="1">
      <c r="A3488" s="5" t="s">
        <v>12212</v>
      </c>
      <c r="B3488" s="3" t="s">
        <v>12213</v>
      </c>
      <c r="C3488" s="3"/>
      <c r="D3488" s="3" t="s">
        <v>12214</v>
      </c>
      <c r="E3488" s="3" t="s">
        <v>12215</v>
      </c>
      <c r="F3488" s="3" t="s">
        <v>22</v>
      </c>
      <c r="G3488" s="3" t="s">
        <v>23</v>
      </c>
      <c r="H3488" s="3" t="s">
        <v>24</v>
      </c>
      <c r="I3488" s="3" t="s">
        <v>8109</v>
      </c>
      <c r="J3488" s="1" t="s">
        <v>37</v>
      </c>
      <c r="K3488" s="7" t="s">
        <v>27</v>
      </c>
      <c r="L3488" s="3" t="s">
        <v>29</v>
      </c>
      <c r="M3488" s="3" t="s">
        <v>29</v>
      </c>
      <c r="N3488" s="3" t="s">
        <v>8118</v>
      </c>
      <c r="O3488" s="88" t="s">
        <v>29</v>
      </c>
      <c r="P3488" s="88" t="s">
        <v>122</v>
      </c>
      <c r="Q3488" s="88" t="s">
        <v>9394</v>
      </c>
      <c r="R3488" s="88"/>
    </row>
    <row r="3489" spans="1:18" ht="15" customHeight="1">
      <c r="A3489" s="5" t="s">
        <v>12216</v>
      </c>
      <c r="B3489" s="3" t="s">
        <v>12217</v>
      </c>
      <c r="C3489" s="3" t="s">
        <v>12218</v>
      </c>
      <c r="D3489" s="3"/>
      <c r="E3489" s="3"/>
      <c r="F3489" s="3" t="s">
        <v>83</v>
      </c>
      <c r="G3489" s="3" t="s">
        <v>65</v>
      </c>
      <c r="H3489" s="3" t="s">
        <v>29</v>
      </c>
      <c r="I3489" s="3" t="s">
        <v>8109</v>
      </c>
      <c r="J3489" s="1" t="s">
        <v>37</v>
      </c>
      <c r="K3489" s="7" t="s">
        <v>38</v>
      </c>
      <c r="L3489" s="3" t="s">
        <v>28</v>
      </c>
      <c r="M3489" s="3" t="s">
        <v>29</v>
      </c>
      <c r="N3489" s="3" t="s">
        <v>24</v>
      </c>
      <c r="O3489" s="88" t="s">
        <v>28</v>
      </c>
      <c r="P3489" s="88" t="s">
        <v>39</v>
      </c>
      <c r="Q3489" s="88" t="s">
        <v>32</v>
      </c>
      <c r="R3489" s="88" t="s">
        <v>144</v>
      </c>
    </row>
    <row r="3490" spans="1:18" ht="15" customHeight="1">
      <c r="A3490" s="5" t="s">
        <v>12219</v>
      </c>
      <c r="B3490" s="3" t="s">
        <v>12220</v>
      </c>
      <c r="C3490" s="3"/>
      <c r="D3490" s="3" t="s">
        <v>12221</v>
      </c>
      <c r="E3490" s="3" t="s">
        <v>12222</v>
      </c>
      <c r="F3490" s="3" t="s">
        <v>83</v>
      </c>
      <c r="G3490" s="3" t="s">
        <v>60</v>
      </c>
      <c r="H3490" s="3" t="s">
        <v>28</v>
      </c>
      <c r="I3490" s="3" t="s">
        <v>8109</v>
      </c>
      <c r="J3490" s="1" t="s">
        <v>129</v>
      </c>
      <c r="K3490" s="7" t="s">
        <v>27</v>
      </c>
      <c r="L3490" s="3" t="s">
        <v>28</v>
      </c>
      <c r="M3490" s="3" t="s">
        <v>29</v>
      </c>
      <c r="N3490" s="3" t="s">
        <v>8118</v>
      </c>
      <c r="O3490" s="88" t="s">
        <v>28</v>
      </c>
      <c r="P3490" s="88" t="s">
        <v>122</v>
      </c>
      <c r="Q3490" s="88" t="s">
        <v>32</v>
      </c>
      <c r="R3490" s="88"/>
    </row>
    <row r="3491" spans="1:18" ht="15" customHeight="1">
      <c r="A3491" s="5" t="s">
        <v>12223</v>
      </c>
      <c r="B3491" s="3" t="s">
        <v>12224</v>
      </c>
      <c r="C3491" s="3" t="s">
        <v>12225</v>
      </c>
      <c r="D3491" s="3"/>
      <c r="E3491" s="3"/>
      <c r="F3491" s="3" t="s">
        <v>22</v>
      </c>
      <c r="G3491" s="3" t="s">
        <v>23</v>
      </c>
      <c r="H3491" s="3" t="s">
        <v>24</v>
      </c>
      <c r="I3491" s="3" t="s">
        <v>8109</v>
      </c>
      <c r="J3491" s="1" t="s">
        <v>37</v>
      </c>
      <c r="K3491" s="7" t="s">
        <v>38</v>
      </c>
      <c r="L3491" s="3" t="s">
        <v>29</v>
      </c>
      <c r="M3491" s="3" t="s">
        <v>28</v>
      </c>
      <c r="N3491" s="3" t="s">
        <v>24</v>
      </c>
      <c r="O3491" s="88" t="s">
        <v>28</v>
      </c>
      <c r="P3491" s="88" t="s">
        <v>39</v>
      </c>
      <c r="Q3491" s="88" t="s">
        <v>32</v>
      </c>
      <c r="R3491" s="88"/>
    </row>
    <row r="3492" spans="1:18" ht="15" customHeight="1">
      <c r="A3492" s="5" t="s">
        <v>12226</v>
      </c>
      <c r="B3492" s="3" t="s">
        <v>12227</v>
      </c>
      <c r="C3492" s="3"/>
      <c r="D3492" s="3" t="s">
        <v>12228</v>
      </c>
      <c r="E3492" s="3" t="s">
        <v>12229</v>
      </c>
      <c r="F3492" s="3" t="s">
        <v>22</v>
      </c>
      <c r="G3492" s="3" t="s">
        <v>258</v>
      </c>
      <c r="H3492" s="3" t="s">
        <v>24</v>
      </c>
      <c r="I3492" s="3" t="s">
        <v>8109</v>
      </c>
      <c r="J3492" s="1" t="s">
        <v>26</v>
      </c>
      <c r="K3492" s="7" t="s">
        <v>27</v>
      </c>
      <c r="L3492" s="3" t="s">
        <v>28</v>
      </c>
      <c r="M3492" s="3" t="s">
        <v>29</v>
      </c>
      <c r="N3492" s="3" t="s">
        <v>8118</v>
      </c>
      <c r="O3492" s="88" t="s">
        <v>28</v>
      </c>
      <c r="P3492" s="88" t="s">
        <v>122</v>
      </c>
      <c r="Q3492" s="88" t="s">
        <v>32</v>
      </c>
      <c r="R3492" s="88"/>
    </row>
    <row r="3493" spans="1:18" ht="15" customHeight="1">
      <c r="A3493" s="5" t="s">
        <v>12230</v>
      </c>
      <c r="B3493" s="3" t="s">
        <v>12231</v>
      </c>
      <c r="C3493" s="3" t="s">
        <v>12232</v>
      </c>
      <c r="D3493" s="3" t="s">
        <v>12233</v>
      </c>
      <c r="E3493" s="3"/>
      <c r="F3493" s="3" t="s">
        <v>212</v>
      </c>
      <c r="G3493" s="3" t="s">
        <v>60</v>
      </c>
      <c r="H3493" s="3" t="s">
        <v>28</v>
      </c>
      <c r="I3493" s="3" t="s">
        <v>8109</v>
      </c>
      <c r="J3493" s="1" t="s">
        <v>37</v>
      </c>
      <c r="K3493" s="7" t="s">
        <v>38</v>
      </c>
      <c r="L3493" s="3" t="s">
        <v>28</v>
      </c>
      <c r="M3493" s="3" t="s">
        <v>29</v>
      </c>
      <c r="N3493" s="3" t="s">
        <v>24</v>
      </c>
      <c r="O3493" s="88" t="s">
        <v>28</v>
      </c>
      <c r="P3493" s="88" t="s">
        <v>75</v>
      </c>
      <c r="Q3493" s="88" t="s">
        <v>32</v>
      </c>
      <c r="R3493" s="88"/>
    </row>
    <row r="3494" spans="1:18" ht="15" customHeight="1">
      <c r="A3494" s="5" t="s">
        <v>12234</v>
      </c>
      <c r="B3494" s="3" t="s">
        <v>12235</v>
      </c>
      <c r="C3494" s="3" t="s">
        <v>12236</v>
      </c>
      <c r="D3494" s="3" t="s">
        <v>12237</v>
      </c>
      <c r="E3494" s="3" t="s">
        <v>12238</v>
      </c>
      <c r="F3494" s="3" t="s">
        <v>22</v>
      </c>
      <c r="G3494" s="3" t="s">
        <v>53</v>
      </c>
      <c r="H3494" s="3" t="s">
        <v>24</v>
      </c>
      <c r="I3494" s="3" t="s">
        <v>8109</v>
      </c>
      <c r="J3494" s="1" t="s">
        <v>37</v>
      </c>
      <c r="K3494" s="7" t="s">
        <v>104</v>
      </c>
      <c r="L3494" s="3" t="s">
        <v>28</v>
      </c>
      <c r="M3494" s="3" t="s">
        <v>29</v>
      </c>
      <c r="N3494" s="3"/>
      <c r="O3494" s="88" t="s">
        <v>28</v>
      </c>
      <c r="P3494" s="88" t="s">
        <v>513</v>
      </c>
      <c r="Q3494" s="88" t="s">
        <v>32</v>
      </c>
      <c r="R3494" s="88"/>
    </row>
    <row r="3495" spans="1:18" ht="15" customHeight="1">
      <c r="A3495" s="5" t="s">
        <v>12239</v>
      </c>
      <c r="B3495" s="3" t="s">
        <v>12240</v>
      </c>
      <c r="C3495" s="3" t="s">
        <v>12241</v>
      </c>
      <c r="D3495" s="3" t="s">
        <v>12242</v>
      </c>
      <c r="E3495" s="3"/>
      <c r="F3495" s="3" t="s">
        <v>22</v>
      </c>
      <c r="G3495" s="3" t="s">
        <v>53</v>
      </c>
      <c r="H3495" s="3" t="s">
        <v>24</v>
      </c>
      <c r="I3495" s="3" t="s">
        <v>8109</v>
      </c>
      <c r="J3495" s="1" t="s">
        <v>26</v>
      </c>
      <c r="K3495" s="7" t="s">
        <v>38</v>
      </c>
      <c r="L3495" s="3" t="s">
        <v>28</v>
      </c>
      <c r="M3495" s="3" t="s">
        <v>29</v>
      </c>
      <c r="N3495" s="3" t="s">
        <v>24</v>
      </c>
      <c r="O3495" s="88" t="s">
        <v>28</v>
      </c>
      <c r="P3495" s="88" t="s">
        <v>75</v>
      </c>
      <c r="Q3495" s="88" t="s">
        <v>32</v>
      </c>
      <c r="R3495" s="88" t="s">
        <v>144</v>
      </c>
    </row>
    <row r="3496" spans="1:18" ht="15" customHeight="1">
      <c r="A3496" s="5" t="s">
        <v>12243</v>
      </c>
      <c r="B3496" s="3" t="s">
        <v>12244</v>
      </c>
      <c r="C3496" s="3"/>
      <c r="D3496" s="3" t="s">
        <v>12245</v>
      </c>
      <c r="E3496" s="3" t="s">
        <v>12246</v>
      </c>
      <c r="F3496" s="3" t="s">
        <v>22</v>
      </c>
      <c r="G3496" s="3" t="s">
        <v>65</v>
      </c>
      <c r="H3496" s="3" t="s">
        <v>24</v>
      </c>
      <c r="I3496" s="3" t="s">
        <v>8109</v>
      </c>
      <c r="J3496" s="1" t="s">
        <v>37</v>
      </c>
      <c r="K3496" s="7" t="s">
        <v>27</v>
      </c>
      <c r="L3496" s="3" t="s">
        <v>28</v>
      </c>
      <c r="M3496" s="3" t="s">
        <v>29</v>
      </c>
      <c r="N3496" s="3" t="s">
        <v>8130</v>
      </c>
      <c r="O3496" s="88" t="s">
        <v>28</v>
      </c>
      <c r="P3496" s="88" t="s">
        <v>122</v>
      </c>
      <c r="Q3496" s="88" t="s">
        <v>32</v>
      </c>
      <c r="R3496" s="88"/>
    </row>
    <row r="3497" spans="1:18" ht="15" customHeight="1">
      <c r="A3497" s="5" t="s">
        <v>12247</v>
      </c>
      <c r="B3497" s="3" t="s">
        <v>12248</v>
      </c>
      <c r="C3497" s="3" t="s">
        <v>12249</v>
      </c>
      <c r="D3497" s="3" t="s">
        <v>12250</v>
      </c>
      <c r="E3497" s="3"/>
      <c r="F3497" s="3" t="s">
        <v>212</v>
      </c>
      <c r="G3497" s="3" t="s">
        <v>60</v>
      </c>
      <c r="H3497" s="3" t="s">
        <v>28</v>
      </c>
      <c r="I3497" s="3" t="s">
        <v>8109</v>
      </c>
      <c r="J3497" s="1" t="s">
        <v>37</v>
      </c>
      <c r="K3497" s="7" t="s">
        <v>38</v>
      </c>
      <c r="L3497" s="3" t="s">
        <v>28</v>
      </c>
      <c r="M3497" s="3" t="s">
        <v>28</v>
      </c>
      <c r="N3497" s="3" t="s">
        <v>24</v>
      </c>
      <c r="O3497" s="88" t="s">
        <v>28</v>
      </c>
      <c r="P3497" s="88" t="s">
        <v>75</v>
      </c>
      <c r="Q3497" s="88" t="s">
        <v>32</v>
      </c>
      <c r="R3497" s="88"/>
    </row>
    <row r="3498" spans="1:18" ht="15" customHeight="1">
      <c r="A3498" s="5" t="s">
        <v>12251</v>
      </c>
      <c r="B3498" s="3" t="s">
        <v>12252</v>
      </c>
      <c r="C3498" s="3"/>
      <c r="D3498" s="3" t="s">
        <v>12253</v>
      </c>
      <c r="E3498" s="3" t="s">
        <v>12254</v>
      </c>
      <c r="F3498" s="3" t="s">
        <v>22</v>
      </c>
      <c r="G3498" s="3" t="s">
        <v>258</v>
      </c>
      <c r="H3498" s="3" t="s">
        <v>24</v>
      </c>
      <c r="I3498" s="3" t="s">
        <v>8109</v>
      </c>
      <c r="J3498" s="1" t="s">
        <v>129</v>
      </c>
      <c r="K3498" s="7" t="s">
        <v>27</v>
      </c>
      <c r="L3498" s="3" t="s">
        <v>28</v>
      </c>
      <c r="M3498" s="3" t="s">
        <v>29</v>
      </c>
      <c r="N3498" s="3" t="s">
        <v>8130</v>
      </c>
      <c r="O3498" s="88" t="s">
        <v>28</v>
      </c>
      <c r="P3498" s="88" t="s">
        <v>122</v>
      </c>
      <c r="Q3498" s="88" t="s">
        <v>32</v>
      </c>
      <c r="R3498" s="88"/>
    </row>
    <row r="3499" spans="1:18" ht="15" customHeight="1">
      <c r="A3499" s="5" t="s">
        <v>12255</v>
      </c>
      <c r="B3499" s="3" t="s">
        <v>12256</v>
      </c>
      <c r="C3499" s="3" t="s">
        <v>12257</v>
      </c>
      <c r="D3499" s="3" t="s">
        <v>12258</v>
      </c>
      <c r="E3499" s="3"/>
      <c r="F3499" s="3" t="s">
        <v>22</v>
      </c>
      <c r="G3499" s="3" t="s">
        <v>258</v>
      </c>
      <c r="H3499" s="3" t="s">
        <v>24</v>
      </c>
      <c r="I3499" s="3" t="s">
        <v>8109</v>
      </c>
      <c r="J3499" s="1" t="s">
        <v>37</v>
      </c>
      <c r="K3499" s="7" t="s">
        <v>38</v>
      </c>
      <c r="L3499" s="3" t="s">
        <v>28</v>
      </c>
      <c r="M3499" s="3" t="s">
        <v>28</v>
      </c>
      <c r="N3499" s="3" t="s">
        <v>24</v>
      </c>
      <c r="O3499" s="88" t="s">
        <v>28</v>
      </c>
      <c r="P3499" s="88" t="s">
        <v>75</v>
      </c>
      <c r="Q3499" s="88" t="s">
        <v>32</v>
      </c>
      <c r="R3499" s="88" t="s">
        <v>144</v>
      </c>
    </row>
    <row r="3500" spans="1:18" ht="15" customHeight="1">
      <c r="A3500" s="5" t="s">
        <v>12259</v>
      </c>
      <c r="B3500" s="3" t="s">
        <v>12260</v>
      </c>
      <c r="C3500" s="3" t="s">
        <v>12261</v>
      </c>
      <c r="D3500" s="3" t="s">
        <v>12262</v>
      </c>
      <c r="E3500" s="3" t="s">
        <v>12263</v>
      </c>
      <c r="F3500" s="3" t="s">
        <v>22</v>
      </c>
      <c r="G3500" s="3" t="s">
        <v>60</v>
      </c>
      <c r="H3500" s="3" t="s">
        <v>24</v>
      </c>
      <c r="I3500" s="3" t="s">
        <v>8109</v>
      </c>
      <c r="J3500" s="1" t="s">
        <v>37</v>
      </c>
      <c r="K3500" s="7" t="s">
        <v>104</v>
      </c>
      <c r="L3500" s="3" t="s">
        <v>28</v>
      </c>
      <c r="M3500" s="3" t="s">
        <v>29</v>
      </c>
      <c r="N3500" s="3"/>
      <c r="O3500" s="88" t="s">
        <v>28</v>
      </c>
      <c r="P3500" s="88" t="s">
        <v>105</v>
      </c>
      <c r="Q3500" s="88" t="s">
        <v>32</v>
      </c>
      <c r="R3500" s="88"/>
    </row>
    <row r="3501" spans="1:18" ht="15" customHeight="1">
      <c r="A3501" s="5" t="s">
        <v>12264</v>
      </c>
      <c r="B3501" s="3" t="s">
        <v>12265</v>
      </c>
      <c r="C3501" s="3" t="s">
        <v>12266</v>
      </c>
      <c r="D3501" s="3" t="s">
        <v>12267</v>
      </c>
      <c r="E3501" s="3"/>
      <c r="F3501" s="3" t="s">
        <v>212</v>
      </c>
      <c r="G3501" s="3" t="s">
        <v>60</v>
      </c>
      <c r="H3501" s="3" t="s">
        <v>28</v>
      </c>
      <c r="I3501" s="3" t="s">
        <v>8109</v>
      </c>
      <c r="J3501" s="1" t="s">
        <v>37</v>
      </c>
      <c r="K3501" s="7" t="s">
        <v>38</v>
      </c>
      <c r="L3501" s="3" t="s">
        <v>28</v>
      </c>
      <c r="M3501" s="3" t="s">
        <v>29</v>
      </c>
      <c r="N3501" s="3" t="s">
        <v>24</v>
      </c>
      <c r="O3501" s="88" t="s">
        <v>28</v>
      </c>
      <c r="P3501" s="88" t="s">
        <v>75</v>
      </c>
      <c r="Q3501" s="88" t="s">
        <v>32</v>
      </c>
      <c r="R3501" s="88" t="s">
        <v>144</v>
      </c>
    </row>
    <row r="3502" spans="1:18" ht="15" customHeight="1">
      <c r="A3502" s="5" t="s">
        <v>12268</v>
      </c>
      <c r="B3502" s="3" t="s">
        <v>12269</v>
      </c>
      <c r="C3502" s="3"/>
      <c r="D3502" s="3" t="s">
        <v>12270</v>
      </c>
      <c r="E3502" s="3" t="s">
        <v>12271</v>
      </c>
      <c r="F3502" s="3" t="s">
        <v>22</v>
      </c>
      <c r="G3502" s="3" t="s">
        <v>65</v>
      </c>
      <c r="H3502" s="3" t="s">
        <v>24</v>
      </c>
      <c r="I3502" s="3" t="s">
        <v>8109</v>
      </c>
      <c r="J3502" s="1" t="s">
        <v>37</v>
      </c>
      <c r="K3502" s="7" t="s">
        <v>27</v>
      </c>
      <c r="L3502" s="3" t="s">
        <v>29</v>
      </c>
      <c r="M3502" s="3" t="s">
        <v>29</v>
      </c>
      <c r="N3502" s="3" t="s">
        <v>8118</v>
      </c>
      <c r="O3502" s="88" t="s">
        <v>29</v>
      </c>
      <c r="P3502" s="88" t="s">
        <v>122</v>
      </c>
      <c r="Q3502" s="88" t="s">
        <v>9394</v>
      </c>
      <c r="R3502" s="88"/>
    </row>
    <row r="3503" spans="1:18" ht="15" customHeight="1">
      <c r="A3503" s="5" t="s">
        <v>12272</v>
      </c>
      <c r="B3503" s="3" t="s">
        <v>12273</v>
      </c>
      <c r="C3503" s="3"/>
      <c r="D3503" s="3" t="s">
        <v>12274</v>
      </c>
      <c r="E3503" s="3"/>
      <c r="F3503" s="3" t="s">
        <v>1608</v>
      </c>
      <c r="G3503" s="3" t="s">
        <v>60</v>
      </c>
      <c r="H3503" s="3" t="s">
        <v>28</v>
      </c>
      <c r="I3503" s="3" t="s">
        <v>8109</v>
      </c>
      <c r="J3503" s="1" t="s">
        <v>242</v>
      </c>
      <c r="K3503" s="7" t="s">
        <v>38</v>
      </c>
      <c r="L3503" s="3" t="s">
        <v>28</v>
      </c>
      <c r="M3503" s="3" t="s">
        <v>28</v>
      </c>
      <c r="N3503" s="3" t="s">
        <v>4960</v>
      </c>
      <c r="O3503" s="88" t="s">
        <v>28</v>
      </c>
      <c r="P3503" s="88" t="s">
        <v>172</v>
      </c>
      <c r="Q3503" s="88" t="s">
        <v>32</v>
      </c>
      <c r="R3503" s="88"/>
    </row>
    <row r="3504" spans="1:18" ht="15" customHeight="1">
      <c r="A3504" s="5" t="s">
        <v>12275</v>
      </c>
      <c r="B3504" s="3" t="s">
        <v>12276</v>
      </c>
      <c r="C3504" s="3"/>
      <c r="D3504" s="3" t="s">
        <v>12277</v>
      </c>
      <c r="E3504" s="3" t="s">
        <v>12278</v>
      </c>
      <c r="F3504" s="3" t="s">
        <v>22</v>
      </c>
      <c r="G3504" s="3" t="s">
        <v>53</v>
      </c>
      <c r="H3504" s="3" t="s">
        <v>24</v>
      </c>
      <c r="I3504" s="3" t="s">
        <v>8109</v>
      </c>
      <c r="J3504" s="1" t="s">
        <v>213</v>
      </c>
      <c r="K3504" s="7" t="s">
        <v>27</v>
      </c>
      <c r="L3504" s="3" t="s">
        <v>28</v>
      </c>
      <c r="M3504" s="3" t="s">
        <v>28</v>
      </c>
      <c r="N3504" s="3" t="s">
        <v>8130</v>
      </c>
      <c r="O3504" s="88" t="s">
        <v>28</v>
      </c>
      <c r="P3504" s="88" t="s">
        <v>122</v>
      </c>
      <c r="Q3504" s="88" t="s">
        <v>32</v>
      </c>
      <c r="R3504" s="88"/>
    </row>
    <row r="3505" spans="1:18" ht="15" customHeight="1">
      <c r="A3505" s="5" t="s">
        <v>12279</v>
      </c>
      <c r="B3505" s="3" t="s">
        <v>12280</v>
      </c>
      <c r="C3505" s="3" t="s">
        <v>12281</v>
      </c>
      <c r="D3505" s="3" t="s">
        <v>12282</v>
      </c>
      <c r="E3505" s="3"/>
      <c r="F3505" s="3" t="s">
        <v>212</v>
      </c>
      <c r="G3505" s="3" t="s">
        <v>60</v>
      </c>
      <c r="H3505" s="3" t="s">
        <v>28</v>
      </c>
      <c r="I3505" s="3" t="s">
        <v>8109</v>
      </c>
      <c r="J3505" s="1" t="s">
        <v>37</v>
      </c>
      <c r="K3505" s="7" t="s">
        <v>38</v>
      </c>
      <c r="L3505" s="3" t="s">
        <v>28</v>
      </c>
      <c r="M3505" s="3" t="s">
        <v>28</v>
      </c>
      <c r="N3505" s="3" t="s">
        <v>24</v>
      </c>
      <c r="O3505" s="88" t="s">
        <v>28</v>
      </c>
      <c r="P3505" s="88" t="s">
        <v>75</v>
      </c>
      <c r="Q3505" s="88" t="s">
        <v>32</v>
      </c>
      <c r="R3505" s="88" t="s">
        <v>144</v>
      </c>
    </row>
    <row r="3506" spans="1:18" ht="15" customHeight="1">
      <c r="A3506" s="5" t="s">
        <v>12283</v>
      </c>
      <c r="B3506" s="3" t="s">
        <v>12284</v>
      </c>
      <c r="C3506" s="3"/>
      <c r="D3506" s="3" t="s">
        <v>12285</v>
      </c>
      <c r="E3506" s="3" t="s">
        <v>12286</v>
      </c>
      <c r="F3506" s="3" t="s">
        <v>22</v>
      </c>
      <c r="G3506" s="3" t="s">
        <v>258</v>
      </c>
      <c r="H3506" s="3" t="s">
        <v>24</v>
      </c>
      <c r="I3506" s="3" t="s">
        <v>8109</v>
      </c>
      <c r="J3506" s="1" t="s">
        <v>37</v>
      </c>
      <c r="K3506" s="7" t="s">
        <v>27</v>
      </c>
      <c r="L3506" s="3" t="s">
        <v>28</v>
      </c>
      <c r="M3506" s="3" t="s">
        <v>28</v>
      </c>
      <c r="N3506" s="3" t="s">
        <v>8118</v>
      </c>
      <c r="O3506" s="88" t="s">
        <v>28</v>
      </c>
      <c r="P3506" s="88" t="s">
        <v>122</v>
      </c>
      <c r="Q3506" s="88" t="s">
        <v>32</v>
      </c>
      <c r="R3506" s="88"/>
    </row>
    <row r="3507" spans="1:18" ht="15" customHeight="1">
      <c r="A3507" s="5" t="s">
        <v>12287</v>
      </c>
      <c r="B3507" s="3" t="s">
        <v>12288</v>
      </c>
      <c r="C3507" s="3"/>
      <c r="D3507" s="3" t="s">
        <v>12289</v>
      </c>
      <c r="E3507" s="3"/>
      <c r="F3507" s="3" t="s">
        <v>212</v>
      </c>
      <c r="G3507" s="3" t="s">
        <v>60</v>
      </c>
      <c r="H3507" s="3" t="s">
        <v>28</v>
      </c>
      <c r="I3507" s="3" t="s">
        <v>8109</v>
      </c>
      <c r="J3507" s="1" t="s">
        <v>242</v>
      </c>
      <c r="K3507" s="7" t="s">
        <v>38</v>
      </c>
      <c r="L3507" s="3" t="s">
        <v>28</v>
      </c>
      <c r="M3507" s="3" t="s">
        <v>28</v>
      </c>
      <c r="N3507" s="3" t="s">
        <v>4960</v>
      </c>
      <c r="O3507" s="88" t="s">
        <v>28</v>
      </c>
      <c r="P3507" s="88" t="s">
        <v>75</v>
      </c>
      <c r="Q3507" s="88" t="s">
        <v>32</v>
      </c>
      <c r="R3507" s="88"/>
    </row>
    <row r="3508" spans="1:18" ht="15" customHeight="1">
      <c r="A3508" s="5" t="s">
        <v>12290</v>
      </c>
      <c r="B3508" s="3" t="s">
        <v>12291</v>
      </c>
      <c r="C3508" s="3" t="s">
        <v>12292</v>
      </c>
      <c r="D3508" s="3" t="s">
        <v>12293</v>
      </c>
      <c r="E3508" s="3" t="s">
        <v>12294</v>
      </c>
      <c r="F3508" s="3" t="s">
        <v>22</v>
      </c>
      <c r="G3508" s="3" t="s">
        <v>65</v>
      </c>
      <c r="H3508" s="3" t="s">
        <v>24</v>
      </c>
      <c r="I3508" s="3" t="s">
        <v>8109</v>
      </c>
      <c r="J3508" s="1" t="s">
        <v>37</v>
      </c>
      <c r="K3508" s="7" t="s">
        <v>104</v>
      </c>
      <c r="L3508" s="3" t="s">
        <v>28</v>
      </c>
      <c r="M3508" s="3" t="s">
        <v>28</v>
      </c>
      <c r="N3508" s="3"/>
      <c r="O3508" s="88" t="s">
        <v>28</v>
      </c>
      <c r="P3508" s="88" t="s">
        <v>513</v>
      </c>
      <c r="Q3508" s="88" t="s">
        <v>32</v>
      </c>
      <c r="R3508" s="88"/>
    </row>
    <row r="3509" spans="1:18" ht="15" customHeight="1">
      <c r="A3509" s="5" t="s">
        <v>12295</v>
      </c>
      <c r="B3509" s="3" t="s">
        <v>12296</v>
      </c>
      <c r="C3509" s="3" t="s">
        <v>12297</v>
      </c>
      <c r="D3509" s="3" t="s">
        <v>12298</v>
      </c>
      <c r="E3509" s="3"/>
      <c r="F3509" s="3" t="s">
        <v>83</v>
      </c>
      <c r="G3509" s="3" t="s">
        <v>65</v>
      </c>
      <c r="H3509" s="3" t="s">
        <v>28</v>
      </c>
      <c r="I3509" s="3" t="s">
        <v>8109</v>
      </c>
      <c r="J3509" s="1" t="s">
        <v>26</v>
      </c>
      <c r="K3509" s="7" t="s">
        <v>38</v>
      </c>
      <c r="L3509" s="3" t="s">
        <v>28</v>
      </c>
      <c r="M3509" s="3" t="s">
        <v>28</v>
      </c>
      <c r="N3509" s="3" t="s">
        <v>24</v>
      </c>
      <c r="O3509" s="88" t="s">
        <v>28</v>
      </c>
      <c r="P3509" s="88" t="s">
        <v>75</v>
      </c>
      <c r="Q3509" s="88" t="s">
        <v>32</v>
      </c>
      <c r="R3509" s="88"/>
    </row>
    <row r="3510" spans="1:18" ht="15" customHeight="1">
      <c r="A3510" s="5" t="s">
        <v>12299</v>
      </c>
      <c r="B3510" s="3" t="s">
        <v>12300</v>
      </c>
      <c r="C3510" s="3"/>
      <c r="D3510" s="3" t="s">
        <v>12301</v>
      </c>
      <c r="E3510" s="3" t="s">
        <v>12302</v>
      </c>
      <c r="F3510" s="3" t="s">
        <v>22</v>
      </c>
      <c r="G3510" s="3" t="s">
        <v>65</v>
      </c>
      <c r="H3510" s="3" t="s">
        <v>24</v>
      </c>
      <c r="I3510" s="3" t="s">
        <v>8109</v>
      </c>
      <c r="J3510" s="1" t="s">
        <v>37</v>
      </c>
      <c r="K3510" s="7" t="s">
        <v>27</v>
      </c>
      <c r="L3510" s="3" t="s">
        <v>28</v>
      </c>
      <c r="M3510" s="3" t="s">
        <v>29</v>
      </c>
      <c r="N3510" s="3" t="s">
        <v>8118</v>
      </c>
      <c r="O3510" s="88" t="s">
        <v>28</v>
      </c>
      <c r="P3510" s="88" t="s">
        <v>122</v>
      </c>
      <c r="Q3510" s="88" t="s">
        <v>32</v>
      </c>
      <c r="R3510" s="88"/>
    </row>
    <row r="3511" spans="1:18" ht="15" customHeight="1">
      <c r="A3511" s="5" t="s">
        <v>12303</v>
      </c>
      <c r="B3511" s="3" t="s">
        <v>12304</v>
      </c>
      <c r="C3511" s="3"/>
      <c r="D3511" s="3" t="s">
        <v>12305</v>
      </c>
      <c r="E3511" s="3"/>
      <c r="F3511" s="3" t="s">
        <v>212</v>
      </c>
      <c r="G3511" s="3" t="s">
        <v>60</v>
      </c>
      <c r="H3511" s="3" t="s">
        <v>28</v>
      </c>
      <c r="I3511" s="3" t="s">
        <v>8109</v>
      </c>
      <c r="J3511" s="1" t="s">
        <v>242</v>
      </c>
      <c r="K3511" s="7" t="s">
        <v>38</v>
      </c>
      <c r="L3511" s="3" t="s">
        <v>28</v>
      </c>
      <c r="M3511" s="3" t="s">
        <v>28</v>
      </c>
      <c r="N3511" s="3" t="s">
        <v>4960</v>
      </c>
      <c r="O3511" s="88" t="s">
        <v>28</v>
      </c>
      <c r="P3511" s="88" t="s">
        <v>75</v>
      </c>
      <c r="Q3511" s="88" t="s">
        <v>32</v>
      </c>
      <c r="R3511" s="88"/>
    </row>
    <row r="3512" spans="1:18" ht="15" customHeight="1">
      <c r="A3512" s="5" t="s">
        <v>12306</v>
      </c>
      <c r="B3512" s="3" t="s">
        <v>12307</v>
      </c>
      <c r="C3512" s="3"/>
      <c r="D3512" s="3" t="s">
        <v>12308</v>
      </c>
      <c r="E3512" s="3" t="s">
        <v>12309</v>
      </c>
      <c r="F3512" s="3" t="s">
        <v>22</v>
      </c>
      <c r="G3512" s="3" t="s">
        <v>258</v>
      </c>
      <c r="H3512" s="3" t="s">
        <v>24</v>
      </c>
      <c r="I3512" s="3" t="s">
        <v>8109</v>
      </c>
      <c r="J3512" s="1" t="s">
        <v>26</v>
      </c>
      <c r="K3512" s="7" t="s">
        <v>27</v>
      </c>
      <c r="L3512" s="3" t="s">
        <v>8308</v>
      </c>
      <c r="M3512" s="3" t="s">
        <v>28</v>
      </c>
      <c r="N3512" s="3" t="s">
        <v>8118</v>
      </c>
      <c r="O3512" s="88" t="s">
        <v>28</v>
      </c>
      <c r="P3512" s="88" t="s">
        <v>122</v>
      </c>
      <c r="Q3512" s="88" t="s">
        <v>32</v>
      </c>
      <c r="R3512" s="88"/>
    </row>
    <row r="3513" spans="1:18" ht="15" customHeight="1">
      <c r="A3513" s="5" t="s">
        <v>12310</v>
      </c>
      <c r="B3513" s="3" t="s">
        <v>12311</v>
      </c>
      <c r="C3513" s="3" t="s">
        <v>12312</v>
      </c>
      <c r="D3513" s="3" t="s">
        <v>12313</v>
      </c>
      <c r="E3513" s="3"/>
      <c r="F3513" s="3" t="s">
        <v>212</v>
      </c>
      <c r="G3513" s="3" t="s">
        <v>23</v>
      </c>
      <c r="H3513" s="3" t="s">
        <v>28</v>
      </c>
      <c r="I3513" s="3" t="s">
        <v>8109</v>
      </c>
      <c r="J3513" s="1" t="s">
        <v>26</v>
      </c>
      <c r="K3513" s="7" t="s">
        <v>38</v>
      </c>
      <c r="L3513" s="3" t="s">
        <v>28</v>
      </c>
      <c r="M3513" s="3" t="s">
        <v>29</v>
      </c>
      <c r="N3513" s="3" t="s">
        <v>28</v>
      </c>
      <c r="O3513" s="88" t="s">
        <v>28</v>
      </c>
      <c r="P3513" s="88" t="s">
        <v>75</v>
      </c>
      <c r="Q3513" s="88" t="s">
        <v>32</v>
      </c>
      <c r="R3513" s="88"/>
    </row>
    <row r="3514" spans="1:18" ht="15" customHeight="1">
      <c r="A3514" s="5" t="s">
        <v>12314</v>
      </c>
      <c r="B3514" s="3" t="s">
        <v>12315</v>
      </c>
      <c r="C3514" s="3"/>
      <c r="D3514" s="3" t="s">
        <v>12316</v>
      </c>
      <c r="E3514" s="3" t="s">
        <v>12317</v>
      </c>
      <c r="F3514" s="3" t="s">
        <v>22</v>
      </c>
      <c r="G3514" s="3" t="s">
        <v>60</v>
      </c>
      <c r="H3514" s="3" t="s">
        <v>24</v>
      </c>
      <c r="I3514" s="3" t="s">
        <v>8109</v>
      </c>
      <c r="J3514" s="1" t="s">
        <v>213</v>
      </c>
      <c r="K3514" s="7" t="s">
        <v>27</v>
      </c>
      <c r="L3514" s="3" t="s">
        <v>28</v>
      </c>
      <c r="M3514" s="3" t="s">
        <v>28</v>
      </c>
      <c r="N3514" s="3" t="s">
        <v>8118</v>
      </c>
      <c r="O3514" s="88" t="s">
        <v>28</v>
      </c>
      <c r="P3514" s="88" t="s">
        <v>122</v>
      </c>
      <c r="Q3514" s="88" t="s">
        <v>32</v>
      </c>
      <c r="R3514" s="88"/>
    </row>
    <row r="3515" spans="1:18" ht="15" customHeight="1">
      <c r="A3515" s="5" t="s">
        <v>12318</v>
      </c>
      <c r="B3515" s="3" t="s">
        <v>12319</v>
      </c>
      <c r="C3515" s="3"/>
      <c r="D3515" s="3" t="s">
        <v>12320</v>
      </c>
      <c r="E3515" s="3"/>
      <c r="F3515" s="3" t="s">
        <v>212</v>
      </c>
      <c r="G3515" s="3" t="s">
        <v>23</v>
      </c>
      <c r="H3515" s="3" t="s">
        <v>28</v>
      </c>
      <c r="I3515" s="3" t="s">
        <v>8109</v>
      </c>
      <c r="J3515" s="1" t="s">
        <v>242</v>
      </c>
      <c r="K3515" s="7" t="s">
        <v>38</v>
      </c>
      <c r="L3515" s="3" t="s">
        <v>28</v>
      </c>
      <c r="M3515" s="3" t="s">
        <v>28</v>
      </c>
      <c r="N3515" s="3" t="s">
        <v>4960</v>
      </c>
      <c r="O3515" s="88" t="s">
        <v>28</v>
      </c>
      <c r="P3515" s="88" t="s">
        <v>75</v>
      </c>
      <c r="Q3515" s="88" t="s">
        <v>32</v>
      </c>
      <c r="R3515" s="88"/>
    </row>
    <row r="3516" spans="1:18" ht="15" customHeight="1">
      <c r="A3516" s="5" t="s">
        <v>12321</v>
      </c>
      <c r="B3516" s="3" t="s">
        <v>12322</v>
      </c>
      <c r="C3516" s="3" t="s">
        <v>12323</v>
      </c>
      <c r="D3516" s="3" t="s">
        <v>12324</v>
      </c>
      <c r="E3516" s="3" t="s">
        <v>12325</v>
      </c>
      <c r="F3516" s="3" t="s">
        <v>212</v>
      </c>
      <c r="G3516" s="3" t="s">
        <v>60</v>
      </c>
      <c r="H3516" s="3" t="s">
        <v>30</v>
      </c>
      <c r="I3516" s="3" t="s">
        <v>8109</v>
      </c>
      <c r="J3516" s="1" t="s">
        <v>213</v>
      </c>
      <c r="K3516" s="7" t="s">
        <v>104</v>
      </c>
      <c r="L3516" s="3" t="s">
        <v>29</v>
      </c>
      <c r="M3516" s="3" t="s">
        <v>28</v>
      </c>
      <c r="N3516" s="3"/>
      <c r="O3516" s="88" t="s">
        <v>28</v>
      </c>
      <c r="P3516" s="88" t="s">
        <v>105</v>
      </c>
      <c r="Q3516" s="88" t="s">
        <v>32</v>
      </c>
      <c r="R3516" s="88" t="s">
        <v>144</v>
      </c>
    </row>
    <row r="3517" spans="1:18" ht="15" customHeight="1">
      <c r="A3517" s="5" t="s">
        <v>12326</v>
      </c>
      <c r="B3517" s="3" t="s">
        <v>12327</v>
      </c>
      <c r="C3517" s="3" t="s">
        <v>12328</v>
      </c>
      <c r="D3517" s="3" t="s">
        <v>12329</v>
      </c>
      <c r="E3517" s="3"/>
      <c r="F3517" s="3" t="s">
        <v>212</v>
      </c>
      <c r="G3517" s="3" t="s">
        <v>23</v>
      </c>
      <c r="H3517" s="3" t="s">
        <v>28</v>
      </c>
      <c r="I3517" s="3" t="s">
        <v>8109</v>
      </c>
      <c r="J3517" s="1" t="s">
        <v>26</v>
      </c>
      <c r="K3517" s="7" t="s">
        <v>38</v>
      </c>
      <c r="L3517" s="3" t="s">
        <v>28</v>
      </c>
      <c r="M3517" s="3" t="s">
        <v>28</v>
      </c>
      <c r="N3517" s="3" t="s">
        <v>24</v>
      </c>
      <c r="O3517" s="88" t="s">
        <v>28</v>
      </c>
      <c r="P3517" s="88" t="s">
        <v>75</v>
      </c>
      <c r="Q3517" s="88" t="s">
        <v>32</v>
      </c>
      <c r="R3517" s="88"/>
    </row>
    <row r="3518" spans="1:18" ht="15" customHeight="1">
      <c r="A3518" s="5" t="s">
        <v>12330</v>
      </c>
      <c r="B3518" s="3" t="s">
        <v>12331</v>
      </c>
      <c r="C3518" s="3"/>
      <c r="D3518" s="3" t="s">
        <v>12332</v>
      </c>
      <c r="E3518" s="3" t="s">
        <v>12333</v>
      </c>
      <c r="F3518" s="3" t="s">
        <v>22</v>
      </c>
      <c r="G3518" s="3" t="s">
        <v>60</v>
      </c>
      <c r="H3518" s="3" t="s">
        <v>24</v>
      </c>
      <c r="I3518" s="3" t="s">
        <v>8109</v>
      </c>
      <c r="J3518" s="1" t="s">
        <v>213</v>
      </c>
      <c r="K3518" s="7" t="s">
        <v>27</v>
      </c>
      <c r="L3518" s="3" t="s">
        <v>28</v>
      </c>
      <c r="M3518" s="3" t="s">
        <v>28</v>
      </c>
      <c r="N3518" s="3" t="s">
        <v>8130</v>
      </c>
      <c r="O3518" s="88" t="s">
        <v>28</v>
      </c>
      <c r="P3518" s="88" t="s">
        <v>122</v>
      </c>
      <c r="Q3518" s="88" t="s">
        <v>32</v>
      </c>
      <c r="R3518" s="88"/>
    </row>
    <row r="3519" spans="1:18" ht="15" customHeight="1">
      <c r="A3519" s="5" t="s">
        <v>12334</v>
      </c>
      <c r="B3519" s="3" t="s">
        <v>12335</v>
      </c>
      <c r="C3519" s="3"/>
      <c r="D3519" s="3" t="s">
        <v>12336</v>
      </c>
      <c r="E3519" s="3"/>
      <c r="F3519" s="3" t="s">
        <v>22</v>
      </c>
      <c r="G3519" s="3" t="s">
        <v>23</v>
      </c>
      <c r="H3519" s="3" t="s">
        <v>24</v>
      </c>
      <c r="I3519" s="3" t="s">
        <v>8109</v>
      </c>
      <c r="J3519" s="1" t="s">
        <v>242</v>
      </c>
      <c r="K3519" s="7" t="s">
        <v>38</v>
      </c>
      <c r="L3519" s="3" t="s">
        <v>28</v>
      </c>
      <c r="M3519" s="3" t="s">
        <v>28</v>
      </c>
      <c r="N3519" s="3" t="s">
        <v>4960</v>
      </c>
      <c r="O3519" s="88" t="s">
        <v>28</v>
      </c>
      <c r="P3519" s="88" t="s">
        <v>39</v>
      </c>
      <c r="Q3519" s="88" t="s">
        <v>32</v>
      </c>
      <c r="R3519" s="88"/>
    </row>
    <row r="3520" spans="1:18" ht="15" customHeight="1">
      <c r="A3520" s="5" t="s">
        <v>12337</v>
      </c>
      <c r="B3520" s="3" t="s">
        <v>12338</v>
      </c>
      <c r="C3520" s="3"/>
      <c r="D3520" s="3" t="s">
        <v>12339</v>
      </c>
      <c r="E3520" s="3" t="s">
        <v>12340</v>
      </c>
      <c r="F3520" s="3" t="s">
        <v>22</v>
      </c>
      <c r="G3520" s="3" t="s">
        <v>258</v>
      </c>
      <c r="H3520" s="3" t="s">
        <v>24</v>
      </c>
      <c r="I3520" s="3" t="s">
        <v>8109</v>
      </c>
      <c r="J3520" s="1" t="s">
        <v>129</v>
      </c>
      <c r="K3520" s="7" t="s">
        <v>27</v>
      </c>
      <c r="L3520" s="3" t="s">
        <v>28</v>
      </c>
      <c r="M3520" s="3" t="s">
        <v>29</v>
      </c>
      <c r="N3520" s="3" t="s">
        <v>8130</v>
      </c>
      <c r="O3520" s="88" t="s">
        <v>28</v>
      </c>
      <c r="P3520" s="88" t="s">
        <v>122</v>
      </c>
      <c r="Q3520" s="88" t="s">
        <v>32</v>
      </c>
      <c r="R3520" s="88"/>
    </row>
    <row r="3521" spans="1:18" ht="15" customHeight="1">
      <c r="A3521" s="5" t="s">
        <v>12341</v>
      </c>
      <c r="B3521" s="3" t="s">
        <v>12342</v>
      </c>
      <c r="C3521" s="3" t="s">
        <v>12343</v>
      </c>
      <c r="D3521" s="3" t="s">
        <v>12344</v>
      </c>
      <c r="E3521" s="3" t="s">
        <v>12345</v>
      </c>
      <c r="F3521" s="3" t="s">
        <v>212</v>
      </c>
      <c r="G3521" s="3" t="s">
        <v>60</v>
      </c>
      <c r="H3521" s="3" t="s">
        <v>28</v>
      </c>
      <c r="I3521" s="3" t="s">
        <v>8109</v>
      </c>
      <c r="J3521" s="1" t="s">
        <v>230</v>
      </c>
      <c r="K3521" s="7" t="s">
        <v>38</v>
      </c>
      <c r="L3521" s="3" t="s">
        <v>28</v>
      </c>
      <c r="M3521" s="3" t="s">
        <v>29</v>
      </c>
      <c r="N3521" s="3" t="s">
        <v>24</v>
      </c>
      <c r="O3521" s="88" t="s">
        <v>28</v>
      </c>
      <c r="P3521" s="88" t="s">
        <v>75</v>
      </c>
      <c r="Q3521" s="88" t="s">
        <v>32</v>
      </c>
      <c r="R3521" s="88"/>
    </row>
    <row r="3522" spans="1:18" ht="15" customHeight="1">
      <c r="A3522" s="5" t="s">
        <v>12346</v>
      </c>
      <c r="B3522" s="3" t="s">
        <v>12347</v>
      </c>
      <c r="C3522" s="3"/>
      <c r="D3522" s="3" t="s">
        <v>12348</v>
      </c>
      <c r="E3522" s="3" t="s">
        <v>12349</v>
      </c>
      <c r="F3522" s="3" t="s">
        <v>22</v>
      </c>
      <c r="G3522" s="3" t="s">
        <v>23</v>
      </c>
      <c r="H3522" s="3" t="s">
        <v>24</v>
      </c>
      <c r="I3522" s="3" t="s">
        <v>8109</v>
      </c>
      <c r="J3522" s="1" t="s">
        <v>37</v>
      </c>
      <c r="K3522" s="7" t="s">
        <v>27</v>
      </c>
      <c r="L3522" s="3" t="s">
        <v>28</v>
      </c>
      <c r="M3522" s="3" t="s">
        <v>29</v>
      </c>
      <c r="N3522" s="3" t="s">
        <v>8130</v>
      </c>
      <c r="O3522" s="88" t="s">
        <v>28</v>
      </c>
      <c r="P3522" s="88" t="s">
        <v>122</v>
      </c>
      <c r="Q3522" s="88" t="s">
        <v>32</v>
      </c>
      <c r="R3522" s="88"/>
    </row>
    <row r="3523" spans="1:18" ht="15" customHeight="1">
      <c r="A3523" s="5" t="s">
        <v>12350</v>
      </c>
      <c r="B3523" s="3" t="s">
        <v>12351</v>
      </c>
      <c r="C3523" s="3" t="s">
        <v>12352</v>
      </c>
      <c r="D3523" s="3" t="s">
        <v>12353</v>
      </c>
      <c r="E3523" s="3"/>
      <c r="F3523" s="3" t="s">
        <v>212</v>
      </c>
      <c r="G3523" s="3" t="s">
        <v>258</v>
      </c>
      <c r="H3523" s="3" t="s">
        <v>29</v>
      </c>
      <c r="I3523" s="3" t="s">
        <v>8109</v>
      </c>
      <c r="J3523" s="1" t="s">
        <v>26</v>
      </c>
      <c r="K3523" s="7" t="s">
        <v>38</v>
      </c>
      <c r="L3523" s="3" t="s">
        <v>28</v>
      </c>
      <c r="M3523" s="3" t="s">
        <v>28</v>
      </c>
      <c r="N3523" s="3" t="s">
        <v>24</v>
      </c>
      <c r="O3523" s="88" t="s">
        <v>28</v>
      </c>
      <c r="P3523" s="88" t="s">
        <v>39</v>
      </c>
      <c r="Q3523" s="88" t="s">
        <v>32</v>
      </c>
      <c r="R3523" s="88" t="s">
        <v>144</v>
      </c>
    </row>
    <row r="3524" spans="1:18" ht="15" customHeight="1">
      <c r="A3524" s="5" t="s">
        <v>12354</v>
      </c>
      <c r="B3524" s="3" t="s">
        <v>12355</v>
      </c>
      <c r="C3524" s="3" t="s">
        <v>12356</v>
      </c>
      <c r="D3524" s="3" t="s">
        <v>12357</v>
      </c>
      <c r="E3524" s="3" t="s">
        <v>12358</v>
      </c>
      <c r="F3524" s="3" t="s">
        <v>22</v>
      </c>
      <c r="G3524" s="3" t="s">
        <v>60</v>
      </c>
      <c r="H3524" s="3" t="s">
        <v>24</v>
      </c>
      <c r="I3524" s="3" t="s">
        <v>8109</v>
      </c>
      <c r="J3524" s="1" t="s">
        <v>37</v>
      </c>
      <c r="K3524" s="7" t="s">
        <v>104</v>
      </c>
      <c r="L3524" s="3" t="s">
        <v>28</v>
      </c>
      <c r="M3524" s="3" t="s">
        <v>28</v>
      </c>
      <c r="N3524" s="3"/>
      <c r="O3524" s="88" t="s">
        <v>28</v>
      </c>
      <c r="P3524" s="88" t="s">
        <v>513</v>
      </c>
      <c r="Q3524" s="88" t="s">
        <v>32</v>
      </c>
      <c r="R3524" s="88"/>
    </row>
    <row r="3525" spans="1:18" ht="15" customHeight="1">
      <c r="A3525" s="5" t="s">
        <v>12359</v>
      </c>
      <c r="B3525" s="3" t="s">
        <v>12360</v>
      </c>
      <c r="C3525" s="3" t="s">
        <v>12361</v>
      </c>
      <c r="D3525" s="3" t="s">
        <v>12362</v>
      </c>
      <c r="E3525" s="3"/>
      <c r="F3525" s="3" t="s">
        <v>359</v>
      </c>
      <c r="G3525" s="3" t="s">
        <v>60</v>
      </c>
      <c r="H3525" s="3" t="s">
        <v>28</v>
      </c>
      <c r="I3525" s="3" t="s">
        <v>8109</v>
      </c>
      <c r="J3525" s="1" t="s">
        <v>37</v>
      </c>
      <c r="K3525" s="7" t="s">
        <v>38</v>
      </c>
      <c r="L3525" s="3" t="s">
        <v>28</v>
      </c>
      <c r="M3525" s="3" t="s">
        <v>28</v>
      </c>
      <c r="N3525" s="3" t="s">
        <v>24</v>
      </c>
      <c r="O3525" s="88" t="s">
        <v>28</v>
      </c>
      <c r="P3525" s="88" t="s">
        <v>39</v>
      </c>
      <c r="Q3525" s="88" t="s">
        <v>32</v>
      </c>
      <c r="R3525" s="88" t="s">
        <v>144</v>
      </c>
    </row>
    <row r="3526" spans="1:18" ht="15" customHeight="1">
      <c r="A3526" s="5" t="s">
        <v>12363</v>
      </c>
      <c r="B3526" s="3" t="s">
        <v>12364</v>
      </c>
      <c r="C3526" s="3"/>
      <c r="D3526" s="3" t="s">
        <v>12365</v>
      </c>
      <c r="E3526" s="3" t="s">
        <v>12366</v>
      </c>
      <c r="F3526" s="3" t="s">
        <v>22</v>
      </c>
      <c r="G3526" s="3" t="s">
        <v>60</v>
      </c>
      <c r="H3526" s="3" t="s">
        <v>24</v>
      </c>
      <c r="I3526" s="3" t="s">
        <v>8109</v>
      </c>
      <c r="J3526" s="1" t="s">
        <v>37</v>
      </c>
      <c r="K3526" s="7" t="s">
        <v>27</v>
      </c>
      <c r="L3526" s="3" t="s">
        <v>28</v>
      </c>
      <c r="M3526" s="3" t="s">
        <v>28</v>
      </c>
      <c r="N3526" s="3" t="s">
        <v>8118</v>
      </c>
      <c r="O3526" s="88" t="s">
        <v>28</v>
      </c>
      <c r="P3526" s="88" t="s">
        <v>122</v>
      </c>
      <c r="Q3526" s="88" t="s">
        <v>32</v>
      </c>
      <c r="R3526" s="88"/>
    </row>
    <row r="3527" spans="1:18" ht="15" customHeight="1">
      <c r="A3527" s="5" t="s">
        <v>12367</v>
      </c>
      <c r="B3527" s="3" t="s">
        <v>12368</v>
      </c>
      <c r="C3527" s="3" t="s">
        <v>12369</v>
      </c>
      <c r="D3527" s="3" t="s">
        <v>12370</v>
      </c>
      <c r="E3527" s="3"/>
      <c r="F3527" s="3" t="s">
        <v>212</v>
      </c>
      <c r="G3527" s="3" t="s">
        <v>60</v>
      </c>
      <c r="H3527" s="3" t="s">
        <v>28</v>
      </c>
      <c r="I3527" s="3" t="s">
        <v>8109</v>
      </c>
      <c r="J3527" s="1" t="s">
        <v>37</v>
      </c>
      <c r="K3527" s="7" t="s">
        <v>38</v>
      </c>
      <c r="L3527" s="3" t="s">
        <v>28</v>
      </c>
      <c r="M3527" s="3" t="s">
        <v>28</v>
      </c>
      <c r="N3527" s="3" t="s">
        <v>24</v>
      </c>
      <c r="O3527" s="88" t="s">
        <v>28</v>
      </c>
      <c r="P3527" s="88" t="s">
        <v>39</v>
      </c>
      <c r="Q3527" s="88" t="s">
        <v>32</v>
      </c>
      <c r="R3527" s="88" t="s">
        <v>144</v>
      </c>
    </row>
    <row r="3528" spans="1:18" ht="15" customHeight="1">
      <c r="A3528" s="5" t="s">
        <v>12371</v>
      </c>
      <c r="B3528" s="3" t="s">
        <v>12372</v>
      </c>
      <c r="C3528" s="3"/>
      <c r="D3528" s="3" t="s">
        <v>12373</v>
      </c>
      <c r="E3528" s="3" t="s">
        <v>12374</v>
      </c>
      <c r="F3528" s="3" t="s">
        <v>22</v>
      </c>
      <c r="G3528" s="3" t="s">
        <v>60</v>
      </c>
      <c r="H3528" s="3" t="s">
        <v>24</v>
      </c>
      <c r="I3528" s="3" t="s">
        <v>8109</v>
      </c>
      <c r="J3528" s="1" t="s">
        <v>37</v>
      </c>
      <c r="K3528" s="7" t="s">
        <v>27</v>
      </c>
      <c r="L3528" s="3" t="s">
        <v>11199</v>
      </c>
      <c r="M3528" s="3" t="s">
        <v>29</v>
      </c>
      <c r="N3528" s="3" t="s">
        <v>8118</v>
      </c>
      <c r="O3528" s="88" t="s">
        <v>28</v>
      </c>
      <c r="P3528" s="88" t="s">
        <v>122</v>
      </c>
      <c r="Q3528" s="88" t="s">
        <v>32</v>
      </c>
      <c r="R3528" s="88"/>
    </row>
    <row r="3529" spans="1:18" ht="15" customHeight="1">
      <c r="A3529" s="5" t="s">
        <v>12375</v>
      </c>
      <c r="B3529" s="3" t="s">
        <v>12376</v>
      </c>
      <c r="C3529" s="3" t="s">
        <v>12377</v>
      </c>
      <c r="D3529" s="3" t="s">
        <v>12378</v>
      </c>
      <c r="E3529" s="3"/>
      <c r="F3529" s="3" t="s">
        <v>22</v>
      </c>
      <c r="G3529" s="3" t="s">
        <v>60</v>
      </c>
      <c r="H3529" s="3" t="s">
        <v>24</v>
      </c>
      <c r="I3529" s="3" t="s">
        <v>8109</v>
      </c>
      <c r="J3529" s="1" t="s">
        <v>37</v>
      </c>
      <c r="K3529" s="7" t="s">
        <v>38</v>
      </c>
      <c r="L3529" s="3" t="s">
        <v>28</v>
      </c>
      <c r="M3529" s="3" t="s">
        <v>28</v>
      </c>
      <c r="N3529" s="3" t="s">
        <v>24</v>
      </c>
      <c r="O3529" s="88" t="s">
        <v>28</v>
      </c>
      <c r="P3529" s="88" t="s">
        <v>39</v>
      </c>
      <c r="Q3529" s="88" t="s">
        <v>32</v>
      </c>
      <c r="R3529" s="88"/>
    </row>
    <row r="3530" spans="1:18" ht="15" customHeight="1">
      <c r="A3530" s="5" t="s">
        <v>12379</v>
      </c>
      <c r="B3530" s="3" t="s">
        <v>12380</v>
      </c>
      <c r="C3530" s="3" t="s">
        <v>12381</v>
      </c>
      <c r="D3530" s="3" t="s">
        <v>12382</v>
      </c>
      <c r="E3530" s="3" t="s">
        <v>12383</v>
      </c>
      <c r="F3530" s="3" t="s">
        <v>22</v>
      </c>
      <c r="G3530" s="3" t="s">
        <v>65</v>
      </c>
      <c r="H3530" s="3" t="s">
        <v>24</v>
      </c>
      <c r="I3530" s="3" t="s">
        <v>8109</v>
      </c>
      <c r="J3530" s="1" t="s">
        <v>37</v>
      </c>
      <c r="K3530" s="7" t="s">
        <v>104</v>
      </c>
      <c r="L3530" s="3" t="s">
        <v>29</v>
      </c>
      <c r="M3530" s="3" t="s">
        <v>29</v>
      </c>
      <c r="N3530" s="3"/>
      <c r="O3530" s="88" t="s">
        <v>28</v>
      </c>
      <c r="P3530" s="88" t="s">
        <v>105</v>
      </c>
      <c r="Q3530" s="88" t="s">
        <v>32</v>
      </c>
      <c r="R3530" s="88"/>
    </row>
    <row r="3531" spans="1:18" ht="15" customHeight="1">
      <c r="A3531" s="5" t="s">
        <v>12384</v>
      </c>
      <c r="B3531" s="3" t="s">
        <v>12385</v>
      </c>
      <c r="C3531" s="3" t="s">
        <v>12386</v>
      </c>
      <c r="D3531" s="3" t="s">
        <v>12387</v>
      </c>
      <c r="E3531" s="3" t="s">
        <v>12388</v>
      </c>
      <c r="F3531" s="3" t="s">
        <v>359</v>
      </c>
      <c r="G3531" s="3" t="s">
        <v>53</v>
      </c>
      <c r="H3531" s="3" t="s">
        <v>28</v>
      </c>
      <c r="I3531" s="3" t="s">
        <v>8109</v>
      </c>
      <c r="J3531" s="1" t="s">
        <v>230</v>
      </c>
      <c r="K3531" s="7" t="s">
        <v>27</v>
      </c>
      <c r="L3531" s="3" t="s">
        <v>28</v>
      </c>
      <c r="M3531" s="3" t="s">
        <v>29</v>
      </c>
      <c r="N3531" s="3" t="s">
        <v>30</v>
      </c>
      <c r="O3531" s="88" t="s">
        <v>28</v>
      </c>
      <c r="P3531" s="88" t="s">
        <v>4852</v>
      </c>
      <c r="Q3531" s="88" t="s">
        <v>32</v>
      </c>
      <c r="R3531" s="88"/>
    </row>
    <row r="3532" spans="1:18" ht="15" customHeight="1">
      <c r="A3532" s="5" t="s">
        <v>12389</v>
      </c>
      <c r="B3532" s="3" t="s">
        <v>12390</v>
      </c>
      <c r="C3532" s="3"/>
      <c r="D3532" s="3" t="s">
        <v>12391</v>
      </c>
      <c r="E3532" s="3" t="s">
        <v>12392</v>
      </c>
      <c r="F3532" s="3" t="s">
        <v>22</v>
      </c>
      <c r="G3532" s="3" t="s">
        <v>65</v>
      </c>
      <c r="H3532" s="3" t="s">
        <v>24</v>
      </c>
      <c r="I3532" s="3" t="s">
        <v>8109</v>
      </c>
      <c r="J3532" s="1" t="s">
        <v>37</v>
      </c>
      <c r="K3532" s="7" t="s">
        <v>27</v>
      </c>
      <c r="L3532" s="3" t="s">
        <v>28</v>
      </c>
      <c r="M3532" s="3" t="s">
        <v>29</v>
      </c>
      <c r="N3532" s="3" t="s">
        <v>8118</v>
      </c>
      <c r="O3532" s="88" t="s">
        <v>28</v>
      </c>
      <c r="P3532" s="88" t="s">
        <v>122</v>
      </c>
      <c r="Q3532" s="88" t="s">
        <v>32</v>
      </c>
      <c r="R3532" s="88"/>
    </row>
    <row r="3533" spans="1:18" ht="15" customHeight="1">
      <c r="A3533" s="5" t="s">
        <v>12393</v>
      </c>
      <c r="B3533" s="3" t="s">
        <v>12394</v>
      </c>
      <c r="C3533" s="3" t="s">
        <v>12395</v>
      </c>
      <c r="D3533" s="3" t="s">
        <v>12396</v>
      </c>
      <c r="E3533" s="3"/>
      <c r="F3533" s="3" t="s">
        <v>212</v>
      </c>
      <c r="G3533" s="3" t="s">
        <v>60</v>
      </c>
      <c r="H3533" s="3" t="s">
        <v>28</v>
      </c>
      <c r="I3533" s="3" t="s">
        <v>8109</v>
      </c>
      <c r="J3533" s="1" t="s">
        <v>37</v>
      </c>
      <c r="K3533" s="7" t="s">
        <v>38</v>
      </c>
      <c r="L3533" s="3" t="s">
        <v>28</v>
      </c>
      <c r="M3533" s="3" t="s">
        <v>28</v>
      </c>
      <c r="N3533" s="3" t="s">
        <v>24</v>
      </c>
      <c r="O3533" s="88" t="s">
        <v>28</v>
      </c>
      <c r="P3533" s="88" t="s">
        <v>39</v>
      </c>
      <c r="Q3533" s="88" t="s">
        <v>32</v>
      </c>
      <c r="R3533" s="88"/>
    </row>
    <row r="3534" spans="1:18" ht="15" customHeight="1">
      <c r="A3534" s="5" t="s">
        <v>12397</v>
      </c>
      <c r="B3534" s="3" t="s">
        <v>12398</v>
      </c>
      <c r="C3534" s="3"/>
      <c r="D3534" s="3" t="s">
        <v>12399</v>
      </c>
      <c r="E3534" s="3" t="s">
        <v>12400</v>
      </c>
      <c r="F3534" s="3" t="s">
        <v>22</v>
      </c>
      <c r="G3534" s="3" t="s">
        <v>258</v>
      </c>
      <c r="H3534" s="3" t="s">
        <v>24</v>
      </c>
      <c r="I3534" s="3" t="s">
        <v>8109</v>
      </c>
      <c r="J3534" s="1" t="s">
        <v>129</v>
      </c>
      <c r="K3534" s="7" t="s">
        <v>27</v>
      </c>
      <c r="L3534" s="3" t="s">
        <v>28</v>
      </c>
      <c r="M3534" s="3" t="s">
        <v>29</v>
      </c>
      <c r="N3534" s="3" t="s">
        <v>8130</v>
      </c>
      <c r="O3534" s="88" t="s">
        <v>28</v>
      </c>
      <c r="P3534" s="88" t="s">
        <v>122</v>
      </c>
      <c r="Q3534" s="88" t="s">
        <v>32</v>
      </c>
      <c r="R3534" s="88"/>
    </row>
    <row r="3535" spans="1:18" ht="15" customHeight="1">
      <c r="A3535" s="5" t="s">
        <v>12401</v>
      </c>
      <c r="B3535" s="3" t="s">
        <v>12402</v>
      </c>
      <c r="C3535" s="3" t="s">
        <v>12403</v>
      </c>
      <c r="D3535" s="3" t="s">
        <v>12404</v>
      </c>
      <c r="E3535" s="3" t="s">
        <v>12405</v>
      </c>
      <c r="F3535" s="3" t="s">
        <v>22</v>
      </c>
      <c r="G3535" s="3" t="s">
        <v>65</v>
      </c>
      <c r="H3535" s="3" t="s">
        <v>24</v>
      </c>
      <c r="I3535" s="3" t="s">
        <v>8109</v>
      </c>
      <c r="J3535" s="1" t="s">
        <v>37</v>
      </c>
      <c r="K3535" s="7" t="s">
        <v>104</v>
      </c>
      <c r="L3535" s="3" t="s">
        <v>28</v>
      </c>
      <c r="M3535" s="3" t="s">
        <v>28</v>
      </c>
      <c r="N3535" s="3"/>
      <c r="O3535" s="88" t="s">
        <v>28</v>
      </c>
      <c r="P3535" s="88" t="s">
        <v>513</v>
      </c>
      <c r="Q3535" s="88" t="s">
        <v>32</v>
      </c>
      <c r="R3535" s="88"/>
    </row>
    <row r="3536" spans="1:18" ht="15" customHeight="1">
      <c r="A3536" s="5" t="s">
        <v>12406</v>
      </c>
      <c r="B3536" s="3" t="s">
        <v>12407</v>
      </c>
      <c r="C3536" s="3" t="s">
        <v>12408</v>
      </c>
      <c r="D3536" s="3"/>
      <c r="E3536" s="3"/>
      <c r="F3536" s="3" t="s">
        <v>83</v>
      </c>
      <c r="G3536" s="3" t="s">
        <v>258</v>
      </c>
      <c r="H3536" s="3" t="s">
        <v>29</v>
      </c>
      <c r="I3536" s="3" t="s">
        <v>8109</v>
      </c>
      <c r="J3536" s="1" t="s">
        <v>37</v>
      </c>
      <c r="K3536" s="7" t="s">
        <v>38</v>
      </c>
      <c r="L3536" s="3" t="s">
        <v>28</v>
      </c>
      <c r="M3536" s="3" t="s">
        <v>28</v>
      </c>
      <c r="N3536" s="3" t="s">
        <v>28</v>
      </c>
      <c r="O3536" s="88" t="s">
        <v>28</v>
      </c>
      <c r="P3536" s="88" t="s">
        <v>39</v>
      </c>
      <c r="Q3536" s="88" t="s">
        <v>32</v>
      </c>
      <c r="R3536" s="88"/>
    </row>
    <row r="3537" spans="1:18" ht="15" customHeight="1">
      <c r="A3537" s="5" t="s">
        <v>12409</v>
      </c>
      <c r="B3537" s="3" t="s">
        <v>12410</v>
      </c>
      <c r="C3537" s="3"/>
      <c r="D3537" s="3" t="s">
        <v>12411</v>
      </c>
      <c r="E3537" s="3" t="s">
        <v>12412</v>
      </c>
      <c r="F3537" s="3" t="s">
        <v>22</v>
      </c>
      <c r="G3537" s="3" t="s">
        <v>258</v>
      </c>
      <c r="H3537" s="3" t="s">
        <v>24</v>
      </c>
      <c r="I3537" s="3" t="s">
        <v>8109</v>
      </c>
      <c r="J3537" s="1" t="s">
        <v>37</v>
      </c>
      <c r="K3537" s="7" t="s">
        <v>27</v>
      </c>
      <c r="L3537" s="3" t="s">
        <v>28</v>
      </c>
      <c r="M3537" s="3" t="s">
        <v>29</v>
      </c>
      <c r="N3537" s="3" t="s">
        <v>8118</v>
      </c>
      <c r="O3537" s="88" t="s">
        <v>28</v>
      </c>
      <c r="P3537" s="88" t="s">
        <v>122</v>
      </c>
      <c r="Q3537" s="88" t="s">
        <v>32</v>
      </c>
      <c r="R3537" s="88"/>
    </row>
    <row r="3538" spans="1:18" ht="15" customHeight="1">
      <c r="A3538" s="5" t="s">
        <v>12413</v>
      </c>
      <c r="B3538" s="3" t="s">
        <v>12414</v>
      </c>
      <c r="C3538" s="3" t="s">
        <v>12415</v>
      </c>
      <c r="D3538" s="3"/>
      <c r="E3538" s="3"/>
      <c r="F3538" s="3" t="s">
        <v>359</v>
      </c>
      <c r="G3538" s="3" t="s">
        <v>60</v>
      </c>
      <c r="H3538" s="3" t="s">
        <v>29</v>
      </c>
      <c r="I3538" s="3" t="s">
        <v>8109</v>
      </c>
      <c r="J3538" s="1" t="s">
        <v>37</v>
      </c>
      <c r="K3538" s="7" t="s">
        <v>38</v>
      </c>
      <c r="L3538" s="3" t="s">
        <v>28</v>
      </c>
      <c r="M3538" s="3" t="s">
        <v>28</v>
      </c>
      <c r="N3538" s="3" t="s">
        <v>24</v>
      </c>
      <c r="O3538" s="88" t="s">
        <v>28</v>
      </c>
      <c r="P3538" s="88" t="s">
        <v>39</v>
      </c>
      <c r="Q3538" s="88" t="s">
        <v>32</v>
      </c>
      <c r="R3538" s="88"/>
    </row>
    <row r="3539" spans="1:18" ht="15" customHeight="1">
      <c r="A3539" s="5" t="s">
        <v>12416</v>
      </c>
      <c r="B3539" s="3" t="s">
        <v>12417</v>
      </c>
      <c r="C3539" s="3"/>
      <c r="D3539" s="3" t="s">
        <v>12418</v>
      </c>
      <c r="E3539" s="3" t="s">
        <v>12419</v>
      </c>
      <c r="F3539" s="3" t="s">
        <v>22</v>
      </c>
      <c r="G3539" s="3" t="s">
        <v>258</v>
      </c>
      <c r="H3539" s="3" t="s">
        <v>24</v>
      </c>
      <c r="I3539" s="3" t="s">
        <v>8109</v>
      </c>
      <c r="J3539" s="1" t="s">
        <v>129</v>
      </c>
      <c r="K3539" s="7" t="s">
        <v>27</v>
      </c>
      <c r="L3539" s="3" t="s">
        <v>29</v>
      </c>
      <c r="M3539" s="3" t="s">
        <v>29</v>
      </c>
      <c r="N3539" s="3" t="s">
        <v>8118</v>
      </c>
      <c r="O3539" s="88" t="s">
        <v>28</v>
      </c>
      <c r="P3539" s="88" t="s">
        <v>122</v>
      </c>
      <c r="Q3539" s="88" t="s">
        <v>32</v>
      </c>
      <c r="R3539" s="88"/>
    </row>
    <row r="3540" spans="1:18" ht="15" customHeight="1">
      <c r="A3540" s="5" t="s">
        <v>12420</v>
      </c>
      <c r="B3540" s="3" t="s">
        <v>12421</v>
      </c>
      <c r="C3540" s="3" t="s">
        <v>12422</v>
      </c>
      <c r="D3540" s="3"/>
      <c r="E3540" s="3"/>
      <c r="F3540" s="3" t="s">
        <v>83</v>
      </c>
      <c r="G3540" s="3" t="s">
        <v>65</v>
      </c>
      <c r="H3540" s="3" t="s">
        <v>29</v>
      </c>
      <c r="I3540" s="3" t="s">
        <v>8109</v>
      </c>
      <c r="J3540" s="1" t="s">
        <v>37</v>
      </c>
      <c r="K3540" s="7" t="s">
        <v>38</v>
      </c>
      <c r="L3540" s="3" t="s">
        <v>28</v>
      </c>
      <c r="M3540" s="3" t="s">
        <v>28</v>
      </c>
      <c r="N3540" s="3" t="s">
        <v>28</v>
      </c>
      <c r="O3540" s="88" t="s">
        <v>28</v>
      </c>
      <c r="P3540" s="88" t="s">
        <v>39</v>
      </c>
      <c r="Q3540" s="88" t="s">
        <v>32</v>
      </c>
      <c r="R3540" s="88"/>
    </row>
    <row r="3541" spans="1:18" ht="15" customHeight="1">
      <c r="A3541" s="5" t="s">
        <v>12423</v>
      </c>
      <c r="B3541" s="3" t="s">
        <v>12424</v>
      </c>
      <c r="C3541" s="3" t="s">
        <v>12425</v>
      </c>
      <c r="D3541" s="3" t="s">
        <v>12426</v>
      </c>
      <c r="E3541" s="3" t="s">
        <v>12427</v>
      </c>
      <c r="F3541" s="3" t="s">
        <v>22</v>
      </c>
      <c r="G3541" s="3" t="s">
        <v>65</v>
      </c>
      <c r="H3541" s="3" t="s">
        <v>24</v>
      </c>
      <c r="I3541" s="3" t="s">
        <v>8109</v>
      </c>
      <c r="J3541" s="1" t="s">
        <v>37</v>
      </c>
      <c r="K3541" s="7" t="s">
        <v>104</v>
      </c>
      <c r="L3541" s="3" t="s">
        <v>29</v>
      </c>
      <c r="M3541" s="3" t="s">
        <v>29</v>
      </c>
      <c r="N3541" s="3"/>
      <c r="O3541" s="88" t="s">
        <v>28</v>
      </c>
      <c r="P3541" s="88" t="s">
        <v>105</v>
      </c>
      <c r="Q3541" s="88" t="s">
        <v>32</v>
      </c>
      <c r="R3541" s="88"/>
    </row>
    <row r="3542" spans="1:18" ht="15" customHeight="1">
      <c r="A3542" s="5" t="s">
        <v>12428</v>
      </c>
      <c r="B3542" s="3" t="s">
        <v>12429</v>
      </c>
      <c r="C3542" s="3" t="s">
        <v>12430</v>
      </c>
      <c r="D3542" s="3"/>
      <c r="E3542" s="3"/>
      <c r="F3542" s="3" t="s">
        <v>359</v>
      </c>
      <c r="G3542" s="3" t="s">
        <v>60</v>
      </c>
      <c r="H3542" s="3" t="s">
        <v>28</v>
      </c>
      <c r="I3542" s="3" t="s">
        <v>8109</v>
      </c>
      <c r="J3542" s="1" t="s">
        <v>26</v>
      </c>
      <c r="K3542" s="7" t="s">
        <v>38</v>
      </c>
      <c r="L3542" s="3" t="s">
        <v>28</v>
      </c>
      <c r="M3542" s="3" t="s">
        <v>28</v>
      </c>
      <c r="N3542" s="3" t="s">
        <v>28</v>
      </c>
      <c r="O3542" s="88" t="s">
        <v>28</v>
      </c>
      <c r="P3542" s="88" t="s">
        <v>39</v>
      </c>
      <c r="Q3542" s="88" t="s">
        <v>32</v>
      </c>
      <c r="R3542" s="88" t="s">
        <v>144</v>
      </c>
    </row>
    <row r="3543" spans="1:18" ht="15" customHeight="1">
      <c r="A3543" s="5" t="s">
        <v>12431</v>
      </c>
      <c r="B3543" s="3" t="s">
        <v>12432</v>
      </c>
      <c r="C3543" s="3"/>
      <c r="D3543" s="3" t="s">
        <v>12433</v>
      </c>
      <c r="E3543" s="3" t="s">
        <v>12434</v>
      </c>
      <c r="F3543" s="3" t="s">
        <v>22</v>
      </c>
      <c r="G3543" s="3" t="s">
        <v>23</v>
      </c>
      <c r="H3543" s="3" t="s">
        <v>24</v>
      </c>
      <c r="I3543" s="3" t="s">
        <v>8109</v>
      </c>
      <c r="J3543" s="1" t="s">
        <v>37</v>
      </c>
      <c r="K3543" s="7" t="s">
        <v>27</v>
      </c>
      <c r="L3543" s="3" t="s">
        <v>28</v>
      </c>
      <c r="M3543" s="3" t="s">
        <v>29</v>
      </c>
      <c r="N3543" s="3" t="s">
        <v>8118</v>
      </c>
      <c r="O3543" s="88" t="s">
        <v>28</v>
      </c>
      <c r="P3543" s="88" t="s">
        <v>122</v>
      </c>
      <c r="Q3543" s="88" t="s">
        <v>32</v>
      </c>
      <c r="R3543" s="88"/>
    </row>
    <row r="3544" spans="1:18" ht="15" customHeight="1">
      <c r="A3544" s="5" t="s">
        <v>12435</v>
      </c>
      <c r="B3544" s="3" t="s">
        <v>12436</v>
      </c>
      <c r="C3544" s="3" t="s">
        <v>12437</v>
      </c>
      <c r="D3544" s="3"/>
      <c r="E3544" s="3"/>
      <c r="F3544" s="3" t="s">
        <v>359</v>
      </c>
      <c r="G3544" s="3" t="s">
        <v>60</v>
      </c>
      <c r="H3544" s="3" t="s">
        <v>28</v>
      </c>
      <c r="I3544" s="3" t="s">
        <v>8109</v>
      </c>
      <c r="J3544" s="1" t="s">
        <v>26</v>
      </c>
      <c r="K3544" s="7" t="s">
        <v>38</v>
      </c>
      <c r="L3544" s="3" t="s">
        <v>28</v>
      </c>
      <c r="M3544" s="3" t="s">
        <v>29</v>
      </c>
      <c r="N3544" s="3" t="s">
        <v>28</v>
      </c>
      <c r="O3544" s="88" t="s">
        <v>28</v>
      </c>
      <c r="P3544" s="88" t="s">
        <v>39</v>
      </c>
      <c r="Q3544" s="88" t="s">
        <v>32</v>
      </c>
      <c r="R3544" s="88"/>
    </row>
    <row r="3545" spans="1:18" ht="15" customHeight="1">
      <c r="A3545" s="5" t="s">
        <v>12438</v>
      </c>
      <c r="B3545" s="3" t="s">
        <v>12439</v>
      </c>
      <c r="C3545" s="3"/>
      <c r="D3545" s="3" t="s">
        <v>12440</v>
      </c>
      <c r="E3545" s="3" t="s">
        <v>12441</v>
      </c>
      <c r="F3545" s="3" t="s">
        <v>22</v>
      </c>
      <c r="G3545" s="3" t="s">
        <v>23</v>
      </c>
      <c r="H3545" s="3" t="s">
        <v>24</v>
      </c>
      <c r="I3545" s="3" t="s">
        <v>8109</v>
      </c>
      <c r="J3545" s="1" t="s">
        <v>37</v>
      </c>
      <c r="K3545" s="7" t="s">
        <v>27</v>
      </c>
      <c r="L3545" s="3" t="s">
        <v>28</v>
      </c>
      <c r="M3545" s="3" t="s">
        <v>29</v>
      </c>
      <c r="N3545" s="3" t="s">
        <v>8130</v>
      </c>
      <c r="O3545" s="88" t="s">
        <v>28</v>
      </c>
      <c r="P3545" s="88" t="s">
        <v>122</v>
      </c>
      <c r="Q3545" s="88" t="s">
        <v>32</v>
      </c>
      <c r="R3545" s="88"/>
    </row>
    <row r="3546" spans="1:18" ht="15" customHeight="1">
      <c r="A3546" s="5" t="s">
        <v>12442</v>
      </c>
      <c r="B3546" s="3" t="s">
        <v>12443</v>
      </c>
      <c r="C3546" s="3" t="s">
        <v>12444</v>
      </c>
      <c r="D3546" s="3"/>
      <c r="E3546" s="3"/>
      <c r="F3546" s="3" t="s">
        <v>212</v>
      </c>
      <c r="G3546" s="3" t="s">
        <v>60</v>
      </c>
      <c r="H3546" s="3" t="s">
        <v>28</v>
      </c>
      <c r="I3546" s="3" t="s">
        <v>8109</v>
      </c>
      <c r="J3546" s="1" t="s">
        <v>213</v>
      </c>
      <c r="K3546" s="7" t="s">
        <v>38</v>
      </c>
      <c r="L3546" s="3" t="s">
        <v>28</v>
      </c>
      <c r="M3546" s="3" t="s">
        <v>29</v>
      </c>
      <c r="N3546" s="3" t="s">
        <v>28</v>
      </c>
      <c r="O3546" s="88" t="s">
        <v>28</v>
      </c>
      <c r="P3546" s="88" t="s">
        <v>39</v>
      </c>
      <c r="Q3546" s="88" t="s">
        <v>32</v>
      </c>
      <c r="R3546" s="88" t="s">
        <v>144</v>
      </c>
    </row>
    <row r="3547" spans="1:18" ht="15" customHeight="1">
      <c r="A3547" s="5" t="s">
        <v>12445</v>
      </c>
      <c r="B3547" s="3" t="s">
        <v>12446</v>
      </c>
      <c r="C3547" s="3" t="s">
        <v>12447</v>
      </c>
      <c r="D3547" s="3" t="s">
        <v>12448</v>
      </c>
      <c r="E3547" s="3" t="s">
        <v>12449</v>
      </c>
      <c r="F3547" s="3" t="s">
        <v>22</v>
      </c>
      <c r="G3547" s="3" t="s">
        <v>60</v>
      </c>
      <c r="H3547" s="3" t="s">
        <v>24</v>
      </c>
      <c r="I3547" s="3" t="s">
        <v>8109</v>
      </c>
      <c r="J3547" s="1" t="s">
        <v>37</v>
      </c>
      <c r="K3547" s="7" t="s">
        <v>104</v>
      </c>
      <c r="L3547" s="3" t="s">
        <v>28</v>
      </c>
      <c r="M3547" s="3" t="s">
        <v>28</v>
      </c>
      <c r="N3547" s="3"/>
      <c r="O3547" s="88" t="s">
        <v>28</v>
      </c>
      <c r="P3547" s="88" t="s">
        <v>513</v>
      </c>
      <c r="Q3547" s="88" t="s">
        <v>32</v>
      </c>
      <c r="R3547" s="88"/>
    </row>
    <row r="3548" spans="1:18" ht="15" customHeight="1">
      <c r="A3548" s="5" t="s">
        <v>12450</v>
      </c>
      <c r="B3548" s="3" t="s">
        <v>12451</v>
      </c>
      <c r="C3548" s="3" t="s">
        <v>12452</v>
      </c>
      <c r="D3548" s="3" t="s">
        <v>12453</v>
      </c>
      <c r="E3548" s="3"/>
      <c r="F3548" s="3" t="s">
        <v>22</v>
      </c>
      <c r="G3548" s="3" t="s">
        <v>60</v>
      </c>
      <c r="H3548" s="3" t="s">
        <v>24</v>
      </c>
      <c r="I3548" s="3" t="s">
        <v>8109</v>
      </c>
      <c r="J3548" s="1" t="s">
        <v>454</v>
      </c>
      <c r="K3548" s="7" t="s">
        <v>38</v>
      </c>
      <c r="L3548" s="3" t="s">
        <v>28</v>
      </c>
      <c r="M3548" s="3" t="s">
        <v>28</v>
      </c>
      <c r="N3548" s="3" t="s">
        <v>4960</v>
      </c>
      <c r="O3548" s="88" t="s">
        <v>28</v>
      </c>
      <c r="P3548" s="88" t="s">
        <v>75</v>
      </c>
      <c r="Q3548" s="88" t="s">
        <v>32</v>
      </c>
      <c r="R3548" s="88"/>
    </row>
    <row r="3549" spans="1:18" ht="15" customHeight="1">
      <c r="A3549" s="5" t="s">
        <v>12454</v>
      </c>
      <c r="B3549" s="3" t="s">
        <v>12455</v>
      </c>
      <c r="C3549" s="3"/>
      <c r="D3549" s="3" t="s">
        <v>12456</v>
      </c>
      <c r="E3549" s="3" t="s">
        <v>12457</v>
      </c>
      <c r="F3549" s="3" t="s">
        <v>22</v>
      </c>
      <c r="G3549" s="3" t="s">
        <v>65</v>
      </c>
      <c r="H3549" s="3" t="s">
        <v>24</v>
      </c>
      <c r="I3549" s="3" t="s">
        <v>8109</v>
      </c>
      <c r="J3549" s="1" t="s">
        <v>37</v>
      </c>
      <c r="K3549" s="7" t="s">
        <v>27</v>
      </c>
      <c r="L3549" s="3" t="s">
        <v>28</v>
      </c>
      <c r="M3549" s="3" t="s">
        <v>29</v>
      </c>
      <c r="N3549" s="3" t="s">
        <v>8130</v>
      </c>
      <c r="O3549" s="88" t="s">
        <v>28</v>
      </c>
      <c r="P3549" s="88" t="s">
        <v>122</v>
      </c>
      <c r="Q3549" s="88" t="s">
        <v>32</v>
      </c>
      <c r="R3549" s="88"/>
    </row>
    <row r="3550" spans="1:18" ht="15" customHeight="1">
      <c r="A3550" s="5" t="s">
        <v>12458</v>
      </c>
      <c r="B3550" s="3" t="s">
        <v>12459</v>
      </c>
      <c r="C3550" s="3" t="s">
        <v>12460</v>
      </c>
      <c r="D3550" s="3"/>
      <c r="E3550" s="3"/>
      <c r="F3550" s="3" t="s">
        <v>83</v>
      </c>
      <c r="G3550" s="3" t="s">
        <v>65</v>
      </c>
      <c r="H3550" s="3" t="s">
        <v>29</v>
      </c>
      <c r="I3550" s="3" t="s">
        <v>8109</v>
      </c>
      <c r="J3550" s="1" t="s">
        <v>37</v>
      </c>
      <c r="K3550" s="7" t="s">
        <v>38</v>
      </c>
      <c r="L3550" s="3" t="s">
        <v>28</v>
      </c>
      <c r="M3550" s="3" t="s">
        <v>29</v>
      </c>
      <c r="N3550" s="3" t="s">
        <v>28</v>
      </c>
      <c r="O3550" s="88" t="s">
        <v>28</v>
      </c>
      <c r="P3550" s="88" t="s">
        <v>39</v>
      </c>
      <c r="Q3550" s="88" t="s">
        <v>32</v>
      </c>
      <c r="R3550" s="88"/>
    </row>
    <row r="3551" spans="1:18" ht="15" customHeight="1">
      <c r="A3551" s="5" t="s">
        <v>12461</v>
      </c>
      <c r="B3551" s="3" t="s">
        <v>12462</v>
      </c>
      <c r="C3551" s="3" t="s">
        <v>12463</v>
      </c>
      <c r="D3551" s="3" t="s">
        <v>12464</v>
      </c>
      <c r="E3551" s="3" t="s">
        <v>12465</v>
      </c>
      <c r="F3551" s="3" t="s">
        <v>22</v>
      </c>
      <c r="G3551" s="3" t="s">
        <v>65</v>
      </c>
      <c r="H3551" s="3" t="s">
        <v>24</v>
      </c>
      <c r="I3551" s="3" t="s">
        <v>8109</v>
      </c>
      <c r="J3551" s="1" t="s">
        <v>37</v>
      </c>
      <c r="K3551" s="7" t="s">
        <v>104</v>
      </c>
      <c r="L3551" s="3" t="s">
        <v>28</v>
      </c>
      <c r="M3551" s="3" t="s">
        <v>29</v>
      </c>
      <c r="N3551" s="3"/>
      <c r="O3551" s="88" t="s">
        <v>28</v>
      </c>
      <c r="P3551" s="88" t="s">
        <v>105</v>
      </c>
      <c r="Q3551" s="88" t="s">
        <v>32</v>
      </c>
      <c r="R3551" s="88"/>
    </row>
    <row r="3552" spans="1:18" ht="15" customHeight="1">
      <c r="A3552" s="5" t="s">
        <v>12466</v>
      </c>
      <c r="B3552" s="3" t="s">
        <v>12467</v>
      </c>
      <c r="C3552" s="3" t="s">
        <v>12468</v>
      </c>
      <c r="D3552" s="3" t="s">
        <v>12469</v>
      </c>
      <c r="E3552" s="3"/>
      <c r="F3552" s="3" t="s">
        <v>22</v>
      </c>
      <c r="G3552" s="3" t="s">
        <v>65</v>
      </c>
      <c r="H3552" s="3" t="s">
        <v>24</v>
      </c>
      <c r="I3552" s="3" t="s">
        <v>8109</v>
      </c>
      <c r="J3552" s="1" t="s">
        <v>242</v>
      </c>
      <c r="K3552" s="7" t="s">
        <v>38</v>
      </c>
      <c r="L3552" s="3" t="s">
        <v>28</v>
      </c>
      <c r="M3552" s="3" t="s">
        <v>29</v>
      </c>
      <c r="N3552" s="3" t="s">
        <v>24</v>
      </c>
      <c r="O3552" s="88" t="s">
        <v>28</v>
      </c>
      <c r="P3552" s="88" t="s">
        <v>75</v>
      </c>
      <c r="Q3552" s="88" t="s">
        <v>32</v>
      </c>
      <c r="R3552" s="88"/>
    </row>
    <row r="3553" spans="1:18" ht="15" customHeight="1">
      <c r="A3553" s="5" t="s">
        <v>12470</v>
      </c>
      <c r="B3553" s="3" t="s">
        <v>12471</v>
      </c>
      <c r="C3553" s="3"/>
      <c r="D3553" s="3" t="s">
        <v>12472</v>
      </c>
      <c r="E3553" s="3" t="s">
        <v>12473</v>
      </c>
      <c r="F3553" s="3" t="s">
        <v>22</v>
      </c>
      <c r="G3553" s="3" t="s">
        <v>23</v>
      </c>
      <c r="H3553" s="3" t="s">
        <v>24</v>
      </c>
      <c r="I3553" s="3" t="s">
        <v>8109</v>
      </c>
      <c r="J3553" s="1" t="s">
        <v>37</v>
      </c>
      <c r="K3553" s="7" t="s">
        <v>27</v>
      </c>
      <c r="L3553" s="3" t="s">
        <v>29</v>
      </c>
      <c r="M3553" s="3" t="s">
        <v>29</v>
      </c>
      <c r="N3553" s="3" t="s">
        <v>8118</v>
      </c>
      <c r="O3553" s="88" t="s">
        <v>28</v>
      </c>
      <c r="P3553" s="88" t="s">
        <v>122</v>
      </c>
      <c r="Q3553" s="88" t="s">
        <v>32</v>
      </c>
      <c r="R3553" s="88"/>
    </row>
    <row r="3554" spans="1:18" ht="15" customHeight="1">
      <c r="A3554" s="5" t="s">
        <v>12474</v>
      </c>
      <c r="B3554" s="3" t="s">
        <v>12475</v>
      </c>
      <c r="C3554" s="3" t="s">
        <v>12476</v>
      </c>
      <c r="D3554" s="3" t="s">
        <v>12477</v>
      </c>
      <c r="E3554" s="3"/>
      <c r="F3554" s="3" t="s">
        <v>22</v>
      </c>
      <c r="G3554" s="3" t="s">
        <v>258</v>
      </c>
      <c r="H3554" s="3" t="s">
        <v>24</v>
      </c>
      <c r="I3554" s="3" t="s">
        <v>8109</v>
      </c>
      <c r="J3554" s="1" t="s">
        <v>37</v>
      </c>
      <c r="K3554" s="7" t="s">
        <v>38</v>
      </c>
      <c r="L3554" s="3" t="s">
        <v>28</v>
      </c>
      <c r="M3554" s="3" t="s">
        <v>29</v>
      </c>
      <c r="N3554" s="3" t="s">
        <v>24</v>
      </c>
      <c r="O3554" s="88" t="s">
        <v>28</v>
      </c>
      <c r="P3554" s="88" t="s">
        <v>75</v>
      </c>
      <c r="Q3554" s="88" t="s">
        <v>32</v>
      </c>
      <c r="R3554" s="88"/>
    </row>
    <row r="3555" spans="1:18" ht="15" customHeight="1">
      <c r="A3555" s="5" t="s">
        <v>12478</v>
      </c>
      <c r="B3555" s="3" t="s">
        <v>12479</v>
      </c>
      <c r="C3555" s="3" t="s">
        <v>12480</v>
      </c>
      <c r="D3555" s="3" t="s">
        <v>12481</v>
      </c>
      <c r="E3555" s="3" t="s">
        <v>12482</v>
      </c>
      <c r="F3555" s="3" t="s">
        <v>22</v>
      </c>
      <c r="G3555" s="3" t="s">
        <v>65</v>
      </c>
      <c r="H3555" s="3" t="s">
        <v>24</v>
      </c>
      <c r="I3555" s="3" t="s">
        <v>8109</v>
      </c>
      <c r="J3555" s="1" t="s">
        <v>37</v>
      </c>
      <c r="K3555" s="7" t="s">
        <v>104</v>
      </c>
      <c r="L3555" s="3" t="s">
        <v>29</v>
      </c>
      <c r="M3555" s="3" t="s">
        <v>29</v>
      </c>
      <c r="N3555" s="3"/>
      <c r="O3555" s="88" t="s">
        <v>28</v>
      </c>
      <c r="P3555" s="88" t="s">
        <v>513</v>
      </c>
      <c r="Q3555" s="88" t="s">
        <v>32</v>
      </c>
      <c r="R3555" s="88"/>
    </row>
    <row r="3556" spans="1:18" ht="15" customHeight="1">
      <c r="A3556" s="5" t="s">
        <v>12483</v>
      </c>
      <c r="B3556" s="3" t="s">
        <v>12484</v>
      </c>
      <c r="C3556" s="3" t="s">
        <v>12485</v>
      </c>
      <c r="D3556" s="3" t="s">
        <v>12486</v>
      </c>
      <c r="E3556" s="3"/>
      <c r="F3556" s="3" t="s">
        <v>22</v>
      </c>
      <c r="G3556" s="3" t="s">
        <v>65</v>
      </c>
      <c r="H3556" s="3" t="s">
        <v>24</v>
      </c>
      <c r="I3556" s="3" t="s">
        <v>8109</v>
      </c>
      <c r="J3556" s="1" t="s">
        <v>37</v>
      </c>
      <c r="K3556" s="7" t="s">
        <v>38</v>
      </c>
      <c r="L3556" s="3" t="s">
        <v>28</v>
      </c>
      <c r="M3556" s="3" t="s">
        <v>28</v>
      </c>
      <c r="N3556" s="3" t="s">
        <v>24</v>
      </c>
      <c r="O3556" s="88" t="s">
        <v>28</v>
      </c>
      <c r="P3556" s="88" t="s">
        <v>39</v>
      </c>
      <c r="Q3556" s="88" t="s">
        <v>32</v>
      </c>
      <c r="R3556" s="88" t="s">
        <v>144</v>
      </c>
    </row>
    <row r="3557" spans="1:18" ht="15" customHeight="1">
      <c r="A3557" s="5" t="s">
        <v>12487</v>
      </c>
      <c r="B3557" s="3" t="s">
        <v>12488</v>
      </c>
      <c r="C3557" s="3"/>
      <c r="D3557" s="3" t="s">
        <v>12489</v>
      </c>
      <c r="E3557" s="3" t="s">
        <v>12490</v>
      </c>
      <c r="F3557" s="3" t="s">
        <v>22</v>
      </c>
      <c r="G3557" s="3" t="s">
        <v>23</v>
      </c>
      <c r="H3557" s="3" t="s">
        <v>24</v>
      </c>
      <c r="I3557" s="3" t="s">
        <v>8109</v>
      </c>
      <c r="J3557" s="1" t="s">
        <v>37</v>
      </c>
      <c r="K3557" s="7" t="s">
        <v>27</v>
      </c>
      <c r="L3557" s="3" t="s">
        <v>28</v>
      </c>
      <c r="M3557" s="3" t="s">
        <v>29</v>
      </c>
      <c r="N3557" s="3" t="s">
        <v>8130</v>
      </c>
      <c r="O3557" s="88" t="s">
        <v>28</v>
      </c>
      <c r="P3557" s="88" t="s">
        <v>122</v>
      </c>
      <c r="Q3557" s="88" t="s">
        <v>32</v>
      </c>
      <c r="R3557" s="88"/>
    </row>
    <row r="3558" spans="1:18" ht="15" customHeight="1">
      <c r="A3558" s="5" t="s">
        <v>12491</v>
      </c>
      <c r="B3558" s="3" t="s">
        <v>12492</v>
      </c>
      <c r="C3558" s="3" t="s">
        <v>12493</v>
      </c>
      <c r="D3558" s="3" t="s">
        <v>12494</v>
      </c>
      <c r="E3558" s="3"/>
      <c r="F3558" s="3" t="s">
        <v>212</v>
      </c>
      <c r="G3558" s="3" t="s">
        <v>65</v>
      </c>
      <c r="H3558" s="3" t="s">
        <v>28</v>
      </c>
      <c r="I3558" s="3" t="s">
        <v>8109</v>
      </c>
      <c r="J3558" s="1" t="s">
        <v>37</v>
      </c>
      <c r="K3558" s="7" t="s">
        <v>38</v>
      </c>
      <c r="L3558" s="3" t="s">
        <v>28</v>
      </c>
      <c r="M3558" s="3" t="s">
        <v>28</v>
      </c>
      <c r="N3558" s="3" t="s">
        <v>24</v>
      </c>
      <c r="O3558" s="88" t="s">
        <v>28</v>
      </c>
      <c r="P3558" s="88" t="s">
        <v>39</v>
      </c>
      <c r="Q3558" s="88" t="s">
        <v>32</v>
      </c>
      <c r="R3558" s="88"/>
    </row>
    <row r="3559" spans="1:18" ht="15" customHeight="1">
      <c r="A3559" s="5" t="s">
        <v>12495</v>
      </c>
      <c r="B3559" s="3" t="s">
        <v>12496</v>
      </c>
      <c r="C3559" s="3" t="s">
        <v>12497</v>
      </c>
      <c r="D3559" s="3" t="s">
        <v>12498</v>
      </c>
      <c r="E3559" s="3" t="s">
        <v>12499</v>
      </c>
      <c r="F3559" s="3" t="s">
        <v>22</v>
      </c>
      <c r="G3559" s="3" t="s">
        <v>65</v>
      </c>
      <c r="H3559" s="3" t="s">
        <v>24</v>
      </c>
      <c r="I3559" s="3" t="s">
        <v>8109</v>
      </c>
      <c r="J3559" s="1" t="s">
        <v>37</v>
      </c>
      <c r="K3559" s="7" t="s">
        <v>104</v>
      </c>
      <c r="L3559" s="3" t="s">
        <v>28</v>
      </c>
      <c r="M3559" s="3" t="s">
        <v>29</v>
      </c>
      <c r="N3559" s="3"/>
      <c r="O3559" s="88" t="s">
        <v>28</v>
      </c>
      <c r="P3559" s="88" t="s">
        <v>105</v>
      </c>
      <c r="Q3559" s="88" t="s">
        <v>32</v>
      </c>
      <c r="R3559" s="88"/>
    </row>
    <row r="3560" spans="1:18" ht="15" customHeight="1">
      <c r="A3560" s="5" t="s">
        <v>12500</v>
      </c>
      <c r="B3560" s="3" t="s">
        <v>12501</v>
      </c>
      <c r="C3560" s="3" t="s">
        <v>12502</v>
      </c>
      <c r="D3560" s="3"/>
      <c r="E3560" s="3"/>
      <c r="F3560" s="3" t="s">
        <v>359</v>
      </c>
      <c r="G3560" s="3" t="s">
        <v>65</v>
      </c>
      <c r="H3560" s="3" t="s">
        <v>29</v>
      </c>
      <c r="I3560" s="3" t="s">
        <v>8109</v>
      </c>
      <c r="J3560" s="1" t="s">
        <v>242</v>
      </c>
      <c r="K3560" s="7" t="s">
        <v>38</v>
      </c>
      <c r="L3560" s="3" t="s">
        <v>28</v>
      </c>
      <c r="M3560" s="3" t="s">
        <v>29</v>
      </c>
      <c r="N3560" s="3" t="s">
        <v>28</v>
      </c>
      <c r="O3560" s="88" t="s">
        <v>28</v>
      </c>
      <c r="P3560" s="88" t="s">
        <v>39</v>
      </c>
      <c r="Q3560" s="88" t="s">
        <v>32</v>
      </c>
      <c r="R3560" s="88"/>
    </row>
    <row r="3561" spans="1:18" ht="15" customHeight="1">
      <c r="A3561" s="5" t="s">
        <v>12503</v>
      </c>
      <c r="B3561" s="3" t="s">
        <v>12504</v>
      </c>
      <c r="C3561" s="3"/>
      <c r="D3561" s="3" t="s">
        <v>12505</v>
      </c>
      <c r="E3561" s="3" t="s">
        <v>12506</v>
      </c>
      <c r="F3561" s="3" t="s">
        <v>22</v>
      </c>
      <c r="G3561" s="3" t="s">
        <v>60</v>
      </c>
      <c r="H3561" s="3" t="s">
        <v>24</v>
      </c>
      <c r="I3561" s="3" t="s">
        <v>8109</v>
      </c>
      <c r="J3561" s="1" t="s">
        <v>230</v>
      </c>
      <c r="K3561" s="7" t="s">
        <v>27</v>
      </c>
      <c r="L3561" s="3" t="s">
        <v>28</v>
      </c>
      <c r="M3561" s="3" t="s">
        <v>29</v>
      </c>
      <c r="N3561" s="3" t="s">
        <v>8118</v>
      </c>
      <c r="O3561" s="88" t="s">
        <v>28</v>
      </c>
      <c r="P3561" s="88" t="s">
        <v>122</v>
      </c>
      <c r="Q3561" s="88" t="s">
        <v>32</v>
      </c>
      <c r="R3561" s="88"/>
    </row>
    <row r="3562" spans="1:18" ht="15" customHeight="1">
      <c r="A3562" s="5" t="s">
        <v>12507</v>
      </c>
      <c r="B3562" s="3" t="s">
        <v>12508</v>
      </c>
      <c r="C3562" s="3" t="s">
        <v>12509</v>
      </c>
      <c r="D3562" s="3"/>
      <c r="E3562" s="3"/>
      <c r="F3562" s="3" t="s">
        <v>83</v>
      </c>
      <c r="G3562" s="3" t="s">
        <v>23</v>
      </c>
      <c r="H3562" s="3" t="s">
        <v>29</v>
      </c>
      <c r="I3562" s="3" t="s">
        <v>8109</v>
      </c>
      <c r="J3562" s="1" t="s">
        <v>37</v>
      </c>
      <c r="K3562" s="7" t="s">
        <v>38</v>
      </c>
      <c r="L3562" s="3" t="s">
        <v>28</v>
      </c>
      <c r="M3562" s="3" t="s">
        <v>29</v>
      </c>
      <c r="N3562" s="3" t="s">
        <v>4960</v>
      </c>
      <c r="O3562" s="88" t="s">
        <v>28</v>
      </c>
      <c r="P3562" s="88" t="s">
        <v>75</v>
      </c>
      <c r="Q3562" s="88" t="s">
        <v>32</v>
      </c>
      <c r="R3562" s="88"/>
    </row>
    <row r="3563" spans="1:18" ht="15" customHeight="1">
      <c r="A3563" s="5" t="s">
        <v>12510</v>
      </c>
      <c r="B3563" s="3" t="s">
        <v>12511</v>
      </c>
      <c r="C3563" s="3"/>
      <c r="D3563" s="3" t="s">
        <v>12512</v>
      </c>
      <c r="E3563" s="3" t="s">
        <v>12513</v>
      </c>
      <c r="F3563" s="3" t="s">
        <v>22</v>
      </c>
      <c r="G3563" s="3" t="s">
        <v>65</v>
      </c>
      <c r="H3563" s="3" t="s">
        <v>24</v>
      </c>
      <c r="I3563" s="3" t="s">
        <v>8109</v>
      </c>
      <c r="J3563" s="1" t="s">
        <v>37</v>
      </c>
      <c r="K3563" s="7" t="s">
        <v>27</v>
      </c>
      <c r="L3563" s="3" t="s">
        <v>29</v>
      </c>
      <c r="M3563" s="3" t="s">
        <v>28</v>
      </c>
      <c r="N3563" s="3" t="s">
        <v>8118</v>
      </c>
      <c r="O3563" s="88" t="s">
        <v>29</v>
      </c>
      <c r="P3563" s="88" t="s">
        <v>122</v>
      </c>
      <c r="Q3563" s="88" t="s">
        <v>9394</v>
      </c>
      <c r="R3563" s="88"/>
    </row>
    <row r="3564" spans="1:18" ht="15" customHeight="1">
      <c r="A3564" s="5" t="s">
        <v>12514</v>
      </c>
      <c r="B3564" s="3" t="s">
        <v>12515</v>
      </c>
      <c r="C3564" s="3" t="s">
        <v>12516</v>
      </c>
      <c r="D3564" s="3"/>
      <c r="E3564" s="3"/>
      <c r="F3564" s="3" t="s">
        <v>1608</v>
      </c>
      <c r="G3564" s="3" t="s">
        <v>8122</v>
      </c>
      <c r="H3564" s="3" t="s">
        <v>28</v>
      </c>
      <c r="I3564" s="3" t="s">
        <v>8109</v>
      </c>
      <c r="J3564" s="1" t="s">
        <v>37</v>
      </c>
      <c r="K3564" s="7" t="s">
        <v>38</v>
      </c>
      <c r="L3564" s="3" t="s">
        <v>28</v>
      </c>
      <c r="M3564" s="3" t="s">
        <v>24</v>
      </c>
      <c r="N3564" s="3" t="s">
        <v>4960</v>
      </c>
      <c r="O3564" s="88" t="s">
        <v>28</v>
      </c>
      <c r="P3564" s="88" t="s">
        <v>75</v>
      </c>
      <c r="Q3564" s="88" t="s">
        <v>32</v>
      </c>
      <c r="R3564" s="88"/>
    </row>
    <row r="3565" spans="1:18" ht="15" customHeight="1">
      <c r="A3565" s="5" t="s">
        <v>12517</v>
      </c>
      <c r="B3565" s="3" t="s">
        <v>12518</v>
      </c>
      <c r="C3565" s="3" t="s">
        <v>12519</v>
      </c>
      <c r="D3565" s="3" t="s">
        <v>12520</v>
      </c>
      <c r="E3565" s="3" t="s">
        <v>12521</v>
      </c>
      <c r="F3565" s="3" t="s">
        <v>22</v>
      </c>
      <c r="G3565" s="3" t="s">
        <v>60</v>
      </c>
      <c r="H3565" s="3" t="s">
        <v>24</v>
      </c>
      <c r="I3565" s="3" t="s">
        <v>8109</v>
      </c>
      <c r="J3565" s="1" t="s">
        <v>37</v>
      </c>
      <c r="K3565" s="7" t="s">
        <v>104</v>
      </c>
      <c r="L3565" s="3" t="s">
        <v>28</v>
      </c>
      <c r="M3565" s="3" t="s">
        <v>28</v>
      </c>
      <c r="N3565" s="3"/>
      <c r="O3565" s="88" t="s">
        <v>28</v>
      </c>
      <c r="P3565" s="88" t="s">
        <v>513</v>
      </c>
      <c r="Q3565" s="88" t="s">
        <v>32</v>
      </c>
      <c r="R3565" s="88"/>
    </row>
    <row r="3566" spans="1:18" ht="15" customHeight="1">
      <c r="A3566" s="5" t="s">
        <v>12522</v>
      </c>
      <c r="B3566" s="3" t="s">
        <v>12523</v>
      </c>
      <c r="C3566" s="3" t="s">
        <v>12524</v>
      </c>
      <c r="D3566" s="3" t="s">
        <v>12525</v>
      </c>
      <c r="E3566" s="3"/>
      <c r="F3566" s="3" t="s">
        <v>22</v>
      </c>
      <c r="G3566" s="3" t="s">
        <v>23</v>
      </c>
      <c r="H3566" s="3" t="s">
        <v>24</v>
      </c>
      <c r="I3566" s="3" t="s">
        <v>8109</v>
      </c>
      <c r="J3566" s="1" t="s">
        <v>37</v>
      </c>
      <c r="K3566" s="7" t="s">
        <v>38</v>
      </c>
      <c r="L3566" s="3" t="s">
        <v>28</v>
      </c>
      <c r="M3566" s="3" t="s">
        <v>28</v>
      </c>
      <c r="N3566" s="3" t="s">
        <v>4960</v>
      </c>
      <c r="O3566" s="88" t="s">
        <v>28</v>
      </c>
      <c r="P3566" s="88" t="s">
        <v>75</v>
      </c>
      <c r="Q3566" s="88" t="s">
        <v>32</v>
      </c>
      <c r="R3566" s="88"/>
    </row>
    <row r="3567" spans="1:18" ht="15" customHeight="1">
      <c r="A3567" s="5" t="s">
        <v>12526</v>
      </c>
      <c r="B3567" s="3" t="s">
        <v>12527</v>
      </c>
      <c r="C3567" s="3"/>
      <c r="D3567" s="3" t="s">
        <v>12528</v>
      </c>
      <c r="E3567" s="3" t="s">
        <v>12529</v>
      </c>
      <c r="F3567" s="3" t="s">
        <v>22</v>
      </c>
      <c r="G3567" s="3" t="s">
        <v>23</v>
      </c>
      <c r="H3567" s="3" t="s">
        <v>24</v>
      </c>
      <c r="I3567" s="3" t="s">
        <v>8109</v>
      </c>
      <c r="J3567" s="1" t="s">
        <v>37</v>
      </c>
      <c r="K3567" s="7" t="s">
        <v>27</v>
      </c>
      <c r="L3567" s="3" t="s">
        <v>28</v>
      </c>
      <c r="M3567" s="3" t="s">
        <v>29</v>
      </c>
      <c r="N3567" s="3" t="s">
        <v>8118</v>
      </c>
      <c r="O3567" s="88" t="s">
        <v>28</v>
      </c>
      <c r="P3567" s="88" t="s">
        <v>122</v>
      </c>
      <c r="Q3567" s="88" t="s">
        <v>32</v>
      </c>
      <c r="R3567" s="88"/>
    </row>
    <row r="3568" spans="1:18" ht="15" customHeight="1">
      <c r="A3568" s="5" t="s">
        <v>12530</v>
      </c>
      <c r="B3568" s="3" t="s">
        <v>12531</v>
      </c>
      <c r="C3568" s="3" t="s">
        <v>12532</v>
      </c>
      <c r="D3568" s="3" t="s">
        <v>12533</v>
      </c>
      <c r="E3568" s="3"/>
      <c r="F3568" s="3" t="s">
        <v>22</v>
      </c>
      <c r="G3568" s="3" t="s">
        <v>23</v>
      </c>
      <c r="H3568" s="3" t="s">
        <v>24</v>
      </c>
      <c r="I3568" s="3" t="s">
        <v>8109</v>
      </c>
      <c r="J3568" s="1" t="s">
        <v>37</v>
      </c>
      <c r="K3568" s="7" t="s">
        <v>38</v>
      </c>
      <c r="L3568" s="3" t="s">
        <v>28</v>
      </c>
      <c r="M3568" s="3" t="s">
        <v>29</v>
      </c>
      <c r="N3568" s="3" t="s">
        <v>4960</v>
      </c>
      <c r="O3568" s="88" t="s">
        <v>28</v>
      </c>
      <c r="P3568" s="88" t="s">
        <v>75</v>
      </c>
      <c r="Q3568" s="88" t="s">
        <v>32</v>
      </c>
      <c r="R3568" s="88"/>
    </row>
    <row r="3569" spans="1:18" ht="15" customHeight="1">
      <c r="A3569" s="5" t="s">
        <v>12534</v>
      </c>
      <c r="B3569" s="3" t="s">
        <v>12535</v>
      </c>
      <c r="C3569" s="3"/>
      <c r="D3569" s="3" t="s">
        <v>12536</v>
      </c>
      <c r="E3569" s="3" t="s">
        <v>12537</v>
      </c>
      <c r="F3569" s="3" t="s">
        <v>22</v>
      </c>
      <c r="G3569" s="3" t="s">
        <v>258</v>
      </c>
      <c r="H3569" s="3" t="s">
        <v>24</v>
      </c>
      <c r="I3569" s="3" t="s">
        <v>8109</v>
      </c>
      <c r="J3569" s="1" t="s">
        <v>37</v>
      </c>
      <c r="K3569" s="7" t="s">
        <v>27</v>
      </c>
      <c r="L3569" s="3" t="s">
        <v>28</v>
      </c>
      <c r="M3569" s="3" t="s">
        <v>29</v>
      </c>
      <c r="N3569" s="3" t="s">
        <v>8130</v>
      </c>
      <c r="O3569" s="88" t="s">
        <v>28</v>
      </c>
      <c r="P3569" s="88" t="s">
        <v>122</v>
      </c>
      <c r="Q3569" s="88" t="s">
        <v>32</v>
      </c>
      <c r="R3569" s="88"/>
    </row>
    <row r="3570" spans="1:18" ht="15" customHeight="1">
      <c r="A3570" s="5" t="s">
        <v>12538</v>
      </c>
      <c r="B3570" s="3" t="s">
        <v>12539</v>
      </c>
      <c r="C3570" s="3" t="s">
        <v>12540</v>
      </c>
      <c r="D3570" s="3" t="s">
        <v>12541</v>
      </c>
      <c r="E3570" s="3"/>
      <c r="F3570" s="3" t="s">
        <v>22</v>
      </c>
      <c r="G3570" s="3" t="s">
        <v>23</v>
      </c>
      <c r="H3570" s="3" t="s">
        <v>24</v>
      </c>
      <c r="I3570" s="3" t="s">
        <v>8109</v>
      </c>
      <c r="J3570" s="1" t="s">
        <v>37</v>
      </c>
      <c r="K3570" s="7" t="s">
        <v>38</v>
      </c>
      <c r="L3570" s="3" t="s">
        <v>28</v>
      </c>
      <c r="M3570" s="3" t="s">
        <v>29</v>
      </c>
      <c r="N3570" s="3" t="s">
        <v>4960</v>
      </c>
      <c r="O3570" s="88" t="s">
        <v>28</v>
      </c>
      <c r="P3570" s="88" t="s">
        <v>75</v>
      </c>
      <c r="Q3570" s="88" t="s">
        <v>32</v>
      </c>
      <c r="R3570" s="88"/>
    </row>
    <row r="3571" spans="1:18" ht="15" customHeight="1">
      <c r="A3571" s="5" t="s">
        <v>12542</v>
      </c>
      <c r="B3571" s="3" t="s">
        <v>12543</v>
      </c>
      <c r="C3571" s="3"/>
      <c r="D3571" s="3" t="s">
        <v>12544</v>
      </c>
      <c r="E3571" s="3" t="s">
        <v>12545</v>
      </c>
      <c r="F3571" s="3" t="s">
        <v>22</v>
      </c>
      <c r="G3571" s="3" t="s">
        <v>65</v>
      </c>
      <c r="H3571" s="3" t="s">
        <v>24</v>
      </c>
      <c r="I3571" s="3" t="s">
        <v>8109</v>
      </c>
      <c r="J3571" s="1" t="s">
        <v>37</v>
      </c>
      <c r="K3571" s="7" t="s">
        <v>27</v>
      </c>
      <c r="L3571" s="3" t="s">
        <v>28</v>
      </c>
      <c r="M3571" s="3" t="s">
        <v>29</v>
      </c>
      <c r="N3571" s="3" t="s">
        <v>8118</v>
      </c>
      <c r="O3571" s="88" t="s">
        <v>28</v>
      </c>
      <c r="P3571" s="88" t="s">
        <v>122</v>
      </c>
      <c r="Q3571" s="88" t="s">
        <v>32</v>
      </c>
      <c r="R3571" s="88"/>
    </row>
    <row r="3572" spans="1:18" ht="15" customHeight="1">
      <c r="A3572" s="5" t="s">
        <v>12546</v>
      </c>
      <c r="B3572" s="3" t="s">
        <v>12547</v>
      </c>
      <c r="C3572" s="3" t="s">
        <v>12548</v>
      </c>
      <c r="D3572" s="3"/>
      <c r="E3572" s="3"/>
      <c r="F3572" s="3" t="s">
        <v>359</v>
      </c>
      <c r="G3572" s="3" t="s">
        <v>12549</v>
      </c>
      <c r="H3572" s="3" t="s">
        <v>28</v>
      </c>
      <c r="I3572" s="3" t="s">
        <v>8109</v>
      </c>
      <c r="J3572" s="1" t="s">
        <v>213</v>
      </c>
      <c r="K3572" s="7" t="s">
        <v>38</v>
      </c>
      <c r="L3572" s="3" t="s">
        <v>28</v>
      </c>
      <c r="M3572" s="3" t="s">
        <v>28</v>
      </c>
      <c r="N3572" s="3" t="s">
        <v>4960</v>
      </c>
      <c r="O3572" s="88" t="s">
        <v>28</v>
      </c>
      <c r="P3572" s="88" t="s">
        <v>75</v>
      </c>
      <c r="Q3572" s="88" t="s">
        <v>32</v>
      </c>
      <c r="R3572" s="88"/>
    </row>
    <row r="3573" spans="1:18" ht="15" customHeight="1">
      <c r="A3573" s="5" t="s">
        <v>12550</v>
      </c>
      <c r="B3573" s="3" t="s">
        <v>12551</v>
      </c>
      <c r="C3573" s="3" t="s">
        <v>12552</v>
      </c>
      <c r="D3573" s="3" t="s">
        <v>12553</v>
      </c>
      <c r="E3573" s="3" t="s">
        <v>12554</v>
      </c>
      <c r="F3573" s="3" t="s">
        <v>22</v>
      </c>
      <c r="G3573" s="3" t="s">
        <v>65</v>
      </c>
      <c r="H3573" s="3" t="s">
        <v>24</v>
      </c>
      <c r="I3573" s="3" t="s">
        <v>8109</v>
      </c>
      <c r="J3573" s="1" t="s">
        <v>37</v>
      </c>
      <c r="K3573" s="7" t="s">
        <v>104</v>
      </c>
      <c r="L3573" s="3" t="s">
        <v>29</v>
      </c>
      <c r="M3573" s="3" t="s">
        <v>29</v>
      </c>
      <c r="N3573" s="3"/>
      <c r="O3573" s="88" t="s">
        <v>29</v>
      </c>
      <c r="P3573" s="88" t="s">
        <v>105</v>
      </c>
      <c r="Q3573" s="88" t="s">
        <v>12555</v>
      </c>
      <c r="R3573" s="88"/>
    </row>
    <row r="3574" spans="1:18" ht="15" customHeight="1">
      <c r="A3574" s="5" t="s">
        <v>12556</v>
      </c>
      <c r="B3574" s="3" t="s">
        <v>12557</v>
      </c>
      <c r="C3574" s="3" t="s">
        <v>12558</v>
      </c>
      <c r="D3574" s="3" t="s">
        <v>12559</v>
      </c>
      <c r="E3574" s="3"/>
      <c r="F3574" s="3" t="s">
        <v>1608</v>
      </c>
      <c r="G3574" s="3" t="s">
        <v>2772</v>
      </c>
      <c r="H3574" s="3" t="s">
        <v>28</v>
      </c>
      <c r="I3574" s="3" t="s">
        <v>8109</v>
      </c>
      <c r="J3574" s="1" t="s">
        <v>37</v>
      </c>
      <c r="K3574" s="7" t="s">
        <v>38</v>
      </c>
      <c r="L3574" s="3" t="s">
        <v>28</v>
      </c>
      <c r="M3574" s="3" t="s">
        <v>24</v>
      </c>
      <c r="N3574" s="3" t="s">
        <v>4960</v>
      </c>
      <c r="O3574" s="88" t="s">
        <v>28</v>
      </c>
      <c r="P3574" s="88" t="s">
        <v>75</v>
      </c>
      <c r="Q3574" s="88" t="s">
        <v>32</v>
      </c>
      <c r="R3574" s="88"/>
    </row>
    <row r="3575" spans="1:18" ht="15" customHeight="1">
      <c r="A3575" s="5" t="s">
        <v>12560</v>
      </c>
      <c r="B3575" s="3" t="s">
        <v>12561</v>
      </c>
      <c r="C3575" s="3" t="s">
        <v>12562</v>
      </c>
      <c r="D3575" s="3" t="s">
        <v>12563</v>
      </c>
      <c r="E3575" s="3"/>
      <c r="F3575" s="3" t="s">
        <v>22</v>
      </c>
      <c r="G3575" s="3" t="s">
        <v>258</v>
      </c>
      <c r="H3575" s="3" t="s">
        <v>24</v>
      </c>
      <c r="I3575" s="3" t="s">
        <v>8109</v>
      </c>
      <c r="J3575" s="1" t="s">
        <v>37</v>
      </c>
      <c r="K3575" s="7" t="s">
        <v>38</v>
      </c>
      <c r="L3575" s="3" t="s">
        <v>28</v>
      </c>
      <c r="M3575" s="3" t="s">
        <v>28</v>
      </c>
      <c r="N3575" s="3" t="s">
        <v>4960</v>
      </c>
      <c r="O3575" s="88" t="s">
        <v>28</v>
      </c>
      <c r="P3575" s="88" t="s">
        <v>75</v>
      </c>
      <c r="Q3575" s="88" t="s">
        <v>32</v>
      </c>
      <c r="R3575" s="88" t="s">
        <v>144</v>
      </c>
    </row>
    <row r="3576" spans="1:18" ht="15" customHeight="1">
      <c r="A3576" s="5" t="s">
        <v>12564</v>
      </c>
      <c r="B3576" s="3" t="s">
        <v>12565</v>
      </c>
      <c r="C3576" s="3"/>
      <c r="D3576" s="3" t="s">
        <v>12566</v>
      </c>
      <c r="E3576" s="3" t="s">
        <v>12567</v>
      </c>
      <c r="F3576" s="3" t="s">
        <v>22</v>
      </c>
      <c r="G3576" s="3" t="s">
        <v>60</v>
      </c>
      <c r="H3576" s="3" t="s">
        <v>24</v>
      </c>
      <c r="I3576" s="3" t="s">
        <v>8109</v>
      </c>
      <c r="J3576" s="1" t="s">
        <v>26</v>
      </c>
      <c r="K3576" s="7" t="s">
        <v>27</v>
      </c>
      <c r="L3576" s="3" t="s">
        <v>28</v>
      </c>
      <c r="M3576" s="3" t="s">
        <v>29</v>
      </c>
      <c r="N3576" s="3" t="s">
        <v>8130</v>
      </c>
      <c r="O3576" s="88" t="s">
        <v>28</v>
      </c>
      <c r="P3576" s="88" t="s">
        <v>122</v>
      </c>
      <c r="Q3576" s="88" t="s">
        <v>32</v>
      </c>
      <c r="R3576" s="88"/>
    </row>
    <row r="3577" spans="1:18" ht="15" customHeight="1">
      <c r="A3577" s="5" t="s">
        <v>12568</v>
      </c>
      <c r="B3577" s="3" t="s">
        <v>12569</v>
      </c>
      <c r="C3577" s="3"/>
      <c r="D3577" s="3" t="s">
        <v>12570</v>
      </c>
      <c r="E3577" s="3" t="s">
        <v>12571</v>
      </c>
      <c r="F3577" s="3" t="s">
        <v>22</v>
      </c>
      <c r="G3577" s="3" t="s">
        <v>9208</v>
      </c>
      <c r="H3577" s="3" t="s">
        <v>24</v>
      </c>
      <c r="I3577" s="3" t="s">
        <v>8109</v>
      </c>
      <c r="J3577" s="1" t="s">
        <v>37</v>
      </c>
      <c r="K3577" s="7" t="s">
        <v>27</v>
      </c>
      <c r="L3577" s="3" t="s">
        <v>28</v>
      </c>
      <c r="M3577" s="3" t="s">
        <v>28</v>
      </c>
      <c r="N3577" s="3" t="s">
        <v>4960</v>
      </c>
      <c r="O3577" s="88" t="s">
        <v>28</v>
      </c>
      <c r="P3577" s="88" t="s">
        <v>122</v>
      </c>
      <c r="Q3577" s="88" t="s">
        <v>32</v>
      </c>
      <c r="R3577" s="88"/>
    </row>
    <row r="3578" spans="1:18" ht="15" customHeight="1">
      <c r="A3578" s="5" t="s">
        <v>12572</v>
      </c>
      <c r="B3578" s="3" t="s">
        <v>12573</v>
      </c>
      <c r="C3578" s="3" t="s">
        <v>12574</v>
      </c>
      <c r="D3578" s="3" t="s">
        <v>12575</v>
      </c>
      <c r="E3578" s="3"/>
      <c r="F3578" s="3" t="s">
        <v>22</v>
      </c>
      <c r="G3578" s="3" t="s">
        <v>23</v>
      </c>
      <c r="H3578" s="3" t="s">
        <v>24</v>
      </c>
      <c r="I3578" s="3" t="s">
        <v>8109</v>
      </c>
      <c r="J3578" s="1" t="s">
        <v>37</v>
      </c>
      <c r="K3578" s="7" t="s">
        <v>38</v>
      </c>
      <c r="L3578" s="3" t="s">
        <v>28</v>
      </c>
      <c r="M3578" s="3" t="s">
        <v>29</v>
      </c>
      <c r="N3578" s="3" t="s">
        <v>4960</v>
      </c>
      <c r="O3578" s="88" t="s">
        <v>28</v>
      </c>
      <c r="P3578" s="88" t="s">
        <v>75</v>
      </c>
      <c r="Q3578" s="88" t="s">
        <v>32</v>
      </c>
      <c r="R3578" s="88"/>
    </row>
    <row r="3579" spans="1:18" ht="15" customHeight="1">
      <c r="A3579" s="5" t="s">
        <v>12576</v>
      </c>
      <c r="B3579" s="3" t="s">
        <v>12577</v>
      </c>
      <c r="C3579" s="3" t="s">
        <v>12578</v>
      </c>
      <c r="D3579" s="3" t="s">
        <v>12579</v>
      </c>
      <c r="E3579" s="3"/>
      <c r="F3579" s="3" t="s">
        <v>83</v>
      </c>
      <c r="G3579" s="3" t="s">
        <v>53</v>
      </c>
      <c r="H3579" s="3" t="s">
        <v>29</v>
      </c>
      <c r="I3579" s="3" t="s">
        <v>8109</v>
      </c>
      <c r="J3579" s="1" t="s">
        <v>37</v>
      </c>
      <c r="K3579" s="7" t="s">
        <v>104</v>
      </c>
      <c r="L3579" s="3" t="s">
        <v>28</v>
      </c>
      <c r="M3579" s="3" t="s">
        <v>29</v>
      </c>
      <c r="N3579" s="3"/>
      <c r="O3579" s="88" t="s">
        <v>28</v>
      </c>
      <c r="P3579" s="88" t="s">
        <v>513</v>
      </c>
      <c r="Q3579" s="88" t="s">
        <v>32</v>
      </c>
      <c r="R3579" s="88"/>
    </row>
    <row r="3580" spans="1:18" ht="15" customHeight="1">
      <c r="A3580" s="5" t="s">
        <v>12580</v>
      </c>
      <c r="B3580" s="3" t="s">
        <v>12581</v>
      </c>
      <c r="C3580" s="3" t="s">
        <v>12582</v>
      </c>
      <c r="D3580" s="3"/>
      <c r="E3580" s="3"/>
      <c r="F3580" s="3" t="s">
        <v>359</v>
      </c>
      <c r="G3580" s="3" t="s">
        <v>258</v>
      </c>
      <c r="H3580" s="3" t="s">
        <v>28</v>
      </c>
      <c r="I3580" s="3" t="s">
        <v>8109</v>
      </c>
      <c r="J3580" s="1" t="s">
        <v>37</v>
      </c>
      <c r="K3580" s="7" t="s">
        <v>38</v>
      </c>
      <c r="L3580" s="3" t="s">
        <v>28</v>
      </c>
      <c r="M3580" s="3" t="s">
        <v>29</v>
      </c>
      <c r="N3580" s="3" t="s">
        <v>4960</v>
      </c>
      <c r="O3580" s="88" t="s">
        <v>28</v>
      </c>
      <c r="P3580" s="88" t="s">
        <v>75</v>
      </c>
      <c r="Q3580" s="88" t="s">
        <v>32</v>
      </c>
      <c r="R3580" s="88"/>
    </row>
    <row r="3581" spans="1:18" ht="15" customHeight="1">
      <c r="A3581" s="5" t="s">
        <v>12583</v>
      </c>
      <c r="B3581" s="3" t="s">
        <v>12584</v>
      </c>
      <c r="C3581" s="3"/>
      <c r="D3581" s="3" t="s">
        <v>12585</v>
      </c>
      <c r="E3581" s="3" t="s">
        <v>12586</v>
      </c>
      <c r="F3581" s="3" t="s">
        <v>22</v>
      </c>
      <c r="G3581" s="3" t="s">
        <v>65</v>
      </c>
      <c r="H3581" s="3" t="s">
        <v>24</v>
      </c>
      <c r="I3581" s="3" t="s">
        <v>8109</v>
      </c>
      <c r="J3581" s="1" t="s">
        <v>37</v>
      </c>
      <c r="K3581" s="7" t="s">
        <v>27</v>
      </c>
      <c r="L3581" s="3" t="s">
        <v>28</v>
      </c>
      <c r="M3581" s="3" t="s">
        <v>28</v>
      </c>
      <c r="N3581" s="3" t="s">
        <v>4960</v>
      </c>
      <c r="O3581" s="88" t="s">
        <v>28</v>
      </c>
      <c r="P3581" s="88" t="s">
        <v>122</v>
      </c>
      <c r="Q3581" s="88" t="s">
        <v>32</v>
      </c>
      <c r="R3581" s="88"/>
    </row>
    <row r="3582" spans="1:18" ht="15" customHeight="1">
      <c r="A3582" s="5" t="s">
        <v>12587</v>
      </c>
      <c r="B3582" s="3" t="s">
        <v>12588</v>
      </c>
      <c r="C3582" s="3" t="s">
        <v>12589</v>
      </c>
      <c r="D3582" s="3"/>
      <c r="E3582" s="3"/>
      <c r="F3582" s="3" t="s">
        <v>83</v>
      </c>
      <c r="G3582" s="3" t="s">
        <v>23</v>
      </c>
      <c r="H3582" s="3" t="s">
        <v>29</v>
      </c>
      <c r="I3582" s="3" t="s">
        <v>8109</v>
      </c>
      <c r="J3582" s="1" t="s">
        <v>37</v>
      </c>
      <c r="K3582" s="7" t="s">
        <v>38</v>
      </c>
      <c r="L3582" s="3" t="s">
        <v>28</v>
      </c>
      <c r="M3582" s="3" t="s">
        <v>29</v>
      </c>
      <c r="N3582" s="3" t="s">
        <v>4960</v>
      </c>
      <c r="O3582" s="88" t="s">
        <v>28</v>
      </c>
      <c r="P3582" s="88" t="s">
        <v>75</v>
      </c>
      <c r="Q3582" s="88" t="s">
        <v>32</v>
      </c>
      <c r="R3582" s="88"/>
    </row>
    <row r="3583" spans="1:18" ht="15" customHeight="1">
      <c r="A3583" s="5" t="s">
        <v>12590</v>
      </c>
      <c r="B3583" s="3" t="s">
        <v>12591</v>
      </c>
      <c r="C3583" s="3"/>
      <c r="D3583" s="3" t="s">
        <v>12592</v>
      </c>
      <c r="E3583" s="3" t="s">
        <v>12593</v>
      </c>
      <c r="F3583" s="3" t="s">
        <v>22</v>
      </c>
      <c r="G3583" s="3" t="s">
        <v>53</v>
      </c>
      <c r="H3583" s="3" t="s">
        <v>24</v>
      </c>
      <c r="I3583" s="3" t="s">
        <v>8109</v>
      </c>
      <c r="J3583" s="1" t="s">
        <v>37</v>
      </c>
      <c r="K3583" s="7" t="s">
        <v>27</v>
      </c>
      <c r="L3583" s="3" t="s">
        <v>29</v>
      </c>
      <c r="M3583" s="3" t="s">
        <v>29</v>
      </c>
      <c r="N3583" s="3" t="s">
        <v>8118</v>
      </c>
      <c r="O3583" s="88" t="s">
        <v>28</v>
      </c>
      <c r="P3583" s="88" t="s">
        <v>122</v>
      </c>
      <c r="Q3583" s="88" t="s">
        <v>32</v>
      </c>
      <c r="R3583" s="88"/>
    </row>
    <row r="3584" spans="1:18" ht="15" customHeight="1">
      <c r="A3584" s="5" t="s">
        <v>12594</v>
      </c>
      <c r="B3584" s="3" t="s">
        <v>12595</v>
      </c>
      <c r="C3584" s="3" t="s">
        <v>12596</v>
      </c>
      <c r="D3584" s="3" t="s">
        <v>12597</v>
      </c>
      <c r="E3584" s="3" t="s">
        <v>12598</v>
      </c>
      <c r="F3584" s="3" t="s">
        <v>22</v>
      </c>
      <c r="G3584" s="3" t="s">
        <v>23</v>
      </c>
      <c r="H3584" s="3" t="s">
        <v>24</v>
      </c>
      <c r="I3584" s="3" t="s">
        <v>8109</v>
      </c>
      <c r="J3584" s="1" t="s">
        <v>37</v>
      </c>
      <c r="K3584" s="7" t="s">
        <v>38</v>
      </c>
      <c r="L3584" s="3" t="s">
        <v>28</v>
      </c>
      <c r="M3584" s="3" t="s">
        <v>29</v>
      </c>
      <c r="N3584" s="3" t="s">
        <v>24</v>
      </c>
      <c r="O3584" s="88" t="s">
        <v>28</v>
      </c>
      <c r="P3584" s="88" t="s">
        <v>46</v>
      </c>
      <c r="Q3584" s="88" t="s">
        <v>32</v>
      </c>
      <c r="R3584" s="88"/>
    </row>
    <row r="3585" spans="1:18" ht="15" customHeight="1">
      <c r="A3585" s="5" t="s">
        <v>12599</v>
      </c>
      <c r="B3585" s="3" t="s">
        <v>12600</v>
      </c>
      <c r="C3585" s="3"/>
      <c r="D3585" s="3" t="s">
        <v>12601</v>
      </c>
      <c r="E3585" s="3" t="s">
        <v>12602</v>
      </c>
      <c r="F3585" s="3" t="s">
        <v>22</v>
      </c>
      <c r="G3585" s="3" t="s">
        <v>258</v>
      </c>
      <c r="H3585" s="3" t="s">
        <v>24</v>
      </c>
      <c r="I3585" s="3" t="s">
        <v>8109</v>
      </c>
      <c r="J3585" s="1" t="s">
        <v>37</v>
      </c>
      <c r="K3585" s="7" t="s">
        <v>27</v>
      </c>
      <c r="L3585" s="3" t="s">
        <v>28</v>
      </c>
      <c r="M3585" s="3" t="s">
        <v>28</v>
      </c>
      <c r="N3585" s="3" t="s">
        <v>4960</v>
      </c>
      <c r="O3585" s="88" t="s">
        <v>28</v>
      </c>
      <c r="P3585" s="88" t="s">
        <v>122</v>
      </c>
      <c r="Q3585" s="88" t="s">
        <v>32</v>
      </c>
      <c r="R3585" s="88"/>
    </row>
    <row r="3586" spans="1:18" ht="15" customHeight="1">
      <c r="A3586" s="5" t="s">
        <v>12603</v>
      </c>
      <c r="B3586" s="3"/>
      <c r="C3586" s="3"/>
      <c r="D3586" s="3" t="s">
        <v>12604</v>
      </c>
      <c r="E3586" s="3"/>
      <c r="F3586" s="3" t="s">
        <v>22</v>
      </c>
      <c r="G3586" s="3" t="s">
        <v>12102</v>
      </c>
      <c r="H3586" s="3" t="s">
        <v>24</v>
      </c>
      <c r="I3586" s="3" t="s">
        <v>8109</v>
      </c>
      <c r="J3586" s="1" t="s">
        <v>37</v>
      </c>
      <c r="K3586" s="7" t="s">
        <v>38</v>
      </c>
      <c r="L3586" s="3" t="s">
        <v>28</v>
      </c>
      <c r="M3586" s="3" t="s">
        <v>28</v>
      </c>
      <c r="N3586" s="3" t="s">
        <v>4960</v>
      </c>
      <c r="O3586" s="88" t="s">
        <v>28</v>
      </c>
      <c r="P3586" s="88" t="s">
        <v>295</v>
      </c>
      <c r="Q3586" s="88" t="s">
        <v>32</v>
      </c>
      <c r="R3586" s="88"/>
    </row>
    <row r="3587" spans="1:18" ht="15" customHeight="1">
      <c r="A3587" s="5" t="s">
        <v>12605</v>
      </c>
      <c r="B3587" s="3" t="s">
        <v>12606</v>
      </c>
      <c r="C3587" s="3" t="s">
        <v>12607</v>
      </c>
      <c r="D3587" s="3" t="s">
        <v>12608</v>
      </c>
      <c r="E3587" s="3" t="s">
        <v>12609</v>
      </c>
      <c r="F3587" s="3" t="s">
        <v>22</v>
      </c>
      <c r="G3587" s="3" t="s">
        <v>11051</v>
      </c>
      <c r="H3587" s="3" t="s">
        <v>24</v>
      </c>
      <c r="I3587" s="3" t="s">
        <v>8109</v>
      </c>
      <c r="J3587" s="1" t="s">
        <v>37</v>
      </c>
      <c r="K3587" s="7" t="s">
        <v>104</v>
      </c>
      <c r="L3587" s="3" t="s">
        <v>29</v>
      </c>
      <c r="M3587" s="3" t="s">
        <v>29</v>
      </c>
      <c r="N3587" s="3"/>
      <c r="O3587" s="88" t="s">
        <v>28</v>
      </c>
      <c r="P3587" s="88" t="s">
        <v>105</v>
      </c>
      <c r="Q3587" s="88" t="s">
        <v>32</v>
      </c>
      <c r="R3587" s="88" t="s">
        <v>144</v>
      </c>
    </row>
    <row r="3588" spans="1:18" ht="15" customHeight="1">
      <c r="A3588" s="5" t="s">
        <v>12610</v>
      </c>
      <c r="B3588" s="3" t="s">
        <v>12611</v>
      </c>
      <c r="C3588" s="3" t="s">
        <v>12612</v>
      </c>
      <c r="D3588" s="3" t="s">
        <v>12613</v>
      </c>
      <c r="E3588" s="3" t="s">
        <v>12614</v>
      </c>
      <c r="F3588" s="3" t="s">
        <v>22</v>
      </c>
      <c r="G3588" s="3" t="s">
        <v>60</v>
      </c>
      <c r="H3588" s="3" t="s">
        <v>24</v>
      </c>
      <c r="I3588" s="3" t="s">
        <v>8109</v>
      </c>
      <c r="J3588" s="1" t="s">
        <v>37</v>
      </c>
      <c r="K3588" s="7" t="s">
        <v>38</v>
      </c>
      <c r="L3588" s="3" t="s">
        <v>28</v>
      </c>
      <c r="M3588" s="3" t="s">
        <v>28</v>
      </c>
      <c r="N3588" s="3" t="s">
        <v>24</v>
      </c>
      <c r="O3588" s="88" t="s">
        <v>28</v>
      </c>
      <c r="P3588" s="88" t="s">
        <v>46</v>
      </c>
      <c r="Q3588" s="88" t="s">
        <v>32</v>
      </c>
      <c r="R3588" s="88"/>
    </row>
    <row r="3589" spans="1:18" ht="15" customHeight="1">
      <c r="A3589" s="5" t="s">
        <v>12615</v>
      </c>
      <c r="B3589" s="3" t="s">
        <v>12616</v>
      </c>
      <c r="C3589" s="3"/>
      <c r="D3589" s="3" t="s">
        <v>12617</v>
      </c>
      <c r="E3589" s="3" t="s">
        <v>12618</v>
      </c>
      <c r="F3589" s="3" t="s">
        <v>22</v>
      </c>
      <c r="G3589" s="3" t="s">
        <v>60</v>
      </c>
      <c r="H3589" s="3" t="s">
        <v>24</v>
      </c>
      <c r="I3589" s="3" t="s">
        <v>8109</v>
      </c>
      <c r="J3589" s="1" t="s">
        <v>129</v>
      </c>
      <c r="K3589" s="7" t="s">
        <v>27</v>
      </c>
      <c r="L3589" s="3" t="s">
        <v>28</v>
      </c>
      <c r="M3589" s="3" t="s">
        <v>29</v>
      </c>
      <c r="N3589" s="3" t="s">
        <v>8130</v>
      </c>
      <c r="O3589" s="88" t="s">
        <v>28</v>
      </c>
      <c r="P3589" s="88" t="s">
        <v>122</v>
      </c>
      <c r="Q3589" s="88" t="s">
        <v>32</v>
      </c>
      <c r="R3589" s="88"/>
    </row>
    <row r="3590" spans="1:18" ht="15" customHeight="1">
      <c r="A3590" s="5" t="s">
        <v>12619</v>
      </c>
      <c r="B3590" s="3" t="s">
        <v>12620</v>
      </c>
      <c r="C3590" s="3" t="s">
        <v>12621</v>
      </c>
      <c r="D3590" s="3" t="s">
        <v>12622</v>
      </c>
      <c r="E3590" s="3" t="s">
        <v>12623</v>
      </c>
      <c r="F3590" s="3" t="s">
        <v>22</v>
      </c>
      <c r="G3590" s="3" t="s">
        <v>23</v>
      </c>
      <c r="H3590" s="3" t="s">
        <v>24</v>
      </c>
      <c r="I3590" s="3" t="s">
        <v>8109</v>
      </c>
      <c r="J3590" s="1" t="s">
        <v>26</v>
      </c>
      <c r="K3590" s="7" t="s">
        <v>38</v>
      </c>
      <c r="L3590" s="3" t="s">
        <v>28</v>
      </c>
      <c r="M3590" s="3" t="s">
        <v>28</v>
      </c>
      <c r="N3590" s="3" t="s">
        <v>24</v>
      </c>
      <c r="O3590" s="88" t="s">
        <v>28</v>
      </c>
      <c r="P3590" s="88" t="s">
        <v>46</v>
      </c>
      <c r="Q3590" s="88" t="s">
        <v>32</v>
      </c>
      <c r="R3590" s="88" t="s">
        <v>144</v>
      </c>
    </row>
    <row r="3591" spans="1:18" ht="15" customHeight="1">
      <c r="A3591" s="5" t="s">
        <v>12624</v>
      </c>
      <c r="B3591" s="3" t="s">
        <v>12625</v>
      </c>
      <c r="C3591" s="3"/>
      <c r="D3591" s="3" t="s">
        <v>12626</v>
      </c>
      <c r="E3591" s="3" t="s">
        <v>12627</v>
      </c>
      <c r="F3591" s="3" t="s">
        <v>22</v>
      </c>
      <c r="G3591" s="3" t="s">
        <v>65</v>
      </c>
      <c r="H3591" s="3" t="s">
        <v>24</v>
      </c>
      <c r="I3591" s="3" t="s">
        <v>8109</v>
      </c>
      <c r="J3591" s="1" t="s">
        <v>37</v>
      </c>
      <c r="K3591" s="7" t="s">
        <v>27</v>
      </c>
      <c r="L3591" s="3" t="s">
        <v>29</v>
      </c>
      <c r="M3591" s="3" t="s">
        <v>29</v>
      </c>
      <c r="N3591" s="3" t="s">
        <v>8118</v>
      </c>
      <c r="O3591" s="88" t="s">
        <v>28</v>
      </c>
      <c r="P3591" s="88" t="s">
        <v>122</v>
      </c>
      <c r="Q3591" s="88" t="s">
        <v>32</v>
      </c>
      <c r="R3591" s="88"/>
    </row>
    <row r="3592" spans="1:18" ht="15" customHeight="1">
      <c r="A3592" s="5" t="s">
        <v>12628</v>
      </c>
      <c r="B3592" s="3" t="s">
        <v>12629</v>
      </c>
      <c r="C3592" s="3" t="s">
        <v>12630</v>
      </c>
      <c r="D3592" s="3" t="s">
        <v>12631</v>
      </c>
      <c r="E3592" s="3" t="s">
        <v>12632</v>
      </c>
      <c r="F3592" s="3" t="s">
        <v>22</v>
      </c>
      <c r="G3592" s="3" t="s">
        <v>23</v>
      </c>
      <c r="H3592" s="3" t="s">
        <v>24</v>
      </c>
      <c r="I3592" s="3" t="s">
        <v>8109</v>
      </c>
      <c r="J3592" s="1" t="s">
        <v>37</v>
      </c>
      <c r="K3592" s="7" t="s">
        <v>38</v>
      </c>
      <c r="L3592" s="3" t="s">
        <v>28</v>
      </c>
      <c r="M3592" s="3" t="s">
        <v>28</v>
      </c>
      <c r="N3592" s="3" t="s">
        <v>28</v>
      </c>
      <c r="O3592" s="88" t="s">
        <v>28</v>
      </c>
      <c r="P3592" s="88" t="s">
        <v>295</v>
      </c>
      <c r="Q3592" s="88" t="s">
        <v>32</v>
      </c>
      <c r="R3592" s="88"/>
    </row>
    <row r="3593" spans="1:18" ht="15" customHeight="1">
      <c r="A3593" s="5" t="s">
        <v>12633</v>
      </c>
      <c r="B3593" s="3" t="s">
        <v>12634</v>
      </c>
      <c r="C3593" s="3"/>
      <c r="D3593" s="3" t="s">
        <v>12635</v>
      </c>
      <c r="E3593" s="3" t="s">
        <v>12636</v>
      </c>
      <c r="F3593" s="3" t="s">
        <v>22</v>
      </c>
      <c r="G3593" s="3" t="s">
        <v>60</v>
      </c>
      <c r="H3593" s="3" t="s">
        <v>24</v>
      </c>
      <c r="I3593" s="3" t="s">
        <v>8109</v>
      </c>
      <c r="J3593" s="1" t="s">
        <v>37</v>
      </c>
      <c r="K3593" s="7" t="s">
        <v>27</v>
      </c>
      <c r="L3593" s="3" t="s">
        <v>28</v>
      </c>
      <c r="M3593" s="3" t="s">
        <v>28</v>
      </c>
      <c r="N3593" s="3" t="s">
        <v>4960</v>
      </c>
      <c r="O3593" s="88" t="s">
        <v>28</v>
      </c>
      <c r="P3593" s="88" t="s">
        <v>122</v>
      </c>
      <c r="Q3593" s="88" t="s">
        <v>32</v>
      </c>
      <c r="R3593" s="88"/>
    </row>
    <row r="3594" spans="1:18" ht="15" customHeight="1">
      <c r="A3594" s="5" t="s">
        <v>12637</v>
      </c>
      <c r="B3594" s="3" t="s">
        <v>12638</v>
      </c>
      <c r="C3594" s="3" t="s">
        <v>12639</v>
      </c>
      <c r="D3594" s="3" t="s">
        <v>12640</v>
      </c>
      <c r="E3594" s="3"/>
      <c r="F3594" s="3" t="s">
        <v>22</v>
      </c>
      <c r="G3594" s="3" t="s">
        <v>60</v>
      </c>
      <c r="H3594" s="3" t="s">
        <v>24</v>
      </c>
      <c r="I3594" s="3" t="s">
        <v>8109</v>
      </c>
      <c r="J3594" s="1" t="s">
        <v>37</v>
      </c>
      <c r="K3594" s="7" t="s">
        <v>38</v>
      </c>
      <c r="L3594" s="3" t="s">
        <v>28</v>
      </c>
      <c r="M3594" s="3" t="s">
        <v>28</v>
      </c>
      <c r="N3594" s="3" t="s">
        <v>24</v>
      </c>
      <c r="O3594" s="88" t="s">
        <v>28</v>
      </c>
      <c r="P3594" s="88" t="s">
        <v>295</v>
      </c>
      <c r="Q3594" s="88" t="s">
        <v>32</v>
      </c>
      <c r="R3594" s="88"/>
    </row>
    <row r="3595" spans="1:18" ht="15" customHeight="1">
      <c r="A3595" s="5" t="s">
        <v>12641</v>
      </c>
      <c r="B3595" s="3" t="s">
        <v>12642</v>
      </c>
      <c r="C3595" s="3" t="s">
        <v>12643</v>
      </c>
      <c r="D3595" s="3" t="s">
        <v>12644</v>
      </c>
      <c r="E3595" s="3"/>
      <c r="F3595" s="3" t="s">
        <v>212</v>
      </c>
      <c r="G3595" s="3" t="s">
        <v>60</v>
      </c>
      <c r="H3595" s="3" t="s">
        <v>28</v>
      </c>
      <c r="I3595" s="3" t="s">
        <v>8109</v>
      </c>
      <c r="J3595" s="1" t="s">
        <v>230</v>
      </c>
      <c r="K3595" s="7" t="s">
        <v>38</v>
      </c>
      <c r="L3595" s="3" t="s">
        <v>28</v>
      </c>
      <c r="M3595" s="3" t="s">
        <v>28</v>
      </c>
      <c r="N3595" s="3" t="s">
        <v>24</v>
      </c>
      <c r="O3595" s="88" t="s">
        <v>28</v>
      </c>
      <c r="P3595" s="88" t="s">
        <v>295</v>
      </c>
      <c r="Q3595" s="88" t="s">
        <v>32</v>
      </c>
      <c r="R3595" s="88" t="s">
        <v>144</v>
      </c>
    </row>
    <row r="3596" spans="1:18" ht="15" customHeight="1">
      <c r="A3596" s="5" t="s">
        <v>12645</v>
      </c>
      <c r="B3596" s="3" t="s">
        <v>12646</v>
      </c>
      <c r="C3596" s="3"/>
      <c r="D3596" s="3" t="s">
        <v>12647</v>
      </c>
      <c r="E3596" s="3" t="s">
        <v>12648</v>
      </c>
      <c r="F3596" s="3" t="s">
        <v>22</v>
      </c>
      <c r="G3596" s="3" t="s">
        <v>65</v>
      </c>
      <c r="H3596" s="3" t="s">
        <v>24</v>
      </c>
      <c r="I3596" s="3" t="s">
        <v>8109</v>
      </c>
      <c r="J3596" s="1" t="s">
        <v>37</v>
      </c>
      <c r="K3596" s="7" t="s">
        <v>27</v>
      </c>
      <c r="L3596" s="3" t="s">
        <v>28</v>
      </c>
      <c r="M3596" s="3" t="s">
        <v>28</v>
      </c>
      <c r="N3596" s="3" t="s">
        <v>4960</v>
      </c>
      <c r="O3596" s="88" t="s">
        <v>28</v>
      </c>
      <c r="P3596" s="88" t="s">
        <v>122</v>
      </c>
      <c r="Q3596" s="88" t="s">
        <v>32</v>
      </c>
      <c r="R3596" s="88"/>
    </row>
    <row r="3597" spans="1:18" ht="15" customHeight="1">
      <c r="A3597" s="5" t="s">
        <v>12649</v>
      </c>
      <c r="B3597" s="3" t="s">
        <v>12650</v>
      </c>
      <c r="C3597" s="3" t="s">
        <v>12651</v>
      </c>
      <c r="D3597" s="3" t="s">
        <v>12652</v>
      </c>
      <c r="E3597" s="3" t="s">
        <v>12653</v>
      </c>
      <c r="F3597" s="3" t="s">
        <v>22</v>
      </c>
      <c r="G3597" s="3" t="s">
        <v>65</v>
      </c>
      <c r="H3597" s="3" t="s">
        <v>24</v>
      </c>
      <c r="I3597" s="3" t="s">
        <v>8109</v>
      </c>
      <c r="J3597" s="1" t="s">
        <v>37</v>
      </c>
      <c r="K3597" s="7" t="s">
        <v>38</v>
      </c>
      <c r="L3597" s="3" t="s">
        <v>28</v>
      </c>
      <c r="M3597" s="3" t="s">
        <v>28</v>
      </c>
      <c r="N3597" s="3" t="s">
        <v>24</v>
      </c>
      <c r="O3597" s="88" t="s">
        <v>28</v>
      </c>
      <c r="P3597" s="88" t="s">
        <v>46</v>
      </c>
      <c r="Q3597" s="88" t="s">
        <v>32</v>
      </c>
      <c r="R3597" s="88"/>
    </row>
    <row r="3598" spans="1:18" ht="15" customHeight="1">
      <c r="A3598" s="5" t="s">
        <v>12654</v>
      </c>
      <c r="B3598" s="3" t="s">
        <v>12655</v>
      </c>
      <c r="C3598" s="3"/>
      <c r="D3598" s="3" t="s">
        <v>12656</v>
      </c>
      <c r="E3598" s="3" t="s">
        <v>12657</v>
      </c>
      <c r="F3598" s="3" t="s">
        <v>22</v>
      </c>
      <c r="G3598" s="3" t="s">
        <v>60</v>
      </c>
      <c r="H3598" s="3" t="s">
        <v>24</v>
      </c>
      <c r="I3598" s="3" t="s">
        <v>8109</v>
      </c>
      <c r="J3598" s="1" t="s">
        <v>37</v>
      </c>
      <c r="K3598" s="7" t="s">
        <v>27</v>
      </c>
      <c r="L3598" s="3" t="s">
        <v>28</v>
      </c>
      <c r="M3598" s="3" t="s">
        <v>29</v>
      </c>
      <c r="N3598" s="3" t="s">
        <v>8130</v>
      </c>
      <c r="O3598" s="88" t="s">
        <v>28</v>
      </c>
      <c r="P3598" s="88" t="s">
        <v>122</v>
      </c>
      <c r="Q3598" s="88" t="s">
        <v>32</v>
      </c>
      <c r="R3598" s="88"/>
    </row>
    <row r="3599" spans="1:18" ht="15" customHeight="1">
      <c r="A3599" s="5" t="s">
        <v>12658</v>
      </c>
      <c r="B3599" s="3" t="s">
        <v>12659</v>
      </c>
      <c r="C3599" s="3" t="s">
        <v>12660</v>
      </c>
      <c r="D3599" s="3" t="s">
        <v>12661</v>
      </c>
      <c r="E3599" s="3" t="s">
        <v>12662</v>
      </c>
      <c r="F3599" s="3" t="s">
        <v>22</v>
      </c>
      <c r="G3599" s="3" t="s">
        <v>53</v>
      </c>
      <c r="H3599" s="3" t="s">
        <v>24</v>
      </c>
      <c r="I3599" s="3" t="s">
        <v>8109</v>
      </c>
      <c r="J3599" s="1" t="s">
        <v>213</v>
      </c>
      <c r="K3599" s="7" t="s">
        <v>38</v>
      </c>
      <c r="L3599" s="3" t="s">
        <v>28</v>
      </c>
      <c r="M3599" s="3" t="s">
        <v>28</v>
      </c>
      <c r="N3599" s="3" t="s">
        <v>24</v>
      </c>
      <c r="O3599" s="88" t="s">
        <v>28</v>
      </c>
      <c r="P3599" s="88" t="s">
        <v>46</v>
      </c>
      <c r="Q3599" s="88" t="s">
        <v>32</v>
      </c>
      <c r="R3599" s="88" t="s">
        <v>144</v>
      </c>
    </row>
    <row r="3600" spans="1:18" ht="15" customHeight="1">
      <c r="A3600" s="5" t="s">
        <v>12663</v>
      </c>
      <c r="B3600" s="3" t="s">
        <v>12664</v>
      </c>
      <c r="C3600" s="3" t="s">
        <v>12665</v>
      </c>
      <c r="D3600" s="3" t="s">
        <v>12666</v>
      </c>
      <c r="E3600" s="3" t="s">
        <v>12667</v>
      </c>
      <c r="F3600" s="3" t="s">
        <v>22</v>
      </c>
      <c r="G3600" s="3" t="s">
        <v>65</v>
      </c>
      <c r="H3600" s="3" t="s">
        <v>24</v>
      </c>
      <c r="I3600" s="3" t="s">
        <v>8109</v>
      </c>
      <c r="J3600" s="1" t="s">
        <v>37</v>
      </c>
      <c r="K3600" s="7" t="s">
        <v>104</v>
      </c>
      <c r="L3600" s="3" t="s">
        <v>28</v>
      </c>
      <c r="M3600" s="3" t="s">
        <v>29</v>
      </c>
      <c r="N3600" s="3"/>
      <c r="O3600" s="88" t="s">
        <v>28</v>
      </c>
      <c r="P3600" s="88" t="s">
        <v>105</v>
      </c>
      <c r="Q3600" s="88" t="s">
        <v>32</v>
      </c>
      <c r="R3600" s="88"/>
    </row>
    <row r="3601" spans="1:18" ht="15" customHeight="1">
      <c r="A3601" s="5" t="s">
        <v>12668</v>
      </c>
      <c r="B3601" s="3" t="s">
        <v>12669</v>
      </c>
      <c r="C3601" s="3" t="s">
        <v>12670</v>
      </c>
      <c r="D3601" s="3" t="s">
        <v>12671</v>
      </c>
      <c r="E3601" s="3"/>
      <c r="F3601" s="3" t="s">
        <v>22</v>
      </c>
      <c r="G3601" s="3" t="s">
        <v>23</v>
      </c>
      <c r="H3601" s="3" t="s">
        <v>24</v>
      </c>
      <c r="I3601" s="3" t="s">
        <v>8109</v>
      </c>
      <c r="J3601" s="1" t="s">
        <v>37</v>
      </c>
      <c r="K3601" s="7" t="s">
        <v>38</v>
      </c>
      <c r="L3601" s="3" t="s">
        <v>28</v>
      </c>
      <c r="M3601" s="3" t="s">
        <v>28</v>
      </c>
      <c r="N3601" s="3" t="s">
        <v>24</v>
      </c>
      <c r="O3601" s="88" t="s">
        <v>28</v>
      </c>
      <c r="P3601" s="88" t="s">
        <v>295</v>
      </c>
      <c r="Q3601" s="88" t="s">
        <v>32</v>
      </c>
      <c r="R3601" s="88"/>
    </row>
    <row r="3602" spans="1:18" ht="15" customHeight="1">
      <c r="A3602" s="5" t="s">
        <v>12672</v>
      </c>
      <c r="B3602" s="3" t="s">
        <v>12673</v>
      </c>
      <c r="C3602" s="3" t="s">
        <v>12674</v>
      </c>
      <c r="D3602" s="3" t="s">
        <v>12675</v>
      </c>
      <c r="E3602" s="3" t="s">
        <v>12676</v>
      </c>
      <c r="F3602" s="3" t="s">
        <v>22</v>
      </c>
      <c r="G3602" s="3" t="s">
        <v>65</v>
      </c>
      <c r="H3602" s="3" t="s">
        <v>24</v>
      </c>
      <c r="I3602" s="3" t="s">
        <v>8109</v>
      </c>
      <c r="J3602" s="1" t="s">
        <v>37</v>
      </c>
      <c r="K3602" s="7" t="s">
        <v>38</v>
      </c>
      <c r="L3602" s="3" t="s">
        <v>28</v>
      </c>
      <c r="M3602" s="3" t="s">
        <v>29</v>
      </c>
      <c r="N3602" s="3" t="s">
        <v>24</v>
      </c>
      <c r="O3602" s="88" t="s">
        <v>28</v>
      </c>
      <c r="P3602" s="88" t="s">
        <v>46</v>
      </c>
      <c r="Q3602" s="88" t="s">
        <v>32</v>
      </c>
      <c r="R3602" s="88"/>
    </row>
    <row r="3603" spans="1:18" ht="15" customHeight="1">
      <c r="A3603" s="5" t="s">
        <v>12677</v>
      </c>
      <c r="B3603" s="3" t="s">
        <v>12678</v>
      </c>
      <c r="C3603" s="3"/>
      <c r="D3603" s="3" t="s">
        <v>12679</v>
      </c>
      <c r="E3603" s="3" t="s">
        <v>12680</v>
      </c>
      <c r="F3603" s="3" t="s">
        <v>22</v>
      </c>
      <c r="G3603" s="3" t="s">
        <v>8160</v>
      </c>
      <c r="H3603" s="3" t="s">
        <v>24</v>
      </c>
      <c r="I3603" s="3" t="s">
        <v>8109</v>
      </c>
      <c r="J3603" s="1" t="s">
        <v>129</v>
      </c>
      <c r="K3603" s="7" t="s">
        <v>27</v>
      </c>
      <c r="L3603" s="3" t="s">
        <v>28</v>
      </c>
      <c r="M3603" s="3" t="s">
        <v>28</v>
      </c>
      <c r="N3603" s="3" t="s">
        <v>4960</v>
      </c>
      <c r="O3603" s="88" t="s">
        <v>28</v>
      </c>
      <c r="P3603" s="88" t="s">
        <v>122</v>
      </c>
      <c r="Q3603" s="88" t="s">
        <v>32</v>
      </c>
      <c r="R3603" s="88"/>
    </row>
    <row r="3604" spans="1:18" ht="15" customHeight="1">
      <c r="A3604" s="5" t="s">
        <v>12681</v>
      </c>
      <c r="B3604" s="3" t="s">
        <v>12682</v>
      </c>
      <c r="C3604" s="3" t="s">
        <v>12683</v>
      </c>
      <c r="D3604" s="3" t="s">
        <v>12684</v>
      </c>
      <c r="E3604" s="3" t="s">
        <v>12685</v>
      </c>
      <c r="F3604" s="3" t="s">
        <v>22</v>
      </c>
      <c r="G3604" s="3" t="s">
        <v>23</v>
      </c>
      <c r="H3604" s="3" t="s">
        <v>24</v>
      </c>
      <c r="I3604" s="3" t="s">
        <v>8109</v>
      </c>
      <c r="J3604" s="1" t="s">
        <v>37</v>
      </c>
      <c r="K3604" s="7" t="s">
        <v>38</v>
      </c>
      <c r="L3604" s="3" t="s">
        <v>28</v>
      </c>
      <c r="M3604" s="3" t="s">
        <v>29</v>
      </c>
      <c r="N3604" s="3" t="s">
        <v>24</v>
      </c>
      <c r="O3604" s="88" t="s">
        <v>28</v>
      </c>
      <c r="P3604" s="88" t="s">
        <v>46</v>
      </c>
      <c r="Q3604" s="88" t="s">
        <v>32</v>
      </c>
      <c r="R3604" s="88"/>
    </row>
    <row r="3605" spans="1:18" ht="15" customHeight="1">
      <c r="A3605" s="5" t="s">
        <v>12686</v>
      </c>
      <c r="B3605" s="3" t="s">
        <v>12687</v>
      </c>
      <c r="C3605" s="3" t="s">
        <v>12688</v>
      </c>
      <c r="D3605" s="3" t="s">
        <v>12689</v>
      </c>
      <c r="E3605" s="3" t="s">
        <v>12690</v>
      </c>
      <c r="F3605" s="3" t="s">
        <v>22</v>
      </c>
      <c r="G3605" s="3" t="s">
        <v>258</v>
      </c>
      <c r="H3605" s="3" t="s">
        <v>24</v>
      </c>
      <c r="I3605" s="3" t="s">
        <v>8109</v>
      </c>
      <c r="J3605" s="1" t="s">
        <v>37</v>
      </c>
      <c r="K3605" s="7" t="s">
        <v>104</v>
      </c>
      <c r="L3605" s="3" t="s">
        <v>28</v>
      </c>
      <c r="M3605" s="3" t="s">
        <v>29</v>
      </c>
      <c r="N3605" s="3"/>
      <c r="O3605" s="88" t="s">
        <v>28</v>
      </c>
      <c r="P3605" s="88" t="s">
        <v>105</v>
      </c>
      <c r="Q3605" s="88" t="s">
        <v>32</v>
      </c>
      <c r="R3605" s="88"/>
    </row>
    <row r="3606" spans="1:18" ht="15" customHeight="1">
      <c r="A3606" s="5" t="s">
        <v>12691</v>
      </c>
      <c r="B3606" s="3" t="s">
        <v>12692</v>
      </c>
      <c r="C3606" s="3"/>
      <c r="D3606" s="3" t="s">
        <v>12693</v>
      </c>
      <c r="E3606" s="3" t="s">
        <v>12694</v>
      </c>
      <c r="F3606" s="3" t="s">
        <v>22</v>
      </c>
      <c r="G3606" s="3" t="s">
        <v>9228</v>
      </c>
      <c r="H3606" s="3" t="s">
        <v>24</v>
      </c>
      <c r="I3606" s="3" t="s">
        <v>8109</v>
      </c>
      <c r="J3606" s="1" t="s">
        <v>37</v>
      </c>
      <c r="K3606" s="7" t="s">
        <v>27</v>
      </c>
      <c r="L3606" s="3" t="s">
        <v>28</v>
      </c>
      <c r="M3606" s="3" t="s">
        <v>30</v>
      </c>
      <c r="N3606" s="3" t="s">
        <v>4960</v>
      </c>
      <c r="O3606" s="88" t="s">
        <v>28</v>
      </c>
      <c r="P3606" s="88" t="s">
        <v>122</v>
      </c>
      <c r="Q3606" s="88" t="s">
        <v>32</v>
      </c>
      <c r="R3606" s="88"/>
    </row>
    <row r="3607" spans="1:18" ht="15" customHeight="1">
      <c r="A3607" s="5" t="s">
        <v>12695</v>
      </c>
      <c r="B3607" s="3" t="s">
        <v>12696</v>
      </c>
      <c r="C3607" s="3" t="s">
        <v>12697</v>
      </c>
      <c r="D3607" s="3" t="s">
        <v>12698</v>
      </c>
      <c r="E3607" s="3" t="s">
        <v>12699</v>
      </c>
      <c r="F3607" s="3" t="s">
        <v>22</v>
      </c>
      <c r="G3607" s="3" t="s">
        <v>65</v>
      </c>
      <c r="H3607" s="3" t="s">
        <v>24</v>
      </c>
      <c r="I3607" s="3" t="s">
        <v>8109</v>
      </c>
      <c r="J3607" s="1" t="s">
        <v>37</v>
      </c>
      <c r="K3607" s="7" t="s">
        <v>38</v>
      </c>
      <c r="L3607" s="3" t="s">
        <v>28</v>
      </c>
      <c r="M3607" s="3" t="s">
        <v>29</v>
      </c>
      <c r="N3607" s="3" t="s">
        <v>28</v>
      </c>
      <c r="O3607" s="88" t="s">
        <v>28</v>
      </c>
      <c r="P3607" s="88" t="s">
        <v>46</v>
      </c>
      <c r="Q3607" s="88" t="s">
        <v>32</v>
      </c>
      <c r="R3607" s="88" t="s">
        <v>144</v>
      </c>
    </row>
    <row r="3608" spans="1:18" ht="15" customHeight="1">
      <c r="A3608" s="5" t="s">
        <v>12700</v>
      </c>
      <c r="B3608" s="3" t="s">
        <v>12701</v>
      </c>
      <c r="C3608" s="3" t="s">
        <v>12702</v>
      </c>
      <c r="D3608" s="3" t="s">
        <v>12703</v>
      </c>
      <c r="E3608" s="3" t="s">
        <v>12704</v>
      </c>
      <c r="F3608" s="3" t="s">
        <v>22</v>
      </c>
      <c r="G3608" s="3" t="s">
        <v>12705</v>
      </c>
      <c r="H3608" s="3" t="s">
        <v>24</v>
      </c>
      <c r="I3608" s="3" t="s">
        <v>8109</v>
      </c>
      <c r="J3608" s="1" t="s">
        <v>37</v>
      </c>
      <c r="K3608" s="7" t="s">
        <v>104</v>
      </c>
      <c r="L3608" s="3" t="s">
        <v>28</v>
      </c>
      <c r="M3608" s="3" t="s">
        <v>28</v>
      </c>
      <c r="N3608" s="3"/>
      <c r="O3608" s="88" t="s">
        <v>28</v>
      </c>
      <c r="P3608" s="88" t="s">
        <v>513</v>
      </c>
      <c r="Q3608" s="88" t="s">
        <v>32</v>
      </c>
      <c r="R3608" s="88"/>
    </row>
    <row r="3609" spans="1:18" ht="15" customHeight="1">
      <c r="A3609" s="5" t="s">
        <v>12706</v>
      </c>
      <c r="B3609" s="3" t="s">
        <v>12707</v>
      </c>
      <c r="C3609" s="3" t="s">
        <v>12708</v>
      </c>
      <c r="D3609" s="3" t="s">
        <v>12709</v>
      </c>
      <c r="E3609" s="3" t="s">
        <v>12710</v>
      </c>
      <c r="F3609" s="3" t="s">
        <v>83</v>
      </c>
      <c r="G3609" s="3" t="s">
        <v>65</v>
      </c>
      <c r="H3609" s="3" t="s">
        <v>28</v>
      </c>
      <c r="I3609" s="3" t="s">
        <v>8109</v>
      </c>
      <c r="J3609" s="1" t="s">
        <v>37</v>
      </c>
      <c r="K3609" s="7" t="s">
        <v>38</v>
      </c>
      <c r="L3609" s="3" t="s">
        <v>28</v>
      </c>
      <c r="M3609" s="3" t="s">
        <v>29</v>
      </c>
      <c r="N3609" s="3" t="s">
        <v>24</v>
      </c>
      <c r="O3609" s="88" t="s">
        <v>28</v>
      </c>
      <c r="P3609" s="88" t="s">
        <v>46</v>
      </c>
      <c r="Q3609" s="88" t="s">
        <v>32</v>
      </c>
      <c r="R3609" s="88"/>
    </row>
    <row r="3610" spans="1:18" ht="15" customHeight="1">
      <c r="A3610" s="5" t="s">
        <v>12711</v>
      </c>
      <c r="B3610" s="3" t="s">
        <v>12712</v>
      </c>
      <c r="C3610" s="3"/>
      <c r="D3610" s="3" t="s">
        <v>12713</v>
      </c>
      <c r="E3610" s="3" t="s">
        <v>12714</v>
      </c>
      <c r="F3610" s="3" t="s">
        <v>22</v>
      </c>
      <c r="G3610" s="3" t="s">
        <v>53</v>
      </c>
      <c r="H3610" s="3" t="s">
        <v>24</v>
      </c>
      <c r="I3610" s="3" t="s">
        <v>8109</v>
      </c>
      <c r="J3610" s="1" t="s">
        <v>37</v>
      </c>
      <c r="K3610" s="7" t="s">
        <v>27</v>
      </c>
      <c r="L3610" s="3" t="s">
        <v>28</v>
      </c>
      <c r="M3610" s="3" t="s">
        <v>28</v>
      </c>
      <c r="N3610" s="3" t="s">
        <v>4960</v>
      </c>
      <c r="O3610" s="88" t="s">
        <v>28</v>
      </c>
      <c r="P3610" s="88" t="s">
        <v>122</v>
      </c>
      <c r="Q3610" s="88" t="s">
        <v>32</v>
      </c>
      <c r="R3610" s="88"/>
    </row>
    <row r="3611" spans="1:18" ht="15" customHeight="1">
      <c r="A3611" s="5" t="s">
        <v>12715</v>
      </c>
      <c r="B3611" s="3" t="s">
        <v>12716</v>
      </c>
      <c r="C3611" s="3" t="s">
        <v>12717</v>
      </c>
      <c r="D3611" s="3" t="s">
        <v>12718</v>
      </c>
      <c r="E3611" s="3" t="s">
        <v>12719</v>
      </c>
      <c r="F3611" s="3" t="s">
        <v>22</v>
      </c>
      <c r="G3611" s="3" t="s">
        <v>258</v>
      </c>
      <c r="H3611" s="3" t="s">
        <v>24</v>
      </c>
      <c r="I3611" s="3" t="s">
        <v>8109</v>
      </c>
      <c r="J3611" s="1" t="s">
        <v>129</v>
      </c>
      <c r="K3611" s="7" t="s">
        <v>38</v>
      </c>
      <c r="L3611" s="3" t="s">
        <v>28</v>
      </c>
      <c r="M3611" s="3" t="s">
        <v>29</v>
      </c>
      <c r="N3611" s="3" t="s">
        <v>24</v>
      </c>
      <c r="O3611" s="88" t="s">
        <v>28</v>
      </c>
      <c r="P3611" s="88" t="s">
        <v>46</v>
      </c>
      <c r="Q3611" s="88" t="s">
        <v>32</v>
      </c>
      <c r="R3611" s="88"/>
    </row>
    <row r="3612" spans="1:18" ht="15" customHeight="1">
      <c r="A3612" s="5" t="s">
        <v>12720</v>
      </c>
      <c r="B3612" s="3" t="s">
        <v>12721</v>
      </c>
      <c r="C3612" s="3" t="s">
        <v>12722</v>
      </c>
      <c r="D3612" s="3" t="s">
        <v>12723</v>
      </c>
      <c r="E3612" s="3" t="s">
        <v>12724</v>
      </c>
      <c r="F3612" s="3" t="s">
        <v>22</v>
      </c>
      <c r="G3612" s="3" t="s">
        <v>65</v>
      </c>
      <c r="H3612" s="3" t="s">
        <v>24</v>
      </c>
      <c r="I3612" s="3" t="s">
        <v>8109</v>
      </c>
      <c r="J3612" s="1" t="s">
        <v>37</v>
      </c>
      <c r="K3612" s="7" t="s">
        <v>104</v>
      </c>
      <c r="L3612" s="3" t="s">
        <v>29</v>
      </c>
      <c r="M3612" s="3" t="s">
        <v>29</v>
      </c>
      <c r="N3612" s="3"/>
      <c r="O3612" s="88" t="s">
        <v>28</v>
      </c>
      <c r="P3612" s="88" t="s">
        <v>105</v>
      </c>
      <c r="Q3612" s="88" t="s">
        <v>32</v>
      </c>
      <c r="R3612" s="88"/>
    </row>
    <row r="3613" spans="1:18" ht="15" customHeight="1">
      <c r="A3613" s="5" t="s">
        <v>12725</v>
      </c>
      <c r="B3613" s="3" t="s">
        <v>12726</v>
      </c>
      <c r="C3613" s="3"/>
      <c r="D3613" s="3" t="s">
        <v>12727</v>
      </c>
      <c r="E3613" s="3" t="s">
        <v>12728</v>
      </c>
      <c r="F3613" s="3" t="s">
        <v>22</v>
      </c>
      <c r="G3613" s="3" t="s">
        <v>10513</v>
      </c>
      <c r="H3613" s="3" t="s">
        <v>24</v>
      </c>
      <c r="I3613" s="3" t="s">
        <v>8109</v>
      </c>
      <c r="J3613" s="1" t="s">
        <v>37</v>
      </c>
      <c r="K3613" s="7" t="s">
        <v>27</v>
      </c>
      <c r="L3613" s="3" t="s">
        <v>28</v>
      </c>
      <c r="M3613" s="3" t="s">
        <v>28</v>
      </c>
      <c r="N3613" s="3" t="s">
        <v>24</v>
      </c>
      <c r="O3613" s="88" t="s">
        <v>28</v>
      </c>
      <c r="P3613" s="88" t="s">
        <v>122</v>
      </c>
      <c r="Q3613" s="88" t="s">
        <v>32</v>
      </c>
      <c r="R3613" s="88"/>
    </row>
    <row r="3614" spans="1:18" ht="15" customHeight="1">
      <c r="A3614" s="5" t="s">
        <v>12729</v>
      </c>
      <c r="B3614" s="3" t="s">
        <v>12730</v>
      </c>
      <c r="C3614" s="3"/>
      <c r="D3614" s="3" t="s">
        <v>12731</v>
      </c>
      <c r="E3614" s="3" t="s">
        <v>12732</v>
      </c>
      <c r="F3614" s="3" t="s">
        <v>22</v>
      </c>
      <c r="G3614" s="3" t="s">
        <v>3304</v>
      </c>
      <c r="H3614" s="3" t="s">
        <v>24</v>
      </c>
      <c r="I3614" s="3" t="s">
        <v>8109</v>
      </c>
      <c r="J3614" s="1" t="s">
        <v>37</v>
      </c>
      <c r="K3614" s="7" t="s">
        <v>27</v>
      </c>
      <c r="L3614" s="3" t="s">
        <v>28</v>
      </c>
      <c r="M3614" s="3" t="s">
        <v>28</v>
      </c>
      <c r="N3614" s="3" t="s">
        <v>4960</v>
      </c>
      <c r="O3614" s="88" t="s">
        <v>28</v>
      </c>
      <c r="P3614" s="88" t="s">
        <v>122</v>
      </c>
      <c r="Q3614" s="88" t="s">
        <v>32</v>
      </c>
      <c r="R3614" s="88"/>
    </row>
    <row r="3615" spans="1:18" ht="15" customHeight="1">
      <c r="A3615" s="5" t="s">
        <v>12733</v>
      </c>
      <c r="B3615" s="3" t="s">
        <v>12734</v>
      </c>
      <c r="C3615" s="3" t="s">
        <v>12735</v>
      </c>
      <c r="D3615" s="3" t="s">
        <v>12736</v>
      </c>
      <c r="E3615" s="3" t="s">
        <v>12737</v>
      </c>
      <c r="F3615" s="3" t="s">
        <v>22</v>
      </c>
      <c r="G3615" s="3" t="s">
        <v>65</v>
      </c>
      <c r="H3615" s="3" t="s">
        <v>24</v>
      </c>
      <c r="I3615" s="3" t="s">
        <v>8109</v>
      </c>
      <c r="J3615" s="1" t="s">
        <v>37</v>
      </c>
      <c r="K3615" s="7" t="s">
        <v>38</v>
      </c>
      <c r="L3615" s="3" t="s">
        <v>28</v>
      </c>
      <c r="M3615" s="3" t="s">
        <v>28</v>
      </c>
      <c r="N3615" s="3" t="s">
        <v>24</v>
      </c>
      <c r="O3615" s="88" t="s">
        <v>28</v>
      </c>
      <c r="P3615" s="88" t="s">
        <v>46</v>
      </c>
      <c r="Q3615" s="88" t="s">
        <v>32</v>
      </c>
      <c r="R3615" s="88"/>
    </row>
    <row r="3616" spans="1:18" ht="15" customHeight="1">
      <c r="A3616" s="5" t="s">
        <v>12738</v>
      </c>
      <c r="B3616" s="3" t="s">
        <v>12739</v>
      </c>
      <c r="C3616" s="3"/>
      <c r="D3616" s="3" t="s">
        <v>12740</v>
      </c>
      <c r="E3616" s="3" t="s">
        <v>12741</v>
      </c>
      <c r="F3616" s="3" t="s">
        <v>22</v>
      </c>
      <c r="G3616" s="3" t="s">
        <v>23</v>
      </c>
      <c r="H3616" s="3" t="s">
        <v>24</v>
      </c>
      <c r="I3616" s="3" t="s">
        <v>8109</v>
      </c>
      <c r="J3616" s="1" t="s">
        <v>37</v>
      </c>
      <c r="K3616" s="7" t="s">
        <v>27</v>
      </c>
      <c r="L3616" s="3" t="s">
        <v>28</v>
      </c>
      <c r="M3616" s="3" t="s">
        <v>29</v>
      </c>
      <c r="N3616" s="3" t="s">
        <v>8130</v>
      </c>
      <c r="O3616" s="88" t="s">
        <v>28</v>
      </c>
      <c r="P3616" s="88" t="s">
        <v>122</v>
      </c>
      <c r="Q3616" s="88" t="s">
        <v>32</v>
      </c>
      <c r="R3616" s="88"/>
    </row>
    <row r="3617" spans="1:18" ht="15" customHeight="1">
      <c r="A3617" s="5" t="s">
        <v>12742</v>
      </c>
      <c r="B3617" s="3" t="s">
        <v>12743</v>
      </c>
      <c r="C3617" s="3"/>
      <c r="D3617" s="3" t="s">
        <v>12744</v>
      </c>
      <c r="E3617" s="3" t="s">
        <v>12745</v>
      </c>
      <c r="F3617" s="3" t="s">
        <v>22</v>
      </c>
      <c r="G3617" s="3" t="s">
        <v>8739</v>
      </c>
      <c r="H3617" s="3" t="s">
        <v>24</v>
      </c>
      <c r="I3617" s="3" t="s">
        <v>8109</v>
      </c>
      <c r="J3617" s="1" t="s">
        <v>37</v>
      </c>
      <c r="K3617" s="7" t="s">
        <v>27</v>
      </c>
      <c r="L3617" s="3" t="s">
        <v>28</v>
      </c>
      <c r="M3617" s="3" t="s">
        <v>28</v>
      </c>
      <c r="N3617" s="3" t="s">
        <v>4960</v>
      </c>
      <c r="O3617" s="88" t="s">
        <v>28</v>
      </c>
      <c r="P3617" s="88" t="s">
        <v>122</v>
      </c>
      <c r="Q3617" s="88" t="s">
        <v>32</v>
      </c>
      <c r="R3617" s="88"/>
    </row>
    <row r="3618" spans="1:18" ht="15" customHeight="1">
      <c r="A3618" s="5" t="s">
        <v>12746</v>
      </c>
      <c r="B3618" s="3" t="s">
        <v>12747</v>
      </c>
      <c r="C3618" s="3"/>
      <c r="D3618" s="3" t="s">
        <v>12748</v>
      </c>
      <c r="E3618" s="3" t="s">
        <v>12749</v>
      </c>
      <c r="F3618" s="3" t="s">
        <v>22</v>
      </c>
      <c r="G3618" s="3" t="s">
        <v>65</v>
      </c>
      <c r="H3618" s="3" t="s">
        <v>24</v>
      </c>
      <c r="I3618" s="3" t="s">
        <v>8109</v>
      </c>
      <c r="J3618" s="1" t="s">
        <v>37</v>
      </c>
      <c r="K3618" s="7" t="s">
        <v>27</v>
      </c>
      <c r="L3618" s="3" t="s">
        <v>28</v>
      </c>
      <c r="M3618" s="3" t="s">
        <v>28</v>
      </c>
      <c r="N3618" s="3" t="s">
        <v>24</v>
      </c>
      <c r="O3618" s="88" t="s">
        <v>28</v>
      </c>
      <c r="P3618" s="88" t="s">
        <v>4852</v>
      </c>
      <c r="Q3618" s="88" t="s">
        <v>32</v>
      </c>
      <c r="R3618" s="88"/>
    </row>
    <row r="3619" spans="1:18" ht="15" customHeight="1">
      <c r="A3619" s="5" t="s">
        <v>12750</v>
      </c>
      <c r="B3619" s="3" t="s">
        <v>12751</v>
      </c>
      <c r="C3619" s="3" t="s">
        <v>12752</v>
      </c>
      <c r="D3619" s="3" t="s">
        <v>12753</v>
      </c>
      <c r="E3619" s="3" t="s">
        <v>12754</v>
      </c>
      <c r="F3619" s="3" t="s">
        <v>22</v>
      </c>
      <c r="G3619" s="3" t="s">
        <v>60</v>
      </c>
      <c r="H3619" s="3" t="s">
        <v>24</v>
      </c>
      <c r="I3619" s="3" t="s">
        <v>8109</v>
      </c>
      <c r="J3619" s="1" t="s">
        <v>26</v>
      </c>
      <c r="K3619" s="7" t="s">
        <v>104</v>
      </c>
      <c r="L3619" s="3" t="s">
        <v>29</v>
      </c>
      <c r="M3619" s="3" t="s">
        <v>28</v>
      </c>
      <c r="N3619" s="3"/>
      <c r="O3619" s="88" t="s">
        <v>28</v>
      </c>
      <c r="P3619" s="88" t="s">
        <v>513</v>
      </c>
      <c r="Q3619" s="88" t="s">
        <v>32</v>
      </c>
      <c r="R3619" s="88"/>
    </row>
    <row r="3620" spans="1:18" ht="15" customHeight="1">
      <c r="A3620" s="5" t="s">
        <v>12755</v>
      </c>
      <c r="B3620" s="3" t="s">
        <v>12756</v>
      </c>
      <c r="C3620" s="3" t="s">
        <v>12757</v>
      </c>
      <c r="D3620" s="3" t="s">
        <v>12758</v>
      </c>
      <c r="E3620" s="3" t="s">
        <v>12759</v>
      </c>
      <c r="F3620" s="3" t="s">
        <v>212</v>
      </c>
      <c r="G3620" s="3" t="s">
        <v>60</v>
      </c>
      <c r="H3620" s="3" t="s">
        <v>28</v>
      </c>
      <c r="I3620" s="3" t="s">
        <v>8109</v>
      </c>
      <c r="J3620" s="1" t="s">
        <v>542</v>
      </c>
      <c r="K3620" s="7" t="s">
        <v>38</v>
      </c>
      <c r="L3620" s="3" t="s">
        <v>28</v>
      </c>
      <c r="M3620" s="3" t="s">
        <v>28</v>
      </c>
      <c r="N3620" s="3" t="s">
        <v>24</v>
      </c>
      <c r="O3620" s="88" t="s">
        <v>28</v>
      </c>
      <c r="P3620" s="88" t="s">
        <v>46</v>
      </c>
      <c r="Q3620" s="88" t="s">
        <v>32</v>
      </c>
      <c r="R3620" s="88"/>
    </row>
    <row r="3621" spans="1:18" ht="15" customHeight="1">
      <c r="A3621" s="5" t="s">
        <v>12760</v>
      </c>
      <c r="B3621" s="3" t="s">
        <v>12761</v>
      </c>
      <c r="C3621" s="3"/>
      <c r="D3621" s="3" t="s">
        <v>12762</v>
      </c>
      <c r="E3621" s="3" t="s">
        <v>12763</v>
      </c>
      <c r="F3621" s="3" t="s">
        <v>22</v>
      </c>
      <c r="G3621" s="3" t="s">
        <v>258</v>
      </c>
      <c r="H3621" s="3" t="s">
        <v>24</v>
      </c>
      <c r="I3621" s="3" t="s">
        <v>8109</v>
      </c>
      <c r="J3621" s="1" t="s">
        <v>37</v>
      </c>
      <c r="K3621" s="7" t="s">
        <v>27</v>
      </c>
      <c r="L3621" s="3" t="s">
        <v>28</v>
      </c>
      <c r="M3621" s="3" t="s">
        <v>28</v>
      </c>
      <c r="N3621" s="3" t="s">
        <v>8118</v>
      </c>
      <c r="O3621" s="88" t="s">
        <v>28</v>
      </c>
      <c r="P3621" s="88" t="s">
        <v>122</v>
      </c>
      <c r="Q3621" s="88" t="s">
        <v>32</v>
      </c>
      <c r="R3621" s="88"/>
    </row>
    <row r="3622" spans="1:18" ht="15" customHeight="1">
      <c r="A3622" s="5" t="s">
        <v>12764</v>
      </c>
      <c r="B3622" s="3" t="s">
        <v>12765</v>
      </c>
      <c r="C3622" s="3" t="s">
        <v>12766</v>
      </c>
      <c r="D3622" s="3" t="s">
        <v>12767</v>
      </c>
      <c r="E3622" s="3" t="s">
        <v>12768</v>
      </c>
      <c r="F3622" s="3" t="s">
        <v>22</v>
      </c>
      <c r="G3622" s="3" t="s">
        <v>65</v>
      </c>
      <c r="H3622" s="3" t="s">
        <v>24</v>
      </c>
      <c r="I3622" s="3" t="s">
        <v>8109</v>
      </c>
      <c r="J3622" s="1" t="s">
        <v>129</v>
      </c>
      <c r="K3622" s="7" t="s">
        <v>38</v>
      </c>
      <c r="L3622" s="3" t="s">
        <v>28</v>
      </c>
      <c r="M3622" s="3" t="s">
        <v>29</v>
      </c>
      <c r="N3622" s="3" t="s">
        <v>24</v>
      </c>
      <c r="O3622" s="88" t="s">
        <v>28</v>
      </c>
      <c r="P3622" s="88" t="s">
        <v>46</v>
      </c>
      <c r="Q3622" s="88" t="s">
        <v>32</v>
      </c>
      <c r="R3622" s="88" t="s">
        <v>144</v>
      </c>
    </row>
    <row r="3623" spans="1:18" ht="15" customHeight="1">
      <c r="A3623" s="5" t="s">
        <v>12769</v>
      </c>
      <c r="B3623" s="3" t="s">
        <v>12770</v>
      </c>
      <c r="C3623" s="3"/>
      <c r="D3623" s="3" t="s">
        <v>12771</v>
      </c>
      <c r="E3623" s="3" t="s">
        <v>12772</v>
      </c>
      <c r="F3623" s="3" t="s">
        <v>22</v>
      </c>
      <c r="G3623" s="3" t="s">
        <v>65</v>
      </c>
      <c r="H3623" s="3" t="s">
        <v>24</v>
      </c>
      <c r="I3623" s="3" t="s">
        <v>8109</v>
      </c>
      <c r="J3623" s="1" t="s">
        <v>37</v>
      </c>
      <c r="K3623" s="7" t="s">
        <v>27</v>
      </c>
      <c r="L3623" s="3" t="s">
        <v>28</v>
      </c>
      <c r="M3623" s="3" t="s">
        <v>29</v>
      </c>
      <c r="N3623" s="3" t="s">
        <v>8130</v>
      </c>
      <c r="O3623" s="88" t="s">
        <v>28</v>
      </c>
      <c r="P3623" s="88" t="s">
        <v>122</v>
      </c>
      <c r="Q3623" s="88" t="s">
        <v>32</v>
      </c>
      <c r="R3623" s="88"/>
    </row>
    <row r="3624" spans="1:18" ht="15" customHeight="1">
      <c r="A3624" s="5" t="s">
        <v>12773</v>
      </c>
      <c r="B3624" s="3" t="s">
        <v>12774</v>
      </c>
      <c r="C3624" s="3" t="s">
        <v>12775</v>
      </c>
      <c r="D3624" s="3" t="s">
        <v>12776</v>
      </c>
      <c r="E3624" s="3" t="s">
        <v>12777</v>
      </c>
      <c r="F3624" s="3" t="s">
        <v>22</v>
      </c>
      <c r="G3624" s="3" t="s">
        <v>65</v>
      </c>
      <c r="H3624" s="3" t="s">
        <v>24</v>
      </c>
      <c r="I3624" s="3" t="s">
        <v>8109</v>
      </c>
      <c r="J3624" s="1" t="s">
        <v>37</v>
      </c>
      <c r="K3624" s="7" t="s">
        <v>38</v>
      </c>
      <c r="L3624" s="3" t="s">
        <v>28</v>
      </c>
      <c r="M3624" s="3" t="s">
        <v>28</v>
      </c>
      <c r="N3624" s="3" t="s">
        <v>24</v>
      </c>
      <c r="O3624" s="88" t="s">
        <v>28</v>
      </c>
      <c r="P3624" s="88" t="s">
        <v>46</v>
      </c>
      <c r="Q3624" s="88" t="s">
        <v>32</v>
      </c>
      <c r="R3624" s="88"/>
    </row>
    <row r="3625" spans="1:18" ht="15" customHeight="1">
      <c r="A3625" s="5" t="s">
        <v>12778</v>
      </c>
      <c r="B3625" s="3" t="s">
        <v>12779</v>
      </c>
      <c r="C3625" s="3"/>
      <c r="D3625" s="3" t="s">
        <v>12780</v>
      </c>
      <c r="E3625" s="3" t="s">
        <v>12781</v>
      </c>
      <c r="F3625" s="3" t="s">
        <v>22</v>
      </c>
      <c r="G3625" s="3" t="s">
        <v>60</v>
      </c>
      <c r="H3625" s="3" t="s">
        <v>24</v>
      </c>
      <c r="I3625" s="3" t="s">
        <v>8109</v>
      </c>
      <c r="J3625" s="1" t="s">
        <v>37</v>
      </c>
      <c r="K3625" s="7" t="s">
        <v>27</v>
      </c>
      <c r="L3625" s="3" t="s">
        <v>28</v>
      </c>
      <c r="M3625" s="3" t="s">
        <v>29</v>
      </c>
      <c r="N3625" s="3" t="s">
        <v>8130</v>
      </c>
      <c r="O3625" s="88" t="s">
        <v>28</v>
      </c>
      <c r="P3625" s="88" t="s">
        <v>122</v>
      </c>
      <c r="Q3625" s="88" t="s">
        <v>32</v>
      </c>
      <c r="R3625" s="88"/>
    </row>
    <row r="3626" spans="1:18" ht="15" customHeight="1">
      <c r="A3626" s="5" t="s">
        <v>12782</v>
      </c>
      <c r="B3626" s="3" t="s">
        <v>12783</v>
      </c>
      <c r="C3626" s="3" t="s">
        <v>12784</v>
      </c>
      <c r="D3626" s="3" t="s">
        <v>12785</v>
      </c>
      <c r="E3626" s="3" t="s">
        <v>12786</v>
      </c>
      <c r="F3626" s="3" t="s">
        <v>22</v>
      </c>
      <c r="G3626" s="3" t="s">
        <v>65</v>
      </c>
      <c r="H3626" s="3" t="s">
        <v>24</v>
      </c>
      <c r="I3626" s="3" t="s">
        <v>8109</v>
      </c>
      <c r="J3626" s="1" t="s">
        <v>37</v>
      </c>
      <c r="K3626" s="7" t="s">
        <v>38</v>
      </c>
      <c r="L3626" s="3" t="s">
        <v>28</v>
      </c>
      <c r="M3626" s="3" t="s">
        <v>28</v>
      </c>
      <c r="N3626" s="3" t="s">
        <v>24</v>
      </c>
      <c r="O3626" s="88" t="s">
        <v>28</v>
      </c>
      <c r="P3626" s="88" t="s">
        <v>46</v>
      </c>
      <c r="Q3626" s="88" t="s">
        <v>32</v>
      </c>
      <c r="R3626" s="88"/>
    </row>
    <row r="3627" spans="1:18" ht="15" customHeight="1">
      <c r="A3627" s="5" t="s">
        <v>12787</v>
      </c>
      <c r="B3627" s="3" t="s">
        <v>12788</v>
      </c>
      <c r="C3627" s="3" t="s">
        <v>12789</v>
      </c>
      <c r="D3627" s="3" t="s">
        <v>12790</v>
      </c>
      <c r="E3627" s="3" t="s">
        <v>12791</v>
      </c>
      <c r="F3627" s="3" t="s">
        <v>22</v>
      </c>
      <c r="G3627" s="3" t="s">
        <v>60</v>
      </c>
      <c r="H3627" s="3" t="s">
        <v>7874</v>
      </c>
      <c r="I3627" s="3" t="s">
        <v>8109</v>
      </c>
      <c r="J3627" s="1" t="s">
        <v>37</v>
      </c>
      <c r="K3627" s="7" t="s">
        <v>104</v>
      </c>
      <c r="L3627" s="3" t="s">
        <v>29</v>
      </c>
      <c r="M3627" s="3" t="s">
        <v>8167</v>
      </c>
      <c r="N3627" s="3" t="s">
        <v>8166</v>
      </c>
      <c r="O3627" s="88" t="s">
        <v>28</v>
      </c>
      <c r="P3627" s="88" t="s">
        <v>105</v>
      </c>
      <c r="Q3627" s="88" t="s">
        <v>32</v>
      </c>
      <c r="R3627" s="88"/>
    </row>
    <row r="3628" spans="1:18" ht="15" customHeight="1">
      <c r="A3628" s="5" t="s">
        <v>12792</v>
      </c>
      <c r="B3628" s="3" t="s">
        <v>12793</v>
      </c>
      <c r="C3628" s="3" t="s">
        <v>12794</v>
      </c>
      <c r="D3628" s="3" t="s">
        <v>12795</v>
      </c>
      <c r="E3628" s="3" t="s">
        <v>12796</v>
      </c>
      <c r="F3628" s="3" t="s">
        <v>22</v>
      </c>
      <c r="G3628" s="3" t="s">
        <v>60</v>
      </c>
      <c r="H3628" s="3" t="s">
        <v>24</v>
      </c>
      <c r="I3628" s="3" t="s">
        <v>8109</v>
      </c>
      <c r="J3628" s="1" t="s">
        <v>37</v>
      </c>
      <c r="K3628" s="7" t="s">
        <v>38</v>
      </c>
      <c r="L3628" s="3" t="s">
        <v>28</v>
      </c>
      <c r="M3628" s="3" t="s">
        <v>28</v>
      </c>
      <c r="N3628" s="3" t="s">
        <v>24</v>
      </c>
      <c r="O3628" s="88" t="s">
        <v>28</v>
      </c>
      <c r="P3628" s="88" t="s">
        <v>46</v>
      </c>
      <c r="Q3628" s="88" t="s">
        <v>32</v>
      </c>
      <c r="R3628" s="88"/>
    </row>
    <row r="3629" spans="1:18" ht="15" customHeight="1">
      <c r="A3629" s="5" t="s">
        <v>12797</v>
      </c>
      <c r="B3629" s="3" t="s">
        <v>12798</v>
      </c>
      <c r="C3629" s="3"/>
      <c r="D3629" s="3" t="s">
        <v>12799</v>
      </c>
      <c r="E3629" s="3" t="s">
        <v>12800</v>
      </c>
      <c r="F3629" s="3" t="s">
        <v>22</v>
      </c>
      <c r="G3629" s="3" t="s">
        <v>65</v>
      </c>
      <c r="H3629" s="3" t="s">
        <v>24</v>
      </c>
      <c r="I3629" s="3" t="s">
        <v>8109</v>
      </c>
      <c r="J3629" s="1" t="s">
        <v>37</v>
      </c>
      <c r="K3629" s="7" t="s">
        <v>27</v>
      </c>
      <c r="L3629" s="3" t="s">
        <v>29</v>
      </c>
      <c r="M3629" s="3" t="s">
        <v>29</v>
      </c>
      <c r="N3629" s="3" t="s">
        <v>8118</v>
      </c>
      <c r="O3629" s="88" t="s">
        <v>28</v>
      </c>
      <c r="P3629" s="88" t="s">
        <v>122</v>
      </c>
      <c r="Q3629" s="88" t="s">
        <v>32</v>
      </c>
      <c r="R3629" s="88"/>
    </row>
    <row r="3630" spans="1:18" ht="15" customHeight="1">
      <c r="A3630" s="5" t="s">
        <v>12801</v>
      </c>
      <c r="B3630" s="3" t="s">
        <v>12802</v>
      </c>
      <c r="C3630" s="3" t="s">
        <v>12803</v>
      </c>
      <c r="D3630" s="3" t="s">
        <v>12804</v>
      </c>
      <c r="E3630" s="3" t="s">
        <v>12805</v>
      </c>
      <c r="F3630" s="3" t="s">
        <v>212</v>
      </c>
      <c r="G3630" s="3" t="s">
        <v>53</v>
      </c>
      <c r="H3630" s="3" t="s">
        <v>28</v>
      </c>
      <c r="I3630" s="3" t="s">
        <v>8109</v>
      </c>
      <c r="J3630" s="1" t="s">
        <v>230</v>
      </c>
      <c r="K3630" s="7" t="s">
        <v>38</v>
      </c>
      <c r="L3630" s="3" t="s">
        <v>28</v>
      </c>
      <c r="M3630" s="3" t="s">
        <v>28</v>
      </c>
      <c r="N3630" s="3" t="s">
        <v>24</v>
      </c>
      <c r="O3630" s="88" t="s">
        <v>28</v>
      </c>
      <c r="P3630" s="88" t="s">
        <v>46</v>
      </c>
      <c r="Q3630" s="88" t="s">
        <v>32</v>
      </c>
      <c r="R3630" s="88"/>
    </row>
    <row r="3631" spans="1:18" ht="15" customHeight="1">
      <c r="A3631" s="5" t="s">
        <v>12806</v>
      </c>
      <c r="B3631" s="3" t="s">
        <v>12807</v>
      </c>
      <c r="C3631" s="3"/>
      <c r="D3631" s="3" t="s">
        <v>12808</v>
      </c>
      <c r="E3631" s="3" t="s">
        <v>12809</v>
      </c>
      <c r="F3631" s="3" t="s">
        <v>22</v>
      </c>
      <c r="G3631" s="3" t="s">
        <v>258</v>
      </c>
      <c r="H3631" s="3" t="s">
        <v>24</v>
      </c>
      <c r="I3631" s="3" t="s">
        <v>8109</v>
      </c>
      <c r="J3631" s="1" t="s">
        <v>37</v>
      </c>
      <c r="K3631" s="7" t="s">
        <v>27</v>
      </c>
      <c r="L3631" s="3" t="s">
        <v>28</v>
      </c>
      <c r="M3631" s="3" t="s">
        <v>29</v>
      </c>
      <c r="N3631" s="3" t="s">
        <v>8118</v>
      </c>
      <c r="O3631" s="88" t="s">
        <v>28</v>
      </c>
      <c r="P3631" s="88" t="s">
        <v>122</v>
      </c>
      <c r="Q3631" s="88" t="s">
        <v>32</v>
      </c>
      <c r="R3631" s="88"/>
    </row>
    <row r="3632" spans="1:18" ht="15" customHeight="1">
      <c r="A3632" s="5" t="s">
        <v>12810</v>
      </c>
      <c r="B3632" s="3" t="s">
        <v>12811</v>
      </c>
      <c r="C3632" s="3" t="s">
        <v>12812</v>
      </c>
      <c r="D3632" s="3" t="s">
        <v>12813</v>
      </c>
      <c r="E3632" s="3" t="s">
        <v>12814</v>
      </c>
      <c r="F3632" s="3" t="s">
        <v>22</v>
      </c>
      <c r="G3632" s="3" t="s">
        <v>60</v>
      </c>
      <c r="H3632" s="3" t="s">
        <v>24</v>
      </c>
      <c r="I3632" s="3" t="s">
        <v>8109</v>
      </c>
      <c r="J3632" s="1" t="s">
        <v>213</v>
      </c>
      <c r="K3632" s="7" t="s">
        <v>38</v>
      </c>
      <c r="L3632" s="3" t="s">
        <v>28</v>
      </c>
      <c r="M3632" s="3" t="s">
        <v>28</v>
      </c>
      <c r="N3632" s="3" t="s">
        <v>28</v>
      </c>
      <c r="O3632" s="88" t="s">
        <v>28</v>
      </c>
      <c r="P3632" s="88" t="s">
        <v>46</v>
      </c>
      <c r="Q3632" s="88" t="s">
        <v>32</v>
      </c>
      <c r="R3632" s="88"/>
    </row>
    <row r="3633" spans="1:18" ht="15" customHeight="1">
      <c r="A3633" s="5" t="s">
        <v>12815</v>
      </c>
      <c r="B3633" s="3" t="s">
        <v>12816</v>
      </c>
      <c r="C3633" s="3" t="s">
        <v>12817</v>
      </c>
      <c r="D3633" s="3" t="s">
        <v>12818</v>
      </c>
      <c r="E3633" s="3" t="s">
        <v>12819</v>
      </c>
      <c r="F3633" s="3" t="s">
        <v>22</v>
      </c>
      <c r="G3633" s="3" t="s">
        <v>60</v>
      </c>
      <c r="H3633" s="3" t="s">
        <v>24</v>
      </c>
      <c r="I3633" s="3" t="s">
        <v>8109</v>
      </c>
      <c r="J3633" s="1" t="s">
        <v>37</v>
      </c>
      <c r="K3633" s="7" t="s">
        <v>104</v>
      </c>
      <c r="L3633" s="3" t="s">
        <v>29</v>
      </c>
      <c r="M3633" s="3" t="s">
        <v>28</v>
      </c>
      <c r="N3633" s="3"/>
      <c r="O3633" s="88" t="s">
        <v>29</v>
      </c>
      <c r="P3633" s="88" t="s">
        <v>513</v>
      </c>
      <c r="Q3633" s="88" t="s">
        <v>12555</v>
      </c>
      <c r="R3633" s="88"/>
    </row>
    <row r="3634" spans="1:18" ht="15" customHeight="1">
      <c r="A3634" s="5" t="s">
        <v>12820</v>
      </c>
      <c r="B3634" s="3" t="s">
        <v>12821</v>
      </c>
      <c r="C3634" s="3" t="s">
        <v>12822</v>
      </c>
      <c r="D3634" s="3" t="s">
        <v>12823</v>
      </c>
      <c r="E3634" s="3" t="s">
        <v>12824</v>
      </c>
      <c r="F3634" s="3" t="s">
        <v>22</v>
      </c>
      <c r="G3634" s="3" t="s">
        <v>23</v>
      </c>
      <c r="H3634" s="3" t="s">
        <v>24</v>
      </c>
      <c r="I3634" s="3" t="s">
        <v>8109</v>
      </c>
      <c r="J3634" s="1" t="s">
        <v>37</v>
      </c>
      <c r="K3634" s="7" t="s">
        <v>38</v>
      </c>
      <c r="L3634" s="3" t="s">
        <v>28</v>
      </c>
      <c r="M3634" s="3" t="s">
        <v>28</v>
      </c>
      <c r="N3634" s="3" t="s">
        <v>24</v>
      </c>
      <c r="O3634" s="88" t="s">
        <v>28</v>
      </c>
      <c r="P3634" s="88" t="s">
        <v>46</v>
      </c>
      <c r="Q3634" s="88" t="s">
        <v>32</v>
      </c>
      <c r="R3634" s="88"/>
    </row>
    <row r="3635" spans="1:18" ht="15" customHeight="1">
      <c r="A3635" s="5" t="s">
        <v>12825</v>
      </c>
      <c r="B3635" s="3" t="s">
        <v>12826</v>
      </c>
      <c r="C3635" s="3"/>
      <c r="D3635" s="3" t="s">
        <v>12827</v>
      </c>
      <c r="E3635" s="3" t="s">
        <v>12828</v>
      </c>
      <c r="F3635" s="3" t="s">
        <v>22</v>
      </c>
      <c r="G3635" s="3" t="s">
        <v>258</v>
      </c>
      <c r="H3635" s="3" t="s">
        <v>24</v>
      </c>
      <c r="I3635" s="3" t="s">
        <v>8109</v>
      </c>
      <c r="J3635" s="1" t="s">
        <v>37</v>
      </c>
      <c r="K3635" s="7" t="s">
        <v>27</v>
      </c>
      <c r="L3635" s="3" t="s">
        <v>28</v>
      </c>
      <c r="M3635" s="3" t="s">
        <v>29</v>
      </c>
      <c r="N3635" s="3" t="s">
        <v>8118</v>
      </c>
      <c r="O3635" s="88" t="s">
        <v>28</v>
      </c>
      <c r="P3635" s="88" t="s">
        <v>122</v>
      </c>
      <c r="Q3635" s="88" t="s">
        <v>32</v>
      </c>
      <c r="R3635" s="88"/>
    </row>
    <row r="3636" spans="1:18" ht="15" customHeight="1">
      <c r="A3636" s="5" t="s">
        <v>12829</v>
      </c>
      <c r="B3636" s="3" t="s">
        <v>12830</v>
      </c>
      <c r="C3636" s="3"/>
      <c r="D3636" s="3" t="s">
        <v>12831</v>
      </c>
      <c r="E3636" s="3" t="s">
        <v>12832</v>
      </c>
      <c r="F3636" s="3" t="s">
        <v>22</v>
      </c>
      <c r="G3636" s="3" t="s">
        <v>60</v>
      </c>
      <c r="H3636" s="3" t="s">
        <v>24</v>
      </c>
      <c r="I3636" s="3" t="s">
        <v>8109</v>
      </c>
      <c r="J3636" s="1" t="s">
        <v>37</v>
      </c>
      <c r="K3636" s="7" t="s">
        <v>27</v>
      </c>
      <c r="L3636" s="3" t="s">
        <v>28</v>
      </c>
      <c r="M3636" s="3" t="s">
        <v>28</v>
      </c>
      <c r="N3636" s="3" t="s">
        <v>24</v>
      </c>
      <c r="O3636" s="88" t="s">
        <v>28</v>
      </c>
      <c r="P3636" s="88" t="s">
        <v>122</v>
      </c>
      <c r="Q3636" s="88" t="s">
        <v>32</v>
      </c>
      <c r="R3636" s="88"/>
    </row>
    <row r="3637" spans="1:18" ht="15" customHeight="1">
      <c r="A3637" s="5" t="s">
        <v>12833</v>
      </c>
      <c r="B3637" s="3" t="s">
        <v>12834</v>
      </c>
      <c r="C3637" s="3"/>
      <c r="D3637" s="3" t="s">
        <v>12835</v>
      </c>
      <c r="E3637" s="3" t="s">
        <v>12836</v>
      </c>
      <c r="F3637" s="3" t="s">
        <v>22</v>
      </c>
      <c r="G3637" s="3" t="s">
        <v>23</v>
      </c>
      <c r="H3637" s="3" t="s">
        <v>24</v>
      </c>
      <c r="I3637" s="3" t="s">
        <v>8109</v>
      </c>
      <c r="J3637" s="1" t="s">
        <v>37</v>
      </c>
      <c r="K3637" s="7" t="s">
        <v>27</v>
      </c>
      <c r="L3637" s="3" t="s">
        <v>28</v>
      </c>
      <c r="M3637" s="3" t="s">
        <v>28</v>
      </c>
      <c r="N3637" s="3" t="s">
        <v>8130</v>
      </c>
      <c r="O3637" s="88" t="s">
        <v>28</v>
      </c>
      <c r="P3637" s="88" t="s">
        <v>122</v>
      </c>
      <c r="Q3637" s="88" t="s">
        <v>32</v>
      </c>
      <c r="R3637" s="88"/>
    </row>
    <row r="3638" spans="1:18" ht="15" customHeight="1">
      <c r="A3638" s="5" t="s">
        <v>12837</v>
      </c>
      <c r="B3638" s="3" t="s">
        <v>12838</v>
      </c>
      <c r="C3638" s="3" t="s">
        <v>12839</v>
      </c>
      <c r="D3638" s="3" t="s">
        <v>12840</v>
      </c>
      <c r="E3638" s="3" t="s">
        <v>12841</v>
      </c>
      <c r="F3638" s="3" t="s">
        <v>22</v>
      </c>
      <c r="G3638" s="3" t="s">
        <v>65</v>
      </c>
      <c r="H3638" s="3" t="s">
        <v>24</v>
      </c>
      <c r="I3638" s="3" t="s">
        <v>8109</v>
      </c>
      <c r="J3638" s="1" t="s">
        <v>37</v>
      </c>
      <c r="K3638" s="7" t="s">
        <v>104</v>
      </c>
      <c r="L3638" s="3" t="s">
        <v>29</v>
      </c>
      <c r="M3638" s="3" t="s">
        <v>29</v>
      </c>
      <c r="N3638" s="3"/>
      <c r="O3638" s="88" t="s">
        <v>28</v>
      </c>
      <c r="P3638" s="88" t="s">
        <v>105</v>
      </c>
      <c r="Q3638" s="88" t="s">
        <v>32</v>
      </c>
      <c r="R3638" s="88"/>
    </row>
    <row r="3639" spans="1:18" ht="15" customHeight="1">
      <c r="A3639" s="5" t="s">
        <v>12842</v>
      </c>
      <c r="B3639" s="3" t="s">
        <v>12843</v>
      </c>
      <c r="C3639" s="3" t="s">
        <v>12844</v>
      </c>
      <c r="D3639" s="3" t="s">
        <v>12845</v>
      </c>
      <c r="E3639" s="3" t="s">
        <v>12846</v>
      </c>
      <c r="F3639" s="3" t="s">
        <v>22</v>
      </c>
      <c r="G3639" s="3" t="s">
        <v>23</v>
      </c>
      <c r="H3639" s="3" t="s">
        <v>24</v>
      </c>
      <c r="I3639" s="3" t="s">
        <v>8109</v>
      </c>
      <c r="J3639" s="1" t="s">
        <v>37</v>
      </c>
      <c r="K3639" s="7" t="s">
        <v>38</v>
      </c>
      <c r="L3639" s="3" t="s">
        <v>28</v>
      </c>
      <c r="M3639" s="3" t="s">
        <v>28</v>
      </c>
      <c r="N3639" s="3" t="s">
        <v>4960</v>
      </c>
      <c r="O3639" s="88" t="s">
        <v>28</v>
      </c>
      <c r="P3639" s="88" t="s">
        <v>46</v>
      </c>
      <c r="Q3639" s="88" t="s">
        <v>32</v>
      </c>
      <c r="R3639" s="88"/>
    </row>
    <row r="3640" spans="1:18" ht="15" customHeight="1">
      <c r="A3640" s="5" t="s">
        <v>12847</v>
      </c>
      <c r="B3640" s="3" t="s">
        <v>12848</v>
      </c>
      <c r="C3640" s="3" t="s">
        <v>12849</v>
      </c>
      <c r="D3640" s="3" t="s">
        <v>12850</v>
      </c>
      <c r="E3640" s="3" t="s">
        <v>12851</v>
      </c>
      <c r="F3640" s="3" t="s">
        <v>22</v>
      </c>
      <c r="G3640" s="3" t="s">
        <v>65</v>
      </c>
      <c r="H3640" s="3" t="s">
        <v>24</v>
      </c>
      <c r="I3640" s="3" t="s">
        <v>8109</v>
      </c>
      <c r="J3640" s="1" t="s">
        <v>37</v>
      </c>
      <c r="K3640" s="7" t="s">
        <v>27</v>
      </c>
      <c r="L3640" s="3" t="s">
        <v>28</v>
      </c>
      <c r="M3640" s="3" t="s">
        <v>28</v>
      </c>
      <c r="N3640" s="3" t="s">
        <v>4960</v>
      </c>
      <c r="O3640" s="88" t="s">
        <v>28</v>
      </c>
      <c r="P3640" s="88" t="s">
        <v>521</v>
      </c>
      <c r="Q3640" s="88" t="s">
        <v>32</v>
      </c>
      <c r="R3640" s="88"/>
    </row>
    <row r="3641" spans="1:18" ht="15" customHeight="1">
      <c r="A3641" s="5" t="s">
        <v>12852</v>
      </c>
      <c r="B3641" s="3" t="s">
        <v>12853</v>
      </c>
      <c r="C3641" s="3"/>
      <c r="D3641" s="3" t="s">
        <v>12854</v>
      </c>
      <c r="E3641" s="3" t="s">
        <v>12855</v>
      </c>
      <c r="F3641" s="3" t="s">
        <v>22</v>
      </c>
      <c r="G3641" s="3" t="s">
        <v>2772</v>
      </c>
      <c r="H3641" s="3" t="s">
        <v>24</v>
      </c>
      <c r="I3641" s="3" t="s">
        <v>8109</v>
      </c>
      <c r="J3641" s="1" t="s">
        <v>542</v>
      </c>
      <c r="K3641" s="7" t="s">
        <v>27</v>
      </c>
      <c r="L3641" s="3" t="s">
        <v>28</v>
      </c>
      <c r="M3641" s="3" t="s">
        <v>29</v>
      </c>
      <c r="N3641" s="3" t="s">
        <v>8118</v>
      </c>
      <c r="O3641" s="88" t="s">
        <v>28</v>
      </c>
      <c r="P3641" s="88" t="s">
        <v>122</v>
      </c>
      <c r="Q3641" s="88" t="s">
        <v>32</v>
      </c>
      <c r="R3641" s="88" t="s">
        <v>144</v>
      </c>
    </row>
    <row r="3642" spans="1:18" ht="15" customHeight="1">
      <c r="A3642" s="5" t="s">
        <v>12856</v>
      </c>
      <c r="B3642" s="3" t="s">
        <v>12857</v>
      </c>
      <c r="C3642" s="3"/>
      <c r="D3642" s="3" t="s">
        <v>12858</v>
      </c>
      <c r="E3642" s="3" t="s">
        <v>12859</v>
      </c>
      <c r="F3642" s="3" t="s">
        <v>22</v>
      </c>
      <c r="G3642" s="3" t="s">
        <v>23</v>
      </c>
      <c r="H3642" s="3" t="s">
        <v>24</v>
      </c>
      <c r="I3642" s="3" t="s">
        <v>8109</v>
      </c>
      <c r="J3642" s="1" t="s">
        <v>37</v>
      </c>
      <c r="K3642" s="7" t="s">
        <v>27</v>
      </c>
      <c r="L3642" s="3" t="s">
        <v>28</v>
      </c>
      <c r="M3642" s="3" t="s">
        <v>29</v>
      </c>
      <c r="N3642" s="3" t="s">
        <v>8118</v>
      </c>
      <c r="O3642" s="88" t="s">
        <v>28</v>
      </c>
      <c r="P3642" s="88" t="s">
        <v>122</v>
      </c>
      <c r="Q3642" s="88" t="s">
        <v>32</v>
      </c>
      <c r="R3642" s="88"/>
    </row>
    <row r="3643" spans="1:18" ht="15" customHeight="1">
      <c r="A3643" s="5" t="s">
        <v>12860</v>
      </c>
      <c r="B3643" s="3" t="s">
        <v>12861</v>
      </c>
      <c r="C3643" s="3" t="s">
        <v>12862</v>
      </c>
      <c r="D3643" s="3" t="s">
        <v>12863</v>
      </c>
      <c r="E3643" s="3" t="s">
        <v>12864</v>
      </c>
      <c r="F3643" s="3" t="s">
        <v>22</v>
      </c>
      <c r="G3643" s="3" t="s">
        <v>23</v>
      </c>
      <c r="H3643" s="3" t="s">
        <v>24</v>
      </c>
      <c r="I3643" s="3" t="s">
        <v>8109</v>
      </c>
      <c r="J3643" s="1" t="s">
        <v>37</v>
      </c>
      <c r="K3643" s="7" t="s">
        <v>38</v>
      </c>
      <c r="L3643" s="3" t="s">
        <v>28</v>
      </c>
      <c r="M3643" s="3" t="s">
        <v>28</v>
      </c>
      <c r="N3643" s="3" t="s">
        <v>24</v>
      </c>
      <c r="O3643" s="88" t="s">
        <v>28</v>
      </c>
      <c r="P3643" s="88" t="s">
        <v>46</v>
      </c>
      <c r="Q3643" s="88" t="s">
        <v>32</v>
      </c>
      <c r="R3643" s="88"/>
    </row>
    <row r="3644" spans="1:18" ht="15" customHeight="1">
      <c r="A3644" s="5" t="s">
        <v>12865</v>
      </c>
      <c r="B3644" s="3" t="s">
        <v>12866</v>
      </c>
      <c r="C3644" s="3"/>
      <c r="D3644" s="3" t="s">
        <v>12867</v>
      </c>
      <c r="E3644" s="3" t="s">
        <v>12868</v>
      </c>
      <c r="F3644" s="3" t="s">
        <v>22</v>
      </c>
      <c r="G3644" s="3" t="s">
        <v>258</v>
      </c>
      <c r="H3644" s="3" t="s">
        <v>24</v>
      </c>
      <c r="I3644" s="3" t="s">
        <v>8109</v>
      </c>
      <c r="J3644" s="1" t="s">
        <v>26</v>
      </c>
      <c r="K3644" s="7" t="s">
        <v>27</v>
      </c>
      <c r="L3644" s="3" t="s">
        <v>28</v>
      </c>
      <c r="M3644" s="3" t="s">
        <v>28</v>
      </c>
      <c r="N3644" s="3" t="s">
        <v>8130</v>
      </c>
      <c r="O3644" s="88" t="s">
        <v>28</v>
      </c>
      <c r="P3644" s="88" t="s">
        <v>122</v>
      </c>
      <c r="Q3644" s="88" t="s">
        <v>32</v>
      </c>
      <c r="R3644" s="88"/>
    </row>
    <row r="3645" spans="1:18" ht="15" customHeight="1">
      <c r="A3645" s="5" t="s">
        <v>12869</v>
      </c>
      <c r="B3645" s="3" t="s">
        <v>12870</v>
      </c>
      <c r="C3645" s="3"/>
      <c r="D3645" s="3" t="s">
        <v>12871</v>
      </c>
      <c r="E3645" s="3" t="s">
        <v>12872</v>
      </c>
      <c r="F3645" s="3" t="s">
        <v>22</v>
      </c>
      <c r="G3645" s="3" t="s">
        <v>60</v>
      </c>
      <c r="H3645" s="3" t="s">
        <v>24</v>
      </c>
      <c r="I3645" s="3" t="s">
        <v>8109</v>
      </c>
      <c r="J3645" s="1" t="s">
        <v>213</v>
      </c>
      <c r="K3645" s="7" t="s">
        <v>27</v>
      </c>
      <c r="L3645" s="3" t="s">
        <v>11199</v>
      </c>
      <c r="M3645" s="3" t="s">
        <v>28</v>
      </c>
      <c r="N3645" s="3" t="s">
        <v>30</v>
      </c>
      <c r="O3645" s="88" t="s">
        <v>28</v>
      </c>
      <c r="P3645" s="88" t="s">
        <v>4852</v>
      </c>
      <c r="Q3645" s="88" t="s">
        <v>32</v>
      </c>
      <c r="R3645" s="88"/>
    </row>
    <row r="3646" spans="1:18" ht="15" customHeight="1">
      <c r="A3646" s="5" t="s">
        <v>12873</v>
      </c>
      <c r="B3646" s="3" t="s">
        <v>12874</v>
      </c>
      <c r="C3646" s="3" t="s">
        <v>12875</v>
      </c>
      <c r="D3646" s="3" t="s">
        <v>12876</v>
      </c>
      <c r="E3646" s="3" t="s">
        <v>12877</v>
      </c>
      <c r="F3646" s="3" t="s">
        <v>22</v>
      </c>
      <c r="G3646" s="3" t="s">
        <v>60</v>
      </c>
      <c r="H3646" s="3" t="s">
        <v>24</v>
      </c>
      <c r="I3646" s="3" t="s">
        <v>8109</v>
      </c>
      <c r="J3646" s="1" t="s">
        <v>37</v>
      </c>
      <c r="K3646" s="7" t="s">
        <v>104</v>
      </c>
      <c r="L3646" s="3" t="s">
        <v>28</v>
      </c>
      <c r="M3646" s="3" t="s">
        <v>28</v>
      </c>
      <c r="N3646" s="3"/>
      <c r="O3646" s="88" t="s">
        <v>28</v>
      </c>
      <c r="P3646" s="88" t="s">
        <v>513</v>
      </c>
      <c r="Q3646" s="88" t="s">
        <v>32</v>
      </c>
      <c r="R3646" s="88"/>
    </row>
    <row r="3647" spans="1:18" ht="15" customHeight="1">
      <c r="A3647" s="5" t="s">
        <v>12878</v>
      </c>
      <c r="B3647" s="3" t="s">
        <v>12879</v>
      </c>
      <c r="C3647" s="3" t="s">
        <v>12880</v>
      </c>
      <c r="D3647" s="3" t="s">
        <v>12881</v>
      </c>
      <c r="E3647" s="3" t="s">
        <v>12882</v>
      </c>
      <c r="F3647" s="3" t="s">
        <v>22</v>
      </c>
      <c r="G3647" s="3" t="s">
        <v>65</v>
      </c>
      <c r="H3647" s="3" t="s">
        <v>24</v>
      </c>
      <c r="I3647" s="3" t="s">
        <v>8109</v>
      </c>
      <c r="J3647" s="1" t="s">
        <v>37</v>
      </c>
      <c r="K3647" s="7" t="s">
        <v>38</v>
      </c>
      <c r="L3647" s="3" t="s">
        <v>28</v>
      </c>
      <c r="M3647" s="3" t="s">
        <v>29</v>
      </c>
      <c r="N3647" s="3" t="s">
        <v>24</v>
      </c>
      <c r="O3647" s="88" t="s">
        <v>28</v>
      </c>
      <c r="P3647" s="88" t="s">
        <v>46</v>
      </c>
      <c r="Q3647" s="88" t="s">
        <v>32</v>
      </c>
      <c r="R3647" s="88"/>
    </row>
    <row r="3648" spans="1:18" ht="15" customHeight="1">
      <c r="A3648" s="5" t="s">
        <v>12883</v>
      </c>
      <c r="B3648" s="3" t="s">
        <v>12884</v>
      </c>
      <c r="C3648" s="3" t="s">
        <v>12885</v>
      </c>
      <c r="D3648" s="3" t="s">
        <v>12886</v>
      </c>
      <c r="E3648" s="3" t="s">
        <v>12887</v>
      </c>
      <c r="F3648" s="3" t="s">
        <v>22</v>
      </c>
      <c r="G3648" s="3" t="s">
        <v>65</v>
      </c>
      <c r="H3648" s="3" t="s">
        <v>24</v>
      </c>
      <c r="I3648" s="3" t="s">
        <v>8109</v>
      </c>
      <c r="J3648" s="1" t="s">
        <v>37</v>
      </c>
      <c r="K3648" s="7" t="s">
        <v>104</v>
      </c>
      <c r="L3648" s="3" t="s">
        <v>29</v>
      </c>
      <c r="M3648" s="3" t="s">
        <v>29</v>
      </c>
      <c r="N3648" s="3"/>
      <c r="O3648" s="88" t="s">
        <v>28</v>
      </c>
      <c r="P3648" s="88" t="s">
        <v>105</v>
      </c>
      <c r="Q3648" s="88" t="s">
        <v>32</v>
      </c>
      <c r="R3648" s="88"/>
    </row>
    <row r="3649" spans="1:18" ht="15" customHeight="1">
      <c r="A3649" s="5" t="s">
        <v>12888</v>
      </c>
      <c r="B3649" s="3" t="s">
        <v>12889</v>
      </c>
      <c r="C3649" s="3"/>
      <c r="D3649" s="3" t="s">
        <v>12890</v>
      </c>
      <c r="E3649" s="3" t="s">
        <v>12891</v>
      </c>
      <c r="F3649" s="3" t="s">
        <v>22</v>
      </c>
      <c r="G3649" s="3" t="s">
        <v>65</v>
      </c>
      <c r="H3649" s="3" t="s">
        <v>24</v>
      </c>
      <c r="I3649" s="3" t="s">
        <v>8109</v>
      </c>
      <c r="J3649" s="1" t="s">
        <v>37</v>
      </c>
      <c r="K3649" s="7" t="s">
        <v>27</v>
      </c>
      <c r="L3649" s="3" t="s">
        <v>29</v>
      </c>
      <c r="M3649" s="3" t="s">
        <v>29</v>
      </c>
      <c r="N3649" s="3" t="s">
        <v>30</v>
      </c>
      <c r="O3649" s="88" t="s">
        <v>28</v>
      </c>
      <c r="P3649" s="88" t="s">
        <v>122</v>
      </c>
      <c r="Q3649" s="88" t="s">
        <v>32</v>
      </c>
      <c r="R3649" s="88"/>
    </row>
    <row r="3650" spans="1:18" ht="15" customHeight="1">
      <c r="A3650" s="5" t="s">
        <v>12892</v>
      </c>
      <c r="B3650" s="3" t="s">
        <v>12893</v>
      </c>
      <c r="C3650" s="3" t="s">
        <v>12894</v>
      </c>
      <c r="D3650" s="3" t="s">
        <v>12895</v>
      </c>
      <c r="E3650" s="3" t="s">
        <v>12896</v>
      </c>
      <c r="F3650" s="3" t="s">
        <v>22</v>
      </c>
      <c r="G3650" s="3" t="s">
        <v>60</v>
      </c>
      <c r="H3650" s="3" t="s">
        <v>24</v>
      </c>
      <c r="I3650" s="3" t="s">
        <v>8109</v>
      </c>
      <c r="J3650" s="1" t="s">
        <v>37</v>
      </c>
      <c r="K3650" s="7" t="s">
        <v>38</v>
      </c>
      <c r="L3650" s="3" t="s">
        <v>28</v>
      </c>
      <c r="M3650" s="3" t="s">
        <v>28</v>
      </c>
      <c r="N3650" s="3" t="s">
        <v>24</v>
      </c>
      <c r="O3650" s="88" t="s">
        <v>28</v>
      </c>
      <c r="P3650" s="88" t="s">
        <v>46</v>
      </c>
      <c r="Q3650" s="88" t="s">
        <v>32</v>
      </c>
      <c r="R3650" s="88" t="s">
        <v>144</v>
      </c>
    </row>
    <row r="3651" spans="1:18" ht="15" customHeight="1">
      <c r="A3651" s="5" t="s">
        <v>12897</v>
      </c>
      <c r="B3651" s="3" t="s">
        <v>12898</v>
      </c>
      <c r="C3651" s="3" t="s">
        <v>12899</v>
      </c>
      <c r="D3651" s="3" t="s">
        <v>12900</v>
      </c>
      <c r="E3651" s="3"/>
      <c r="F3651" s="3" t="s">
        <v>22</v>
      </c>
      <c r="G3651" s="3" t="s">
        <v>60</v>
      </c>
      <c r="H3651" s="3" t="s">
        <v>24</v>
      </c>
      <c r="I3651" s="3" t="s">
        <v>8109</v>
      </c>
      <c r="J3651" s="1" t="s">
        <v>37</v>
      </c>
      <c r="K3651" s="7" t="s">
        <v>104</v>
      </c>
      <c r="L3651" s="3" t="s">
        <v>28</v>
      </c>
      <c r="M3651" s="3" t="s">
        <v>28</v>
      </c>
      <c r="N3651" s="3"/>
      <c r="O3651" s="88" t="s">
        <v>28</v>
      </c>
      <c r="P3651" s="88" t="s">
        <v>513</v>
      </c>
      <c r="Q3651" s="88" t="s">
        <v>32</v>
      </c>
      <c r="R3651" s="88" t="s">
        <v>144</v>
      </c>
    </row>
    <row r="3652" spans="1:18" ht="15" customHeight="1">
      <c r="A3652" s="5" t="s">
        <v>12901</v>
      </c>
      <c r="B3652" s="3" t="s">
        <v>12902</v>
      </c>
      <c r="C3652" s="3" t="s">
        <v>12903</v>
      </c>
      <c r="D3652" s="3" t="s">
        <v>12904</v>
      </c>
      <c r="E3652" s="3" t="s">
        <v>12905</v>
      </c>
      <c r="F3652" s="3" t="s">
        <v>22</v>
      </c>
      <c r="G3652" s="3" t="s">
        <v>8517</v>
      </c>
      <c r="H3652" s="3" t="s">
        <v>24</v>
      </c>
      <c r="I3652" s="3" t="s">
        <v>8109</v>
      </c>
      <c r="J3652" s="1" t="s">
        <v>37</v>
      </c>
      <c r="K3652" s="7" t="s">
        <v>38</v>
      </c>
      <c r="L3652" s="3" t="s">
        <v>28</v>
      </c>
      <c r="M3652" s="3" t="s">
        <v>28</v>
      </c>
      <c r="N3652" s="3" t="s">
        <v>24</v>
      </c>
      <c r="O3652" s="88" t="s">
        <v>28</v>
      </c>
      <c r="P3652" s="88" t="s">
        <v>295</v>
      </c>
      <c r="Q3652" s="88" t="s">
        <v>32</v>
      </c>
      <c r="R3652" s="88"/>
    </row>
    <row r="3653" spans="1:18" ht="15" customHeight="1">
      <c r="A3653" s="5" t="s">
        <v>12906</v>
      </c>
      <c r="B3653" s="3" t="s">
        <v>12907</v>
      </c>
      <c r="C3653" s="3" t="s">
        <v>12908</v>
      </c>
      <c r="D3653" s="3" t="s">
        <v>12909</v>
      </c>
      <c r="E3653" s="3"/>
      <c r="F3653" s="3" t="s">
        <v>83</v>
      </c>
      <c r="G3653" s="3" t="s">
        <v>258</v>
      </c>
      <c r="H3653" s="3" t="s">
        <v>28</v>
      </c>
      <c r="I3653" s="3" t="s">
        <v>8109</v>
      </c>
      <c r="J3653" s="1" t="s">
        <v>37</v>
      </c>
      <c r="K3653" s="7" t="s">
        <v>38</v>
      </c>
      <c r="L3653" s="3" t="s">
        <v>28</v>
      </c>
      <c r="M3653" s="3" t="s">
        <v>28</v>
      </c>
      <c r="N3653" s="3" t="s">
        <v>28</v>
      </c>
      <c r="O3653" s="88" t="s">
        <v>28</v>
      </c>
      <c r="P3653" s="88" t="s">
        <v>46</v>
      </c>
      <c r="Q3653" s="88" t="s">
        <v>32</v>
      </c>
      <c r="R3653" s="88"/>
    </row>
    <row r="3654" spans="1:18" ht="15" customHeight="1">
      <c r="A3654" s="5" t="s">
        <v>12910</v>
      </c>
      <c r="B3654" s="3" t="s">
        <v>12911</v>
      </c>
      <c r="C3654" s="3" t="s">
        <v>12912</v>
      </c>
      <c r="D3654" s="3" t="s">
        <v>12913</v>
      </c>
      <c r="E3654" s="3" t="s">
        <v>12914</v>
      </c>
      <c r="F3654" s="3" t="s">
        <v>22</v>
      </c>
      <c r="G3654" s="3" t="s">
        <v>65</v>
      </c>
      <c r="H3654" s="3" t="s">
        <v>24</v>
      </c>
      <c r="I3654" s="3" t="s">
        <v>8109</v>
      </c>
      <c r="J3654" s="1" t="s">
        <v>37</v>
      </c>
      <c r="K3654" s="7" t="s">
        <v>104</v>
      </c>
      <c r="L3654" s="3" t="s">
        <v>28</v>
      </c>
      <c r="M3654" s="3" t="s">
        <v>29</v>
      </c>
      <c r="N3654" s="3"/>
      <c r="O3654" s="88" t="s">
        <v>28</v>
      </c>
      <c r="P3654" s="88" t="s">
        <v>105</v>
      </c>
      <c r="Q3654" s="88" t="s">
        <v>32</v>
      </c>
      <c r="R3654" s="88"/>
    </row>
    <row r="3655" spans="1:18" ht="15" customHeight="1">
      <c r="A3655" s="5" t="s">
        <v>12915</v>
      </c>
      <c r="B3655" s="3" t="s">
        <v>12916</v>
      </c>
      <c r="C3655" s="3" t="s">
        <v>12917</v>
      </c>
      <c r="D3655" s="3" t="s">
        <v>12918</v>
      </c>
      <c r="E3655" s="3" t="s">
        <v>12919</v>
      </c>
      <c r="F3655" s="3" t="s">
        <v>22</v>
      </c>
      <c r="G3655" s="3" t="s">
        <v>8739</v>
      </c>
      <c r="H3655" s="3" t="s">
        <v>24</v>
      </c>
      <c r="I3655" s="3" t="s">
        <v>8109</v>
      </c>
      <c r="J3655" s="1" t="s">
        <v>37</v>
      </c>
      <c r="K3655" s="7" t="s">
        <v>38</v>
      </c>
      <c r="L3655" s="3" t="s">
        <v>28</v>
      </c>
      <c r="M3655" s="3" t="s">
        <v>28</v>
      </c>
      <c r="N3655" s="3" t="s">
        <v>4960</v>
      </c>
      <c r="O3655" s="88" t="s">
        <v>28</v>
      </c>
      <c r="P3655" s="88" t="s">
        <v>39</v>
      </c>
      <c r="Q3655" s="88" t="s">
        <v>32</v>
      </c>
      <c r="R3655" s="88"/>
    </row>
    <row r="3656" spans="1:18" ht="15" customHeight="1">
      <c r="A3656" s="5" t="s">
        <v>12920</v>
      </c>
      <c r="B3656" s="3" t="s">
        <v>12921</v>
      </c>
      <c r="C3656" s="3" t="s">
        <v>12922</v>
      </c>
      <c r="D3656" s="3" t="s">
        <v>12923</v>
      </c>
      <c r="E3656" s="3" t="s">
        <v>12924</v>
      </c>
      <c r="F3656" s="3" t="s">
        <v>22</v>
      </c>
      <c r="G3656" s="3" t="s">
        <v>60</v>
      </c>
      <c r="H3656" s="3" t="s">
        <v>24</v>
      </c>
      <c r="I3656" s="3" t="s">
        <v>8109</v>
      </c>
      <c r="J3656" s="1" t="s">
        <v>37</v>
      </c>
      <c r="K3656" s="7" t="s">
        <v>38</v>
      </c>
      <c r="L3656" s="3" t="s">
        <v>28</v>
      </c>
      <c r="M3656" s="3" t="s">
        <v>28</v>
      </c>
      <c r="N3656" s="3" t="s">
        <v>24</v>
      </c>
      <c r="O3656" s="88" t="s">
        <v>28</v>
      </c>
      <c r="P3656" s="88" t="s">
        <v>46</v>
      </c>
      <c r="Q3656" s="88" t="s">
        <v>32</v>
      </c>
      <c r="R3656" s="88"/>
    </row>
    <row r="3657" spans="1:18" ht="15" customHeight="1">
      <c r="A3657" s="5" t="s">
        <v>12925</v>
      </c>
      <c r="B3657" s="3" t="s">
        <v>12926</v>
      </c>
      <c r="C3657" s="3" t="s">
        <v>12927</v>
      </c>
      <c r="D3657" s="3" t="s">
        <v>12928</v>
      </c>
      <c r="E3657" s="3" t="s">
        <v>12929</v>
      </c>
      <c r="F3657" s="3" t="s">
        <v>22</v>
      </c>
      <c r="G3657" s="3" t="s">
        <v>53</v>
      </c>
      <c r="H3657" s="3" t="s">
        <v>24</v>
      </c>
      <c r="I3657" s="3" t="s">
        <v>8109</v>
      </c>
      <c r="J3657" s="1" t="s">
        <v>213</v>
      </c>
      <c r="K3657" s="7" t="s">
        <v>38</v>
      </c>
      <c r="L3657" s="3" t="s">
        <v>28</v>
      </c>
      <c r="M3657" s="3" t="s">
        <v>29</v>
      </c>
      <c r="N3657" s="3" t="s">
        <v>24</v>
      </c>
      <c r="O3657" s="88" t="s">
        <v>28</v>
      </c>
      <c r="P3657" s="88" t="s">
        <v>46</v>
      </c>
      <c r="Q3657" s="88" t="s">
        <v>32</v>
      </c>
      <c r="R3657" s="88"/>
    </row>
    <row r="3658" spans="1:18" ht="15" customHeight="1">
      <c r="A3658" s="5" t="s">
        <v>12930</v>
      </c>
      <c r="B3658" s="3" t="s">
        <v>12931</v>
      </c>
      <c r="C3658" s="3"/>
      <c r="D3658" s="3" t="s">
        <v>12932</v>
      </c>
      <c r="E3658" s="3" t="s">
        <v>12933</v>
      </c>
      <c r="F3658" s="3" t="s">
        <v>22</v>
      </c>
      <c r="G3658" s="3" t="s">
        <v>258</v>
      </c>
      <c r="H3658" s="3" t="s">
        <v>24</v>
      </c>
      <c r="I3658" s="3" t="s">
        <v>8109</v>
      </c>
      <c r="J3658" s="1" t="s">
        <v>37</v>
      </c>
      <c r="K3658" s="7" t="s">
        <v>27</v>
      </c>
      <c r="L3658" s="3" t="s">
        <v>28</v>
      </c>
      <c r="M3658" s="3" t="s">
        <v>29</v>
      </c>
      <c r="N3658" s="3" t="s">
        <v>8130</v>
      </c>
      <c r="O3658" s="88" t="s">
        <v>28</v>
      </c>
      <c r="P3658" s="88" t="s">
        <v>122</v>
      </c>
      <c r="Q3658" s="88" t="s">
        <v>32</v>
      </c>
      <c r="R3658" s="88"/>
    </row>
    <row r="3659" spans="1:18" ht="15" customHeight="1">
      <c r="A3659" s="5" t="s">
        <v>12934</v>
      </c>
      <c r="B3659" s="3" t="s">
        <v>12935</v>
      </c>
      <c r="C3659" s="3" t="s">
        <v>12936</v>
      </c>
      <c r="D3659" s="3" t="s">
        <v>12937</v>
      </c>
      <c r="E3659" s="3" t="s">
        <v>12938</v>
      </c>
      <c r="F3659" s="3" t="s">
        <v>22</v>
      </c>
      <c r="G3659" s="3" t="s">
        <v>3304</v>
      </c>
      <c r="H3659" s="3" t="s">
        <v>24</v>
      </c>
      <c r="I3659" s="3" t="s">
        <v>8109</v>
      </c>
      <c r="J3659" s="1" t="s">
        <v>37</v>
      </c>
      <c r="K3659" s="7" t="s">
        <v>38</v>
      </c>
      <c r="L3659" s="3" t="s">
        <v>28</v>
      </c>
      <c r="M3659" s="3" t="s">
        <v>28</v>
      </c>
      <c r="N3659" s="3" t="s">
        <v>4960</v>
      </c>
      <c r="O3659" s="88" t="s">
        <v>28</v>
      </c>
      <c r="P3659" s="88" t="s">
        <v>46</v>
      </c>
      <c r="Q3659" s="88" t="s">
        <v>32</v>
      </c>
      <c r="R3659" s="88"/>
    </row>
    <row r="3660" spans="1:18" ht="15" customHeight="1">
      <c r="A3660" s="5" t="s">
        <v>12939</v>
      </c>
      <c r="B3660" s="3" t="s">
        <v>12940</v>
      </c>
      <c r="C3660" s="3" t="s">
        <v>12941</v>
      </c>
      <c r="D3660" s="3" t="s">
        <v>12942</v>
      </c>
      <c r="E3660" s="3"/>
      <c r="F3660" s="3" t="s">
        <v>359</v>
      </c>
      <c r="G3660" s="3" t="s">
        <v>258</v>
      </c>
      <c r="H3660" s="3" t="s">
        <v>28</v>
      </c>
      <c r="I3660" s="3" t="s">
        <v>8109</v>
      </c>
      <c r="J3660" s="1" t="s">
        <v>26</v>
      </c>
      <c r="K3660" s="7" t="s">
        <v>38</v>
      </c>
      <c r="L3660" s="3" t="s">
        <v>28</v>
      </c>
      <c r="M3660" s="3" t="s">
        <v>29</v>
      </c>
      <c r="N3660" s="3" t="s">
        <v>28</v>
      </c>
      <c r="O3660" s="88" t="s">
        <v>28</v>
      </c>
      <c r="P3660" s="88" t="s">
        <v>172</v>
      </c>
      <c r="Q3660" s="88" t="s">
        <v>32</v>
      </c>
      <c r="R3660" s="88"/>
    </row>
    <row r="3661" spans="1:18" ht="15" customHeight="1">
      <c r="A3661" s="5" t="s">
        <v>12943</v>
      </c>
      <c r="B3661" s="3" t="s">
        <v>12944</v>
      </c>
      <c r="C3661" s="3" t="s">
        <v>12945</v>
      </c>
      <c r="D3661" s="3" t="s">
        <v>12946</v>
      </c>
      <c r="E3661" s="3" t="s">
        <v>12947</v>
      </c>
      <c r="F3661" s="3" t="s">
        <v>22</v>
      </c>
      <c r="G3661" s="3" t="s">
        <v>60</v>
      </c>
      <c r="H3661" s="3" t="s">
        <v>24</v>
      </c>
      <c r="I3661" s="3" t="s">
        <v>8109</v>
      </c>
      <c r="J3661" s="1" t="s">
        <v>37</v>
      </c>
      <c r="K3661" s="7" t="s">
        <v>104</v>
      </c>
      <c r="L3661" s="3" t="s">
        <v>29</v>
      </c>
      <c r="M3661" s="3" t="s">
        <v>28</v>
      </c>
      <c r="N3661" s="3"/>
      <c r="O3661" s="88" t="s">
        <v>28</v>
      </c>
      <c r="P3661" s="88" t="s">
        <v>513</v>
      </c>
      <c r="Q3661" s="88" t="s">
        <v>32</v>
      </c>
      <c r="R3661" s="88" t="s">
        <v>144</v>
      </c>
    </row>
    <row r="3662" spans="1:18" ht="15" customHeight="1">
      <c r="A3662" s="5" t="s">
        <v>12948</v>
      </c>
      <c r="B3662" s="3" t="s">
        <v>12949</v>
      </c>
      <c r="C3662" s="3" t="s">
        <v>12950</v>
      </c>
      <c r="D3662" s="3" t="s">
        <v>12951</v>
      </c>
      <c r="E3662" s="3" t="s">
        <v>12952</v>
      </c>
      <c r="F3662" s="3" t="s">
        <v>22</v>
      </c>
      <c r="G3662" s="3" t="s">
        <v>23</v>
      </c>
      <c r="H3662" s="3" t="s">
        <v>24</v>
      </c>
      <c r="I3662" s="3" t="s">
        <v>8109</v>
      </c>
      <c r="J3662" s="1" t="s">
        <v>37</v>
      </c>
      <c r="K3662" s="7" t="s">
        <v>38</v>
      </c>
      <c r="L3662" s="3" t="s">
        <v>28</v>
      </c>
      <c r="M3662" s="3" t="s">
        <v>29</v>
      </c>
      <c r="N3662" s="3" t="s">
        <v>24</v>
      </c>
      <c r="O3662" s="88" t="s">
        <v>28</v>
      </c>
      <c r="P3662" s="88" t="s">
        <v>46</v>
      </c>
      <c r="Q3662" s="88" t="s">
        <v>32</v>
      </c>
      <c r="R3662" s="88"/>
    </row>
    <row r="3663" spans="1:18" ht="15" customHeight="1">
      <c r="A3663" s="5" t="s">
        <v>12953</v>
      </c>
      <c r="B3663" s="3" t="s">
        <v>12954</v>
      </c>
      <c r="C3663" s="3" t="s">
        <v>12955</v>
      </c>
      <c r="D3663" s="3" t="s">
        <v>12956</v>
      </c>
      <c r="E3663" s="3" t="s">
        <v>12957</v>
      </c>
      <c r="F3663" s="3" t="s">
        <v>83</v>
      </c>
      <c r="G3663" s="3" t="s">
        <v>65</v>
      </c>
      <c r="H3663" s="3" t="s">
        <v>28</v>
      </c>
      <c r="I3663" s="3" t="s">
        <v>8109</v>
      </c>
      <c r="J3663" s="1" t="s">
        <v>37</v>
      </c>
      <c r="K3663" s="7" t="s">
        <v>38</v>
      </c>
      <c r="L3663" s="3" t="s">
        <v>28</v>
      </c>
      <c r="M3663" s="3" t="s">
        <v>29</v>
      </c>
      <c r="N3663" s="3" t="s">
        <v>28</v>
      </c>
      <c r="O3663" s="88" t="s">
        <v>28</v>
      </c>
      <c r="P3663" s="88" t="s">
        <v>46</v>
      </c>
      <c r="Q3663" s="88" t="s">
        <v>32</v>
      </c>
      <c r="R3663" s="88"/>
    </row>
    <row r="3664" spans="1:18" ht="15" customHeight="1">
      <c r="A3664" s="5" t="s">
        <v>12958</v>
      </c>
      <c r="B3664" s="3" t="s">
        <v>12959</v>
      </c>
      <c r="C3664" s="3" t="s">
        <v>12960</v>
      </c>
      <c r="D3664" s="3" t="s">
        <v>12961</v>
      </c>
      <c r="E3664" s="3"/>
      <c r="F3664" s="3" t="s">
        <v>22</v>
      </c>
      <c r="G3664" s="3" t="s">
        <v>12962</v>
      </c>
      <c r="H3664" s="3" t="s">
        <v>24</v>
      </c>
      <c r="I3664" s="3" t="s">
        <v>8109</v>
      </c>
      <c r="J3664" s="1" t="s">
        <v>37</v>
      </c>
      <c r="K3664" s="7" t="s">
        <v>5443</v>
      </c>
      <c r="L3664" s="3" t="s">
        <v>28</v>
      </c>
      <c r="M3664" s="3" t="s">
        <v>28</v>
      </c>
      <c r="N3664" s="3" t="s">
        <v>24</v>
      </c>
      <c r="O3664" s="88" t="s">
        <v>28</v>
      </c>
      <c r="P3664" s="88" t="s">
        <v>5444</v>
      </c>
      <c r="Q3664" s="88" t="s">
        <v>32</v>
      </c>
      <c r="R3664" s="88"/>
    </row>
    <row r="3665" spans="1:18" ht="15" customHeight="1">
      <c r="A3665" s="5" t="s">
        <v>12963</v>
      </c>
      <c r="B3665" s="3" t="s">
        <v>12964</v>
      </c>
      <c r="C3665" s="3" t="s">
        <v>12965</v>
      </c>
      <c r="D3665" s="3" t="s">
        <v>12966</v>
      </c>
      <c r="E3665" s="3" t="s">
        <v>12967</v>
      </c>
      <c r="F3665" s="3" t="s">
        <v>22</v>
      </c>
      <c r="G3665" s="3" t="s">
        <v>60</v>
      </c>
      <c r="H3665" s="3" t="s">
        <v>24</v>
      </c>
      <c r="I3665" s="3" t="s">
        <v>8109</v>
      </c>
      <c r="J3665" s="1" t="s">
        <v>213</v>
      </c>
      <c r="K3665" s="7" t="s">
        <v>104</v>
      </c>
      <c r="L3665" s="3" t="s">
        <v>29</v>
      </c>
      <c r="M3665" s="3" t="s">
        <v>28</v>
      </c>
      <c r="N3665" s="3"/>
      <c r="O3665" s="88" t="s">
        <v>28</v>
      </c>
      <c r="P3665" s="88" t="s">
        <v>105</v>
      </c>
      <c r="Q3665" s="88" t="s">
        <v>32</v>
      </c>
      <c r="R3665" s="88"/>
    </row>
    <row r="3666" spans="1:18" ht="15" customHeight="1">
      <c r="A3666" s="5" t="s">
        <v>12968</v>
      </c>
      <c r="B3666" s="3" t="s">
        <v>12969</v>
      </c>
      <c r="C3666" s="3" t="s">
        <v>12970</v>
      </c>
      <c r="D3666" s="3" t="s">
        <v>12971</v>
      </c>
      <c r="E3666" s="3" t="s">
        <v>12972</v>
      </c>
      <c r="F3666" s="3" t="s">
        <v>22</v>
      </c>
      <c r="G3666" s="3" t="s">
        <v>65</v>
      </c>
      <c r="H3666" s="3" t="s">
        <v>24</v>
      </c>
      <c r="I3666" s="3" t="s">
        <v>8109</v>
      </c>
      <c r="J3666" s="1" t="s">
        <v>37</v>
      </c>
      <c r="K3666" s="7" t="s">
        <v>38</v>
      </c>
      <c r="L3666" s="3" t="s">
        <v>28</v>
      </c>
      <c r="M3666" s="3" t="s">
        <v>28</v>
      </c>
      <c r="N3666" s="3" t="s">
        <v>4960</v>
      </c>
      <c r="O3666" s="88" t="s">
        <v>28</v>
      </c>
      <c r="P3666" s="88" t="s">
        <v>46</v>
      </c>
      <c r="Q3666" s="88" t="s">
        <v>32</v>
      </c>
      <c r="R3666" s="88"/>
    </row>
    <row r="3667" spans="1:18" ht="15" customHeight="1">
      <c r="A3667" s="5" t="s">
        <v>12973</v>
      </c>
      <c r="B3667" s="3" t="s">
        <v>12974</v>
      </c>
      <c r="C3667" s="3" t="s">
        <v>12975</v>
      </c>
      <c r="D3667" s="3" t="s">
        <v>12976</v>
      </c>
      <c r="E3667" s="3"/>
      <c r="F3667" s="3" t="s">
        <v>22</v>
      </c>
      <c r="G3667" s="3" t="s">
        <v>12962</v>
      </c>
      <c r="H3667" s="3" t="s">
        <v>24</v>
      </c>
      <c r="I3667" s="3" t="s">
        <v>8109</v>
      </c>
      <c r="J3667" s="1" t="s">
        <v>37</v>
      </c>
      <c r="K3667" s="7" t="s">
        <v>5443</v>
      </c>
      <c r="L3667" s="3" t="s">
        <v>28</v>
      </c>
      <c r="M3667" s="3" t="s">
        <v>28</v>
      </c>
      <c r="N3667" s="3" t="s">
        <v>24</v>
      </c>
      <c r="O3667" s="88" t="s">
        <v>28</v>
      </c>
      <c r="P3667" s="88" t="s">
        <v>5444</v>
      </c>
      <c r="Q3667" s="88" t="s">
        <v>32</v>
      </c>
      <c r="R3667" s="88"/>
    </row>
    <row r="3668" spans="1:18" ht="15" customHeight="1">
      <c r="A3668" s="5" t="s">
        <v>12977</v>
      </c>
      <c r="B3668" s="3" t="s">
        <v>12978</v>
      </c>
      <c r="C3668" s="3" t="s">
        <v>12979</v>
      </c>
      <c r="D3668" s="3" t="s">
        <v>12980</v>
      </c>
      <c r="E3668" s="3" t="s">
        <v>12981</v>
      </c>
      <c r="F3668" s="3" t="s">
        <v>22</v>
      </c>
      <c r="G3668" s="3" t="s">
        <v>3304</v>
      </c>
      <c r="H3668" s="3" t="s">
        <v>24</v>
      </c>
      <c r="I3668" s="3" t="s">
        <v>8109</v>
      </c>
      <c r="J3668" s="1" t="s">
        <v>37</v>
      </c>
      <c r="K3668" s="7" t="s">
        <v>38</v>
      </c>
      <c r="L3668" s="3" t="s">
        <v>28</v>
      </c>
      <c r="M3668" s="3" t="s">
        <v>28</v>
      </c>
      <c r="N3668" s="3" t="s">
        <v>4960</v>
      </c>
      <c r="O3668" s="88" t="s">
        <v>28</v>
      </c>
      <c r="P3668" s="88" t="s">
        <v>46</v>
      </c>
      <c r="Q3668" s="88" t="s">
        <v>32</v>
      </c>
      <c r="R3668" s="88"/>
    </row>
    <row r="3669" spans="1:18" ht="15" customHeight="1">
      <c r="A3669" s="5" t="s">
        <v>12982</v>
      </c>
      <c r="B3669" s="3" t="s">
        <v>12983</v>
      </c>
      <c r="C3669" s="3" t="s">
        <v>12984</v>
      </c>
      <c r="D3669" s="3" t="s">
        <v>12985</v>
      </c>
      <c r="E3669" s="3"/>
      <c r="F3669" s="3" t="s">
        <v>22</v>
      </c>
      <c r="G3669" s="3" t="s">
        <v>12962</v>
      </c>
      <c r="H3669" s="3" t="s">
        <v>24</v>
      </c>
      <c r="I3669" s="3" t="s">
        <v>8109</v>
      </c>
      <c r="J3669" s="1" t="s">
        <v>37</v>
      </c>
      <c r="K3669" s="7" t="s">
        <v>5443</v>
      </c>
      <c r="L3669" s="3" t="s">
        <v>28</v>
      </c>
      <c r="M3669" s="3" t="s">
        <v>28</v>
      </c>
      <c r="N3669" s="3" t="s">
        <v>24</v>
      </c>
      <c r="O3669" s="88" t="s">
        <v>28</v>
      </c>
      <c r="P3669" s="88" t="s">
        <v>5444</v>
      </c>
      <c r="Q3669" s="88" t="s">
        <v>32</v>
      </c>
      <c r="R3669" s="88"/>
    </row>
    <row r="3670" spans="1:18" ht="15" customHeight="1">
      <c r="A3670" s="5" t="s">
        <v>12986</v>
      </c>
      <c r="B3670" s="3" t="s">
        <v>12987</v>
      </c>
      <c r="C3670" s="3" t="s">
        <v>12988</v>
      </c>
      <c r="D3670" s="3" t="s">
        <v>12989</v>
      </c>
      <c r="E3670" s="3" t="s">
        <v>12990</v>
      </c>
      <c r="F3670" s="3" t="s">
        <v>22</v>
      </c>
      <c r="G3670" s="3" t="s">
        <v>23</v>
      </c>
      <c r="H3670" s="3" t="s">
        <v>24</v>
      </c>
      <c r="I3670" s="3" t="s">
        <v>8109</v>
      </c>
      <c r="J3670" s="1" t="s">
        <v>37</v>
      </c>
      <c r="K3670" s="7" t="s">
        <v>38</v>
      </c>
      <c r="L3670" s="3" t="s">
        <v>28</v>
      </c>
      <c r="M3670" s="3" t="s">
        <v>28</v>
      </c>
      <c r="N3670" s="3" t="s">
        <v>4960</v>
      </c>
      <c r="O3670" s="88" t="s">
        <v>28</v>
      </c>
      <c r="P3670" s="88" t="s">
        <v>46</v>
      </c>
      <c r="Q3670" s="88" t="s">
        <v>32</v>
      </c>
      <c r="R3670" s="88"/>
    </row>
    <row r="3671" spans="1:18" ht="15" customHeight="1">
      <c r="A3671" s="5" t="s">
        <v>12991</v>
      </c>
      <c r="B3671" s="3" t="s">
        <v>12992</v>
      </c>
      <c r="C3671" s="3" t="s">
        <v>12993</v>
      </c>
      <c r="D3671" s="3" t="s">
        <v>12994</v>
      </c>
      <c r="E3671" s="3" t="s">
        <v>12995</v>
      </c>
      <c r="F3671" s="3" t="s">
        <v>22</v>
      </c>
      <c r="G3671" s="3" t="s">
        <v>23</v>
      </c>
      <c r="H3671" s="3" t="s">
        <v>24</v>
      </c>
      <c r="I3671" s="3" t="s">
        <v>8109</v>
      </c>
      <c r="J3671" s="1" t="s">
        <v>37</v>
      </c>
      <c r="K3671" s="7" t="s">
        <v>38</v>
      </c>
      <c r="L3671" s="3" t="s">
        <v>28</v>
      </c>
      <c r="M3671" s="3" t="s">
        <v>28</v>
      </c>
      <c r="N3671" s="3" t="s">
        <v>28</v>
      </c>
      <c r="O3671" s="88" t="s">
        <v>28</v>
      </c>
      <c r="P3671" s="88" t="s">
        <v>46</v>
      </c>
      <c r="Q3671" s="88" t="s">
        <v>32</v>
      </c>
      <c r="R3671" s="88"/>
    </row>
    <row r="3672" spans="1:18" ht="15" customHeight="1">
      <c r="A3672" s="5" t="s">
        <v>12996</v>
      </c>
      <c r="B3672" s="3" t="s">
        <v>12997</v>
      </c>
      <c r="C3672" s="3" t="s">
        <v>12998</v>
      </c>
      <c r="D3672" s="3" t="s">
        <v>12999</v>
      </c>
      <c r="E3672" s="3"/>
      <c r="F3672" s="3" t="s">
        <v>22</v>
      </c>
      <c r="G3672" s="3" t="s">
        <v>12962</v>
      </c>
      <c r="H3672" s="3" t="s">
        <v>24</v>
      </c>
      <c r="I3672" s="3" t="s">
        <v>8109</v>
      </c>
      <c r="J3672" s="1" t="s">
        <v>37</v>
      </c>
      <c r="K3672" s="7" t="s">
        <v>5443</v>
      </c>
      <c r="L3672" s="3" t="s">
        <v>28</v>
      </c>
      <c r="M3672" s="3" t="s">
        <v>28</v>
      </c>
      <c r="N3672" s="3" t="s">
        <v>24</v>
      </c>
      <c r="O3672" s="88" t="s">
        <v>28</v>
      </c>
      <c r="P3672" s="88" t="s">
        <v>5444</v>
      </c>
      <c r="Q3672" s="88" t="s">
        <v>32</v>
      </c>
      <c r="R3672" s="88"/>
    </row>
    <row r="3673" spans="1:18" ht="15" customHeight="1">
      <c r="A3673" s="5" t="s">
        <v>13000</v>
      </c>
      <c r="B3673" s="3" t="s">
        <v>13001</v>
      </c>
      <c r="C3673" s="3" t="s">
        <v>13002</v>
      </c>
      <c r="D3673" s="3" t="s">
        <v>13003</v>
      </c>
      <c r="E3673" s="3" t="s">
        <v>13004</v>
      </c>
      <c r="F3673" s="3" t="s">
        <v>22</v>
      </c>
      <c r="G3673" s="3" t="s">
        <v>60</v>
      </c>
      <c r="H3673" s="3" t="s">
        <v>24</v>
      </c>
      <c r="I3673" s="3" t="s">
        <v>8109</v>
      </c>
      <c r="J3673" s="1" t="s">
        <v>37</v>
      </c>
      <c r="K3673" s="7" t="s">
        <v>104</v>
      </c>
      <c r="L3673" s="3" t="s">
        <v>28</v>
      </c>
      <c r="M3673" s="3" t="s">
        <v>29</v>
      </c>
      <c r="N3673" s="3"/>
      <c r="O3673" s="88" t="s">
        <v>28</v>
      </c>
      <c r="P3673" s="88" t="s">
        <v>105</v>
      </c>
      <c r="Q3673" s="88" t="s">
        <v>32</v>
      </c>
      <c r="R3673" s="88" t="s">
        <v>144</v>
      </c>
    </row>
    <row r="3674" spans="1:18" ht="15" customHeight="1">
      <c r="A3674" s="5" t="s">
        <v>13005</v>
      </c>
      <c r="B3674" s="3" t="s">
        <v>13006</v>
      </c>
      <c r="C3674" s="3" t="s">
        <v>13007</v>
      </c>
      <c r="D3674" s="3"/>
      <c r="E3674" s="3"/>
      <c r="F3674" s="3" t="s">
        <v>22</v>
      </c>
      <c r="G3674" s="3" t="s">
        <v>12962</v>
      </c>
      <c r="H3674" s="3" t="s">
        <v>24</v>
      </c>
      <c r="I3674" s="3" t="s">
        <v>8109</v>
      </c>
      <c r="J3674" s="1" t="s">
        <v>37</v>
      </c>
      <c r="K3674" s="7" t="s">
        <v>5443</v>
      </c>
      <c r="L3674" s="3" t="s">
        <v>28</v>
      </c>
      <c r="M3674" s="3" t="s">
        <v>28</v>
      </c>
      <c r="N3674" s="3" t="s">
        <v>24</v>
      </c>
      <c r="O3674" s="88" t="s">
        <v>28</v>
      </c>
      <c r="P3674" s="88" t="s">
        <v>5444</v>
      </c>
      <c r="Q3674" s="88" t="s">
        <v>32</v>
      </c>
      <c r="R3674" s="88"/>
    </row>
    <row r="3675" spans="1:18" ht="15" customHeight="1">
      <c r="A3675" s="5" t="s">
        <v>13008</v>
      </c>
      <c r="B3675" s="3" t="s">
        <v>13009</v>
      </c>
      <c r="C3675" s="3" t="s">
        <v>13010</v>
      </c>
      <c r="D3675" s="3"/>
      <c r="E3675" s="3"/>
      <c r="F3675" s="3" t="s">
        <v>22</v>
      </c>
      <c r="G3675" s="3" t="s">
        <v>12962</v>
      </c>
      <c r="H3675" s="3" t="s">
        <v>24</v>
      </c>
      <c r="I3675" s="3" t="s">
        <v>8109</v>
      </c>
      <c r="J3675" s="1" t="s">
        <v>37</v>
      </c>
      <c r="K3675" s="7" t="s">
        <v>5443</v>
      </c>
      <c r="L3675" s="3" t="s">
        <v>28</v>
      </c>
      <c r="M3675" s="3" t="s">
        <v>28</v>
      </c>
      <c r="N3675" s="3" t="s">
        <v>24</v>
      </c>
      <c r="O3675" s="88" t="s">
        <v>28</v>
      </c>
      <c r="P3675" s="88" t="s">
        <v>5444</v>
      </c>
      <c r="Q3675" s="88" t="s">
        <v>32</v>
      </c>
      <c r="R3675" s="88"/>
    </row>
    <row r="3676" spans="1:18" ht="15" customHeight="1">
      <c r="A3676" s="5" t="s">
        <v>13011</v>
      </c>
      <c r="B3676" s="3" t="s">
        <v>13012</v>
      </c>
      <c r="C3676" s="3" t="s">
        <v>13013</v>
      </c>
      <c r="D3676" s="3" t="s">
        <v>13014</v>
      </c>
      <c r="E3676" s="3" t="s">
        <v>13015</v>
      </c>
      <c r="F3676" s="3" t="s">
        <v>22</v>
      </c>
      <c r="G3676" s="3" t="s">
        <v>23</v>
      </c>
      <c r="H3676" s="3" t="s">
        <v>24</v>
      </c>
      <c r="I3676" s="3" t="s">
        <v>8109</v>
      </c>
      <c r="J3676" s="1" t="s">
        <v>37</v>
      </c>
      <c r="K3676" s="7" t="s">
        <v>38</v>
      </c>
      <c r="L3676" s="3" t="s">
        <v>28</v>
      </c>
      <c r="M3676" s="3" t="s">
        <v>28</v>
      </c>
      <c r="N3676" s="3" t="s">
        <v>4960</v>
      </c>
      <c r="O3676" s="88" t="s">
        <v>28</v>
      </c>
      <c r="P3676" s="88" t="s">
        <v>46</v>
      </c>
      <c r="Q3676" s="88" t="s">
        <v>32</v>
      </c>
      <c r="R3676" s="88"/>
    </row>
    <row r="3677" spans="1:18" ht="15" customHeight="1">
      <c r="A3677" s="5" t="s">
        <v>13016</v>
      </c>
      <c r="B3677" s="3" t="s">
        <v>13017</v>
      </c>
      <c r="C3677" s="3" t="s">
        <v>13018</v>
      </c>
      <c r="D3677" s="3"/>
      <c r="E3677" s="3"/>
      <c r="F3677" s="3" t="s">
        <v>22</v>
      </c>
      <c r="G3677" s="3" t="s">
        <v>12962</v>
      </c>
      <c r="H3677" s="3" t="s">
        <v>24</v>
      </c>
      <c r="I3677" s="3" t="s">
        <v>8109</v>
      </c>
      <c r="J3677" s="1" t="s">
        <v>37</v>
      </c>
      <c r="K3677" s="7" t="s">
        <v>5443</v>
      </c>
      <c r="L3677" s="3" t="s">
        <v>28</v>
      </c>
      <c r="M3677" s="3" t="s">
        <v>28</v>
      </c>
      <c r="N3677" s="3" t="s">
        <v>24</v>
      </c>
      <c r="O3677" s="88" t="s">
        <v>28</v>
      </c>
      <c r="P3677" s="88" t="s">
        <v>5444</v>
      </c>
      <c r="Q3677" s="88" t="s">
        <v>32</v>
      </c>
      <c r="R3677" s="88"/>
    </row>
    <row r="3678" spans="1:18" ht="15" customHeight="1">
      <c r="A3678" s="5" t="s">
        <v>13019</v>
      </c>
      <c r="B3678" s="3" t="s">
        <v>13020</v>
      </c>
      <c r="C3678" s="3" t="s">
        <v>13021</v>
      </c>
      <c r="D3678" s="3" t="s">
        <v>13022</v>
      </c>
      <c r="E3678" s="3"/>
      <c r="F3678" s="3" t="s">
        <v>22</v>
      </c>
      <c r="G3678" s="3" t="s">
        <v>12962</v>
      </c>
      <c r="H3678" s="3" t="s">
        <v>24</v>
      </c>
      <c r="I3678" s="3" t="s">
        <v>8109</v>
      </c>
      <c r="J3678" s="1" t="s">
        <v>37</v>
      </c>
      <c r="K3678" s="7" t="s">
        <v>5443</v>
      </c>
      <c r="L3678" s="3" t="s">
        <v>28</v>
      </c>
      <c r="M3678" s="3" t="s">
        <v>28</v>
      </c>
      <c r="N3678" s="3" t="s">
        <v>24</v>
      </c>
      <c r="O3678" s="88" t="s">
        <v>28</v>
      </c>
      <c r="P3678" s="88" t="s">
        <v>5444</v>
      </c>
      <c r="Q3678" s="88" t="s">
        <v>32</v>
      </c>
      <c r="R3678" s="88"/>
    </row>
    <row r="3679" spans="1:18" ht="15" customHeight="1">
      <c r="A3679" s="5" t="s">
        <v>13023</v>
      </c>
      <c r="B3679" s="3" t="s">
        <v>13024</v>
      </c>
      <c r="C3679" s="3" t="s">
        <v>13025</v>
      </c>
      <c r="D3679" s="3"/>
      <c r="E3679" s="3"/>
      <c r="F3679" s="3" t="s">
        <v>22</v>
      </c>
      <c r="G3679" s="3" t="s">
        <v>12962</v>
      </c>
      <c r="H3679" s="3" t="s">
        <v>24</v>
      </c>
      <c r="I3679" s="3" t="s">
        <v>8109</v>
      </c>
      <c r="J3679" s="1" t="s">
        <v>37</v>
      </c>
      <c r="K3679" s="7" t="s">
        <v>5443</v>
      </c>
      <c r="L3679" s="3" t="s">
        <v>28</v>
      </c>
      <c r="M3679" s="3" t="s">
        <v>28</v>
      </c>
      <c r="N3679" s="3" t="s">
        <v>24</v>
      </c>
      <c r="O3679" s="88" t="s">
        <v>28</v>
      </c>
      <c r="P3679" s="88" t="s">
        <v>5444</v>
      </c>
      <c r="Q3679" s="88" t="s">
        <v>32</v>
      </c>
      <c r="R3679" s="88"/>
    </row>
    <row r="3680" spans="1:18" ht="15" customHeight="1">
      <c r="A3680" s="5" t="s">
        <v>13026</v>
      </c>
      <c r="B3680" s="3" t="s">
        <v>13027</v>
      </c>
      <c r="C3680" s="3" t="s">
        <v>13028</v>
      </c>
      <c r="D3680" s="3" t="s">
        <v>13029</v>
      </c>
      <c r="E3680" s="3" t="s">
        <v>13030</v>
      </c>
      <c r="F3680" s="3" t="s">
        <v>22</v>
      </c>
      <c r="G3680" s="3" t="s">
        <v>65</v>
      </c>
      <c r="H3680" s="3" t="s">
        <v>24</v>
      </c>
      <c r="I3680" s="3" t="s">
        <v>8109</v>
      </c>
      <c r="J3680" s="1" t="s">
        <v>37</v>
      </c>
      <c r="K3680" s="7" t="s">
        <v>104</v>
      </c>
      <c r="L3680" s="3" t="s">
        <v>29</v>
      </c>
      <c r="M3680" s="3" t="s">
        <v>29</v>
      </c>
      <c r="N3680" s="3"/>
      <c r="O3680" s="88" t="s">
        <v>28</v>
      </c>
      <c r="P3680" s="88" t="s">
        <v>105</v>
      </c>
      <c r="Q3680" s="88" t="s">
        <v>32</v>
      </c>
      <c r="R3680" s="88"/>
    </row>
    <row r="3681" spans="1:18" ht="15" customHeight="1">
      <c r="A3681" s="5" t="s">
        <v>13031</v>
      </c>
      <c r="B3681" s="3" t="s">
        <v>13032</v>
      </c>
      <c r="C3681" s="3" t="s">
        <v>13033</v>
      </c>
      <c r="D3681" s="3"/>
      <c r="E3681" s="3"/>
      <c r="F3681" s="3" t="s">
        <v>22</v>
      </c>
      <c r="G3681" s="3" t="s">
        <v>12962</v>
      </c>
      <c r="H3681" s="3" t="s">
        <v>24</v>
      </c>
      <c r="I3681" s="3" t="s">
        <v>8109</v>
      </c>
      <c r="J3681" s="1" t="s">
        <v>37</v>
      </c>
      <c r="K3681" s="7" t="s">
        <v>5443</v>
      </c>
      <c r="L3681" s="3" t="s">
        <v>28</v>
      </c>
      <c r="M3681" s="3" t="s">
        <v>28</v>
      </c>
      <c r="N3681" s="3" t="s">
        <v>24</v>
      </c>
      <c r="O3681" s="88" t="s">
        <v>28</v>
      </c>
      <c r="P3681" s="88" t="s">
        <v>5444</v>
      </c>
      <c r="Q3681" s="88" t="s">
        <v>32</v>
      </c>
      <c r="R3681" s="88"/>
    </row>
    <row r="3682" spans="1:18" ht="15" customHeight="1">
      <c r="A3682" s="5" t="s">
        <v>13034</v>
      </c>
      <c r="B3682" s="3" t="s">
        <v>13035</v>
      </c>
      <c r="C3682" s="3" t="s">
        <v>13036</v>
      </c>
      <c r="D3682" s="3" t="s">
        <v>13037</v>
      </c>
      <c r="E3682" s="3" t="s">
        <v>13038</v>
      </c>
      <c r="F3682" s="3" t="s">
        <v>22</v>
      </c>
      <c r="G3682" s="3" t="s">
        <v>53</v>
      </c>
      <c r="H3682" s="3" t="s">
        <v>24</v>
      </c>
      <c r="I3682" s="3" t="s">
        <v>8109</v>
      </c>
      <c r="J3682" s="1" t="s">
        <v>37</v>
      </c>
      <c r="K3682" s="7" t="s">
        <v>27</v>
      </c>
      <c r="L3682" s="3" t="s">
        <v>28</v>
      </c>
      <c r="M3682" s="3" t="s">
        <v>29</v>
      </c>
      <c r="N3682" s="3" t="s">
        <v>8118</v>
      </c>
      <c r="O3682" s="88" t="s">
        <v>28</v>
      </c>
      <c r="P3682" s="88" t="s">
        <v>521</v>
      </c>
      <c r="Q3682" s="88" t="s">
        <v>32</v>
      </c>
      <c r="R3682" s="88"/>
    </row>
    <row r="3683" spans="1:18" ht="15" customHeight="1">
      <c r="A3683" s="5" t="s">
        <v>13039</v>
      </c>
      <c r="B3683" s="3" t="s">
        <v>13040</v>
      </c>
      <c r="C3683" s="3" t="s">
        <v>13041</v>
      </c>
      <c r="D3683" s="3" t="s">
        <v>13042</v>
      </c>
      <c r="E3683" s="3"/>
      <c r="F3683" s="3" t="s">
        <v>22</v>
      </c>
      <c r="G3683" s="3" t="s">
        <v>12962</v>
      </c>
      <c r="H3683" s="3" t="s">
        <v>24</v>
      </c>
      <c r="I3683" s="3" t="s">
        <v>8109</v>
      </c>
      <c r="J3683" s="1" t="s">
        <v>37</v>
      </c>
      <c r="K3683" s="7" t="s">
        <v>5443</v>
      </c>
      <c r="L3683" s="3" t="s">
        <v>28</v>
      </c>
      <c r="M3683" s="3" t="s">
        <v>28</v>
      </c>
      <c r="N3683" s="3" t="s">
        <v>24</v>
      </c>
      <c r="O3683" s="88" t="s">
        <v>28</v>
      </c>
      <c r="P3683" s="88" t="s">
        <v>5444</v>
      </c>
      <c r="Q3683" s="88" t="s">
        <v>32</v>
      </c>
      <c r="R3683" s="88"/>
    </row>
    <row r="3684" spans="1:18" ht="15" customHeight="1">
      <c r="A3684" s="5" t="s">
        <v>13043</v>
      </c>
      <c r="B3684" s="3" t="s">
        <v>13044</v>
      </c>
      <c r="C3684" s="3"/>
      <c r="D3684" s="3" t="s">
        <v>13045</v>
      </c>
      <c r="E3684" s="3" t="s">
        <v>13046</v>
      </c>
      <c r="F3684" s="3" t="s">
        <v>22</v>
      </c>
      <c r="G3684" s="3" t="s">
        <v>60</v>
      </c>
      <c r="H3684" s="3" t="s">
        <v>24</v>
      </c>
      <c r="I3684" s="3" t="s">
        <v>8109</v>
      </c>
      <c r="J3684" s="1" t="s">
        <v>213</v>
      </c>
      <c r="K3684" s="7" t="s">
        <v>27</v>
      </c>
      <c r="L3684" s="3" t="s">
        <v>28</v>
      </c>
      <c r="M3684" s="3" t="s">
        <v>28</v>
      </c>
      <c r="N3684" s="3" t="s">
        <v>8118</v>
      </c>
      <c r="O3684" s="88" t="s">
        <v>28</v>
      </c>
      <c r="P3684" s="88" t="s">
        <v>122</v>
      </c>
      <c r="Q3684" s="88" t="s">
        <v>32</v>
      </c>
      <c r="R3684" s="88"/>
    </row>
    <row r="3685" spans="1:18" ht="15" customHeight="1">
      <c r="A3685" s="5" t="s">
        <v>13047</v>
      </c>
      <c r="B3685" s="3" t="s">
        <v>13048</v>
      </c>
      <c r="C3685" s="3" t="s">
        <v>13049</v>
      </c>
      <c r="D3685" s="3" t="s">
        <v>13050</v>
      </c>
      <c r="E3685" s="3"/>
      <c r="F3685" s="3" t="s">
        <v>22</v>
      </c>
      <c r="G3685" s="3" t="s">
        <v>12962</v>
      </c>
      <c r="H3685" s="3" t="s">
        <v>24</v>
      </c>
      <c r="I3685" s="3" t="s">
        <v>8109</v>
      </c>
      <c r="J3685" s="1" t="s">
        <v>37</v>
      </c>
      <c r="K3685" s="7" t="s">
        <v>5443</v>
      </c>
      <c r="L3685" s="3" t="s">
        <v>28</v>
      </c>
      <c r="M3685" s="3" t="s">
        <v>28</v>
      </c>
      <c r="N3685" s="3" t="s">
        <v>24</v>
      </c>
      <c r="O3685" s="88" t="s">
        <v>28</v>
      </c>
      <c r="P3685" s="88" t="s">
        <v>5444</v>
      </c>
      <c r="Q3685" s="88" t="s">
        <v>32</v>
      </c>
      <c r="R3685" s="88"/>
    </row>
    <row r="3686" spans="1:18" ht="15" customHeight="1">
      <c r="A3686" s="5" t="s">
        <v>13051</v>
      </c>
      <c r="B3686" s="3" t="s">
        <v>13052</v>
      </c>
      <c r="C3686" s="3" t="s">
        <v>13053</v>
      </c>
      <c r="D3686" s="3" t="s">
        <v>13054</v>
      </c>
      <c r="E3686" s="3"/>
      <c r="F3686" s="3" t="s">
        <v>22</v>
      </c>
      <c r="G3686" s="3" t="s">
        <v>60</v>
      </c>
      <c r="H3686" s="3" t="s">
        <v>24</v>
      </c>
      <c r="I3686" s="3" t="s">
        <v>8109</v>
      </c>
      <c r="J3686" s="1" t="s">
        <v>37</v>
      </c>
      <c r="K3686" s="7" t="s">
        <v>38</v>
      </c>
      <c r="L3686" s="3" t="s">
        <v>28</v>
      </c>
      <c r="M3686" s="3" t="s">
        <v>28</v>
      </c>
      <c r="N3686" s="3" t="s">
        <v>24</v>
      </c>
      <c r="O3686" s="88" t="s">
        <v>28</v>
      </c>
      <c r="P3686" s="88" t="s">
        <v>39</v>
      </c>
      <c r="Q3686" s="88" t="s">
        <v>32</v>
      </c>
      <c r="R3686" s="88"/>
    </row>
    <row r="3687" spans="1:18" ht="15" customHeight="1">
      <c r="A3687" s="5" t="s">
        <v>13055</v>
      </c>
      <c r="B3687" s="3" t="s">
        <v>13056</v>
      </c>
      <c r="C3687" s="3" t="s">
        <v>13057</v>
      </c>
      <c r="D3687" s="3" t="s">
        <v>13058</v>
      </c>
      <c r="E3687" s="3" t="s">
        <v>13059</v>
      </c>
      <c r="F3687" s="3" t="s">
        <v>22</v>
      </c>
      <c r="G3687" s="3" t="s">
        <v>65</v>
      </c>
      <c r="H3687" s="3" t="s">
        <v>24</v>
      </c>
      <c r="I3687" s="3" t="s">
        <v>8109</v>
      </c>
      <c r="J3687" s="1" t="s">
        <v>37</v>
      </c>
      <c r="K3687" s="7" t="s">
        <v>104</v>
      </c>
      <c r="L3687" s="3" t="s">
        <v>28</v>
      </c>
      <c r="M3687" s="3" t="s">
        <v>28</v>
      </c>
      <c r="N3687" s="3"/>
      <c r="O3687" s="88" t="s">
        <v>28</v>
      </c>
      <c r="P3687" s="88" t="s">
        <v>513</v>
      </c>
      <c r="Q3687" s="88" t="s">
        <v>32</v>
      </c>
      <c r="R3687" s="88"/>
    </row>
    <row r="3688" spans="1:18" ht="15" customHeight="1">
      <c r="A3688" s="5" t="s">
        <v>13060</v>
      </c>
      <c r="B3688" s="3" t="s">
        <v>13061</v>
      </c>
      <c r="C3688" s="3" t="s">
        <v>13062</v>
      </c>
      <c r="D3688" s="3" t="s">
        <v>13063</v>
      </c>
      <c r="E3688" s="3" t="s">
        <v>13064</v>
      </c>
      <c r="F3688" s="3" t="s">
        <v>22</v>
      </c>
      <c r="G3688" s="3" t="s">
        <v>60</v>
      </c>
      <c r="H3688" s="3" t="s">
        <v>24</v>
      </c>
      <c r="I3688" s="3" t="s">
        <v>8109</v>
      </c>
      <c r="J3688" s="1" t="s">
        <v>129</v>
      </c>
      <c r="K3688" s="7" t="s">
        <v>5443</v>
      </c>
      <c r="L3688" s="3" t="s">
        <v>28</v>
      </c>
      <c r="M3688" s="3" t="s">
        <v>28</v>
      </c>
      <c r="N3688" s="3" t="s">
        <v>24</v>
      </c>
      <c r="O3688" s="88" t="s">
        <v>28</v>
      </c>
      <c r="P3688" s="88" t="s">
        <v>5444</v>
      </c>
      <c r="Q3688" s="88" t="s">
        <v>32</v>
      </c>
      <c r="R3688" s="88"/>
    </row>
    <row r="3689" spans="1:18" ht="15" customHeight="1">
      <c r="A3689" s="5" t="s">
        <v>13065</v>
      </c>
      <c r="B3689" s="3" t="s">
        <v>13066</v>
      </c>
      <c r="C3689" s="3" t="s">
        <v>13067</v>
      </c>
      <c r="D3689" s="3" t="s">
        <v>13068</v>
      </c>
      <c r="E3689" s="3" t="s">
        <v>13069</v>
      </c>
      <c r="F3689" s="3" t="s">
        <v>22</v>
      </c>
      <c r="G3689" s="3" t="s">
        <v>53</v>
      </c>
      <c r="H3689" s="3" t="s">
        <v>24</v>
      </c>
      <c r="I3689" s="3" t="s">
        <v>8109</v>
      </c>
      <c r="J3689" s="1" t="s">
        <v>37</v>
      </c>
      <c r="K3689" s="7" t="s">
        <v>5443</v>
      </c>
      <c r="L3689" s="3" t="s">
        <v>28</v>
      </c>
      <c r="M3689" s="3" t="s">
        <v>29</v>
      </c>
      <c r="N3689" s="3" t="s">
        <v>30</v>
      </c>
      <c r="O3689" s="88" t="s">
        <v>28</v>
      </c>
      <c r="P3689" s="88" t="s">
        <v>5444</v>
      </c>
      <c r="Q3689" s="88" t="s">
        <v>32</v>
      </c>
      <c r="R3689" s="88"/>
    </row>
    <row r="3690" spans="1:18" ht="15" customHeight="1">
      <c r="A3690" s="5" t="s">
        <v>13070</v>
      </c>
      <c r="B3690" s="3" t="s">
        <v>13071</v>
      </c>
      <c r="C3690" s="3" t="s">
        <v>13072</v>
      </c>
      <c r="D3690" s="3" t="s">
        <v>13073</v>
      </c>
      <c r="E3690" s="3" t="s">
        <v>13074</v>
      </c>
      <c r="F3690" s="3" t="s">
        <v>22</v>
      </c>
      <c r="G3690" s="3" t="s">
        <v>23</v>
      </c>
      <c r="H3690" s="3" t="s">
        <v>24</v>
      </c>
      <c r="I3690" s="3" t="s">
        <v>8109</v>
      </c>
      <c r="J3690" s="1" t="s">
        <v>37</v>
      </c>
      <c r="K3690" s="7" t="s">
        <v>104</v>
      </c>
      <c r="L3690" s="3" t="s">
        <v>29</v>
      </c>
      <c r="M3690" s="3" t="s">
        <v>28</v>
      </c>
      <c r="N3690" s="3"/>
      <c r="O3690" s="88" t="s">
        <v>29</v>
      </c>
      <c r="P3690" s="88" t="s">
        <v>1157</v>
      </c>
      <c r="Q3690" s="88" t="s">
        <v>12555</v>
      </c>
      <c r="R3690" s="88"/>
    </row>
    <row r="3691" spans="1:18" ht="15" customHeight="1">
      <c r="A3691" s="5" t="s">
        <v>13075</v>
      </c>
      <c r="B3691" s="3" t="s">
        <v>13076</v>
      </c>
      <c r="C3691" s="3"/>
      <c r="D3691" s="3" t="s">
        <v>13077</v>
      </c>
      <c r="E3691" s="3" t="s">
        <v>13078</v>
      </c>
      <c r="F3691" s="3" t="s">
        <v>83</v>
      </c>
      <c r="G3691" s="3" t="s">
        <v>60</v>
      </c>
      <c r="H3691" s="3" t="s">
        <v>28</v>
      </c>
      <c r="I3691" s="3" t="s">
        <v>8109</v>
      </c>
      <c r="J3691" s="1" t="s">
        <v>37</v>
      </c>
      <c r="K3691" s="7" t="s">
        <v>5443</v>
      </c>
      <c r="L3691" s="3" t="s">
        <v>28</v>
      </c>
      <c r="M3691" s="3" t="s">
        <v>29</v>
      </c>
      <c r="N3691" s="3" t="s">
        <v>30</v>
      </c>
      <c r="O3691" s="88" t="s">
        <v>28</v>
      </c>
      <c r="P3691" s="88" t="s">
        <v>5444</v>
      </c>
      <c r="Q3691" s="88" t="s">
        <v>32</v>
      </c>
      <c r="R3691" s="88"/>
    </row>
    <row r="3692" spans="1:18" ht="15" customHeight="1">
      <c r="A3692" s="5" t="s">
        <v>13079</v>
      </c>
      <c r="B3692" s="3" t="s">
        <v>13080</v>
      </c>
      <c r="C3692" s="3" t="s">
        <v>13081</v>
      </c>
      <c r="D3692" s="3" t="s">
        <v>13082</v>
      </c>
      <c r="E3692" s="3" t="s">
        <v>13083</v>
      </c>
      <c r="F3692" s="3" t="s">
        <v>22</v>
      </c>
      <c r="G3692" s="3" t="s">
        <v>65</v>
      </c>
      <c r="H3692" s="3" t="s">
        <v>24</v>
      </c>
      <c r="I3692" s="3" t="s">
        <v>8109</v>
      </c>
      <c r="J3692" s="1" t="s">
        <v>37</v>
      </c>
      <c r="K3692" s="7" t="s">
        <v>104</v>
      </c>
      <c r="L3692" s="3" t="s">
        <v>29</v>
      </c>
      <c r="M3692" s="3" t="s">
        <v>29</v>
      </c>
      <c r="N3692" s="3"/>
      <c r="O3692" s="88" t="s">
        <v>28</v>
      </c>
      <c r="P3692" s="88" t="s">
        <v>105</v>
      </c>
      <c r="Q3692" s="88" t="s">
        <v>32</v>
      </c>
      <c r="R3692" s="88"/>
    </row>
    <row r="3693" spans="1:18" ht="15" customHeight="1">
      <c r="A3693" s="5" t="s">
        <v>13084</v>
      </c>
      <c r="B3693" s="3" t="s">
        <v>13085</v>
      </c>
      <c r="C3693" s="3" t="s">
        <v>13086</v>
      </c>
      <c r="D3693" s="3" t="s">
        <v>13087</v>
      </c>
      <c r="E3693" s="3" t="s">
        <v>13088</v>
      </c>
      <c r="F3693" s="3" t="s">
        <v>22</v>
      </c>
      <c r="G3693" s="3" t="s">
        <v>10513</v>
      </c>
      <c r="H3693" s="3" t="s">
        <v>24</v>
      </c>
      <c r="I3693" s="3" t="s">
        <v>8109</v>
      </c>
      <c r="J3693" s="1" t="s">
        <v>129</v>
      </c>
      <c r="K3693" s="7" t="s">
        <v>38</v>
      </c>
      <c r="L3693" s="3" t="s">
        <v>28</v>
      </c>
      <c r="M3693" s="3" t="s">
        <v>28</v>
      </c>
      <c r="N3693" s="3" t="s">
        <v>4960</v>
      </c>
      <c r="O3693" s="88" t="s">
        <v>28</v>
      </c>
      <c r="P3693" s="88" t="s">
        <v>295</v>
      </c>
      <c r="Q3693" s="88" t="s">
        <v>32</v>
      </c>
      <c r="R3693" s="88"/>
    </row>
    <row r="3694" spans="1:18" ht="15" customHeight="1">
      <c r="A3694" s="5" t="s">
        <v>13089</v>
      </c>
      <c r="B3694" s="3" t="s">
        <v>13090</v>
      </c>
      <c r="C3694" s="3"/>
      <c r="D3694" s="3" t="s">
        <v>13091</v>
      </c>
      <c r="E3694" s="3" t="s">
        <v>13092</v>
      </c>
      <c r="F3694" s="3" t="s">
        <v>22</v>
      </c>
      <c r="G3694" s="3" t="s">
        <v>53</v>
      </c>
      <c r="H3694" s="3" t="s">
        <v>24</v>
      </c>
      <c r="I3694" s="3" t="s">
        <v>8109</v>
      </c>
      <c r="J3694" s="1" t="s">
        <v>26</v>
      </c>
      <c r="K3694" s="7" t="s">
        <v>27</v>
      </c>
      <c r="L3694" s="3" t="s">
        <v>28</v>
      </c>
      <c r="M3694" s="3" t="s">
        <v>29</v>
      </c>
      <c r="N3694" s="3" t="s">
        <v>8118</v>
      </c>
      <c r="O3694" s="88" t="s">
        <v>28</v>
      </c>
      <c r="P3694" s="88" t="s">
        <v>122</v>
      </c>
      <c r="Q3694" s="88" t="s">
        <v>32</v>
      </c>
      <c r="R3694" s="88"/>
    </row>
    <row r="3695" spans="1:18" ht="15" customHeight="1">
      <c r="A3695" s="5" t="s">
        <v>13093</v>
      </c>
      <c r="B3695" s="3" t="s">
        <v>13094</v>
      </c>
      <c r="C3695" s="3" t="s">
        <v>13095</v>
      </c>
      <c r="D3695" s="3" t="s">
        <v>13096</v>
      </c>
      <c r="E3695" s="3" t="s">
        <v>13097</v>
      </c>
      <c r="F3695" s="3" t="s">
        <v>212</v>
      </c>
      <c r="G3695" s="3" t="s">
        <v>60</v>
      </c>
      <c r="H3695" s="3" t="s">
        <v>28</v>
      </c>
      <c r="I3695" s="3" t="s">
        <v>8109</v>
      </c>
      <c r="J3695" s="1" t="s">
        <v>129</v>
      </c>
      <c r="K3695" s="7" t="s">
        <v>38</v>
      </c>
      <c r="L3695" s="3" t="s">
        <v>28</v>
      </c>
      <c r="M3695" s="3" t="s">
        <v>29</v>
      </c>
      <c r="N3695" s="3" t="s">
        <v>28</v>
      </c>
      <c r="O3695" s="88" t="s">
        <v>28</v>
      </c>
      <c r="P3695" s="88" t="s">
        <v>295</v>
      </c>
      <c r="Q3695" s="88" t="s">
        <v>32</v>
      </c>
      <c r="R3695" s="88" t="s">
        <v>144</v>
      </c>
    </row>
    <row r="3696" spans="1:18" ht="15" customHeight="1">
      <c r="A3696" s="5" t="s">
        <v>13098</v>
      </c>
      <c r="B3696" s="3" t="s">
        <v>13099</v>
      </c>
      <c r="C3696" s="3"/>
      <c r="D3696" s="3" t="s">
        <v>13100</v>
      </c>
      <c r="E3696" s="3" t="s">
        <v>13101</v>
      </c>
      <c r="F3696" s="3" t="s">
        <v>22</v>
      </c>
      <c r="G3696" s="3" t="s">
        <v>60</v>
      </c>
      <c r="H3696" s="3" t="s">
        <v>24</v>
      </c>
      <c r="I3696" s="3" t="s">
        <v>8109</v>
      </c>
      <c r="J3696" s="1" t="s">
        <v>129</v>
      </c>
      <c r="K3696" s="7" t="s">
        <v>27</v>
      </c>
      <c r="L3696" s="3" t="s">
        <v>28</v>
      </c>
      <c r="M3696" s="3" t="s">
        <v>28</v>
      </c>
      <c r="N3696" s="3" t="s">
        <v>8118</v>
      </c>
      <c r="O3696" s="88" t="s">
        <v>28</v>
      </c>
      <c r="P3696" s="88" t="s">
        <v>122</v>
      </c>
      <c r="Q3696" s="88" t="s">
        <v>32</v>
      </c>
      <c r="R3696" s="88"/>
    </row>
    <row r="3697" spans="1:18" ht="15" customHeight="1">
      <c r="A3697" s="5" t="s">
        <v>13102</v>
      </c>
      <c r="B3697" s="3" t="s">
        <v>13103</v>
      </c>
      <c r="C3697" s="3" t="s">
        <v>13104</v>
      </c>
      <c r="D3697" s="3" t="s">
        <v>13105</v>
      </c>
      <c r="E3697" s="3" t="s">
        <v>13106</v>
      </c>
      <c r="F3697" s="3" t="s">
        <v>22</v>
      </c>
      <c r="G3697" s="3" t="s">
        <v>60</v>
      </c>
      <c r="H3697" s="3" t="s">
        <v>24</v>
      </c>
      <c r="I3697" s="3" t="s">
        <v>8109</v>
      </c>
      <c r="J3697" s="1" t="s">
        <v>37</v>
      </c>
      <c r="K3697" s="7" t="s">
        <v>104</v>
      </c>
      <c r="L3697" s="3" t="s">
        <v>28</v>
      </c>
      <c r="M3697" s="3" t="s">
        <v>28</v>
      </c>
      <c r="N3697" s="3"/>
      <c r="O3697" s="88" t="s">
        <v>28</v>
      </c>
      <c r="P3697" s="88" t="s">
        <v>105</v>
      </c>
      <c r="Q3697" s="88" t="s">
        <v>32</v>
      </c>
      <c r="R3697" s="88"/>
    </row>
    <row r="3698" spans="1:18" ht="15" customHeight="1">
      <c r="A3698" s="5" t="s">
        <v>13107</v>
      </c>
      <c r="B3698" s="3" t="s">
        <v>13108</v>
      </c>
      <c r="C3698" s="3"/>
      <c r="D3698" s="3"/>
      <c r="E3698" s="3"/>
      <c r="F3698" s="3" t="s">
        <v>359</v>
      </c>
      <c r="G3698" s="3" t="s">
        <v>60</v>
      </c>
      <c r="H3698" s="3" t="s">
        <v>29</v>
      </c>
      <c r="I3698" s="3" t="s">
        <v>8109</v>
      </c>
      <c r="J3698" s="1" t="s">
        <v>37</v>
      </c>
      <c r="K3698" s="7" t="s">
        <v>38</v>
      </c>
      <c r="L3698" s="3" t="s">
        <v>28</v>
      </c>
      <c r="M3698" s="3" t="s">
        <v>28</v>
      </c>
      <c r="N3698" s="3" t="s">
        <v>24</v>
      </c>
      <c r="O3698" s="88" t="s">
        <v>28</v>
      </c>
      <c r="P3698" s="88" t="s">
        <v>295</v>
      </c>
      <c r="Q3698" s="88" t="s">
        <v>32</v>
      </c>
      <c r="R3698" s="88"/>
    </row>
    <row r="3699" spans="1:18" ht="15" customHeight="1">
      <c r="A3699" s="5" t="s">
        <v>13109</v>
      </c>
      <c r="B3699" s="3" t="s">
        <v>13110</v>
      </c>
      <c r="C3699" s="3" t="s">
        <v>13111</v>
      </c>
      <c r="D3699" s="3" t="s">
        <v>13112</v>
      </c>
      <c r="E3699" s="3"/>
      <c r="F3699" s="3" t="s">
        <v>212</v>
      </c>
      <c r="G3699" s="3" t="s">
        <v>65</v>
      </c>
      <c r="H3699" s="3" t="s">
        <v>30</v>
      </c>
      <c r="I3699" s="3" t="s">
        <v>8109</v>
      </c>
      <c r="J3699" s="1" t="s">
        <v>26</v>
      </c>
      <c r="K3699" s="7" t="s">
        <v>104</v>
      </c>
      <c r="L3699" s="3" t="s">
        <v>29</v>
      </c>
      <c r="M3699" s="3" t="s">
        <v>29</v>
      </c>
      <c r="N3699" s="3"/>
      <c r="O3699" s="88" t="s">
        <v>28</v>
      </c>
      <c r="P3699" s="88" t="s">
        <v>105</v>
      </c>
      <c r="Q3699" s="88" t="s">
        <v>32</v>
      </c>
      <c r="R3699" s="88" t="s">
        <v>144</v>
      </c>
    </row>
    <row r="3700" spans="1:18" ht="15" customHeight="1">
      <c r="A3700" s="5" t="s">
        <v>13113</v>
      </c>
      <c r="B3700" s="3" t="s">
        <v>13114</v>
      </c>
      <c r="C3700" s="3" t="s">
        <v>13115</v>
      </c>
      <c r="D3700" s="3" t="s">
        <v>13116</v>
      </c>
      <c r="E3700" s="3" t="s">
        <v>13117</v>
      </c>
      <c r="F3700" s="3" t="s">
        <v>22</v>
      </c>
      <c r="G3700" s="3" t="s">
        <v>65</v>
      </c>
      <c r="H3700" s="3" t="s">
        <v>24</v>
      </c>
      <c r="I3700" s="3" t="s">
        <v>8109</v>
      </c>
      <c r="J3700" s="1" t="s">
        <v>37</v>
      </c>
      <c r="K3700" s="7" t="s">
        <v>104</v>
      </c>
      <c r="L3700" s="3" t="s">
        <v>28</v>
      </c>
      <c r="M3700" s="3" t="s">
        <v>29</v>
      </c>
      <c r="N3700" s="3"/>
      <c r="O3700" s="88" t="s">
        <v>28</v>
      </c>
      <c r="P3700" s="88" t="s">
        <v>105</v>
      </c>
      <c r="Q3700" s="88" t="s">
        <v>32</v>
      </c>
      <c r="R3700" s="88"/>
    </row>
    <row r="3701" spans="1:18" ht="15" customHeight="1">
      <c r="A3701" s="5" t="s">
        <v>13118</v>
      </c>
      <c r="B3701" s="3" t="s">
        <v>13119</v>
      </c>
      <c r="C3701" s="3"/>
      <c r="D3701" s="3"/>
      <c r="E3701" s="3"/>
      <c r="F3701" s="3" t="s">
        <v>83</v>
      </c>
      <c r="G3701" s="3" t="s">
        <v>258</v>
      </c>
      <c r="H3701" s="3" t="s">
        <v>28</v>
      </c>
      <c r="I3701" s="3" t="s">
        <v>8109</v>
      </c>
      <c r="J3701" s="1" t="s">
        <v>37</v>
      </c>
      <c r="K3701" s="7" t="s">
        <v>38</v>
      </c>
      <c r="L3701" s="3" t="s">
        <v>28</v>
      </c>
      <c r="M3701" s="3" t="s">
        <v>28</v>
      </c>
      <c r="N3701" s="3" t="s">
        <v>24</v>
      </c>
      <c r="O3701" s="88" t="s">
        <v>28</v>
      </c>
      <c r="P3701" s="88" t="s">
        <v>295</v>
      </c>
      <c r="Q3701" s="88" t="s">
        <v>32</v>
      </c>
      <c r="R3701" s="88"/>
    </row>
    <row r="3702" spans="1:18" ht="15" customHeight="1">
      <c r="A3702" s="5" t="s">
        <v>13120</v>
      </c>
      <c r="B3702" s="3" t="s">
        <v>13121</v>
      </c>
      <c r="C3702" s="3" t="s">
        <v>13122</v>
      </c>
      <c r="D3702" s="3" t="s">
        <v>13123</v>
      </c>
      <c r="E3702" s="3" t="s">
        <v>13124</v>
      </c>
      <c r="F3702" s="3" t="s">
        <v>22</v>
      </c>
      <c r="G3702" s="3" t="s">
        <v>8739</v>
      </c>
      <c r="H3702" s="3" t="s">
        <v>24</v>
      </c>
      <c r="I3702" s="3" t="s">
        <v>8109</v>
      </c>
      <c r="J3702" s="1" t="s">
        <v>37</v>
      </c>
      <c r="K3702" s="7" t="s">
        <v>104</v>
      </c>
      <c r="L3702" s="3" t="s">
        <v>28</v>
      </c>
      <c r="M3702" s="3" t="s">
        <v>28</v>
      </c>
      <c r="N3702" s="3"/>
      <c r="O3702" s="88" t="s">
        <v>28</v>
      </c>
      <c r="P3702" s="88" t="s">
        <v>105</v>
      </c>
      <c r="Q3702" s="88" t="s">
        <v>32</v>
      </c>
      <c r="R3702" s="88"/>
    </row>
    <row r="3703" spans="1:18" ht="15" customHeight="1">
      <c r="A3703" s="5" t="s">
        <v>13125</v>
      </c>
      <c r="B3703" s="3" t="s">
        <v>13126</v>
      </c>
      <c r="C3703" s="3"/>
      <c r="D3703" s="3"/>
      <c r="E3703" s="3"/>
      <c r="F3703" s="3" t="s">
        <v>83</v>
      </c>
      <c r="G3703" s="3" t="s">
        <v>53</v>
      </c>
      <c r="H3703" s="3" t="s">
        <v>28</v>
      </c>
      <c r="I3703" s="3" t="s">
        <v>8109</v>
      </c>
      <c r="J3703" s="1" t="s">
        <v>37</v>
      </c>
      <c r="K3703" s="7" t="s">
        <v>38</v>
      </c>
      <c r="L3703" s="3" t="s">
        <v>28</v>
      </c>
      <c r="M3703" s="3" t="s">
        <v>28</v>
      </c>
      <c r="N3703" s="3" t="s">
        <v>24</v>
      </c>
      <c r="O3703" s="88" t="s">
        <v>28</v>
      </c>
      <c r="P3703" s="88" t="s">
        <v>295</v>
      </c>
      <c r="Q3703" s="88" t="s">
        <v>32</v>
      </c>
      <c r="R3703" s="88" t="s">
        <v>144</v>
      </c>
    </row>
    <row r="3704" spans="1:18" ht="15" customHeight="1">
      <c r="A3704" s="5" t="s">
        <v>13127</v>
      </c>
      <c r="B3704" s="3" t="s">
        <v>13128</v>
      </c>
      <c r="C3704" s="3" t="s">
        <v>13129</v>
      </c>
      <c r="D3704" s="3" t="s">
        <v>13130</v>
      </c>
      <c r="E3704" s="3" t="s">
        <v>13131</v>
      </c>
      <c r="F3704" s="3" t="s">
        <v>22</v>
      </c>
      <c r="G3704" s="3" t="s">
        <v>23</v>
      </c>
      <c r="H3704" s="3" t="s">
        <v>24</v>
      </c>
      <c r="I3704" s="3" t="s">
        <v>8109</v>
      </c>
      <c r="J3704" s="1" t="s">
        <v>37</v>
      </c>
      <c r="K3704" s="7" t="s">
        <v>104</v>
      </c>
      <c r="L3704" s="3" t="s">
        <v>28</v>
      </c>
      <c r="M3704" s="3" t="s">
        <v>29</v>
      </c>
      <c r="N3704" s="3"/>
      <c r="O3704" s="88" t="s">
        <v>28</v>
      </c>
      <c r="P3704" s="88" t="s">
        <v>105</v>
      </c>
      <c r="Q3704" s="88" t="s">
        <v>32</v>
      </c>
      <c r="R3704" s="88"/>
    </row>
    <row r="3705" spans="1:18" ht="15" customHeight="1">
      <c r="A3705" s="5" t="s">
        <v>13132</v>
      </c>
      <c r="B3705" s="3" t="s">
        <v>13133</v>
      </c>
      <c r="C3705" s="3"/>
      <c r="D3705" s="3" t="s">
        <v>13134</v>
      </c>
      <c r="E3705" s="3" t="s">
        <v>13135</v>
      </c>
      <c r="F3705" s="3" t="s">
        <v>22</v>
      </c>
      <c r="G3705" s="3" t="s">
        <v>60</v>
      </c>
      <c r="H3705" s="3" t="s">
        <v>24</v>
      </c>
      <c r="I3705" s="3" t="s">
        <v>8109</v>
      </c>
      <c r="J3705" s="1" t="s">
        <v>242</v>
      </c>
      <c r="K3705" s="7" t="s">
        <v>38</v>
      </c>
      <c r="L3705" s="3" t="s">
        <v>28</v>
      </c>
      <c r="M3705" s="3" t="s">
        <v>28</v>
      </c>
      <c r="N3705" s="3" t="s">
        <v>4960</v>
      </c>
      <c r="O3705" s="88" t="s">
        <v>28</v>
      </c>
      <c r="P3705" s="88" t="s">
        <v>46</v>
      </c>
      <c r="Q3705" s="88" t="s">
        <v>32</v>
      </c>
      <c r="R3705" s="88"/>
    </row>
    <row r="3706" spans="1:18" ht="15" customHeight="1">
      <c r="A3706" s="5" t="s">
        <v>13136</v>
      </c>
      <c r="B3706" s="3" t="s">
        <v>13137</v>
      </c>
      <c r="C3706" s="3" t="s">
        <v>13138</v>
      </c>
      <c r="D3706" s="3" t="s">
        <v>13139</v>
      </c>
      <c r="E3706" s="3" t="s">
        <v>13140</v>
      </c>
      <c r="F3706" s="3" t="s">
        <v>22</v>
      </c>
      <c r="G3706" s="3" t="s">
        <v>60</v>
      </c>
      <c r="H3706" s="3" t="s">
        <v>24</v>
      </c>
      <c r="I3706" s="3" t="s">
        <v>8109</v>
      </c>
      <c r="J3706" s="1" t="s">
        <v>37</v>
      </c>
      <c r="K3706" s="7" t="s">
        <v>104</v>
      </c>
      <c r="L3706" s="3" t="s">
        <v>28</v>
      </c>
      <c r="M3706" s="3" t="s">
        <v>29</v>
      </c>
      <c r="N3706" s="3"/>
      <c r="O3706" s="88" t="s">
        <v>28</v>
      </c>
      <c r="P3706" s="88" t="s">
        <v>105</v>
      </c>
      <c r="Q3706" s="88" t="s">
        <v>32</v>
      </c>
      <c r="R3706" s="88"/>
    </row>
    <row r="3707" spans="1:18" ht="15" customHeight="1">
      <c r="A3707" s="5" t="s">
        <v>13141</v>
      </c>
      <c r="B3707" s="3" t="s">
        <v>13142</v>
      </c>
      <c r="C3707" s="3" t="s">
        <v>13143</v>
      </c>
      <c r="D3707" s="3" t="s">
        <v>13144</v>
      </c>
      <c r="E3707" s="3" t="s">
        <v>13145</v>
      </c>
      <c r="F3707" s="3" t="s">
        <v>22</v>
      </c>
      <c r="G3707" s="3" t="s">
        <v>65</v>
      </c>
      <c r="H3707" s="3" t="s">
        <v>24</v>
      </c>
      <c r="I3707" s="3" t="s">
        <v>8109</v>
      </c>
      <c r="J3707" s="1" t="s">
        <v>242</v>
      </c>
      <c r="K3707" s="7" t="s">
        <v>38</v>
      </c>
      <c r="L3707" s="3" t="s">
        <v>28</v>
      </c>
      <c r="M3707" s="3" t="s">
        <v>29</v>
      </c>
      <c r="N3707" s="3" t="s">
        <v>24</v>
      </c>
      <c r="O3707" s="88" t="s">
        <v>28</v>
      </c>
      <c r="P3707" s="88" t="s">
        <v>46</v>
      </c>
      <c r="Q3707" s="88" t="s">
        <v>32</v>
      </c>
      <c r="R3707" s="88"/>
    </row>
    <row r="3708" spans="1:18" ht="15" customHeight="1">
      <c r="A3708" s="5" t="s">
        <v>13146</v>
      </c>
      <c r="B3708" s="3" t="s">
        <v>13147</v>
      </c>
      <c r="C3708" s="3" t="s">
        <v>13148</v>
      </c>
      <c r="D3708" s="3" t="s">
        <v>13149</v>
      </c>
      <c r="E3708" s="3" t="s">
        <v>13150</v>
      </c>
      <c r="F3708" s="3" t="s">
        <v>22</v>
      </c>
      <c r="G3708" s="3" t="s">
        <v>53</v>
      </c>
      <c r="H3708" s="3" t="s">
        <v>24</v>
      </c>
      <c r="I3708" s="3" t="s">
        <v>8109</v>
      </c>
      <c r="J3708" s="1" t="s">
        <v>37</v>
      </c>
      <c r="K3708" s="7" t="s">
        <v>104</v>
      </c>
      <c r="L3708" s="3" t="s">
        <v>28</v>
      </c>
      <c r="M3708" s="3" t="s">
        <v>28</v>
      </c>
      <c r="N3708" s="3"/>
      <c r="O3708" s="88" t="s">
        <v>28</v>
      </c>
      <c r="P3708" s="88" t="s">
        <v>513</v>
      </c>
      <c r="Q3708" s="88" t="s">
        <v>32</v>
      </c>
      <c r="R3708" s="88"/>
    </row>
    <row r="3709" spans="1:18" ht="15" customHeight="1">
      <c r="A3709" s="5" t="s">
        <v>13151</v>
      </c>
      <c r="B3709" s="3" t="s">
        <v>13152</v>
      </c>
      <c r="C3709" s="3"/>
      <c r="D3709" s="3"/>
      <c r="E3709" s="3"/>
      <c r="F3709" s="3" t="s">
        <v>83</v>
      </c>
      <c r="G3709" s="3" t="s">
        <v>258</v>
      </c>
      <c r="H3709" s="3" t="s">
        <v>28</v>
      </c>
      <c r="I3709" s="3" t="s">
        <v>8109</v>
      </c>
      <c r="J3709" s="1" t="s">
        <v>26</v>
      </c>
      <c r="K3709" s="7" t="s">
        <v>38</v>
      </c>
      <c r="L3709" s="3" t="s">
        <v>28</v>
      </c>
      <c r="M3709" s="3" t="s">
        <v>28</v>
      </c>
      <c r="N3709" s="3" t="s">
        <v>24</v>
      </c>
      <c r="O3709" s="88" t="s">
        <v>28</v>
      </c>
      <c r="P3709" s="88" t="s">
        <v>295</v>
      </c>
      <c r="Q3709" s="88" t="s">
        <v>32</v>
      </c>
      <c r="R3709" s="88" t="s">
        <v>144</v>
      </c>
    </row>
    <row r="3710" spans="1:18" ht="15" customHeight="1">
      <c r="A3710" s="5" t="s">
        <v>13153</v>
      </c>
      <c r="B3710" s="3" t="s">
        <v>13154</v>
      </c>
      <c r="C3710" s="3" t="s">
        <v>13155</v>
      </c>
      <c r="D3710" s="3" t="s">
        <v>13156</v>
      </c>
      <c r="E3710" s="3" t="s">
        <v>13157</v>
      </c>
      <c r="F3710" s="3" t="s">
        <v>22</v>
      </c>
      <c r="G3710" s="3" t="s">
        <v>65</v>
      </c>
      <c r="H3710" s="3" t="s">
        <v>24</v>
      </c>
      <c r="I3710" s="3" t="s">
        <v>8109</v>
      </c>
      <c r="J3710" s="1" t="s">
        <v>26</v>
      </c>
      <c r="K3710" s="7" t="s">
        <v>104</v>
      </c>
      <c r="L3710" s="3" t="s">
        <v>28</v>
      </c>
      <c r="M3710" s="3" t="s">
        <v>28</v>
      </c>
      <c r="N3710" s="3"/>
      <c r="O3710" s="88" t="s">
        <v>28</v>
      </c>
      <c r="P3710" s="88" t="s">
        <v>513</v>
      </c>
      <c r="Q3710" s="88" t="s">
        <v>32</v>
      </c>
      <c r="R3710" s="88"/>
    </row>
    <row r="3711" spans="1:18" ht="15" customHeight="1">
      <c r="A3711" s="5" t="s">
        <v>13158</v>
      </c>
      <c r="B3711" s="3" t="s">
        <v>13159</v>
      </c>
      <c r="C3711" s="3" t="s">
        <v>13160</v>
      </c>
      <c r="D3711" s="3" t="s">
        <v>13161</v>
      </c>
      <c r="E3711" s="3" t="s">
        <v>13162</v>
      </c>
      <c r="F3711" s="3" t="s">
        <v>22</v>
      </c>
      <c r="G3711" s="3" t="s">
        <v>65</v>
      </c>
      <c r="H3711" s="3" t="s">
        <v>24</v>
      </c>
      <c r="I3711" s="3" t="s">
        <v>8109</v>
      </c>
      <c r="J3711" s="1" t="s">
        <v>37</v>
      </c>
      <c r="K3711" s="7" t="s">
        <v>104</v>
      </c>
      <c r="L3711" s="3" t="s">
        <v>28</v>
      </c>
      <c r="M3711" s="3" t="s">
        <v>29</v>
      </c>
      <c r="N3711" s="3"/>
      <c r="O3711" s="88" t="s">
        <v>28</v>
      </c>
      <c r="P3711" s="88" t="s">
        <v>105</v>
      </c>
      <c r="Q3711" s="88" t="s">
        <v>32</v>
      </c>
      <c r="R3711" s="88"/>
    </row>
    <row r="3712" spans="1:18" ht="15" customHeight="1">
      <c r="A3712" s="5" t="s">
        <v>13163</v>
      </c>
      <c r="B3712" s="3" t="s">
        <v>13164</v>
      </c>
      <c r="C3712" s="3" t="s">
        <v>13165</v>
      </c>
      <c r="D3712" s="3" t="s">
        <v>13166</v>
      </c>
      <c r="E3712" s="3"/>
      <c r="F3712" s="3" t="s">
        <v>22</v>
      </c>
      <c r="G3712" s="3" t="s">
        <v>60</v>
      </c>
      <c r="H3712" s="3" t="s">
        <v>24</v>
      </c>
      <c r="I3712" s="3" t="s">
        <v>8109</v>
      </c>
      <c r="J3712" s="1" t="s">
        <v>213</v>
      </c>
      <c r="K3712" s="7" t="s">
        <v>38</v>
      </c>
      <c r="L3712" s="3" t="s">
        <v>28</v>
      </c>
      <c r="M3712" s="3" t="s">
        <v>28</v>
      </c>
      <c r="N3712" s="3" t="s">
        <v>24</v>
      </c>
      <c r="O3712" s="88" t="s">
        <v>28</v>
      </c>
      <c r="P3712" s="88" t="s">
        <v>295</v>
      </c>
      <c r="Q3712" s="88" t="s">
        <v>32</v>
      </c>
      <c r="R3712" s="88"/>
    </row>
    <row r="3713" spans="1:18" ht="15" customHeight="1">
      <c r="A3713" s="5" t="s">
        <v>13167</v>
      </c>
      <c r="B3713" s="3" t="s">
        <v>13168</v>
      </c>
      <c r="C3713" s="3" t="s">
        <v>13169</v>
      </c>
      <c r="D3713" s="3" t="s">
        <v>13170</v>
      </c>
      <c r="E3713" s="3" t="s">
        <v>13171</v>
      </c>
      <c r="F3713" s="3" t="s">
        <v>22</v>
      </c>
      <c r="G3713" s="3" t="s">
        <v>53</v>
      </c>
      <c r="H3713" s="3" t="s">
        <v>24</v>
      </c>
      <c r="I3713" s="3" t="s">
        <v>8109</v>
      </c>
      <c r="J3713" s="1" t="s">
        <v>37</v>
      </c>
      <c r="K3713" s="7" t="s">
        <v>104</v>
      </c>
      <c r="L3713" s="3" t="s">
        <v>28</v>
      </c>
      <c r="M3713" s="3" t="s">
        <v>28</v>
      </c>
      <c r="N3713" s="3"/>
      <c r="O3713" s="88" t="s">
        <v>28</v>
      </c>
      <c r="P3713" s="88" t="s">
        <v>513</v>
      </c>
      <c r="Q3713" s="88" t="s">
        <v>32</v>
      </c>
      <c r="R3713" s="88"/>
    </row>
    <row r="3714" spans="1:18" ht="15" customHeight="1">
      <c r="A3714" s="5" t="s">
        <v>13172</v>
      </c>
      <c r="B3714" s="3"/>
      <c r="C3714" s="3"/>
      <c r="D3714" s="3" t="s">
        <v>13173</v>
      </c>
      <c r="E3714" s="3"/>
      <c r="F3714" s="3" t="s">
        <v>1608</v>
      </c>
      <c r="G3714" s="3" t="s">
        <v>8122</v>
      </c>
      <c r="H3714" s="3" t="s">
        <v>28</v>
      </c>
      <c r="I3714" s="3" t="s">
        <v>8109</v>
      </c>
      <c r="J3714" s="1" t="s">
        <v>37</v>
      </c>
      <c r="K3714" s="7" t="s">
        <v>38</v>
      </c>
      <c r="L3714" s="3" t="s">
        <v>28</v>
      </c>
      <c r="M3714" s="3" t="s">
        <v>28</v>
      </c>
      <c r="N3714" s="3" t="s">
        <v>4960</v>
      </c>
      <c r="O3714" s="88" t="s">
        <v>28</v>
      </c>
      <c r="P3714" s="88" t="s">
        <v>75</v>
      </c>
      <c r="Q3714" s="88" t="s">
        <v>32</v>
      </c>
      <c r="R3714" s="88"/>
    </row>
    <row r="3715" spans="1:18" ht="15" customHeight="1">
      <c r="A3715" s="5" t="s">
        <v>13174</v>
      </c>
      <c r="B3715" s="3" t="s">
        <v>13175</v>
      </c>
      <c r="C3715" s="3" t="s">
        <v>13176</v>
      </c>
      <c r="D3715" s="3" t="s">
        <v>13177</v>
      </c>
      <c r="E3715" s="3" t="s">
        <v>13178</v>
      </c>
      <c r="F3715" s="3" t="s">
        <v>22</v>
      </c>
      <c r="G3715" s="3" t="s">
        <v>23</v>
      </c>
      <c r="H3715" s="3" t="s">
        <v>24</v>
      </c>
      <c r="I3715" s="3" t="s">
        <v>8109</v>
      </c>
      <c r="J3715" s="1" t="s">
        <v>37</v>
      </c>
      <c r="K3715" s="7" t="s">
        <v>38</v>
      </c>
      <c r="L3715" s="3" t="s">
        <v>28</v>
      </c>
      <c r="M3715" s="3" t="s">
        <v>28</v>
      </c>
      <c r="N3715" s="3" t="s">
        <v>24</v>
      </c>
      <c r="O3715" s="88" t="s">
        <v>28</v>
      </c>
      <c r="P3715" s="88" t="s">
        <v>295</v>
      </c>
      <c r="Q3715" s="88" t="s">
        <v>32</v>
      </c>
      <c r="R3715" s="88"/>
    </row>
    <row r="3716" spans="1:18" ht="15" customHeight="1">
      <c r="A3716" s="5" t="s">
        <v>13179</v>
      </c>
      <c r="B3716" s="3" t="s">
        <v>13180</v>
      </c>
      <c r="C3716" s="3" t="s">
        <v>13181</v>
      </c>
      <c r="D3716" s="3" t="s">
        <v>13182</v>
      </c>
      <c r="E3716" s="3" t="s">
        <v>13183</v>
      </c>
      <c r="F3716" s="3" t="s">
        <v>22</v>
      </c>
      <c r="G3716" s="3" t="s">
        <v>65</v>
      </c>
      <c r="H3716" s="3" t="s">
        <v>24</v>
      </c>
      <c r="I3716" s="3" t="s">
        <v>8109</v>
      </c>
      <c r="J3716" s="1" t="s">
        <v>37</v>
      </c>
      <c r="K3716" s="7" t="s">
        <v>104</v>
      </c>
      <c r="L3716" s="3" t="s">
        <v>28</v>
      </c>
      <c r="M3716" s="3" t="s">
        <v>28</v>
      </c>
      <c r="N3716" s="3"/>
      <c r="O3716" s="88" t="s">
        <v>28</v>
      </c>
      <c r="P3716" s="88" t="s">
        <v>105</v>
      </c>
      <c r="Q3716" s="88" t="s">
        <v>32</v>
      </c>
      <c r="R3716" s="88"/>
    </row>
    <row r="3717" spans="1:18" ht="15" customHeight="1">
      <c r="A3717" s="5" t="s">
        <v>13184</v>
      </c>
      <c r="B3717" s="3" t="s">
        <v>13185</v>
      </c>
      <c r="C3717" s="3" t="s">
        <v>13186</v>
      </c>
      <c r="D3717" s="3" t="s">
        <v>13187</v>
      </c>
      <c r="E3717" s="3" t="s">
        <v>13188</v>
      </c>
      <c r="F3717" s="3" t="s">
        <v>22</v>
      </c>
      <c r="G3717" s="3" t="s">
        <v>65</v>
      </c>
      <c r="H3717" s="3" t="s">
        <v>24</v>
      </c>
      <c r="I3717" s="3" t="s">
        <v>8109</v>
      </c>
      <c r="J3717" s="1" t="s">
        <v>37</v>
      </c>
      <c r="K3717" s="7" t="s">
        <v>104</v>
      </c>
      <c r="L3717" s="3" t="s">
        <v>29</v>
      </c>
      <c r="M3717" s="3" t="s">
        <v>29</v>
      </c>
      <c r="N3717" s="3"/>
      <c r="O3717" s="88" t="s">
        <v>28</v>
      </c>
      <c r="P3717" s="88" t="s">
        <v>513</v>
      </c>
      <c r="Q3717" s="88" t="s">
        <v>32</v>
      </c>
      <c r="R3717" s="88"/>
    </row>
    <row r="3718" spans="1:18" ht="15" customHeight="1">
      <c r="A3718" s="5" t="s">
        <v>13189</v>
      </c>
      <c r="B3718" s="3"/>
      <c r="C3718" s="3"/>
      <c r="D3718" s="3" t="s">
        <v>13190</v>
      </c>
      <c r="E3718" s="3"/>
      <c r="F3718" s="3" t="s">
        <v>22</v>
      </c>
      <c r="G3718" s="3" t="s">
        <v>12102</v>
      </c>
      <c r="H3718" s="3" t="s">
        <v>24</v>
      </c>
      <c r="I3718" s="3" t="s">
        <v>8109</v>
      </c>
      <c r="J3718" s="1" t="s">
        <v>37</v>
      </c>
      <c r="K3718" s="7" t="s">
        <v>38</v>
      </c>
      <c r="L3718" s="3" t="s">
        <v>28</v>
      </c>
      <c r="M3718" s="3" t="s">
        <v>28</v>
      </c>
      <c r="N3718" s="3" t="s">
        <v>4960</v>
      </c>
      <c r="O3718" s="88" t="s">
        <v>28</v>
      </c>
      <c r="P3718" s="88" t="s">
        <v>39</v>
      </c>
      <c r="Q3718" s="88" t="s">
        <v>32</v>
      </c>
      <c r="R3718" s="88"/>
    </row>
    <row r="3719" spans="1:18" ht="15" customHeight="1">
      <c r="A3719" s="5" t="s">
        <v>13191</v>
      </c>
      <c r="B3719" s="3" t="s">
        <v>13192</v>
      </c>
      <c r="C3719" s="3" t="s">
        <v>13193</v>
      </c>
      <c r="D3719" s="3" t="s">
        <v>13194</v>
      </c>
      <c r="E3719" s="3" t="s">
        <v>13195</v>
      </c>
      <c r="F3719" s="3" t="s">
        <v>22</v>
      </c>
      <c r="G3719" s="3" t="s">
        <v>60</v>
      </c>
      <c r="H3719" s="3" t="s">
        <v>24</v>
      </c>
      <c r="I3719" s="3" t="s">
        <v>8109</v>
      </c>
      <c r="J3719" s="1" t="s">
        <v>37</v>
      </c>
      <c r="K3719" s="7" t="s">
        <v>104</v>
      </c>
      <c r="L3719" s="3" t="s">
        <v>28</v>
      </c>
      <c r="M3719" s="3" t="s">
        <v>28</v>
      </c>
      <c r="N3719" s="3"/>
      <c r="O3719" s="88" t="s">
        <v>28</v>
      </c>
      <c r="P3719" s="88" t="s">
        <v>513</v>
      </c>
      <c r="Q3719" s="88" t="s">
        <v>32</v>
      </c>
      <c r="R3719" s="88" t="s">
        <v>144</v>
      </c>
    </row>
    <row r="3720" spans="1:18" ht="15" customHeight="1">
      <c r="A3720" s="5" t="s">
        <v>13196</v>
      </c>
      <c r="B3720" s="3" t="s">
        <v>13197</v>
      </c>
      <c r="C3720" s="3" t="s">
        <v>13198</v>
      </c>
      <c r="D3720" s="3" t="s">
        <v>13199</v>
      </c>
      <c r="E3720" s="3" t="s">
        <v>13200</v>
      </c>
      <c r="F3720" s="3" t="s">
        <v>22</v>
      </c>
      <c r="G3720" s="3" t="s">
        <v>65</v>
      </c>
      <c r="H3720" s="3" t="s">
        <v>24</v>
      </c>
      <c r="I3720" s="3" t="s">
        <v>8109</v>
      </c>
      <c r="J3720" s="1" t="s">
        <v>37</v>
      </c>
      <c r="K3720" s="7" t="s">
        <v>104</v>
      </c>
      <c r="L3720" s="3" t="s">
        <v>28</v>
      </c>
      <c r="M3720" s="3" t="s">
        <v>28</v>
      </c>
      <c r="N3720" s="3"/>
      <c r="O3720" s="88" t="s">
        <v>28</v>
      </c>
      <c r="P3720" s="88" t="s">
        <v>513</v>
      </c>
      <c r="Q3720" s="88" t="s">
        <v>32</v>
      </c>
      <c r="R3720" s="88"/>
    </row>
    <row r="3721" spans="1:18" ht="15" customHeight="1">
      <c r="A3721" s="5" t="s">
        <v>13201</v>
      </c>
      <c r="B3721" s="3" t="s">
        <v>13202</v>
      </c>
      <c r="C3721" s="3" t="s">
        <v>13203</v>
      </c>
      <c r="D3721" s="3" t="s">
        <v>13204</v>
      </c>
      <c r="E3721" s="3" t="s">
        <v>13205</v>
      </c>
      <c r="F3721" s="3" t="s">
        <v>22</v>
      </c>
      <c r="G3721" s="3" t="s">
        <v>65</v>
      </c>
      <c r="H3721" s="3" t="s">
        <v>24</v>
      </c>
      <c r="I3721" s="3" t="s">
        <v>8109</v>
      </c>
      <c r="J3721" s="1" t="s">
        <v>37</v>
      </c>
      <c r="K3721" s="7" t="s">
        <v>104</v>
      </c>
      <c r="L3721" s="3" t="s">
        <v>28</v>
      </c>
      <c r="M3721" s="3" t="s">
        <v>29</v>
      </c>
      <c r="N3721" s="3"/>
      <c r="O3721" s="88" t="s">
        <v>28</v>
      </c>
      <c r="P3721" s="88" t="s">
        <v>105</v>
      </c>
      <c r="Q3721" s="88" t="s">
        <v>32</v>
      </c>
      <c r="R3721" s="88"/>
    </row>
    <row r="3722" spans="1:18" ht="15" customHeight="1">
      <c r="A3722" s="5" t="s">
        <v>13206</v>
      </c>
      <c r="B3722" s="3" t="s">
        <v>13207</v>
      </c>
      <c r="C3722" s="3" t="s">
        <v>13208</v>
      </c>
      <c r="D3722" s="3" t="s">
        <v>13209</v>
      </c>
      <c r="E3722" s="3" t="s">
        <v>13210</v>
      </c>
      <c r="F3722" s="3" t="s">
        <v>22</v>
      </c>
      <c r="G3722" s="3" t="s">
        <v>60</v>
      </c>
      <c r="H3722" s="3" t="s">
        <v>24</v>
      </c>
      <c r="I3722" s="3" t="s">
        <v>8109</v>
      </c>
      <c r="J3722" s="1" t="s">
        <v>37</v>
      </c>
      <c r="K3722" s="7" t="s">
        <v>104</v>
      </c>
      <c r="L3722" s="3" t="s">
        <v>28</v>
      </c>
      <c r="M3722" s="3" t="s">
        <v>28</v>
      </c>
      <c r="N3722" s="3"/>
      <c r="O3722" s="88" t="s">
        <v>28</v>
      </c>
      <c r="P3722" s="88" t="s">
        <v>105</v>
      </c>
      <c r="Q3722" s="88" t="s">
        <v>32</v>
      </c>
      <c r="R3722" s="88"/>
    </row>
    <row r="3723" spans="1:18" ht="15" customHeight="1">
      <c r="A3723" s="5" t="s">
        <v>13211</v>
      </c>
      <c r="B3723" s="3" t="s">
        <v>13212</v>
      </c>
      <c r="C3723" s="3" t="s">
        <v>13213</v>
      </c>
      <c r="D3723" s="3" t="s">
        <v>13214</v>
      </c>
      <c r="E3723" s="3" t="s">
        <v>13215</v>
      </c>
      <c r="F3723" s="3" t="s">
        <v>22</v>
      </c>
      <c r="G3723" s="3" t="s">
        <v>8739</v>
      </c>
      <c r="H3723" s="3" t="s">
        <v>24</v>
      </c>
      <c r="I3723" s="3" t="s">
        <v>8109</v>
      </c>
      <c r="J3723" s="1" t="s">
        <v>37</v>
      </c>
      <c r="K3723" s="7" t="s">
        <v>104</v>
      </c>
      <c r="L3723" s="3" t="s">
        <v>28</v>
      </c>
      <c r="M3723" s="3" t="s">
        <v>28</v>
      </c>
      <c r="N3723" s="3"/>
      <c r="O3723" s="88" t="s">
        <v>28</v>
      </c>
      <c r="P3723" s="88" t="s">
        <v>105</v>
      </c>
      <c r="Q3723" s="88" t="s">
        <v>32</v>
      </c>
      <c r="R3723" s="88"/>
    </row>
    <row r="3724" spans="1:18" ht="15" customHeight="1">
      <c r="A3724" s="5" t="s">
        <v>13216</v>
      </c>
      <c r="B3724" s="3" t="s">
        <v>13217</v>
      </c>
      <c r="C3724" s="3" t="s">
        <v>13218</v>
      </c>
      <c r="D3724" s="3" t="s">
        <v>13219</v>
      </c>
      <c r="E3724" s="3" t="s">
        <v>13220</v>
      </c>
      <c r="F3724" s="3" t="s">
        <v>22</v>
      </c>
      <c r="G3724" s="3" t="s">
        <v>65</v>
      </c>
      <c r="H3724" s="3" t="s">
        <v>24</v>
      </c>
      <c r="I3724" s="3" t="s">
        <v>8109</v>
      </c>
      <c r="J3724" s="1" t="s">
        <v>37</v>
      </c>
      <c r="K3724" s="7" t="s">
        <v>38</v>
      </c>
      <c r="L3724" s="3" t="s">
        <v>28</v>
      </c>
      <c r="M3724" s="3" t="s">
        <v>28</v>
      </c>
      <c r="N3724" s="3" t="s">
        <v>24</v>
      </c>
      <c r="O3724" s="88" t="s">
        <v>28</v>
      </c>
      <c r="P3724" s="88" t="s">
        <v>295</v>
      </c>
      <c r="Q3724" s="88" t="s">
        <v>32</v>
      </c>
      <c r="R3724" s="88"/>
    </row>
    <row r="3725" spans="1:18" ht="15" customHeight="1">
      <c r="A3725" s="5" t="s">
        <v>13221</v>
      </c>
      <c r="B3725" s="3" t="s">
        <v>13222</v>
      </c>
      <c r="C3725" s="3" t="s">
        <v>13223</v>
      </c>
      <c r="D3725" s="3" t="s">
        <v>13224</v>
      </c>
      <c r="E3725" s="3" t="s">
        <v>13225</v>
      </c>
      <c r="F3725" s="3" t="s">
        <v>22</v>
      </c>
      <c r="G3725" s="3" t="s">
        <v>65</v>
      </c>
      <c r="H3725" s="3" t="s">
        <v>24</v>
      </c>
      <c r="I3725" s="3" t="s">
        <v>8109</v>
      </c>
      <c r="J3725" s="1" t="s">
        <v>37</v>
      </c>
      <c r="K3725" s="7" t="s">
        <v>104</v>
      </c>
      <c r="L3725" s="3" t="s">
        <v>28</v>
      </c>
      <c r="M3725" s="3" t="s">
        <v>28</v>
      </c>
      <c r="N3725" s="3"/>
      <c r="O3725" s="88" t="s">
        <v>28</v>
      </c>
      <c r="P3725" s="88" t="s">
        <v>105</v>
      </c>
      <c r="Q3725" s="88" t="s">
        <v>32</v>
      </c>
      <c r="R3725" s="88"/>
    </row>
    <row r="3726" spans="1:18" ht="15" customHeight="1">
      <c r="A3726" s="5" t="s">
        <v>13226</v>
      </c>
      <c r="B3726" s="3" t="s">
        <v>13227</v>
      </c>
      <c r="C3726" s="3" t="s">
        <v>13228</v>
      </c>
      <c r="D3726" s="3" t="s">
        <v>13229</v>
      </c>
      <c r="E3726" s="3"/>
      <c r="F3726" s="3" t="s">
        <v>22</v>
      </c>
      <c r="G3726" s="3" t="s">
        <v>60</v>
      </c>
      <c r="H3726" s="3" t="s">
        <v>24</v>
      </c>
      <c r="I3726" s="3" t="s">
        <v>8109</v>
      </c>
      <c r="J3726" s="1" t="s">
        <v>37</v>
      </c>
      <c r="K3726" s="7" t="s">
        <v>104</v>
      </c>
      <c r="L3726" s="3" t="s">
        <v>28</v>
      </c>
      <c r="M3726" s="3" t="s">
        <v>28</v>
      </c>
      <c r="N3726" s="3"/>
      <c r="O3726" s="88" t="s">
        <v>28</v>
      </c>
      <c r="P3726" s="88" t="s">
        <v>105</v>
      </c>
      <c r="Q3726" s="88" t="s">
        <v>32</v>
      </c>
      <c r="R3726" s="88"/>
    </row>
    <row r="3727" spans="1:18" ht="15" customHeight="1">
      <c r="A3727" s="5" t="s">
        <v>13230</v>
      </c>
      <c r="B3727" s="3" t="s">
        <v>13231</v>
      </c>
      <c r="C3727" s="3" t="s">
        <v>13232</v>
      </c>
      <c r="D3727" s="3" t="s">
        <v>13233</v>
      </c>
      <c r="E3727" s="3" t="s">
        <v>13234</v>
      </c>
      <c r="F3727" s="3" t="s">
        <v>22</v>
      </c>
      <c r="G3727" s="3" t="s">
        <v>65</v>
      </c>
      <c r="H3727" s="3" t="s">
        <v>24</v>
      </c>
      <c r="I3727" s="3" t="s">
        <v>8109</v>
      </c>
      <c r="J3727" s="1" t="s">
        <v>37</v>
      </c>
      <c r="K3727" s="7" t="s">
        <v>38</v>
      </c>
      <c r="L3727" s="3" t="s">
        <v>28</v>
      </c>
      <c r="M3727" s="3" t="s">
        <v>28</v>
      </c>
      <c r="N3727" s="3" t="s">
        <v>24</v>
      </c>
      <c r="O3727" s="88" t="s">
        <v>28</v>
      </c>
      <c r="P3727" s="88" t="s">
        <v>295</v>
      </c>
      <c r="Q3727" s="88" t="s">
        <v>32</v>
      </c>
      <c r="R3727" s="88"/>
    </row>
    <row r="3728" spans="1:18" ht="15" customHeight="1">
      <c r="A3728" s="5" t="s">
        <v>13235</v>
      </c>
      <c r="B3728" s="3" t="s">
        <v>13236</v>
      </c>
      <c r="C3728" s="3" t="s">
        <v>13237</v>
      </c>
      <c r="D3728" s="3" t="s">
        <v>13238</v>
      </c>
      <c r="E3728" s="3" t="s">
        <v>13239</v>
      </c>
      <c r="F3728" s="3" t="s">
        <v>22</v>
      </c>
      <c r="G3728" s="3" t="s">
        <v>53</v>
      </c>
      <c r="H3728" s="3" t="s">
        <v>24</v>
      </c>
      <c r="I3728" s="3" t="s">
        <v>8109</v>
      </c>
      <c r="J3728" s="1" t="s">
        <v>37</v>
      </c>
      <c r="K3728" s="7" t="s">
        <v>104</v>
      </c>
      <c r="L3728" s="3" t="s">
        <v>28</v>
      </c>
      <c r="M3728" s="3" t="s">
        <v>28</v>
      </c>
      <c r="N3728" s="3"/>
      <c r="O3728" s="88" t="s">
        <v>28</v>
      </c>
      <c r="P3728" s="88" t="s">
        <v>105</v>
      </c>
      <c r="Q3728" s="88" t="s">
        <v>32</v>
      </c>
      <c r="R3728" s="88"/>
    </row>
    <row r="3729" spans="1:18" ht="15" customHeight="1">
      <c r="A3729" s="5" t="s">
        <v>13240</v>
      </c>
      <c r="B3729" s="3" t="s">
        <v>13241</v>
      </c>
      <c r="C3729" s="3" t="s">
        <v>13242</v>
      </c>
      <c r="D3729" s="3" t="s">
        <v>13243</v>
      </c>
      <c r="E3729" s="3" t="s">
        <v>13244</v>
      </c>
      <c r="F3729" s="3" t="s">
        <v>22</v>
      </c>
      <c r="G3729" s="3" t="s">
        <v>53</v>
      </c>
      <c r="H3729" s="3" t="s">
        <v>24</v>
      </c>
      <c r="I3729" s="3" t="s">
        <v>8109</v>
      </c>
      <c r="J3729" s="1" t="s">
        <v>213</v>
      </c>
      <c r="K3729" s="7" t="s">
        <v>38</v>
      </c>
      <c r="L3729" s="3" t="s">
        <v>28</v>
      </c>
      <c r="M3729" s="3" t="s">
        <v>28</v>
      </c>
      <c r="N3729" s="3" t="s">
        <v>24</v>
      </c>
      <c r="O3729" s="88" t="s">
        <v>28</v>
      </c>
      <c r="P3729" s="88" t="s">
        <v>295</v>
      </c>
      <c r="Q3729" s="88" t="s">
        <v>32</v>
      </c>
      <c r="R3729" s="88" t="s">
        <v>144</v>
      </c>
    </row>
    <row r="3730" spans="1:18" ht="15" customHeight="1">
      <c r="A3730" s="5" t="s">
        <v>13245</v>
      </c>
      <c r="B3730" s="3" t="s">
        <v>13246</v>
      </c>
      <c r="C3730" s="3" t="s">
        <v>13247</v>
      </c>
      <c r="D3730" s="3" t="s">
        <v>13248</v>
      </c>
      <c r="E3730" s="3" t="s">
        <v>13249</v>
      </c>
      <c r="F3730" s="3" t="s">
        <v>22</v>
      </c>
      <c r="G3730" s="3" t="s">
        <v>23</v>
      </c>
      <c r="H3730" s="3" t="s">
        <v>24</v>
      </c>
      <c r="I3730" s="3" t="s">
        <v>8109</v>
      </c>
      <c r="J3730" s="1" t="s">
        <v>37</v>
      </c>
      <c r="K3730" s="7" t="s">
        <v>38</v>
      </c>
      <c r="L3730" s="3" t="s">
        <v>29</v>
      </c>
      <c r="M3730" s="3" t="s">
        <v>28</v>
      </c>
      <c r="N3730" s="3" t="s">
        <v>24</v>
      </c>
      <c r="O3730" s="88" t="s">
        <v>28</v>
      </c>
      <c r="P3730" s="88" t="s">
        <v>295</v>
      </c>
      <c r="Q3730" s="88" t="s">
        <v>32</v>
      </c>
      <c r="R3730" s="88"/>
    </row>
    <row r="3731" spans="1:18" ht="15" customHeight="1">
      <c r="A3731" s="5" t="s">
        <v>13250</v>
      </c>
      <c r="B3731" s="3" t="s">
        <v>13251</v>
      </c>
      <c r="C3731" s="3" t="s">
        <v>13252</v>
      </c>
      <c r="D3731" s="3" t="s">
        <v>13253</v>
      </c>
      <c r="E3731" s="3" t="s">
        <v>13254</v>
      </c>
      <c r="F3731" s="3" t="s">
        <v>22</v>
      </c>
      <c r="G3731" s="3" t="s">
        <v>258</v>
      </c>
      <c r="H3731" s="3" t="s">
        <v>24</v>
      </c>
      <c r="I3731" s="3" t="s">
        <v>8109</v>
      </c>
      <c r="J3731" s="1" t="s">
        <v>129</v>
      </c>
      <c r="K3731" s="7" t="s">
        <v>104</v>
      </c>
      <c r="L3731" s="3" t="s">
        <v>28</v>
      </c>
      <c r="M3731" s="3" t="s">
        <v>28</v>
      </c>
      <c r="N3731" s="3"/>
      <c r="O3731" s="88" t="s">
        <v>28</v>
      </c>
      <c r="P3731" s="88" t="s">
        <v>513</v>
      </c>
      <c r="Q3731" s="88" t="s">
        <v>32</v>
      </c>
      <c r="R3731" s="88"/>
    </row>
    <row r="3732" spans="1:18" ht="15" customHeight="1">
      <c r="A3732" s="5" t="s">
        <v>13255</v>
      </c>
      <c r="B3732" s="3" t="s">
        <v>13256</v>
      </c>
      <c r="C3732" s="3" t="s">
        <v>13257</v>
      </c>
      <c r="D3732" s="3" t="s">
        <v>13258</v>
      </c>
      <c r="E3732" s="3" t="s">
        <v>13259</v>
      </c>
      <c r="F3732" s="3" t="s">
        <v>22</v>
      </c>
      <c r="G3732" s="3" t="s">
        <v>8517</v>
      </c>
      <c r="H3732" s="3" t="s">
        <v>24</v>
      </c>
      <c r="I3732" s="3" t="s">
        <v>8109</v>
      </c>
      <c r="J3732" s="1" t="s">
        <v>37</v>
      </c>
      <c r="K3732" s="7" t="s">
        <v>38</v>
      </c>
      <c r="L3732" s="3" t="s">
        <v>28</v>
      </c>
      <c r="M3732" s="3" t="s">
        <v>28</v>
      </c>
      <c r="N3732" s="3" t="s">
        <v>24</v>
      </c>
      <c r="O3732" s="88" t="s">
        <v>28</v>
      </c>
      <c r="P3732" s="88" t="s">
        <v>295</v>
      </c>
      <c r="Q3732" s="88" t="s">
        <v>32</v>
      </c>
      <c r="R3732" s="88"/>
    </row>
    <row r="3733" spans="1:18" ht="15" customHeight="1">
      <c r="A3733" s="5" t="s">
        <v>13260</v>
      </c>
      <c r="B3733" s="3" t="s">
        <v>13261</v>
      </c>
      <c r="C3733" s="3"/>
      <c r="D3733" s="3" t="s">
        <v>13262</v>
      </c>
      <c r="E3733" s="3"/>
      <c r="F3733" s="3" t="s">
        <v>212</v>
      </c>
      <c r="G3733" s="3" t="s">
        <v>11051</v>
      </c>
      <c r="H3733" s="3" t="s">
        <v>30</v>
      </c>
      <c r="I3733" s="3" t="s">
        <v>8109</v>
      </c>
      <c r="J3733" s="1" t="s">
        <v>213</v>
      </c>
      <c r="K3733" s="7" t="s">
        <v>104</v>
      </c>
      <c r="L3733" s="3" t="s">
        <v>29</v>
      </c>
      <c r="M3733" s="3" t="s">
        <v>29</v>
      </c>
      <c r="N3733" s="3"/>
      <c r="O3733" s="88" t="s">
        <v>28</v>
      </c>
      <c r="P3733" s="88" t="s">
        <v>105</v>
      </c>
      <c r="Q3733" s="88" t="s">
        <v>32</v>
      </c>
      <c r="R3733" s="88" t="s">
        <v>144</v>
      </c>
    </row>
    <row r="3734" spans="1:18" ht="15" customHeight="1">
      <c r="A3734" s="5" t="s">
        <v>13263</v>
      </c>
      <c r="B3734" s="3" t="s">
        <v>13264</v>
      </c>
      <c r="C3734" s="3" t="s">
        <v>13265</v>
      </c>
      <c r="D3734" s="3" t="s">
        <v>13266</v>
      </c>
      <c r="E3734" s="3" t="s">
        <v>13267</v>
      </c>
      <c r="F3734" s="3" t="s">
        <v>22</v>
      </c>
      <c r="G3734" s="3" t="s">
        <v>65</v>
      </c>
      <c r="H3734" s="3" t="s">
        <v>24</v>
      </c>
      <c r="I3734" s="3" t="s">
        <v>8109</v>
      </c>
      <c r="J3734" s="1" t="s">
        <v>37</v>
      </c>
      <c r="K3734" s="7" t="s">
        <v>38</v>
      </c>
      <c r="L3734" s="3" t="s">
        <v>28</v>
      </c>
      <c r="M3734" s="3" t="s">
        <v>28</v>
      </c>
      <c r="N3734" s="3" t="s">
        <v>24</v>
      </c>
      <c r="O3734" s="88" t="s">
        <v>28</v>
      </c>
      <c r="P3734" s="88" t="s">
        <v>295</v>
      </c>
      <c r="Q3734" s="88" t="s">
        <v>32</v>
      </c>
      <c r="R3734" s="88"/>
    </row>
    <row r="3735" spans="1:18" ht="15" customHeight="1">
      <c r="A3735" s="5" t="s">
        <v>13268</v>
      </c>
      <c r="B3735" s="3" t="s">
        <v>13269</v>
      </c>
      <c r="C3735" s="3" t="s">
        <v>13270</v>
      </c>
      <c r="D3735" s="3" t="s">
        <v>13271</v>
      </c>
      <c r="E3735" s="3" t="s">
        <v>13272</v>
      </c>
      <c r="F3735" s="3" t="s">
        <v>22</v>
      </c>
      <c r="G3735" s="3" t="s">
        <v>10513</v>
      </c>
      <c r="H3735" s="3" t="s">
        <v>24</v>
      </c>
      <c r="I3735" s="3" t="s">
        <v>8109</v>
      </c>
      <c r="J3735" s="1" t="s">
        <v>37</v>
      </c>
      <c r="K3735" s="7" t="s">
        <v>104</v>
      </c>
      <c r="L3735" s="3" t="s">
        <v>28</v>
      </c>
      <c r="M3735" s="3" t="s">
        <v>28</v>
      </c>
      <c r="N3735" s="3"/>
      <c r="O3735" s="88" t="s">
        <v>28</v>
      </c>
      <c r="P3735" s="88" t="s">
        <v>513</v>
      </c>
      <c r="Q3735" s="88" t="s">
        <v>32</v>
      </c>
      <c r="R3735" s="88"/>
    </row>
    <row r="3736" spans="1:18" ht="15" customHeight="1">
      <c r="A3736" s="5" t="s">
        <v>13273</v>
      </c>
      <c r="B3736" s="3" t="s">
        <v>13274</v>
      </c>
      <c r="C3736" s="3" t="s">
        <v>13275</v>
      </c>
      <c r="D3736" s="3" t="s">
        <v>13276</v>
      </c>
      <c r="E3736" s="3" t="s">
        <v>13277</v>
      </c>
      <c r="F3736" s="3" t="s">
        <v>22</v>
      </c>
      <c r="G3736" s="3" t="s">
        <v>65</v>
      </c>
      <c r="H3736" s="3" t="s">
        <v>24</v>
      </c>
      <c r="I3736" s="3" t="s">
        <v>8109</v>
      </c>
      <c r="J3736" s="1" t="s">
        <v>37</v>
      </c>
      <c r="K3736" s="7" t="s">
        <v>38</v>
      </c>
      <c r="L3736" s="3" t="s">
        <v>28</v>
      </c>
      <c r="M3736" s="3" t="s">
        <v>28</v>
      </c>
      <c r="N3736" s="3" t="s">
        <v>28</v>
      </c>
      <c r="O3736" s="88" t="s">
        <v>28</v>
      </c>
      <c r="P3736" s="88" t="s">
        <v>46</v>
      </c>
      <c r="Q3736" s="88" t="s">
        <v>32</v>
      </c>
      <c r="R3736" s="88"/>
    </row>
    <row r="3737" spans="1:18" ht="15" customHeight="1">
      <c r="A3737" s="5" t="s">
        <v>13278</v>
      </c>
      <c r="B3737" s="3" t="s">
        <v>13279</v>
      </c>
      <c r="C3737" s="3" t="s">
        <v>13280</v>
      </c>
      <c r="D3737" s="3" t="s">
        <v>13281</v>
      </c>
      <c r="E3737" s="3" t="s">
        <v>13282</v>
      </c>
      <c r="F3737" s="3" t="s">
        <v>22</v>
      </c>
      <c r="G3737" s="3" t="s">
        <v>8517</v>
      </c>
      <c r="H3737" s="3" t="s">
        <v>24</v>
      </c>
      <c r="I3737" s="3" t="s">
        <v>8109</v>
      </c>
      <c r="J3737" s="1" t="s">
        <v>37</v>
      </c>
      <c r="K3737" s="7" t="s">
        <v>38</v>
      </c>
      <c r="L3737" s="3" t="s">
        <v>28</v>
      </c>
      <c r="M3737" s="3" t="s">
        <v>28</v>
      </c>
      <c r="N3737" s="3" t="s">
        <v>24</v>
      </c>
      <c r="O3737" s="88" t="s">
        <v>28</v>
      </c>
      <c r="P3737" s="88" t="s">
        <v>295</v>
      </c>
      <c r="Q3737" s="88" t="s">
        <v>32</v>
      </c>
      <c r="R3737" s="88"/>
    </row>
    <row r="3738" spans="1:18" ht="15" customHeight="1">
      <c r="A3738" s="5" t="s">
        <v>13283</v>
      </c>
      <c r="B3738" s="3" t="s">
        <v>13284</v>
      </c>
      <c r="C3738" s="3" t="s">
        <v>13285</v>
      </c>
      <c r="D3738" s="3" t="s">
        <v>13286</v>
      </c>
      <c r="E3738" s="3" t="s">
        <v>13287</v>
      </c>
      <c r="F3738" s="3" t="s">
        <v>22</v>
      </c>
      <c r="G3738" s="3" t="s">
        <v>53</v>
      </c>
      <c r="H3738" s="3" t="s">
        <v>24</v>
      </c>
      <c r="I3738" s="3" t="s">
        <v>8109</v>
      </c>
      <c r="J3738" s="1" t="s">
        <v>26</v>
      </c>
      <c r="K3738" s="7" t="s">
        <v>38</v>
      </c>
      <c r="L3738" s="3" t="s">
        <v>28</v>
      </c>
      <c r="M3738" s="3" t="s">
        <v>28</v>
      </c>
      <c r="N3738" s="3" t="s">
        <v>24</v>
      </c>
      <c r="O3738" s="88" t="s">
        <v>28</v>
      </c>
      <c r="P3738" s="88" t="s">
        <v>295</v>
      </c>
      <c r="Q3738" s="88" t="s">
        <v>32</v>
      </c>
      <c r="R3738" s="88" t="s">
        <v>144</v>
      </c>
    </row>
    <row r="3739" spans="1:18" ht="15" customHeight="1">
      <c r="A3739" s="5" t="s">
        <v>13288</v>
      </c>
      <c r="B3739" s="3" t="s">
        <v>13289</v>
      </c>
      <c r="C3739" s="3" t="s">
        <v>13290</v>
      </c>
      <c r="D3739" s="3" t="s">
        <v>13291</v>
      </c>
      <c r="E3739" s="3" t="s">
        <v>13292</v>
      </c>
      <c r="F3739" s="3" t="s">
        <v>22</v>
      </c>
      <c r="G3739" s="3" t="s">
        <v>65</v>
      </c>
      <c r="H3739" s="3" t="s">
        <v>24</v>
      </c>
      <c r="I3739" s="3" t="s">
        <v>8109</v>
      </c>
      <c r="J3739" s="1" t="s">
        <v>37</v>
      </c>
      <c r="K3739" s="7" t="s">
        <v>104</v>
      </c>
      <c r="L3739" s="3" t="s">
        <v>28</v>
      </c>
      <c r="M3739" s="3" t="s">
        <v>28</v>
      </c>
      <c r="N3739" s="3"/>
      <c r="O3739" s="88" t="s">
        <v>28</v>
      </c>
      <c r="P3739" s="88" t="s">
        <v>513</v>
      </c>
      <c r="Q3739" s="88" t="s">
        <v>32</v>
      </c>
      <c r="R3739" s="88"/>
    </row>
    <row r="3740" spans="1:18" ht="15" customHeight="1">
      <c r="A3740" s="5" t="s">
        <v>13293</v>
      </c>
      <c r="B3740" s="3" t="s">
        <v>13294</v>
      </c>
      <c r="C3740" s="3" t="s">
        <v>13295</v>
      </c>
      <c r="D3740" s="3" t="s">
        <v>13296</v>
      </c>
      <c r="E3740" s="3" t="s">
        <v>13297</v>
      </c>
      <c r="F3740" s="3" t="s">
        <v>22</v>
      </c>
      <c r="G3740" s="3" t="s">
        <v>11051</v>
      </c>
      <c r="H3740" s="3" t="s">
        <v>7874</v>
      </c>
      <c r="I3740" s="3" t="s">
        <v>8109</v>
      </c>
      <c r="J3740" s="1" t="s">
        <v>37</v>
      </c>
      <c r="K3740" s="7" t="s">
        <v>104</v>
      </c>
      <c r="L3740" s="3" t="s">
        <v>28</v>
      </c>
      <c r="M3740" s="3" t="s">
        <v>8167</v>
      </c>
      <c r="N3740" s="3" t="s">
        <v>8166</v>
      </c>
      <c r="O3740" s="88" t="s">
        <v>28</v>
      </c>
      <c r="P3740" s="88" t="s">
        <v>513</v>
      </c>
      <c r="Q3740" s="88" t="s">
        <v>32</v>
      </c>
      <c r="R3740" s="88"/>
    </row>
    <row r="3741" spans="1:18" ht="15" customHeight="1">
      <c r="A3741" s="5" t="s">
        <v>13298</v>
      </c>
      <c r="B3741" s="3" t="s">
        <v>13299</v>
      </c>
      <c r="C3741" s="3" t="s">
        <v>13300</v>
      </c>
      <c r="D3741" s="3" t="s">
        <v>13301</v>
      </c>
      <c r="E3741" s="3" t="s">
        <v>13302</v>
      </c>
      <c r="F3741" s="3" t="s">
        <v>22</v>
      </c>
      <c r="G3741" s="3" t="s">
        <v>258</v>
      </c>
      <c r="H3741" s="3" t="s">
        <v>24</v>
      </c>
      <c r="I3741" s="3" t="s">
        <v>8109</v>
      </c>
      <c r="J3741" s="1" t="s">
        <v>37</v>
      </c>
      <c r="K3741" s="7" t="s">
        <v>38</v>
      </c>
      <c r="L3741" s="3" t="s">
        <v>28</v>
      </c>
      <c r="M3741" s="3" t="s">
        <v>28</v>
      </c>
      <c r="N3741" s="3" t="s">
        <v>24</v>
      </c>
      <c r="O3741" s="88" t="s">
        <v>28</v>
      </c>
      <c r="P3741" s="88" t="s">
        <v>295</v>
      </c>
      <c r="Q3741" s="88" t="s">
        <v>32</v>
      </c>
      <c r="R3741" s="88"/>
    </row>
    <row r="3742" spans="1:18" ht="15" customHeight="1">
      <c r="A3742" s="5" t="s">
        <v>13303</v>
      </c>
      <c r="B3742" s="3" t="s">
        <v>13304</v>
      </c>
      <c r="C3742" s="3" t="s">
        <v>13305</v>
      </c>
      <c r="D3742" s="3" t="s">
        <v>13306</v>
      </c>
      <c r="E3742" s="3"/>
      <c r="F3742" s="3" t="s">
        <v>212</v>
      </c>
      <c r="G3742" s="3" t="s">
        <v>60</v>
      </c>
      <c r="H3742" s="3" t="s">
        <v>29</v>
      </c>
      <c r="I3742" s="3" t="s">
        <v>8109</v>
      </c>
      <c r="J3742" s="1" t="s">
        <v>213</v>
      </c>
      <c r="K3742" s="7" t="s">
        <v>104</v>
      </c>
      <c r="L3742" s="3" t="s">
        <v>29</v>
      </c>
      <c r="M3742" s="3" t="s">
        <v>29</v>
      </c>
      <c r="N3742" s="3"/>
      <c r="O3742" s="88" t="s">
        <v>28</v>
      </c>
      <c r="P3742" s="88" t="s">
        <v>105</v>
      </c>
      <c r="Q3742" s="88" t="s">
        <v>32</v>
      </c>
      <c r="R3742" s="88" t="s">
        <v>144</v>
      </c>
    </row>
    <row r="3743" spans="1:18" ht="15" customHeight="1">
      <c r="A3743" s="5" t="s">
        <v>13307</v>
      </c>
      <c r="B3743" s="3" t="s">
        <v>13308</v>
      </c>
      <c r="C3743" s="3" t="s">
        <v>13309</v>
      </c>
      <c r="D3743" s="3" t="s">
        <v>13310</v>
      </c>
      <c r="E3743" s="3" t="s">
        <v>13311</v>
      </c>
      <c r="F3743" s="3" t="s">
        <v>22</v>
      </c>
      <c r="G3743" s="3" t="s">
        <v>8517</v>
      </c>
      <c r="H3743" s="3" t="s">
        <v>24</v>
      </c>
      <c r="I3743" s="3" t="s">
        <v>8109</v>
      </c>
      <c r="J3743" s="1" t="s">
        <v>37</v>
      </c>
      <c r="K3743" s="7" t="s">
        <v>38</v>
      </c>
      <c r="L3743" s="3" t="s">
        <v>29</v>
      </c>
      <c r="M3743" s="3" t="s">
        <v>28</v>
      </c>
      <c r="N3743" s="3" t="s">
        <v>24</v>
      </c>
      <c r="O3743" s="88" t="s">
        <v>29</v>
      </c>
      <c r="P3743" s="88" t="s">
        <v>295</v>
      </c>
      <c r="Q3743" s="88" t="s">
        <v>13312</v>
      </c>
      <c r="R3743" s="88"/>
    </row>
    <row r="3744" spans="1:18" ht="15" customHeight="1">
      <c r="A3744" s="5" t="s">
        <v>13313</v>
      </c>
      <c r="B3744" s="3" t="s">
        <v>13314</v>
      </c>
      <c r="C3744" s="3" t="s">
        <v>13315</v>
      </c>
      <c r="D3744" s="3" t="s">
        <v>13316</v>
      </c>
      <c r="E3744" s="3" t="s">
        <v>13317</v>
      </c>
      <c r="F3744" s="3" t="s">
        <v>22</v>
      </c>
      <c r="G3744" s="3" t="s">
        <v>53</v>
      </c>
      <c r="H3744" s="3" t="s">
        <v>24</v>
      </c>
      <c r="I3744" s="3" t="s">
        <v>8109</v>
      </c>
      <c r="J3744" s="1" t="s">
        <v>37</v>
      </c>
      <c r="K3744" s="7" t="s">
        <v>38</v>
      </c>
      <c r="L3744" s="3" t="s">
        <v>28</v>
      </c>
      <c r="M3744" s="3" t="s">
        <v>28</v>
      </c>
      <c r="N3744" s="3" t="s">
        <v>24</v>
      </c>
      <c r="O3744" s="88" t="s">
        <v>28</v>
      </c>
      <c r="P3744" s="88" t="s">
        <v>295</v>
      </c>
      <c r="Q3744" s="88" t="s">
        <v>32</v>
      </c>
      <c r="R3744" s="88" t="s">
        <v>144</v>
      </c>
    </row>
    <row r="3745" spans="1:18" ht="15" customHeight="1">
      <c r="A3745" s="5" t="s">
        <v>13318</v>
      </c>
      <c r="B3745" s="3" t="s">
        <v>13319</v>
      </c>
      <c r="C3745" s="3"/>
      <c r="D3745" s="3" t="s">
        <v>13320</v>
      </c>
      <c r="E3745" s="3" t="s">
        <v>13321</v>
      </c>
      <c r="F3745" s="3" t="s">
        <v>22</v>
      </c>
      <c r="G3745" s="3" t="s">
        <v>65</v>
      </c>
      <c r="H3745" s="3" t="s">
        <v>24</v>
      </c>
      <c r="I3745" s="3" t="s">
        <v>8109</v>
      </c>
      <c r="J3745" s="1" t="s">
        <v>37</v>
      </c>
      <c r="K3745" s="7" t="s">
        <v>27</v>
      </c>
      <c r="L3745" s="3" t="s">
        <v>28</v>
      </c>
      <c r="M3745" s="3" t="s">
        <v>29</v>
      </c>
      <c r="N3745" s="3" t="s">
        <v>8118</v>
      </c>
      <c r="O3745" s="88" t="s">
        <v>28</v>
      </c>
      <c r="P3745" s="88" t="s">
        <v>122</v>
      </c>
      <c r="Q3745" s="88" t="s">
        <v>32</v>
      </c>
      <c r="R3745" s="88"/>
    </row>
    <row r="3746" spans="1:18" ht="15" customHeight="1">
      <c r="A3746" s="5" t="s">
        <v>13322</v>
      </c>
      <c r="B3746" s="3" t="s">
        <v>13323</v>
      </c>
      <c r="C3746" s="3" t="s">
        <v>13324</v>
      </c>
      <c r="D3746" s="3" t="s">
        <v>13325</v>
      </c>
      <c r="E3746" s="3" t="s">
        <v>13326</v>
      </c>
      <c r="F3746" s="3" t="s">
        <v>22</v>
      </c>
      <c r="G3746" s="3" t="s">
        <v>8517</v>
      </c>
      <c r="H3746" s="3" t="s">
        <v>24</v>
      </c>
      <c r="I3746" s="3" t="s">
        <v>8109</v>
      </c>
      <c r="J3746" s="1" t="s">
        <v>37</v>
      </c>
      <c r="K3746" s="7" t="s">
        <v>38</v>
      </c>
      <c r="L3746" s="3" t="s">
        <v>28</v>
      </c>
      <c r="M3746" s="3" t="s">
        <v>28</v>
      </c>
      <c r="N3746" s="3" t="s">
        <v>24</v>
      </c>
      <c r="O3746" s="88" t="s">
        <v>28</v>
      </c>
      <c r="P3746" s="88" t="s">
        <v>295</v>
      </c>
      <c r="Q3746" s="88" t="s">
        <v>32</v>
      </c>
      <c r="R3746" s="88"/>
    </row>
    <row r="3747" spans="1:18" ht="15" customHeight="1">
      <c r="A3747" s="5" t="s">
        <v>13327</v>
      </c>
      <c r="B3747" s="3" t="s">
        <v>13328</v>
      </c>
      <c r="C3747" s="3"/>
      <c r="D3747" s="3" t="s">
        <v>13329</v>
      </c>
      <c r="E3747" s="3"/>
      <c r="F3747" s="3" t="s">
        <v>212</v>
      </c>
      <c r="G3747" s="3" t="s">
        <v>60</v>
      </c>
      <c r="H3747" s="3" t="s">
        <v>30</v>
      </c>
      <c r="I3747" s="3" t="s">
        <v>8109</v>
      </c>
      <c r="J3747" s="1" t="s">
        <v>213</v>
      </c>
      <c r="K3747" s="7" t="s">
        <v>104</v>
      </c>
      <c r="L3747" s="3" t="s">
        <v>29</v>
      </c>
      <c r="M3747" s="3" t="s">
        <v>29</v>
      </c>
      <c r="N3747" s="3"/>
      <c r="O3747" s="88" t="s">
        <v>28</v>
      </c>
      <c r="P3747" s="88" t="s">
        <v>105</v>
      </c>
      <c r="Q3747" s="88" t="s">
        <v>32</v>
      </c>
      <c r="R3747" s="88" t="s">
        <v>144</v>
      </c>
    </row>
    <row r="3748" spans="1:18" ht="15" customHeight="1">
      <c r="A3748" s="5" t="s">
        <v>13330</v>
      </c>
      <c r="B3748" s="3" t="s">
        <v>13331</v>
      </c>
      <c r="C3748" s="3" t="s">
        <v>13332</v>
      </c>
      <c r="D3748" s="3" t="s">
        <v>13333</v>
      </c>
      <c r="E3748" s="3" t="s">
        <v>13334</v>
      </c>
      <c r="F3748" s="3" t="s">
        <v>22</v>
      </c>
      <c r="G3748" s="3" t="s">
        <v>65</v>
      </c>
      <c r="H3748" s="3" t="s">
        <v>24</v>
      </c>
      <c r="I3748" s="3" t="s">
        <v>8109</v>
      </c>
      <c r="J3748" s="1" t="s">
        <v>37</v>
      </c>
      <c r="K3748" s="7" t="s">
        <v>27</v>
      </c>
      <c r="L3748" s="3" t="s">
        <v>29</v>
      </c>
      <c r="M3748" s="3" t="s">
        <v>29</v>
      </c>
      <c r="N3748" s="3" t="s">
        <v>8118</v>
      </c>
      <c r="O3748" s="88" t="s">
        <v>28</v>
      </c>
      <c r="P3748" s="88" t="s">
        <v>521</v>
      </c>
      <c r="Q3748" s="88" t="s">
        <v>32</v>
      </c>
      <c r="R3748" s="88"/>
    </row>
    <row r="3749" spans="1:18" ht="15" customHeight="1">
      <c r="A3749" s="5" t="s">
        <v>13335</v>
      </c>
      <c r="B3749" s="3" t="s">
        <v>13336</v>
      </c>
      <c r="C3749" s="3" t="s">
        <v>13337</v>
      </c>
      <c r="D3749" s="3" t="s">
        <v>13338</v>
      </c>
      <c r="E3749" s="3" t="s">
        <v>13339</v>
      </c>
      <c r="F3749" s="3" t="s">
        <v>22</v>
      </c>
      <c r="G3749" s="3" t="s">
        <v>65</v>
      </c>
      <c r="H3749" s="3" t="s">
        <v>24</v>
      </c>
      <c r="I3749" s="3" t="s">
        <v>8109</v>
      </c>
      <c r="J3749" s="1" t="s">
        <v>37</v>
      </c>
      <c r="K3749" s="7" t="s">
        <v>38</v>
      </c>
      <c r="L3749" s="3" t="s">
        <v>28</v>
      </c>
      <c r="M3749" s="3" t="s">
        <v>28</v>
      </c>
      <c r="N3749" s="3" t="s">
        <v>24</v>
      </c>
      <c r="O3749" s="88" t="s">
        <v>28</v>
      </c>
      <c r="P3749" s="88" t="s">
        <v>295</v>
      </c>
      <c r="Q3749" s="88" t="s">
        <v>32</v>
      </c>
      <c r="R3749" s="88"/>
    </row>
    <row r="3750" spans="1:18" ht="15" customHeight="1">
      <c r="A3750" s="5" t="s">
        <v>13340</v>
      </c>
      <c r="B3750" s="3" t="s">
        <v>13341</v>
      </c>
      <c r="C3750" s="3" t="s">
        <v>13342</v>
      </c>
      <c r="D3750" s="3" t="s">
        <v>13343</v>
      </c>
      <c r="E3750" s="3" t="s">
        <v>13344</v>
      </c>
      <c r="F3750" s="3" t="s">
        <v>22</v>
      </c>
      <c r="G3750" s="3" t="s">
        <v>60</v>
      </c>
      <c r="H3750" s="3" t="s">
        <v>24</v>
      </c>
      <c r="I3750" s="3" t="s">
        <v>8109</v>
      </c>
      <c r="J3750" s="1" t="s">
        <v>230</v>
      </c>
      <c r="K3750" s="7" t="s">
        <v>27</v>
      </c>
      <c r="L3750" s="3" t="s">
        <v>28</v>
      </c>
      <c r="M3750" s="3" t="s">
        <v>29</v>
      </c>
      <c r="N3750" s="3" t="s">
        <v>8118</v>
      </c>
      <c r="O3750" s="88" t="s">
        <v>28</v>
      </c>
      <c r="P3750" s="88" t="s">
        <v>521</v>
      </c>
      <c r="Q3750" s="88" t="s">
        <v>32</v>
      </c>
      <c r="R3750" s="88"/>
    </row>
    <row r="3751" spans="1:18" ht="15" customHeight="1">
      <c r="A3751" s="5" t="s">
        <v>13345</v>
      </c>
      <c r="B3751" s="3" t="s">
        <v>13346</v>
      </c>
      <c r="C3751" s="3" t="s">
        <v>13347</v>
      </c>
      <c r="D3751" s="3" t="s">
        <v>13348</v>
      </c>
      <c r="E3751" s="3" t="s">
        <v>13349</v>
      </c>
      <c r="F3751" s="3" t="s">
        <v>22</v>
      </c>
      <c r="G3751" s="3" t="s">
        <v>258</v>
      </c>
      <c r="H3751" s="3" t="s">
        <v>24</v>
      </c>
      <c r="I3751" s="3" t="s">
        <v>8109</v>
      </c>
      <c r="J3751" s="1" t="s">
        <v>37</v>
      </c>
      <c r="K3751" s="7" t="s">
        <v>38</v>
      </c>
      <c r="L3751" s="3" t="s">
        <v>28</v>
      </c>
      <c r="M3751" s="3" t="s">
        <v>28</v>
      </c>
      <c r="N3751" s="3" t="s">
        <v>24</v>
      </c>
      <c r="O3751" s="88" t="s">
        <v>28</v>
      </c>
      <c r="P3751" s="88" t="s">
        <v>295</v>
      </c>
      <c r="Q3751" s="88" t="s">
        <v>32</v>
      </c>
      <c r="R3751" s="88"/>
    </row>
    <row r="3752" spans="1:18" ht="15" customHeight="1">
      <c r="A3752" s="5" t="s">
        <v>13350</v>
      </c>
      <c r="B3752" s="3" t="s">
        <v>13351</v>
      </c>
      <c r="C3752" s="3"/>
      <c r="D3752" s="3" t="s">
        <v>13352</v>
      </c>
      <c r="E3752" s="3" t="s">
        <v>13353</v>
      </c>
      <c r="F3752" s="3" t="s">
        <v>22</v>
      </c>
      <c r="G3752" s="3" t="s">
        <v>2772</v>
      </c>
      <c r="H3752" s="3" t="s">
        <v>24</v>
      </c>
      <c r="I3752" s="3" t="s">
        <v>8109</v>
      </c>
      <c r="J3752" s="1" t="s">
        <v>129</v>
      </c>
      <c r="K3752" s="7" t="s">
        <v>27</v>
      </c>
      <c r="L3752" s="3" t="s">
        <v>28</v>
      </c>
      <c r="M3752" s="3" t="s">
        <v>28</v>
      </c>
      <c r="N3752" s="3" t="s">
        <v>4960</v>
      </c>
      <c r="O3752" s="88" t="s">
        <v>28</v>
      </c>
      <c r="P3752" s="88" t="s">
        <v>122</v>
      </c>
      <c r="Q3752" s="88" t="s">
        <v>32</v>
      </c>
      <c r="R3752" s="88"/>
    </row>
    <row r="3753" spans="1:18" ht="15" customHeight="1">
      <c r="A3753" s="5" t="s">
        <v>13354</v>
      </c>
      <c r="B3753" s="3" t="s">
        <v>13355</v>
      </c>
      <c r="C3753" s="3" t="s">
        <v>13356</v>
      </c>
      <c r="D3753" s="3" t="s">
        <v>13357</v>
      </c>
      <c r="E3753" s="3" t="s">
        <v>13358</v>
      </c>
      <c r="F3753" s="3" t="s">
        <v>22</v>
      </c>
      <c r="G3753" s="3" t="s">
        <v>258</v>
      </c>
      <c r="H3753" s="3" t="s">
        <v>24</v>
      </c>
      <c r="I3753" s="3" t="s">
        <v>8109</v>
      </c>
      <c r="J3753" s="1" t="s">
        <v>37</v>
      </c>
      <c r="K3753" s="7" t="s">
        <v>38</v>
      </c>
      <c r="L3753" s="3" t="s">
        <v>28</v>
      </c>
      <c r="M3753" s="3" t="s">
        <v>28</v>
      </c>
      <c r="N3753" s="3" t="s">
        <v>24</v>
      </c>
      <c r="O3753" s="88" t="s">
        <v>28</v>
      </c>
      <c r="P3753" s="88" t="s">
        <v>295</v>
      </c>
      <c r="Q3753" s="88" t="s">
        <v>32</v>
      </c>
      <c r="R3753" s="88"/>
    </row>
    <row r="3754" spans="1:18" ht="15" customHeight="1">
      <c r="A3754" s="5" t="s">
        <v>13359</v>
      </c>
      <c r="B3754" s="3" t="s">
        <v>13360</v>
      </c>
      <c r="C3754" s="3"/>
      <c r="D3754" s="3" t="s">
        <v>13361</v>
      </c>
      <c r="E3754" s="3" t="s">
        <v>13362</v>
      </c>
      <c r="F3754" s="3" t="s">
        <v>22</v>
      </c>
      <c r="G3754" s="3" t="s">
        <v>60</v>
      </c>
      <c r="H3754" s="3" t="s">
        <v>24</v>
      </c>
      <c r="I3754" s="3" t="s">
        <v>8109</v>
      </c>
      <c r="J3754" s="1" t="s">
        <v>213</v>
      </c>
      <c r="K3754" s="7" t="s">
        <v>27</v>
      </c>
      <c r="L3754" s="3" t="s">
        <v>28</v>
      </c>
      <c r="M3754" s="3" t="s">
        <v>29</v>
      </c>
      <c r="N3754" s="3" t="s">
        <v>8118</v>
      </c>
      <c r="O3754" s="88" t="s">
        <v>28</v>
      </c>
      <c r="P3754" s="88" t="s">
        <v>122</v>
      </c>
      <c r="Q3754" s="88" t="s">
        <v>32</v>
      </c>
      <c r="R3754" s="88"/>
    </row>
    <row r="3755" spans="1:18" ht="15" customHeight="1">
      <c r="A3755" s="5" t="s">
        <v>13363</v>
      </c>
      <c r="B3755" s="3" t="s">
        <v>13364</v>
      </c>
      <c r="C3755" s="3"/>
      <c r="D3755" s="3" t="s">
        <v>13365</v>
      </c>
      <c r="E3755" s="3" t="s">
        <v>13366</v>
      </c>
      <c r="F3755" s="3" t="s">
        <v>22</v>
      </c>
      <c r="G3755" s="3" t="s">
        <v>60</v>
      </c>
      <c r="H3755" s="3" t="s">
        <v>24</v>
      </c>
      <c r="I3755" s="3" t="s">
        <v>8109</v>
      </c>
      <c r="J3755" s="1" t="s">
        <v>37</v>
      </c>
      <c r="K3755" s="7" t="s">
        <v>27</v>
      </c>
      <c r="L3755" s="3" t="s">
        <v>28</v>
      </c>
      <c r="M3755" s="3" t="s">
        <v>28</v>
      </c>
      <c r="N3755" s="3" t="s">
        <v>4960</v>
      </c>
      <c r="O3755" s="88" t="s">
        <v>28</v>
      </c>
      <c r="P3755" s="88" t="s">
        <v>122</v>
      </c>
      <c r="Q3755" s="88" t="s">
        <v>32</v>
      </c>
      <c r="R3755" s="88"/>
    </row>
    <row r="3756" spans="1:18" ht="15" customHeight="1">
      <c r="A3756" s="5" t="s">
        <v>13367</v>
      </c>
      <c r="B3756" s="3" t="s">
        <v>13368</v>
      </c>
      <c r="C3756" s="3"/>
      <c r="D3756" s="3" t="s">
        <v>13369</v>
      </c>
      <c r="E3756" s="3"/>
      <c r="F3756" s="3" t="s">
        <v>22</v>
      </c>
      <c r="G3756" s="3" t="s">
        <v>60</v>
      </c>
      <c r="H3756" s="3" t="s">
        <v>24</v>
      </c>
      <c r="I3756" s="3" t="s">
        <v>8109</v>
      </c>
      <c r="J3756" s="1" t="s">
        <v>26</v>
      </c>
      <c r="K3756" s="7" t="s">
        <v>104</v>
      </c>
      <c r="L3756" s="3" t="s">
        <v>29</v>
      </c>
      <c r="M3756" s="3" t="s">
        <v>29</v>
      </c>
      <c r="N3756" s="3"/>
      <c r="O3756" s="88" t="s">
        <v>28</v>
      </c>
      <c r="P3756" s="88" t="s">
        <v>105</v>
      </c>
      <c r="Q3756" s="88" t="s">
        <v>32</v>
      </c>
      <c r="R3756" s="88" t="s">
        <v>144</v>
      </c>
    </row>
    <row r="3757" spans="1:18" ht="15" customHeight="1">
      <c r="A3757" s="5" t="s">
        <v>13370</v>
      </c>
      <c r="B3757" s="3" t="s">
        <v>13371</v>
      </c>
      <c r="C3757" s="3"/>
      <c r="D3757" s="3" t="s">
        <v>13372</v>
      </c>
      <c r="E3757" s="3" t="s">
        <v>13373</v>
      </c>
      <c r="F3757" s="3" t="s">
        <v>22</v>
      </c>
      <c r="G3757" s="3" t="s">
        <v>53</v>
      </c>
      <c r="H3757" s="3" t="s">
        <v>24</v>
      </c>
      <c r="I3757" s="3" t="s">
        <v>8109</v>
      </c>
      <c r="J3757" s="1" t="s">
        <v>213</v>
      </c>
      <c r="K3757" s="7" t="s">
        <v>27</v>
      </c>
      <c r="L3757" s="3" t="s">
        <v>28</v>
      </c>
      <c r="M3757" s="3" t="s">
        <v>28</v>
      </c>
      <c r="N3757" s="3" t="s">
        <v>8118</v>
      </c>
      <c r="O3757" s="88" t="s">
        <v>28</v>
      </c>
      <c r="P3757" s="88" t="s">
        <v>122</v>
      </c>
      <c r="Q3757" s="88" t="s">
        <v>32</v>
      </c>
      <c r="R3757" s="88"/>
    </row>
    <row r="3758" spans="1:18" ht="15" customHeight="1">
      <c r="A3758" s="5" t="s">
        <v>13374</v>
      </c>
      <c r="B3758" s="3" t="s">
        <v>13375</v>
      </c>
      <c r="C3758" s="3" t="s">
        <v>13376</v>
      </c>
      <c r="D3758" s="3" t="s">
        <v>13377</v>
      </c>
      <c r="E3758" s="3" t="s">
        <v>13378</v>
      </c>
      <c r="F3758" s="3" t="s">
        <v>22</v>
      </c>
      <c r="G3758" s="3" t="s">
        <v>65</v>
      </c>
      <c r="H3758" s="3" t="s">
        <v>24</v>
      </c>
      <c r="I3758" s="3" t="s">
        <v>8109</v>
      </c>
      <c r="J3758" s="1" t="s">
        <v>37</v>
      </c>
      <c r="K3758" s="7" t="s">
        <v>38</v>
      </c>
      <c r="L3758" s="3" t="s">
        <v>28</v>
      </c>
      <c r="M3758" s="3" t="s">
        <v>28</v>
      </c>
      <c r="N3758" s="3" t="s">
        <v>24</v>
      </c>
      <c r="O3758" s="88" t="s">
        <v>28</v>
      </c>
      <c r="P3758" s="88" t="s">
        <v>295</v>
      </c>
      <c r="Q3758" s="88" t="s">
        <v>32</v>
      </c>
      <c r="R3758" s="88"/>
    </row>
    <row r="3759" spans="1:18" ht="15" customHeight="1">
      <c r="A3759" s="5" t="s">
        <v>13379</v>
      </c>
      <c r="B3759" s="3" t="s">
        <v>13380</v>
      </c>
      <c r="C3759" s="3" t="s">
        <v>13381</v>
      </c>
      <c r="D3759" s="3" t="s">
        <v>13382</v>
      </c>
      <c r="E3759" s="3" t="s">
        <v>13383</v>
      </c>
      <c r="F3759" s="3" t="s">
        <v>22</v>
      </c>
      <c r="G3759" s="3" t="s">
        <v>60</v>
      </c>
      <c r="H3759" s="3" t="s">
        <v>24</v>
      </c>
      <c r="I3759" s="3" t="s">
        <v>8109</v>
      </c>
      <c r="J3759" s="1" t="s">
        <v>37</v>
      </c>
      <c r="K3759" s="7" t="s">
        <v>104</v>
      </c>
      <c r="L3759" s="3" t="s">
        <v>28</v>
      </c>
      <c r="M3759" s="3" t="s">
        <v>29</v>
      </c>
      <c r="N3759" s="3"/>
      <c r="O3759" s="88" t="s">
        <v>28</v>
      </c>
      <c r="P3759" s="88" t="s">
        <v>513</v>
      </c>
      <c r="Q3759" s="88" t="s">
        <v>32</v>
      </c>
      <c r="R3759" s="88"/>
    </row>
    <row r="3760" spans="1:18" ht="15" customHeight="1">
      <c r="A3760" s="5" t="s">
        <v>13384</v>
      </c>
      <c r="B3760" s="3" t="s">
        <v>13385</v>
      </c>
      <c r="C3760" s="3"/>
      <c r="D3760" s="3" t="s">
        <v>13386</v>
      </c>
      <c r="E3760" s="3" t="s">
        <v>13387</v>
      </c>
      <c r="F3760" s="3" t="s">
        <v>22</v>
      </c>
      <c r="G3760" s="3" t="s">
        <v>23</v>
      </c>
      <c r="H3760" s="3" t="s">
        <v>24</v>
      </c>
      <c r="I3760" s="3" t="s">
        <v>8109</v>
      </c>
      <c r="J3760" s="1" t="s">
        <v>37</v>
      </c>
      <c r="K3760" s="7" t="s">
        <v>27</v>
      </c>
      <c r="L3760" s="3" t="s">
        <v>28</v>
      </c>
      <c r="M3760" s="3" t="s">
        <v>28</v>
      </c>
      <c r="N3760" s="3" t="s">
        <v>4960</v>
      </c>
      <c r="O3760" s="88" t="s">
        <v>28</v>
      </c>
      <c r="P3760" s="88" t="s">
        <v>122</v>
      </c>
      <c r="Q3760" s="88" t="s">
        <v>32</v>
      </c>
      <c r="R3760" s="88"/>
    </row>
    <row r="3761" spans="1:18" ht="15" customHeight="1">
      <c r="A3761" s="5" t="s">
        <v>13388</v>
      </c>
      <c r="B3761" s="3" t="s">
        <v>13389</v>
      </c>
      <c r="C3761" s="3" t="s">
        <v>13390</v>
      </c>
      <c r="D3761" s="3" t="s">
        <v>13391</v>
      </c>
      <c r="E3761" s="3" t="s">
        <v>13392</v>
      </c>
      <c r="F3761" s="3" t="s">
        <v>22</v>
      </c>
      <c r="G3761" s="3" t="s">
        <v>258</v>
      </c>
      <c r="H3761" s="3" t="s">
        <v>24</v>
      </c>
      <c r="I3761" s="3" t="s">
        <v>8109</v>
      </c>
      <c r="J3761" s="1" t="s">
        <v>37</v>
      </c>
      <c r="K3761" s="7" t="s">
        <v>38</v>
      </c>
      <c r="L3761" s="3" t="s">
        <v>28</v>
      </c>
      <c r="M3761" s="3" t="s">
        <v>28</v>
      </c>
      <c r="N3761" s="3" t="s">
        <v>24</v>
      </c>
      <c r="O3761" s="88" t="s">
        <v>28</v>
      </c>
      <c r="P3761" s="88" t="s">
        <v>295</v>
      </c>
      <c r="Q3761" s="88" t="s">
        <v>32</v>
      </c>
      <c r="R3761" s="88"/>
    </row>
    <row r="3762" spans="1:18" ht="15" customHeight="1">
      <c r="A3762" s="5" t="s">
        <v>13393</v>
      </c>
      <c r="B3762" s="3" t="s">
        <v>13394</v>
      </c>
      <c r="C3762" s="3"/>
      <c r="D3762" s="3" t="s">
        <v>13395</v>
      </c>
      <c r="E3762" s="3"/>
      <c r="F3762" s="3" t="s">
        <v>212</v>
      </c>
      <c r="G3762" s="3" t="s">
        <v>60</v>
      </c>
      <c r="H3762" s="3" t="s">
        <v>30</v>
      </c>
      <c r="I3762" s="3" t="s">
        <v>8109</v>
      </c>
      <c r="J3762" s="1" t="s">
        <v>26</v>
      </c>
      <c r="K3762" s="7" t="s">
        <v>104</v>
      </c>
      <c r="L3762" s="3" t="s">
        <v>28</v>
      </c>
      <c r="M3762" s="3" t="s">
        <v>29</v>
      </c>
      <c r="N3762" s="3"/>
      <c r="O3762" s="88" t="s">
        <v>28</v>
      </c>
      <c r="P3762" s="88" t="s">
        <v>105</v>
      </c>
      <c r="Q3762" s="88" t="s">
        <v>32</v>
      </c>
      <c r="R3762" s="88" t="s">
        <v>144</v>
      </c>
    </row>
    <row r="3763" spans="1:18" ht="15" customHeight="1">
      <c r="A3763" s="5" t="s">
        <v>13396</v>
      </c>
      <c r="B3763" s="3" t="s">
        <v>13397</v>
      </c>
      <c r="C3763" s="3" t="s">
        <v>13398</v>
      </c>
      <c r="D3763" s="3" t="s">
        <v>13399</v>
      </c>
      <c r="E3763" s="3" t="s">
        <v>13400</v>
      </c>
      <c r="F3763" s="3" t="s">
        <v>22</v>
      </c>
      <c r="G3763" s="3" t="s">
        <v>10513</v>
      </c>
      <c r="H3763" s="3" t="s">
        <v>24</v>
      </c>
      <c r="I3763" s="3" t="s">
        <v>8109</v>
      </c>
      <c r="J3763" s="1" t="s">
        <v>37</v>
      </c>
      <c r="K3763" s="7" t="s">
        <v>38</v>
      </c>
      <c r="L3763" s="3" t="s">
        <v>28</v>
      </c>
      <c r="M3763" s="3" t="s">
        <v>28</v>
      </c>
      <c r="N3763" s="3" t="s">
        <v>4960</v>
      </c>
      <c r="O3763" s="88" t="s">
        <v>28</v>
      </c>
      <c r="P3763" s="88" t="s">
        <v>295</v>
      </c>
      <c r="Q3763" s="88" t="s">
        <v>32</v>
      </c>
      <c r="R3763" s="88"/>
    </row>
    <row r="3764" spans="1:18" ht="15" customHeight="1">
      <c r="A3764" s="5" t="s">
        <v>13401</v>
      </c>
      <c r="B3764" s="3" t="s">
        <v>13402</v>
      </c>
      <c r="C3764" s="3"/>
      <c r="D3764" s="3" t="s">
        <v>13403</v>
      </c>
      <c r="E3764" s="3" t="s">
        <v>13404</v>
      </c>
      <c r="F3764" s="3" t="s">
        <v>22</v>
      </c>
      <c r="G3764" s="3" t="s">
        <v>53</v>
      </c>
      <c r="H3764" s="3" t="s">
        <v>24</v>
      </c>
      <c r="I3764" s="3" t="s">
        <v>8109</v>
      </c>
      <c r="J3764" s="1" t="s">
        <v>129</v>
      </c>
      <c r="K3764" s="7" t="s">
        <v>27</v>
      </c>
      <c r="L3764" s="3" t="s">
        <v>28</v>
      </c>
      <c r="M3764" s="3" t="s">
        <v>28</v>
      </c>
      <c r="N3764" s="3" t="s">
        <v>4960</v>
      </c>
      <c r="O3764" s="88" t="s">
        <v>28</v>
      </c>
      <c r="P3764" s="88" t="s">
        <v>122</v>
      </c>
      <c r="Q3764" s="88" t="s">
        <v>32</v>
      </c>
      <c r="R3764" s="88"/>
    </row>
    <row r="3765" spans="1:18" ht="15" customHeight="1">
      <c r="A3765" s="5" t="s">
        <v>13405</v>
      </c>
      <c r="B3765" s="3" t="s">
        <v>13406</v>
      </c>
      <c r="C3765" s="3"/>
      <c r="D3765" s="3" t="s">
        <v>13407</v>
      </c>
      <c r="E3765" s="3" t="s">
        <v>13408</v>
      </c>
      <c r="F3765" s="3" t="s">
        <v>22</v>
      </c>
      <c r="G3765" s="3" t="s">
        <v>258</v>
      </c>
      <c r="H3765" s="3" t="s">
        <v>24</v>
      </c>
      <c r="I3765" s="3" t="s">
        <v>8109</v>
      </c>
      <c r="J3765" s="1" t="s">
        <v>37</v>
      </c>
      <c r="K3765" s="7" t="s">
        <v>27</v>
      </c>
      <c r="L3765" s="3" t="s">
        <v>29</v>
      </c>
      <c r="M3765" s="3" t="s">
        <v>29</v>
      </c>
      <c r="N3765" s="3" t="s">
        <v>8118</v>
      </c>
      <c r="O3765" s="88" t="s">
        <v>28</v>
      </c>
      <c r="P3765" s="88" t="s">
        <v>122</v>
      </c>
      <c r="Q3765" s="88" t="s">
        <v>32</v>
      </c>
      <c r="R3765" s="88"/>
    </row>
    <row r="3766" spans="1:18" ht="15" customHeight="1">
      <c r="A3766" s="5" t="s">
        <v>13409</v>
      </c>
      <c r="B3766" s="3" t="s">
        <v>13410</v>
      </c>
      <c r="C3766" s="3" t="s">
        <v>13411</v>
      </c>
      <c r="D3766" s="3" t="s">
        <v>13412</v>
      </c>
      <c r="E3766" s="3" t="s">
        <v>13413</v>
      </c>
      <c r="F3766" s="3" t="s">
        <v>22</v>
      </c>
      <c r="G3766" s="3" t="s">
        <v>60</v>
      </c>
      <c r="H3766" s="3" t="s">
        <v>24</v>
      </c>
      <c r="I3766" s="3" t="s">
        <v>8109</v>
      </c>
      <c r="J3766" s="1" t="s">
        <v>37</v>
      </c>
      <c r="K3766" s="7" t="s">
        <v>38</v>
      </c>
      <c r="L3766" s="3" t="s">
        <v>28</v>
      </c>
      <c r="M3766" s="3" t="s">
        <v>28</v>
      </c>
      <c r="N3766" s="3" t="s">
        <v>24</v>
      </c>
      <c r="O3766" s="88" t="s">
        <v>28</v>
      </c>
      <c r="P3766" s="88" t="s">
        <v>295</v>
      </c>
      <c r="Q3766" s="88" t="s">
        <v>32</v>
      </c>
      <c r="R3766" s="88"/>
    </row>
    <row r="3767" spans="1:18" ht="15" customHeight="1">
      <c r="A3767" s="5" t="s">
        <v>13414</v>
      </c>
      <c r="B3767" s="3" t="s">
        <v>13415</v>
      </c>
      <c r="C3767" s="3"/>
      <c r="D3767" s="3" t="s">
        <v>13416</v>
      </c>
      <c r="E3767" s="3" t="s">
        <v>13417</v>
      </c>
      <c r="F3767" s="3" t="s">
        <v>22</v>
      </c>
      <c r="G3767" s="3" t="s">
        <v>65</v>
      </c>
      <c r="H3767" s="3" t="s">
        <v>24</v>
      </c>
      <c r="I3767" s="3" t="s">
        <v>8109</v>
      </c>
      <c r="J3767" s="1" t="s">
        <v>37</v>
      </c>
      <c r="K3767" s="7" t="s">
        <v>27</v>
      </c>
      <c r="L3767" s="3" t="s">
        <v>28</v>
      </c>
      <c r="M3767" s="3" t="s">
        <v>28</v>
      </c>
      <c r="N3767" s="3" t="s">
        <v>4960</v>
      </c>
      <c r="O3767" s="88" t="s">
        <v>28</v>
      </c>
      <c r="P3767" s="88" t="s">
        <v>122</v>
      </c>
      <c r="Q3767" s="88" t="s">
        <v>32</v>
      </c>
      <c r="R3767" s="88"/>
    </row>
    <row r="3768" spans="1:18" ht="15" customHeight="1">
      <c r="A3768" s="5" t="s">
        <v>13418</v>
      </c>
      <c r="B3768" s="3" t="s">
        <v>13419</v>
      </c>
      <c r="C3768" s="3" t="s">
        <v>13420</v>
      </c>
      <c r="D3768" s="3" t="s">
        <v>13421</v>
      </c>
      <c r="E3768" s="3" t="s">
        <v>13422</v>
      </c>
      <c r="F3768" s="3" t="s">
        <v>22</v>
      </c>
      <c r="G3768" s="3" t="s">
        <v>23</v>
      </c>
      <c r="H3768" s="3" t="s">
        <v>24</v>
      </c>
      <c r="I3768" s="3" t="s">
        <v>8109</v>
      </c>
      <c r="J3768" s="1" t="s">
        <v>37</v>
      </c>
      <c r="K3768" s="7" t="s">
        <v>38</v>
      </c>
      <c r="L3768" s="3" t="s">
        <v>28</v>
      </c>
      <c r="M3768" s="3" t="s">
        <v>28</v>
      </c>
      <c r="N3768" s="3" t="s">
        <v>24</v>
      </c>
      <c r="O3768" s="88" t="s">
        <v>28</v>
      </c>
      <c r="P3768" s="88" t="s">
        <v>295</v>
      </c>
      <c r="Q3768" s="88" t="s">
        <v>32</v>
      </c>
      <c r="R3768" s="88"/>
    </row>
    <row r="3769" spans="1:18" ht="15" customHeight="1">
      <c r="A3769" s="5" t="s">
        <v>13423</v>
      </c>
      <c r="B3769" s="3" t="s">
        <v>13424</v>
      </c>
      <c r="C3769" s="3" t="s">
        <v>13425</v>
      </c>
      <c r="D3769" s="3" t="s">
        <v>13426</v>
      </c>
      <c r="E3769" s="3" t="s">
        <v>13427</v>
      </c>
      <c r="F3769" s="3" t="s">
        <v>22</v>
      </c>
      <c r="G3769" s="3" t="s">
        <v>65</v>
      </c>
      <c r="H3769" s="3" t="s">
        <v>24</v>
      </c>
      <c r="I3769" s="3" t="s">
        <v>8109</v>
      </c>
      <c r="J3769" s="1" t="s">
        <v>37</v>
      </c>
      <c r="K3769" s="7" t="s">
        <v>104</v>
      </c>
      <c r="L3769" s="3" t="s">
        <v>28</v>
      </c>
      <c r="M3769" s="3" t="s">
        <v>28</v>
      </c>
      <c r="N3769" s="3"/>
      <c r="O3769" s="88" t="s">
        <v>28</v>
      </c>
      <c r="P3769" s="88" t="s">
        <v>513</v>
      </c>
      <c r="Q3769" s="88" t="s">
        <v>32</v>
      </c>
      <c r="R3769" s="88"/>
    </row>
    <row r="3770" spans="1:18" ht="15" customHeight="1">
      <c r="A3770" s="5" t="s">
        <v>13428</v>
      </c>
      <c r="B3770" s="3" t="s">
        <v>13429</v>
      </c>
      <c r="C3770" s="3"/>
      <c r="D3770" s="3" t="s">
        <v>13430</v>
      </c>
      <c r="E3770" s="3" t="s">
        <v>13431</v>
      </c>
      <c r="F3770" s="3" t="s">
        <v>22</v>
      </c>
      <c r="G3770" s="3" t="s">
        <v>10524</v>
      </c>
      <c r="H3770" s="3" t="s">
        <v>24</v>
      </c>
      <c r="I3770" s="3" t="s">
        <v>8109</v>
      </c>
      <c r="J3770" s="1" t="s">
        <v>37</v>
      </c>
      <c r="K3770" s="7" t="s">
        <v>27</v>
      </c>
      <c r="L3770" s="3" t="s">
        <v>28</v>
      </c>
      <c r="M3770" s="3" t="s">
        <v>28</v>
      </c>
      <c r="N3770" s="3" t="s">
        <v>4960</v>
      </c>
      <c r="O3770" s="88" t="s">
        <v>28</v>
      </c>
      <c r="P3770" s="88" t="s">
        <v>122</v>
      </c>
      <c r="Q3770" s="88" t="s">
        <v>32</v>
      </c>
      <c r="R3770" s="88"/>
    </row>
    <row r="3771" spans="1:18" ht="15" customHeight="1">
      <c r="A3771" s="5" t="s">
        <v>13432</v>
      </c>
      <c r="B3771" s="3" t="s">
        <v>13433</v>
      </c>
      <c r="C3771" s="3"/>
      <c r="D3771" s="3" t="s">
        <v>13434</v>
      </c>
      <c r="E3771" s="3" t="s">
        <v>13435</v>
      </c>
      <c r="F3771" s="3" t="s">
        <v>22</v>
      </c>
      <c r="G3771" s="3" t="s">
        <v>60</v>
      </c>
      <c r="H3771" s="3" t="s">
        <v>24</v>
      </c>
      <c r="I3771" s="3" t="s">
        <v>8109</v>
      </c>
      <c r="J3771" s="1" t="s">
        <v>37</v>
      </c>
      <c r="K3771" s="7" t="s">
        <v>27</v>
      </c>
      <c r="L3771" s="3" t="s">
        <v>28</v>
      </c>
      <c r="M3771" s="3" t="s">
        <v>28</v>
      </c>
      <c r="N3771" s="3" t="s">
        <v>4960</v>
      </c>
      <c r="O3771" s="88" t="s">
        <v>28</v>
      </c>
      <c r="P3771" s="88" t="s">
        <v>122</v>
      </c>
      <c r="Q3771" s="88" t="s">
        <v>32</v>
      </c>
      <c r="R3771" s="88"/>
    </row>
    <row r="3772" spans="1:18" ht="15" customHeight="1">
      <c r="A3772" s="5" t="s">
        <v>13436</v>
      </c>
      <c r="B3772" s="3" t="s">
        <v>13437</v>
      </c>
      <c r="C3772" s="3" t="s">
        <v>13438</v>
      </c>
      <c r="D3772" s="3" t="s">
        <v>13439</v>
      </c>
      <c r="E3772" s="3" t="s">
        <v>13440</v>
      </c>
      <c r="F3772" s="3" t="s">
        <v>22</v>
      </c>
      <c r="G3772" s="3" t="s">
        <v>258</v>
      </c>
      <c r="H3772" s="3" t="s">
        <v>24</v>
      </c>
      <c r="I3772" s="3" t="s">
        <v>8109</v>
      </c>
      <c r="J3772" s="1" t="s">
        <v>37</v>
      </c>
      <c r="K3772" s="7" t="s">
        <v>38</v>
      </c>
      <c r="L3772" s="3" t="s">
        <v>28</v>
      </c>
      <c r="M3772" s="3" t="s">
        <v>28</v>
      </c>
      <c r="N3772" s="3" t="s">
        <v>24</v>
      </c>
      <c r="O3772" s="88" t="s">
        <v>28</v>
      </c>
      <c r="P3772" s="88" t="s">
        <v>295</v>
      </c>
      <c r="Q3772" s="88" t="s">
        <v>32</v>
      </c>
      <c r="R3772" s="88"/>
    </row>
    <row r="3773" spans="1:18" ht="15" customHeight="1">
      <c r="A3773" s="5" t="s">
        <v>13441</v>
      </c>
      <c r="B3773" s="3" t="s">
        <v>13442</v>
      </c>
      <c r="C3773" s="3"/>
      <c r="D3773" s="3" t="s">
        <v>13443</v>
      </c>
      <c r="E3773" s="3"/>
      <c r="F3773" s="3" t="s">
        <v>22</v>
      </c>
      <c r="G3773" s="3" t="s">
        <v>65</v>
      </c>
      <c r="H3773" s="3" t="s">
        <v>24</v>
      </c>
      <c r="I3773" s="3" t="s">
        <v>8109</v>
      </c>
      <c r="J3773" s="1" t="s">
        <v>37</v>
      </c>
      <c r="K3773" s="7" t="s">
        <v>104</v>
      </c>
      <c r="L3773" s="3" t="s">
        <v>29</v>
      </c>
      <c r="M3773" s="3" t="s">
        <v>29</v>
      </c>
      <c r="N3773" s="3"/>
      <c r="O3773" s="88" t="s">
        <v>28</v>
      </c>
      <c r="P3773" s="88" t="s">
        <v>105</v>
      </c>
      <c r="Q3773" s="88" t="s">
        <v>32</v>
      </c>
      <c r="R3773" s="88"/>
    </row>
    <row r="3774" spans="1:18" ht="15" customHeight="1">
      <c r="A3774" s="5" t="s">
        <v>13444</v>
      </c>
      <c r="B3774" s="3" t="s">
        <v>13445</v>
      </c>
      <c r="C3774" s="3"/>
      <c r="D3774" s="3" t="s">
        <v>13446</v>
      </c>
      <c r="E3774" s="3" t="s">
        <v>13447</v>
      </c>
      <c r="F3774" s="3" t="s">
        <v>22</v>
      </c>
      <c r="G3774" s="3" t="s">
        <v>65</v>
      </c>
      <c r="H3774" s="3" t="s">
        <v>24</v>
      </c>
      <c r="I3774" s="3" t="s">
        <v>8109</v>
      </c>
      <c r="J3774" s="1" t="s">
        <v>37</v>
      </c>
      <c r="K3774" s="7" t="s">
        <v>27</v>
      </c>
      <c r="L3774" s="3" t="s">
        <v>28</v>
      </c>
      <c r="M3774" s="3" t="s">
        <v>28</v>
      </c>
      <c r="N3774" s="3" t="s">
        <v>4960</v>
      </c>
      <c r="O3774" s="88" t="s">
        <v>28</v>
      </c>
      <c r="P3774" s="88" t="s">
        <v>122</v>
      </c>
      <c r="Q3774" s="88" t="s">
        <v>32</v>
      </c>
      <c r="R3774" s="88"/>
    </row>
    <row r="3775" spans="1:18" ht="15" customHeight="1">
      <c r="A3775" s="5" t="s">
        <v>13448</v>
      </c>
      <c r="B3775" s="3" t="s">
        <v>13449</v>
      </c>
      <c r="C3775" s="3" t="s">
        <v>13450</v>
      </c>
      <c r="D3775" s="3" t="s">
        <v>13451</v>
      </c>
      <c r="E3775" s="3" t="s">
        <v>13452</v>
      </c>
      <c r="F3775" s="3" t="s">
        <v>22</v>
      </c>
      <c r="G3775" s="3" t="s">
        <v>65</v>
      </c>
      <c r="H3775" s="3" t="s">
        <v>24</v>
      </c>
      <c r="I3775" s="3" t="s">
        <v>8109</v>
      </c>
      <c r="J3775" s="1" t="s">
        <v>37</v>
      </c>
      <c r="K3775" s="7" t="s">
        <v>38</v>
      </c>
      <c r="L3775" s="3" t="s">
        <v>28</v>
      </c>
      <c r="M3775" s="3" t="s">
        <v>28</v>
      </c>
      <c r="N3775" s="3" t="s">
        <v>24</v>
      </c>
      <c r="O3775" s="88" t="s">
        <v>28</v>
      </c>
      <c r="P3775" s="88" t="s">
        <v>295</v>
      </c>
      <c r="Q3775" s="88" t="s">
        <v>32</v>
      </c>
      <c r="R3775" s="88" t="s">
        <v>144</v>
      </c>
    </row>
    <row r="3776" spans="1:18" ht="15" customHeight="1">
      <c r="A3776" s="5" t="s">
        <v>13453</v>
      </c>
      <c r="B3776" s="3" t="s">
        <v>13454</v>
      </c>
      <c r="C3776" s="3"/>
      <c r="D3776" s="3" t="s">
        <v>13455</v>
      </c>
      <c r="E3776" s="3" t="s">
        <v>13456</v>
      </c>
      <c r="F3776" s="3" t="s">
        <v>22</v>
      </c>
      <c r="G3776" s="3" t="s">
        <v>9228</v>
      </c>
      <c r="H3776" s="3" t="s">
        <v>24</v>
      </c>
      <c r="I3776" s="3" t="s">
        <v>8109</v>
      </c>
      <c r="J3776" s="1" t="s">
        <v>37</v>
      </c>
      <c r="K3776" s="7" t="s">
        <v>27</v>
      </c>
      <c r="L3776" s="3" t="s">
        <v>28</v>
      </c>
      <c r="M3776" s="3" t="s">
        <v>28</v>
      </c>
      <c r="N3776" s="3" t="s">
        <v>4960</v>
      </c>
      <c r="O3776" s="88" t="s">
        <v>28</v>
      </c>
      <c r="P3776" s="88" t="s">
        <v>122</v>
      </c>
      <c r="Q3776" s="88" t="s">
        <v>32</v>
      </c>
      <c r="R3776" s="88"/>
    </row>
    <row r="3777" spans="1:18" ht="15" customHeight="1">
      <c r="A3777" s="5" t="s">
        <v>13457</v>
      </c>
      <c r="B3777" s="3" t="s">
        <v>13458</v>
      </c>
      <c r="C3777" s="3" t="s">
        <v>13459</v>
      </c>
      <c r="D3777" s="3" t="s">
        <v>13460</v>
      </c>
      <c r="E3777" s="3" t="s">
        <v>13461</v>
      </c>
      <c r="F3777" s="3" t="s">
        <v>22</v>
      </c>
      <c r="G3777" s="3" t="s">
        <v>65</v>
      </c>
      <c r="H3777" s="3" t="s">
        <v>24</v>
      </c>
      <c r="I3777" s="3" t="s">
        <v>8109</v>
      </c>
      <c r="J3777" s="1" t="s">
        <v>37</v>
      </c>
      <c r="K3777" s="7" t="s">
        <v>38</v>
      </c>
      <c r="L3777" s="3" t="s">
        <v>28</v>
      </c>
      <c r="M3777" s="3" t="s">
        <v>28</v>
      </c>
      <c r="N3777" s="3" t="s">
        <v>24</v>
      </c>
      <c r="O3777" s="88" t="s">
        <v>28</v>
      </c>
      <c r="P3777" s="88" t="s">
        <v>295</v>
      </c>
      <c r="Q3777" s="88" t="s">
        <v>32</v>
      </c>
      <c r="R3777" s="88"/>
    </row>
    <row r="3778" spans="1:18" ht="15" customHeight="1">
      <c r="A3778" s="5" t="s">
        <v>13462</v>
      </c>
      <c r="B3778" s="3" t="s">
        <v>13463</v>
      </c>
      <c r="C3778" s="3" t="s">
        <v>13464</v>
      </c>
      <c r="D3778" s="3" t="s">
        <v>13465</v>
      </c>
      <c r="E3778" s="3" t="s">
        <v>13466</v>
      </c>
      <c r="F3778" s="3" t="s">
        <v>22</v>
      </c>
      <c r="G3778" s="3" t="s">
        <v>60</v>
      </c>
      <c r="H3778" s="3" t="s">
        <v>24</v>
      </c>
      <c r="I3778" s="3" t="s">
        <v>8109</v>
      </c>
      <c r="J3778" s="1" t="s">
        <v>37</v>
      </c>
      <c r="K3778" s="7" t="s">
        <v>104</v>
      </c>
      <c r="L3778" s="3" t="s">
        <v>29</v>
      </c>
      <c r="M3778" s="3" t="s">
        <v>28</v>
      </c>
      <c r="N3778" s="3"/>
      <c r="O3778" s="88" t="s">
        <v>28</v>
      </c>
      <c r="P3778" s="88" t="s">
        <v>513</v>
      </c>
      <c r="Q3778" s="88" t="s">
        <v>32</v>
      </c>
      <c r="R3778" s="88"/>
    </row>
    <row r="3779" spans="1:18" ht="15" customHeight="1">
      <c r="A3779" s="5" t="s">
        <v>13467</v>
      </c>
      <c r="B3779" s="3" t="s">
        <v>13468</v>
      </c>
      <c r="C3779" s="3"/>
      <c r="D3779" s="3" t="s">
        <v>13469</v>
      </c>
      <c r="E3779" s="3" t="s">
        <v>13470</v>
      </c>
      <c r="F3779" s="3" t="s">
        <v>22</v>
      </c>
      <c r="G3779" s="3" t="s">
        <v>9228</v>
      </c>
      <c r="H3779" s="3" t="s">
        <v>24</v>
      </c>
      <c r="I3779" s="3" t="s">
        <v>8109</v>
      </c>
      <c r="J3779" s="1" t="s">
        <v>37</v>
      </c>
      <c r="K3779" s="7" t="s">
        <v>27</v>
      </c>
      <c r="L3779" s="3" t="s">
        <v>28</v>
      </c>
      <c r="M3779" s="3" t="s">
        <v>28</v>
      </c>
      <c r="N3779" s="3" t="s">
        <v>4960</v>
      </c>
      <c r="O3779" s="88" t="s">
        <v>28</v>
      </c>
      <c r="P3779" s="88" t="s">
        <v>122</v>
      </c>
      <c r="Q3779" s="88" t="s">
        <v>32</v>
      </c>
      <c r="R3779" s="88"/>
    </row>
    <row r="3780" spans="1:18" ht="15" customHeight="1">
      <c r="A3780" s="5" t="s">
        <v>13471</v>
      </c>
      <c r="B3780" s="3" t="s">
        <v>13472</v>
      </c>
      <c r="C3780" s="3" t="s">
        <v>13473</v>
      </c>
      <c r="D3780" s="3" t="s">
        <v>13474</v>
      </c>
      <c r="E3780" s="3" t="s">
        <v>13475</v>
      </c>
      <c r="F3780" s="3" t="s">
        <v>22</v>
      </c>
      <c r="G3780" s="3" t="s">
        <v>23</v>
      </c>
      <c r="H3780" s="3" t="s">
        <v>24</v>
      </c>
      <c r="I3780" s="3" t="s">
        <v>8109</v>
      </c>
      <c r="J3780" s="1" t="s">
        <v>37</v>
      </c>
      <c r="K3780" s="7" t="s">
        <v>38</v>
      </c>
      <c r="L3780" s="3" t="s">
        <v>28</v>
      </c>
      <c r="M3780" s="3" t="s">
        <v>28</v>
      </c>
      <c r="N3780" s="3" t="s">
        <v>24</v>
      </c>
      <c r="O3780" s="88" t="s">
        <v>28</v>
      </c>
      <c r="P3780" s="88" t="s">
        <v>295</v>
      </c>
      <c r="Q3780" s="88" t="s">
        <v>32</v>
      </c>
      <c r="R3780" s="88"/>
    </row>
    <row r="3781" spans="1:18" ht="15" customHeight="1">
      <c r="A3781" s="5" t="s">
        <v>13476</v>
      </c>
      <c r="B3781" s="3" t="s">
        <v>13477</v>
      </c>
      <c r="C3781" s="3"/>
      <c r="D3781" s="3" t="s">
        <v>13478</v>
      </c>
      <c r="E3781" s="3"/>
      <c r="F3781" s="3" t="s">
        <v>212</v>
      </c>
      <c r="G3781" s="3" t="s">
        <v>60</v>
      </c>
      <c r="H3781" s="3" t="s">
        <v>30</v>
      </c>
      <c r="I3781" s="3" t="s">
        <v>8109</v>
      </c>
      <c r="J3781" s="1" t="s">
        <v>26</v>
      </c>
      <c r="K3781" s="7" t="s">
        <v>104</v>
      </c>
      <c r="L3781" s="3" t="s">
        <v>28</v>
      </c>
      <c r="M3781" s="3" t="s">
        <v>29</v>
      </c>
      <c r="N3781" s="3"/>
      <c r="O3781" s="88" t="s">
        <v>28</v>
      </c>
      <c r="P3781" s="88" t="s">
        <v>105</v>
      </c>
      <c r="Q3781" s="88" t="s">
        <v>32</v>
      </c>
      <c r="R3781" s="88" t="s">
        <v>144</v>
      </c>
    </row>
    <row r="3782" spans="1:18" ht="15" customHeight="1">
      <c r="A3782" s="5" t="s">
        <v>13479</v>
      </c>
      <c r="B3782" s="3" t="s">
        <v>13480</v>
      </c>
      <c r="C3782" s="3" t="s">
        <v>13481</v>
      </c>
      <c r="D3782" s="3" t="s">
        <v>13482</v>
      </c>
      <c r="E3782" s="3" t="s">
        <v>13483</v>
      </c>
      <c r="F3782" s="3" t="s">
        <v>22</v>
      </c>
      <c r="G3782" s="3" t="s">
        <v>60</v>
      </c>
      <c r="H3782" s="3" t="s">
        <v>24</v>
      </c>
      <c r="I3782" s="3" t="s">
        <v>8109</v>
      </c>
      <c r="J3782" s="1" t="s">
        <v>37</v>
      </c>
      <c r="K3782" s="7" t="s">
        <v>38</v>
      </c>
      <c r="L3782" s="3" t="s">
        <v>28</v>
      </c>
      <c r="M3782" s="3" t="s">
        <v>28</v>
      </c>
      <c r="N3782" s="3" t="s">
        <v>24</v>
      </c>
      <c r="O3782" s="88" t="s">
        <v>28</v>
      </c>
      <c r="P3782" s="88" t="s">
        <v>295</v>
      </c>
      <c r="Q3782" s="88" t="s">
        <v>32</v>
      </c>
      <c r="R3782" s="88"/>
    </row>
    <row r="3783" spans="1:18" ht="15" customHeight="1">
      <c r="A3783" s="5" t="s">
        <v>13484</v>
      </c>
      <c r="B3783" s="3" t="s">
        <v>13485</v>
      </c>
      <c r="C3783" s="3"/>
      <c r="D3783" s="3" t="s">
        <v>13486</v>
      </c>
      <c r="E3783" s="3" t="s">
        <v>13487</v>
      </c>
      <c r="F3783" s="3" t="s">
        <v>22</v>
      </c>
      <c r="G3783" s="3" t="s">
        <v>60</v>
      </c>
      <c r="H3783" s="3" t="s">
        <v>24</v>
      </c>
      <c r="I3783" s="3" t="s">
        <v>8109</v>
      </c>
      <c r="J3783" s="1" t="s">
        <v>37</v>
      </c>
      <c r="K3783" s="7" t="s">
        <v>27</v>
      </c>
      <c r="L3783" s="3" t="s">
        <v>28</v>
      </c>
      <c r="M3783" s="3" t="s">
        <v>29</v>
      </c>
      <c r="N3783" s="3" t="s">
        <v>8118</v>
      </c>
      <c r="O3783" s="88" t="s">
        <v>28</v>
      </c>
      <c r="P3783" s="88" t="s">
        <v>122</v>
      </c>
      <c r="Q3783" s="88" t="s">
        <v>32</v>
      </c>
      <c r="R3783" s="88" t="s">
        <v>144</v>
      </c>
    </row>
    <row r="3784" spans="1:18" ht="15" customHeight="1">
      <c r="A3784" s="5" t="s">
        <v>13488</v>
      </c>
      <c r="B3784" s="3" t="s">
        <v>13489</v>
      </c>
      <c r="C3784" s="3" t="s">
        <v>13490</v>
      </c>
      <c r="D3784" s="3" t="s">
        <v>13491</v>
      </c>
      <c r="E3784" s="3" t="s">
        <v>13492</v>
      </c>
      <c r="F3784" s="3" t="s">
        <v>22</v>
      </c>
      <c r="G3784" s="3" t="s">
        <v>258</v>
      </c>
      <c r="H3784" s="3" t="s">
        <v>24</v>
      </c>
      <c r="I3784" s="3" t="s">
        <v>8109</v>
      </c>
      <c r="J3784" s="1" t="s">
        <v>37</v>
      </c>
      <c r="K3784" s="7" t="s">
        <v>38</v>
      </c>
      <c r="L3784" s="3" t="s">
        <v>28</v>
      </c>
      <c r="M3784" s="3" t="s">
        <v>28</v>
      </c>
      <c r="N3784" s="3" t="s">
        <v>24</v>
      </c>
      <c r="O3784" s="88" t="s">
        <v>28</v>
      </c>
      <c r="P3784" s="88" t="s">
        <v>295</v>
      </c>
      <c r="Q3784" s="88" t="s">
        <v>32</v>
      </c>
      <c r="R3784" s="88"/>
    </row>
    <row r="3785" spans="1:18" ht="15" customHeight="1">
      <c r="A3785" s="5" t="s">
        <v>13493</v>
      </c>
      <c r="B3785" s="3" t="s">
        <v>13494</v>
      </c>
      <c r="C3785" s="3"/>
      <c r="D3785" s="3" t="s">
        <v>13495</v>
      </c>
      <c r="E3785" s="3" t="s">
        <v>13496</v>
      </c>
      <c r="F3785" s="3" t="s">
        <v>22</v>
      </c>
      <c r="G3785" s="3" t="s">
        <v>10524</v>
      </c>
      <c r="H3785" s="3" t="s">
        <v>24</v>
      </c>
      <c r="I3785" s="3" t="s">
        <v>8109</v>
      </c>
      <c r="J3785" s="1" t="s">
        <v>26</v>
      </c>
      <c r="K3785" s="7" t="s">
        <v>27</v>
      </c>
      <c r="L3785" s="3" t="s">
        <v>28</v>
      </c>
      <c r="M3785" s="3" t="s">
        <v>28</v>
      </c>
      <c r="N3785" s="3" t="s">
        <v>4960</v>
      </c>
      <c r="O3785" s="88" t="s">
        <v>28</v>
      </c>
      <c r="P3785" s="88" t="s">
        <v>122</v>
      </c>
      <c r="Q3785" s="88" t="s">
        <v>32</v>
      </c>
      <c r="R3785" s="88"/>
    </row>
    <row r="3786" spans="1:18" ht="15" customHeight="1">
      <c r="A3786" s="5" t="s">
        <v>13497</v>
      </c>
      <c r="B3786" s="3" t="s">
        <v>13498</v>
      </c>
      <c r="C3786" s="3" t="s">
        <v>13499</v>
      </c>
      <c r="D3786" s="3" t="s">
        <v>13500</v>
      </c>
      <c r="E3786" s="3" t="s">
        <v>13501</v>
      </c>
      <c r="F3786" s="3" t="s">
        <v>22</v>
      </c>
      <c r="G3786" s="3" t="s">
        <v>65</v>
      </c>
      <c r="H3786" s="3" t="s">
        <v>24</v>
      </c>
      <c r="I3786" s="3" t="s">
        <v>8109</v>
      </c>
      <c r="J3786" s="1" t="s">
        <v>37</v>
      </c>
      <c r="K3786" s="7" t="s">
        <v>104</v>
      </c>
      <c r="L3786" s="3" t="s">
        <v>29</v>
      </c>
      <c r="M3786" s="3" t="s">
        <v>29</v>
      </c>
      <c r="N3786" s="3"/>
      <c r="O3786" s="88" t="s">
        <v>28</v>
      </c>
      <c r="P3786" s="88" t="s">
        <v>513</v>
      </c>
      <c r="Q3786" s="88" t="s">
        <v>32</v>
      </c>
      <c r="R3786" s="88"/>
    </row>
    <row r="3787" spans="1:18" ht="15" customHeight="1">
      <c r="A3787" s="5" t="s">
        <v>13502</v>
      </c>
      <c r="B3787" s="3" t="s">
        <v>13503</v>
      </c>
      <c r="C3787" s="3" t="s">
        <v>13504</v>
      </c>
      <c r="D3787" s="3" t="s">
        <v>13505</v>
      </c>
      <c r="E3787" s="3" t="s">
        <v>13506</v>
      </c>
      <c r="F3787" s="3" t="s">
        <v>22</v>
      </c>
      <c r="G3787" s="3" t="s">
        <v>65</v>
      </c>
      <c r="H3787" s="3" t="s">
        <v>24</v>
      </c>
      <c r="I3787" s="3" t="s">
        <v>8109</v>
      </c>
      <c r="J3787" s="1" t="s">
        <v>37</v>
      </c>
      <c r="K3787" s="7" t="s">
        <v>38</v>
      </c>
      <c r="L3787" s="3" t="s">
        <v>28</v>
      </c>
      <c r="M3787" s="3" t="s">
        <v>28</v>
      </c>
      <c r="N3787" s="3" t="s">
        <v>24</v>
      </c>
      <c r="O3787" s="88" t="s">
        <v>28</v>
      </c>
      <c r="P3787" s="88" t="s">
        <v>295</v>
      </c>
      <c r="Q3787" s="88" t="s">
        <v>32</v>
      </c>
      <c r="R3787" s="88"/>
    </row>
    <row r="3788" spans="1:18" ht="15" customHeight="1">
      <c r="A3788" s="5" t="s">
        <v>13507</v>
      </c>
      <c r="B3788" s="3" t="s">
        <v>13508</v>
      </c>
      <c r="C3788" s="3"/>
      <c r="D3788" s="3" t="s">
        <v>13509</v>
      </c>
      <c r="E3788" s="3" t="s">
        <v>13510</v>
      </c>
      <c r="F3788" s="3" t="s">
        <v>22</v>
      </c>
      <c r="G3788" s="3" t="s">
        <v>65</v>
      </c>
      <c r="H3788" s="3" t="s">
        <v>24</v>
      </c>
      <c r="I3788" s="3" t="s">
        <v>8109</v>
      </c>
      <c r="J3788" s="1" t="s">
        <v>37</v>
      </c>
      <c r="K3788" s="7" t="s">
        <v>27</v>
      </c>
      <c r="L3788" s="3" t="s">
        <v>28</v>
      </c>
      <c r="M3788" s="3" t="s">
        <v>29</v>
      </c>
      <c r="N3788" s="3" t="s">
        <v>8118</v>
      </c>
      <c r="O3788" s="88" t="s">
        <v>28</v>
      </c>
      <c r="P3788" s="88" t="s">
        <v>122</v>
      </c>
      <c r="Q3788" s="88" t="s">
        <v>32</v>
      </c>
      <c r="R3788" s="88"/>
    </row>
    <row r="3789" spans="1:18" ht="15" customHeight="1">
      <c r="A3789" s="5" t="s">
        <v>13511</v>
      </c>
      <c r="B3789" s="3" t="s">
        <v>13512</v>
      </c>
      <c r="C3789" s="3"/>
      <c r="D3789" s="3"/>
      <c r="E3789" s="3"/>
      <c r="F3789" s="3" t="s">
        <v>359</v>
      </c>
      <c r="G3789" s="3" t="s">
        <v>60</v>
      </c>
      <c r="H3789" s="3" t="s">
        <v>29</v>
      </c>
      <c r="I3789" s="3" t="s">
        <v>8109</v>
      </c>
      <c r="J3789" s="1" t="s">
        <v>37</v>
      </c>
      <c r="K3789" s="7" t="s">
        <v>104</v>
      </c>
      <c r="L3789" s="3" t="s">
        <v>28</v>
      </c>
      <c r="M3789" s="3" t="s">
        <v>29</v>
      </c>
      <c r="N3789" s="3"/>
      <c r="O3789" s="88" t="s">
        <v>28</v>
      </c>
      <c r="P3789" s="88" t="s">
        <v>105</v>
      </c>
      <c r="Q3789" s="88" t="s">
        <v>32</v>
      </c>
      <c r="R3789" s="88"/>
    </row>
    <row r="3790" spans="1:18" ht="15" customHeight="1">
      <c r="A3790" s="5" t="s">
        <v>13513</v>
      </c>
      <c r="B3790" s="3" t="s">
        <v>13514</v>
      </c>
      <c r="C3790" s="3" t="s">
        <v>13515</v>
      </c>
      <c r="D3790" s="3" t="s">
        <v>13516</v>
      </c>
      <c r="E3790" s="3" t="s">
        <v>13517</v>
      </c>
      <c r="F3790" s="3" t="s">
        <v>22</v>
      </c>
      <c r="G3790" s="3" t="s">
        <v>60</v>
      </c>
      <c r="H3790" s="3" t="s">
        <v>24</v>
      </c>
      <c r="I3790" s="3" t="s">
        <v>8109</v>
      </c>
      <c r="J3790" s="1" t="s">
        <v>213</v>
      </c>
      <c r="K3790" s="7" t="s">
        <v>38</v>
      </c>
      <c r="L3790" s="3" t="s">
        <v>28</v>
      </c>
      <c r="M3790" s="3" t="s">
        <v>28</v>
      </c>
      <c r="N3790" s="3" t="s">
        <v>24</v>
      </c>
      <c r="O3790" s="88" t="s">
        <v>28</v>
      </c>
      <c r="P3790" s="88" t="s">
        <v>295</v>
      </c>
      <c r="Q3790" s="88" t="s">
        <v>32</v>
      </c>
      <c r="R3790" s="88"/>
    </row>
    <row r="3791" spans="1:18" ht="15" customHeight="1">
      <c r="A3791" s="5" t="s">
        <v>13518</v>
      </c>
      <c r="B3791" s="3" t="s">
        <v>13519</v>
      </c>
      <c r="C3791" s="3"/>
      <c r="D3791" s="3" t="s">
        <v>13520</v>
      </c>
      <c r="E3791" s="3" t="s">
        <v>13521</v>
      </c>
      <c r="F3791" s="3" t="s">
        <v>22</v>
      </c>
      <c r="G3791" s="3" t="s">
        <v>65</v>
      </c>
      <c r="H3791" s="3" t="s">
        <v>24</v>
      </c>
      <c r="I3791" s="3" t="s">
        <v>8109</v>
      </c>
      <c r="J3791" s="1" t="s">
        <v>26</v>
      </c>
      <c r="K3791" s="7" t="s">
        <v>27</v>
      </c>
      <c r="L3791" s="3" t="s">
        <v>28</v>
      </c>
      <c r="M3791" s="3" t="s">
        <v>28</v>
      </c>
      <c r="N3791" s="3" t="s">
        <v>8118</v>
      </c>
      <c r="O3791" s="88" t="s">
        <v>28</v>
      </c>
      <c r="P3791" s="88" t="s">
        <v>122</v>
      </c>
      <c r="Q3791" s="88" t="s">
        <v>32</v>
      </c>
      <c r="R3791" s="88"/>
    </row>
    <row r="3792" spans="1:18" ht="15" customHeight="1">
      <c r="A3792" s="5" t="s">
        <v>13522</v>
      </c>
      <c r="B3792" s="3" t="s">
        <v>13523</v>
      </c>
      <c r="C3792" s="3" t="s">
        <v>13524</v>
      </c>
      <c r="D3792" s="3" t="s">
        <v>13525</v>
      </c>
      <c r="E3792" s="3" t="s">
        <v>13526</v>
      </c>
      <c r="F3792" s="3" t="s">
        <v>22</v>
      </c>
      <c r="G3792" s="3" t="s">
        <v>65</v>
      </c>
      <c r="H3792" s="3" t="s">
        <v>24</v>
      </c>
      <c r="I3792" s="3" t="s">
        <v>8109</v>
      </c>
      <c r="J3792" s="1" t="s">
        <v>37</v>
      </c>
      <c r="K3792" s="7" t="s">
        <v>38</v>
      </c>
      <c r="L3792" s="3" t="s">
        <v>28</v>
      </c>
      <c r="M3792" s="3" t="s">
        <v>28</v>
      </c>
      <c r="N3792" s="3" t="s">
        <v>24</v>
      </c>
      <c r="O3792" s="88" t="s">
        <v>28</v>
      </c>
      <c r="P3792" s="88" t="s">
        <v>295</v>
      </c>
      <c r="Q3792" s="88" t="s">
        <v>32</v>
      </c>
      <c r="R3792" s="88"/>
    </row>
    <row r="3793" spans="1:18" ht="15" customHeight="1">
      <c r="A3793" s="5" t="s">
        <v>13527</v>
      </c>
      <c r="B3793" s="3" t="s">
        <v>13528</v>
      </c>
      <c r="C3793" s="3"/>
      <c r="D3793" s="3" t="s">
        <v>13529</v>
      </c>
      <c r="E3793" s="3" t="s">
        <v>13530</v>
      </c>
      <c r="F3793" s="3" t="s">
        <v>22</v>
      </c>
      <c r="G3793" s="3" t="s">
        <v>23</v>
      </c>
      <c r="H3793" s="3" t="s">
        <v>24</v>
      </c>
      <c r="I3793" s="3" t="s">
        <v>8109</v>
      </c>
      <c r="J3793" s="1" t="s">
        <v>37</v>
      </c>
      <c r="K3793" s="7" t="s">
        <v>27</v>
      </c>
      <c r="L3793" s="3" t="s">
        <v>28</v>
      </c>
      <c r="M3793" s="3" t="s">
        <v>29</v>
      </c>
      <c r="N3793" s="3" t="s">
        <v>8118</v>
      </c>
      <c r="O3793" s="88" t="s">
        <v>28</v>
      </c>
      <c r="P3793" s="88" t="s">
        <v>122</v>
      </c>
      <c r="Q3793" s="88" t="s">
        <v>32</v>
      </c>
      <c r="R3793" s="88"/>
    </row>
    <row r="3794" spans="1:18" ht="15" customHeight="1">
      <c r="A3794" s="5" t="s">
        <v>13531</v>
      </c>
      <c r="B3794" s="3" t="s">
        <v>13532</v>
      </c>
      <c r="C3794" s="3" t="s">
        <v>13533</v>
      </c>
      <c r="D3794" s="3" t="s">
        <v>13534</v>
      </c>
      <c r="E3794" s="3" t="s">
        <v>13535</v>
      </c>
      <c r="F3794" s="3" t="s">
        <v>22</v>
      </c>
      <c r="G3794" s="3" t="s">
        <v>60</v>
      </c>
      <c r="H3794" s="3" t="s">
        <v>24</v>
      </c>
      <c r="I3794" s="3" t="s">
        <v>8109</v>
      </c>
      <c r="J3794" s="1" t="s">
        <v>37</v>
      </c>
      <c r="K3794" s="7" t="s">
        <v>104</v>
      </c>
      <c r="L3794" s="3" t="s">
        <v>29</v>
      </c>
      <c r="M3794" s="3" t="s">
        <v>28</v>
      </c>
      <c r="N3794" s="3"/>
      <c r="O3794" s="88" t="s">
        <v>28</v>
      </c>
      <c r="P3794" s="88" t="s">
        <v>513</v>
      </c>
      <c r="Q3794" s="88" t="s">
        <v>32</v>
      </c>
      <c r="R3794" s="88"/>
    </row>
    <row r="3795" spans="1:18" ht="15" customHeight="1">
      <c r="A3795" s="5" t="s">
        <v>13536</v>
      </c>
      <c r="B3795" s="3" t="s">
        <v>13537</v>
      </c>
      <c r="C3795" s="3" t="s">
        <v>13538</v>
      </c>
      <c r="D3795" s="3" t="s">
        <v>13539</v>
      </c>
      <c r="E3795" s="3" t="s">
        <v>13540</v>
      </c>
      <c r="F3795" s="3" t="s">
        <v>22</v>
      </c>
      <c r="G3795" s="3" t="s">
        <v>60</v>
      </c>
      <c r="H3795" s="3" t="s">
        <v>24</v>
      </c>
      <c r="I3795" s="3" t="s">
        <v>8109</v>
      </c>
      <c r="J3795" s="1" t="s">
        <v>213</v>
      </c>
      <c r="K3795" s="7" t="s">
        <v>38</v>
      </c>
      <c r="L3795" s="3" t="s">
        <v>28</v>
      </c>
      <c r="M3795" s="3" t="s">
        <v>28</v>
      </c>
      <c r="N3795" s="3" t="s">
        <v>24</v>
      </c>
      <c r="O3795" s="88" t="s">
        <v>28</v>
      </c>
      <c r="P3795" s="88" t="s">
        <v>295</v>
      </c>
      <c r="Q3795" s="88" t="s">
        <v>32</v>
      </c>
      <c r="R3795" s="88" t="s">
        <v>144</v>
      </c>
    </row>
    <row r="3796" spans="1:18" ht="15" customHeight="1">
      <c r="A3796" s="5" t="s">
        <v>13541</v>
      </c>
      <c r="B3796" s="3" t="s">
        <v>13542</v>
      </c>
      <c r="C3796" s="3"/>
      <c r="D3796" s="3" t="s">
        <v>13543</v>
      </c>
      <c r="E3796" s="3" t="s">
        <v>13544</v>
      </c>
      <c r="F3796" s="3" t="s">
        <v>22</v>
      </c>
      <c r="G3796" s="3" t="s">
        <v>65</v>
      </c>
      <c r="H3796" s="3" t="s">
        <v>24</v>
      </c>
      <c r="I3796" s="3" t="s">
        <v>8109</v>
      </c>
      <c r="J3796" s="1" t="s">
        <v>37</v>
      </c>
      <c r="K3796" s="7" t="s">
        <v>27</v>
      </c>
      <c r="L3796" s="3" t="s">
        <v>28</v>
      </c>
      <c r="M3796" s="3" t="s">
        <v>29</v>
      </c>
      <c r="N3796" s="3" t="s">
        <v>8130</v>
      </c>
      <c r="O3796" s="88" t="s">
        <v>28</v>
      </c>
      <c r="P3796" s="88" t="s">
        <v>122</v>
      </c>
      <c r="Q3796" s="88" t="s">
        <v>32</v>
      </c>
      <c r="R3796" s="88"/>
    </row>
    <row r="3797" spans="1:18" ht="15" customHeight="1">
      <c r="A3797" s="5" t="s">
        <v>13545</v>
      </c>
      <c r="B3797" s="3" t="s">
        <v>13546</v>
      </c>
      <c r="C3797" s="3" t="s">
        <v>13547</v>
      </c>
      <c r="D3797" s="3" t="s">
        <v>13548</v>
      </c>
      <c r="E3797" s="3" t="s">
        <v>13549</v>
      </c>
      <c r="F3797" s="3" t="s">
        <v>22</v>
      </c>
      <c r="G3797" s="3" t="s">
        <v>60</v>
      </c>
      <c r="H3797" s="3" t="s">
        <v>24</v>
      </c>
      <c r="I3797" s="3" t="s">
        <v>8109</v>
      </c>
      <c r="J3797" s="1" t="s">
        <v>37</v>
      </c>
      <c r="K3797" s="7" t="s">
        <v>38</v>
      </c>
      <c r="L3797" s="3" t="s">
        <v>28</v>
      </c>
      <c r="M3797" s="3" t="s">
        <v>28</v>
      </c>
      <c r="N3797" s="3" t="s">
        <v>24</v>
      </c>
      <c r="O3797" s="88" t="s">
        <v>28</v>
      </c>
      <c r="P3797" s="88" t="s">
        <v>295</v>
      </c>
      <c r="Q3797" s="88" t="s">
        <v>32</v>
      </c>
      <c r="R3797" s="88" t="s">
        <v>144</v>
      </c>
    </row>
    <row r="3798" spans="1:18" ht="15" customHeight="1">
      <c r="A3798" s="5" t="s">
        <v>13550</v>
      </c>
      <c r="B3798" s="3" t="s">
        <v>13551</v>
      </c>
      <c r="C3798" s="3"/>
      <c r="D3798" s="3" t="s">
        <v>13552</v>
      </c>
      <c r="E3798" s="3" t="s">
        <v>13553</v>
      </c>
      <c r="F3798" s="3" t="s">
        <v>22</v>
      </c>
      <c r="G3798" s="3" t="s">
        <v>23</v>
      </c>
      <c r="H3798" s="3" t="s">
        <v>24</v>
      </c>
      <c r="I3798" s="3" t="s">
        <v>8109</v>
      </c>
      <c r="J3798" s="1" t="s">
        <v>37</v>
      </c>
      <c r="K3798" s="7" t="s">
        <v>27</v>
      </c>
      <c r="L3798" s="3" t="s">
        <v>28</v>
      </c>
      <c r="M3798" s="3" t="s">
        <v>29</v>
      </c>
      <c r="N3798" s="3" t="s">
        <v>8118</v>
      </c>
      <c r="O3798" s="88" t="s">
        <v>28</v>
      </c>
      <c r="P3798" s="88" t="s">
        <v>122</v>
      </c>
      <c r="Q3798" s="88" t="s">
        <v>32</v>
      </c>
      <c r="R3798" s="88"/>
    </row>
    <row r="3799" spans="1:18" ht="15" customHeight="1">
      <c r="A3799" s="5" t="s">
        <v>13554</v>
      </c>
      <c r="B3799" s="3" t="s">
        <v>13555</v>
      </c>
      <c r="C3799" s="3" t="s">
        <v>13556</v>
      </c>
      <c r="D3799" s="3" t="s">
        <v>13557</v>
      </c>
      <c r="E3799" s="3" t="s">
        <v>13558</v>
      </c>
      <c r="F3799" s="3" t="s">
        <v>22</v>
      </c>
      <c r="G3799" s="3" t="s">
        <v>65</v>
      </c>
      <c r="H3799" s="3" t="s">
        <v>24</v>
      </c>
      <c r="I3799" s="3" t="s">
        <v>8109</v>
      </c>
      <c r="J3799" s="1" t="s">
        <v>37</v>
      </c>
      <c r="K3799" s="7" t="s">
        <v>38</v>
      </c>
      <c r="L3799" s="3" t="s">
        <v>28</v>
      </c>
      <c r="M3799" s="3" t="s">
        <v>28</v>
      </c>
      <c r="N3799" s="3" t="s">
        <v>24</v>
      </c>
      <c r="O3799" s="88" t="s">
        <v>28</v>
      </c>
      <c r="P3799" s="88" t="s">
        <v>295</v>
      </c>
      <c r="Q3799" s="88" t="s">
        <v>32</v>
      </c>
      <c r="R3799" s="88"/>
    </row>
    <row r="3800" spans="1:18" ht="15" customHeight="1">
      <c r="A3800" s="5" t="s">
        <v>13559</v>
      </c>
      <c r="B3800" s="3" t="s">
        <v>13560</v>
      </c>
      <c r="C3800" s="3"/>
      <c r="D3800" s="3"/>
      <c r="E3800" s="3"/>
      <c r="F3800" s="3" t="s">
        <v>359</v>
      </c>
      <c r="G3800" s="3" t="s">
        <v>60</v>
      </c>
      <c r="H3800" s="3" t="s">
        <v>29</v>
      </c>
      <c r="I3800" s="3" t="s">
        <v>8109</v>
      </c>
      <c r="J3800" s="1" t="s">
        <v>37</v>
      </c>
      <c r="K3800" s="7" t="s">
        <v>104</v>
      </c>
      <c r="L3800" s="3" t="s">
        <v>28</v>
      </c>
      <c r="M3800" s="3" t="s">
        <v>29</v>
      </c>
      <c r="N3800" s="3"/>
      <c r="O3800" s="88" t="s">
        <v>28</v>
      </c>
      <c r="P3800" s="88" t="s">
        <v>105</v>
      </c>
      <c r="Q3800" s="88" t="s">
        <v>32</v>
      </c>
      <c r="R3800" s="88" t="s">
        <v>144</v>
      </c>
    </row>
    <row r="3801" spans="1:18" ht="15" customHeight="1">
      <c r="A3801" s="5" t="s">
        <v>13561</v>
      </c>
      <c r="B3801" s="3" t="s">
        <v>13562</v>
      </c>
      <c r="C3801" s="3" t="s">
        <v>13563</v>
      </c>
      <c r="D3801" s="3" t="s">
        <v>13564</v>
      </c>
      <c r="E3801" s="3" t="s">
        <v>13565</v>
      </c>
      <c r="F3801" s="3" t="s">
        <v>22</v>
      </c>
      <c r="G3801" s="3" t="s">
        <v>23</v>
      </c>
      <c r="H3801" s="3" t="s">
        <v>24</v>
      </c>
      <c r="I3801" s="3" t="s">
        <v>8109</v>
      </c>
      <c r="J3801" s="1" t="s">
        <v>37</v>
      </c>
      <c r="K3801" s="7" t="s">
        <v>38</v>
      </c>
      <c r="L3801" s="3" t="s">
        <v>28</v>
      </c>
      <c r="M3801" s="3" t="s">
        <v>29</v>
      </c>
      <c r="N3801" s="3" t="s">
        <v>24</v>
      </c>
      <c r="O3801" s="88" t="s">
        <v>28</v>
      </c>
      <c r="P3801" s="88" t="s">
        <v>295</v>
      </c>
      <c r="Q3801" s="88" t="s">
        <v>32</v>
      </c>
      <c r="R3801" s="88"/>
    </row>
    <row r="3802" spans="1:18" ht="15" customHeight="1">
      <c r="A3802" s="5" t="s">
        <v>13566</v>
      </c>
      <c r="B3802" s="3" t="s">
        <v>13567</v>
      </c>
      <c r="C3802" s="3"/>
      <c r="D3802" s="3" t="s">
        <v>13568</v>
      </c>
      <c r="E3802" s="3" t="s">
        <v>13569</v>
      </c>
      <c r="F3802" s="3" t="s">
        <v>22</v>
      </c>
      <c r="G3802" s="3" t="s">
        <v>65</v>
      </c>
      <c r="H3802" s="3" t="s">
        <v>24</v>
      </c>
      <c r="I3802" s="3" t="s">
        <v>8109</v>
      </c>
      <c r="J3802" s="1" t="s">
        <v>37</v>
      </c>
      <c r="K3802" s="7" t="s">
        <v>27</v>
      </c>
      <c r="L3802" s="3" t="s">
        <v>28</v>
      </c>
      <c r="M3802" s="3" t="s">
        <v>29</v>
      </c>
      <c r="N3802" s="3" t="s">
        <v>8118</v>
      </c>
      <c r="O3802" s="88" t="s">
        <v>28</v>
      </c>
      <c r="P3802" s="88" t="s">
        <v>122</v>
      </c>
      <c r="Q3802" s="88" t="s">
        <v>32</v>
      </c>
      <c r="R3802" s="88"/>
    </row>
    <row r="3803" spans="1:18" ht="15" customHeight="1">
      <c r="A3803" s="5" t="s">
        <v>13570</v>
      </c>
      <c r="B3803" s="3" t="s">
        <v>13571</v>
      </c>
      <c r="C3803" s="3"/>
      <c r="D3803" s="3" t="s">
        <v>13572</v>
      </c>
      <c r="E3803" s="3" t="s">
        <v>13573</v>
      </c>
      <c r="F3803" s="3" t="s">
        <v>22</v>
      </c>
      <c r="G3803" s="3" t="s">
        <v>60</v>
      </c>
      <c r="H3803" s="3" t="s">
        <v>24</v>
      </c>
      <c r="I3803" s="3" t="s">
        <v>8109</v>
      </c>
      <c r="J3803" s="1" t="s">
        <v>230</v>
      </c>
      <c r="K3803" s="7" t="s">
        <v>27</v>
      </c>
      <c r="L3803" s="3" t="s">
        <v>28</v>
      </c>
      <c r="M3803" s="3" t="s">
        <v>28</v>
      </c>
      <c r="N3803" s="3" t="s">
        <v>8118</v>
      </c>
      <c r="O3803" s="88" t="s">
        <v>28</v>
      </c>
      <c r="P3803" s="88" t="s">
        <v>122</v>
      </c>
      <c r="Q3803" s="88" t="s">
        <v>32</v>
      </c>
      <c r="R3803" s="88"/>
    </row>
    <row r="3804" spans="1:18" ht="15" customHeight="1">
      <c r="A3804" s="5" t="s">
        <v>13574</v>
      </c>
      <c r="B3804" s="3" t="s">
        <v>13575</v>
      </c>
      <c r="C3804" s="3" t="s">
        <v>13576</v>
      </c>
      <c r="D3804" s="3" t="s">
        <v>13577</v>
      </c>
      <c r="E3804" s="3" t="s">
        <v>13578</v>
      </c>
      <c r="F3804" s="3" t="s">
        <v>22</v>
      </c>
      <c r="G3804" s="3" t="s">
        <v>65</v>
      </c>
      <c r="H3804" s="3" t="s">
        <v>24</v>
      </c>
      <c r="I3804" s="3" t="s">
        <v>8109</v>
      </c>
      <c r="J3804" s="1" t="s">
        <v>37</v>
      </c>
      <c r="K3804" s="7" t="s">
        <v>38</v>
      </c>
      <c r="L3804" s="3" t="s">
        <v>28</v>
      </c>
      <c r="M3804" s="3" t="s">
        <v>28</v>
      </c>
      <c r="N3804" s="3" t="s">
        <v>24</v>
      </c>
      <c r="O3804" s="88" t="s">
        <v>28</v>
      </c>
      <c r="P3804" s="88" t="s">
        <v>295</v>
      </c>
      <c r="Q3804" s="88" t="s">
        <v>32</v>
      </c>
      <c r="R3804" s="88"/>
    </row>
    <row r="3805" spans="1:18" ht="15" customHeight="1">
      <c r="A3805" s="5" t="s">
        <v>13579</v>
      </c>
      <c r="B3805" s="3" t="s">
        <v>13580</v>
      </c>
      <c r="C3805" s="3"/>
      <c r="D3805" s="3" t="s">
        <v>13581</v>
      </c>
      <c r="E3805" s="3" t="s">
        <v>13582</v>
      </c>
      <c r="F3805" s="3" t="s">
        <v>22</v>
      </c>
      <c r="G3805" s="3" t="s">
        <v>60</v>
      </c>
      <c r="H3805" s="3" t="s">
        <v>24</v>
      </c>
      <c r="I3805" s="3" t="s">
        <v>8109</v>
      </c>
      <c r="J3805" s="1" t="s">
        <v>129</v>
      </c>
      <c r="K3805" s="7" t="s">
        <v>27</v>
      </c>
      <c r="L3805" s="3" t="s">
        <v>28</v>
      </c>
      <c r="M3805" s="3" t="s">
        <v>28</v>
      </c>
      <c r="N3805" s="3" t="s">
        <v>8130</v>
      </c>
      <c r="O3805" s="88" t="s">
        <v>28</v>
      </c>
      <c r="P3805" s="88" t="s">
        <v>122</v>
      </c>
      <c r="Q3805" s="88" t="s">
        <v>32</v>
      </c>
      <c r="R3805" s="88"/>
    </row>
    <row r="3806" spans="1:18" ht="15" customHeight="1">
      <c r="A3806" s="5" t="s">
        <v>13583</v>
      </c>
      <c r="B3806" s="3" t="s">
        <v>13584</v>
      </c>
      <c r="C3806" s="3" t="s">
        <v>13585</v>
      </c>
      <c r="D3806" s="3" t="s">
        <v>13586</v>
      </c>
      <c r="E3806" s="3" t="s">
        <v>13587</v>
      </c>
      <c r="F3806" s="3" t="s">
        <v>22</v>
      </c>
      <c r="G3806" s="3" t="s">
        <v>60</v>
      </c>
      <c r="H3806" s="3" t="s">
        <v>24</v>
      </c>
      <c r="I3806" s="3" t="s">
        <v>8109</v>
      </c>
      <c r="J3806" s="1" t="s">
        <v>37</v>
      </c>
      <c r="K3806" s="7" t="s">
        <v>38</v>
      </c>
      <c r="L3806" s="3" t="s">
        <v>29</v>
      </c>
      <c r="M3806" s="3" t="s">
        <v>28</v>
      </c>
      <c r="N3806" s="3" t="s">
        <v>24</v>
      </c>
      <c r="O3806" s="88" t="s">
        <v>28</v>
      </c>
      <c r="P3806" s="88" t="s">
        <v>295</v>
      </c>
      <c r="Q3806" s="88" t="s">
        <v>32</v>
      </c>
      <c r="R3806" s="88" t="s">
        <v>144</v>
      </c>
    </row>
    <row r="3807" spans="1:18" ht="15" customHeight="1">
      <c r="A3807" s="5" t="s">
        <v>13588</v>
      </c>
      <c r="B3807" s="3" t="s">
        <v>13589</v>
      </c>
      <c r="C3807" s="3" t="s">
        <v>13590</v>
      </c>
      <c r="D3807" s="3" t="s">
        <v>13591</v>
      </c>
      <c r="E3807" s="3" t="s">
        <v>13592</v>
      </c>
      <c r="F3807" s="3" t="s">
        <v>22</v>
      </c>
      <c r="G3807" s="3" t="s">
        <v>65</v>
      </c>
      <c r="H3807" s="3" t="s">
        <v>24</v>
      </c>
      <c r="I3807" s="3" t="s">
        <v>8109</v>
      </c>
      <c r="J3807" s="1" t="s">
        <v>37</v>
      </c>
      <c r="K3807" s="7" t="s">
        <v>104</v>
      </c>
      <c r="L3807" s="3" t="s">
        <v>29</v>
      </c>
      <c r="M3807" s="3" t="s">
        <v>29</v>
      </c>
      <c r="N3807" s="3"/>
      <c r="O3807" s="88" t="s">
        <v>29</v>
      </c>
      <c r="P3807" s="88" t="s">
        <v>513</v>
      </c>
      <c r="Q3807" s="88" t="s">
        <v>9475</v>
      </c>
      <c r="R3807" s="88"/>
    </row>
    <row r="3808" spans="1:18" ht="15" customHeight="1">
      <c r="A3808" s="5" t="s">
        <v>13593</v>
      </c>
      <c r="B3808" s="3" t="s">
        <v>13594</v>
      </c>
      <c r="C3808" s="3"/>
      <c r="D3808" s="3" t="s">
        <v>13595</v>
      </c>
      <c r="E3808" s="3" t="s">
        <v>13596</v>
      </c>
      <c r="F3808" s="3" t="s">
        <v>22</v>
      </c>
      <c r="G3808" s="3" t="s">
        <v>60</v>
      </c>
      <c r="H3808" s="3" t="s">
        <v>24</v>
      </c>
      <c r="I3808" s="3" t="s">
        <v>8109</v>
      </c>
      <c r="J3808" s="1" t="s">
        <v>129</v>
      </c>
      <c r="K3808" s="7" t="s">
        <v>27</v>
      </c>
      <c r="L3808" s="3" t="s">
        <v>28</v>
      </c>
      <c r="M3808" s="3" t="s">
        <v>28</v>
      </c>
      <c r="N3808" s="3" t="s">
        <v>8130</v>
      </c>
      <c r="O3808" s="88" t="s">
        <v>28</v>
      </c>
      <c r="P3808" s="88" t="s">
        <v>122</v>
      </c>
      <c r="Q3808" s="88" t="s">
        <v>32</v>
      </c>
      <c r="R3808" s="88"/>
    </row>
    <row r="3809" spans="1:18" ht="15" customHeight="1">
      <c r="A3809" s="5" t="s">
        <v>13597</v>
      </c>
      <c r="B3809" s="3" t="s">
        <v>13598</v>
      </c>
      <c r="C3809" s="3" t="s">
        <v>13599</v>
      </c>
      <c r="D3809" s="3" t="s">
        <v>13600</v>
      </c>
      <c r="E3809" s="3" t="s">
        <v>13601</v>
      </c>
      <c r="F3809" s="3" t="s">
        <v>22</v>
      </c>
      <c r="G3809" s="3" t="s">
        <v>65</v>
      </c>
      <c r="H3809" s="3" t="s">
        <v>24</v>
      </c>
      <c r="I3809" s="3" t="s">
        <v>8109</v>
      </c>
      <c r="J3809" s="1" t="s">
        <v>37</v>
      </c>
      <c r="K3809" s="7" t="s">
        <v>38</v>
      </c>
      <c r="L3809" s="3" t="s">
        <v>28</v>
      </c>
      <c r="M3809" s="3" t="s">
        <v>28</v>
      </c>
      <c r="N3809" s="3" t="s">
        <v>28</v>
      </c>
      <c r="O3809" s="88" t="s">
        <v>28</v>
      </c>
      <c r="P3809" s="88" t="s">
        <v>295</v>
      </c>
      <c r="Q3809" s="88" t="s">
        <v>32</v>
      </c>
      <c r="R3809" s="88"/>
    </row>
    <row r="3810" spans="1:18" ht="15" customHeight="1">
      <c r="A3810" s="5" t="s">
        <v>13602</v>
      </c>
      <c r="B3810" s="3" t="s">
        <v>13603</v>
      </c>
      <c r="C3810" s="3"/>
      <c r="D3810" s="3" t="s">
        <v>13604</v>
      </c>
      <c r="E3810" s="3" t="s">
        <v>13605</v>
      </c>
      <c r="F3810" s="3" t="s">
        <v>22</v>
      </c>
      <c r="G3810" s="3" t="s">
        <v>65</v>
      </c>
      <c r="H3810" s="3" t="s">
        <v>24</v>
      </c>
      <c r="I3810" s="3" t="s">
        <v>8109</v>
      </c>
      <c r="J3810" s="1" t="s">
        <v>37</v>
      </c>
      <c r="K3810" s="7" t="s">
        <v>27</v>
      </c>
      <c r="L3810" s="3" t="s">
        <v>28</v>
      </c>
      <c r="M3810" s="3" t="s">
        <v>29</v>
      </c>
      <c r="N3810" s="3" t="s">
        <v>8118</v>
      </c>
      <c r="O3810" s="88" t="s">
        <v>28</v>
      </c>
      <c r="P3810" s="88" t="s">
        <v>122</v>
      </c>
      <c r="Q3810" s="88" t="s">
        <v>32</v>
      </c>
      <c r="R3810" s="88"/>
    </row>
    <row r="3811" spans="1:18" ht="15" customHeight="1">
      <c r="A3811" s="5" t="s">
        <v>13606</v>
      </c>
      <c r="B3811" s="3" t="s">
        <v>13607</v>
      </c>
      <c r="C3811" s="3" t="s">
        <v>13608</v>
      </c>
      <c r="D3811" s="3" t="s">
        <v>13609</v>
      </c>
      <c r="E3811" s="3" t="s">
        <v>13610</v>
      </c>
      <c r="F3811" s="3" t="s">
        <v>22</v>
      </c>
      <c r="G3811" s="3" t="s">
        <v>53</v>
      </c>
      <c r="H3811" s="3" t="s">
        <v>24</v>
      </c>
      <c r="I3811" s="3" t="s">
        <v>8109</v>
      </c>
      <c r="J3811" s="1" t="s">
        <v>213</v>
      </c>
      <c r="K3811" s="7" t="s">
        <v>38</v>
      </c>
      <c r="L3811" s="3" t="s">
        <v>28</v>
      </c>
      <c r="M3811" s="3" t="s">
        <v>28</v>
      </c>
      <c r="N3811" s="3" t="s">
        <v>24</v>
      </c>
      <c r="O3811" s="88" t="s">
        <v>28</v>
      </c>
      <c r="P3811" s="88" t="s">
        <v>295</v>
      </c>
      <c r="Q3811" s="88" t="s">
        <v>32</v>
      </c>
      <c r="R3811" s="88" t="s">
        <v>144</v>
      </c>
    </row>
    <row r="3812" spans="1:18" ht="15" customHeight="1">
      <c r="A3812" s="5" t="s">
        <v>13611</v>
      </c>
      <c r="B3812" s="3" t="s">
        <v>13612</v>
      </c>
      <c r="C3812" s="3"/>
      <c r="D3812" s="3" t="s">
        <v>13613</v>
      </c>
      <c r="E3812" s="3" t="s">
        <v>13614</v>
      </c>
      <c r="F3812" s="3" t="s">
        <v>22</v>
      </c>
      <c r="G3812" s="3" t="s">
        <v>65</v>
      </c>
      <c r="H3812" s="3" t="s">
        <v>24</v>
      </c>
      <c r="I3812" s="3" t="s">
        <v>8109</v>
      </c>
      <c r="J3812" s="1" t="s">
        <v>37</v>
      </c>
      <c r="K3812" s="7" t="s">
        <v>27</v>
      </c>
      <c r="L3812" s="3" t="s">
        <v>28</v>
      </c>
      <c r="M3812" s="3" t="s">
        <v>29</v>
      </c>
      <c r="N3812" s="3" t="s">
        <v>8118</v>
      </c>
      <c r="O3812" s="88" t="s">
        <v>28</v>
      </c>
      <c r="P3812" s="88" t="s">
        <v>122</v>
      </c>
      <c r="Q3812" s="88" t="s">
        <v>32</v>
      </c>
      <c r="R3812" s="88"/>
    </row>
    <row r="3813" spans="1:18" ht="15" customHeight="1">
      <c r="A3813" s="5" t="s">
        <v>13615</v>
      </c>
      <c r="B3813" s="3" t="s">
        <v>13616</v>
      </c>
      <c r="C3813" s="3"/>
      <c r="D3813" s="3"/>
      <c r="E3813" s="3"/>
      <c r="F3813" s="3" t="s">
        <v>212</v>
      </c>
      <c r="G3813" s="3" t="s">
        <v>60</v>
      </c>
      <c r="H3813" s="3" t="s">
        <v>29</v>
      </c>
      <c r="I3813" s="3" t="s">
        <v>8109</v>
      </c>
      <c r="J3813" s="1" t="s">
        <v>37</v>
      </c>
      <c r="K3813" s="7" t="s">
        <v>104</v>
      </c>
      <c r="L3813" s="3" t="s">
        <v>28</v>
      </c>
      <c r="M3813" s="3" t="s">
        <v>29</v>
      </c>
      <c r="N3813" s="3"/>
      <c r="O3813" s="88" t="s">
        <v>28</v>
      </c>
      <c r="P3813" s="88" t="s">
        <v>105</v>
      </c>
      <c r="Q3813" s="88" t="s">
        <v>32</v>
      </c>
      <c r="R3813" s="88" t="s">
        <v>144</v>
      </c>
    </row>
    <row r="3814" spans="1:18" ht="15" customHeight="1">
      <c r="A3814" s="5" t="s">
        <v>13617</v>
      </c>
      <c r="B3814" s="3" t="s">
        <v>13618</v>
      </c>
      <c r="C3814" s="3" t="s">
        <v>13619</v>
      </c>
      <c r="D3814" s="3" t="s">
        <v>13620</v>
      </c>
      <c r="E3814" s="3" t="s">
        <v>13621</v>
      </c>
      <c r="F3814" s="3" t="s">
        <v>22</v>
      </c>
      <c r="G3814" s="3" t="s">
        <v>65</v>
      </c>
      <c r="H3814" s="3" t="s">
        <v>24</v>
      </c>
      <c r="I3814" s="3" t="s">
        <v>8109</v>
      </c>
      <c r="J3814" s="1" t="s">
        <v>37</v>
      </c>
      <c r="K3814" s="7" t="s">
        <v>38</v>
      </c>
      <c r="L3814" s="3" t="s">
        <v>29</v>
      </c>
      <c r="M3814" s="3" t="s">
        <v>28</v>
      </c>
      <c r="N3814" s="3" t="s">
        <v>24</v>
      </c>
      <c r="O3814" s="88" t="s">
        <v>29</v>
      </c>
      <c r="P3814" s="88" t="s">
        <v>295</v>
      </c>
      <c r="Q3814" s="88" t="s">
        <v>13312</v>
      </c>
      <c r="R3814" s="88"/>
    </row>
    <row r="3815" spans="1:18" ht="15" customHeight="1">
      <c r="A3815" s="5" t="s">
        <v>13622</v>
      </c>
      <c r="B3815" s="3" t="s">
        <v>13623</v>
      </c>
      <c r="C3815" s="3"/>
      <c r="D3815" s="3" t="s">
        <v>13624</v>
      </c>
      <c r="E3815" s="3" t="s">
        <v>13625</v>
      </c>
      <c r="F3815" s="3" t="s">
        <v>22</v>
      </c>
      <c r="G3815" s="3" t="s">
        <v>258</v>
      </c>
      <c r="H3815" s="3" t="s">
        <v>24</v>
      </c>
      <c r="I3815" s="3" t="s">
        <v>8109</v>
      </c>
      <c r="J3815" s="1" t="s">
        <v>129</v>
      </c>
      <c r="K3815" s="7" t="s">
        <v>27</v>
      </c>
      <c r="L3815" s="3" t="s">
        <v>28</v>
      </c>
      <c r="M3815" s="3" t="s">
        <v>29</v>
      </c>
      <c r="N3815" s="3" t="s">
        <v>8130</v>
      </c>
      <c r="O3815" s="88" t="s">
        <v>28</v>
      </c>
      <c r="P3815" s="88" t="s">
        <v>122</v>
      </c>
      <c r="Q3815" s="88" t="s">
        <v>32</v>
      </c>
      <c r="R3815" s="88"/>
    </row>
    <row r="3816" spans="1:18" ht="15" customHeight="1">
      <c r="A3816" s="5" t="s">
        <v>13626</v>
      </c>
      <c r="B3816" s="3" t="s">
        <v>13627</v>
      </c>
      <c r="C3816" s="3" t="s">
        <v>13628</v>
      </c>
      <c r="D3816" s="3" t="s">
        <v>13629</v>
      </c>
      <c r="E3816" s="3" t="s">
        <v>13630</v>
      </c>
      <c r="F3816" s="3" t="s">
        <v>22</v>
      </c>
      <c r="G3816" s="3" t="s">
        <v>65</v>
      </c>
      <c r="H3816" s="3" t="s">
        <v>24</v>
      </c>
      <c r="I3816" s="3" t="s">
        <v>8109</v>
      </c>
      <c r="J3816" s="1" t="s">
        <v>37</v>
      </c>
      <c r="K3816" s="7" t="s">
        <v>38</v>
      </c>
      <c r="L3816" s="3" t="s">
        <v>28</v>
      </c>
      <c r="M3816" s="3" t="s">
        <v>28</v>
      </c>
      <c r="N3816" s="3" t="s">
        <v>24</v>
      </c>
      <c r="O3816" s="88" t="s">
        <v>28</v>
      </c>
      <c r="P3816" s="88" t="s">
        <v>295</v>
      </c>
      <c r="Q3816" s="88" t="s">
        <v>32</v>
      </c>
      <c r="R3816" s="88" t="s">
        <v>144</v>
      </c>
    </row>
    <row r="3817" spans="1:18" ht="15" customHeight="1">
      <c r="A3817" s="5" t="s">
        <v>13631</v>
      </c>
      <c r="B3817" s="3" t="s">
        <v>13632</v>
      </c>
      <c r="C3817" s="3"/>
      <c r="D3817" s="3" t="s">
        <v>13633</v>
      </c>
      <c r="E3817" s="3" t="s">
        <v>13634</v>
      </c>
      <c r="F3817" s="3" t="s">
        <v>22</v>
      </c>
      <c r="G3817" s="3" t="s">
        <v>53</v>
      </c>
      <c r="H3817" s="3" t="s">
        <v>24</v>
      </c>
      <c r="I3817" s="3" t="s">
        <v>8109</v>
      </c>
      <c r="J3817" s="1" t="s">
        <v>37</v>
      </c>
      <c r="K3817" s="7" t="s">
        <v>27</v>
      </c>
      <c r="L3817" s="3" t="s">
        <v>28</v>
      </c>
      <c r="M3817" s="3" t="s">
        <v>28</v>
      </c>
      <c r="N3817" s="3" t="s">
        <v>4960</v>
      </c>
      <c r="O3817" s="88" t="s">
        <v>28</v>
      </c>
      <c r="P3817" s="88" t="s">
        <v>122</v>
      </c>
      <c r="Q3817" s="88" t="s">
        <v>32</v>
      </c>
      <c r="R3817" s="88"/>
    </row>
    <row r="3818" spans="1:18" ht="15" customHeight="1">
      <c r="A3818" s="5" t="s">
        <v>13635</v>
      </c>
      <c r="B3818" s="3" t="s">
        <v>13636</v>
      </c>
      <c r="C3818" s="3"/>
      <c r="D3818" s="3" t="s">
        <v>13637</v>
      </c>
      <c r="E3818" s="3"/>
      <c r="F3818" s="3" t="s">
        <v>22</v>
      </c>
      <c r="G3818" s="3" t="s">
        <v>65</v>
      </c>
      <c r="H3818" s="3" t="s">
        <v>24</v>
      </c>
      <c r="I3818" s="3" t="s">
        <v>8109</v>
      </c>
      <c r="J3818" s="1" t="s">
        <v>37</v>
      </c>
      <c r="K3818" s="7" t="s">
        <v>5443</v>
      </c>
      <c r="L3818" s="3" t="s">
        <v>28</v>
      </c>
      <c r="M3818" s="3" t="s">
        <v>29</v>
      </c>
      <c r="N3818" s="3" t="s">
        <v>30</v>
      </c>
      <c r="O3818" s="88" t="s">
        <v>28</v>
      </c>
      <c r="P3818" s="88" t="s">
        <v>5444</v>
      </c>
      <c r="Q3818" s="88" t="s">
        <v>32</v>
      </c>
      <c r="R3818" s="88"/>
    </row>
    <row r="3819" spans="1:18" ht="15" customHeight="1">
      <c r="A3819" s="5" t="s">
        <v>13638</v>
      </c>
      <c r="B3819" s="3" t="s">
        <v>13639</v>
      </c>
      <c r="C3819" s="3" t="s">
        <v>13640</v>
      </c>
      <c r="D3819" s="3" t="s">
        <v>13641</v>
      </c>
      <c r="E3819" s="3" t="s">
        <v>13642</v>
      </c>
      <c r="F3819" s="3" t="s">
        <v>22</v>
      </c>
      <c r="G3819" s="3" t="s">
        <v>53</v>
      </c>
      <c r="H3819" s="3" t="s">
        <v>24</v>
      </c>
      <c r="I3819" s="3" t="s">
        <v>8109</v>
      </c>
      <c r="J3819" s="1" t="s">
        <v>37</v>
      </c>
      <c r="K3819" s="7" t="s">
        <v>104</v>
      </c>
      <c r="L3819" s="3" t="s">
        <v>28</v>
      </c>
      <c r="M3819" s="3" t="s">
        <v>28</v>
      </c>
      <c r="N3819" s="3"/>
      <c r="O3819" s="88" t="s">
        <v>28</v>
      </c>
      <c r="P3819" s="88" t="s">
        <v>513</v>
      </c>
      <c r="Q3819" s="88" t="s">
        <v>32</v>
      </c>
      <c r="R3819" s="88" t="s">
        <v>144</v>
      </c>
    </row>
    <row r="3820" spans="1:18" ht="15" customHeight="1">
      <c r="A3820" s="5" t="s">
        <v>13643</v>
      </c>
      <c r="B3820" s="3" t="s">
        <v>13644</v>
      </c>
      <c r="C3820" s="3" t="s">
        <v>13645</v>
      </c>
      <c r="D3820" s="3" t="s">
        <v>13646</v>
      </c>
      <c r="E3820" s="3" t="s">
        <v>13647</v>
      </c>
      <c r="F3820" s="3" t="s">
        <v>22</v>
      </c>
      <c r="G3820" s="3" t="s">
        <v>53</v>
      </c>
      <c r="H3820" s="3" t="s">
        <v>24</v>
      </c>
      <c r="I3820" s="3" t="s">
        <v>8109</v>
      </c>
      <c r="J3820" s="1" t="s">
        <v>26</v>
      </c>
      <c r="K3820" s="7" t="s">
        <v>38</v>
      </c>
      <c r="L3820" s="3" t="s">
        <v>28</v>
      </c>
      <c r="M3820" s="3" t="s">
        <v>28</v>
      </c>
      <c r="N3820" s="3" t="s">
        <v>24</v>
      </c>
      <c r="O3820" s="88" t="s">
        <v>28</v>
      </c>
      <c r="P3820" s="88" t="s">
        <v>295</v>
      </c>
      <c r="Q3820" s="88" t="s">
        <v>32</v>
      </c>
      <c r="R3820" s="88"/>
    </row>
    <row r="3821" spans="1:18" ht="15" customHeight="1">
      <c r="A3821" s="5" t="s">
        <v>13648</v>
      </c>
      <c r="B3821" s="3" t="s">
        <v>13649</v>
      </c>
      <c r="C3821" s="3"/>
      <c r="D3821" s="3" t="s">
        <v>13650</v>
      </c>
      <c r="E3821" s="3" t="s">
        <v>13651</v>
      </c>
      <c r="F3821" s="3" t="s">
        <v>22</v>
      </c>
      <c r="G3821" s="3" t="s">
        <v>65</v>
      </c>
      <c r="H3821" s="3" t="s">
        <v>24</v>
      </c>
      <c r="I3821" s="3" t="s">
        <v>8109</v>
      </c>
      <c r="J3821" s="1" t="s">
        <v>37</v>
      </c>
      <c r="K3821" s="7" t="s">
        <v>27</v>
      </c>
      <c r="L3821" s="3" t="s">
        <v>28</v>
      </c>
      <c r="M3821" s="3" t="s">
        <v>28</v>
      </c>
      <c r="N3821" s="3" t="s">
        <v>8130</v>
      </c>
      <c r="O3821" s="88" t="s">
        <v>28</v>
      </c>
      <c r="P3821" s="88" t="s">
        <v>122</v>
      </c>
      <c r="Q3821" s="88" t="s">
        <v>32</v>
      </c>
      <c r="R3821" s="88"/>
    </row>
    <row r="3822" spans="1:18" ht="15" customHeight="1">
      <c r="A3822" s="5" t="s">
        <v>13652</v>
      </c>
      <c r="B3822" s="3" t="s">
        <v>13653</v>
      </c>
      <c r="C3822" s="3" t="s">
        <v>13654</v>
      </c>
      <c r="D3822" s="3" t="s">
        <v>13655</v>
      </c>
      <c r="E3822" s="3" t="s">
        <v>13656</v>
      </c>
      <c r="F3822" s="3" t="s">
        <v>22</v>
      </c>
      <c r="G3822" s="3" t="s">
        <v>65</v>
      </c>
      <c r="H3822" s="3" t="s">
        <v>24</v>
      </c>
      <c r="I3822" s="3" t="s">
        <v>8109</v>
      </c>
      <c r="J3822" s="1" t="s">
        <v>37</v>
      </c>
      <c r="K3822" s="7" t="s">
        <v>38</v>
      </c>
      <c r="L3822" s="3" t="s">
        <v>28</v>
      </c>
      <c r="M3822" s="3" t="s">
        <v>28</v>
      </c>
      <c r="N3822" s="3" t="s">
        <v>24</v>
      </c>
      <c r="O3822" s="88" t="s">
        <v>28</v>
      </c>
      <c r="P3822" s="88" t="s">
        <v>295</v>
      </c>
      <c r="Q3822" s="88" t="s">
        <v>32</v>
      </c>
      <c r="R3822" s="88" t="s">
        <v>144</v>
      </c>
    </row>
    <row r="3823" spans="1:18" ht="15" customHeight="1">
      <c r="A3823" s="5" t="s">
        <v>13657</v>
      </c>
      <c r="B3823" s="3" t="s">
        <v>13658</v>
      </c>
      <c r="C3823" s="3"/>
      <c r="D3823" s="3" t="s">
        <v>13659</v>
      </c>
      <c r="E3823" s="3" t="s">
        <v>13660</v>
      </c>
      <c r="F3823" s="3" t="s">
        <v>22</v>
      </c>
      <c r="G3823" s="3" t="s">
        <v>60</v>
      </c>
      <c r="H3823" s="3" t="s">
        <v>24</v>
      </c>
      <c r="I3823" s="3" t="s">
        <v>8109</v>
      </c>
      <c r="J3823" s="1" t="s">
        <v>213</v>
      </c>
      <c r="K3823" s="7" t="s">
        <v>27</v>
      </c>
      <c r="L3823" s="3" t="s">
        <v>28</v>
      </c>
      <c r="M3823" s="3" t="s">
        <v>28</v>
      </c>
      <c r="N3823" s="3" t="s">
        <v>8130</v>
      </c>
      <c r="O3823" s="88" t="s">
        <v>28</v>
      </c>
      <c r="P3823" s="88" t="s">
        <v>122</v>
      </c>
      <c r="Q3823" s="88" t="s">
        <v>32</v>
      </c>
      <c r="R3823" s="88"/>
    </row>
    <row r="3824" spans="1:18" ht="15" customHeight="1">
      <c r="A3824" s="5" t="s">
        <v>13661</v>
      </c>
      <c r="B3824" s="3" t="s">
        <v>13662</v>
      </c>
      <c r="C3824" s="3"/>
      <c r="D3824" s="3" t="s">
        <v>13663</v>
      </c>
      <c r="E3824" s="3" t="s">
        <v>13664</v>
      </c>
      <c r="F3824" s="3" t="s">
        <v>22</v>
      </c>
      <c r="G3824" s="3" t="s">
        <v>60</v>
      </c>
      <c r="H3824" s="3" t="s">
        <v>24</v>
      </c>
      <c r="I3824" s="3" t="s">
        <v>8109</v>
      </c>
      <c r="J3824" s="1" t="s">
        <v>26</v>
      </c>
      <c r="K3824" s="7" t="s">
        <v>27</v>
      </c>
      <c r="L3824" s="3" t="s">
        <v>28</v>
      </c>
      <c r="M3824" s="3" t="s">
        <v>28</v>
      </c>
      <c r="N3824" s="3" t="s">
        <v>8118</v>
      </c>
      <c r="O3824" s="88" t="s">
        <v>28</v>
      </c>
      <c r="P3824" s="88" t="s">
        <v>122</v>
      </c>
      <c r="Q3824" s="88" t="s">
        <v>32</v>
      </c>
      <c r="R3824" s="88"/>
    </row>
    <row r="3825" spans="1:18" ht="15" customHeight="1">
      <c r="A3825" s="5" t="s">
        <v>13665</v>
      </c>
      <c r="B3825" s="3" t="s">
        <v>13666</v>
      </c>
      <c r="C3825" s="3"/>
      <c r="D3825" s="3"/>
      <c r="E3825" s="3"/>
      <c r="F3825" s="3" t="s">
        <v>212</v>
      </c>
      <c r="G3825" s="3" t="s">
        <v>53</v>
      </c>
      <c r="H3825" s="3" t="s">
        <v>30</v>
      </c>
      <c r="I3825" s="3" t="s">
        <v>8109</v>
      </c>
      <c r="J3825" s="1" t="s">
        <v>37</v>
      </c>
      <c r="K3825" s="7" t="s">
        <v>104</v>
      </c>
      <c r="L3825" s="3" t="s">
        <v>28</v>
      </c>
      <c r="M3825" s="3" t="s">
        <v>29</v>
      </c>
      <c r="N3825" s="3"/>
      <c r="O3825" s="88" t="s">
        <v>28</v>
      </c>
      <c r="P3825" s="88" t="s">
        <v>105</v>
      </c>
      <c r="Q3825" s="88" t="s">
        <v>32</v>
      </c>
      <c r="R3825" s="88" t="s">
        <v>144</v>
      </c>
    </row>
    <row r="3826" spans="1:18" ht="15" customHeight="1">
      <c r="A3826" s="5" t="s">
        <v>13667</v>
      </c>
      <c r="B3826" s="3" t="s">
        <v>13668</v>
      </c>
      <c r="C3826" s="3" t="s">
        <v>13669</v>
      </c>
      <c r="D3826" s="3" t="s">
        <v>13670</v>
      </c>
      <c r="E3826" s="3" t="s">
        <v>13671</v>
      </c>
      <c r="F3826" s="3" t="s">
        <v>22</v>
      </c>
      <c r="G3826" s="3" t="s">
        <v>60</v>
      </c>
      <c r="H3826" s="3" t="s">
        <v>24</v>
      </c>
      <c r="I3826" s="3" t="s">
        <v>8109</v>
      </c>
      <c r="J3826" s="1" t="s">
        <v>37</v>
      </c>
      <c r="K3826" s="7" t="s">
        <v>38</v>
      </c>
      <c r="L3826" s="3" t="s">
        <v>28</v>
      </c>
      <c r="M3826" s="3" t="s">
        <v>28</v>
      </c>
      <c r="N3826" s="3" t="s">
        <v>24</v>
      </c>
      <c r="O3826" s="88" t="s">
        <v>28</v>
      </c>
      <c r="P3826" s="88" t="s">
        <v>295</v>
      </c>
      <c r="Q3826" s="88" t="s">
        <v>32</v>
      </c>
      <c r="R3826" s="88"/>
    </row>
    <row r="3827" spans="1:18" ht="15" customHeight="1">
      <c r="A3827" s="5" t="s">
        <v>13672</v>
      </c>
      <c r="B3827" s="3" t="s">
        <v>13673</v>
      </c>
      <c r="C3827" s="3"/>
      <c r="D3827" s="3" t="s">
        <v>13674</v>
      </c>
      <c r="E3827" s="3" t="s">
        <v>13675</v>
      </c>
      <c r="F3827" s="3" t="s">
        <v>22</v>
      </c>
      <c r="G3827" s="3" t="s">
        <v>23</v>
      </c>
      <c r="H3827" s="3" t="s">
        <v>24</v>
      </c>
      <c r="I3827" s="3" t="s">
        <v>8109</v>
      </c>
      <c r="J3827" s="1" t="s">
        <v>37</v>
      </c>
      <c r="K3827" s="7" t="s">
        <v>27</v>
      </c>
      <c r="L3827" s="3" t="s">
        <v>28</v>
      </c>
      <c r="M3827" s="3" t="s">
        <v>28</v>
      </c>
      <c r="N3827" s="3" t="s">
        <v>8118</v>
      </c>
      <c r="O3827" s="88" t="s">
        <v>28</v>
      </c>
      <c r="P3827" s="88" t="s">
        <v>122</v>
      </c>
      <c r="Q3827" s="88" t="s">
        <v>32</v>
      </c>
      <c r="R3827" s="88"/>
    </row>
    <row r="3828" spans="1:18" ht="15" customHeight="1">
      <c r="A3828" s="5" t="s">
        <v>13676</v>
      </c>
      <c r="B3828" s="3" t="s">
        <v>13677</v>
      </c>
      <c r="C3828" s="3"/>
      <c r="D3828" s="3" t="s">
        <v>13678</v>
      </c>
      <c r="E3828" s="3" t="s">
        <v>13679</v>
      </c>
      <c r="F3828" s="3" t="s">
        <v>22</v>
      </c>
      <c r="G3828" s="3" t="s">
        <v>258</v>
      </c>
      <c r="H3828" s="3" t="s">
        <v>24</v>
      </c>
      <c r="I3828" s="3" t="s">
        <v>8109</v>
      </c>
      <c r="J3828" s="1" t="s">
        <v>37</v>
      </c>
      <c r="K3828" s="7" t="s">
        <v>27</v>
      </c>
      <c r="L3828" s="3" t="s">
        <v>28</v>
      </c>
      <c r="M3828" s="3" t="s">
        <v>29</v>
      </c>
      <c r="N3828" s="3" t="s">
        <v>8118</v>
      </c>
      <c r="O3828" s="88" t="s">
        <v>28</v>
      </c>
      <c r="P3828" s="88" t="s">
        <v>122</v>
      </c>
      <c r="Q3828" s="88" t="s">
        <v>32</v>
      </c>
      <c r="R3828" s="88"/>
    </row>
    <row r="3829" spans="1:18" ht="15" customHeight="1">
      <c r="A3829" s="5" t="s">
        <v>13680</v>
      </c>
      <c r="B3829" s="3" t="s">
        <v>13681</v>
      </c>
      <c r="C3829" s="3" t="s">
        <v>13682</v>
      </c>
      <c r="D3829" s="3" t="s">
        <v>13683</v>
      </c>
      <c r="E3829" s="3" t="s">
        <v>13684</v>
      </c>
      <c r="F3829" s="3" t="s">
        <v>22</v>
      </c>
      <c r="G3829" s="3" t="s">
        <v>65</v>
      </c>
      <c r="H3829" s="3" t="s">
        <v>24</v>
      </c>
      <c r="I3829" s="3" t="s">
        <v>8109</v>
      </c>
      <c r="J3829" s="1" t="s">
        <v>37</v>
      </c>
      <c r="K3829" s="7" t="s">
        <v>38</v>
      </c>
      <c r="L3829" s="3" t="s">
        <v>28</v>
      </c>
      <c r="M3829" s="3" t="s">
        <v>28</v>
      </c>
      <c r="N3829" s="3" t="s">
        <v>24</v>
      </c>
      <c r="O3829" s="88" t="s">
        <v>28</v>
      </c>
      <c r="P3829" s="88" t="s">
        <v>295</v>
      </c>
      <c r="Q3829" s="88" t="s">
        <v>32</v>
      </c>
      <c r="R3829" s="88"/>
    </row>
    <row r="3830" spans="1:18" ht="15" customHeight="1">
      <c r="A3830" s="5" t="s">
        <v>13685</v>
      </c>
      <c r="B3830" s="3" t="s">
        <v>13686</v>
      </c>
      <c r="C3830" s="3"/>
      <c r="D3830" s="3" t="s">
        <v>13687</v>
      </c>
      <c r="E3830" s="3" t="s">
        <v>13688</v>
      </c>
      <c r="F3830" s="3" t="s">
        <v>22</v>
      </c>
      <c r="G3830" s="3" t="s">
        <v>23</v>
      </c>
      <c r="H3830" s="3" t="s">
        <v>24</v>
      </c>
      <c r="I3830" s="3" t="s">
        <v>8109</v>
      </c>
      <c r="J3830" s="1" t="s">
        <v>37</v>
      </c>
      <c r="K3830" s="7" t="s">
        <v>27</v>
      </c>
      <c r="L3830" s="3" t="s">
        <v>28</v>
      </c>
      <c r="M3830" s="3" t="s">
        <v>29</v>
      </c>
      <c r="N3830" s="3" t="s">
        <v>8130</v>
      </c>
      <c r="O3830" s="88" t="s">
        <v>28</v>
      </c>
      <c r="P3830" s="88" t="s">
        <v>122</v>
      </c>
      <c r="Q3830" s="88" t="s">
        <v>32</v>
      </c>
      <c r="R3830" s="88"/>
    </row>
    <row r="3831" spans="1:18" ht="15" customHeight="1">
      <c r="A3831" s="5" t="s">
        <v>13689</v>
      </c>
      <c r="B3831" s="3" t="s">
        <v>13690</v>
      </c>
      <c r="C3831" s="3" t="s">
        <v>13691</v>
      </c>
      <c r="D3831" s="3" t="s">
        <v>13692</v>
      </c>
      <c r="E3831" s="3"/>
      <c r="F3831" s="3" t="s">
        <v>22</v>
      </c>
      <c r="G3831" s="3" t="s">
        <v>23</v>
      </c>
      <c r="H3831" s="3" t="s">
        <v>24</v>
      </c>
      <c r="I3831" s="3" t="s">
        <v>8109</v>
      </c>
      <c r="J3831" s="1" t="s">
        <v>37</v>
      </c>
      <c r="K3831" s="7" t="s">
        <v>38</v>
      </c>
      <c r="L3831" s="3" t="s">
        <v>28</v>
      </c>
      <c r="M3831" s="3" t="s">
        <v>28</v>
      </c>
      <c r="N3831" s="3" t="s">
        <v>24</v>
      </c>
      <c r="O3831" s="88" t="s">
        <v>28</v>
      </c>
      <c r="P3831" s="88" t="s">
        <v>295</v>
      </c>
      <c r="Q3831" s="88" t="s">
        <v>32</v>
      </c>
      <c r="R3831" s="88"/>
    </row>
    <row r="3832" spans="1:18" ht="15" customHeight="1">
      <c r="A3832" s="5" t="s">
        <v>13693</v>
      </c>
      <c r="B3832" s="3" t="s">
        <v>13694</v>
      </c>
      <c r="C3832" s="3" t="s">
        <v>13695</v>
      </c>
      <c r="D3832" s="3" t="s">
        <v>13696</v>
      </c>
      <c r="E3832" s="3" t="s">
        <v>13697</v>
      </c>
      <c r="F3832" s="3" t="s">
        <v>22</v>
      </c>
      <c r="G3832" s="3" t="s">
        <v>65</v>
      </c>
      <c r="H3832" s="3" t="s">
        <v>24</v>
      </c>
      <c r="I3832" s="3" t="s">
        <v>8109</v>
      </c>
      <c r="J3832" s="1" t="s">
        <v>37</v>
      </c>
      <c r="K3832" s="7" t="s">
        <v>104</v>
      </c>
      <c r="L3832" s="3" t="s">
        <v>29</v>
      </c>
      <c r="M3832" s="3" t="s">
        <v>28</v>
      </c>
      <c r="N3832" s="3"/>
      <c r="O3832" s="88" t="s">
        <v>29</v>
      </c>
      <c r="P3832" s="88" t="s">
        <v>513</v>
      </c>
      <c r="Q3832" s="88" t="s">
        <v>9475</v>
      </c>
      <c r="R3832" s="88"/>
    </row>
    <row r="3833" spans="1:18" ht="15" customHeight="1">
      <c r="A3833" s="5" t="s">
        <v>13698</v>
      </c>
      <c r="B3833" s="3" t="s">
        <v>13699</v>
      </c>
      <c r="C3833" s="3"/>
      <c r="D3833" s="3" t="s">
        <v>13700</v>
      </c>
      <c r="E3833" s="3" t="s">
        <v>13701</v>
      </c>
      <c r="F3833" s="3" t="s">
        <v>22</v>
      </c>
      <c r="G3833" s="3" t="s">
        <v>65</v>
      </c>
      <c r="H3833" s="3" t="s">
        <v>24</v>
      </c>
      <c r="I3833" s="3" t="s">
        <v>8109</v>
      </c>
      <c r="J3833" s="1" t="s">
        <v>26</v>
      </c>
      <c r="K3833" s="7" t="s">
        <v>27</v>
      </c>
      <c r="L3833" s="3" t="s">
        <v>28</v>
      </c>
      <c r="M3833" s="3" t="s">
        <v>28</v>
      </c>
      <c r="N3833" s="3" t="s">
        <v>8130</v>
      </c>
      <c r="O3833" s="88" t="s">
        <v>28</v>
      </c>
      <c r="P3833" s="88" t="s">
        <v>122</v>
      </c>
      <c r="Q3833" s="88" t="s">
        <v>32</v>
      </c>
      <c r="R3833" s="88"/>
    </row>
    <row r="3834" spans="1:18" ht="15" customHeight="1">
      <c r="A3834" s="5" t="s">
        <v>13702</v>
      </c>
      <c r="B3834" s="3" t="s">
        <v>13703</v>
      </c>
      <c r="C3834" s="3" t="s">
        <v>13704</v>
      </c>
      <c r="D3834" s="3" t="s">
        <v>13705</v>
      </c>
      <c r="E3834" s="3" t="s">
        <v>13706</v>
      </c>
      <c r="F3834" s="3" t="s">
        <v>22</v>
      </c>
      <c r="G3834" s="3" t="s">
        <v>65</v>
      </c>
      <c r="H3834" s="3" t="s">
        <v>24</v>
      </c>
      <c r="I3834" s="3" t="s">
        <v>8109</v>
      </c>
      <c r="J3834" s="1" t="s">
        <v>37</v>
      </c>
      <c r="K3834" s="7" t="s">
        <v>38</v>
      </c>
      <c r="L3834" s="3" t="s">
        <v>28</v>
      </c>
      <c r="M3834" s="3" t="s">
        <v>28</v>
      </c>
      <c r="N3834" s="3" t="s">
        <v>24</v>
      </c>
      <c r="O3834" s="88" t="s">
        <v>28</v>
      </c>
      <c r="P3834" s="88" t="s">
        <v>295</v>
      </c>
      <c r="Q3834" s="88" t="s">
        <v>32</v>
      </c>
      <c r="R3834" s="88"/>
    </row>
    <row r="3835" spans="1:18" ht="15" customHeight="1">
      <c r="A3835" s="5" t="s">
        <v>13707</v>
      </c>
      <c r="B3835" s="3" t="s">
        <v>13708</v>
      </c>
      <c r="C3835" s="3"/>
      <c r="D3835" s="3" t="s">
        <v>13709</v>
      </c>
      <c r="E3835" s="3" t="s">
        <v>13710</v>
      </c>
      <c r="F3835" s="3" t="s">
        <v>22</v>
      </c>
      <c r="G3835" s="3" t="s">
        <v>258</v>
      </c>
      <c r="H3835" s="3" t="s">
        <v>24</v>
      </c>
      <c r="I3835" s="3" t="s">
        <v>8109</v>
      </c>
      <c r="J3835" s="1" t="s">
        <v>37</v>
      </c>
      <c r="K3835" s="7" t="s">
        <v>27</v>
      </c>
      <c r="L3835" s="3" t="s">
        <v>29</v>
      </c>
      <c r="M3835" s="3" t="s">
        <v>28</v>
      </c>
      <c r="N3835" s="3" t="s">
        <v>8130</v>
      </c>
      <c r="O3835" s="88" t="s">
        <v>29</v>
      </c>
      <c r="P3835" s="88" t="s">
        <v>122</v>
      </c>
      <c r="Q3835" s="88" t="s">
        <v>9394</v>
      </c>
      <c r="R3835" s="88"/>
    </row>
    <row r="3836" spans="1:18" ht="15" customHeight="1">
      <c r="A3836" s="5" t="s">
        <v>13711</v>
      </c>
      <c r="B3836" s="3" t="s">
        <v>13712</v>
      </c>
      <c r="C3836" s="3" t="s">
        <v>13713</v>
      </c>
      <c r="D3836" s="3" t="s">
        <v>13714</v>
      </c>
      <c r="E3836" s="3" t="s">
        <v>13715</v>
      </c>
      <c r="F3836" s="3" t="s">
        <v>22</v>
      </c>
      <c r="G3836" s="3" t="s">
        <v>60</v>
      </c>
      <c r="H3836" s="3" t="s">
        <v>24</v>
      </c>
      <c r="I3836" s="3" t="s">
        <v>8109</v>
      </c>
      <c r="J3836" s="1" t="s">
        <v>37</v>
      </c>
      <c r="K3836" s="7" t="s">
        <v>38</v>
      </c>
      <c r="L3836" s="3" t="s">
        <v>28</v>
      </c>
      <c r="M3836" s="3" t="s">
        <v>28</v>
      </c>
      <c r="N3836" s="3" t="s">
        <v>24</v>
      </c>
      <c r="O3836" s="88" t="s">
        <v>28</v>
      </c>
      <c r="P3836" s="88" t="s">
        <v>295</v>
      </c>
      <c r="Q3836" s="88" t="s">
        <v>32</v>
      </c>
      <c r="R3836" s="88"/>
    </row>
    <row r="3837" spans="1:18" ht="15" customHeight="1">
      <c r="A3837" s="5" t="s">
        <v>13716</v>
      </c>
      <c r="B3837" s="3" t="s">
        <v>13717</v>
      </c>
      <c r="C3837" s="3"/>
      <c r="D3837" s="3" t="s">
        <v>13718</v>
      </c>
      <c r="E3837" s="3" t="s">
        <v>13719</v>
      </c>
      <c r="F3837" s="3" t="s">
        <v>22</v>
      </c>
      <c r="G3837" s="3" t="s">
        <v>23</v>
      </c>
      <c r="H3837" s="3" t="s">
        <v>24</v>
      </c>
      <c r="I3837" s="3" t="s">
        <v>8109</v>
      </c>
      <c r="J3837" s="1" t="s">
        <v>37</v>
      </c>
      <c r="K3837" s="7" t="s">
        <v>27</v>
      </c>
      <c r="L3837" s="3" t="s">
        <v>28</v>
      </c>
      <c r="M3837" s="3" t="s">
        <v>29</v>
      </c>
      <c r="N3837" s="3" t="s">
        <v>8130</v>
      </c>
      <c r="O3837" s="88" t="s">
        <v>28</v>
      </c>
      <c r="P3837" s="88" t="s">
        <v>122</v>
      </c>
      <c r="Q3837" s="88" t="s">
        <v>32</v>
      </c>
      <c r="R3837" s="88"/>
    </row>
    <row r="3838" spans="1:18" ht="15" customHeight="1">
      <c r="A3838" s="5" t="s">
        <v>13720</v>
      </c>
      <c r="B3838" s="3" t="s">
        <v>13721</v>
      </c>
      <c r="C3838" s="3"/>
      <c r="D3838" s="3" t="s">
        <v>13722</v>
      </c>
      <c r="E3838" s="3"/>
      <c r="F3838" s="3" t="s">
        <v>22</v>
      </c>
      <c r="G3838" s="3" t="s">
        <v>11051</v>
      </c>
      <c r="H3838" s="3" t="s">
        <v>24</v>
      </c>
      <c r="I3838" s="3" t="s">
        <v>8109</v>
      </c>
      <c r="J3838" s="1" t="s">
        <v>213</v>
      </c>
      <c r="K3838" s="7" t="s">
        <v>104</v>
      </c>
      <c r="L3838" s="3" t="s">
        <v>29</v>
      </c>
      <c r="M3838" s="3" t="s">
        <v>29</v>
      </c>
      <c r="N3838" s="3"/>
      <c r="O3838" s="88" t="s">
        <v>28</v>
      </c>
      <c r="P3838" s="88" t="s">
        <v>105</v>
      </c>
      <c r="Q3838" s="88" t="s">
        <v>32</v>
      </c>
      <c r="R3838" s="88" t="s">
        <v>144</v>
      </c>
    </row>
    <row r="3839" spans="1:18" ht="15" customHeight="1">
      <c r="A3839" s="5" t="s">
        <v>13723</v>
      </c>
      <c r="B3839" s="3" t="s">
        <v>13724</v>
      </c>
      <c r="C3839" s="3" t="s">
        <v>13725</v>
      </c>
      <c r="D3839" s="3" t="s">
        <v>13726</v>
      </c>
      <c r="E3839" s="3" t="s">
        <v>13727</v>
      </c>
      <c r="F3839" s="3" t="s">
        <v>22</v>
      </c>
      <c r="G3839" s="3" t="s">
        <v>258</v>
      </c>
      <c r="H3839" s="3" t="s">
        <v>24</v>
      </c>
      <c r="I3839" s="3" t="s">
        <v>8109</v>
      </c>
      <c r="J3839" s="1" t="s">
        <v>37</v>
      </c>
      <c r="K3839" s="7" t="s">
        <v>38</v>
      </c>
      <c r="L3839" s="3" t="s">
        <v>28</v>
      </c>
      <c r="M3839" s="3" t="s">
        <v>28</v>
      </c>
      <c r="N3839" s="3" t="s">
        <v>24</v>
      </c>
      <c r="O3839" s="88" t="s">
        <v>28</v>
      </c>
      <c r="P3839" s="88" t="s">
        <v>295</v>
      </c>
      <c r="Q3839" s="88" t="s">
        <v>32</v>
      </c>
      <c r="R3839" s="88"/>
    </row>
    <row r="3840" spans="1:18" ht="15" customHeight="1">
      <c r="A3840" s="5" t="s">
        <v>13728</v>
      </c>
      <c r="B3840" s="3" t="s">
        <v>13729</v>
      </c>
      <c r="C3840" s="3"/>
      <c r="D3840" s="3" t="s">
        <v>13730</v>
      </c>
      <c r="E3840" s="3" t="s">
        <v>13731</v>
      </c>
      <c r="F3840" s="3" t="s">
        <v>22</v>
      </c>
      <c r="G3840" s="3" t="s">
        <v>65</v>
      </c>
      <c r="H3840" s="3" t="s">
        <v>24</v>
      </c>
      <c r="I3840" s="3" t="s">
        <v>8109</v>
      </c>
      <c r="J3840" s="1" t="s">
        <v>37</v>
      </c>
      <c r="K3840" s="7" t="s">
        <v>27</v>
      </c>
      <c r="L3840" s="3" t="s">
        <v>28</v>
      </c>
      <c r="M3840" s="3" t="s">
        <v>29</v>
      </c>
      <c r="N3840" s="3" t="s">
        <v>8130</v>
      </c>
      <c r="O3840" s="88" t="s">
        <v>28</v>
      </c>
      <c r="P3840" s="88" t="s">
        <v>122</v>
      </c>
      <c r="Q3840" s="88" t="s">
        <v>32</v>
      </c>
      <c r="R3840" s="88"/>
    </row>
    <row r="3841" spans="1:18" ht="15" customHeight="1">
      <c r="A3841" s="5" t="s">
        <v>13732</v>
      </c>
      <c r="B3841" s="3" t="s">
        <v>13733</v>
      </c>
      <c r="C3841" s="3" t="s">
        <v>13734</v>
      </c>
      <c r="D3841" s="3" t="s">
        <v>13735</v>
      </c>
      <c r="E3841" s="3" t="s">
        <v>13736</v>
      </c>
      <c r="F3841" s="3" t="s">
        <v>22</v>
      </c>
      <c r="G3841" s="3" t="s">
        <v>65</v>
      </c>
      <c r="H3841" s="3" t="s">
        <v>24</v>
      </c>
      <c r="I3841" s="3" t="s">
        <v>8109</v>
      </c>
      <c r="J3841" s="1" t="s">
        <v>37</v>
      </c>
      <c r="K3841" s="7" t="s">
        <v>38</v>
      </c>
      <c r="L3841" s="3" t="s">
        <v>28</v>
      </c>
      <c r="M3841" s="3" t="s">
        <v>28</v>
      </c>
      <c r="N3841" s="3" t="s">
        <v>24</v>
      </c>
      <c r="O3841" s="88" t="s">
        <v>28</v>
      </c>
      <c r="P3841" s="88" t="s">
        <v>295</v>
      </c>
      <c r="Q3841" s="88" t="s">
        <v>32</v>
      </c>
      <c r="R3841" s="88"/>
    </row>
    <row r="3842" spans="1:18" ht="15" customHeight="1">
      <c r="A3842" s="5" t="s">
        <v>13737</v>
      </c>
      <c r="B3842" s="3" t="s">
        <v>13738</v>
      </c>
      <c r="C3842" s="3" t="s">
        <v>13739</v>
      </c>
      <c r="D3842" s="3" t="s">
        <v>13740</v>
      </c>
      <c r="E3842" s="3" t="s">
        <v>13741</v>
      </c>
      <c r="F3842" s="3" t="s">
        <v>22</v>
      </c>
      <c r="G3842" s="3" t="s">
        <v>65</v>
      </c>
      <c r="H3842" s="3" t="s">
        <v>24</v>
      </c>
      <c r="I3842" s="3" t="s">
        <v>8109</v>
      </c>
      <c r="J3842" s="1" t="s">
        <v>37</v>
      </c>
      <c r="K3842" s="7" t="s">
        <v>104</v>
      </c>
      <c r="L3842" s="3" t="s">
        <v>29</v>
      </c>
      <c r="M3842" s="3" t="s">
        <v>28</v>
      </c>
      <c r="N3842" s="3"/>
      <c r="O3842" s="88" t="s">
        <v>29</v>
      </c>
      <c r="P3842" s="88" t="s">
        <v>513</v>
      </c>
      <c r="Q3842" s="88" t="s">
        <v>9475</v>
      </c>
      <c r="R3842" s="88"/>
    </row>
    <row r="3843" spans="1:18" ht="15" customHeight="1">
      <c r="A3843" s="5" t="s">
        <v>13742</v>
      </c>
      <c r="B3843" s="3" t="s">
        <v>13743</v>
      </c>
      <c r="C3843" s="3"/>
      <c r="D3843" s="3" t="s">
        <v>13744</v>
      </c>
      <c r="E3843" s="3" t="s">
        <v>13745</v>
      </c>
      <c r="F3843" s="3" t="s">
        <v>22</v>
      </c>
      <c r="G3843" s="3" t="s">
        <v>8191</v>
      </c>
      <c r="H3843" s="3" t="s">
        <v>24</v>
      </c>
      <c r="I3843" s="3" t="s">
        <v>8109</v>
      </c>
      <c r="J3843" s="1" t="s">
        <v>37</v>
      </c>
      <c r="K3843" s="7" t="s">
        <v>27</v>
      </c>
      <c r="L3843" s="3" t="s">
        <v>28</v>
      </c>
      <c r="M3843" s="3" t="s">
        <v>28</v>
      </c>
      <c r="N3843" s="3" t="s">
        <v>4960</v>
      </c>
      <c r="O3843" s="88" t="s">
        <v>28</v>
      </c>
      <c r="P3843" s="88" t="s">
        <v>122</v>
      </c>
      <c r="Q3843" s="88" t="s">
        <v>32</v>
      </c>
      <c r="R3843" s="88"/>
    </row>
    <row r="3844" spans="1:18" ht="15" customHeight="1">
      <c r="A3844" s="5" t="s">
        <v>13746</v>
      </c>
      <c r="B3844" s="3" t="s">
        <v>13747</v>
      </c>
      <c r="C3844" s="3" t="s">
        <v>13748</v>
      </c>
      <c r="D3844" s="3" t="s">
        <v>13749</v>
      </c>
      <c r="E3844" s="3" t="s">
        <v>13750</v>
      </c>
      <c r="F3844" s="3" t="s">
        <v>22</v>
      </c>
      <c r="G3844" s="3" t="s">
        <v>258</v>
      </c>
      <c r="H3844" s="3" t="s">
        <v>24</v>
      </c>
      <c r="I3844" s="3" t="s">
        <v>8109</v>
      </c>
      <c r="J3844" s="1" t="s">
        <v>37</v>
      </c>
      <c r="K3844" s="7" t="s">
        <v>38</v>
      </c>
      <c r="L3844" s="3" t="s">
        <v>28</v>
      </c>
      <c r="M3844" s="3" t="s">
        <v>28</v>
      </c>
      <c r="N3844" s="3" t="s">
        <v>24</v>
      </c>
      <c r="O3844" s="88" t="s">
        <v>28</v>
      </c>
      <c r="P3844" s="88" t="s">
        <v>295</v>
      </c>
      <c r="Q3844" s="88" t="s">
        <v>32</v>
      </c>
      <c r="R3844" s="88"/>
    </row>
    <row r="3845" spans="1:18" ht="15" customHeight="1">
      <c r="A3845" s="5" t="s">
        <v>13751</v>
      </c>
      <c r="B3845" s="3" t="s">
        <v>13752</v>
      </c>
      <c r="C3845" s="3"/>
      <c r="D3845" s="3"/>
      <c r="E3845" s="3"/>
      <c r="F3845" s="3" t="s">
        <v>359</v>
      </c>
      <c r="G3845" s="3" t="s">
        <v>60</v>
      </c>
      <c r="H3845" s="3" t="s">
        <v>29</v>
      </c>
      <c r="I3845" s="3" t="s">
        <v>8109</v>
      </c>
      <c r="J3845" s="1" t="s">
        <v>37</v>
      </c>
      <c r="K3845" s="7" t="s">
        <v>104</v>
      </c>
      <c r="L3845" s="3" t="s">
        <v>28</v>
      </c>
      <c r="M3845" s="3" t="s">
        <v>29</v>
      </c>
      <c r="N3845" s="3"/>
      <c r="O3845" s="88" t="s">
        <v>28</v>
      </c>
      <c r="P3845" s="88" t="s">
        <v>105</v>
      </c>
      <c r="Q3845" s="88" t="s">
        <v>32</v>
      </c>
      <c r="R3845" s="88"/>
    </row>
    <row r="3846" spans="1:18" ht="15" customHeight="1">
      <c r="A3846" s="5" t="s">
        <v>13753</v>
      </c>
      <c r="B3846" s="3" t="s">
        <v>13754</v>
      </c>
      <c r="C3846" s="3" t="s">
        <v>13755</v>
      </c>
      <c r="D3846" s="3" t="s">
        <v>13756</v>
      </c>
      <c r="E3846" s="3" t="s">
        <v>13757</v>
      </c>
      <c r="F3846" s="3" t="s">
        <v>22</v>
      </c>
      <c r="G3846" s="3" t="s">
        <v>3304</v>
      </c>
      <c r="H3846" s="3" t="s">
        <v>24</v>
      </c>
      <c r="I3846" s="3" t="s">
        <v>8109</v>
      </c>
      <c r="J3846" s="1" t="s">
        <v>37</v>
      </c>
      <c r="K3846" s="7" t="s">
        <v>38</v>
      </c>
      <c r="L3846" s="3" t="s">
        <v>28</v>
      </c>
      <c r="M3846" s="3" t="s">
        <v>28</v>
      </c>
      <c r="N3846" s="3" t="s">
        <v>4960</v>
      </c>
      <c r="O3846" s="88" t="s">
        <v>28</v>
      </c>
      <c r="P3846" s="88" t="s">
        <v>295</v>
      </c>
      <c r="Q3846" s="88" t="s">
        <v>32</v>
      </c>
      <c r="R3846" s="88"/>
    </row>
    <row r="3847" spans="1:18" ht="15" customHeight="1">
      <c r="A3847" s="5" t="s">
        <v>13758</v>
      </c>
      <c r="B3847" s="3" t="s">
        <v>13759</v>
      </c>
      <c r="C3847" s="3"/>
      <c r="D3847" s="3" t="s">
        <v>13760</v>
      </c>
      <c r="E3847" s="3" t="s">
        <v>13761</v>
      </c>
      <c r="F3847" s="3" t="s">
        <v>83</v>
      </c>
      <c r="G3847" s="3" t="s">
        <v>258</v>
      </c>
      <c r="H3847" s="3" t="s">
        <v>28</v>
      </c>
      <c r="I3847" s="3" t="s">
        <v>8109</v>
      </c>
      <c r="J3847" s="1" t="s">
        <v>129</v>
      </c>
      <c r="K3847" s="7" t="s">
        <v>27</v>
      </c>
      <c r="L3847" s="3" t="s">
        <v>29</v>
      </c>
      <c r="M3847" s="3" t="s">
        <v>29</v>
      </c>
      <c r="N3847" s="3" t="s">
        <v>8118</v>
      </c>
      <c r="O3847" s="88" t="s">
        <v>29</v>
      </c>
      <c r="P3847" s="88" t="s">
        <v>122</v>
      </c>
      <c r="Q3847" s="88" t="s">
        <v>8629</v>
      </c>
      <c r="R3847" s="88"/>
    </row>
    <row r="3848" spans="1:18" ht="15" customHeight="1">
      <c r="A3848" s="5" t="s">
        <v>13762</v>
      </c>
      <c r="B3848" s="3" t="s">
        <v>13763</v>
      </c>
      <c r="C3848" s="3"/>
      <c r="D3848" s="3" t="s">
        <v>13764</v>
      </c>
      <c r="E3848" s="3" t="s">
        <v>13765</v>
      </c>
      <c r="F3848" s="3" t="s">
        <v>22</v>
      </c>
      <c r="G3848" s="3" t="s">
        <v>23</v>
      </c>
      <c r="H3848" s="3" t="s">
        <v>24</v>
      </c>
      <c r="I3848" s="3" t="s">
        <v>8109</v>
      </c>
      <c r="J3848" s="1" t="s">
        <v>37</v>
      </c>
      <c r="K3848" s="7" t="s">
        <v>27</v>
      </c>
      <c r="L3848" s="3" t="s">
        <v>29</v>
      </c>
      <c r="M3848" s="3" t="s">
        <v>29</v>
      </c>
      <c r="N3848" s="3" t="s">
        <v>8118</v>
      </c>
      <c r="O3848" s="88" t="s">
        <v>28</v>
      </c>
      <c r="P3848" s="88" t="s">
        <v>122</v>
      </c>
      <c r="Q3848" s="88" t="s">
        <v>32</v>
      </c>
      <c r="R3848" s="88"/>
    </row>
    <row r="3849" spans="1:18" ht="15" customHeight="1">
      <c r="A3849" s="5" t="s">
        <v>13766</v>
      </c>
      <c r="B3849" s="3" t="s">
        <v>13767</v>
      </c>
      <c r="C3849" s="3" t="s">
        <v>13768</v>
      </c>
      <c r="D3849" s="3" t="s">
        <v>13769</v>
      </c>
      <c r="E3849" s="3" t="s">
        <v>13770</v>
      </c>
      <c r="F3849" s="3" t="s">
        <v>22</v>
      </c>
      <c r="G3849" s="3" t="s">
        <v>8160</v>
      </c>
      <c r="H3849" s="3" t="s">
        <v>24</v>
      </c>
      <c r="I3849" s="3" t="s">
        <v>8109</v>
      </c>
      <c r="J3849" s="1" t="s">
        <v>37</v>
      </c>
      <c r="K3849" s="7" t="s">
        <v>38</v>
      </c>
      <c r="L3849" s="3" t="s">
        <v>28</v>
      </c>
      <c r="M3849" s="3" t="s">
        <v>28</v>
      </c>
      <c r="N3849" s="3" t="s">
        <v>4960</v>
      </c>
      <c r="O3849" s="88" t="s">
        <v>28</v>
      </c>
      <c r="P3849" s="88" t="s">
        <v>295</v>
      </c>
      <c r="Q3849" s="88" t="s">
        <v>32</v>
      </c>
      <c r="R3849" s="88"/>
    </row>
    <row r="3850" spans="1:18" ht="15" customHeight="1">
      <c r="A3850" s="5" t="s">
        <v>13771</v>
      </c>
      <c r="B3850" s="3" t="s">
        <v>13772</v>
      </c>
      <c r="C3850" s="3" t="s">
        <v>13773</v>
      </c>
      <c r="D3850" s="3" t="s">
        <v>13774</v>
      </c>
      <c r="E3850" s="3" t="s">
        <v>13775</v>
      </c>
      <c r="F3850" s="3" t="s">
        <v>22</v>
      </c>
      <c r="G3850" s="3" t="s">
        <v>65</v>
      </c>
      <c r="H3850" s="3" t="s">
        <v>24</v>
      </c>
      <c r="I3850" s="3" t="s">
        <v>8109</v>
      </c>
      <c r="J3850" s="1" t="s">
        <v>37</v>
      </c>
      <c r="K3850" s="7" t="s">
        <v>104</v>
      </c>
      <c r="L3850" s="3" t="s">
        <v>29</v>
      </c>
      <c r="M3850" s="3" t="s">
        <v>29</v>
      </c>
      <c r="N3850" s="3"/>
      <c r="O3850" s="88" t="s">
        <v>28</v>
      </c>
      <c r="P3850" s="88" t="s">
        <v>513</v>
      </c>
      <c r="Q3850" s="88" t="s">
        <v>32</v>
      </c>
      <c r="R3850" s="88"/>
    </row>
    <row r="3851" spans="1:18" ht="15" customHeight="1">
      <c r="A3851" s="5" t="s">
        <v>13776</v>
      </c>
      <c r="B3851" s="3" t="s">
        <v>13777</v>
      </c>
      <c r="C3851" s="3" t="s">
        <v>13778</v>
      </c>
      <c r="D3851" s="3" t="s">
        <v>13779</v>
      </c>
      <c r="E3851" s="3" t="s">
        <v>13780</v>
      </c>
      <c r="F3851" s="3" t="s">
        <v>22</v>
      </c>
      <c r="G3851" s="3" t="s">
        <v>65</v>
      </c>
      <c r="H3851" s="3" t="s">
        <v>24</v>
      </c>
      <c r="I3851" s="3" t="s">
        <v>8109</v>
      </c>
      <c r="J3851" s="1" t="s">
        <v>37</v>
      </c>
      <c r="K3851" s="7" t="s">
        <v>38</v>
      </c>
      <c r="L3851" s="3" t="s">
        <v>28</v>
      </c>
      <c r="M3851" s="3" t="s">
        <v>28</v>
      </c>
      <c r="N3851" s="3" t="s">
        <v>4960</v>
      </c>
      <c r="O3851" s="88" t="s">
        <v>28</v>
      </c>
      <c r="P3851" s="88" t="s">
        <v>295</v>
      </c>
      <c r="Q3851" s="88" t="s">
        <v>32</v>
      </c>
      <c r="R3851" s="88"/>
    </row>
    <row r="3852" spans="1:18" ht="15" customHeight="1">
      <c r="A3852" s="5" t="s">
        <v>13781</v>
      </c>
      <c r="B3852" s="3" t="s">
        <v>13782</v>
      </c>
      <c r="C3852" s="3"/>
      <c r="D3852" s="3" t="s">
        <v>13783</v>
      </c>
      <c r="E3852" s="3" t="s">
        <v>13784</v>
      </c>
      <c r="F3852" s="3" t="s">
        <v>22</v>
      </c>
      <c r="G3852" s="3" t="s">
        <v>258</v>
      </c>
      <c r="H3852" s="3" t="s">
        <v>24</v>
      </c>
      <c r="I3852" s="3" t="s">
        <v>8109</v>
      </c>
      <c r="J3852" s="1" t="s">
        <v>129</v>
      </c>
      <c r="K3852" s="7" t="s">
        <v>27</v>
      </c>
      <c r="L3852" s="3" t="s">
        <v>28</v>
      </c>
      <c r="M3852" s="3" t="s">
        <v>29</v>
      </c>
      <c r="N3852" s="3" t="s">
        <v>8130</v>
      </c>
      <c r="O3852" s="88" t="s">
        <v>28</v>
      </c>
      <c r="P3852" s="88" t="s">
        <v>122</v>
      </c>
      <c r="Q3852" s="88" t="s">
        <v>32</v>
      </c>
      <c r="R3852" s="88"/>
    </row>
    <row r="3853" spans="1:18" ht="15" customHeight="1">
      <c r="A3853" s="5" t="s">
        <v>13785</v>
      </c>
      <c r="B3853" s="3" t="s">
        <v>13786</v>
      </c>
      <c r="C3853" s="3" t="s">
        <v>13787</v>
      </c>
      <c r="D3853" s="3" t="s">
        <v>13788</v>
      </c>
      <c r="E3853" s="3" t="s">
        <v>13789</v>
      </c>
      <c r="F3853" s="3" t="s">
        <v>22</v>
      </c>
      <c r="G3853" s="3" t="s">
        <v>23</v>
      </c>
      <c r="H3853" s="3" t="s">
        <v>24</v>
      </c>
      <c r="I3853" s="3" t="s">
        <v>8109</v>
      </c>
      <c r="J3853" s="1" t="s">
        <v>37</v>
      </c>
      <c r="K3853" s="7" t="s">
        <v>38</v>
      </c>
      <c r="L3853" s="3" t="s">
        <v>28</v>
      </c>
      <c r="M3853" s="3" t="s">
        <v>28</v>
      </c>
      <c r="N3853" s="3" t="s">
        <v>28</v>
      </c>
      <c r="O3853" s="88" t="s">
        <v>28</v>
      </c>
      <c r="P3853" s="88" t="s">
        <v>295</v>
      </c>
      <c r="Q3853" s="88" t="s">
        <v>32</v>
      </c>
      <c r="R3853" s="88"/>
    </row>
    <row r="3854" spans="1:18" ht="15" customHeight="1">
      <c r="A3854" s="5" t="s">
        <v>13790</v>
      </c>
      <c r="B3854" s="3" t="s">
        <v>13791</v>
      </c>
      <c r="C3854" s="3" t="s">
        <v>13792</v>
      </c>
      <c r="D3854" s="3" t="s">
        <v>13793</v>
      </c>
      <c r="E3854" s="3" t="s">
        <v>13794</v>
      </c>
      <c r="F3854" s="3" t="s">
        <v>22</v>
      </c>
      <c r="G3854" s="3" t="s">
        <v>258</v>
      </c>
      <c r="H3854" s="3" t="s">
        <v>24</v>
      </c>
      <c r="I3854" s="3" t="s">
        <v>8109</v>
      </c>
      <c r="J3854" s="1" t="s">
        <v>37</v>
      </c>
      <c r="K3854" s="7" t="s">
        <v>104</v>
      </c>
      <c r="L3854" s="3" t="s">
        <v>28</v>
      </c>
      <c r="M3854" s="3" t="s">
        <v>29</v>
      </c>
      <c r="N3854" s="3"/>
      <c r="O3854" s="88" t="s">
        <v>28</v>
      </c>
      <c r="P3854" s="88" t="s">
        <v>105</v>
      </c>
      <c r="Q3854" s="88" t="s">
        <v>32</v>
      </c>
      <c r="R3854" s="88" t="s">
        <v>144</v>
      </c>
    </row>
    <row r="3855" spans="1:18" ht="15" customHeight="1">
      <c r="A3855" s="5" t="s">
        <v>13795</v>
      </c>
      <c r="B3855" s="3" t="s">
        <v>13796</v>
      </c>
      <c r="C3855" s="3" t="s">
        <v>13797</v>
      </c>
      <c r="D3855" s="3" t="s">
        <v>13798</v>
      </c>
      <c r="E3855" s="3" t="s">
        <v>13799</v>
      </c>
      <c r="F3855" s="3" t="s">
        <v>22</v>
      </c>
      <c r="G3855" s="3" t="s">
        <v>60</v>
      </c>
      <c r="H3855" s="3" t="s">
        <v>24</v>
      </c>
      <c r="I3855" s="3" t="s">
        <v>8109</v>
      </c>
      <c r="J3855" s="1" t="s">
        <v>37</v>
      </c>
      <c r="K3855" s="7" t="s">
        <v>38</v>
      </c>
      <c r="L3855" s="3" t="s">
        <v>28</v>
      </c>
      <c r="M3855" s="3" t="s">
        <v>28</v>
      </c>
      <c r="N3855" s="3" t="s">
        <v>4960</v>
      </c>
      <c r="O3855" s="88" t="s">
        <v>28</v>
      </c>
      <c r="P3855" s="88" t="s">
        <v>295</v>
      </c>
      <c r="Q3855" s="88" t="s">
        <v>32</v>
      </c>
      <c r="R3855" s="88" t="s">
        <v>144</v>
      </c>
    </row>
    <row r="3856" spans="1:18" ht="15" customHeight="1">
      <c r="A3856" s="5" t="s">
        <v>13800</v>
      </c>
      <c r="B3856" s="3" t="s">
        <v>13801</v>
      </c>
      <c r="C3856" s="3" t="s">
        <v>13802</v>
      </c>
      <c r="D3856" s="3" t="s">
        <v>13803</v>
      </c>
      <c r="E3856" s="3" t="s">
        <v>13804</v>
      </c>
      <c r="F3856" s="3" t="s">
        <v>22</v>
      </c>
      <c r="G3856" s="3" t="s">
        <v>11051</v>
      </c>
      <c r="H3856" s="3" t="s">
        <v>24</v>
      </c>
      <c r="I3856" s="3" t="s">
        <v>8109</v>
      </c>
      <c r="J3856" s="1" t="s">
        <v>37</v>
      </c>
      <c r="K3856" s="7" t="s">
        <v>104</v>
      </c>
      <c r="L3856" s="3" t="s">
        <v>28</v>
      </c>
      <c r="M3856" s="3" t="s">
        <v>8167</v>
      </c>
      <c r="N3856" s="3" t="s">
        <v>8166</v>
      </c>
      <c r="O3856" s="88" t="s">
        <v>28</v>
      </c>
      <c r="P3856" s="88" t="s">
        <v>513</v>
      </c>
      <c r="Q3856" s="88" t="s">
        <v>32</v>
      </c>
      <c r="R3856" s="88"/>
    </row>
    <row r="3857" spans="1:18" ht="15" customHeight="1">
      <c r="A3857" s="5" t="s">
        <v>13805</v>
      </c>
      <c r="B3857" s="3" t="s">
        <v>13806</v>
      </c>
      <c r="C3857" s="3"/>
      <c r="D3857" s="3" t="s">
        <v>13807</v>
      </c>
      <c r="E3857" s="3" t="s">
        <v>13808</v>
      </c>
      <c r="F3857" s="3" t="s">
        <v>22</v>
      </c>
      <c r="G3857" s="3" t="s">
        <v>2772</v>
      </c>
      <c r="H3857" s="3" t="s">
        <v>24</v>
      </c>
      <c r="I3857" s="3" t="s">
        <v>8109</v>
      </c>
      <c r="J3857" s="1" t="s">
        <v>542</v>
      </c>
      <c r="K3857" s="7" t="s">
        <v>27</v>
      </c>
      <c r="L3857" s="3" t="s">
        <v>28</v>
      </c>
      <c r="M3857" s="3" t="s">
        <v>29</v>
      </c>
      <c r="N3857" s="3" t="s">
        <v>8118</v>
      </c>
      <c r="O3857" s="88" t="s">
        <v>28</v>
      </c>
      <c r="P3857" s="88" t="s">
        <v>122</v>
      </c>
      <c r="Q3857" s="88" t="s">
        <v>32</v>
      </c>
      <c r="R3857" s="88"/>
    </row>
    <row r="3858" spans="1:18" ht="15" customHeight="1">
      <c r="A3858" s="5" t="s">
        <v>13809</v>
      </c>
      <c r="B3858" s="3" t="s">
        <v>13810</v>
      </c>
      <c r="C3858" s="3" t="s">
        <v>13811</v>
      </c>
      <c r="D3858" s="3" t="s">
        <v>13812</v>
      </c>
      <c r="E3858" s="3" t="s">
        <v>13813</v>
      </c>
      <c r="F3858" s="3" t="s">
        <v>22</v>
      </c>
      <c r="G3858" s="3" t="s">
        <v>23</v>
      </c>
      <c r="H3858" s="3" t="s">
        <v>24</v>
      </c>
      <c r="I3858" s="3" t="s">
        <v>8109</v>
      </c>
      <c r="J3858" s="1" t="s">
        <v>37</v>
      </c>
      <c r="K3858" s="7" t="s">
        <v>38</v>
      </c>
      <c r="L3858" s="3" t="s">
        <v>28</v>
      </c>
      <c r="M3858" s="3" t="s">
        <v>29</v>
      </c>
      <c r="N3858" s="3" t="s">
        <v>24</v>
      </c>
      <c r="O3858" s="88" t="s">
        <v>28</v>
      </c>
      <c r="P3858" s="88" t="s">
        <v>295</v>
      </c>
      <c r="Q3858" s="88" t="s">
        <v>32</v>
      </c>
      <c r="R3858" s="88"/>
    </row>
    <row r="3859" spans="1:18" ht="15" customHeight="1">
      <c r="A3859" s="5" t="s">
        <v>13814</v>
      </c>
      <c r="B3859" s="3" t="s">
        <v>13815</v>
      </c>
      <c r="C3859" s="3" t="s">
        <v>13816</v>
      </c>
      <c r="D3859" s="3" t="s">
        <v>13817</v>
      </c>
      <c r="E3859" s="3" t="s">
        <v>13818</v>
      </c>
      <c r="F3859" s="3" t="s">
        <v>22</v>
      </c>
      <c r="G3859" s="3" t="s">
        <v>60</v>
      </c>
      <c r="H3859" s="3" t="s">
        <v>24</v>
      </c>
      <c r="I3859" s="3" t="s">
        <v>8109</v>
      </c>
      <c r="J3859" s="1" t="s">
        <v>26</v>
      </c>
      <c r="K3859" s="7" t="s">
        <v>104</v>
      </c>
      <c r="L3859" s="3" t="s">
        <v>28</v>
      </c>
      <c r="M3859" s="3" t="s">
        <v>28</v>
      </c>
      <c r="N3859" s="3"/>
      <c r="O3859" s="88" t="s">
        <v>28</v>
      </c>
      <c r="P3859" s="88" t="s">
        <v>513</v>
      </c>
      <c r="Q3859" s="88" t="s">
        <v>32</v>
      </c>
      <c r="R3859" s="88"/>
    </row>
    <row r="3860" spans="1:18" ht="15" customHeight="1">
      <c r="A3860" s="5" t="s">
        <v>13819</v>
      </c>
      <c r="B3860" s="3" t="s">
        <v>13820</v>
      </c>
      <c r="C3860" s="3" t="s">
        <v>13821</v>
      </c>
      <c r="D3860" s="3" t="s">
        <v>13822</v>
      </c>
      <c r="E3860" s="3"/>
      <c r="F3860" s="3" t="s">
        <v>1608</v>
      </c>
      <c r="G3860" s="3" t="s">
        <v>8122</v>
      </c>
      <c r="H3860" s="3" t="s">
        <v>28</v>
      </c>
      <c r="I3860" s="3" t="s">
        <v>8109</v>
      </c>
      <c r="J3860" s="1" t="s">
        <v>37</v>
      </c>
      <c r="K3860" s="7" t="s">
        <v>38</v>
      </c>
      <c r="L3860" s="3" t="s">
        <v>28</v>
      </c>
      <c r="M3860" s="3" t="s">
        <v>28</v>
      </c>
      <c r="N3860" s="3" t="s">
        <v>4960</v>
      </c>
      <c r="O3860" s="88" t="s">
        <v>28</v>
      </c>
      <c r="P3860" s="88" t="s">
        <v>295</v>
      </c>
      <c r="Q3860" s="88" t="s">
        <v>32</v>
      </c>
      <c r="R3860" s="88"/>
    </row>
    <row r="3861" spans="1:18" ht="15" customHeight="1">
      <c r="A3861" s="5" t="s">
        <v>13823</v>
      </c>
      <c r="B3861" s="3" t="s">
        <v>13824</v>
      </c>
      <c r="C3861" s="3"/>
      <c r="D3861" s="3" t="s">
        <v>13825</v>
      </c>
      <c r="E3861" s="3" t="s">
        <v>13826</v>
      </c>
      <c r="F3861" s="3" t="s">
        <v>22</v>
      </c>
      <c r="G3861" s="3" t="s">
        <v>65</v>
      </c>
      <c r="H3861" s="3" t="s">
        <v>24</v>
      </c>
      <c r="I3861" s="3" t="s">
        <v>8109</v>
      </c>
      <c r="J3861" s="1" t="s">
        <v>37</v>
      </c>
      <c r="K3861" s="7" t="s">
        <v>27</v>
      </c>
      <c r="L3861" s="3" t="s">
        <v>28</v>
      </c>
      <c r="M3861" s="3" t="s">
        <v>29</v>
      </c>
      <c r="N3861" s="3" t="s">
        <v>8118</v>
      </c>
      <c r="O3861" s="88" t="s">
        <v>28</v>
      </c>
      <c r="P3861" s="88" t="s">
        <v>122</v>
      </c>
      <c r="Q3861" s="88" t="s">
        <v>32</v>
      </c>
      <c r="R3861" s="88"/>
    </row>
    <row r="3862" spans="1:18" ht="15" customHeight="1">
      <c r="A3862" s="5" t="s">
        <v>13827</v>
      </c>
      <c r="B3862" s="3" t="s">
        <v>13828</v>
      </c>
      <c r="C3862" s="3"/>
      <c r="D3862" s="3" t="s">
        <v>13829</v>
      </c>
      <c r="E3862" s="3" t="s">
        <v>13830</v>
      </c>
      <c r="F3862" s="3" t="s">
        <v>22</v>
      </c>
      <c r="G3862" s="3" t="s">
        <v>65</v>
      </c>
      <c r="H3862" s="3" t="s">
        <v>24</v>
      </c>
      <c r="I3862" s="3" t="s">
        <v>8109</v>
      </c>
      <c r="J3862" s="1" t="s">
        <v>37</v>
      </c>
      <c r="K3862" s="7" t="s">
        <v>27</v>
      </c>
      <c r="L3862" s="3" t="s">
        <v>28</v>
      </c>
      <c r="M3862" s="3" t="s">
        <v>13831</v>
      </c>
      <c r="N3862" s="3" t="s">
        <v>8118</v>
      </c>
      <c r="O3862" s="88" t="s">
        <v>28</v>
      </c>
      <c r="P3862" s="88" t="s">
        <v>122</v>
      </c>
      <c r="Q3862" s="88" t="s">
        <v>32</v>
      </c>
      <c r="R3862" s="88"/>
    </row>
    <row r="3863" spans="1:18" ht="15" customHeight="1">
      <c r="A3863" s="5" t="s">
        <v>13832</v>
      </c>
      <c r="B3863" s="3" t="s">
        <v>13833</v>
      </c>
      <c r="C3863" s="3" t="s">
        <v>13834</v>
      </c>
      <c r="D3863" s="3" t="s">
        <v>13835</v>
      </c>
      <c r="E3863" s="3" t="s">
        <v>13836</v>
      </c>
      <c r="F3863" s="3" t="s">
        <v>22</v>
      </c>
      <c r="G3863" s="3" t="s">
        <v>13837</v>
      </c>
      <c r="H3863" s="3" t="s">
        <v>24</v>
      </c>
      <c r="I3863" s="3" t="s">
        <v>8109</v>
      </c>
      <c r="J3863" s="1" t="s">
        <v>37</v>
      </c>
      <c r="K3863" s="7" t="s">
        <v>38</v>
      </c>
      <c r="L3863" s="3" t="s">
        <v>28</v>
      </c>
      <c r="M3863" s="3" t="s">
        <v>28</v>
      </c>
      <c r="N3863" s="3" t="s">
        <v>4960</v>
      </c>
      <c r="O3863" s="88" t="s">
        <v>28</v>
      </c>
      <c r="P3863" s="88" t="s">
        <v>295</v>
      </c>
      <c r="Q3863" s="88" t="s">
        <v>32</v>
      </c>
      <c r="R3863" s="88"/>
    </row>
    <row r="3864" spans="1:18" ht="15" customHeight="1">
      <c r="A3864" s="5" t="s">
        <v>13838</v>
      </c>
      <c r="B3864" s="3" t="s">
        <v>13839</v>
      </c>
      <c r="C3864" s="3" t="s">
        <v>13840</v>
      </c>
      <c r="D3864" s="3" t="s">
        <v>13841</v>
      </c>
      <c r="E3864" s="3" t="s">
        <v>13842</v>
      </c>
      <c r="F3864" s="3" t="s">
        <v>22</v>
      </c>
      <c r="G3864" s="3" t="s">
        <v>23</v>
      </c>
      <c r="H3864" s="3" t="s">
        <v>24</v>
      </c>
      <c r="I3864" s="3" t="s">
        <v>8109</v>
      </c>
      <c r="J3864" s="1" t="s">
        <v>37</v>
      </c>
      <c r="K3864" s="7" t="s">
        <v>38</v>
      </c>
      <c r="L3864" s="3" t="s">
        <v>28</v>
      </c>
      <c r="M3864" s="3" t="s">
        <v>28</v>
      </c>
      <c r="N3864" s="3" t="s">
        <v>4960</v>
      </c>
      <c r="O3864" s="88" t="s">
        <v>28</v>
      </c>
      <c r="P3864" s="88" t="s">
        <v>295</v>
      </c>
      <c r="Q3864" s="88" t="s">
        <v>32</v>
      </c>
      <c r="R3864" s="88"/>
    </row>
    <row r="3865" spans="1:18" ht="15" customHeight="1">
      <c r="A3865" s="5" t="s">
        <v>13843</v>
      </c>
      <c r="B3865" s="3" t="s">
        <v>13844</v>
      </c>
      <c r="C3865" s="3"/>
      <c r="D3865" s="3" t="s">
        <v>13845</v>
      </c>
      <c r="E3865" s="3" t="s">
        <v>13846</v>
      </c>
      <c r="F3865" s="3" t="s">
        <v>22</v>
      </c>
      <c r="G3865" s="3" t="s">
        <v>65</v>
      </c>
      <c r="H3865" s="3" t="s">
        <v>24</v>
      </c>
      <c r="I3865" s="3" t="s">
        <v>8109</v>
      </c>
      <c r="J3865" s="1" t="s">
        <v>129</v>
      </c>
      <c r="K3865" s="7" t="s">
        <v>27</v>
      </c>
      <c r="L3865" s="3" t="s">
        <v>24</v>
      </c>
      <c r="M3865" s="3" t="s">
        <v>29</v>
      </c>
      <c r="N3865" s="3" t="s">
        <v>2114</v>
      </c>
      <c r="O3865" s="88" t="s">
        <v>28</v>
      </c>
      <c r="P3865" s="88" t="s">
        <v>122</v>
      </c>
      <c r="Q3865" s="88" t="s">
        <v>32</v>
      </c>
      <c r="R3865" s="88"/>
    </row>
    <row r="3866" spans="1:18" ht="15" customHeight="1">
      <c r="A3866" s="5" t="s">
        <v>13847</v>
      </c>
      <c r="B3866" s="3" t="s">
        <v>13848</v>
      </c>
      <c r="C3866" s="3" t="s">
        <v>13849</v>
      </c>
      <c r="D3866" s="3" t="s">
        <v>13850</v>
      </c>
      <c r="E3866" s="3" t="s">
        <v>13851</v>
      </c>
      <c r="F3866" s="3" t="s">
        <v>22</v>
      </c>
      <c r="G3866" s="3" t="s">
        <v>60</v>
      </c>
      <c r="H3866" s="3" t="s">
        <v>24</v>
      </c>
      <c r="I3866" s="3" t="s">
        <v>8109</v>
      </c>
      <c r="J3866" s="1" t="s">
        <v>37</v>
      </c>
      <c r="K3866" s="7" t="s">
        <v>104</v>
      </c>
      <c r="L3866" s="3" t="s">
        <v>28</v>
      </c>
      <c r="M3866" s="3" t="s">
        <v>28</v>
      </c>
      <c r="N3866" s="3"/>
      <c r="O3866" s="88" t="s">
        <v>28</v>
      </c>
      <c r="P3866" s="88" t="s">
        <v>513</v>
      </c>
      <c r="Q3866" s="88" t="s">
        <v>32</v>
      </c>
      <c r="R3866" s="88" t="s">
        <v>144</v>
      </c>
    </row>
    <row r="3867" spans="1:18" ht="15" customHeight="1">
      <c r="A3867" s="5" t="s">
        <v>13852</v>
      </c>
      <c r="B3867" s="3" t="s">
        <v>13853</v>
      </c>
      <c r="C3867" s="3"/>
      <c r="D3867" s="3" t="s">
        <v>13854</v>
      </c>
      <c r="E3867" s="3" t="s">
        <v>13855</v>
      </c>
      <c r="F3867" s="3" t="s">
        <v>22</v>
      </c>
      <c r="G3867" s="3" t="s">
        <v>60</v>
      </c>
      <c r="H3867" s="3" t="s">
        <v>24</v>
      </c>
      <c r="I3867" s="3" t="s">
        <v>8109</v>
      </c>
      <c r="J3867" s="1" t="s">
        <v>242</v>
      </c>
      <c r="K3867" s="7" t="s">
        <v>38</v>
      </c>
      <c r="L3867" s="3" t="s">
        <v>28</v>
      </c>
      <c r="M3867" s="3" t="s">
        <v>28</v>
      </c>
      <c r="N3867" s="3" t="s">
        <v>4960</v>
      </c>
      <c r="O3867" s="88" t="s">
        <v>28</v>
      </c>
      <c r="P3867" s="88" t="s">
        <v>295</v>
      </c>
      <c r="Q3867" s="88" t="s">
        <v>32</v>
      </c>
      <c r="R3867" s="88"/>
    </row>
    <row r="3868" spans="1:18" ht="15" customHeight="1">
      <c r="A3868" s="5" t="s">
        <v>13856</v>
      </c>
      <c r="B3868" s="3" t="s">
        <v>13857</v>
      </c>
      <c r="C3868" s="3"/>
      <c r="D3868" s="3" t="s">
        <v>13858</v>
      </c>
      <c r="E3868" s="3" t="s">
        <v>13859</v>
      </c>
      <c r="F3868" s="3" t="s">
        <v>22</v>
      </c>
      <c r="G3868" s="3" t="s">
        <v>258</v>
      </c>
      <c r="H3868" s="3" t="s">
        <v>24</v>
      </c>
      <c r="I3868" s="3" t="s">
        <v>8109</v>
      </c>
      <c r="J3868" s="1" t="s">
        <v>37</v>
      </c>
      <c r="K3868" s="7" t="s">
        <v>27</v>
      </c>
      <c r="L3868" s="3" t="s">
        <v>28</v>
      </c>
      <c r="M3868" s="3" t="s">
        <v>29</v>
      </c>
      <c r="N3868" s="3" t="s">
        <v>8118</v>
      </c>
      <c r="O3868" s="88" t="s">
        <v>28</v>
      </c>
      <c r="P3868" s="88" t="s">
        <v>122</v>
      </c>
      <c r="Q3868" s="88" t="s">
        <v>32</v>
      </c>
      <c r="R3868" s="88"/>
    </row>
    <row r="3869" spans="1:18" ht="15" customHeight="1">
      <c r="A3869" s="5" t="s">
        <v>13860</v>
      </c>
      <c r="B3869" s="3" t="s">
        <v>13861</v>
      </c>
      <c r="C3869" s="3"/>
      <c r="D3869" s="3" t="s">
        <v>13862</v>
      </c>
      <c r="E3869" s="3" t="s">
        <v>13863</v>
      </c>
      <c r="F3869" s="3" t="s">
        <v>22</v>
      </c>
      <c r="G3869" s="3" t="s">
        <v>60</v>
      </c>
      <c r="H3869" s="3" t="s">
        <v>24</v>
      </c>
      <c r="I3869" s="3" t="s">
        <v>8109</v>
      </c>
      <c r="J3869" s="1" t="s">
        <v>242</v>
      </c>
      <c r="K3869" s="7" t="s">
        <v>38</v>
      </c>
      <c r="L3869" s="3" t="s">
        <v>28</v>
      </c>
      <c r="M3869" s="3" t="s">
        <v>28</v>
      </c>
      <c r="N3869" s="3" t="s">
        <v>4960</v>
      </c>
      <c r="O3869" s="88" t="s">
        <v>28</v>
      </c>
      <c r="P3869" s="88" t="s">
        <v>295</v>
      </c>
      <c r="Q3869" s="88" t="s">
        <v>32</v>
      </c>
      <c r="R3869" s="88"/>
    </row>
    <row r="3870" spans="1:18" ht="15" customHeight="1">
      <c r="A3870" s="5" t="s">
        <v>13864</v>
      </c>
      <c r="B3870" s="3" t="s">
        <v>13865</v>
      </c>
      <c r="C3870" s="3"/>
      <c r="D3870" s="3" t="s">
        <v>13866</v>
      </c>
      <c r="E3870" s="3" t="s">
        <v>13867</v>
      </c>
      <c r="F3870" s="3" t="s">
        <v>22</v>
      </c>
      <c r="G3870" s="3" t="s">
        <v>258</v>
      </c>
      <c r="H3870" s="3" t="s">
        <v>24</v>
      </c>
      <c r="I3870" s="3" t="s">
        <v>8109</v>
      </c>
      <c r="J3870" s="1" t="s">
        <v>37</v>
      </c>
      <c r="K3870" s="7" t="s">
        <v>27</v>
      </c>
      <c r="L3870" s="3" t="s">
        <v>28</v>
      </c>
      <c r="M3870" s="3" t="s">
        <v>29</v>
      </c>
      <c r="N3870" s="3" t="s">
        <v>8118</v>
      </c>
      <c r="O3870" s="88" t="s">
        <v>28</v>
      </c>
      <c r="P3870" s="88" t="s">
        <v>122</v>
      </c>
      <c r="Q3870" s="88" t="s">
        <v>32</v>
      </c>
      <c r="R3870" s="88"/>
    </row>
    <row r="3871" spans="1:18" ht="15" customHeight="1">
      <c r="A3871" s="5" t="s">
        <v>13868</v>
      </c>
      <c r="B3871" s="3" t="s">
        <v>13869</v>
      </c>
      <c r="C3871" s="3"/>
      <c r="D3871" s="3"/>
      <c r="E3871" s="3"/>
      <c r="F3871" s="3" t="s">
        <v>22</v>
      </c>
      <c r="G3871" s="3" t="s">
        <v>60</v>
      </c>
      <c r="H3871" s="3" t="s">
        <v>24</v>
      </c>
      <c r="I3871" s="3" t="s">
        <v>8109</v>
      </c>
      <c r="J3871" s="1" t="s">
        <v>213</v>
      </c>
      <c r="K3871" s="7" t="s">
        <v>104</v>
      </c>
      <c r="L3871" s="3" t="s">
        <v>28</v>
      </c>
      <c r="M3871" s="3" t="s">
        <v>29</v>
      </c>
      <c r="N3871" s="3"/>
      <c r="O3871" s="88" t="s">
        <v>28</v>
      </c>
      <c r="P3871" s="88" t="s">
        <v>105</v>
      </c>
      <c r="Q3871" s="88" t="s">
        <v>32</v>
      </c>
      <c r="R3871" s="88" t="s">
        <v>144</v>
      </c>
    </row>
    <row r="3872" spans="1:18" ht="15" customHeight="1">
      <c r="A3872" s="5" t="s">
        <v>13870</v>
      </c>
      <c r="B3872" s="3" t="s">
        <v>13871</v>
      </c>
      <c r="C3872" s="3"/>
      <c r="D3872" s="3" t="s">
        <v>13872</v>
      </c>
      <c r="E3872" s="3" t="s">
        <v>13873</v>
      </c>
      <c r="F3872" s="3" t="s">
        <v>22</v>
      </c>
      <c r="G3872" s="3" t="s">
        <v>60</v>
      </c>
      <c r="H3872" s="3" t="s">
        <v>24</v>
      </c>
      <c r="I3872" s="3" t="s">
        <v>8109</v>
      </c>
      <c r="J3872" s="1" t="s">
        <v>242</v>
      </c>
      <c r="K3872" s="7" t="s">
        <v>38</v>
      </c>
      <c r="L3872" s="3" t="s">
        <v>28</v>
      </c>
      <c r="M3872" s="3" t="s">
        <v>28</v>
      </c>
      <c r="N3872" s="3" t="s">
        <v>4960</v>
      </c>
      <c r="O3872" s="88" t="s">
        <v>28</v>
      </c>
      <c r="P3872" s="88" t="s">
        <v>295</v>
      </c>
      <c r="Q3872" s="88" t="s">
        <v>32</v>
      </c>
      <c r="R3872" s="88"/>
    </row>
    <row r="3873" spans="1:18" ht="15" customHeight="1">
      <c r="A3873" s="5" t="s">
        <v>13874</v>
      </c>
      <c r="B3873" s="3" t="s">
        <v>13875</v>
      </c>
      <c r="C3873" s="3"/>
      <c r="D3873" s="3" t="s">
        <v>13876</v>
      </c>
      <c r="E3873" s="3" t="s">
        <v>13877</v>
      </c>
      <c r="F3873" s="3" t="s">
        <v>22</v>
      </c>
      <c r="G3873" s="3" t="s">
        <v>60</v>
      </c>
      <c r="H3873" s="3" t="s">
        <v>24</v>
      </c>
      <c r="I3873" s="3" t="s">
        <v>8109</v>
      </c>
      <c r="J3873" s="1" t="s">
        <v>242</v>
      </c>
      <c r="K3873" s="7" t="s">
        <v>38</v>
      </c>
      <c r="L3873" s="3" t="s">
        <v>28</v>
      </c>
      <c r="M3873" s="3" t="s">
        <v>28</v>
      </c>
      <c r="N3873" s="3" t="s">
        <v>4960</v>
      </c>
      <c r="O3873" s="88" t="s">
        <v>28</v>
      </c>
      <c r="P3873" s="88" t="s">
        <v>295</v>
      </c>
      <c r="Q3873" s="88" t="s">
        <v>32</v>
      </c>
      <c r="R3873" s="88"/>
    </row>
    <row r="3874" spans="1:18" ht="15" customHeight="1">
      <c r="A3874" s="5" t="s">
        <v>13878</v>
      </c>
      <c r="B3874" s="3" t="s">
        <v>13879</v>
      </c>
      <c r="C3874" s="3"/>
      <c r="D3874" s="3" t="s">
        <v>13880</v>
      </c>
      <c r="E3874" s="3" t="s">
        <v>13881</v>
      </c>
      <c r="F3874" s="3" t="s">
        <v>22</v>
      </c>
      <c r="G3874" s="3" t="s">
        <v>53</v>
      </c>
      <c r="H3874" s="3" t="s">
        <v>24</v>
      </c>
      <c r="I3874" s="3" t="s">
        <v>8109</v>
      </c>
      <c r="J3874" s="1" t="s">
        <v>26</v>
      </c>
      <c r="K3874" s="7" t="s">
        <v>27</v>
      </c>
      <c r="L3874" s="3" t="s">
        <v>28</v>
      </c>
      <c r="M3874" s="3" t="s">
        <v>29</v>
      </c>
      <c r="N3874" s="3" t="s">
        <v>8130</v>
      </c>
      <c r="O3874" s="88" t="s">
        <v>28</v>
      </c>
      <c r="P3874" s="88" t="s">
        <v>122</v>
      </c>
      <c r="Q3874" s="88" t="s">
        <v>32</v>
      </c>
      <c r="R3874" s="88"/>
    </row>
    <row r="3875" spans="1:18" ht="15" customHeight="1">
      <c r="A3875" s="5" t="s">
        <v>13882</v>
      </c>
      <c r="B3875" s="3" t="s">
        <v>13883</v>
      </c>
      <c r="C3875" s="3"/>
      <c r="D3875" s="3" t="s">
        <v>13884</v>
      </c>
      <c r="E3875" s="3" t="s">
        <v>13885</v>
      </c>
      <c r="F3875" s="3" t="s">
        <v>22</v>
      </c>
      <c r="G3875" s="3" t="s">
        <v>23</v>
      </c>
      <c r="H3875" s="3" t="s">
        <v>24</v>
      </c>
      <c r="I3875" s="3" t="s">
        <v>8109</v>
      </c>
      <c r="J3875" s="1" t="s">
        <v>37</v>
      </c>
      <c r="K3875" s="7" t="s">
        <v>27</v>
      </c>
      <c r="L3875" s="3" t="s">
        <v>29</v>
      </c>
      <c r="M3875" s="3" t="s">
        <v>29</v>
      </c>
      <c r="N3875" s="3" t="s">
        <v>8118</v>
      </c>
      <c r="O3875" s="88" t="s">
        <v>28</v>
      </c>
      <c r="P3875" s="88" t="s">
        <v>122</v>
      </c>
      <c r="Q3875" s="88" t="s">
        <v>32</v>
      </c>
      <c r="R3875" s="88"/>
    </row>
    <row r="3876" spans="1:18" ht="15" customHeight="1">
      <c r="A3876" s="5" t="s">
        <v>13886</v>
      </c>
      <c r="B3876" s="3" t="s">
        <v>13887</v>
      </c>
      <c r="C3876" s="3"/>
      <c r="D3876" s="3" t="s">
        <v>13888</v>
      </c>
      <c r="E3876" s="3" t="s">
        <v>13889</v>
      </c>
      <c r="F3876" s="3" t="s">
        <v>22</v>
      </c>
      <c r="G3876" s="3" t="s">
        <v>60</v>
      </c>
      <c r="H3876" s="3" t="s">
        <v>24</v>
      </c>
      <c r="I3876" s="3" t="s">
        <v>8109</v>
      </c>
      <c r="J3876" s="1" t="s">
        <v>242</v>
      </c>
      <c r="K3876" s="7" t="s">
        <v>38</v>
      </c>
      <c r="L3876" s="3" t="s">
        <v>28</v>
      </c>
      <c r="M3876" s="3" t="s">
        <v>28</v>
      </c>
      <c r="N3876" s="3" t="s">
        <v>4960</v>
      </c>
      <c r="O3876" s="88" t="s">
        <v>28</v>
      </c>
      <c r="P3876" s="88" t="s">
        <v>295</v>
      </c>
      <c r="Q3876" s="88" t="s">
        <v>32</v>
      </c>
      <c r="R3876" s="88"/>
    </row>
    <row r="3877" spans="1:18" ht="15" customHeight="1">
      <c r="A3877" s="5" t="s">
        <v>13890</v>
      </c>
      <c r="B3877" s="3" t="s">
        <v>13891</v>
      </c>
      <c r="C3877" s="3"/>
      <c r="D3877" s="3"/>
      <c r="E3877" s="3"/>
      <c r="F3877" s="3" t="s">
        <v>22</v>
      </c>
      <c r="G3877" s="3" t="s">
        <v>60</v>
      </c>
      <c r="H3877" s="3" t="s">
        <v>24</v>
      </c>
      <c r="I3877" s="3" t="s">
        <v>8109</v>
      </c>
      <c r="J3877" s="1" t="s">
        <v>213</v>
      </c>
      <c r="K3877" s="7" t="s">
        <v>104</v>
      </c>
      <c r="L3877" s="3" t="s">
        <v>28</v>
      </c>
      <c r="M3877" s="3" t="s">
        <v>29</v>
      </c>
      <c r="N3877" s="3"/>
      <c r="O3877" s="88" t="s">
        <v>28</v>
      </c>
      <c r="P3877" s="88" t="s">
        <v>105</v>
      </c>
      <c r="Q3877" s="88" t="s">
        <v>32</v>
      </c>
      <c r="R3877" s="88"/>
    </row>
    <row r="3878" spans="1:18" ht="15" customHeight="1">
      <c r="A3878" s="5" t="s">
        <v>13892</v>
      </c>
      <c r="B3878" s="3" t="s">
        <v>13893</v>
      </c>
      <c r="C3878" s="3"/>
      <c r="D3878" s="3" t="s">
        <v>13894</v>
      </c>
      <c r="E3878" s="3" t="s">
        <v>13895</v>
      </c>
      <c r="F3878" s="3" t="s">
        <v>22</v>
      </c>
      <c r="G3878" s="3" t="s">
        <v>60</v>
      </c>
      <c r="H3878" s="3" t="s">
        <v>24</v>
      </c>
      <c r="I3878" s="3" t="s">
        <v>8109</v>
      </c>
      <c r="J3878" s="1" t="s">
        <v>242</v>
      </c>
      <c r="K3878" s="7" t="s">
        <v>38</v>
      </c>
      <c r="L3878" s="3" t="s">
        <v>28</v>
      </c>
      <c r="M3878" s="3" t="s">
        <v>28</v>
      </c>
      <c r="N3878" s="3" t="s">
        <v>4960</v>
      </c>
      <c r="O3878" s="88" t="s">
        <v>28</v>
      </c>
      <c r="P3878" s="88" t="s">
        <v>295</v>
      </c>
      <c r="Q3878" s="88" t="s">
        <v>32</v>
      </c>
      <c r="R3878" s="88"/>
    </row>
    <row r="3879" spans="1:18" ht="15" customHeight="1">
      <c r="A3879" s="5" t="s">
        <v>13896</v>
      </c>
      <c r="B3879" s="3" t="s">
        <v>13897</v>
      </c>
      <c r="C3879" s="3"/>
      <c r="D3879" s="3" t="s">
        <v>13898</v>
      </c>
      <c r="E3879" s="3" t="s">
        <v>13899</v>
      </c>
      <c r="F3879" s="3" t="s">
        <v>22</v>
      </c>
      <c r="G3879" s="3" t="s">
        <v>258</v>
      </c>
      <c r="H3879" s="3" t="s">
        <v>24</v>
      </c>
      <c r="I3879" s="3" t="s">
        <v>8109</v>
      </c>
      <c r="J3879" s="1" t="s">
        <v>37</v>
      </c>
      <c r="K3879" s="7" t="s">
        <v>27</v>
      </c>
      <c r="L3879" s="3" t="s">
        <v>28</v>
      </c>
      <c r="M3879" s="3" t="s">
        <v>29</v>
      </c>
      <c r="N3879" s="3" t="s">
        <v>8118</v>
      </c>
      <c r="O3879" s="88" t="s">
        <v>28</v>
      </c>
      <c r="P3879" s="88" t="s">
        <v>122</v>
      </c>
      <c r="Q3879" s="88" t="s">
        <v>32</v>
      </c>
      <c r="R3879" s="88"/>
    </row>
    <row r="3880" spans="1:18" ht="15" customHeight="1">
      <c r="A3880" s="5" t="s">
        <v>13900</v>
      </c>
      <c r="B3880" s="3" t="s">
        <v>13901</v>
      </c>
      <c r="C3880" s="3" t="s">
        <v>13902</v>
      </c>
      <c r="D3880" s="3" t="s">
        <v>13903</v>
      </c>
      <c r="E3880" s="3" t="s">
        <v>13904</v>
      </c>
      <c r="F3880" s="3" t="s">
        <v>22</v>
      </c>
      <c r="G3880" s="3" t="s">
        <v>60</v>
      </c>
      <c r="H3880" s="3" t="s">
        <v>24</v>
      </c>
      <c r="I3880" s="3" t="s">
        <v>8109</v>
      </c>
      <c r="J3880" s="1" t="s">
        <v>37</v>
      </c>
      <c r="K3880" s="7" t="s">
        <v>104</v>
      </c>
      <c r="L3880" s="3" t="s">
        <v>28</v>
      </c>
      <c r="M3880" s="3" t="s">
        <v>28</v>
      </c>
      <c r="N3880" s="3"/>
      <c r="O3880" s="88" t="s">
        <v>28</v>
      </c>
      <c r="P3880" s="88" t="s">
        <v>513</v>
      </c>
      <c r="Q3880" s="88" t="s">
        <v>32</v>
      </c>
      <c r="R3880" s="88"/>
    </row>
    <row r="3881" spans="1:18" ht="15" customHeight="1">
      <c r="A3881" s="5" t="s">
        <v>13905</v>
      </c>
      <c r="B3881" s="3" t="s">
        <v>13906</v>
      </c>
      <c r="C3881" s="3"/>
      <c r="D3881" s="3" t="s">
        <v>13907</v>
      </c>
      <c r="E3881" s="3" t="s">
        <v>13908</v>
      </c>
      <c r="F3881" s="3" t="s">
        <v>22</v>
      </c>
      <c r="G3881" s="3" t="s">
        <v>60</v>
      </c>
      <c r="H3881" s="3" t="s">
        <v>24</v>
      </c>
      <c r="I3881" s="3" t="s">
        <v>8109</v>
      </c>
      <c r="J3881" s="1" t="s">
        <v>242</v>
      </c>
      <c r="K3881" s="7" t="s">
        <v>38</v>
      </c>
      <c r="L3881" s="3" t="s">
        <v>28</v>
      </c>
      <c r="M3881" s="3" t="s">
        <v>28</v>
      </c>
      <c r="N3881" s="3" t="s">
        <v>4960</v>
      </c>
      <c r="O3881" s="88" t="s">
        <v>28</v>
      </c>
      <c r="P3881" s="88" t="s">
        <v>295</v>
      </c>
      <c r="Q3881" s="88" t="s">
        <v>32</v>
      </c>
      <c r="R3881" s="88"/>
    </row>
    <row r="3882" spans="1:18" ht="15" customHeight="1">
      <c r="A3882" s="5" t="s">
        <v>13909</v>
      </c>
      <c r="B3882" s="3" t="s">
        <v>13910</v>
      </c>
      <c r="C3882" s="3"/>
      <c r="D3882" s="3" t="s">
        <v>13911</v>
      </c>
      <c r="E3882" s="3" t="s">
        <v>13912</v>
      </c>
      <c r="F3882" s="3" t="s">
        <v>22</v>
      </c>
      <c r="G3882" s="3" t="s">
        <v>53</v>
      </c>
      <c r="H3882" s="3" t="s">
        <v>24</v>
      </c>
      <c r="I3882" s="3" t="s">
        <v>8109</v>
      </c>
      <c r="J3882" s="1" t="s">
        <v>129</v>
      </c>
      <c r="K3882" s="7" t="s">
        <v>27</v>
      </c>
      <c r="L3882" s="3" t="s">
        <v>29</v>
      </c>
      <c r="M3882" s="3" t="s">
        <v>29</v>
      </c>
      <c r="N3882" s="3" t="s">
        <v>8130</v>
      </c>
      <c r="O3882" s="88" t="s">
        <v>28</v>
      </c>
      <c r="P3882" s="88" t="s">
        <v>122</v>
      </c>
      <c r="Q3882" s="88" t="s">
        <v>32</v>
      </c>
      <c r="R3882" s="88"/>
    </row>
    <row r="3883" spans="1:18" ht="15" customHeight="1">
      <c r="A3883" s="5" t="s">
        <v>13913</v>
      </c>
      <c r="B3883" s="3" t="s">
        <v>13914</v>
      </c>
      <c r="C3883" s="3" t="s">
        <v>13915</v>
      </c>
      <c r="D3883" s="3"/>
      <c r="E3883" s="3"/>
      <c r="F3883" s="3" t="s">
        <v>359</v>
      </c>
      <c r="G3883" s="3" t="s">
        <v>23</v>
      </c>
      <c r="H3883" s="3" t="s">
        <v>29</v>
      </c>
      <c r="I3883" s="3" t="s">
        <v>8109</v>
      </c>
      <c r="J3883" s="1" t="s">
        <v>37</v>
      </c>
      <c r="K3883" s="7" t="s">
        <v>38</v>
      </c>
      <c r="L3883" s="3" t="s">
        <v>28</v>
      </c>
      <c r="M3883" s="3" t="s">
        <v>28</v>
      </c>
      <c r="N3883" s="3" t="s">
        <v>4960</v>
      </c>
      <c r="O3883" s="88" t="s">
        <v>28</v>
      </c>
      <c r="P3883" s="88" t="s">
        <v>172</v>
      </c>
      <c r="Q3883" s="88" t="s">
        <v>32</v>
      </c>
      <c r="R3883" s="88"/>
    </row>
    <row r="3884" spans="1:18" ht="15" customHeight="1">
      <c r="A3884" s="5" t="s">
        <v>13916</v>
      </c>
      <c r="B3884" s="3" t="s">
        <v>13917</v>
      </c>
      <c r="C3884" s="3"/>
      <c r="D3884" s="3" t="s">
        <v>13918</v>
      </c>
      <c r="E3884" s="3" t="s">
        <v>13919</v>
      </c>
      <c r="F3884" s="3" t="s">
        <v>22</v>
      </c>
      <c r="G3884" s="3" t="s">
        <v>258</v>
      </c>
      <c r="H3884" s="3" t="s">
        <v>24</v>
      </c>
      <c r="I3884" s="3" t="s">
        <v>8109</v>
      </c>
      <c r="J3884" s="1" t="s">
        <v>37</v>
      </c>
      <c r="K3884" s="7" t="s">
        <v>27</v>
      </c>
      <c r="L3884" s="3" t="s">
        <v>28</v>
      </c>
      <c r="M3884" s="3" t="s">
        <v>29</v>
      </c>
      <c r="N3884" s="3" t="s">
        <v>8118</v>
      </c>
      <c r="O3884" s="88" t="s">
        <v>28</v>
      </c>
      <c r="P3884" s="88" t="s">
        <v>122</v>
      </c>
      <c r="Q3884" s="88" t="s">
        <v>32</v>
      </c>
      <c r="R3884" s="88"/>
    </row>
    <row r="3885" spans="1:18" ht="15" customHeight="1">
      <c r="A3885" s="5" t="s">
        <v>13920</v>
      </c>
      <c r="B3885" s="3" t="s">
        <v>13921</v>
      </c>
      <c r="C3885" s="3" t="s">
        <v>13922</v>
      </c>
      <c r="D3885" s="3" t="s">
        <v>13923</v>
      </c>
      <c r="E3885" s="3" t="s">
        <v>13924</v>
      </c>
      <c r="F3885" s="3" t="s">
        <v>83</v>
      </c>
      <c r="G3885" s="3" t="s">
        <v>60</v>
      </c>
      <c r="H3885" s="3" t="s">
        <v>29</v>
      </c>
      <c r="I3885" s="3" t="s">
        <v>8109</v>
      </c>
      <c r="J3885" s="1" t="s">
        <v>129</v>
      </c>
      <c r="K3885" s="7" t="s">
        <v>38</v>
      </c>
      <c r="L3885" s="3" t="s">
        <v>28</v>
      </c>
      <c r="M3885" s="3" t="s">
        <v>28</v>
      </c>
      <c r="N3885" s="3" t="s">
        <v>4960</v>
      </c>
      <c r="O3885" s="88" t="s">
        <v>28</v>
      </c>
      <c r="P3885" s="88" t="s">
        <v>295</v>
      </c>
      <c r="Q3885" s="88" t="s">
        <v>32</v>
      </c>
      <c r="R3885" s="88"/>
    </row>
    <row r="3886" spans="1:18" ht="15" customHeight="1">
      <c r="A3886" s="5" t="s">
        <v>13925</v>
      </c>
      <c r="B3886" s="3" t="s">
        <v>13926</v>
      </c>
      <c r="C3886" s="3"/>
      <c r="D3886" s="3"/>
      <c r="E3886" s="3"/>
      <c r="F3886" s="3" t="s">
        <v>22</v>
      </c>
      <c r="G3886" s="3" t="s">
        <v>60</v>
      </c>
      <c r="H3886" s="3" t="s">
        <v>24</v>
      </c>
      <c r="I3886" s="3" t="s">
        <v>8109</v>
      </c>
      <c r="J3886" s="1" t="s">
        <v>213</v>
      </c>
      <c r="K3886" s="7" t="s">
        <v>104</v>
      </c>
      <c r="L3886" s="3" t="s">
        <v>28</v>
      </c>
      <c r="M3886" s="3" t="s">
        <v>29</v>
      </c>
      <c r="N3886" s="3"/>
      <c r="O3886" s="88" t="s">
        <v>28</v>
      </c>
      <c r="P3886" s="88" t="s">
        <v>105</v>
      </c>
      <c r="Q3886" s="88" t="s">
        <v>32</v>
      </c>
      <c r="R3886" s="88" t="s">
        <v>144</v>
      </c>
    </row>
    <row r="3887" spans="1:18" ht="15" customHeight="1">
      <c r="A3887" s="5" t="s">
        <v>13927</v>
      </c>
      <c r="B3887" s="3" t="s">
        <v>13928</v>
      </c>
      <c r="C3887" s="3"/>
      <c r="D3887" s="3" t="s">
        <v>13929</v>
      </c>
      <c r="E3887" s="3" t="s">
        <v>13930</v>
      </c>
      <c r="F3887" s="3" t="s">
        <v>22</v>
      </c>
      <c r="G3887" s="3" t="s">
        <v>60</v>
      </c>
      <c r="H3887" s="3" t="s">
        <v>24</v>
      </c>
      <c r="I3887" s="3" t="s">
        <v>8109</v>
      </c>
      <c r="J3887" s="1" t="s">
        <v>242</v>
      </c>
      <c r="K3887" s="7" t="s">
        <v>38</v>
      </c>
      <c r="L3887" s="3" t="s">
        <v>28</v>
      </c>
      <c r="M3887" s="3" t="s">
        <v>28</v>
      </c>
      <c r="N3887" s="3" t="s">
        <v>4960</v>
      </c>
      <c r="O3887" s="88" t="s">
        <v>28</v>
      </c>
      <c r="P3887" s="88" t="s">
        <v>295</v>
      </c>
      <c r="Q3887" s="88" t="s">
        <v>32</v>
      </c>
      <c r="R3887" s="88"/>
    </row>
    <row r="3888" spans="1:18" ht="15" customHeight="1">
      <c r="A3888" s="5" t="s">
        <v>13931</v>
      </c>
      <c r="B3888" s="3" t="s">
        <v>13932</v>
      </c>
      <c r="C3888" s="3" t="s">
        <v>13933</v>
      </c>
      <c r="D3888" s="3" t="s">
        <v>13934</v>
      </c>
      <c r="E3888" s="3"/>
      <c r="F3888" s="3" t="s">
        <v>359</v>
      </c>
      <c r="G3888" s="3" t="s">
        <v>23</v>
      </c>
      <c r="H3888" s="3" t="s">
        <v>28</v>
      </c>
      <c r="I3888" s="3" t="s">
        <v>8109</v>
      </c>
      <c r="J3888" s="1" t="s">
        <v>37</v>
      </c>
      <c r="K3888" s="7" t="s">
        <v>38</v>
      </c>
      <c r="L3888" s="3" t="s">
        <v>28</v>
      </c>
      <c r="M3888" s="3" t="s">
        <v>29</v>
      </c>
      <c r="N3888" s="3" t="s">
        <v>28</v>
      </c>
      <c r="O3888" s="88" t="s">
        <v>28</v>
      </c>
      <c r="P3888" s="88" t="s">
        <v>172</v>
      </c>
      <c r="Q3888" s="88" t="s">
        <v>32</v>
      </c>
      <c r="R3888" s="88"/>
    </row>
    <row r="3889" spans="1:18" ht="15" customHeight="1">
      <c r="A3889" s="5" t="s">
        <v>13935</v>
      </c>
      <c r="B3889" s="3" t="s">
        <v>13936</v>
      </c>
      <c r="C3889" s="3"/>
      <c r="D3889" s="3" t="s">
        <v>13937</v>
      </c>
      <c r="E3889" s="3" t="s">
        <v>13938</v>
      </c>
      <c r="F3889" s="3" t="s">
        <v>22</v>
      </c>
      <c r="G3889" s="3" t="s">
        <v>258</v>
      </c>
      <c r="H3889" s="3" t="s">
        <v>24</v>
      </c>
      <c r="I3889" s="3" t="s">
        <v>8109</v>
      </c>
      <c r="J3889" s="1" t="s">
        <v>37</v>
      </c>
      <c r="K3889" s="7" t="s">
        <v>27</v>
      </c>
      <c r="L3889" s="3" t="s">
        <v>28</v>
      </c>
      <c r="M3889" s="3" t="s">
        <v>28</v>
      </c>
      <c r="N3889" s="3" t="s">
        <v>8118</v>
      </c>
      <c r="O3889" s="88" t="s">
        <v>28</v>
      </c>
      <c r="P3889" s="88" t="s">
        <v>122</v>
      </c>
      <c r="Q3889" s="88" t="s">
        <v>32</v>
      </c>
      <c r="R3889" s="88"/>
    </row>
    <row r="3890" spans="1:18" ht="15" customHeight="1">
      <c r="A3890" s="5" t="s">
        <v>13939</v>
      </c>
      <c r="B3890" s="3" t="s">
        <v>13940</v>
      </c>
      <c r="C3890" s="3"/>
      <c r="D3890" s="3" t="s">
        <v>13941</v>
      </c>
      <c r="E3890" s="3" t="s">
        <v>13942</v>
      </c>
      <c r="F3890" s="3" t="s">
        <v>22</v>
      </c>
      <c r="G3890" s="3" t="s">
        <v>60</v>
      </c>
      <c r="H3890" s="3" t="s">
        <v>24</v>
      </c>
      <c r="I3890" s="3" t="s">
        <v>8109</v>
      </c>
      <c r="J3890" s="1" t="s">
        <v>242</v>
      </c>
      <c r="K3890" s="7" t="s">
        <v>38</v>
      </c>
      <c r="L3890" s="3" t="s">
        <v>28</v>
      </c>
      <c r="M3890" s="3" t="s">
        <v>28</v>
      </c>
      <c r="N3890" s="3" t="s">
        <v>4960</v>
      </c>
      <c r="O3890" s="88" t="s">
        <v>28</v>
      </c>
      <c r="P3890" s="88" t="s">
        <v>295</v>
      </c>
      <c r="Q3890" s="88" t="s">
        <v>32</v>
      </c>
      <c r="R3890" s="88"/>
    </row>
    <row r="3891" spans="1:18" ht="15" customHeight="1">
      <c r="A3891" s="5" t="s">
        <v>13943</v>
      </c>
      <c r="B3891" s="3" t="s">
        <v>13944</v>
      </c>
      <c r="C3891" s="3" t="s">
        <v>13945</v>
      </c>
      <c r="D3891" s="3" t="s">
        <v>13946</v>
      </c>
      <c r="E3891" s="3" t="s">
        <v>13947</v>
      </c>
      <c r="F3891" s="3" t="s">
        <v>22</v>
      </c>
      <c r="G3891" s="3" t="s">
        <v>65</v>
      </c>
      <c r="H3891" s="3" t="s">
        <v>24</v>
      </c>
      <c r="I3891" s="3" t="s">
        <v>8109</v>
      </c>
      <c r="J3891" s="1" t="s">
        <v>37</v>
      </c>
      <c r="K3891" s="7" t="s">
        <v>27</v>
      </c>
      <c r="L3891" s="3" t="s">
        <v>28</v>
      </c>
      <c r="M3891" s="3" t="s">
        <v>29</v>
      </c>
      <c r="N3891" s="3" t="s">
        <v>8118</v>
      </c>
      <c r="O3891" s="88" t="s">
        <v>28</v>
      </c>
      <c r="P3891" s="88" t="s">
        <v>521</v>
      </c>
      <c r="Q3891" s="88" t="s">
        <v>32</v>
      </c>
      <c r="R3891" s="88"/>
    </row>
    <row r="3892" spans="1:18" ht="15" customHeight="1">
      <c r="A3892" s="5" t="s">
        <v>13948</v>
      </c>
      <c r="B3892" s="3" t="s">
        <v>13949</v>
      </c>
      <c r="C3892" s="3" t="s">
        <v>13950</v>
      </c>
      <c r="D3892" s="3" t="s">
        <v>13951</v>
      </c>
      <c r="E3892" s="3" t="s">
        <v>13952</v>
      </c>
      <c r="F3892" s="3" t="s">
        <v>22</v>
      </c>
      <c r="G3892" s="3" t="s">
        <v>23</v>
      </c>
      <c r="H3892" s="3" t="s">
        <v>24</v>
      </c>
      <c r="I3892" s="3" t="s">
        <v>8109</v>
      </c>
      <c r="J3892" s="1" t="s">
        <v>37</v>
      </c>
      <c r="K3892" s="7" t="s">
        <v>38</v>
      </c>
      <c r="L3892" s="3" t="s">
        <v>28</v>
      </c>
      <c r="M3892" s="3" t="s">
        <v>28</v>
      </c>
      <c r="N3892" s="3" t="s">
        <v>4960</v>
      </c>
      <c r="O3892" s="88" t="s">
        <v>28</v>
      </c>
      <c r="P3892" s="88" t="s">
        <v>295</v>
      </c>
      <c r="Q3892" s="88" t="s">
        <v>32</v>
      </c>
      <c r="R3892" s="88"/>
    </row>
    <row r="3893" spans="1:18" ht="15" customHeight="1">
      <c r="A3893" s="5" t="s">
        <v>13953</v>
      </c>
      <c r="B3893" s="3" t="s">
        <v>13954</v>
      </c>
      <c r="C3893" s="3" t="s">
        <v>13955</v>
      </c>
      <c r="D3893" s="3" t="s">
        <v>13956</v>
      </c>
      <c r="E3893" s="3" t="s">
        <v>13957</v>
      </c>
      <c r="F3893" s="3" t="s">
        <v>22</v>
      </c>
      <c r="G3893" s="3" t="s">
        <v>60</v>
      </c>
      <c r="H3893" s="3" t="s">
        <v>24</v>
      </c>
      <c r="I3893" s="3" t="s">
        <v>8109</v>
      </c>
      <c r="J3893" s="1" t="s">
        <v>37</v>
      </c>
      <c r="K3893" s="7" t="s">
        <v>104</v>
      </c>
      <c r="L3893" s="3" t="s">
        <v>28</v>
      </c>
      <c r="M3893" s="3" t="s">
        <v>28</v>
      </c>
      <c r="N3893" s="3"/>
      <c r="O3893" s="88" t="s">
        <v>28</v>
      </c>
      <c r="P3893" s="88" t="s">
        <v>513</v>
      </c>
      <c r="Q3893" s="88" t="s">
        <v>32</v>
      </c>
      <c r="R3893" s="88"/>
    </row>
    <row r="3894" spans="1:18" ht="15" customHeight="1">
      <c r="A3894" s="5" t="s">
        <v>13958</v>
      </c>
      <c r="B3894" s="3" t="s">
        <v>13959</v>
      </c>
      <c r="C3894" s="3" t="s">
        <v>13960</v>
      </c>
      <c r="D3894" s="3" t="s">
        <v>13961</v>
      </c>
      <c r="E3894" s="3" t="s">
        <v>13962</v>
      </c>
      <c r="F3894" s="3" t="s">
        <v>359</v>
      </c>
      <c r="G3894" s="3" t="s">
        <v>65</v>
      </c>
      <c r="H3894" s="3" t="s">
        <v>28</v>
      </c>
      <c r="I3894" s="3" t="s">
        <v>8109</v>
      </c>
      <c r="J3894" s="1" t="s">
        <v>37</v>
      </c>
      <c r="K3894" s="7" t="s">
        <v>38</v>
      </c>
      <c r="L3894" s="3" t="s">
        <v>28</v>
      </c>
      <c r="M3894" s="3" t="s">
        <v>28</v>
      </c>
      <c r="N3894" s="3" t="s">
        <v>4960</v>
      </c>
      <c r="O3894" s="88" t="s">
        <v>28</v>
      </c>
      <c r="P3894" s="88" t="s">
        <v>172</v>
      </c>
      <c r="Q3894" s="88" t="s">
        <v>32</v>
      </c>
      <c r="R3894" s="88"/>
    </row>
    <row r="3895" spans="1:18" ht="15" customHeight="1">
      <c r="A3895" s="5" t="s">
        <v>13963</v>
      </c>
      <c r="B3895" s="3" t="s">
        <v>13964</v>
      </c>
      <c r="C3895" s="3"/>
      <c r="D3895" s="3" t="s">
        <v>13965</v>
      </c>
      <c r="E3895" s="3" t="s">
        <v>13966</v>
      </c>
      <c r="F3895" s="3" t="s">
        <v>22</v>
      </c>
      <c r="G3895" s="3" t="s">
        <v>60</v>
      </c>
      <c r="H3895" s="3" t="s">
        <v>24</v>
      </c>
      <c r="I3895" s="3" t="s">
        <v>8109</v>
      </c>
      <c r="J3895" s="1" t="s">
        <v>37</v>
      </c>
      <c r="K3895" s="7" t="s">
        <v>27</v>
      </c>
      <c r="L3895" s="3" t="s">
        <v>28</v>
      </c>
      <c r="M3895" s="3" t="s">
        <v>29</v>
      </c>
      <c r="N3895" s="3" t="s">
        <v>8130</v>
      </c>
      <c r="O3895" s="88" t="s">
        <v>28</v>
      </c>
      <c r="P3895" s="88" t="s">
        <v>122</v>
      </c>
      <c r="Q3895" s="88" t="s">
        <v>32</v>
      </c>
      <c r="R3895" s="88"/>
    </row>
    <row r="3896" spans="1:18" ht="15" customHeight="1">
      <c r="A3896" s="5" t="s">
        <v>13967</v>
      </c>
      <c r="B3896" s="3" t="s">
        <v>13968</v>
      </c>
      <c r="C3896" s="3" t="s">
        <v>13969</v>
      </c>
      <c r="D3896" s="3" t="s">
        <v>13970</v>
      </c>
      <c r="E3896" s="3" t="s">
        <v>13971</v>
      </c>
      <c r="F3896" s="3" t="s">
        <v>22</v>
      </c>
      <c r="G3896" s="3" t="s">
        <v>13837</v>
      </c>
      <c r="H3896" s="3" t="s">
        <v>24</v>
      </c>
      <c r="I3896" s="3" t="s">
        <v>8109</v>
      </c>
      <c r="J3896" s="1" t="s">
        <v>37</v>
      </c>
      <c r="K3896" s="7" t="s">
        <v>38</v>
      </c>
      <c r="L3896" s="3" t="s">
        <v>28</v>
      </c>
      <c r="M3896" s="3" t="s">
        <v>28</v>
      </c>
      <c r="N3896" s="3" t="s">
        <v>4960</v>
      </c>
      <c r="O3896" s="88" t="s">
        <v>28</v>
      </c>
      <c r="P3896" s="88" t="s">
        <v>295</v>
      </c>
      <c r="Q3896" s="88" t="s">
        <v>32</v>
      </c>
      <c r="R3896" s="88"/>
    </row>
    <row r="3897" spans="1:18" ht="15" customHeight="1">
      <c r="A3897" s="5" t="s">
        <v>13972</v>
      </c>
      <c r="B3897" s="3" t="s">
        <v>13973</v>
      </c>
      <c r="C3897" s="3" t="s">
        <v>13974</v>
      </c>
      <c r="D3897" s="3"/>
      <c r="E3897" s="3"/>
      <c r="F3897" s="3" t="s">
        <v>212</v>
      </c>
      <c r="G3897" s="3" t="s">
        <v>60</v>
      </c>
      <c r="H3897" s="3" t="s">
        <v>30</v>
      </c>
      <c r="I3897" s="3" t="s">
        <v>8109</v>
      </c>
      <c r="J3897" s="1" t="s">
        <v>26</v>
      </c>
      <c r="K3897" s="7" t="s">
        <v>104</v>
      </c>
      <c r="L3897" s="3" t="s">
        <v>28</v>
      </c>
      <c r="M3897" s="3" t="s">
        <v>29</v>
      </c>
      <c r="N3897" s="3"/>
      <c r="O3897" s="88" t="s">
        <v>28</v>
      </c>
      <c r="P3897" s="88" t="s">
        <v>105</v>
      </c>
      <c r="Q3897" s="88" t="s">
        <v>32</v>
      </c>
      <c r="R3897" s="88" t="s">
        <v>144</v>
      </c>
    </row>
    <row r="3898" spans="1:18" ht="15" customHeight="1">
      <c r="A3898" s="5" t="s">
        <v>13975</v>
      </c>
      <c r="B3898" s="3" t="s">
        <v>13976</v>
      </c>
      <c r="C3898" s="3" t="s">
        <v>13977</v>
      </c>
      <c r="D3898" s="3" t="s">
        <v>13978</v>
      </c>
      <c r="E3898" s="3" t="s">
        <v>13979</v>
      </c>
      <c r="F3898" s="3" t="s">
        <v>22</v>
      </c>
      <c r="G3898" s="3" t="s">
        <v>23</v>
      </c>
      <c r="H3898" s="3" t="s">
        <v>24</v>
      </c>
      <c r="I3898" s="3" t="s">
        <v>8109</v>
      </c>
      <c r="J3898" s="1" t="s">
        <v>37</v>
      </c>
      <c r="K3898" s="7" t="s">
        <v>38</v>
      </c>
      <c r="L3898" s="3" t="s">
        <v>28</v>
      </c>
      <c r="M3898" s="3" t="s">
        <v>28</v>
      </c>
      <c r="N3898" s="3" t="s">
        <v>24</v>
      </c>
      <c r="O3898" s="88" t="s">
        <v>28</v>
      </c>
      <c r="P3898" s="88" t="s">
        <v>295</v>
      </c>
      <c r="Q3898" s="88" t="s">
        <v>32</v>
      </c>
      <c r="R3898" s="88"/>
    </row>
    <row r="3899" spans="1:18" ht="15" customHeight="1">
      <c r="A3899" s="5" t="s">
        <v>13980</v>
      </c>
      <c r="B3899" s="3" t="s">
        <v>13981</v>
      </c>
      <c r="C3899" s="3" t="s">
        <v>13982</v>
      </c>
      <c r="D3899" s="3" t="s">
        <v>13983</v>
      </c>
      <c r="E3899" s="3" t="s">
        <v>13984</v>
      </c>
      <c r="F3899" s="3" t="s">
        <v>22</v>
      </c>
      <c r="G3899" s="3" t="s">
        <v>60</v>
      </c>
      <c r="H3899" s="3" t="s">
        <v>24</v>
      </c>
      <c r="I3899" s="3" t="s">
        <v>8109</v>
      </c>
      <c r="J3899" s="1" t="s">
        <v>26</v>
      </c>
      <c r="K3899" s="7" t="s">
        <v>27</v>
      </c>
      <c r="L3899" s="3" t="s">
        <v>29</v>
      </c>
      <c r="M3899" s="3" t="s">
        <v>29</v>
      </c>
      <c r="N3899" s="3" t="s">
        <v>8118</v>
      </c>
      <c r="O3899" s="88" t="s">
        <v>28</v>
      </c>
      <c r="P3899" s="88" t="s">
        <v>3107</v>
      </c>
      <c r="Q3899" s="88" t="s">
        <v>32</v>
      </c>
      <c r="R3899" s="88"/>
    </row>
    <row r="3900" spans="1:18" ht="15" customHeight="1">
      <c r="A3900" s="5" t="s">
        <v>13985</v>
      </c>
      <c r="B3900" s="3" t="s">
        <v>13986</v>
      </c>
      <c r="C3900" s="3" t="s">
        <v>13987</v>
      </c>
      <c r="D3900" s="3" t="s">
        <v>13988</v>
      </c>
      <c r="E3900" s="3" t="s">
        <v>13989</v>
      </c>
      <c r="F3900" s="3" t="s">
        <v>359</v>
      </c>
      <c r="G3900" s="3" t="s">
        <v>60</v>
      </c>
      <c r="H3900" s="3" t="s">
        <v>28</v>
      </c>
      <c r="I3900" s="3" t="s">
        <v>8109</v>
      </c>
      <c r="J3900" s="1" t="s">
        <v>37</v>
      </c>
      <c r="K3900" s="7" t="s">
        <v>38</v>
      </c>
      <c r="L3900" s="3" t="s">
        <v>28</v>
      </c>
      <c r="M3900" s="3" t="s">
        <v>28</v>
      </c>
      <c r="N3900" s="3" t="s">
        <v>4960</v>
      </c>
      <c r="O3900" s="88" t="s">
        <v>28</v>
      </c>
      <c r="P3900" s="88" t="s">
        <v>172</v>
      </c>
      <c r="Q3900" s="88" t="s">
        <v>32</v>
      </c>
      <c r="R3900" s="88"/>
    </row>
    <row r="3901" spans="1:18" ht="15" customHeight="1">
      <c r="A3901" s="5" t="s">
        <v>13990</v>
      </c>
      <c r="B3901" s="3" t="s">
        <v>13991</v>
      </c>
      <c r="C3901" s="3" t="s">
        <v>13992</v>
      </c>
      <c r="D3901" s="3" t="s">
        <v>13993</v>
      </c>
      <c r="E3901" s="3" t="s">
        <v>13994</v>
      </c>
      <c r="F3901" s="3" t="s">
        <v>212</v>
      </c>
      <c r="G3901" s="3" t="s">
        <v>13995</v>
      </c>
      <c r="H3901" s="3" t="s">
        <v>28</v>
      </c>
      <c r="I3901" s="3" t="s">
        <v>8109</v>
      </c>
      <c r="J3901" s="1" t="s">
        <v>542</v>
      </c>
      <c r="K3901" s="7" t="s">
        <v>27</v>
      </c>
      <c r="L3901" s="3" t="s">
        <v>28</v>
      </c>
      <c r="M3901" s="3" t="s">
        <v>28</v>
      </c>
      <c r="N3901" s="3" t="s">
        <v>8118</v>
      </c>
      <c r="O3901" s="88" t="s">
        <v>28</v>
      </c>
      <c r="P3901" s="88" t="s">
        <v>3107</v>
      </c>
      <c r="Q3901" s="88" t="s">
        <v>32</v>
      </c>
      <c r="R3901" s="88"/>
    </row>
    <row r="3902" spans="1:18" ht="15" customHeight="1">
      <c r="A3902" s="5" t="s">
        <v>13996</v>
      </c>
      <c r="B3902" s="3" t="s">
        <v>13997</v>
      </c>
      <c r="C3902" s="3"/>
      <c r="D3902" s="3" t="s">
        <v>13998</v>
      </c>
      <c r="E3902" s="3" t="s">
        <v>13999</v>
      </c>
      <c r="F3902" s="3" t="s">
        <v>83</v>
      </c>
      <c r="G3902" s="3" t="s">
        <v>60</v>
      </c>
      <c r="H3902" s="3" t="s">
        <v>28</v>
      </c>
      <c r="I3902" s="3" t="s">
        <v>8109</v>
      </c>
      <c r="J3902" s="1" t="s">
        <v>242</v>
      </c>
      <c r="K3902" s="7" t="s">
        <v>38</v>
      </c>
      <c r="L3902" s="3" t="s">
        <v>28</v>
      </c>
      <c r="M3902" s="3" t="s">
        <v>28</v>
      </c>
      <c r="N3902" s="3" t="s">
        <v>4960</v>
      </c>
      <c r="O3902" s="88" t="s">
        <v>28</v>
      </c>
      <c r="P3902" s="88" t="s">
        <v>295</v>
      </c>
      <c r="Q3902" s="88" t="s">
        <v>32</v>
      </c>
      <c r="R3902" s="88"/>
    </row>
    <row r="3903" spans="1:18" ht="15" customHeight="1">
      <c r="A3903" s="5" t="s">
        <v>14000</v>
      </c>
      <c r="B3903" s="3" t="s">
        <v>14001</v>
      </c>
      <c r="C3903" s="3" t="s">
        <v>14002</v>
      </c>
      <c r="D3903" s="3" t="s">
        <v>14003</v>
      </c>
      <c r="E3903" s="3" t="s">
        <v>14004</v>
      </c>
      <c r="F3903" s="3" t="s">
        <v>22</v>
      </c>
      <c r="G3903" s="3" t="s">
        <v>65</v>
      </c>
      <c r="H3903" s="3" t="s">
        <v>24</v>
      </c>
      <c r="I3903" s="3" t="s">
        <v>8109</v>
      </c>
      <c r="J3903" s="1" t="s">
        <v>37</v>
      </c>
      <c r="K3903" s="7" t="s">
        <v>38</v>
      </c>
      <c r="L3903" s="3" t="s">
        <v>28</v>
      </c>
      <c r="M3903" s="3" t="s">
        <v>28</v>
      </c>
      <c r="N3903" s="3" t="s">
        <v>24</v>
      </c>
      <c r="O3903" s="88" t="s">
        <v>28</v>
      </c>
      <c r="P3903" s="88" t="s">
        <v>295</v>
      </c>
      <c r="Q3903" s="88" t="s">
        <v>32</v>
      </c>
      <c r="R3903" s="88" t="s">
        <v>144</v>
      </c>
    </row>
    <row r="3904" spans="1:18" ht="15" customHeight="1">
      <c r="A3904" s="5" t="s">
        <v>14005</v>
      </c>
      <c r="B3904" s="3" t="s">
        <v>14006</v>
      </c>
      <c r="C3904" s="3"/>
      <c r="D3904" s="3" t="s">
        <v>14007</v>
      </c>
      <c r="E3904" s="3" t="s">
        <v>14008</v>
      </c>
      <c r="F3904" s="3" t="s">
        <v>22</v>
      </c>
      <c r="G3904" s="3" t="s">
        <v>11671</v>
      </c>
      <c r="H3904" s="3" t="s">
        <v>24</v>
      </c>
      <c r="I3904" s="3" t="s">
        <v>8109</v>
      </c>
      <c r="J3904" s="1" t="s">
        <v>37</v>
      </c>
      <c r="K3904" s="7" t="s">
        <v>27</v>
      </c>
      <c r="L3904" s="3" t="s">
        <v>28</v>
      </c>
      <c r="M3904" s="3" t="s">
        <v>28</v>
      </c>
      <c r="N3904" s="3" t="s">
        <v>4960</v>
      </c>
      <c r="O3904" s="88" t="s">
        <v>28</v>
      </c>
      <c r="P3904" s="88" t="s">
        <v>122</v>
      </c>
      <c r="Q3904" s="88" t="s">
        <v>32</v>
      </c>
      <c r="R3904" s="88"/>
    </row>
    <row r="3905" spans="1:18" ht="15" customHeight="1">
      <c r="A3905" s="5" t="s">
        <v>14009</v>
      </c>
      <c r="B3905" s="3" t="s">
        <v>14010</v>
      </c>
      <c r="C3905" s="3"/>
      <c r="D3905" s="3" t="s">
        <v>14011</v>
      </c>
      <c r="E3905" s="3" t="s">
        <v>14012</v>
      </c>
      <c r="F3905" s="3" t="s">
        <v>22</v>
      </c>
      <c r="G3905" s="3" t="s">
        <v>60</v>
      </c>
      <c r="H3905" s="3" t="s">
        <v>24</v>
      </c>
      <c r="I3905" s="3" t="s">
        <v>8109</v>
      </c>
      <c r="J3905" s="1" t="s">
        <v>37</v>
      </c>
      <c r="K3905" s="7" t="s">
        <v>38</v>
      </c>
      <c r="L3905" s="3" t="s">
        <v>28</v>
      </c>
      <c r="M3905" s="3" t="s">
        <v>28</v>
      </c>
      <c r="N3905" s="3" t="s">
        <v>4960</v>
      </c>
      <c r="O3905" s="88" t="s">
        <v>28</v>
      </c>
      <c r="P3905" s="88" t="s">
        <v>295</v>
      </c>
      <c r="Q3905" s="88" t="s">
        <v>32</v>
      </c>
      <c r="R3905" s="88"/>
    </row>
    <row r="3906" spans="1:18" ht="15" customHeight="1">
      <c r="A3906" s="5" t="s">
        <v>14013</v>
      </c>
      <c r="B3906" s="3" t="s">
        <v>14014</v>
      </c>
      <c r="C3906" s="3"/>
      <c r="D3906" s="3" t="s">
        <v>14015</v>
      </c>
      <c r="E3906" s="3" t="s">
        <v>14016</v>
      </c>
      <c r="F3906" s="3" t="s">
        <v>22</v>
      </c>
      <c r="G3906" s="3" t="s">
        <v>23</v>
      </c>
      <c r="H3906" s="3" t="s">
        <v>24</v>
      </c>
      <c r="I3906" s="3" t="s">
        <v>8109</v>
      </c>
      <c r="J3906" s="1" t="s">
        <v>37</v>
      </c>
      <c r="K3906" s="7" t="s">
        <v>27</v>
      </c>
      <c r="L3906" s="3" t="s">
        <v>28</v>
      </c>
      <c r="M3906" s="3" t="s">
        <v>29</v>
      </c>
      <c r="N3906" s="3" t="s">
        <v>8130</v>
      </c>
      <c r="O3906" s="88" t="s">
        <v>28</v>
      </c>
      <c r="P3906" s="88" t="s">
        <v>122</v>
      </c>
      <c r="Q3906" s="88" t="s">
        <v>32</v>
      </c>
      <c r="R3906" s="88"/>
    </row>
    <row r="3907" spans="1:18" ht="15" customHeight="1">
      <c r="A3907" s="5" t="s">
        <v>14017</v>
      </c>
      <c r="B3907" s="3" t="s">
        <v>14018</v>
      </c>
      <c r="C3907" s="3" t="s">
        <v>14019</v>
      </c>
      <c r="D3907" s="3" t="s">
        <v>14020</v>
      </c>
      <c r="E3907" s="3" t="s">
        <v>14021</v>
      </c>
      <c r="F3907" s="3" t="s">
        <v>359</v>
      </c>
      <c r="G3907" s="3" t="s">
        <v>65</v>
      </c>
      <c r="H3907" s="3" t="s">
        <v>28</v>
      </c>
      <c r="I3907" s="3" t="s">
        <v>8109</v>
      </c>
      <c r="J3907" s="1" t="s">
        <v>37</v>
      </c>
      <c r="K3907" s="7" t="s">
        <v>38</v>
      </c>
      <c r="L3907" s="3" t="s">
        <v>28</v>
      </c>
      <c r="M3907" s="3" t="s">
        <v>29</v>
      </c>
      <c r="N3907" s="3" t="s">
        <v>28</v>
      </c>
      <c r="O3907" s="88" t="s">
        <v>28</v>
      </c>
      <c r="P3907" s="88" t="s">
        <v>172</v>
      </c>
      <c r="Q3907" s="88" t="s">
        <v>32</v>
      </c>
      <c r="R3907" s="88" t="s">
        <v>144</v>
      </c>
    </row>
    <row r="3908" spans="1:18" ht="15" customHeight="1">
      <c r="A3908" s="5" t="s">
        <v>14022</v>
      </c>
      <c r="B3908" s="3" t="s">
        <v>14023</v>
      </c>
      <c r="C3908" s="3"/>
      <c r="D3908" s="3" t="s">
        <v>14024</v>
      </c>
      <c r="E3908" s="3" t="s">
        <v>14025</v>
      </c>
      <c r="F3908" s="3" t="s">
        <v>22</v>
      </c>
      <c r="G3908" s="3" t="s">
        <v>60</v>
      </c>
      <c r="H3908" s="3" t="s">
        <v>24</v>
      </c>
      <c r="I3908" s="3" t="s">
        <v>8109</v>
      </c>
      <c r="J3908" s="1" t="s">
        <v>242</v>
      </c>
      <c r="K3908" s="7" t="s">
        <v>38</v>
      </c>
      <c r="L3908" s="3" t="s">
        <v>28</v>
      </c>
      <c r="M3908" s="3" t="s">
        <v>28</v>
      </c>
      <c r="N3908" s="3" t="s">
        <v>4960</v>
      </c>
      <c r="O3908" s="88" t="s">
        <v>28</v>
      </c>
      <c r="P3908" s="88" t="s">
        <v>295</v>
      </c>
      <c r="Q3908" s="88" t="s">
        <v>32</v>
      </c>
      <c r="R3908" s="88"/>
    </row>
    <row r="3909" spans="1:18" ht="15" customHeight="1">
      <c r="A3909" s="5" t="s">
        <v>14026</v>
      </c>
      <c r="B3909" s="3" t="s">
        <v>14027</v>
      </c>
      <c r="C3909" s="3"/>
      <c r="D3909" s="3" t="s">
        <v>14028</v>
      </c>
      <c r="E3909" s="3" t="s">
        <v>14029</v>
      </c>
      <c r="F3909" s="3" t="s">
        <v>22</v>
      </c>
      <c r="G3909" s="3" t="s">
        <v>14030</v>
      </c>
      <c r="H3909" s="3" t="s">
        <v>24</v>
      </c>
      <c r="I3909" s="3" t="s">
        <v>8109</v>
      </c>
      <c r="J3909" s="1" t="s">
        <v>37</v>
      </c>
      <c r="K3909" s="7" t="s">
        <v>27</v>
      </c>
      <c r="L3909" s="3" t="s">
        <v>28</v>
      </c>
      <c r="M3909" s="3" t="s">
        <v>28</v>
      </c>
      <c r="N3909" s="3" t="s">
        <v>4960</v>
      </c>
      <c r="O3909" s="88" t="s">
        <v>28</v>
      </c>
      <c r="P3909" s="88" t="s">
        <v>122</v>
      </c>
      <c r="Q3909" s="88" t="s">
        <v>32</v>
      </c>
      <c r="R3909" s="88"/>
    </row>
    <row r="3910" spans="1:18" ht="15" customHeight="1">
      <c r="A3910" s="5" t="s">
        <v>14031</v>
      </c>
      <c r="B3910" s="3" t="s">
        <v>14032</v>
      </c>
      <c r="C3910" s="3"/>
      <c r="D3910" s="3" t="s">
        <v>14033</v>
      </c>
      <c r="E3910" s="3" t="s">
        <v>14034</v>
      </c>
      <c r="F3910" s="3" t="s">
        <v>22</v>
      </c>
      <c r="G3910" s="3" t="s">
        <v>53</v>
      </c>
      <c r="H3910" s="3" t="s">
        <v>24</v>
      </c>
      <c r="I3910" s="3" t="s">
        <v>8109</v>
      </c>
      <c r="J3910" s="1" t="s">
        <v>242</v>
      </c>
      <c r="K3910" s="7" t="s">
        <v>38</v>
      </c>
      <c r="L3910" s="3" t="s">
        <v>28</v>
      </c>
      <c r="M3910" s="3" t="s">
        <v>28</v>
      </c>
      <c r="N3910" s="3" t="s">
        <v>4960</v>
      </c>
      <c r="O3910" s="88" t="s">
        <v>28</v>
      </c>
      <c r="P3910" s="88" t="s">
        <v>295</v>
      </c>
      <c r="Q3910" s="88" t="s">
        <v>32</v>
      </c>
      <c r="R3910" s="88"/>
    </row>
    <row r="3911" spans="1:18" ht="15" customHeight="1">
      <c r="A3911" s="5" t="s">
        <v>14035</v>
      </c>
      <c r="B3911" s="3" t="s">
        <v>14036</v>
      </c>
      <c r="C3911" s="3"/>
      <c r="D3911" s="3" t="s">
        <v>14037</v>
      </c>
      <c r="E3911" s="3" t="s">
        <v>14038</v>
      </c>
      <c r="F3911" s="3" t="s">
        <v>22</v>
      </c>
      <c r="G3911" s="3" t="s">
        <v>8739</v>
      </c>
      <c r="H3911" s="3" t="s">
        <v>24</v>
      </c>
      <c r="I3911" s="3" t="s">
        <v>8109</v>
      </c>
      <c r="J3911" s="1" t="s">
        <v>37</v>
      </c>
      <c r="K3911" s="7" t="s">
        <v>27</v>
      </c>
      <c r="L3911" s="3" t="s">
        <v>28</v>
      </c>
      <c r="M3911" s="3" t="s">
        <v>28</v>
      </c>
      <c r="N3911" s="3" t="s">
        <v>4960</v>
      </c>
      <c r="O3911" s="88" t="s">
        <v>28</v>
      </c>
      <c r="P3911" s="88" t="s">
        <v>122</v>
      </c>
      <c r="Q3911" s="88" t="s">
        <v>32</v>
      </c>
      <c r="R3911" s="88"/>
    </row>
    <row r="3912" spans="1:18" ht="15" customHeight="1">
      <c r="A3912" s="5" t="s">
        <v>14039</v>
      </c>
      <c r="B3912" s="3" t="s">
        <v>14040</v>
      </c>
      <c r="C3912" s="3" t="s">
        <v>14041</v>
      </c>
      <c r="D3912" s="3" t="s">
        <v>14042</v>
      </c>
      <c r="E3912" s="3" t="s">
        <v>14043</v>
      </c>
      <c r="F3912" s="3" t="s">
        <v>22</v>
      </c>
      <c r="G3912" s="3" t="s">
        <v>65</v>
      </c>
      <c r="H3912" s="3" t="s">
        <v>24</v>
      </c>
      <c r="I3912" s="3" t="s">
        <v>8109</v>
      </c>
      <c r="J3912" s="1" t="s">
        <v>37</v>
      </c>
      <c r="K3912" s="7" t="s">
        <v>38</v>
      </c>
      <c r="L3912" s="3" t="s">
        <v>28</v>
      </c>
      <c r="M3912" s="3" t="s">
        <v>29</v>
      </c>
      <c r="N3912" s="3" t="s">
        <v>28</v>
      </c>
      <c r="O3912" s="88" t="s">
        <v>28</v>
      </c>
      <c r="P3912" s="88" t="s">
        <v>172</v>
      </c>
      <c r="Q3912" s="88" t="s">
        <v>32</v>
      </c>
      <c r="R3912" s="88"/>
    </row>
    <row r="3913" spans="1:18" ht="15" customHeight="1">
      <c r="A3913" s="5" t="s">
        <v>14044</v>
      </c>
      <c r="B3913" s="3" t="s">
        <v>14045</v>
      </c>
      <c r="C3913" s="3" t="s">
        <v>14046</v>
      </c>
      <c r="D3913" s="3" t="s">
        <v>14047</v>
      </c>
      <c r="E3913" s="3" t="s">
        <v>14048</v>
      </c>
      <c r="F3913" s="3" t="s">
        <v>22</v>
      </c>
      <c r="G3913" s="3" t="s">
        <v>60</v>
      </c>
      <c r="H3913" s="3" t="s">
        <v>24</v>
      </c>
      <c r="I3913" s="3" t="s">
        <v>8109</v>
      </c>
      <c r="J3913" s="1" t="s">
        <v>37</v>
      </c>
      <c r="K3913" s="7" t="s">
        <v>104</v>
      </c>
      <c r="L3913" s="3" t="s">
        <v>29</v>
      </c>
      <c r="M3913" s="3" t="s">
        <v>28</v>
      </c>
      <c r="N3913" s="3"/>
      <c r="O3913" s="88" t="s">
        <v>28</v>
      </c>
      <c r="P3913" s="88" t="s">
        <v>513</v>
      </c>
      <c r="Q3913" s="88" t="s">
        <v>32</v>
      </c>
      <c r="R3913" s="88"/>
    </row>
    <row r="3914" spans="1:18" ht="15" customHeight="1">
      <c r="A3914" s="5" t="s">
        <v>14049</v>
      </c>
      <c r="B3914" s="3" t="s">
        <v>14050</v>
      </c>
      <c r="C3914" s="3" t="s">
        <v>14051</v>
      </c>
      <c r="D3914" s="3"/>
      <c r="E3914" s="3"/>
      <c r="F3914" s="3" t="s">
        <v>22</v>
      </c>
      <c r="G3914" s="3" t="s">
        <v>8122</v>
      </c>
      <c r="H3914" s="3" t="s">
        <v>24</v>
      </c>
      <c r="I3914" s="3" t="s">
        <v>8109</v>
      </c>
      <c r="J3914" s="1" t="s">
        <v>37</v>
      </c>
      <c r="K3914" s="7" t="s">
        <v>38</v>
      </c>
      <c r="L3914" s="3" t="s">
        <v>28</v>
      </c>
      <c r="M3914" s="3" t="s">
        <v>28</v>
      </c>
      <c r="N3914" s="3" t="s">
        <v>4960</v>
      </c>
      <c r="O3914" s="88" t="s">
        <v>28</v>
      </c>
      <c r="P3914" s="88" t="s">
        <v>295</v>
      </c>
      <c r="Q3914" s="88" t="s">
        <v>32</v>
      </c>
      <c r="R3914" s="88" t="s">
        <v>144</v>
      </c>
    </row>
    <row r="3915" spans="1:18" ht="15" customHeight="1">
      <c r="A3915" s="5" t="s">
        <v>14052</v>
      </c>
      <c r="B3915" s="3" t="s">
        <v>14053</v>
      </c>
      <c r="C3915" s="3"/>
      <c r="D3915" s="3" t="s">
        <v>14054</v>
      </c>
      <c r="E3915" s="3" t="s">
        <v>14055</v>
      </c>
      <c r="F3915" s="3" t="s">
        <v>212</v>
      </c>
      <c r="G3915" s="3" t="s">
        <v>53</v>
      </c>
      <c r="H3915" s="3" t="s">
        <v>28</v>
      </c>
      <c r="I3915" s="3" t="s">
        <v>8109</v>
      </c>
      <c r="J3915" s="1" t="s">
        <v>230</v>
      </c>
      <c r="K3915" s="7" t="s">
        <v>27</v>
      </c>
      <c r="L3915" s="3" t="s">
        <v>28</v>
      </c>
      <c r="M3915" s="3" t="s">
        <v>28</v>
      </c>
      <c r="N3915" s="3" t="s">
        <v>8118</v>
      </c>
      <c r="O3915" s="88" t="s">
        <v>28</v>
      </c>
      <c r="P3915" s="88" t="s">
        <v>122</v>
      </c>
      <c r="Q3915" s="88" t="s">
        <v>32</v>
      </c>
      <c r="R3915" s="88"/>
    </row>
    <row r="3916" spans="1:18" ht="15" customHeight="1">
      <c r="A3916" s="5" t="s">
        <v>14056</v>
      </c>
      <c r="B3916" s="3" t="s">
        <v>14057</v>
      </c>
      <c r="C3916" s="3"/>
      <c r="D3916" s="3" t="s">
        <v>14058</v>
      </c>
      <c r="E3916" s="3"/>
      <c r="F3916" s="3" t="s">
        <v>1608</v>
      </c>
      <c r="G3916" s="3" t="s">
        <v>8122</v>
      </c>
      <c r="H3916" s="3" t="s">
        <v>28</v>
      </c>
      <c r="I3916" s="3" t="s">
        <v>8109</v>
      </c>
      <c r="J3916" s="1" t="s">
        <v>37</v>
      </c>
      <c r="K3916" s="7" t="s">
        <v>38</v>
      </c>
      <c r="L3916" s="3" t="s">
        <v>28</v>
      </c>
      <c r="M3916" s="3" t="s">
        <v>28</v>
      </c>
      <c r="N3916" s="3" t="s">
        <v>4960</v>
      </c>
      <c r="O3916" s="88" t="s">
        <v>28</v>
      </c>
      <c r="P3916" s="88" t="s">
        <v>295</v>
      </c>
      <c r="Q3916" s="88" t="s">
        <v>32</v>
      </c>
      <c r="R3916" s="88" t="s">
        <v>144</v>
      </c>
    </row>
    <row r="3917" spans="1:18" ht="15" customHeight="1">
      <c r="A3917" s="5" t="s">
        <v>14059</v>
      </c>
      <c r="B3917" s="3" t="s">
        <v>14060</v>
      </c>
      <c r="C3917" s="3"/>
      <c r="D3917" s="3" t="s">
        <v>14061</v>
      </c>
      <c r="E3917" s="3" t="s">
        <v>14062</v>
      </c>
      <c r="F3917" s="3" t="s">
        <v>22</v>
      </c>
      <c r="G3917" s="3" t="s">
        <v>258</v>
      </c>
      <c r="H3917" s="3" t="s">
        <v>24</v>
      </c>
      <c r="I3917" s="3" t="s">
        <v>8109</v>
      </c>
      <c r="J3917" s="1" t="s">
        <v>26</v>
      </c>
      <c r="K3917" s="7" t="s">
        <v>27</v>
      </c>
      <c r="L3917" s="3" t="s">
        <v>28</v>
      </c>
      <c r="M3917" s="3" t="s">
        <v>29</v>
      </c>
      <c r="N3917" s="3" t="s">
        <v>8130</v>
      </c>
      <c r="O3917" s="88" t="s">
        <v>28</v>
      </c>
      <c r="P3917" s="88" t="s">
        <v>122</v>
      </c>
      <c r="Q3917" s="88" t="s">
        <v>32</v>
      </c>
      <c r="R3917" s="88"/>
    </row>
    <row r="3918" spans="1:18" ht="15" customHeight="1">
      <c r="A3918" s="5" t="s">
        <v>14063</v>
      </c>
      <c r="B3918" s="3" t="s">
        <v>14064</v>
      </c>
      <c r="C3918" s="3" t="s">
        <v>14065</v>
      </c>
      <c r="D3918" s="3" t="s">
        <v>14066</v>
      </c>
      <c r="E3918" s="3" t="s">
        <v>14067</v>
      </c>
      <c r="F3918" s="3" t="s">
        <v>212</v>
      </c>
      <c r="G3918" s="3" t="s">
        <v>60</v>
      </c>
      <c r="H3918" s="3" t="s">
        <v>28</v>
      </c>
      <c r="I3918" s="3" t="s">
        <v>8109</v>
      </c>
      <c r="J3918" s="1" t="s">
        <v>230</v>
      </c>
      <c r="K3918" s="7" t="s">
        <v>38</v>
      </c>
      <c r="L3918" s="3" t="s">
        <v>28</v>
      </c>
      <c r="M3918" s="3" t="s">
        <v>29</v>
      </c>
      <c r="N3918" s="3" t="s">
        <v>28</v>
      </c>
      <c r="O3918" s="88" t="s">
        <v>28</v>
      </c>
      <c r="P3918" s="88" t="s">
        <v>172</v>
      </c>
      <c r="Q3918" s="88" t="s">
        <v>32</v>
      </c>
      <c r="R3918" s="88"/>
    </row>
    <row r="3919" spans="1:18" ht="15" customHeight="1">
      <c r="A3919" s="5" t="s">
        <v>14068</v>
      </c>
      <c r="B3919" s="3" t="s">
        <v>14069</v>
      </c>
      <c r="C3919" s="3"/>
      <c r="D3919" s="3"/>
      <c r="E3919" s="3"/>
      <c r="F3919" s="3" t="s">
        <v>212</v>
      </c>
      <c r="G3919" s="3" t="s">
        <v>60</v>
      </c>
      <c r="H3919" s="3" t="s">
        <v>30</v>
      </c>
      <c r="I3919" s="3" t="s">
        <v>8109</v>
      </c>
      <c r="J3919" s="1" t="s">
        <v>37</v>
      </c>
      <c r="K3919" s="7" t="s">
        <v>104</v>
      </c>
      <c r="L3919" s="3" t="s">
        <v>28</v>
      </c>
      <c r="M3919" s="3" t="s">
        <v>29</v>
      </c>
      <c r="N3919" s="3"/>
      <c r="O3919" s="88" t="s">
        <v>28</v>
      </c>
      <c r="P3919" s="88" t="s">
        <v>105</v>
      </c>
      <c r="Q3919" s="88" t="s">
        <v>32</v>
      </c>
      <c r="R3919" s="88"/>
    </row>
    <row r="3920" spans="1:18" ht="15" customHeight="1">
      <c r="A3920" s="5" t="s">
        <v>14070</v>
      </c>
      <c r="B3920" s="3" t="s">
        <v>14071</v>
      </c>
      <c r="C3920" s="3" t="s">
        <v>14072</v>
      </c>
      <c r="D3920" s="3" t="s">
        <v>14073</v>
      </c>
      <c r="E3920" s="3"/>
      <c r="F3920" s="3" t="s">
        <v>22</v>
      </c>
      <c r="G3920" s="3" t="s">
        <v>8122</v>
      </c>
      <c r="H3920" s="3" t="s">
        <v>24</v>
      </c>
      <c r="I3920" s="3" t="s">
        <v>8109</v>
      </c>
      <c r="J3920" s="1" t="s">
        <v>37</v>
      </c>
      <c r="K3920" s="7" t="s">
        <v>38</v>
      </c>
      <c r="L3920" s="3" t="s">
        <v>28</v>
      </c>
      <c r="M3920" s="3" t="s">
        <v>28</v>
      </c>
      <c r="N3920" s="3" t="s">
        <v>4960</v>
      </c>
      <c r="O3920" s="88" t="s">
        <v>28</v>
      </c>
      <c r="P3920" s="88" t="s">
        <v>295</v>
      </c>
      <c r="Q3920" s="88" t="s">
        <v>32</v>
      </c>
      <c r="R3920" s="88" t="s">
        <v>144</v>
      </c>
    </row>
    <row r="3921" spans="1:18" ht="15" customHeight="1">
      <c r="A3921" s="5" t="s">
        <v>14074</v>
      </c>
      <c r="B3921" s="3" t="s">
        <v>14075</v>
      </c>
      <c r="C3921" s="3"/>
      <c r="D3921" s="3" t="s">
        <v>14076</v>
      </c>
      <c r="E3921" s="3" t="s">
        <v>14077</v>
      </c>
      <c r="F3921" s="3" t="s">
        <v>22</v>
      </c>
      <c r="G3921" s="3" t="s">
        <v>9228</v>
      </c>
      <c r="H3921" s="3" t="s">
        <v>24</v>
      </c>
      <c r="I3921" s="3" t="s">
        <v>8109</v>
      </c>
      <c r="J3921" s="1" t="s">
        <v>37</v>
      </c>
      <c r="K3921" s="7" t="s">
        <v>27</v>
      </c>
      <c r="L3921" s="3" t="s">
        <v>28</v>
      </c>
      <c r="M3921" s="3" t="s">
        <v>28</v>
      </c>
      <c r="N3921" s="3" t="s">
        <v>4960</v>
      </c>
      <c r="O3921" s="88" t="s">
        <v>28</v>
      </c>
      <c r="P3921" s="88" t="s">
        <v>122</v>
      </c>
      <c r="Q3921" s="88" t="s">
        <v>32</v>
      </c>
      <c r="R3921" s="88"/>
    </row>
    <row r="3922" spans="1:18" ht="15" customHeight="1">
      <c r="A3922" s="5" t="s">
        <v>14078</v>
      </c>
      <c r="B3922" s="3" t="s">
        <v>14079</v>
      </c>
      <c r="C3922" s="3"/>
      <c r="D3922" s="3" t="s">
        <v>14080</v>
      </c>
      <c r="E3922" s="3"/>
      <c r="F3922" s="3" t="s">
        <v>1608</v>
      </c>
      <c r="G3922" s="3" t="s">
        <v>8122</v>
      </c>
      <c r="H3922" s="3" t="s">
        <v>28</v>
      </c>
      <c r="I3922" s="3" t="s">
        <v>8109</v>
      </c>
      <c r="J3922" s="1" t="s">
        <v>37</v>
      </c>
      <c r="K3922" s="7" t="s">
        <v>38</v>
      </c>
      <c r="L3922" s="3" t="s">
        <v>28</v>
      </c>
      <c r="M3922" s="3" t="s">
        <v>28</v>
      </c>
      <c r="N3922" s="3" t="s">
        <v>4960</v>
      </c>
      <c r="O3922" s="88" t="s">
        <v>28</v>
      </c>
      <c r="P3922" s="88" t="s">
        <v>295</v>
      </c>
      <c r="Q3922" s="88" t="s">
        <v>32</v>
      </c>
      <c r="R3922" s="88" t="s">
        <v>144</v>
      </c>
    </row>
    <row r="3923" spans="1:18" ht="15" customHeight="1">
      <c r="A3923" s="5" t="s">
        <v>14081</v>
      </c>
      <c r="B3923" s="3" t="s">
        <v>14082</v>
      </c>
      <c r="C3923" s="3" t="s">
        <v>14083</v>
      </c>
      <c r="D3923" s="3" t="s">
        <v>14084</v>
      </c>
      <c r="E3923" s="3" t="s">
        <v>14085</v>
      </c>
      <c r="F3923" s="3" t="s">
        <v>22</v>
      </c>
      <c r="G3923" s="3" t="s">
        <v>60</v>
      </c>
      <c r="H3923" s="3" t="s">
        <v>24</v>
      </c>
      <c r="I3923" s="3" t="s">
        <v>8109</v>
      </c>
      <c r="J3923" s="1" t="s">
        <v>26</v>
      </c>
      <c r="K3923" s="7" t="s">
        <v>38</v>
      </c>
      <c r="L3923" s="3" t="s">
        <v>28</v>
      </c>
      <c r="M3923" s="3" t="s">
        <v>29</v>
      </c>
      <c r="N3923" s="3" t="s">
        <v>28</v>
      </c>
      <c r="O3923" s="88" t="s">
        <v>28</v>
      </c>
      <c r="P3923" s="88" t="s">
        <v>172</v>
      </c>
      <c r="Q3923" s="88" t="s">
        <v>32</v>
      </c>
      <c r="R3923" s="88" t="s">
        <v>144</v>
      </c>
    </row>
    <row r="3924" spans="1:18" ht="15" customHeight="1">
      <c r="A3924" s="5" t="s">
        <v>14086</v>
      </c>
      <c r="B3924" s="3" t="s">
        <v>14087</v>
      </c>
      <c r="C3924" s="3" t="s">
        <v>14088</v>
      </c>
      <c r="D3924" s="3" t="s">
        <v>14089</v>
      </c>
      <c r="E3924" s="3" t="s">
        <v>14090</v>
      </c>
      <c r="F3924" s="3" t="s">
        <v>22</v>
      </c>
      <c r="G3924" s="3" t="s">
        <v>65</v>
      </c>
      <c r="H3924" s="3" t="s">
        <v>24</v>
      </c>
      <c r="I3924" s="3" t="s">
        <v>8109</v>
      </c>
      <c r="J3924" s="1" t="s">
        <v>37</v>
      </c>
      <c r="K3924" s="7" t="s">
        <v>104</v>
      </c>
      <c r="L3924" s="3" t="s">
        <v>28</v>
      </c>
      <c r="M3924" s="3" t="s">
        <v>28</v>
      </c>
      <c r="N3924" s="3"/>
      <c r="O3924" s="88" t="s">
        <v>28</v>
      </c>
      <c r="P3924" s="88" t="s">
        <v>513</v>
      </c>
      <c r="Q3924" s="88" t="s">
        <v>32</v>
      </c>
      <c r="R3924" s="88"/>
    </row>
    <row r="3925" spans="1:18" ht="15" customHeight="1">
      <c r="A3925" s="5" t="s">
        <v>14091</v>
      </c>
      <c r="B3925" s="3" t="s">
        <v>14092</v>
      </c>
      <c r="C3925" s="3" t="s">
        <v>14093</v>
      </c>
      <c r="D3925" s="3" t="s">
        <v>14094</v>
      </c>
      <c r="E3925" s="3"/>
      <c r="F3925" s="3" t="s">
        <v>1608</v>
      </c>
      <c r="G3925" s="3" t="s">
        <v>8122</v>
      </c>
      <c r="H3925" s="3" t="s">
        <v>28</v>
      </c>
      <c r="I3925" s="3" t="s">
        <v>8109</v>
      </c>
      <c r="J3925" s="1" t="s">
        <v>37</v>
      </c>
      <c r="K3925" s="7" t="s">
        <v>38</v>
      </c>
      <c r="L3925" s="3" t="s">
        <v>28</v>
      </c>
      <c r="M3925" s="3" t="s">
        <v>28</v>
      </c>
      <c r="N3925" s="3" t="s">
        <v>4960</v>
      </c>
      <c r="O3925" s="88" t="s">
        <v>28</v>
      </c>
      <c r="P3925" s="88" t="s">
        <v>295</v>
      </c>
      <c r="Q3925" s="88" t="s">
        <v>32</v>
      </c>
      <c r="R3925" s="88"/>
    </row>
    <row r="3926" spans="1:18" ht="15" customHeight="1">
      <c r="A3926" s="5" t="s">
        <v>14095</v>
      </c>
      <c r="B3926" s="3" t="s">
        <v>14096</v>
      </c>
      <c r="C3926" s="3" t="s">
        <v>14097</v>
      </c>
      <c r="D3926" s="3" t="s">
        <v>14098</v>
      </c>
      <c r="E3926" s="3"/>
      <c r="F3926" s="3" t="s">
        <v>1608</v>
      </c>
      <c r="G3926" s="3" t="s">
        <v>8122</v>
      </c>
      <c r="H3926" s="3" t="s">
        <v>28</v>
      </c>
      <c r="I3926" s="3" t="s">
        <v>8109</v>
      </c>
      <c r="J3926" s="1" t="s">
        <v>37</v>
      </c>
      <c r="K3926" s="7" t="s">
        <v>38</v>
      </c>
      <c r="L3926" s="3" t="s">
        <v>28</v>
      </c>
      <c r="M3926" s="3" t="s">
        <v>28</v>
      </c>
      <c r="N3926" s="3" t="s">
        <v>4960</v>
      </c>
      <c r="O3926" s="88" t="s">
        <v>28</v>
      </c>
      <c r="P3926" s="88" t="s">
        <v>295</v>
      </c>
      <c r="Q3926" s="88" t="s">
        <v>32</v>
      </c>
      <c r="R3926" s="88"/>
    </row>
    <row r="3927" spans="1:18" ht="15" customHeight="1">
      <c r="A3927" s="5" t="s">
        <v>14099</v>
      </c>
      <c r="B3927" s="3" t="s">
        <v>14100</v>
      </c>
      <c r="C3927" s="3"/>
      <c r="D3927" s="3" t="s">
        <v>14101</v>
      </c>
      <c r="E3927" s="3" t="s">
        <v>14102</v>
      </c>
      <c r="F3927" s="3" t="s">
        <v>22</v>
      </c>
      <c r="G3927" s="3" t="s">
        <v>23</v>
      </c>
      <c r="H3927" s="3" t="s">
        <v>24</v>
      </c>
      <c r="I3927" s="3" t="s">
        <v>8109</v>
      </c>
      <c r="J3927" s="1" t="s">
        <v>37</v>
      </c>
      <c r="K3927" s="7" t="s">
        <v>27</v>
      </c>
      <c r="L3927" s="3" t="s">
        <v>28</v>
      </c>
      <c r="M3927" s="3" t="s">
        <v>29</v>
      </c>
      <c r="N3927" s="3" t="s">
        <v>8118</v>
      </c>
      <c r="O3927" s="88" t="s">
        <v>28</v>
      </c>
      <c r="P3927" s="88" t="s">
        <v>122</v>
      </c>
      <c r="Q3927" s="88" t="s">
        <v>32</v>
      </c>
      <c r="R3927" s="88"/>
    </row>
    <row r="3928" spans="1:18" ht="15" customHeight="1">
      <c r="A3928" s="5" t="s">
        <v>14103</v>
      </c>
      <c r="B3928" s="3" t="s">
        <v>14104</v>
      </c>
      <c r="C3928" s="3" t="s">
        <v>14105</v>
      </c>
      <c r="D3928" s="3" t="s">
        <v>14106</v>
      </c>
      <c r="E3928" s="3" t="s">
        <v>14107</v>
      </c>
      <c r="F3928" s="3" t="s">
        <v>359</v>
      </c>
      <c r="G3928" s="3" t="s">
        <v>53</v>
      </c>
      <c r="H3928" s="3" t="s">
        <v>28</v>
      </c>
      <c r="I3928" s="3" t="s">
        <v>8109</v>
      </c>
      <c r="J3928" s="1" t="s">
        <v>230</v>
      </c>
      <c r="K3928" s="7" t="s">
        <v>38</v>
      </c>
      <c r="L3928" s="3" t="s">
        <v>28</v>
      </c>
      <c r="M3928" s="3" t="s">
        <v>29</v>
      </c>
      <c r="N3928" s="3" t="s">
        <v>28</v>
      </c>
      <c r="O3928" s="88" t="s">
        <v>28</v>
      </c>
      <c r="P3928" s="88" t="s">
        <v>172</v>
      </c>
      <c r="Q3928" s="88" t="s">
        <v>32</v>
      </c>
      <c r="R3928" s="88" t="s">
        <v>144</v>
      </c>
    </row>
    <row r="3929" spans="1:18" ht="15" customHeight="1">
      <c r="A3929" s="5" t="s">
        <v>14108</v>
      </c>
      <c r="B3929" s="3" t="s">
        <v>14109</v>
      </c>
      <c r="C3929" s="3"/>
      <c r="D3929" s="3"/>
      <c r="E3929" s="3"/>
      <c r="F3929" s="3" t="s">
        <v>212</v>
      </c>
      <c r="G3929" s="3" t="s">
        <v>60</v>
      </c>
      <c r="H3929" s="3" t="s">
        <v>30</v>
      </c>
      <c r="I3929" s="3" t="s">
        <v>8109</v>
      </c>
      <c r="J3929" s="1" t="s">
        <v>37</v>
      </c>
      <c r="K3929" s="7" t="s">
        <v>104</v>
      </c>
      <c r="L3929" s="3" t="s">
        <v>28</v>
      </c>
      <c r="M3929" s="3" t="s">
        <v>29</v>
      </c>
      <c r="N3929" s="3"/>
      <c r="O3929" s="88" t="s">
        <v>28</v>
      </c>
      <c r="P3929" s="88" t="s">
        <v>105</v>
      </c>
      <c r="Q3929" s="88" t="s">
        <v>32</v>
      </c>
      <c r="R3929" s="88" t="s">
        <v>144</v>
      </c>
    </row>
    <row r="3930" spans="1:18" ht="15" customHeight="1">
      <c r="A3930" s="5" t="s">
        <v>14110</v>
      </c>
      <c r="B3930" s="3" t="s">
        <v>14111</v>
      </c>
      <c r="C3930" s="3"/>
      <c r="D3930" s="3" t="s">
        <v>14112</v>
      </c>
      <c r="E3930" s="3"/>
      <c r="F3930" s="3" t="s">
        <v>22</v>
      </c>
      <c r="G3930" s="3" t="s">
        <v>12102</v>
      </c>
      <c r="H3930" s="3" t="s">
        <v>24</v>
      </c>
      <c r="I3930" s="3" t="s">
        <v>8109</v>
      </c>
      <c r="J3930" s="1" t="s">
        <v>37</v>
      </c>
      <c r="K3930" s="7" t="s">
        <v>38</v>
      </c>
      <c r="L3930" s="3" t="s">
        <v>28</v>
      </c>
      <c r="M3930" s="3" t="s">
        <v>28</v>
      </c>
      <c r="N3930" s="3" t="s">
        <v>4960</v>
      </c>
      <c r="O3930" s="88" t="s">
        <v>28</v>
      </c>
      <c r="P3930" s="88" t="s">
        <v>295</v>
      </c>
      <c r="Q3930" s="88" t="s">
        <v>32</v>
      </c>
      <c r="R3930" s="88" t="s">
        <v>144</v>
      </c>
    </row>
    <row r="3931" spans="1:18" ht="15" customHeight="1">
      <c r="A3931" s="5" t="s">
        <v>14113</v>
      </c>
      <c r="B3931" s="3" t="s">
        <v>14114</v>
      </c>
      <c r="C3931" s="3"/>
      <c r="D3931" s="3" t="s">
        <v>14115</v>
      </c>
      <c r="E3931" s="3" t="s">
        <v>14116</v>
      </c>
      <c r="F3931" s="3" t="s">
        <v>22</v>
      </c>
      <c r="G3931" s="3" t="s">
        <v>53</v>
      </c>
      <c r="H3931" s="3" t="s">
        <v>24</v>
      </c>
      <c r="I3931" s="3" t="s">
        <v>8109</v>
      </c>
      <c r="J3931" s="1" t="s">
        <v>37</v>
      </c>
      <c r="K3931" s="7" t="s">
        <v>27</v>
      </c>
      <c r="L3931" s="3" t="s">
        <v>28</v>
      </c>
      <c r="M3931" s="3" t="s">
        <v>28</v>
      </c>
      <c r="N3931" s="3" t="s">
        <v>4960</v>
      </c>
      <c r="O3931" s="88" t="s">
        <v>28</v>
      </c>
      <c r="P3931" s="88" t="s">
        <v>122</v>
      </c>
      <c r="Q3931" s="88" t="s">
        <v>32</v>
      </c>
      <c r="R3931" s="88"/>
    </row>
    <row r="3932" spans="1:18" ht="15" customHeight="1">
      <c r="A3932" s="5" t="s">
        <v>14117</v>
      </c>
      <c r="B3932" s="3" t="s">
        <v>14118</v>
      </c>
      <c r="C3932" s="3"/>
      <c r="D3932" s="3" t="s">
        <v>14119</v>
      </c>
      <c r="E3932" s="3"/>
      <c r="F3932" s="3" t="s">
        <v>1608</v>
      </c>
      <c r="G3932" s="3" t="s">
        <v>8122</v>
      </c>
      <c r="H3932" s="3" t="s">
        <v>28</v>
      </c>
      <c r="I3932" s="3" t="s">
        <v>8109</v>
      </c>
      <c r="J3932" s="1" t="s">
        <v>37</v>
      </c>
      <c r="K3932" s="7" t="s">
        <v>38</v>
      </c>
      <c r="L3932" s="3" t="s">
        <v>28</v>
      </c>
      <c r="M3932" s="3" t="s">
        <v>28</v>
      </c>
      <c r="N3932" s="3" t="s">
        <v>4960</v>
      </c>
      <c r="O3932" s="88" t="s">
        <v>28</v>
      </c>
      <c r="P3932" s="88" t="s">
        <v>295</v>
      </c>
      <c r="Q3932" s="88" t="s">
        <v>32</v>
      </c>
      <c r="R3932" s="88" t="s">
        <v>144</v>
      </c>
    </row>
    <row r="3933" spans="1:18" ht="15" customHeight="1">
      <c r="A3933" s="5" t="s">
        <v>14120</v>
      </c>
      <c r="B3933" s="3" t="s">
        <v>14121</v>
      </c>
      <c r="C3933" s="3"/>
      <c r="D3933" s="3" t="s">
        <v>14122</v>
      </c>
      <c r="E3933" s="3" t="s">
        <v>14123</v>
      </c>
      <c r="F3933" s="3" t="s">
        <v>22</v>
      </c>
      <c r="G3933" s="3" t="s">
        <v>8739</v>
      </c>
      <c r="H3933" s="3" t="s">
        <v>24</v>
      </c>
      <c r="I3933" s="3" t="s">
        <v>8109</v>
      </c>
      <c r="J3933" s="1" t="s">
        <v>37</v>
      </c>
      <c r="K3933" s="7" t="s">
        <v>27</v>
      </c>
      <c r="L3933" s="3" t="s">
        <v>28</v>
      </c>
      <c r="M3933" s="3" t="s">
        <v>28</v>
      </c>
      <c r="N3933" s="3" t="s">
        <v>4960</v>
      </c>
      <c r="O3933" s="88" t="s">
        <v>28</v>
      </c>
      <c r="P3933" s="88" t="s">
        <v>122</v>
      </c>
      <c r="Q3933" s="88" t="s">
        <v>32</v>
      </c>
      <c r="R3933" s="88"/>
    </row>
    <row r="3934" spans="1:18" ht="15" customHeight="1">
      <c r="A3934" s="5" t="s">
        <v>14124</v>
      </c>
      <c r="B3934" s="3" t="s">
        <v>14125</v>
      </c>
      <c r="C3934" s="3"/>
      <c r="D3934" s="3" t="s">
        <v>14126</v>
      </c>
      <c r="E3934" s="3" t="s">
        <v>14127</v>
      </c>
      <c r="F3934" s="3" t="s">
        <v>22</v>
      </c>
      <c r="G3934" s="3" t="s">
        <v>23</v>
      </c>
      <c r="H3934" s="3" t="s">
        <v>24</v>
      </c>
      <c r="I3934" s="3" t="s">
        <v>8109</v>
      </c>
      <c r="J3934" s="1" t="s">
        <v>37</v>
      </c>
      <c r="K3934" s="7" t="s">
        <v>38</v>
      </c>
      <c r="L3934" s="3" t="s">
        <v>28</v>
      </c>
      <c r="M3934" s="3" t="s">
        <v>28</v>
      </c>
      <c r="N3934" s="3" t="s">
        <v>4960</v>
      </c>
      <c r="O3934" s="88" t="s">
        <v>28</v>
      </c>
      <c r="P3934" s="88" t="s">
        <v>172</v>
      </c>
      <c r="Q3934" s="88" t="s">
        <v>32</v>
      </c>
      <c r="R3934" s="88"/>
    </row>
    <row r="3935" spans="1:18" ht="15" customHeight="1">
      <c r="A3935" s="5" t="s">
        <v>14128</v>
      </c>
      <c r="B3935" s="3" t="s">
        <v>14129</v>
      </c>
      <c r="C3935" s="3" t="s">
        <v>14130</v>
      </c>
      <c r="D3935" s="3" t="s">
        <v>14131</v>
      </c>
      <c r="E3935" s="3" t="s">
        <v>14132</v>
      </c>
      <c r="F3935" s="3" t="s">
        <v>22</v>
      </c>
      <c r="G3935" s="3" t="s">
        <v>60</v>
      </c>
      <c r="H3935" s="3" t="s">
        <v>24</v>
      </c>
      <c r="I3935" s="3" t="s">
        <v>8109</v>
      </c>
      <c r="J3935" s="1" t="s">
        <v>542</v>
      </c>
      <c r="K3935" s="7" t="s">
        <v>104</v>
      </c>
      <c r="L3935" s="3" t="s">
        <v>29</v>
      </c>
      <c r="M3935" s="3" t="s">
        <v>28</v>
      </c>
      <c r="N3935" s="3"/>
      <c r="O3935" s="88" t="s">
        <v>28</v>
      </c>
      <c r="P3935" s="88" t="s">
        <v>513</v>
      </c>
      <c r="Q3935" s="88" t="s">
        <v>32</v>
      </c>
      <c r="R3935" s="88" t="s">
        <v>144</v>
      </c>
    </row>
    <row r="3936" spans="1:18" ht="15" customHeight="1">
      <c r="A3936" s="5" t="s">
        <v>14133</v>
      </c>
      <c r="B3936" s="3" t="s">
        <v>14134</v>
      </c>
      <c r="C3936" s="3"/>
      <c r="D3936" s="3" t="s">
        <v>14135</v>
      </c>
      <c r="E3936" s="3" t="s">
        <v>14136</v>
      </c>
      <c r="F3936" s="3" t="s">
        <v>22</v>
      </c>
      <c r="G3936" s="3" t="s">
        <v>23</v>
      </c>
      <c r="H3936" s="3" t="s">
        <v>24</v>
      </c>
      <c r="I3936" s="3" t="s">
        <v>8109</v>
      </c>
      <c r="J3936" s="1" t="s">
        <v>37</v>
      </c>
      <c r="K3936" s="7" t="s">
        <v>27</v>
      </c>
      <c r="L3936" s="3" t="s">
        <v>28</v>
      </c>
      <c r="M3936" s="3" t="s">
        <v>29</v>
      </c>
      <c r="N3936" s="3" t="s">
        <v>8130</v>
      </c>
      <c r="O3936" s="88" t="s">
        <v>28</v>
      </c>
      <c r="P3936" s="88" t="s">
        <v>122</v>
      </c>
      <c r="Q3936" s="88" t="s">
        <v>32</v>
      </c>
      <c r="R3936" s="88"/>
    </row>
    <row r="3937" spans="1:18" ht="15" customHeight="1">
      <c r="A3937" s="5" t="s">
        <v>14137</v>
      </c>
      <c r="B3937" s="3" t="s">
        <v>14138</v>
      </c>
      <c r="C3937" s="3" t="s">
        <v>14139</v>
      </c>
      <c r="D3937" s="3" t="s">
        <v>14140</v>
      </c>
      <c r="E3937" s="3" t="s">
        <v>14141</v>
      </c>
      <c r="F3937" s="3" t="s">
        <v>22</v>
      </c>
      <c r="G3937" s="3" t="s">
        <v>65</v>
      </c>
      <c r="H3937" s="3" t="s">
        <v>24</v>
      </c>
      <c r="I3937" s="3" t="s">
        <v>8109</v>
      </c>
      <c r="J3937" s="1" t="s">
        <v>37</v>
      </c>
      <c r="K3937" s="7" t="s">
        <v>38</v>
      </c>
      <c r="L3937" s="3" t="s">
        <v>28</v>
      </c>
      <c r="M3937" s="3" t="s">
        <v>28</v>
      </c>
      <c r="N3937" s="3" t="s">
        <v>24</v>
      </c>
      <c r="O3937" s="88" t="s">
        <v>28</v>
      </c>
      <c r="P3937" s="88" t="s">
        <v>295</v>
      </c>
      <c r="Q3937" s="88" t="s">
        <v>32</v>
      </c>
      <c r="R3937" s="88"/>
    </row>
    <row r="3938" spans="1:18" ht="15" customHeight="1">
      <c r="A3938" s="5" t="s">
        <v>14142</v>
      </c>
      <c r="B3938" s="3" t="s">
        <v>14143</v>
      </c>
      <c r="C3938" s="3"/>
      <c r="D3938" s="3" t="s">
        <v>14144</v>
      </c>
      <c r="E3938" s="3" t="s">
        <v>14145</v>
      </c>
      <c r="F3938" s="3" t="s">
        <v>22</v>
      </c>
      <c r="G3938" s="3" t="s">
        <v>10093</v>
      </c>
      <c r="H3938" s="3" t="s">
        <v>24</v>
      </c>
      <c r="I3938" s="3" t="s">
        <v>8109</v>
      </c>
      <c r="J3938" s="1" t="s">
        <v>129</v>
      </c>
      <c r="K3938" s="7" t="s">
        <v>27</v>
      </c>
      <c r="L3938" s="3" t="s">
        <v>28</v>
      </c>
      <c r="M3938" s="3" t="s">
        <v>28</v>
      </c>
      <c r="N3938" s="3" t="s">
        <v>4960</v>
      </c>
      <c r="O3938" s="88" t="s">
        <v>28</v>
      </c>
      <c r="P3938" s="88" t="s">
        <v>122</v>
      </c>
      <c r="Q3938" s="88" t="s">
        <v>32</v>
      </c>
      <c r="R3938" s="88"/>
    </row>
    <row r="3939" spans="1:18" ht="15" customHeight="1">
      <c r="A3939" s="5" t="s">
        <v>14146</v>
      </c>
      <c r="B3939" s="3" t="s">
        <v>14147</v>
      </c>
      <c r="C3939" s="3" t="s">
        <v>14148</v>
      </c>
      <c r="D3939" s="3" t="s">
        <v>14149</v>
      </c>
      <c r="E3939" s="3"/>
      <c r="F3939" s="3" t="s">
        <v>359</v>
      </c>
      <c r="G3939" s="3" t="s">
        <v>60</v>
      </c>
      <c r="H3939" s="3" t="s">
        <v>28</v>
      </c>
      <c r="I3939" s="3" t="s">
        <v>8109</v>
      </c>
      <c r="J3939" s="1" t="s">
        <v>37</v>
      </c>
      <c r="K3939" s="7" t="s">
        <v>38</v>
      </c>
      <c r="L3939" s="3" t="s">
        <v>28</v>
      </c>
      <c r="M3939" s="3" t="s">
        <v>29</v>
      </c>
      <c r="N3939" s="3" t="s">
        <v>28</v>
      </c>
      <c r="O3939" s="88" t="s">
        <v>28</v>
      </c>
      <c r="P3939" s="88" t="s">
        <v>172</v>
      </c>
      <c r="Q3939" s="88" t="s">
        <v>32</v>
      </c>
      <c r="R3939" s="88"/>
    </row>
    <row r="3940" spans="1:18" ht="15" customHeight="1">
      <c r="A3940" s="5" t="s">
        <v>14150</v>
      </c>
      <c r="B3940" s="3" t="s">
        <v>14151</v>
      </c>
      <c r="C3940" s="3"/>
      <c r="D3940" s="3"/>
      <c r="E3940" s="3"/>
      <c r="F3940" s="3" t="s">
        <v>212</v>
      </c>
      <c r="G3940" s="3" t="s">
        <v>60</v>
      </c>
      <c r="H3940" s="3" t="s">
        <v>8166</v>
      </c>
      <c r="I3940" s="3" t="s">
        <v>8109</v>
      </c>
      <c r="J3940" s="1" t="s">
        <v>37</v>
      </c>
      <c r="K3940" s="7" t="s">
        <v>104</v>
      </c>
      <c r="L3940" s="3" t="s">
        <v>28</v>
      </c>
      <c r="M3940" s="3" t="s">
        <v>8167</v>
      </c>
      <c r="N3940" s="3" t="s">
        <v>8166</v>
      </c>
      <c r="O3940" s="88" t="s">
        <v>28</v>
      </c>
      <c r="P3940" s="88" t="s">
        <v>105</v>
      </c>
      <c r="Q3940" s="88" t="s">
        <v>32</v>
      </c>
      <c r="R3940" s="88" t="s">
        <v>144</v>
      </c>
    </row>
    <row r="3941" spans="1:18" ht="15" customHeight="1">
      <c r="A3941" s="5" t="s">
        <v>14152</v>
      </c>
      <c r="B3941" s="3" t="s">
        <v>14153</v>
      </c>
      <c r="C3941" s="3" t="s">
        <v>14154</v>
      </c>
      <c r="D3941" s="3" t="s">
        <v>14155</v>
      </c>
      <c r="E3941" s="3" t="s">
        <v>14156</v>
      </c>
      <c r="F3941" s="3" t="s">
        <v>22</v>
      </c>
      <c r="G3941" s="3" t="s">
        <v>65</v>
      </c>
      <c r="H3941" s="3" t="s">
        <v>24</v>
      </c>
      <c r="I3941" s="3" t="s">
        <v>8109</v>
      </c>
      <c r="J3941" s="1" t="s">
        <v>37</v>
      </c>
      <c r="K3941" s="7" t="s">
        <v>38</v>
      </c>
      <c r="L3941" s="3" t="s">
        <v>28</v>
      </c>
      <c r="M3941" s="3" t="s">
        <v>28</v>
      </c>
      <c r="N3941" s="3" t="s">
        <v>24</v>
      </c>
      <c r="O3941" s="88" t="s">
        <v>28</v>
      </c>
      <c r="P3941" s="88" t="s">
        <v>295</v>
      </c>
      <c r="Q3941" s="88" t="s">
        <v>32</v>
      </c>
      <c r="R3941" s="88"/>
    </row>
    <row r="3942" spans="1:18" ht="15" customHeight="1">
      <c r="A3942" s="5" t="s">
        <v>14157</v>
      </c>
      <c r="B3942" s="3" t="s">
        <v>14158</v>
      </c>
      <c r="C3942" s="3" t="s">
        <v>14159</v>
      </c>
      <c r="D3942" s="3" t="s">
        <v>14160</v>
      </c>
      <c r="E3942" s="3" t="s">
        <v>14161</v>
      </c>
      <c r="F3942" s="3" t="s">
        <v>22</v>
      </c>
      <c r="G3942" s="3" t="s">
        <v>60</v>
      </c>
      <c r="H3942" s="3" t="s">
        <v>24</v>
      </c>
      <c r="I3942" s="3" t="s">
        <v>8109</v>
      </c>
      <c r="J3942" s="1" t="s">
        <v>37</v>
      </c>
      <c r="K3942" s="7" t="s">
        <v>38</v>
      </c>
      <c r="L3942" s="3" t="s">
        <v>28</v>
      </c>
      <c r="M3942" s="3" t="s">
        <v>29</v>
      </c>
      <c r="N3942" s="3" t="s">
        <v>24</v>
      </c>
      <c r="O3942" s="88" t="s">
        <v>28</v>
      </c>
      <c r="P3942" s="88" t="s">
        <v>295</v>
      </c>
      <c r="Q3942" s="88" t="s">
        <v>32</v>
      </c>
      <c r="R3942" s="88" t="s">
        <v>144</v>
      </c>
    </row>
    <row r="3943" spans="1:18" ht="15" customHeight="1">
      <c r="A3943" s="5" t="s">
        <v>14162</v>
      </c>
      <c r="B3943" s="3" t="s">
        <v>14163</v>
      </c>
      <c r="C3943" s="3" t="s">
        <v>14164</v>
      </c>
      <c r="D3943" s="3" t="s">
        <v>14165</v>
      </c>
      <c r="E3943" s="3" t="s">
        <v>14166</v>
      </c>
      <c r="F3943" s="3" t="s">
        <v>22</v>
      </c>
      <c r="G3943" s="3" t="s">
        <v>65</v>
      </c>
      <c r="H3943" s="3" t="s">
        <v>24</v>
      </c>
      <c r="I3943" s="3" t="s">
        <v>8109</v>
      </c>
      <c r="J3943" s="1" t="s">
        <v>37</v>
      </c>
      <c r="K3943" s="7" t="s">
        <v>27</v>
      </c>
      <c r="L3943" s="3" t="s">
        <v>11199</v>
      </c>
      <c r="M3943" s="3" t="s">
        <v>29</v>
      </c>
      <c r="N3943" s="3" t="s">
        <v>8118</v>
      </c>
      <c r="O3943" s="88" t="s">
        <v>28</v>
      </c>
      <c r="P3943" s="88" t="s">
        <v>521</v>
      </c>
      <c r="Q3943" s="88" t="s">
        <v>32</v>
      </c>
      <c r="R3943" s="88"/>
    </row>
    <row r="3944" spans="1:18" ht="15" customHeight="1">
      <c r="A3944" s="5" t="s">
        <v>14167</v>
      </c>
      <c r="B3944" s="3" t="s">
        <v>14168</v>
      </c>
      <c r="C3944" s="3" t="s">
        <v>14169</v>
      </c>
      <c r="D3944" s="3" t="s">
        <v>14170</v>
      </c>
      <c r="E3944" s="3"/>
      <c r="F3944" s="3" t="s">
        <v>22</v>
      </c>
      <c r="G3944" s="3" t="s">
        <v>65</v>
      </c>
      <c r="H3944" s="3" t="s">
        <v>24</v>
      </c>
      <c r="I3944" s="3" t="s">
        <v>8109</v>
      </c>
      <c r="J3944" s="1" t="s">
        <v>37</v>
      </c>
      <c r="K3944" s="7" t="s">
        <v>38</v>
      </c>
      <c r="L3944" s="3" t="s">
        <v>28</v>
      </c>
      <c r="M3944" s="3" t="s">
        <v>29</v>
      </c>
      <c r="N3944" s="3" t="s">
        <v>28</v>
      </c>
      <c r="O3944" s="88" t="s">
        <v>28</v>
      </c>
      <c r="P3944" s="88" t="s">
        <v>172</v>
      </c>
      <c r="Q3944" s="88" t="s">
        <v>32</v>
      </c>
      <c r="R3944" s="88"/>
    </row>
    <row r="3945" spans="1:18" ht="15" customHeight="1">
      <c r="A3945" s="5" t="s">
        <v>14171</v>
      </c>
      <c r="B3945" s="3" t="s">
        <v>14172</v>
      </c>
      <c r="C3945" s="3" t="s">
        <v>14173</v>
      </c>
      <c r="D3945" s="3" t="s">
        <v>14174</v>
      </c>
      <c r="E3945" s="3" t="s">
        <v>14175</v>
      </c>
      <c r="F3945" s="3" t="s">
        <v>22</v>
      </c>
      <c r="G3945" s="3" t="s">
        <v>60</v>
      </c>
      <c r="H3945" s="3" t="s">
        <v>24</v>
      </c>
      <c r="I3945" s="3" t="s">
        <v>8109</v>
      </c>
      <c r="J3945" s="1" t="s">
        <v>37</v>
      </c>
      <c r="K3945" s="7" t="s">
        <v>27</v>
      </c>
      <c r="L3945" s="3" t="s">
        <v>29</v>
      </c>
      <c r="M3945" s="3" t="s">
        <v>29</v>
      </c>
      <c r="N3945" s="3" t="s">
        <v>8118</v>
      </c>
      <c r="O3945" s="88" t="s">
        <v>28</v>
      </c>
      <c r="P3945" s="88" t="s">
        <v>3107</v>
      </c>
      <c r="Q3945" s="88" t="s">
        <v>32</v>
      </c>
      <c r="R3945" s="88"/>
    </row>
    <row r="3946" spans="1:18" ht="15" customHeight="1">
      <c r="A3946" s="5" t="s">
        <v>14176</v>
      </c>
      <c r="B3946" s="3" t="s">
        <v>14177</v>
      </c>
      <c r="C3946" s="3" t="s">
        <v>14178</v>
      </c>
      <c r="D3946" s="3" t="s">
        <v>14179</v>
      </c>
      <c r="E3946" s="3" t="s">
        <v>14180</v>
      </c>
      <c r="F3946" s="3" t="s">
        <v>22</v>
      </c>
      <c r="G3946" s="3" t="s">
        <v>65</v>
      </c>
      <c r="H3946" s="3" t="s">
        <v>24</v>
      </c>
      <c r="I3946" s="3" t="s">
        <v>8109</v>
      </c>
      <c r="J3946" s="1" t="s">
        <v>37</v>
      </c>
      <c r="K3946" s="7" t="s">
        <v>38</v>
      </c>
      <c r="L3946" s="3" t="s">
        <v>28</v>
      </c>
      <c r="M3946" s="3" t="s">
        <v>28</v>
      </c>
      <c r="N3946" s="3" t="s">
        <v>24</v>
      </c>
      <c r="O3946" s="88" t="s">
        <v>28</v>
      </c>
      <c r="P3946" s="88" t="s">
        <v>295</v>
      </c>
      <c r="Q3946" s="88" t="s">
        <v>32</v>
      </c>
      <c r="R3946" s="88" t="s">
        <v>144</v>
      </c>
    </row>
    <row r="3947" spans="1:18" ht="15" customHeight="1">
      <c r="A3947" s="5" t="s">
        <v>14181</v>
      </c>
      <c r="B3947" s="3" t="s">
        <v>14182</v>
      </c>
      <c r="C3947" s="3" t="s">
        <v>14183</v>
      </c>
      <c r="D3947" s="3" t="s">
        <v>14184</v>
      </c>
      <c r="E3947" s="3" t="s">
        <v>14185</v>
      </c>
      <c r="F3947" s="3" t="s">
        <v>22</v>
      </c>
      <c r="G3947" s="3" t="s">
        <v>258</v>
      </c>
      <c r="H3947" s="3" t="s">
        <v>24</v>
      </c>
      <c r="I3947" s="3" t="s">
        <v>8109</v>
      </c>
      <c r="J3947" s="1" t="s">
        <v>37</v>
      </c>
      <c r="K3947" s="7" t="s">
        <v>27</v>
      </c>
      <c r="L3947" s="3" t="s">
        <v>28</v>
      </c>
      <c r="M3947" s="3" t="s">
        <v>29</v>
      </c>
      <c r="N3947" s="3" t="s">
        <v>8118</v>
      </c>
      <c r="O3947" s="88" t="s">
        <v>28</v>
      </c>
      <c r="P3947" s="88" t="s">
        <v>3107</v>
      </c>
      <c r="Q3947" s="88" t="s">
        <v>32</v>
      </c>
      <c r="R3947" s="88"/>
    </row>
    <row r="3948" spans="1:18" ht="15" customHeight="1">
      <c r="A3948" s="5" t="s">
        <v>14186</v>
      </c>
      <c r="B3948" s="3" t="s">
        <v>14187</v>
      </c>
      <c r="C3948" s="3" t="s">
        <v>14188</v>
      </c>
      <c r="D3948" s="3" t="s">
        <v>14189</v>
      </c>
      <c r="E3948" s="3"/>
      <c r="F3948" s="3" t="s">
        <v>359</v>
      </c>
      <c r="G3948" s="3" t="s">
        <v>60</v>
      </c>
      <c r="H3948" s="3" t="s">
        <v>28</v>
      </c>
      <c r="I3948" s="3" t="s">
        <v>8109</v>
      </c>
      <c r="J3948" s="1" t="s">
        <v>37</v>
      </c>
      <c r="K3948" s="7" t="s">
        <v>38</v>
      </c>
      <c r="L3948" s="3" t="s">
        <v>28</v>
      </c>
      <c r="M3948" s="3" t="s">
        <v>29</v>
      </c>
      <c r="N3948" s="3" t="s">
        <v>28</v>
      </c>
      <c r="O3948" s="88" t="s">
        <v>28</v>
      </c>
      <c r="P3948" s="88" t="s">
        <v>172</v>
      </c>
      <c r="Q3948" s="88" t="s">
        <v>32</v>
      </c>
      <c r="R3948" s="88"/>
    </row>
    <row r="3949" spans="1:18" ht="15" customHeight="1">
      <c r="A3949" s="5" t="s">
        <v>14190</v>
      </c>
      <c r="B3949" s="3" t="s">
        <v>14191</v>
      </c>
      <c r="C3949" s="3"/>
      <c r="D3949" s="3"/>
      <c r="E3949" s="3"/>
      <c r="F3949" s="3" t="s">
        <v>212</v>
      </c>
      <c r="G3949" s="3" t="s">
        <v>60</v>
      </c>
      <c r="H3949" s="3" t="s">
        <v>30</v>
      </c>
      <c r="I3949" s="3" t="s">
        <v>8109</v>
      </c>
      <c r="J3949" s="1" t="s">
        <v>37</v>
      </c>
      <c r="K3949" s="7" t="s">
        <v>104</v>
      </c>
      <c r="L3949" s="3" t="s">
        <v>28</v>
      </c>
      <c r="M3949" s="3" t="s">
        <v>29</v>
      </c>
      <c r="N3949" s="3"/>
      <c r="O3949" s="88" t="s">
        <v>28</v>
      </c>
      <c r="P3949" s="88" t="s">
        <v>105</v>
      </c>
      <c r="Q3949" s="88" t="s">
        <v>32</v>
      </c>
      <c r="R3949" s="88" t="s">
        <v>144</v>
      </c>
    </row>
    <row r="3950" spans="1:18" ht="15" customHeight="1">
      <c r="A3950" s="5" t="s">
        <v>14192</v>
      </c>
      <c r="B3950" s="3" t="s">
        <v>14193</v>
      </c>
      <c r="C3950" s="3" t="s">
        <v>14194</v>
      </c>
      <c r="D3950" s="3" t="s">
        <v>14195</v>
      </c>
      <c r="E3950" s="3"/>
      <c r="F3950" s="3" t="s">
        <v>22</v>
      </c>
      <c r="G3950" s="3" t="s">
        <v>65</v>
      </c>
      <c r="H3950" s="3" t="s">
        <v>24</v>
      </c>
      <c r="I3950" s="3" t="s">
        <v>8109</v>
      </c>
      <c r="J3950" s="1" t="s">
        <v>37</v>
      </c>
      <c r="K3950" s="7" t="s">
        <v>38</v>
      </c>
      <c r="L3950" s="3" t="s">
        <v>28</v>
      </c>
      <c r="M3950" s="3" t="s">
        <v>29</v>
      </c>
      <c r="N3950" s="3" t="s">
        <v>24</v>
      </c>
      <c r="O3950" s="88" t="s">
        <v>28</v>
      </c>
      <c r="P3950" s="88" t="s">
        <v>295</v>
      </c>
      <c r="Q3950" s="88" t="s">
        <v>32</v>
      </c>
      <c r="R3950" s="88"/>
    </row>
    <row r="3951" spans="1:18" ht="15" customHeight="1">
      <c r="A3951" s="5" t="s">
        <v>14196</v>
      </c>
      <c r="B3951" s="3" t="s">
        <v>14197</v>
      </c>
      <c r="C3951" s="3"/>
      <c r="D3951" s="3" t="s">
        <v>14198</v>
      </c>
      <c r="E3951" s="3" t="s">
        <v>14199</v>
      </c>
      <c r="F3951" s="3" t="s">
        <v>22</v>
      </c>
      <c r="G3951" s="3" t="s">
        <v>60</v>
      </c>
      <c r="H3951" s="3" t="s">
        <v>24</v>
      </c>
      <c r="I3951" s="3" t="s">
        <v>8109</v>
      </c>
      <c r="J3951" s="1" t="s">
        <v>37</v>
      </c>
      <c r="K3951" s="7" t="s">
        <v>27</v>
      </c>
      <c r="L3951" s="3" t="s">
        <v>28</v>
      </c>
      <c r="M3951" s="3" t="s">
        <v>29</v>
      </c>
      <c r="N3951" s="3" t="s">
        <v>8118</v>
      </c>
      <c r="O3951" s="88" t="s">
        <v>28</v>
      </c>
      <c r="P3951" s="88" t="s">
        <v>122</v>
      </c>
      <c r="Q3951" s="88" t="s">
        <v>32</v>
      </c>
      <c r="R3951" s="88"/>
    </row>
    <row r="3952" spans="1:18" ht="15" customHeight="1">
      <c r="A3952" s="5" t="s">
        <v>14200</v>
      </c>
      <c r="B3952" s="3" t="s">
        <v>14201</v>
      </c>
      <c r="C3952" s="3" t="s">
        <v>14202</v>
      </c>
      <c r="D3952" s="3" t="s">
        <v>14203</v>
      </c>
      <c r="E3952" s="3" t="s">
        <v>14204</v>
      </c>
      <c r="F3952" s="3" t="s">
        <v>22</v>
      </c>
      <c r="G3952" s="3" t="s">
        <v>65</v>
      </c>
      <c r="H3952" s="3" t="s">
        <v>24</v>
      </c>
      <c r="I3952" s="3" t="s">
        <v>8109</v>
      </c>
      <c r="J3952" s="1" t="s">
        <v>37</v>
      </c>
      <c r="K3952" s="7" t="s">
        <v>38</v>
      </c>
      <c r="L3952" s="3" t="s">
        <v>28</v>
      </c>
      <c r="M3952" s="3" t="s">
        <v>28</v>
      </c>
      <c r="N3952" s="3" t="s">
        <v>24</v>
      </c>
      <c r="O3952" s="88" t="s">
        <v>28</v>
      </c>
      <c r="P3952" s="88" t="s">
        <v>295</v>
      </c>
      <c r="Q3952" s="88" t="s">
        <v>32</v>
      </c>
      <c r="R3952" s="88"/>
    </row>
    <row r="3953" spans="1:18" ht="15" customHeight="1">
      <c r="A3953" s="5" t="s">
        <v>14205</v>
      </c>
      <c r="B3953" s="3" t="s">
        <v>14206</v>
      </c>
      <c r="C3953" s="3" t="s">
        <v>14207</v>
      </c>
      <c r="D3953" s="3" t="s">
        <v>14208</v>
      </c>
      <c r="E3953" s="3" t="s">
        <v>14209</v>
      </c>
      <c r="F3953" s="3" t="s">
        <v>22</v>
      </c>
      <c r="G3953" s="3" t="s">
        <v>53</v>
      </c>
      <c r="H3953" s="3" t="s">
        <v>24</v>
      </c>
      <c r="I3953" s="3" t="s">
        <v>8109</v>
      </c>
      <c r="J3953" s="1" t="s">
        <v>37</v>
      </c>
      <c r="K3953" s="7" t="s">
        <v>104</v>
      </c>
      <c r="L3953" s="3" t="s">
        <v>28</v>
      </c>
      <c r="M3953" s="3" t="s">
        <v>29</v>
      </c>
      <c r="N3953" s="3"/>
      <c r="O3953" s="88" t="s">
        <v>28</v>
      </c>
      <c r="P3953" s="88" t="s">
        <v>513</v>
      </c>
      <c r="Q3953" s="88" t="s">
        <v>32</v>
      </c>
      <c r="R3953" s="88"/>
    </row>
    <row r="3954" spans="1:18" ht="15" customHeight="1">
      <c r="A3954" s="5" t="s">
        <v>14210</v>
      </c>
      <c r="B3954" s="3" t="s">
        <v>14211</v>
      </c>
      <c r="C3954" s="3" t="s">
        <v>14212</v>
      </c>
      <c r="D3954" s="3" t="s">
        <v>14213</v>
      </c>
      <c r="E3954" s="3"/>
      <c r="F3954" s="3" t="s">
        <v>22</v>
      </c>
      <c r="G3954" s="3" t="s">
        <v>23</v>
      </c>
      <c r="H3954" s="3" t="s">
        <v>24</v>
      </c>
      <c r="I3954" s="3" t="s">
        <v>8109</v>
      </c>
      <c r="J3954" s="1" t="s">
        <v>37</v>
      </c>
      <c r="K3954" s="7" t="s">
        <v>38</v>
      </c>
      <c r="L3954" s="3" t="s">
        <v>28</v>
      </c>
      <c r="M3954" s="3" t="s">
        <v>29</v>
      </c>
      <c r="N3954" s="3" t="s">
        <v>28</v>
      </c>
      <c r="O3954" s="88" t="s">
        <v>28</v>
      </c>
      <c r="P3954" s="88" t="s">
        <v>172</v>
      </c>
      <c r="Q3954" s="88" t="s">
        <v>32</v>
      </c>
      <c r="R3954" s="88"/>
    </row>
    <row r="3955" spans="1:18" ht="15" customHeight="1">
      <c r="A3955" s="5" t="s">
        <v>14214</v>
      </c>
      <c r="B3955" s="3" t="s">
        <v>14215</v>
      </c>
      <c r="C3955" s="3" t="s">
        <v>14216</v>
      </c>
      <c r="D3955" s="3" t="s">
        <v>14217</v>
      </c>
      <c r="E3955" s="3"/>
      <c r="F3955" s="3" t="s">
        <v>22</v>
      </c>
      <c r="G3955" s="3" t="s">
        <v>65</v>
      </c>
      <c r="H3955" s="3" t="s">
        <v>24</v>
      </c>
      <c r="I3955" s="3" t="s">
        <v>8109</v>
      </c>
      <c r="J3955" s="1" t="s">
        <v>37</v>
      </c>
      <c r="K3955" s="7" t="s">
        <v>104</v>
      </c>
      <c r="L3955" s="3" t="s">
        <v>28</v>
      </c>
      <c r="M3955" s="3" t="s">
        <v>29</v>
      </c>
      <c r="N3955" s="3"/>
      <c r="O3955" s="88" t="s">
        <v>28</v>
      </c>
      <c r="P3955" s="88" t="s">
        <v>105</v>
      </c>
      <c r="Q3955" s="88" t="s">
        <v>32</v>
      </c>
      <c r="R3955" s="88"/>
    </row>
    <row r="3956" spans="1:18" ht="15" customHeight="1">
      <c r="A3956" s="5" t="s">
        <v>14218</v>
      </c>
      <c r="B3956" s="3" t="s">
        <v>14219</v>
      </c>
      <c r="C3956" s="3" t="s">
        <v>14220</v>
      </c>
      <c r="D3956" s="3" t="s">
        <v>14221</v>
      </c>
      <c r="E3956" s="3" t="s">
        <v>14222</v>
      </c>
      <c r="F3956" s="3" t="s">
        <v>22</v>
      </c>
      <c r="G3956" s="3" t="s">
        <v>258</v>
      </c>
      <c r="H3956" s="3" t="s">
        <v>24</v>
      </c>
      <c r="I3956" s="3" t="s">
        <v>8109</v>
      </c>
      <c r="J3956" s="1" t="s">
        <v>37</v>
      </c>
      <c r="K3956" s="7" t="s">
        <v>38</v>
      </c>
      <c r="L3956" s="3" t="s">
        <v>28</v>
      </c>
      <c r="M3956" s="3" t="s">
        <v>29</v>
      </c>
      <c r="N3956" s="3" t="s">
        <v>24</v>
      </c>
      <c r="O3956" s="88" t="s">
        <v>28</v>
      </c>
      <c r="P3956" s="88" t="s">
        <v>295</v>
      </c>
      <c r="Q3956" s="88" t="s">
        <v>32</v>
      </c>
      <c r="R3956" s="88"/>
    </row>
    <row r="3957" spans="1:18" ht="15" customHeight="1">
      <c r="A3957" s="5" t="s">
        <v>14223</v>
      </c>
      <c r="B3957" s="3" t="s">
        <v>14224</v>
      </c>
      <c r="C3957" s="3"/>
      <c r="D3957" s="3" t="s">
        <v>14225</v>
      </c>
      <c r="E3957" s="3" t="s">
        <v>14226</v>
      </c>
      <c r="F3957" s="3" t="s">
        <v>22</v>
      </c>
      <c r="G3957" s="3" t="s">
        <v>53</v>
      </c>
      <c r="H3957" s="3" t="s">
        <v>24</v>
      </c>
      <c r="I3957" s="3" t="s">
        <v>8109</v>
      </c>
      <c r="J3957" s="1" t="s">
        <v>37</v>
      </c>
      <c r="K3957" s="7" t="s">
        <v>27</v>
      </c>
      <c r="L3957" s="3" t="s">
        <v>28</v>
      </c>
      <c r="M3957" s="3" t="s">
        <v>29</v>
      </c>
      <c r="N3957" s="3" t="s">
        <v>8118</v>
      </c>
      <c r="O3957" s="88" t="s">
        <v>28</v>
      </c>
      <c r="P3957" s="88" t="s">
        <v>122</v>
      </c>
      <c r="Q3957" s="88" t="s">
        <v>32</v>
      </c>
      <c r="R3957" s="88"/>
    </row>
    <row r="3958" spans="1:18" ht="15" customHeight="1">
      <c r="A3958" s="5" t="s">
        <v>14227</v>
      </c>
      <c r="B3958" s="3" t="s">
        <v>14228</v>
      </c>
      <c r="C3958" s="3" t="s">
        <v>14229</v>
      </c>
      <c r="D3958" s="3" t="s">
        <v>14230</v>
      </c>
      <c r="E3958" s="3" t="s">
        <v>14231</v>
      </c>
      <c r="F3958" s="3" t="s">
        <v>22</v>
      </c>
      <c r="G3958" s="3" t="s">
        <v>65</v>
      </c>
      <c r="H3958" s="3" t="s">
        <v>24</v>
      </c>
      <c r="I3958" s="3" t="s">
        <v>8109</v>
      </c>
      <c r="J3958" s="1" t="s">
        <v>37</v>
      </c>
      <c r="K3958" s="7" t="s">
        <v>38</v>
      </c>
      <c r="L3958" s="3" t="s">
        <v>28</v>
      </c>
      <c r="M3958" s="3" t="s">
        <v>29</v>
      </c>
      <c r="N3958" s="3" t="s">
        <v>28</v>
      </c>
      <c r="O3958" s="88" t="s">
        <v>28</v>
      </c>
      <c r="P3958" s="88" t="s">
        <v>295</v>
      </c>
      <c r="Q3958" s="88" t="s">
        <v>32</v>
      </c>
      <c r="R3958" s="88"/>
    </row>
    <row r="3959" spans="1:18" ht="15" customHeight="1">
      <c r="A3959" s="5" t="s">
        <v>14232</v>
      </c>
      <c r="B3959" s="3" t="s">
        <v>14233</v>
      </c>
      <c r="C3959" s="3"/>
      <c r="D3959" s="3" t="s">
        <v>14234</v>
      </c>
      <c r="E3959" s="3" t="s">
        <v>14235</v>
      </c>
      <c r="F3959" s="3" t="s">
        <v>22</v>
      </c>
      <c r="G3959" s="3" t="s">
        <v>23</v>
      </c>
      <c r="H3959" s="3" t="s">
        <v>24</v>
      </c>
      <c r="I3959" s="3" t="s">
        <v>8109</v>
      </c>
      <c r="J3959" s="1" t="s">
        <v>37</v>
      </c>
      <c r="K3959" s="7" t="s">
        <v>27</v>
      </c>
      <c r="L3959" s="3" t="s">
        <v>29</v>
      </c>
      <c r="M3959" s="3" t="s">
        <v>29</v>
      </c>
      <c r="N3959" s="3" t="s">
        <v>8118</v>
      </c>
      <c r="O3959" s="88" t="s">
        <v>28</v>
      </c>
      <c r="P3959" s="88" t="s">
        <v>122</v>
      </c>
      <c r="Q3959" s="88" t="s">
        <v>32</v>
      </c>
      <c r="R3959" s="88"/>
    </row>
    <row r="3960" spans="1:18" ht="15" customHeight="1">
      <c r="A3960" s="5" t="s">
        <v>14236</v>
      </c>
      <c r="B3960" s="3" t="s">
        <v>14237</v>
      </c>
      <c r="C3960" s="3" t="s">
        <v>14238</v>
      </c>
      <c r="D3960" s="3" t="s">
        <v>14239</v>
      </c>
      <c r="E3960" s="3" t="s">
        <v>14240</v>
      </c>
      <c r="F3960" s="3" t="s">
        <v>83</v>
      </c>
      <c r="G3960" s="3" t="s">
        <v>23</v>
      </c>
      <c r="H3960" s="3" t="s">
        <v>28</v>
      </c>
      <c r="I3960" s="3" t="s">
        <v>8109</v>
      </c>
      <c r="J3960" s="1" t="s">
        <v>37</v>
      </c>
      <c r="K3960" s="7" t="s">
        <v>38</v>
      </c>
      <c r="L3960" s="3" t="s">
        <v>28</v>
      </c>
      <c r="M3960" s="3" t="s">
        <v>29</v>
      </c>
      <c r="N3960" s="3" t="s">
        <v>28</v>
      </c>
      <c r="O3960" s="88" t="s">
        <v>28</v>
      </c>
      <c r="P3960" s="88" t="s">
        <v>172</v>
      </c>
      <c r="Q3960" s="88" t="s">
        <v>32</v>
      </c>
      <c r="R3960" s="88"/>
    </row>
    <row r="3961" spans="1:18" ht="15" customHeight="1">
      <c r="A3961" s="5" t="s">
        <v>14241</v>
      </c>
      <c r="B3961" s="3" t="s">
        <v>14242</v>
      </c>
      <c r="C3961" s="3"/>
      <c r="D3961" s="3" t="s">
        <v>14243</v>
      </c>
      <c r="E3961" s="3" t="s">
        <v>14244</v>
      </c>
      <c r="F3961" s="3" t="s">
        <v>22</v>
      </c>
      <c r="G3961" s="3" t="s">
        <v>14245</v>
      </c>
      <c r="H3961" s="3" t="s">
        <v>24</v>
      </c>
      <c r="I3961" s="3" t="s">
        <v>8109</v>
      </c>
      <c r="J3961" s="1" t="s">
        <v>37</v>
      </c>
      <c r="K3961" s="7" t="s">
        <v>27</v>
      </c>
      <c r="L3961" s="3" t="s">
        <v>28</v>
      </c>
      <c r="M3961" s="3" t="s">
        <v>28</v>
      </c>
      <c r="N3961" s="3" t="s">
        <v>4960</v>
      </c>
      <c r="O3961" s="88" t="s">
        <v>28</v>
      </c>
      <c r="P3961" s="88" t="s">
        <v>122</v>
      </c>
      <c r="Q3961" s="88" t="s">
        <v>32</v>
      </c>
      <c r="R3961" s="88"/>
    </row>
    <row r="3962" spans="1:18" ht="15" customHeight="1">
      <c r="A3962" s="5" t="s">
        <v>14246</v>
      </c>
      <c r="B3962" s="3" t="s">
        <v>14247</v>
      </c>
      <c r="C3962" s="3" t="s">
        <v>14248</v>
      </c>
      <c r="D3962" s="3" t="s">
        <v>14249</v>
      </c>
      <c r="E3962" s="3" t="s">
        <v>14250</v>
      </c>
      <c r="F3962" s="3" t="s">
        <v>22</v>
      </c>
      <c r="G3962" s="3" t="s">
        <v>60</v>
      </c>
      <c r="H3962" s="3" t="s">
        <v>24</v>
      </c>
      <c r="I3962" s="3" t="s">
        <v>8109</v>
      </c>
      <c r="J3962" s="1" t="s">
        <v>26</v>
      </c>
      <c r="K3962" s="7" t="s">
        <v>38</v>
      </c>
      <c r="L3962" s="3" t="s">
        <v>28</v>
      </c>
      <c r="M3962" s="3" t="s">
        <v>28</v>
      </c>
      <c r="N3962" s="3" t="s">
        <v>24</v>
      </c>
      <c r="O3962" s="88" t="s">
        <v>28</v>
      </c>
      <c r="P3962" s="88" t="s">
        <v>295</v>
      </c>
      <c r="Q3962" s="88" t="s">
        <v>32</v>
      </c>
      <c r="R3962" s="88" t="s">
        <v>144</v>
      </c>
    </row>
    <row r="3963" spans="1:18" ht="15" customHeight="1">
      <c r="A3963" s="5" t="s">
        <v>14251</v>
      </c>
      <c r="B3963" s="3" t="s">
        <v>14252</v>
      </c>
      <c r="C3963" s="3"/>
      <c r="D3963" s="3"/>
      <c r="E3963" s="3"/>
      <c r="F3963" s="3" t="s">
        <v>22</v>
      </c>
      <c r="G3963" s="3" t="s">
        <v>53</v>
      </c>
      <c r="H3963" s="3" t="s">
        <v>24</v>
      </c>
      <c r="I3963" s="3" t="s">
        <v>8109</v>
      </c>
      <c r="J3963" s="1" t="s">
        <v>26</v>
      </c>
      <c r="K3963" s="7" t="s">
        <v>104</v>
      </c>
      <c r="L3963" s="3" t="s">
        <v>28</v>
      </c>
      <c r="M3963" s="3" t="s">
        <v>29</v>
      </c>
      <c r="N3963" s="3"/>
      <c r="O3963" s="88" t="s">
        <v>28</v>
      </c>
      <c r="P3963" s="88" t="s">
        <v>105</v>
      </c>
      <c r="Q3963" s="88" t="s">
        <v>32</v>
      </c>
      <c r="R3963" s="88"/>
    </row>
    <row r="3964" spans="1:18" ht="15" customHeight="1">
      <c r="A3964" s="5" t="s">
        <v>14253</v>
      </c>
      <c r="B3964" s="3" t="s">
        <v>14254</v>
      </c>
      <c r="C3964" s="3"/>
      <c r="D3964" s="3" t="s">
        <v>14255</v>
      </c>
      <c r="E3964" s="3" t="s">
        <v>14256</v>
      </c>
      <c r="F3964" s="3" t="s">
        <v>22</v>
      </c>
      <c r="G3964" s="3" t="s">
        <v>65</v>
      </c>
      <c r="H3964" s="3" t="s">
        <v>24</v>
      </c>
      <c r="I3964" s="3" t="s">
        <v>8109</v>
      </c>
      <c r="J3964" s="1" t="s">
        <v>37</v>
      </c>
      <c r="K3964" s="7" t="s">
        <v>27</v>
      </c>
      <c r="L3964" s="3" t="s">
        <v>29</v>
      </c>
      <c r="M3964" s="3" t="s">
        <v>28</v>
      </c>
      <c r="N3964" s="3" t="s">
        <v>8118</v>
      </c>
      <c r="O3964" s="88" t="s">
        <v>28</v>
      </c>
      <c r="P3964" s="88" t="s">
        <v>122</v>
      </c>
      <c r="Q3964" s="88" t="s">
        <v>32</v>
      </c>
      <c r="R3964" s="88"/>
    </row>
    <row r="3965" spans="1:18" ht="15" customHeight="1">
      <c r="A3965" s="5" t="s">
        <v>14257</v>
      </c>
      <c r="B3965" s="3" t="s">
        <v>14258</v>
      </c>
      <c r="C3965" s="3" t="s">
        <v>14259</v>
      </c>
      <c r="D3965" s="3" t="s">
        <v>14260</v>
      </c>
      <c r="E3965" s="3" t="s">
        <v>14261</v>
      </c>
      <c r="F3965" s="3" t="s">
        <v>83</v>
      </c>
      <c r="G3965" s="3" t="s">
        <v>23</v>
      </c>
      <c r="H3965" s="3" t="s">
        <v>28</v>
      </c>
      <c r="I3965" s="3" t="s">
        <v>8109</v>
      </c>
      <c r="J3965" s="1" t="s">
        <v>37</v>
      </c>
      <c r="K3965" s="7" t="s">
        <v>38</v>
      </c>
      <c r="L3965" s="3" t="s">
        <v>28</v>
      </c>
      <c r="M3965" s="3" t="s">
        <v>29</v>
      </c>
      <c r="N3965" s="3" t="s">
        <v>28</v>
      </c>
      <c r="O3965" s="88" t="s">
        <v>28</v>
      </c>
      <c r="P3965" s="88" t="s">
        <v>172</v>
      </c>
      <c r="Q3965" s="88" t="s">
        <v>32</v>
      </c>
      <c r="R3965" s="88"/>
    </row>
    <row r="3966" spans="1:18" ht="15" customHeight="1">
      <c r="A3966" s="5" t="s">
        <v>14262</v>
      </c>
      <c r="B3966" s="3" t="s">
        <v>14263</v>
      </c>
      <c r="C3966" s="3"/>
      <c r="D3966" s="3" t="s">
        <v>14264</v>
      </c>
      <c r="E3966" s="3" t="s">
        <v>14265</v>
      </c>
      <c r="F3966" s="3" t="s">
        <v>83</v>
      </c>
      <c r="G3966" s="3" t="s">
        <v>65</v>
      </c>
      <c r="H3966" s="3" t="s">
        <v>28</v>
      </c>
      <c r="I3966" s="3" t="s">
        <v>8109</v>
      </c>
      <c r="J3966" s="1" t="s">
        <v>129</v>
      </c>
      <c r="K3966" s="7" t="s">
        <v>27</v>
      </c>
      <c r="L3966" s="3" t="s">
        <v>28</v>
      </c>
      <c r="M3966" s="3" t="s">
        <v>29</v>
      </c>
      <c r="N3966" s="3" t="s">
        <v>8118</v>
      </c>
      <c r="O3966" s="88" t="s">
        <v>28</v>
      </c>
      <c r="P3966" s="88" t="s">
        <v>122</v>
      </c>
      <c r="Q3966" s="88" t="s">
        <v>32</v>
      </c>
      <c r="R3966" s="88"/>
    </row>
    <row r="3967" spans="1:18" ht="15" customHeight="1">
      <c r="A3967" s="5" t="s">
        <v>14266</v>
      </c>
      <c r="B3967" s="3" t="s">
        <v>14267</v>
      </c>
      <c r="C3967" s="3" t="s">
        <v>14268</v>
      </c>
      <c r="D3967" s="3" t="s">
        <v>14269</v>
      </c>
      <c r="E3967" s="3" t="s">
        <v>14270</v>
      </c>
      <c r="F3967" s="3" t="s">
        <v>22</v>
      </c>
      <c r="G3967" s="3" t="s">
        <v>258</v>
      </c>
      <c r="H3967" s="3" t="s">
        <v>24</v>
      </c>
      <c r="I3967" s="3" t="s">
        <v>8109</v>
      </c>
      <c r="J3967" s="1" t="s">
        <v>213</v>
      </c>
      <c r="K3967" s="7" t="s">
        <v>38</v>
      </c>
      <c r="L3967" s="3" t="s">
        <v>28</v>
      </c>
      <c r="M3967" s="3" t="s">
        <v>29</v>
      </c>
      <c r="N3967" s="3" t="s">
        <v>24</v>
      </c>
      <c r="O3967" s="88" t="s">
        <v>28</v>
      </c>
      <c r="P3967" s="88" t="s">
        <v>295</v>
      </c>
      <c r="Q3967" s="88" t="s">
        <v>32</v>
      </c>
      <c r="R3967" s="88" t="s">
        <v>144</v>
      </c>
    </row>
    <row r="3968" spans="1:18" ht="15" customHeight="1">
      <c r="A3968" s="5" t="s">
        <v>14271</v>
      </c>
      <c r="B3968" s="3" t="s">
        <v>14272</v>
      </c>
      <c r="C3968" s="3"/>
      <c r="D3968" s="3" t="s">
        <v>14273</v>
      </c>
      <c r="E3968" s="3" t="s">
        <v>14274</v>
      </c>
      <c r="F3968" s="3" t="s">
        <v>22</v>
      </c>
      <c r="G3968" s="3" t="s">
        <v>23</v>
      </c>
      <c r="H3968" s="3" t="s">
        <v>24</v>
      </c>
      <c r="I3968" s="3" t="s">
        <v>8109</v>
      </c>
      <c r="J3968" s="1" t="s">
        <v>37</v>
      </c>
      <c r="K3968" s="7" t="s">
        <v>27</v>
      </c>
      <c r="L3968" s="3" t="s">
        <v>28</v>
      </c>
      <c r="M3968" s="3" t="s">
        <v>29</v>
      </c>
      <c r="N3968" s="3" t="s">
        <v>8118</v>
      </c>
      <c r="O3968" s="88" t="s">
        <v>28</v>
      </c>
      <c r="P3968" s="88" t="s">
        <v>122</v>
      </c>
      <c r="Q3968" s="88" t="s">
        <v>32</v>
      </c>
      <c r="R3968" s="88"/>
    </row>
    <row r="3969" spans="1:18" ht="15" customHeight="1">
      <c r="A3969" s="5" t="s">
        <v>14275</v>
      </c>
      <c r="B3969" s="3" t="s">
        <v>14276</v>
      </c>
      <c r="C3969" s="3" t="s">
        <v>14277</v>
      </c>
      <c r="D3969" s="3" t="s">
        <v>14278</v>
      </c>
      <c r="E3969" s="3" t="s">
        <v>14279</v>
      </c>
      <c r="F3969" s="3" t="s">
        <v>22</v>
      </c>
      <c r="G3969" s="3" t="s">
        <v>53</v>
      </c>
      <c r="H3969" s="3" t="s">
        <v>24</v>
      </c>
      <c r="I3969" s="3" t="s">
        <v>8109</v>
      </c>
      <c r="J3969" s="1" t="s">
        <v>37</v>
      </c>
      <c r="K3969" s="7" t="s">
        <v>38</v>
      </c>
      <c r="L3969" s="3" t="s">
        <v>28</v>
      </c>
      <c r="M3969" s="3" t="s">
        <v>28</v>
      </c>
      <c r="N3969" s="3" t="s">
        <v>24</v>
      </c>
      <c r="O3969" s="88" t="s">
        <v>28</v>
      </c>
      <c r="P3969" s="88" t="s">
        <v>295</v>
      </c>
      <c r="Q3969" s="88" t="s">
        <v>32</v>
      </c>
      <c r="R3969" s="88"/>
    </row>
    <row r="3970" spans="1:18" ht="15" customHeight="1">
      <c r="A3970" s="5" t="s">
        <v>14280</v>
      </c>
      <c r="B3970" s="3" t="s">
        <v>14281</v>
      </c>
      <c r="C3970" s="3" t="s">
        <v>14282</v>
      </c>
      <c r="D3970" s="3" t="s">
        <v>14283</v>
      </c>
      <c r="E3970" s="3" t="s">
        <v>14284</v>
      </c>
      <c r="F3970" s="3" t="s">
        <v>22</v>
      </c>
      <c r="G3970" s="3" t="s">
        <v>11051</v>
      </c>
      <c r="H3970" s="3" t="s">
        <v>24</v>
      </c>
      <c r="I3970" s="3" t="s">
        <v>8109</v>
      </c>
      <c r="J3970" s="1" t="s">
        <v>37</v>
      </c>
      <c r="K3970" s="7" t="s">
        <v>104</v>
      </c>
      <c r="L3970" s="3" t="s">
        <v>29</v>
      </c>
      <c r="M3970" s="3" t="s">
        <v>29</v>
      </c>
      <c r="N3970" s="3"/>
      <c r="O3970" s="88" t="s">
        <v>28</v>
      </c>
      <c r="P3970" s="88" t="s">
        <v>513</v>
      </c>
      <c r="Q3970" s="88" t="s">
        <v>32</v>
      </c>
      <c r="R3970" s="88"/>
    </row>
    <row r="3971" spans="1:18" ht="15" customHeight="1">
      <c r="A3971" s="5" t="s">
        <v>14285</v>
      </c>
      <c r="B3971" s="3" t="s">
        <v>14286</v>
      </c>
      <c r="C3971" s="3" t="s">
        <v>14287</v>
      </c>
      <c r="D3971" s="3" t="s">
        <v>14288</v>
      </c>
      <c r="E3971" s="3"/>
      <c r="F3971" s="3" t="s">
        <v>22</v>
      </c>
      <c r="G3971" s="3" t="s">
        <v>23</v>
      </c>
      <c r="H3971" s="3" t="s">
        <v>24</v>
      </c>
      <c r="I3971" s="3" t="s">
        <v>8109</v>
      </c>
      <c r="J3971" s="1" t="s">
        <v>37</v>
      </c>
      <c r="K3971" s="7" t="s">
        <v>38</v>
      </c>
      <c r="L3971" s="3" t="s">
        <v>28</v>
      </c>
      <c r="M3971" s="3" t="s">
        <v>28</v>
      </c>
      <c r="N3971" s="3" t="s">
        <v>4960</v>
      </c>
      <c r="O3971" s="88" t="s">
        <v>28</v>
      </c>
      <c r="P3971" s="88" t="s">
        <v>172</v>
      </c>
      <c r="Q3971" s="88" t="s">
        <v>32</v>
      </c>
      <c r="R3971" s="88"/>
    </row>
    <row r="3972" spans="1:18" ht="15" customHeight="1">
      <c r="A3972" s="5" t="s">
        <v>14289</v>
      </c>
      <c r="B3972" s="3" t="s">
        <v>14290</v>
      </c>
      <c r="C3972" s="3"/>
      <c r="D3972" s="3" t="s">
        <v>14291</v>
      </c>
      <c r="E3972" s="3" t="s">
        <v>14292</v>
      </c>
      <c r="F3972" s="3" t="s">
        <v>22</v>
      </c>
      <c r="G3972" s="3" t="s">
        <v>258</v>
      </c>
      <c r="H3972" s="3" t="s">
        <v>24</v>
      </c>
      <c r="I3972" s="3" t="s">
        <v>8109</v>
      </c>
      <c r="J3972" s="1" t="s">
        <v>26</v>
      </c>
      <c r="K3972" s="7" t="s">
        <v>27</v>
      </c>
      <c r="L3972" s="3" t="s">
        <v>28</v>
      </c>
      <c r="M3972" s="3" t="s">
        <v>28</v>
      </c>
      <c r="N3972" s="3" t="s">
        <v>8118</v>
      </c>
      <c r="O3972" s="88" t="s">
        <v>28</v>
      </c>
      <c r="P3972" s="88" t="s">
        <v>122</v>
      </c>
      <c r="Q3972" s="88" t="s">
        <v>32</v>
      </c>
      <c r="R3972" s="88"/>
    </row>
    <row r="3973" spans="1:18" ht="15" customHeight="1">
      <c r="A3973" s="5" t="s">
        <v>14293</v>
      </c>
      <c r="B3973" s="3" t="s">
        <v>14294</v>
      </c>
      <c r="C3973" s="3" t="s">
        <v>14295</v>
      </c>
      <c r="D3973" s="3" t="s">
        <v>14296</v>
      </c>
      <c r="E3973" s="3" t="s">
        <v>14297</v>
      </c>
      <c r="F3973" s="3" t="s">
        <v>22</v>
      </c>
      <c r="G3973" s="3" t="s">
        <v>65</v>
      </c>
      <c r="H3973" s="3" t="s">
        <v>24</v>
      </c>
      <c r="I3973" s="3" t="s">
        <v>8109</v>
      </c>
      <c r="J3973" s="1" t="s">
        <v>37</v>
      </c>
      <c r="K3973" s="7" t="s">
        <v>38</v>
      </c>
      <c r="L3973" s="3" t="s">
        <v>28</v>
      </c>
      <c r="M3973" s="3" t="s">
        <v>28</v>
      </c>
      <c r="N3973" s="3" t="s">
        <v>24</v>
      </c>
      <c r="O3973" s="88" t="s">
        <v>28</v>
      </c>
      <c r="P3973" s="88" t="s">
        <v>295</v>
      </c>
      <c r="Q3973" s="88" t="s">
        <v>32</v>
      </c>
      <c r="R3973" s="88" t="s">
        <v>144</v>
      </c>
    </row>
    <row r="3974" spans="1:18" ht="15" customHeight="1">
      <c r="A3974" s="5" t="s">
        <v>14298</v>
      </c>
      <c r="B3974" s="3" t="s">
        <v>14299</v>
      </c>
      <c r="C3974" s="3"/>
      <c r="D3974" s="3" t="s">
        <v>14300</v>
      </c>
      <c r="E3974" s="3" t="s">
        <v>14301</v>
      </c>
      <c r="F3974" s="3" t="s">
        <v>22</v>
      </c>
      <c r="G3974" s="3" t="s">
        <v>258</v>
      </c>
      <c r="H3974" s="3" t="s">
        <v>24</v>
      </c>
      <c r="I3974" s="3" t="s">
        <v>8109</v>
      </c>
      <c r="J3974" s="1" t="s">
        <v>37</v>
      </c>
      <c r="K3974" s="7" t="s">
        <v>27</v>
      </c>
      <c r="L3974" s="3" t="s">
        <v>28</v>
      </c>
      <c r="M3974" s="3" t="s">
        <v>29</v>
      </c>
      <c r="N3974" s="3" t="s">
        <v>8118</v>
      </c>
      <c r="O3974" s="88" t="s">
        <v>28</v>
      </c>
      <c r="P3974" s="88" t="s">
        <v>122</v>
      </c>
      <c r="Q3974" s="88" t="s">
        <v>32</v>
      </c>
      <c r="R3974" s="88"/>
    </row>
    <row r="3975" spans="1:18" ht="15" customHeight="1">
      <c r="A3975" s="5" t="s">
        <v>14302</v>
      </c>
      <c r="B3975" s="3" t="s">
        <v>14303</v>
      </c>
      <c r="C3975" s="3" t="s">
        <v>14304</v>
      </c>
      <c r="D3975" s="3" t="s">
        <v>14305</v>
      </c>
      <c r="E3975" s="3" t="s">
        <v>14306</v>
      </c>
      <c r="F3975" s="3" t="s">
        <v>22</v>
      </c>
      <c r="G3975" s="3" t="s">
        <v>258</v>
      </c>
      <c r="H3975" s="3" t="s">
        <v>24</v>
      </c>
      <c r="I3975" s="3" t="s">
        <v>8109</v>
      </c>
      <c r="J3975" s="1" t="s">
        <v>37</v>
      </c>
      <c r="K3975" s="7" t="s">
        <v>38</v>
      </c>
      <c r="L3975" s="3" t="s">
        <v>28</v>
      </c>
      <c r="M3975" s="3" t="s">
        <v>28</v>
      </c>
      <c r="N3975" s="3" t="s">
        <v>4960</v>
      </c>
      <c r="O3975" s="88" t="s">
        <v>28</v>
      </c>
      <c r="P3975" s="88" t="s">
        <v>295</v>
      </c>
      <c r="Q3975" s="88" t="s">
        <v>32</v>
      </c>
      <c r="R3975" s="88"/>
    </row>
    <row r="3976" spans="1:18" ht="15" customHeight="1">
      <c r="A3976" s="5" t="s">
        <v>14307</v>
      </c>
      <c r="B3976" s="3" t="s">
        <v>14308</v>
      </c>
      <c r="C3976" s="3"/>
      <c r="D3976" s="3" t="s">
        <v>14309</v>
      </c>
      <c r="E3976" s="3" t="s">
        <v>14310</v>
      </c>
      <c r="F3976" s="3" t="s">
        <v>22</v>
      </c>
      <c r="G3976" s="3" t="s">
        <v>60</v>
      </c>
      <c r="H3976" s="3" t="s">
        <v>24</v>
      </c>
      <c r="I3976" s="3" t="s">
        <v>8109</v>
      </c>
      <c r="J3976" s="1" t="s">
        <v>37</v>
      </c>
      <c r="K3976" s="7" t="s">
        <v>27</v>
      </c>
      <c r="L3976" s="3" t="s">
        <v>28</v>
      </c>
      <c r="M3976" s="3" t="s">
        <v>28</v>
      </c>
      <c r="N3976" s="3" t="s">
        <v>4960</v>
      </c>
      <c r="O3976" s="88" t="s">
        <v>28</v>
      </c>
      <c r="P3976" s="88" t="s">
        <v>122</v>
      </c>
      <c r="Q3976" s="88" t="s">
        <v>32</v>
      </c>
      <c r="R3976" s="88"/>
    </row>
    <row r="3977" spans="1:18" ht="15" customHeight="1">
      <c r="A3977" s="5" t="s">
        <v>14311</v>
      </c>
      <c r="B3977" s="3" t="s">
        <v>14312</v>
      </c>
      <c r="C3977" s="3" t="s">
        <v>14313</v>
      </c>
      <c r="D3977" s="3" t="s">
        <v>14314</v>
      </c>
      <c r="E3977" s="3" t="s">
        <v>14315</v>
      </c>
      <c r="F3977" s="3" t="s">
        <v>22</v>
      </c>
      <c r="G3977" s="3" t="s">
        <v>258</v>
      </c>
      <c r="H3977" s="3" t="s">
        <v>24</v>
      </c>
      <c r="I3977" s="3" t="s">
        <v>8109</v>
      </c>
      <c r="J3977" s="1" t="s">
        <v>37</v>
      </c>
      <c r="K3977" s="7" t="s">
        <v>38</v>
      </c>
      <c r="L3977" s="3" t="s">
        <v>28</v>
      </c>
      <c r="M3977" s="3" t="s">
        <v>28</v>
      </c>
      <c r="N3977" s="3" t="s">
        <v>4960</v>
      </c>
      <c r="O3977" s="88" t="s">
        <v>28</v>
      </c>
      <c r="P3977" s="88" t="s">
        <v>172</v>
      </c>
      <c r="Q3977" s="88" t="s">
        <v>32</v>
      </c>
      <c r="R3977" s="88"/>
    </row>
    <row r="3978" spans="1:18" ht="15" customHeight="1">
      <c r="A3978" s="5" t="s">
        <v>14316</v>
      </c>
      <c r="B3978" s="3" t="s">
        <v>14317</v>
      </c>
      <c r="C3978" s="3"/>
      <c r="D3978" s="3"/>
      <c r="E3978" s="3"/>
      <c r="F3978" s="3" t="s">
        <v>359</v>
      </c>
      <c r="G3978" s="3" t="s">
        <v>60</v>
      </c>
      <c r="H3978" s="3" t="s">
        <v>29</v>
      </c>
      <c r="I3978" s="3" t="s">
        <v>8109</v>
      </c>
      <c r="J3978" s="1" t="s">
        <v>37</v>
      </c>
      <c r="K3978" s="7" t="s">
        <v>104</v>
      </c>
      <c r="L3978" s="3" t="s">
        <v>28</v>
      </c>
      <c r="M3978" s="3" t="s">
        <v>29</v>
      </c>
      <c r="N3978" s="3"/>
      <c r="O3978" s="88" t="s">
        <v>28</v>
      </c>
      <c r="P3978" s="88" t="s">
        <v>105</v>
      </c>
      <c r="Q3978" s="88" t="s">
        <v>32</v>
      </c>
      <c r="R3978" s="88"/>
    </row>
    <row r="3979" spans="1:18" ht="15" customHeight="1">
      <c r="A3979" s="5" t="s">
        <v>14318</v>
      </c>
      <c r="B3979" s="3" t="s">
        <v>14319</v>
      </c>
      <c r="C3979" s="3" t="s">
        <v>14320</v>
      </c>
      <c r="D3979" s="3" t="s">
        <v>14321</v>
      </c>
      <c r="E3979" s="3" t="s">
        <v>14322</v>
      </c>
      <c r="F3979" s="3" t="s">
        <v>22</v>
      </c>
      <c r="G3979" s="3" t="s">
        <v>14323</v>
      </c>
      <c r="H3979" s="3" t="s">
        <v>24</v>
      </c>
      <c r="I3979" s="3" t="s">
        <v>8109</v>
      </c>
      <c r="J3979" s="1" t="s">
        <v>37</v>
      </c>
      <c r="K3979" s="7" t="s">
        <v>38</v>
      </c>
      <c r="L3979" s="3" t="s">
        <v>28</v>
      </c>
      <c r="M3979" s="3" t="s">
        <v>28</v>
      </c>
      <c r="N3979" s="3" t="s">
        <v>4960</v>
      </c>
      <c r="O3979" s="88" t="s">
        <v>28</v>
      </c>
      <c r="P3979" s="88" t="s">
        <v>295</v>
      </c>
      <c r="Q3979" s="88" t="s">
        <v>32</v>
      </c>
      <c r="R3979" s="88"/>
    </row>
    <row r="3980" spans="1:18" ht="15" customHeight="1">
      <c r="A3980" s="5" t="s">
        <v>14324</v>
      </c>
      <c r="B3980" s="3" t="s">
        <v>14325</v>
      </c>
      <c r="C3980" s="3" t="s">
        <v>14326</v>
      </c>
      <c r="D3980" s="3" t="s">
        <v>14327</v>
      </c>
      <c r="E3980" s="3" t="s">
        <v>14328</v>
      </c>
      <c r="F3980" s="3" t="s">
        <v>22</v>
      </c>
      <c r="G3980" s="3" t="s">
        <v>65</v>
      </c>
      <c r="H3980" s="3" t="s">
        <v>24</v>
      </c>
      <c r="I3980" s="3" t="s">
        <v>8109</v>
      </c>
      <c r="J3980" s="1" t="s">
        <v>37</v>
      </c>
      <c r="K3980" s="7" t="s">
        <v>27</v>
      </c>
      <c r="L3980" s="3" t="s">
        <v>28</v>
      </c>
      <c r="M3980" s="3" t="s">
        <v>28</v>
      </c>
      <c r="N3980" s="3" t="s">
        <v>8118</v>
      </c>
      <c r="O3980" s="88" t="s">
        <v>28</v>
      </c>
      <c r="P3980" s="88" t="s">
        <v>521</v>
      </c>
      <c r="Q3980" s="88" t="s">
        <v>32</v>
      </c>
      <c r="R3980" s="88"/>
    </row>
    <row r="3981" spans="1:18" ht="15" customHeight="1">
      <c r="A3981" s="5" t="s">
        <v>14329</v>
      </c>
      <c r="B3981" s="3" t="s">
        <v>14330</v>
      </c>
      <c r="C3981" s="3" t="s">
        <v>14331</v>
      </c>
      <c r="D3981" s="3" t="s">
        <v>14332</v>
      </c>
      <c r="E3981" s="3" t="s">
        <v>14333</v>
      </c>
      <c r="F3981" s="3" t="s">
        <v>22</v>
      </c>
      <c r="G3981" s="3" t="s">
        <v>65</v>
      </c>
      <c r="H3981" s="3" t="s">
        <v>24</v>
      </c>
      <c r="I3981" s="3" t="s">
        <v>8109</v>
      </c>
      <c r="J3981" s="1" t="s">
        <v>37</v>
      </c>
      <c r="K3981" s="7" t="s">
        <v>38</v>
      </c>
      <c r="L3981" s="3" t="s">
        <v>28</v>
      </c>
      <c r="M3981" s="3" t="s">
        <v>29</v>
      </c>
      <c r="N3981" s="3" t="s">
        <v>24</v>
      </c>
      <c r="O3981" s="88" t="s">
        <v>28</v>
      </c>
      <c r="P3981" s="88" t="s">
        <v>295</v>
      </c>
      <c r="Q3981" s="88" t="s">
        <v>32</v>
      </c>
      <c r="R3981" s="88"/>
    </row>
    <row r="3982" spans="1:18" ht="15" customHeight="1">
      <c r="A3982" s="5" t="s">
        <v>14334</v>
      </c>
      <c r="B3982" s="3" t="s">
        <v>14335</v>
      </c>
      <c r="C3982" s="3" t="s">
        <v>14336</v>
      </c>
      <c r="D3982" s="3" t="s">
        <v>14337</v>
      </c>
      <c r="E3982" s="3" t="s">
        <v>14338</v>
      </c>
      <c r="F3982" s="3" t="s">
        <v>22</v>
      </c>
      <c r="G3982" s="3" t="s">
        <v>65</v>
      </c>
      <c r="H3982" s="3" t="s">
        <v>24</v>
      </c>
      <c r="I3982" s="3" t="s">
        <v>8109</v>
      </c>
      <c r="J3982" s="1" t="s">
        <v>37</v>
      </c>
      <c r="K3982" s="7" t="s">
        <v>104</v>
      </c>
      <c r="L3982" s="3" t="s">
        <v>29</v>
      </c>
      <c r="M3982" s="3" t="s">
        <v>29</v>
      </c>
      <c r="N3982" s="3"/>
      <c r="O3982" s="88" t="s">
        <v>29</v>
      </c>
      <c r="P3982" s="88" t="s">
        <v>513</v>
      </c>
      <c r="Q3982" s="88" t="s">
        <v>9475</v>
      </c>
      <c r="R3982" s="88"/>
    </row>
    <row r="3983" spans="1:18" ht="15" customHeight="1">
      <c r="A3983" s="5" t="s">
        <v>14339</v>
      </c>
      <c r="B3983" s="3" t="s">
        <v>14340</v>
      </c>
      <c r="C3983" s="3" t="s">
        <v>14341</v>
      </c>
      <c r="D3983" s="3" t="s">
        <v>14342</v>
      </c>
      <c r="E3983" s="3" t="s">
        <v>14343</v>
      </c>
      <c r="F3983" s="3" t="s">
        <v>359</v>
      </c>
      <c r="G3983" s="3" t="s">
        <v>65</v>
      </c>
      <c r="H3983" s="3" t="s">
        <v>28</v>
      </c>
      <c r="I3983" s="3" t="s">
        <v>8109</v>
      </c>
      <c r="J3983" s="1" t="s">
        <v>37</v>
      </c>
      <c r="K3983" s="7" t="s">
        <v>38</v>
      </c>
      <c r="L3983" s="3" t="s">
        <v>28</v>
      </c>
      <c r="M3983" s="3" t="s">
        <v>29</v>
      </c>
      <c r="N3983" s="3" t="s">
        <v>28</v>
      </c>
      <c r="O3983" s="88" t="s">
        <v>28</v>
      </c>
      <c r="P3983" s="88" t="s">
        <v>172</v>
      </c>
      <c r="Q3983" s="88" t="s">
        <v>32</v>
      </c>
      <c r="R3983" s="88"/>
    </row>
    <row r="3984" spans="1:18" ht="15" customHeight="1">
      <c r="A3984" s="5" t="s">
        <v>14344</v>
      </c>
      <c r="B3984" s="3" t="s">
        <v>14345</v>
      </c>
      <c r="C3984" s="3" t="s">
        <v>14346</v>
      </c>
      <c r="D3984" s="3" t="s">
        <v>14347</v>
      </c>
      <c r="E3984" s="3"/>
      <c r="F3984" s="3" t="s">
        <v>212</v>
      </c>
      <c r="G3984" s="3" t="s">
        <v>60</v>
      </c>
      <c r="H3984" s="3" t="s">
        <v>30</v>
      </c>
      <c r="I3984" s="3" t="s">
        <v>8109</v>
      </c>
      <c r="J3984" s="1" t="s">
        <v>1018</v>
      </c>
      <c r="K3984" s="7" t="s">
        <v>104</v>
      </c>
      <c r="L3984" s="3" t="s">
        <v>28</v>
      </c>
      <c r="M3984" s="3" t="s">
        <v>28</v>
      </c>
      <c r="N3984" s="3"/>
      <c r="O3984" s="88" t="s">
        <v>28</v>
      </c>
      <c r="P3984" s="88" t="s">
        <v>105</v>
      </c>
      <c r="Q3984" s="88" t="s">
        <v>32</v>
      </c>
      <c r="R3984" s="88" t="s">
        <v>144</v>
      </c>
    </row>
    <row r="3985" spans="1:18" ht="15" customHeight="1">
      <c r="A3985" s="5" t="s">
        <v>14348</v>
      </c>
      <c r="B3985" s="3" t="s">
        <v>14349</v>
      </c>
      <c r="C3985" s="3" t="s">
        <v>14350</v>
      </c>
      <c r="D3985" s="3" t="s">
        <v>14351</v>
      </c>
      <c r="E3985" s="3" t="s">
        <v>14352</v>
      </c>
      <c r="F3985" s="3" t="s">
        <v>22</v>
      </c>
      <c r="G3985" s="3" t="s">
        <v>60</v>
      </c>
      <c r="H3985" s="3" t="s">
        <v>24</v>
      </c>
      <c r="I3985" s="3" t="s">
        <v>8109</v>
      </c>
      <c r="J3985" s="1" t="s">
        <v>37</v>
      </c>
      <c r="K3985" s="7" t="s">
        <v>38</v>
      </c>
      <c r="L3985" s="3" t="s">
        <v>28</v>
      </c>
      <c r="M3985" s="3" t="s">
        <v>28</v>
      </c>
      <c r="N3985" s="3" t="s">
        <v>4960</v>
      </c>
      <c r="O3985" s="88" t="s">
        <v>28</v>
      </c>
      <c r="P3985" s="88" t="s">
        <v>295</v>
      </c>
      <c r="Q3985" s="88" t="s">
        <v>32</v>
      </c>
      <c r="R3985" s="88"/>
    </row>
    <row r="3986" spans="1:18" ht="15" customHeight="1">
      <c r="A3986" s="5" t="s">
        <v>14353</v>
      </c>
      <c r="B3986" s="3" t="s">
        <v>14354</v>
      </c>
      <c r="C3986" s="3" t="s">
        <v>14355</v>
      </c>
      <c r="D3986" s="3" t="s">
        <v>14356</v>
      </c>
      <c r="E3986" s="3" t="s">
        <v>14357</v>
      </c>
      <c r="F3986" s="3" t="s">
        <v>22</v>
      </c>
      <c r="G3986" s="3" t="s">
        <v>65</v>
      </c>
      <c r="H3986" s="3" t="s">
        <v>24</v>
      </c>
      <c r="I3986" s="3" t="s">
        <v>8109</v>
      </c>
      <c r="J3986" s="1" t="s">
        <v>37</v>
      </c>
      <c r="K3986" s="7" t="s">
        <v>38</v>
      </c>
      <c r="L3986" s="3" t="s">
        <v>28</v>
      </c>
      <c r="M3986" s="3" t="s">
        <v>28</v>
      </c>
      <c r="N3986" s="3" t="s">
        <v>24</v>
      </c>
      <c r="O3986" s="88" t="s">
        <v>28</v>
      </c>
      <c r="P3986" s="88" t="s">
        <v>295</v>
      </c>
      <c r="Q3986" s="88" t="s">
        <v>32</v>
      </c>
      <c r="R3986" s="88"/>
    </row>
    <row r="3987" spans="1:18" ht="15" customHeight="1">
      <c r="A3987" s="5" t="s">
        <v>14358</v>
      </c>
      <c r="B3987" s="3" t="s">
        <v>14359</v>
      </c>
      <c r="C3987" s="3" t="s">
        <v>14360</v>
      </c>
      <c r="D3987" s="3" t="s">
        <v>14361</v>
      </c>
      <c r="E3987" s="3" t="s">
        <v>14362</v>
      </c>
      <c r="F3987" s="3" t="s">
        <v>22</v>
      </c>
      <c r="G3987" s="3" t="s">
        <v>65</v>
      </c>
      <c r="H3987" s="3" t="s">
        <v>24</v>
      </c>
      <c r="I3987" s="3" t="s">
        <v>8109</v>
      </c>
      <c r="J3987" s="1" t="s">
        <v>37</v>
      </c>
      <c r="K3987" s="7" t="s">
        <v>104</v>
      </c>
      <c r="L3987" s="3" t="s">
        <v>28</v>
      </c>
      <c r="M3987" s="3" t="s">
        <v>29</v>
      </c>
      <c r="N3987" s="3"/>
      <c r="O3987" s="88" t="s">
        <v>28</v>
      </c>
      <c r="P3987" s="88" t="s">
        <v>513</v>
      </c>
      <c r="Q3987" s="88" t="s">
        <v>32</v>
      </c>
      <c r="R3987" s="88"/>
    </row>
    <row r="3988" spans="1:18" ht="15" customHeight="1">
      <c r="A3988" s="5" t="s">
        <v>14363</v>
      </c>
      <c r="B3988" s="3" t="s">
        <v>14364</v>
      </c>
      <c r="C3988" s="3" t="s">
        <v>14365</v>
      </c>
      <c r="D3988" s="3" t="s">
        <v>14366</v>
      </c>
      <c r="E3988" s="3"/>
      <c r="F3988" s="3" t="s">
        <v>83</v>
      </c>
      <c r="G3988" s="3" t="s">
        <v>65</v>
      </c>
      <c r="H3988" s="3" t="s">
        <v>29</v>
      </c>
      <c r="I3988" s="3" t="s">
        <v>8109</v>
      </c>
      <c r="J3988" s="1" t="s">
        <v>37</v>
      </c>
      <c r="K3988" s="7" t="s">
        <v>38</v>
      </c>
      <c r="L3988" s="3" t="s">
        <v>28</v>
      </c>
      <c r="M3988" s="3" t="s">
        <v>29</v>
      </c>
      <c r="N3988" s="3" t="s">
        <v>28</v>
      </c>
      <c r="O3988" s="88" t="s">
        <v>28</v>
      </c>
      <c r="P3988" s="88" t="s">
        <v>172</v>
      </c>
      <c r="Q3988" s="88" t="s">
        <v>32</v>
      </c>
      <c r="R3988" s="88"/>
    </row>
    <row r="3989" spans="1:18" ht="15" customHeight="1">
      <c r="A3989" s="5" t="s">
        <v>14367</v>
      </c>
      <c r="B3989" s="3" t="s">
        <v>14368</v>
      </c>
      <c r="C3989" s="3" t="s">
        <v>14369</v>
      </c>
      <c r="D3989" s="3" t="s">
        <v>14370</v>
      </c>
      <c r="E3989" s="3"/>
      <c r="F3989" s="3" t="s">
        <v>212</v>
      </c>
      <c r="G3989" s="3" t="s">
        <v>60</v>
      </c>
      <c r="H3989" s="3" t="s">
        <v>30</v>
      </c>
      <c r="I3989" s="3" t="s">
        <v>8109</v>
      </c>
      <c r="J3989" s="1" t="s">
        <v>26</v>
      </c>
      <c r="K3989" s="7" t="s">
        <v>104</v>
      </c>
      <c r="L3989" s="3" t="s">
        <v>29</v>
      </c>
      <c r="M3989" s="3" t="s">
        <v>29</v>
      </c>
      <c r="N3989" s="3"/>
      <c r="O3989" s="88" t="s">
        <v>28</v>
      </c>
      <c r="P3989" s="88" t="s">
        <v>105</v>
      </c>
      <c r="Q3989" s="88" t="s">
        <v>32</v>
      </c>
      <c r="R3989" s="88" t="s">
        <v>144</v>
      </c>
    </row>
    <row r="3990" spans="1:18" ht="15" customHeight="1">
      <c r="A3990" s="5" t="s">
        <v>14371</v>
      </c>
      <c r="B3990" s="3" t="s">
        <v>14372</v>
      </c>
      <c r="C3990" s="3" t="s">
        <v>14373</v>
      </c>
      <c r="D3990" s="3" t="s">
        <v>14374</v>
      </c>
      <c r="E3990" s="3" t="s">
        <v>14375</v>
      </c>
      <c r="F3990" s="3" t="s">
        <v>22</v>
      </c>
      <c r="G3990" s="3" t="s">
        <v>60</v>
      </c>
      <c r="H3990" s="3" t="s">
        <v>24</v>
      </c>
      <c r="I3990" s="3" t="s">
        <v>8109</v>
      </c>
      <c r="J3990" s="1" t="s">
        <v>230</v>
      </c>
      <c r="K3990" s="7" t="s">
        <v>38</v>
      </c>
      <c r="L3990" s="3" t="s">
        <v>28</v>
      </c>
      <c r="M3990" s="3" t="s">
        <v>28</v>
      </c>
      <c r="N3990" s="3" t="s">
        <v>28</v>
      </c>
      <c r="O3990" s="88" t="s">
        <v>28</v>
      </c>
      <c r="P3990" s="88" t="s">
        <v>295</v>
      </c>
      <c r="Q3990" s="88" t="s">
        <v>32</v>
      </c>
      <c r="R3990" s="88" t="s">
        <v>144</v>
      </c>
    </row>
    <row r="3991" spans="1:18" ht="15" customHeight="1">
      <c r="A3991" s="5" t="s">
        <v>14376</v>
      </c>
      <c r="B3991" s="3" t="s">
        <v>14377</v>
      </c>
      <c r="C3991" s="3" t="s">
        <v>14378</v>
      </c>
      <c r="D3991" s="3" t="s">
        <v>14379</v>
      </c>
      <c r="E3991" s="3" t="s">
        <v>14380</v>
      </c>
      <c r="F3991" s="3" t="s">
        <v>22</v>
      </c>
      <c r="G3991" s="3" t="s">
        <v>23</v>
      </c>
      <c r="H3991" s="3" t="s">
        <v>24</v>
      </c>
      <c r="I3991" s="3" t="s">
        <v>8109</v>
      </c>
      <c r="J3991" s="1" t="s">
        <v>37</v>
      </c>
      <c r="K3991" s="7" t="s">
        <v>38</v>
      </c>
      <c r="L3991" s="3" t="s">
        <v>28</v>
      </c>
      <c r="M3991" s="3" t="s">
        <v>28</v>
      </c>
      <c r="N3991" s="3" t="s">
        <v>4960</v>
      </c>
      <c r="O3991" s="88" t="s">
        <v>28</v>
      </c>
      <c r="P3991" s="88" t="s">
        <v>295</v>
      </c>
      <c r="Q3991" s="88" t="s">
        <v>32</v>
      </c>
      <c r="R3991" s="88"/>
    </row>
    <row r="3992" spans="1:18" ht="15" customHeight="1">
      <c r="A3992" s="5" t="s">
        <v>14381</v>
      </c>
      <c r="B3992" s="3" t="s">
        <v>14382</v>
      </c>
      <c r="C3992" s="3" t="s">
        <v>14383</v>
      </c>
      <c r="D3992" s="3" t="s">
        <v>14384</v>
      </c>
      <c r="E3992" s="3" t="s">
        <v>14385</v>
      </c>
      <c r="F3992" s="3" t="s">
        <v>22</v>
      </c>
      <c r="G3992" s="3" t="s">
        <v>60</v>
      </c>
      <c r="H3992" s="3" t="s">
        <v>24</v>
      </c>
      <c r="I3992" s="3" t="s">
        <v>8109</v>
      </c>
      <c r="J3992" s="1" t="s">
        <v>26</v>
      </c>
      <c r="K3992" s="7" t="s">
        <v>104</v>
      </c>
      <c r="L3992" s="3" t="s">
        <v>29</v>
      </c>
      <c r="M3992" s="3" t="s">
        <v>28</v>
      </c>
      <c r="N3992" s="3"/>
      <c r="O3992" s="88" t="s">
        <v>28</v>
      </c>
      <c r="P3992" s="88" t="s">
        <v>513</v>
      </c>
      <c r="Q3992" s="88" t="s">
        <v>32</v>
      </c>
      <c r="R3992" s="88" t="s">
        <v>144</v>
      </c>
    </row>
    <row r="3993" spans="1:18" ht="15" customHeight="1">
      <c r="A3993" s="5" t="s">
        <v>14386</v>
      </c>
      <c r="B3993" s="3" t="s">
        <v>14387</v>
      </c>
      <c r="C3993" s="3" t="s">
        <v>14388</v>
      </c>
      <c r="D3993" s="3" t="s">
        <v>14389</v>
      </c>
      <c r="E3993" s="3"/>
      <c r="F3993" s="3" t="s">
        <v>83</v>
      </c>
      <c r="G3993" s="3" t="s">
        <v>65</v>
      </c>
      <c r="H3993" s="3" t="s">
        <v>29</v>
      </c>
      <c r="I3993" s="3" t="s">
        <v>8109</v>
      </c>
      <c r="J3993" s="1" t="s">
        <v>37</v>
      </c>
      <c r="K3993" s="7" t="s">
        <v>38</v>
      </c>
      <c r="L3993" s="3" t="s">
        <v>28</v>
      </c>
      <c r="M3993" s="3" t="s">
        <v>29</v>
      </c>
      <c r="N3993" s="3" t="s">
        <v>28</v>
      </c>
      <c r="O3993" s="88" t="s">
        <v>28</v>
      </c>
      <c r="P3993" s="88" t="s">
        <v>172</v>
      </c>
      <c r="Q3993" s="88" t="s">
        <v>32</v>
      </c>
      <c r="R3993" s="88"/>
    </row>
    <row r="3994" spans="1:18" ht="15" customHeight="1">
      <c r="A3994" s="5" t="s">
        <v>14390</v>
      </c>
      <c r="B3994" s="3" t="s">
        <v>14391</v>
      </c>
      <c r="C3994" s="3" t="s">
        <v>14392</v>
      </c>
      <c r="D3994" s="3" t="s">
        <v>14393</v>
      </c>
      <c r="E3994" s="3" t="s">
        <v>14394</v>
      </c>
      <c r="F3994" s="3" t="s">
        <v>22</v>
      </c>
      <c r="G3994" s="3" t="s">
        <v>53</v>
      </c>
      <c r="H3994" s="3" t="s">
        <v>24</v>
      </c>
      <c r="I3994" s="3" t="s">
        <v>8109</v>
      </c>
      <c r="J3994" s="1" t="s">
        <v>230</v>
      </c>
      <c r="K3994" s="7" t="s">
        <v>38</v>
      </c>
      <c r="L3994" s="3" t="s">
        <v>28</v>
      </c>
      <c r="M3994" s="3" t="s">
        <v>28</v>
      </c>
      <c r="N3994" s="3" t="s">
        <v>28</v>
      </c>
      <c r="O3994" s="88" t="s">
        <v>28</v>
      </c>
      <c r="P3994" s="88" t="s">
        <v>295</v>
      </c>
      <c r="Q3994" s="88" t="s">
        <v>32</v>
      </c>
      <c r="R3994" s="88" t="s">
        <v>144</v>
      </c>
    </row>
    <row r="3995" spans="1:18" ht="15" customHeight="1">
      <c r="A3995" s="5" t="s">
        <v>14395</v>
      </c>
      <c r="B3995" s="3" t="s">
        <v>14396</v>
      </c>
      <c r="C3995" s="3" t="s">
        <v>14397</v>
      </c>
      <c r="D3995" s="3"/>
      <c r="E3995" s="3"/>
      <c r="F3995" s="3" t="s">
        <v>212</v>
      </c>
      <c r="G3995" s="3" t="s">
        <v>60</v>
      </c>
      <c r="H3995" s="3" t="s">
        <v>30</v>
      </c>
      <c r="I3995" s="3" t="s">
        <v>8109</v>
      </c>
      <c r="J3995" s="1" t="s">
        <v>26</v>
      </c>
      <c r="K3995" s="7" t="s">
        <v>104</v>
      </c>
      <c r="L3995" s="3" t="s">
        <v>28</v>
      </c>
      <c r="M3995" s="3" t="s">
        <v>29</v>
      </c>
      <c r="N3995" s="3"/>
      <c r="O3995" s="88" t="s">
        <v>28</v>
      </c>
      <c r="P3995" s="88" t="s">
        <v>105</v>
      </c>
      <c r="Q3995" s="88" t="s">
        <v>32</v>
      </c>
      <c r="R3995" s="88" t="s">
        <v>144</v>
      </c>
    </row>
    <row r="3996" spans="1:18" ht="15" customHeight="1">
      <c r="A3996" s="5" t="s">
        <v>14398</v>
      </c>
      <c r="B3996" s="3" t="s">
        <v>14399</v>
      </c>
      <c r="C3996" s="3" t="s">
        <v>14400</v>
      </c>
      <c r="D3996" s="3" t="s">
        <v>14401</v>
      </c>
      <c r="E3996" s="3" t="s">
        <v>14402</v>
      </c>
      <c r="F3996" s="3" t="s">
        <v>22</v>
      </c>
      <c r="G3996" s="3" t="s">
        <v>53</v>
      </c>
      <c r="H3996" s="3" t="s">
        <v>24</v>
      </c>
      <c r="I3996" s="3" t="s">
        <v>8109</v>
      </c>
      <c r="J3996" s="1" t="s">
        <v>37</v>
      </c>
      <c r="K3996" s="7" t="s">
        <v>38</v>
      </c>
      <c r="L3996" s="3" t="s">
        <v>28</v>
      </c>
      <c r="M3996" s="3" t="s">
        <v>29</v>
      </c>
      <c r="N3996" s="3" t="s">
        <v>24</v>
      </c>
      <c r="O3996" s="88" t="s">
        <v>28</v>
      </c>
      <c r="P3996" s="88" t="s">
        <v>295</v>
      </c>
      <c r="Q3996" s="88" t="s">
        <v>32</v>
      </c>
      <c r="R3996" s="88" t="s">
        <v>144</v>
      </c>
    </row>
    <row r="3997" spans="1:18" ht="15" customHeight="1">
      <c r="A3997" s="5" t="s">
        <v>14403</v>
      </c>
      <c r="B3997" s="3" t="s">
        <v>14404</v>
      </c>
      <c r="C3997" s="3" t="s">
        <v>14405</v>
      </c>
      <c r="D3997" s="3" t="s">
        <v>14406</v>
      </c>
      <c r="E3997" s="3" t="s">
        <v>14407</v>
      </c>
      <c r="F3997" s="3" t="s">
        <v>22</v>
      </c>
      <c r="G3997" s="3" t="s">
        <v>23</v>
      </c>
      <c r="H3997" s="3" t="s">
        <v>24</v>
      </c>
      <c r="I3997" s="3" t="s">
        <v>8109</v>
      </c>
      <c r="J3997" s="1" t="s">
        <v>37</v>
      </c>
      <c r="K3997" s="7" t="s">
        <v>38</v>
      </c>
      <c r="L3997" s="3" t="s">
        <v>28</v>
      </c>
      <c r="M3997" s="3" t="s">
        <v>28</v>
      </c>
      <c r="N3997" s="3" t="s">
        <v>24</v>
      </c>
      <c r="O3997" s="88" t="s">
        <v>28</v>
      </c>
      <c r="P3997" s="88" t="s">
        <v>46</v>
      </c>
      <c r="Q3997" s="88" t="s">
        <v>32</v>
      </c>
      <c r="R3997" s="88" t="s">
        <v>144</v>
      </c>
    </row>
    <row r="3998" spans="1:18" ht="15" customHeight="1">
      <c r="A3998" s="5" t="s">
        <v>14408</v>
      </c>
      <c r="B3998" s="3" t="s">
        <v>14409</v>
      </c>
      <c r="C3998" s="3" t="s">
        <v>14410</v>
      </c>
      <c r="D3998" s="3" t="s">
        <v>14411</v>
      </c>
      <c r="E3998" s="3"/>
      <c r="F3998" s="3" t="s">
        <v>83</v>
      </c>
      <c r="G3998" s="3" t="s">
        <v>65</v>
      </c>
      <c r="H3998" s="3" t="s">
        <v>29</v>
      </c>
      <c r="I3998" s="3" t="s">
        <v>8109</v>
      </c>
      <c r="J3998" s="1" t="s">
        <v>37</v>
      </c>
      <c r="K3998" s="7" t="s">
        <v>38</v>
      </c>
      <c r="L3998" s="3" t="s">
        <v>28</v>
      </c>
      <c r="M3998" s="3" t="s">
        <v>29</v>
      </c>
      <c r="N3998" s="3" t="s">
        <v>28</v>
      </c>
      <c r="O3998" s="88" t="s">
        <v>28</v>
      </c>
      <c r="P3998" s="88" t="s">
        <v>172</v>
      </c>
      <c r="Q3998" s="88" t="s">
        <v>32</v>
      </c>
      <c r="R3998" s="88"/>
    </row>
    <row r="3999" spans="1:18" ht="15" customHeight="1">
      <c r="A3999" s="5" t="s">
        <v>14412</v>
      </c>
      <c r="B3999" s="3" t="s">
        <v>14413</v>
      </c>
      <c r="C3999" s="3" t="s">
        <v>14414</v>
      </c>
      <c r="D3999" s="3" t="s">
        <v>14415</v>
      </c>
      <c r="E3999" s="3" t="s">
        <v>14416</v>
      </c>
      <c r="F3999" s="3" t="s">
        <v>22</v>
      </c>
      <c r="G3999" s="3" t="s">
        <v>65</v>
      </c>
      <c r="H3999" s="3" t="s">
        <v>24</v>
      </c>
      <c r="I3999" s="3" t="s">
        <v>8109</v>
      </c>
      <c r="J3999" s="1" t="s">
        <v>37</v>
      </c>
      <c r="K3999" s="7" t="s">
        <v>104</v>
      </c>
      <c r="L3999" s="3" t="s">
        <v>29</v>
      </c>
      <c r="M3999" s="3" t="s">
        <v>28</v>
      </c>
      <c r="N3999" s="3"/>
      <c r="O3999" s="88" t="s">
        <v>29</v>
      </c>
      <c r="P3999" s="88" t="s">
        <v>513</v>
      </c>
      <c r="Q3999" s="88" t="s">
        <v>9475</v>
      </c>
      <c r="R3999" s="88"/>
    </row>
    <row r="4000" spans="1:18" ht="15" customHeight="1">
      <c r="A4000" s="5" t="s">
        <v>14417</v>
      </c>
      <c r="B4000" s="3" t="s">
        <v>14418</v>
      </c>
      <c r="C4000" s="3" t="s">
        <v>14419</v>
      </c>
      <c r="D4000" s="3" t="s">
        <v>14420</v>
      </c>
      <c r="E4000" s="3" t="s">
        <v>14421</v>
      </c>
      <c r="F4000" s="3" t="s">
        <v>22</v>
      </c>
      <c r="G4000" s="3" t="s">
        <v>14422</v>
      </c>
      <c r="H4000" s="3" t="s">
        <v>24</v>
      </c>
      <c r="I4000" s="3" t="s">
        <v>8109</v>
      </c>
      <c r="J4000" s="1" t="s">
        <v>37</v>
      </c>
      <c r="K4000" s="7" t="s">
        <v>38</v>
      </c>
      <c r="L4000" s="3" t="s">
        <v>28</v>
      </c>
      <c r="M4000" s="3" t="s">
        <v>28</v>
      </c>
      <c r="N4000" s="3" t="s">
        <v>4960</v>
      </c>
      <c r="O4000" s="88" t="s">
        <v>28</v>
      </c>
      <c r="P4000" s="88" t="s">
        <v>295</v>
      </c>
      <c r="Q4000" s="88" t="s">
        <v>32</v>
      </c>
      <c r="R4000" s="88" t="s">
        <v>144</v>
      </c>
    </row>
    <row r="4001" spans="1:18" ht="15" customHeight="1">
      <c r="A4001" s="5" t="s">
        <v>14423</v>
      </c>
      <c r="B4001" s="3" t="s">
        <v>14424</v>
      </c>
      <c r="C4001" s="3" t="s">
        <v>14425</v>
      </c>
      <c r="D4001" s="3" t="s">
        <v>14426</v>
      </c>
      <c r="E4001" s="3" t="s">
        <v>14427</v>
      </c>
      <c r="F4001" s="3" t="s">
        <v>22</v>
      </c>
      <c r="G4001" s="3" t="s">
        <v>23</v>
      </c>
      <c r="H4001" s="3" t="s">
        <v>24</v>
      </c>
      <c r="I4001" s="3" t="s">
        <v>8109</v>
      </c>
      <c r="J4001" s="1" t="s">
        <v>37</v>
      </c>
      <c r="K4001" s="7" t="s">
        <v>38</v>
      </c>
      <c r="L4001" s="3" t="s">
        <v>28</v>
      </c>
      <c r="M4001" s="3" t="s">
        <v>28</v>
      </c>
      <c r="N4001" s="3" t="s">
        <v>24</v>
      </c>
      <c r="O4001" s="88" t="s">
        <v>28</v>
      </c>
      <c r="P4001" s="88" t="s">
        <v>46</v>
      </c>
      <c r="Q4001" s="88" t="s">
        <v>32</v>
      </c>
      <c r="R4001" s="88"/>
    </row>
    <row r="4002" spans="1:18" ht="15" customHeight="1">
      <c r="A4002" s="5" t="s">
        <v>14428</v>
      </c>
      <c r="B4002" s="3" t="s">
        <v>14429</v>
      </c>
      <c r="C4002" s="3" t="s">
        <v>14430</v>
      </c>
      <c r="D4002" s="3" t="s">
        <v>14431</v>
      </c>
      <c r="E4002" s="3"/>
      <c r="F4002" s="3" t="s">
        <v>22</v>
      </c>
      <c r="G4002" s="3" t="s">
        <v>23</v>
      </c>
      <c r="H4002" s="3" t="s">
        <v>24</v>
      </c>
      <c r="I4002" s="3" t="s">
        <v>8109</v>
      </c>
      <c r="J4002" s="1" t="s">
        <v>37</v>
      </c>
      <c r="K4002" s="7" t="s">
        <v>38</v>
      </c>
      <c r="L4002" s="3" t="s">
        <v>28</v>
      </c>
      <c r="M4002" s="3" t="s">
        <v>29</v>
      </c>
      <c r="N4002" s="3" t="s">
        <v>28</v>
      </c>
      <c r="O4002" s="88" t="s">
        <v>28</v>
      </c>
      <c r="P4002" s="88" t="s">
        <v>295</v>
      </c>
      <c r="Q4002" s="88" t="s">
        <v>32</v>
      </c>
      <c r="R4002" s="88"/>
    </row>
    <row r="4003" spans="1:18" ht="15" customHeight="1">
      <c r="A4003" s="5" t="s">
        <v>14432</v>
      </c>
      <c r="B4003" s="3" t="s">
        <v>14433</v>
      </c>
      <c r="C4003" s="3" t="s">
        <v>14434</v>
      </c>
      <c r="D4003" s="3" t="s">
        <v>14435</v>
      </c>
      <c r="E4003" s="3" t="s">
        <v>14436</v>
      </c>
      <c r="F4003" s="3" t="s">
        <v>22</v>
      </c>
      <c r="G4003" s="3" t="s">
        <v>60</v>
      </c>
      <c r="H4003" s="3" t="s">
        <v>24</v>
      </c>
      <c r="I4003" s="3" t="s">
        <v>8109</v>
      </c>
      <c r="J4003" s="1" t="s">
        <v>37</v>
      </c>
      <c r="K4003" s="7" t="s">
        <v>104</v>
      </c>
      <c r="L4003" s="3" t="s">
        <v>28</v>
      </c>
      <c r="M4003" s="3" t="s">
        <v>29</v>
      </c>
      <c r="N4003" s="3"/>
      <c r="O4003" s="88" t="s">
        <v>28</v>
      </c>
      <c r="P4003" s="88" t="s">
        <v>513</v>
      </c>
      <c r="Q4003" s="88" t="s">
        <v>32</v>
      </c>
      <c r="R4003" s="88"/>
    </row>
    <row r="4004" spans="1:18" ht="15" customHeight="1">
      <c r="A4004" s="5" t="s">
        <v>14437</v>
      </c>
      <c r="B4004" s="3" t="s">
        <v>14438</v>
      </c>
      <c r="C4004" s="3" t="s">
        <v>14439</v>
      </c>
      <c r="D4004" s="3" t="s">
        <v>14440</v>
      </c>
      <c r="E4004" s="3" t="s">
        <v>14441</v>
      </c>
      <c r="F4004" s="3" t="s">
        <v>83</v>
      </c>
      <c r="G4004" s="3" t="s">
        <v>23</v>
      </c>
      <c r="H4004" s="3" t="s">
        <v>28</v>
      </c>
      <c r="I4004" s="3" t="s">
        <v>8109</v>
      </c>
      <c r="J4004" s="1" t="s">
        <v>37</v>
      </c>
      <c r="K4004" s="7" t="s">
        <v>38</v>
      </c>
      <c r="L4004" s="3" t="s">
        <v>28</v>
      </c>
      <c r="M4004" s="3" t="s">
        <v>29</v>
      </c>
      <c r="N4004" s="3" t="s">
        <v>28</v>
      </c>
      <c r="O4004" s="88" t="s">
        <v>28</v>
      </c>
      <c r="P4004" s="88" t="s">
        <v>172</v>
      </c>
      <c r="Q4004" s="88" t="s">
        <v>32</v>
      </c>
      <c r="R4004" s="88"/>
    </row>
    <row r="4005" spans="1:18" ht="15" customHeight="1">
      <c r="A4005" s="5" t="s">
        <v>14442</v>
      </c>
      <c r="B4005" s="3" t="s">
        <v>14443</v>
      </c>
      <c r="C4005" s="3" t="s">
        <v>14444</v>
      </c>
      <c r="D4005" s="3" t="s">
        <v>14445</v>
      </c>
      <c r="E4005" s="3"/>
      <c r="F4005" s="3" t="s">
        <v>22</v>
      </c>
      <c r="G4005" s="3" t="s">
        <v>258</v>
      </c>
      <c r="H4005" s="3" t="s">
        <v>24</v>
      </c>
      <c r="I4005" s="3" t="s">
        <v>8109</v>
      </c>
      <c r="J4005" s="1" t="s">
        <v>37</v>
      </c>
      <c r="K4005" s="7" t="s">
        <v>104</v>
      </c>
      <c r="L4005" s="3" t="s">
        <v>29</v>
      </c>
      <c r="M4005" s="3" t="s">
        <v>29</v>
      </c>
      <c r="N4005" s="3"/>
      <c r="O4005" s="88" t="s">
        <v>28</v>
      </c>
      <c r="P4005" s="88" t="s">
        <v>105</v>
      </c>
      <c r="Q4005" s="88" t="s">
        <v>32</v>
      </c>
      <c r="R4005" s="88"/>
    </row>
    <row r="4006" spans="1:18" ht="15" customHeight="1">
      <c r="A4006" s="5" t="s">
        <v>14446</v>
      </c>
      <c r="B4006" s="3" t="s">
        <v>14447</v>
      </c>
      <c r="C4006" s="3"/>
      <c r="D4006" s="3" t="s">
        <v>14448</v>
      </c>
      <c r="E4006" s="3" t="s">
        <v>14449</v>
      </c>
      <c r="F4006" s="3" t="s">
        <v>22</v>
      </c>
      <c r="G4006" s="3" t="s">
        <v>60</v>
      </c>
      <c r="H4006" s="3" t="s">
        <v>24</v>
      </c>
      <c r="I4006" s="3" t="s">
        <v>8109</v>
      </c>
      <c r="J4006" s="1" t="s">
        <v>242</v>
      </c>
      <c r="K4006" s="7" t="s">
        <v>38</v>
      </c>
      <c r="L4006" s="3" t="s">
        <v>28</v>
      </c>
      <c r="M4006" s="3" t="s">
        <v>28</v>
      </c>
      <c r="N4006" s="3" t="s">
        <v>4960</v>
      </c>
      <c r="O4006" s="88" t="s">
        <v>28</v>
      </c>
      <c r="P4006" s="88" t="s">
        <v>295</v>
      </c>
      <c r="Q4006" s="88" t="s">
        <v>32</v>
      </c>
      <c r="R4006" s="88"/>
    </row>
    <row r="4007" spans="1:18" ht="15" customHeight="1">
      <c r="A4007" s="5" t="s">
        <v>14450</v>
      </c>
      <c r="B4007" s="3" t="s">
        <v>14451</v>
      </c>
      <c r="C4007" s="3"/>
      <c r="D4007" s="3" t="s">
        <v>14452</v>
      </c>
      <c r="E4007" s="3" t="s">
        <v>14453</v>
      </c>
      <c r="F4007" s="3" t="s">
        <v>359</v>
      </c>
      <c r="G4007" s="3" t="s">
        <v>60</v>
      </c>
      <c r="H4007" s="3" t="s">
        <v>29</v>
      </c>
      <c r="I4007" s="3" t="s">
        <v>8109</v>
      </c>
      <c r="J4007" s="1" t="s">
        <v>129</v>
      </c>
      <c r="K4007" s="7" t="s">
        <v>27</v>
      </c>
      <c r="L4007" s="3" t="s">
        <v>11199</v>
      </c>
      <c r="M4007" s="3" t="s">
        <v>29</v>
      </c>
      <c r="N4007" s="3" t="s">
        <v>8118</v>
      </c>
      <c r="O4007" s="88" t="s">
        <v>28</v>
      </c>
      <c r="P4007" s="88" t="s">
        <v>122</v>
      </c>
      <c r="Q4007" s="88" t="s">
        <v>32</v>
      </c>
      <c r="R4007" s="88"/>
    </row>
    <row r="4008" spans="1:18" ht="15" customHeight="1">
      <c r="A4008" s="5" t="s">
        <v>14454</v>
      </c>
      <c r="B4008" s="3" t="s">
        <v>14455</v>
      </c>
      <c r="C4008" s="3" t="s">
        <v>14456</v>
      </c>
      <c r="D4008" s="3" t="s">
        <v>14457</v>
      </c>
      <c r="E4008" s="3" t="s">
        <v>14458</v>
      </c>
      <c r="F4008" s="3" t="s">
        <v>22</v>
      </c>
      <c r="G4008" s="3" t="s">
        <v>258</v>
      </c>
      <c r="H4008" s="3" t="s">
        <v>24</v>
      </c>
      <c r="I4008" s="3" t="s">
        <v>8109</v>
      </c>
      <c r="J4008" s="1" t="s">
        <v>37</v>
      </c>
      <c r="K4008" s="7" t="s">
        <v>38</v>
      </c>
      <c r="L4008" s="3" t="s">
        <v>28</v>
      </c>
      <c r="M4008" s="3" t="s">
        <v>28</v>
      </c>
      <c r="N4008" s="3" t="s">
        <v>4960</v>
      </c>
      <c r="O4008" s="88" t="s">
        <v>28</v>
      </c>
      <c r="P4008" s="88" t="s">
        <v>295</v>
      </c>
      <c r="Q4008" s="88" t="s">
        <v>32</v>
      </c>
      <c r="R4008" s="88"/>
    </row>
    <row r="4009" spans="1:18" ht="15" customHeight="1">
      <c r="A4009" s="5" t="s">
        <v>14459</v>
      </c>
      <c r="B4009" s="3" t="s">
        <v>14460</v>
      </c>
      <c r="C4009" s="3" t="s">
        <v>14461</v>
      </c>
      <c r="D4009" s="3" t="s">
        <v>14462</v>
      </c>
      <c r="E4009" s="3" t="s">
        <v>14463</v>
      </c>
      <c r="F4009" s="3" t="s">
        <v>22</v>
      </c>
      <c r="G4009" s="3" t="s">
        <v>65</v>
      </c>
      <c r="H4009" s="3" t="s">
        <v>24</v>
      </c>
      <c r="I4009" s="3" t="s">
        <v>8109</v>
      </c>
      <c r="J4009" s="1" t="s">
        <v>37</v>
      </c>
      <c r="K4009" s="7" t="s">
        <v>104</v>
      </c>
      <c r="L4009" s="3" t="s">
        <v>28</v>
      </c>
      <c r="M4009" s="3" t="s">
        <v>29</v>
      </c>
      <c r="N4009" s="3"/>
      <c r="O4009" s="88" t="s">
        <v>28</v>
      </c>
      <c r="P4009" s="88" t="s">
        <v>513</v>
      </c>
      <c r="Q4009" s="88" t="s">
        <v>32</v>
      </c>
      <c r="R4009" s="88"/>
    </row>
    <row r="4010" spans="1:18" ht="15" customHeight="1">
      <c r="A4010" s="5" t="s">
        <v>14464</v>
      </c>
      <c r="B4010" s="3" t="s">
        <v>14465</v>
      </c>
      <c r="C4010" s="3" t="s">
        <v>14466</v>
      </c>
      <c r="D4010" s="3" t="s">
        <v>14467</v>
      </c>
      <c r="E4010" s="3" t="s">
        <v>14468</v>
      </c>
      <c r="F4010" s="3" t="s">
        <v>83</v>
      </c>
      <c r="G4010" s="3" t="s">
        <v>258</v>
      </c>
      <c r="H4010" s="3" t="s">
        <v>28</v>
      </c>
      <c r="I4010" s="3" t="s">
        <v>8109</v>
      </c>
      <c r="J4010" s="1" t="s">
        <v>37</v>
      </c>
      <c r="K4010" s="7" t="s">
        <v>38</v>
      </c>
      <c r="L4010" s="3" t="s">
        <v>28</v>
      </c>
      <c r="M4010" s="3" t="s">
        <v>29</v>
      </c>
      <c r="N4010" s="3" t="s">
        <v>28</v>
      </c>
      <c r="O4010" s="88" t="s">
        <v>28</v>
      </c>
      <c r="P4010" s="88" t="s">
        <v>172</v>
      </c>
      <c r="Q4010" s="88" t="s">
        <v>32</v>
      </c>
      <c r="R4010" s="88"/>
    </row>
    <row r="4011" spans="1:18" ht="15" customHeight="1">
      <c r="A4011" s="5" t="s">
        <v>14469</v>
      </c>
      <c r="B4011" s="3" t="s">
        <v>14470</v>
      </c>
      <c r="C4011" s="3" t="s">
        <v>14471</v>
      </c>
      <c r="D4011" s="3" t="s">
        <v>14472</v>
      </c>
      <c r="E4011" s="3" t="s">
        <v>14473</v>
      </c>
      <c r="F4011" s="3" t="s">
        <v>22</v>
      </c>
      <c r="G4011" s="3" t="s">
        <v>60</v>
      </c>
      <c r="H4011" s="3" t="s">
        <v>24</v>
      </c>
      <c r="I4011" s="3" t="s">
        <v>8109</v>
      </c>
      <c r="J4011" s="1" t="s">
        <v>37</v>
      </c>
      <c r="K4011" s="7" t="s">
        <v>104</v>
      </c>
      <c r="L4011" s="3" t="s">
        <v>28</v>
      </c>
      <c r="M4011" s="3" t="s">
        <v>28</v>
      </c>
      <c r="N4011" s="3"/>
      <c r="O4011" s="88" t="s">
        <v>28</v>
      </c>
      <c r="P4011" s="88" t="s">
        <v>513</v>
      </c>
      <c r="Q4011" s="88" t="s">
        <v>32</v>
      </c>
      <c r="R4011" s="88"/>
    </row>
    <row r="4012" spans="1:18" ht="15" customHeight="1">
      <c r="A4012" s="5" t="s">
        <v>14474</v>
      </c>
      <c r="B4012" s="3" t="s">
        <v>14475</v>
      </c>
      <c r="C4012" s="3" t="s">
        <v>14476</v>
      </c>
      <c r="D4012" s="3" t="s">
        <v>14477</v>
      </c>
      <c r="E4012" s="3" t="s">
        <v>14478</v>
      </c>
      <c r="F4012" s="3" t="s">
        <v>22</v>
      </c>
      <c r="G4012" s="3" t="s">
        <v>60</v>
      </c>
      <c r="H4012" s="3" t="s">
        <v>24</v>
      </c>
      <c r="I4012" s="3" t="s">
        <v>8109</v>
      </c>
      <c r="J4012" s="1" t="s">
        <v>213</v>
      </c>
      <c r="K4012" s="7" t="s">
        <v>38</v>
      </c>
      <c r="L4012" s="3" t="s">
        <v>28</v>
      </c>
      <c r="M4012" s="3" t="s">
        <v>28</v>
      </c>
      <c r="N4012" s="3" t="s">
        <v>24</v>
      </c>
      <c r="O4012" s="88" t="s">
        <v>28</v>
      </c>
      <c r="P4012" s="88" t="s">
        <v>295</v>
      </c>
      <c r="Q4012" s="88" t="s">
        <v>32</v>
      </c>
      <c r="R4012" s="88" t="s">
        <v>144</v>
      </c>
    </row>
    <row r="4013" spans="1:18" ht="15" customHeight="1">
      <c r="A4013" s="5" t="s">
        <v>14479</v>
      </c>
      <c r="B4013" s="3" t="s">
        <v>14480</v>
      </c>
      <c r="C4013" s="3"/>
      <c r="D4013" s="3" t="s">
        <v>14481</v>
      </c>
      <c r="E4013" s="3" t="s">
        <v>14482</v>
      </c>
      <c r="F4013" s="3" t="s">
        <v>212</v>
      </c>
      <c r="G4013" s="3" t="s">
        <v>60</v>
      </c>
      <c r="H4013" s="3" t="s">
        <v>28</v>
      </c>
      <c r="I4013" s="3" t="s">
        <v>8109</v>
      </c>
      <c r="J4013" s="1" t="s">
        <v>129</v>
      </c>
      <c r="K4013" s="7" t="s">
        <v>27</v>
      </c>
      <c r="L4013" s="3" t="s">
        <v>28</v>
      </c>
      <c r="M4013" s="3" t="s">
        <v>29</v>
      </c>
      <c r="N4013" s="3" t="s">
        <v>8118</v>
      </c>
      <c r="O4013" s="88" t="s">
        <v>28</v>
      </c>
      <c r="P4013" s="88" t="s">
        <v>122</v>
      </c>
      <c r="Q4013" s="88" t="s">
        <v>32</v>
      </c>
      <c r="R4013" s="88"/>
    </row>
    <row r="4014" spans="1:18" ht="15" customHeight="1">
      <c r="A4014" s="5" t="s">
        <v>14483</v>
      </c>
      <c r="B4014" s="3" t="s">
        <v>14484</v>
      </c>
      <c r="C4014" s="3" t="s">
        <v>14485</v>
      </c>
      <c r="D4014" s="3" t="s">
        <v>14486</v>
      </c>
      <c r="E4014" s="3" t="s">
        <v>14487</v>
      </c>
      <c r="F4014" s="3" t="s">
        <v>22</v>
      </c>
      <c r="G4014" s="3" t="s">
        <v>60</v>
      </c>
      <c r="H4014" s="3" t="s">
        <v>24</v>
      </c>
      <c r="I4014" s="3" t="s">
        <v>8109</v>
      </c>
      <c r="J4014" s="1" t="s">
        <v>37</v>
      </c>
      <c r="K4014" s="7" t="s">
        <v>38</v>
      </c>
      <c r="L4014" s="3" t="s">
        <v>28</v>
      </c>
      <c r="M4014" s="3" t="s">
        <v>28</v>
      </c>
      <c r="N4014" s="3" t="s">
        <v>4960</v>
      </c>
      <c r="O4014" s="88" t="s">
        <v>28</v>
      </c>
      <c r="P4014" s="88" t="s">
        <v>295</v>
      </c>
      <c r="Q4014" s="88" t="s">
        <v>32</v>
      </c>
      <c r="R4014" s="88"/>
    </row>
    <row r="4015" spans="1:18" ht="15" customHeight="1">
      <c r="A4015" s="5" t="s">
        <v>14488</v>
      </c>
      <c r="B4015" s="3" t="s">
        <v>14489</v>
      </c>
      <c r="C4015" s="3"/>
      <c r="D4015" s="3"/>
      <c r="E4015" s="3"/>
      <c r="F4015" s="3" t="s">
        <v>22</v>
      </c>
      <c r="G4015" s="3" t="s">
        <v>60</v>
      </c>
      <c r="H4015" s="3" t="s">
        <v>24</v>
      </c>
      <c r="I4015" s="3" t="s">
        <v>8109</v>
      </c>
      <c r="J4015" s="1" t="s">
        <v>37</v>
      </c>
      <c r="K4015" s="7" t="s">
        <v>104</v>
      </c>
      <c r="L4015" s="3" t="s">
        <v>29</v>
      </c>
      <c r="M4015" s="3" t="s">
        <v>29</v>
      </c>
      <c r="N4015" s="3"/>
      <c r="O4015" s="88" t="s">
        <v>28</v>
      </c>
      <c r="P4015" s="88" t="s">
        <v>105</v>
      </c>
      <c r="Q4015" s="88" t="s">
        <v>32</v>
      </c>
      <c r="R4015" s="88"/>
    </row>
    <row r="4016" spans="1:18" ht="15" customHeight="1">
      <c r="A4016" s="5" t="s">
        <v>14490</v>
      </c>
      <c r="B4016" s="3" t="s">
        <v>14491</v>
      </c>
      <c r="C4016" s="3" t="s">
        <v>14492</v>
      </c>
      <c r="D4016" s="3" t="s">
        <v>14493</v>
      </c>
      <c r="E4016" s="3" t="s">
        <v>14494</v>
      </c>
      <c r="F4016" s="3" t="s">
        <v>83</v>
      </c>
      <c r="G4016" s="3" t="s">
        <v>23</v>
      </c>
      <c r="H4016" s="3" t="s">
        <v>28</v>
      </c>
      <c r="I4016" s="3" t="s">
        <v>8109</v>
      </c>
      <c r="J4016" s="1" t="s">
        <v>37</v>
      </c>
      <c r="K4016" s="7" t="s">
        <v>38</v>
      </c>
      <c r="L4016" s="3" t="s">
        <v>28</v>
      </c>
      <c r="M4016" s="3" t="s">
        <v>29</v>
      </c>
      <c r="N4016" s="3" t="s">
        <v>28</v>
      </c>
      <c r="O4016" s="88" t="s">
        <v>28</v>
      </c>
      <c r="P4016" s="88" t="s">
        <v>172</v>
      </c>
      <c r="Q4016" s="88" t="s">
        <v>32</v>
      </c>
      <c r="R4016" s="88"/>
    </row>
    <row r="4017" spans="1:18" ht="15" customHeight="1">
      <c r="A4017" s="5" t="s">
        <v>14495</v>
      </c>
      <c r="B4017" s="3" t="s">
        <v>14496</v>
      </c>
      <c r="C4017" s="3" t="s">
        <v>14497</v>
      </c>
      <c r="D4017" s="3" t="s">
        <v>14498</v>
      </c>
      <c r="E4017" s="3" t="s">
        <v>14499</v>
      </c>
      <c r="F4017" s="3" t="s">
        <v>22</v>
      </c>
      <c r="G4017" s="3" t="s">
        <v>258</v>
      </c>
      <c r="H4017" s="3" t="s">
        <v>24</v>
      </c>
      <c r="I4017" s="3" t="s">
        <v>8109</v>
      </c>
      <c r="J4017" s="1" t="s">
        <v>37</v>
      </c>
      <c r="K4017" s="7" t="s">
        <v>104</v>
      </c>
      <c r="L4017" s="3" t="s">
        <v>28</v>
      </c>
      <c r="M4017" s="3" t="s">
        <v>28</v>
      </c>
      <c r="N4017" s="3"/>
      <c r="O4017" s="88" t="s">
        <v>28</v>
      </c>
      <c r="P4017" s="88" t="s">
        <v>513</v>
      </c>
      <c r="Q4017" s="88" t="s">
        <v>32</v>
      </c>
      <c r="R4017" s="88"/>
    </row>
    <row r="4018" spans="1:18" ht="15" customHeight="1">
      <c r="A4018" s="5" t="s">
        <v>14500</v>
      </c>
      <c r="B4018" s="3" t="s">
        <v>14501</v>
      </c>
      <c r="C4018" s="3" t="s">
        <v>14502</v>
      </c>
      <c r="D4018" s="3" t="s">
        <v>14503</v>
      </c>
      <c r="E4018" s="3"/>
      <c r="F4018" s="3" t="s">
        <v>22</v>
      </c>
      <c r="G4018" s="3" t="s">
        <v>23</v>
      </c>
      <c r="H4018" s="3" t="s">
        <v>24</v>
      </c>
      <c r="I4018" s="3" t="s">
        <v>8109</v>
      </c>
      <c r="J4018" s="1" t="s">
        <v>37</v>
      </c>
      <c r="K4018" s="7" t="s">
        <v>38</v>
      </c>
      <c r="L4018" s="3" t="s">
        <v>28</v>
      </c>
      <c r="M4018" s="3" t="s">
        <v>29</v>
      </c>
      <c r="N4018" s="3" t="s">
        <v>24</v>
      </c>
      <c r="O4018" s="88" t="s">
        <v>28</v>
      </c>
      <c r="P4018" s="88" t="s">
        <v>295</v>
      </c>
      <c r="Q4018" s="88" t="s">
        <v>32</v>
      </c>
      <c r="R4018" s="88"/>
    </row>
    <row r="4019" spans="1:18" ht="15" customHeight="1">
      <c r="A4019" s="5" t="s">
        <v>14504</v>
      </c>
      <c r="B4019" s="3" t="s">
        <v>14505</v>
      </c>
      <c r="C4019" s="3" t="s">
        <v>14506</v>
      </c>
      <c r="D4019" s="3" t="s">
        <v>14507</v>
      </c>
      <c r="E4019" s="3" t="s">
        <v>14508</v>
      </c>
      <c r="F4019" s="3" t="s">
        <v>22</v>
      </c>
      <c r="G4019" s="3" t="s">
        <v>65</v>
      </c>
      <c r="H4019" s="3" t="s">
        <v>24</v>
      </c>
      <c r="I4019" s="3" t="s">
        <v>8109</v>
      </c>
      <c r="J4019" s="1" t="s">
        <v>37</v>
      </c>
      <c r="K4019" s="7" t="s">
        <v>104</v>
      </c>
      <c r="L4019" s="3" t="s">
        <v>28</v>
      </c>
      <c r="M4019" s="3" t="s">
        <v>28</v>
      </c>
      <c r="N4019" s="3"/>
      <c r="O4019" s="88" t="s">
        <v>28</v>
      </c>
      <c r="P4019" s="88" t="s">
        <v>513</v>
      </c>
      <c r="Q4019" s="88" t="s">
        <v>32</v>
      </c>
      <c r="R4019" s="88"/>
    </row>
    <row r="4020" spans="1:18" ht="15" customHeight="1">
      <c r="A4020" s="5" t="s">
        <v>14509</v>
      </c>
      <c r="B4020" s="3" t="s">
        <v>14510</v>
      </c>
      <c r="C4020" s="3" t="s">
        <v>14511</v>
      </c>
      <c r="D4020" s="3" t="s">
        <v>14512</v>
      </c>
      <c r="E4020" s="3"/>
      <c r="F4020" s="3" t="s">
        <v>359</v>
      </c>
      <c r="G4020" s="3" t="s">
        <v>65</v>
      </c>
      <c r="H4020" s="3" t="s">
        <v>29</v>
      </c>
      <c r="I4020" s="3" t="s">
        <v>8109</v>
      </c>
      <c r="J4020" s="1" t="s">
        <v>37</v>
      </c>
      <c r="K4020" s="7" t="s">
        <v>38</v>
      </c>
      <c r="L4020" s="3" t="s">
        <v>28</v>
      </c>
      <c r="M4020" s="3" t="s">
        <v>29</v>
      </c>
      <c r="N4020" s="3" t="s">
        <v>28</v>
      </c>
      <c r="O4020" s="88" t="s">
        <v>28</v>
      </c>
      <c r="P4020" s="88" t="s">
        <v>172</v>
      </c>
      <c r="Q4020" s="88" t="s">
        <v>32</v>
      </c>
      <c r="R4020" s="88"/>
    </row>
    <row r="4021" spans="1:18" ht="15" customHeight="1">
      <c r="A4021" s="5" t="s">
        <v>14513</v>
      </c>
      <c r="B4021" s="3" t="s">
        <v>14514</v>
      </c>
      <c r="C4021" s="3"/>
      <c r="D4021" s="3" t="s">
        <v>14515</v>
      </c>
      <c r="E4021" s="3" t="s">
        <v>14516</v>
      </c>
      <c r="F4021" s="3" t="s">
        <v>22</v>
      </c>
      <c r="G4021" s="3" t="s">
        <v>258</v>
      </c>
      <c r="H4021" s="3" t="s">
        <v>24</v>
      </c>
      <c r="I4021" s="3" t="s">
        <v>8109</v>
      </c>
      <c r="J4021" s="1" t="s">
        <v>129</v>
      </c>
      <c r="K4021" s="7" t="s">
        <v>27</v>
      </c>
      <c r="L4021" s="3" t="s">
        <v>28</v>
      </c>
      <c r="M4021" s="3" t="s">
        <v>29</v>
      </c>
      <c r="N4021" s="3" t="s">
        <v>8118</v>
      </c>
      <c r="O4021" s="88" t="s">
        <v>28</v>
      </c>
      <c r="P4021" s="88" t="s">
        <v>122</v>
      </c>
      <c r="Q4021" s="88" t="s">
        <v>32</v>
      </c>
      <c r="R4021" s="88"/>
    </row>
    <row r="4022" spans="1:18" ht="15" customHeight="1">
      <c r="A4022" s="5" t="s">
        <v>14517</v>
      </c>
      <c r="B4022" s="3" t="s">
        <v>14518</v>
      </c>
      <c r="C4022" s="3" t="s">
        <v>14519</v>
      </c>
      <c r="D4022" s="3" t="s">
        <v>14520</v>
      </c>
      <c r="E4022" s="3" t="s">
        <v>14521</v>
      </c>
      <c r="F4022" s="3" t="s">
        <v>22</v>
      </c>
      <c r="G4022" s="3" t="s">
        <v>65</v>
      </c>
      <c r="H4022" s="3" t="s">
        <v>24</v>
      </c>
      <c r="I4022" s="3" t="s">
        <v>8109</v>
      </c>
      <c r="J4022" s="1" t="s">
        <v>37</v>
      </c>
      <c r="K4022" s="7" t="s">
        <v>38</v>
      </c>
      <c r="L4022" s="3" t="s">
        <v>28</v>
      </c>
      <c r="M4022" s="3" t="s">
        <v>28</v>
      </c>
      <c r="N4022" s="3" t="s">
        <v>24</v>
      </c>
      <c r="O4022" s="88" t="s">
        <v>28</v>
      </c>
      <c r="P4022" s="88" t="s">
        <v>295</v>
      </c>
      <c r="Q4022" s="88" t="s">
        <v>32</v>
      </c>
      <c r="R4022" s="88"/>
    </row>
    <row r="4023" spans="1:18" ht="15" customHeight="1">
      <c r="A4023" s="5" t="s">
        <v>14522</v>
      </c>
      <c r="B4023" s="3" t="s">
        <v>14523</v>
      </c>
      <c r="C4023" s="3" t="s">
        <v>14524</v>
      </c>
      <c r="D4023" s="3" t="s">
        <v>14525</v>
      </c>
      <c r="E4023" s="3"/>
      <c r="F4023" s="3" t="s">
        <v>22</v>
      </c>
      <c r="G4023" s="3" t="s">
        <v>65</v>
      </c>
      <c r="H4023" s="3" t="s">
        <v>24</v>
      </c>
      <c r="I4023" s="3" t="s">
        <v>8109</v>
      </c>
      <c r="J4023" s="1" t="s">
        <v>129</v>
      </c>
      <c r="K4023" s="7" t="s">
        <v>104</v>
      </c>
      <c r="L4023" s="3" t="s">
        <v>29</v>
      </c>
      <c r="M4023" s="3" t="s">
        <v>28</v>
      </c>
      <c r="N4023" s="3"/>
      <c r="O4023" s="88" t="s">
        <v>29</v>
      </c>
      <c r="P4023" s="88" t="s">
        <v>105</v>
      </c>
      <c r="Q4023" s="88" t="s">
        <v>9475</v>
      </c>
      <c r="R4023" s="88"/>
    </row>
    <row r="4024" spans="1:18" ht="15" customHeight="1">
      <c r="A4024" s="5" t="s">
        <v>14526</v>
      </c>
      <c r="B4024" s="3" t="s">
        <v>14527</v>
      </c>
      <c r="C4024" s="3" t="s">
        <v>14528</v>
      </c>
      <c r="D4024" s="3" t="s">
        <v>14529</v>
      </c>
      <c r="E4024" s="3" t="s">
        <v>14530</v>
      </c>
      <c r="F4024" s="3" t="s">
        <v>83</v>
      </c>
      <c r="G4024" s="3" t="s">
        <v>23</v>
      </c>
      <c r="H4024" s="3" t="s">
        <v>28</v>
      </c>
      <c r="I4024" s="3" t="s">
        <v>8109</v>
      </c>
      <c r="J4024" s="1" t="s">
        <v>37</v>
      </c>
      <c r="K4024" s="7" t="s">
        <v>38</v>
      </c>
      <c r="L4024" s="3" t="s">
        <v>28</v>
      </c>
      <c r="M4024" s="3" t="s">
        <v>29</v>
      </c>
      <c r="N4024" s="3" t="s">
        <v>28</v>
      </c>
      <c r="O4024" s="88" t="s">
        <v>28</v>
      </c>
      <c r="P4024" s="88" t="s">
        <v>172</v>
      </c>
      <c r="Q4024" s="88" t="s">
        <v>32</v>
      </c>
      <c r="R4024" s="88"/>
    </row>
    <row r="4025" spans="1:18" ht="15" customHeight="1">
      <c r="A4025" s="5" t="s">
        <v>14531</v>
      </c>
      <c r="B4025" s="3" t="s">
        <v>14532</v>
      </c>
      <c r="C4025" s="3"/>
      <c r="D4025" s="3" t="s">
        <v>14533</v>
      </c>
      <c r="E4025" s="3" t="s">
        <v>14534</v>
      </c>
      <c r="F4025" s="3" t="s">
        <v>22</v>
      </c>
      <c r="G4025" s="3" t="s">
        <v>65</v>
      </c>
      <c r="H4025" s="3" t="s">
        <v>24</v>
      </c>
      <c r="I4025" s="3" t="s">
        <v>8109</v>
      </c>
      <c r="J4025" s="1" t="s">
        <v>37</v>
      </c>
      <c r="K4025" s="7" t="s">
        <v>27</v>
      </c>
      <c r="L4025" s="3" t="s">
        <v>28</v>
      </c>
      <c r="M4025" s="3" t="s">
        <v>29</v>
      </c>
      <c r="N4025" s="3" t="s">
        <v>8130</v>
      </c>
      <c r="O4025" s="88" t="s">
        <v>28</v>
      </c>
      <c r="P4025" s="88" t="s">
        <v>122</v>
      </c>
      <c r="Q4025" s="88" t="s">
        <v>32</v>
      </c>
      <c r="R4025" s="88"/>
    </row>
    <row r="4026" spans="1:18" ht="15" customHeight="1">
      <c r="A4026" s="5" t="s">
        <v>14535</v>
      </c>
      <c r="B4026" s="3" t="s">
        <v>14536</v>
      </c>
      <c r="C4026" s="3" t="s">
        <v>14537</v>
      </c>
      <c r="D4026" s="3" t="s">
        <v>14538</v>
      </c>
      <c r="E4026" s="3" t="s">
        <v>14539</v>
      </c>
      <c r="F4026" s="3" t="s">
        <v>22</v>
      </c>
      <c r="G4026" s="3" t="s">
        <v>65</v>
      </c>
      <c r="H4026" s="3" t="s">
        <v>24</v>
      </c>
      <c r="I4026" s="3" t="s">
        <v>8109</v>
      </c>
      <c r="J4026" s="1" t="s">
        <v>37</v>
      </c>
      <c r="K4026" s="7" t="s">
        <v>38</v>
      </c>
      <c r="L4026" s="3" t="s">
        <v>28</v>
      </c>
      <c r="M4026" s="3" t="s">
        <v>29</v>
      </c>
      <c r="N4026" s="3" t="s">
        <v>24</v>
      </c>
      <c r="O4026" s="88" t="s">
        <v>28</v>
      </c>
      <c r="P4026" s="88" t="s">
        <v>295</v>
      </c>
      <c r="Q4026" s="88" t="s">
        <v>32</v>
      </c>
      <c r="R4026" s="88"/>
    </row>
    <row r="4027" spans="1:18" ht="15" customHeight="1">
      <c r="A4027" s="5" t="s">
        <v>14540</v>
      </c>
      <c r="B4027" s="3" t="s">
        <v>14541</v>
      </c>
      <c r="C4027" s="3" t="s">
        <v>14542</v>
      </c>
      <c r="D4027" s="3" t="s">
        <v>14543</v>
      </c>
      <c r="E4027" s="3" t="s">
        <v>14544</v>
      </c>
      <c r="F4027" s="3" t="s">
        <v>22</v>
      </c>
      <c r="G4027" s="3" t="s">
        <v>65</v>
      </c>
      <c r="H4027" s="3" t="s">
        <v>24</v>
      </c>
      <c r="I4027" s="3" t="s">
        <v>8109</v>
      </c>
      <c r="J4027" s="1" t="s">
        <v>37</v>
      </c>
      <c r="K4027" s="7" t="s">
        <v>104</v>
      </c>
      <c r="L4027" s="3" t="s">
        <v>29</v>
      </c>
      <c r="M4027" s="3" t="s">
        <v>28</v>
      </c>
      <c r="N4027" s="3"/>
      <c r="O4027" s="88" t="s">
        <v>28</v>
      </c>
      <c r="P4027" s="88" t="s">
        <v>513</v>
      </c>
      <c r="Q4027" s="88" t="s">
        <v>32</v>
      </c>
      <c r="R4027" s="88"/>
    </row>
    <row r="4028" spans="1:18" ht="15" customHeight="1">
      <c r="A4028" s="5" t="s">
        <v>14545</v>
      </c>
      <c r="B4028" s="3" t="s">
        <v>14546</v>
      </c>
      <c r="C4028" s="3" t="s">
        <v>14547</v>
      </c>
      <c r="D4028" s="3" t="s">
        <v>14548</v>
      </c>
      <c r="E4028" s="3" t="s">
        <v>14549</v>
      </c>
      <c r="F4028" s="3" t="s">
        <v>22</v>
      </c>
      <c r="G4028" s="3" t="s">
        <v>258</v>
      </c>
      <c r="H4028" s="3" t="s">
        <v>24</v>
      </c>
      <c r="I4028" s="3" t="s">
        <v>8109</v>
      </c>
      <c r="J4028" s="1" t="s">
        <v>37</v>
      </c>
      <c r="K4028" s="7" t="s">
        <v>38</v>
      </c>
      <c r="L4028" s="3" t="s">
        <v>28</v>
      </c>
      <c r="M4028" s="3" t="s">
        <v>28</v>
      </c>
      <c r="N4028" s="3" t="s">
        <v>28</v>
      </c>
      <c r="O4028" s="88" t="s">
        <v>28</v>
      </c>
      <c r="P4028" s="88" t="s">
        <v>295</v>
      </c>
      <c r="Q4028" s="88" t="s">
        <v>32</v>
      </c>
      <c r="R4028" s="88"/>
    </row>
    <row r="4029" spans="1:18" ht="15" customHeight="1">
      <c r="A4029" s="5" t="s">
        <v>14550</v>
      </c>
      <c r="B4029" s="3" t="s">
        <v>14551</v>
      </c>
      <c r="C4029" s="3" t="s">
        <v>14552</v>
      </c>
      <c r="D4029" s="3" t="s">
        <v>14553</v>
      </c>
      <c r="E4029" s="3" t="s">
        <v>14554</v>
      </c>
      <c r="F4029" s="3" t="s">
        <v>22</v>
      </c>
      <c r="G4029" s="3" t="s">
        <v>65</v>
      </c>
      <c r="H4029" s="3" t="s">
        <v>24</v>
      </c>
      <c r="I4029" s="3" t="s">
        <v>8109</v>
      </c>
      <c r="J4029" s="1" t="s">
        <v>37</v>
      </c>
      <c r="K4029" s="7" t="s">
        <v>104</v>
      </c>
      <c r="L4029" s="3" t="s">
        <v>28</v>
      </c>
      <c r="M4029" s="3" t="s">
        <v>29</v>
      </c>
      <c r="N4029" s="3"/>
      <c r="O4029" s="88" t="s">
        <v>28</v>
      </c>
      <c r="P4029" s="88" t="s">
        <v>513</v>
      </c>
      <c r="Q4029" s="88" t="s">
        <v>32</v>
      </c>
      <c r="R4029" s="88"/>
    </row>
    <row r="4030" spans="1:18" ht="15" customHeight="1">
      <c r="A4030" s="5" t="s">
        <v>14555</v>
      </c>
      <c r="B4030" s="3" t="s">
        <v>14556</v>
      </c>
      <c r="C4030" s="3" t="s">
        <v>14557</v>
      </c>
      <c r="D4030" s="3" t="s">
        <v>14558</v>
      </c>
      <c r="E4030" s="3" t="s">
        <v>14559</v>
      </c>
      <c r="F4030" s="3" t="s">
        <v>83</v>
      </c>
      <c r="G4030" s="3" t="s">
        <v>258</v>
      </c>
      <c r="H4030" s="3" t="s">
        <v>28</v>
      </c>
      <c r="I4030" s="3" t="s">
        <v>8109</v>
      </c>
      <c r="J4030" s="1" t="s">
        <v>37</v>
      </c>
      <c r="K4030" s="7" t="s">
        <v>38</v>
      </c>
      <c r="L4030" s="3" t="s">
        <v>28</v>
      </c>
      <c r="M4030" s="3" t="s">
        <v>29</v>
      </c>
      <c r="N4030" s="3" t="s">
        <v>28</v>
      </c>
      <c r="O4030" s="88" t="s">
        <v>28</v>
      </c>
      <c r="P4030" s="88" t="s">
        <v>172</v>
      </c>
      <c r="Q4030" s="88" t="s">
        <v>32</v>
      </c>
      <c r="R4030" s="88"/>
    </row>
    <row r="4031" spans="1:18" ht="15" customHeight="1">
      <c r="A4031" s="5" t="s">
        <v>14560</v>
      </c>
      <c r="B4031" s="3" t="s">
        <v>14561</v>
      </c>
      <c r="C4031" s="3" t="s">
        <v>14562</v>
      </c>
      <c r="D4031" s="3" t="s">
        <v>14563</v>
      </c>
      <c r="E4031" s="3" t="s">
        <v>14564</v>
      </c>
      <c r="F4031" s="3" t="s">
        <v>22</v>
      </c>
      <c r="G4031" s="3" t="s">
        <v>60</v>
      </c>
      <c r="H4031" s="3" t="s">
        <v>24</v>
      </c>
      <c r="I4031" s="3" t="s">
        <v>8109</v>
      </c>
      <c r="J4031" s="1" t="s">
        <v>37</v>
      </c>
      <c r="K4031" s="7" t="s">
        <v>104</v>
      </c>
      <c r="L4031" s="3" t="s">
        <v>28</v>
      </c>
      <c r="M4031" s="3" t="s">
        <v>29</v>
      </c>
      <c r="N4031" s="3"/>
      <c r="O4031" s="88" t="s">
        <v>28</v>
      </c>
      <c r="P4031" s="88" t="s">
        <v>513</v>
      </c>
      <c r="Q4031" s="88" t="s">
        <v>32</v>
      </c>
      <c r="R4031" s="88"/>
    </row>
    <row r="4032" spans="1:18" ht="15" customHeight="1">
      <c r="A4032" s="5" t="s">
        <v>14565</v>
      </c>
      <c r="B4032" s="3" t="s">
        <v>14566</v>
      </c>
      <c r="C4032" s="3" t="s">
        <v>14567</v>
      </c>
      <c r="D4032" s="3" t="s">
        <v>14568</v>
      </c>
      <c r="E4032" s="3"/>
      <c r="F4032" s="3" t="s">
        <v>22</v>
      </c>
      <c r="G4032" s="3" t="s">
        <v>23</v>
      </c>
      <c r="H4032" s="3" t="s">
        <v>24</v>
      </c>
      <c r="I4032" s="3" t="s">
        <v>8109</v>
      </c>
      <c r="J4032" s="1" t="s">
        <v>37</v>
      </c>
      <c r="K4032" s="7" t="s">
        <v>38</v>
      </c>
      <c r="L4032" s="3" t="s">
        <v>28</v>
      </c>
      <c r="M4032" s="3" t="s">
        <v>29</v>
      </c>
      <c r="N4032" s="3" t="s">
        <v>24</v>
      </c>
      <c r="O4032" s="88" t="s">
        <v>28</v>
      </c>
      <c r="P4032" s="88" t="s">
        <v>295</v>
      </c>
      <c r="Q4032" s="88" t="s">
        <v>32</v>
      </c>
      <c r="R4032" s="88"/>
    </row>
    <row r="4033" spans="1:18" ht="15" customHeight="1">
      <c r="A4033" s="5" t="s">
        <v>14569</v>
      </c>
      <c r="B4033" s="3" t="s">
        <v>14570</v>
      </c>
      <c r="C4033" s="3"/>
      <c r="D4033" s="3" t="s">
        <v>14571</v>
      </c>
      <c r="E4033" s="3"/>
      <c r="F4033" s="3" t="s">
        <v>22</v>
      </c>
      <c r="G4033" s="3" t="s">
        <v>60</v>
      </c>
      <c r="H4033" s="3" t="s">
        <v>24</v>
      </c>
      <c r="I4033" s="3" t="s">
        <v>8109</v>
      </c>
      <c r="J4033" s="1" t="s">
        <v>26</v>
      </c>
      <c r="K4033" s="7" t="s">
        <v>104</v>
      </c>
      <c r="L4033" s="3" t="s">
        <v>28</v>
      </c>
      <c r="M4033" s="3" t="s">
        <v>29</v>
      </c>
      <c r="N4033" s="3"/>
      <c r="O4033" s="88" t="s">
        <v>28</v>
      </c>
      <c r="P4033" s="88" t="s">
        <v>513</v>
      </c>
      <c r="Q4033" s="88" t="s">
        <v>32</v>
      </c>
      <c r="R4033" s="88"/>
    </row>
    <row r="4034" spans="1:18" ht="15" customHeight="1">
      <c r="A4034" s="5" t="s">
        <v>14572</v>
      </c>
      <c r="B4034" s="3" t="s">
        <v>14573</v>
      </c>
      <c r="C4034" s="3"/>
      <c r="D4034" s="3" t="s">
        <v>14574</v>
      </c>
      <c r="E4034" s="3" t="s">
        <v>14575</v>
      </c>
      <c r="F4034" s="3" t="s">
        <v>22</v>
      </c>
      <c r="G4034" s="3" t="s">
        <v>60</v>
      </c>
      <c r="H4034" s="3" t="s">
        <v>24</v>
      </c>
      <c r="I4034" s="3" t="s">
        <v>8109</v>
      </c>
      <c r="J4034" s="1" t="s">
        <v>37</v>
      </c>
      <c r="K4034" s="7" t="s">
        <v>38</v>
      </c>
      <c r="L4034" s="3" t="s">
        <v>28</v>
      </c>
      <c r="M4034" s="3" t="s">
        <v>28</v>
      </c>
      <c r="N4034" s="3" t="s">
        <v>4960</v>
      </c>
      <c r="O4034" s="88" t="s">
        <v>28</v>
      </c>
      <c r="P4034" s="88" t="s">
        <v>295</v>
      </c>
      <c r="Q4034" s="88" t="s">
        <v>32</v>
      </c>
      <c r="R4034" s="88"/>
    </row>
    <row r="4035" spans="1:18" ht="15" customHeight="1">
      <c r="A4035" s="5" t="s">
        <v>14576</v>
      </c>
      <c r="B4035" s="3" t="s">
        <v>14577</v>
      </c>
      <c r="C4035" s="3" t="s">
        <v>14578</v>
      </c>
      <c r="D4035" s="3" t="s">
        <v>14579</v>
      </c>
      <c r="E4035" s="3" t="s">
        <v>14580</v>
      </c>
      <c r="F4035" s="3" t="s">
        <v>22</v>
      </c>
      <c r="G4035" s="3" t="s">
        <v>65</v>
      </c>
      <c r="H4035" s="3" t="s">
        <v>24</v>
      </c>
      <c r="I4035" s="3" t="s">
        <v>8109</v>
      </c>
      <c r="J4035" s="1" t="s">
        <v>37</v>
      </c>
      <c r="K4035" s="7" t="s">
        <v>104</v>
      </c>
      <c r="L4035" s="3" t="s">
        <v>28</v>
      </c>
      <c r="M4035" s="3" t="s">
        <v>29</v>
      </c>
      <c r="N4035" s="3"/>
      <c r="O4035" s="88" t="s">
        <v>28</v>
      </c>
      <c r="P4035" s="88" t="s">
        <v>513</v>
      </c>
      <c r="Q4035" s="88" t="s">
        <v>32</v>
      </c>
      <c r="R4035" s="88"/>
    </row>
    <row r="4036" spans="1:18" ht="15" customHeight="1">
      <c r="A4036" s="5" t="s">
        <v>14581</v>
      </c>
      <c r="B4036" s="3" t="s">
        <v>14582</v>
      </c>
      <c r="C4036" s="3" t="s">
        <v>14583</v>
      </c>
      <c r="D4036" s="3" t="s">
        <v>14584</v>
      </c>
      <c r="E4036" s="3" t="s">
        <v>14585</v>
      </c>
      <c r="F4036" s="3" t="s">
        <v>83</v>
      </c>
      <c r="G4036" s="3" t="s">
        <v>65</v>
      </c>
      <c r="H4036" s="3" t="s">
        <v>28</v>
      </c>
      <c r="I4036" s="3" t="s">
        <v>8109</v>
      </c>
      <c r="J4036" s="1" t="s">
        <v>37</v>
      </c>
      <c r="K4036" s="7" t="s">
        <v>38</v>
      </c>
      <c r="L4036" s="3" t="s">
        <v>28</v>
      </c>
      <c r="M4036" s="3" t="s">
        <v>29</v>
      </c>
      <c r="N4036" s="3" t="s">
        <v>28</v>
      </c>
      <c r="O4036" s="88" t="s">
        <v>28</v>
      </c>
      <c r="P4036" s="88" t="s">
        <v>172</v>
      </c>
      <c r="Q4036" s="88" t="s">
        <v>32</v>
      </c>
      <c r="R4036" s="88"/>
    </row>
    <row r="4037" spans="1:18" ht="15" customHeight="1">
      <c r="A4037" s="5" t="s">
        <v>14586</v>
      </c>
      <c r="B4037" s="3" t="s">
        <v>14587</v>
      </c>
      <c r="C4037" s="3" t="s">
        <v>14588</v>
      </c>
      <c r="D4037" s="3" t="s">
        <v>14589</v>
      </c>
      <c r="E4037" s="3" t="s">
        <v>14590</v>
      </c>
      <c r="F4037" s="3" t="s">
        <v>22</v>
      </c>
      <c r="G4037" s="3" t="s">
        <v>60</v>
      </c>
      <c r="H4037" s="3" t="s">
        <v>24</v>
      </c>
      <c r="I4037" s="3" t="s">
        <v>8109</v>
      </c>
      <c r="J4037" s="1" t="s">
        <v>37</v>
      </c>
      <c r="K4037" s="7" t="s">
        <v>104</v>
      </c>
      <c r="L4037" s="3" t="s">
        <v>28</v>
      </c>
      <c r="M4037" s="3" t="s">
        <v>29</v>
      </c>
      <c r="N4037" s="3"/>
      <c r="O4037" s="88" t="s">
        <v>28</v>
      </c>
      <c r="P4037" s="88" t="s">
        <v>513</v>
      </c>
      <c r="Q4037" s="88" t="s">
        <v>32</v>
      </c>
      <c r="R4037" s="88"/>
    </row>
    <row r="4038" spans="1:18" ht="15" customHeight="1">
      <c r="A4038" s="5" t="s">
        <v>14591</v>
      </c>
      <c r="B4038" s="3" t="s">
        <v>14592</v>
      </c>
      <c r="C4038" s="3" t="s">
        <v>14593</v>
      </c>
      <c r="D4038" s="3" t="s">
        <v>14594</v>
      </c>
      <c r="E4038" s="3" t="s">
        <v>14595</v>
      </c>
      <c r="F4038" s="3" t="s">
        <v>22</v>
      </c>
      <c r="G4038" s="3" t="s">
        <v>60</v>
      </c>
      <c r="H4038" s="3" t="s">
        <v>24</v>
      </c>
      <c r="I4038" s="3" t="s">
        <v>8109</v>
      </c>
      <c r="J4038" s="1" t="s">
        <v>26</v>
      </c>
      <c r="K4038" s="7" t="s">
        <v>38</v>
      </c>
      <c r="L4038" s="3" t="s">
        <v>28</v>
      </c>
      <c r="M4038" s="3" t="s">
        <v>28</v>
      </c>
      <c r="N4038" s="3" t="s">
        <v>24</v>
      </c>
      <c r="O4038" s="88" t="s">
        <v>28</v>
      </c>
      <c r="P4038" s="88" t="s">
        <v>295</v>
      </c>
      <c r="Q4038" s="88" t="s">
        <v>32</v>
      </c>
      <c r="R4038" s="88" t="s">
        <v>144</v>
      </c>
    </row>
    <row r="4039" spans="1:18" ht="15" customHeight="1">
      <c r="A4039" s="5" t="s">
        <v>14596</v>
      </c>
      <c r="B4039" s="3" t="s">
        <v>14597</v>
      </c>
      <c r="C4039" s="3" t="s">
        <v>14598</v>
      </c>
      <c r="D4039" s="3" t="s">
        <v>14599</v>
      </c>
      <c r="E4039" s="3"/>
      <c r="F4039" s="3" t="s">
        <v>83</v>
      </c>
      <c r="G4039" s="3" t="s">
        <v>65</v>
      </c>
      <c r="H4039" s="3" t="s">
        <v>28</v>
      </c>
      <c r="I4039" s="3" t="s">
        <v>8109</v>
      </c>
      <c r="J4039" s="1" t="s">
        <v>37</v>
      </c>
      <c r="K4039" s="7" t="s">
        <v>38</v>
      </c>
      <c r="L4039" s="3" t="s">
        <v>28</v>
      </c>
      <c r="M4039" s="3" t="s">
        <v>29</v>
      </c>
      <c r="N4039" s="3" t="s">
        <v>28</v>
      </c>
      <c r="O4039" s="88" t="s">
        <v>28</v>
      </c>
      <c r="P4039" s="88" t="s">
        <v>172</v>
      </c>
      <c r="Q4039" s="88" t="s">
        <v>32</v>
      </c>
      <c r="R4039" s="88"/>
    </row>
    <row r="4040" spans="1:18" ht="15" customHeight="1">
      <c r="A4040" s="5" t="s">
        <v>14600</v>
      </c>
      <c r="B4040" s="3" t="s">
        <v>14601</v>
      </c>
      <c r="C4040" s="3" t="s">
        <v>14602</v>
      </c>
      <c r="D4040" s="3" t="s">
        <v>14603</v>
      </c>
      <c r="E4040" s="3" t="s">
        <v>14604</v>
      </c>
      <c r="F4040" s="3" t="s">
        <v>212</v>
      </c>
      <c r="G4040" s="3" t="s">
        <v>60</v>
      </c>
      <c r="H4040" s="3" t="s">
        <v>30</v>
      </c>
      <c r="I4040" s="3" t="s">
        <v>8109</v>
      </c>
      <c r="J4040" s="1" t="s">
        <v>26</v>
      </c>
      <c r="K4040" s="7" t="s">
        <v>104</v>
      </c>
      <c r="L4040" s="3" t="s">
        <v>28</v>
      </c>
      <c r="M4040" s="3" t="s">
        <v>29</v>
      </c>
      <c r="N4040" s="3"/>
      <c r="O4040" s="88" t="s">
        <v>28</v>
      </c>
      <c r="P4040" s="88" t="s">
        <v>513</v>
      </c>
      <c r="Q4040" s="88" t="s">
        <v>32</v>
      </c>
      <c r="R4040" s="88" t="s">
        <v>144</v>
      </c>
    </row>
    <row r="4041" spans="1:18" ht="15" customHeight="1">
      <c r="A4041" s="5" t="s">
        <v>14605</v>
      </c>
      <c r="B4041" s="3" t="s">
        <v>14606</v>
      </c>
      <c r="C4041" s="3" t="s">
        <v>14607</v>
      </c>
      <c r="D4041" s="3" t="s">
        <v>14608</v>
      </c>
      <c r="E4041" s="3" t="s">
        <v>14609</v>
      </c>
      <c r="F4041" s="3" t="s">
        <v>22</v>
      </c>
      <c r="G4041" s="3" t="s">
        <v>23</v>
      </c>
      <c r="H4041" s="3" t="s">
        <v>24</v>
      </c>
      <c r="I4041" s="3" t="s">
        <v>8109</v>
      </c>
      <c r="J4041" s="1" t="s">
        <v>37</v>
      </c>
      <c r="K4041" s="7" t="s">
        <v>38</v>
      </c>
      <c r="L4041" s="3" t="s">
        <v>28</v>
      </c>
      <c r="M4041" s="3" t="s">
        <v>28</v>
      </c>
      <c r="N4041" s="3" t="s">
        <v>28</v>
      </c>
      <c r="O4041" s="88" t="s">
        <v>28</v>
      </c>
      <c r="P4041" s="88" t="s">
        <v>295</v>
      </c>
      <c r="Q4041" s="88" t="s">
        <v>32</v>
      </c>
      <c r="R4041" s="88"/>
    </row>
    <row r="4042" spans="1:18" ht="15" customHeight="1">
      <c r="A4042" s="5" t="s">
        <v>14610</v>
      </c>
      <c r="B4042" s="3" t="s">
        <v>14611</v>
      </c>
      <c r="C4042" s="3"/>
      <c r="D4042" s="3" t="s">
        <v>14612</v>
      </c>
      <c r="E4042" s="3" t="s">
        <v>14613</v>
      </c>
      <c r="F4042" s="3" t="s">
        <v>22</v>
      </c>
      <c r="G4042" s="3" t="s">
        <v>53</v>
      </c>
      <c r="H4042" s="3" t="s">
        <v>24</v>
      </c>
      <c r="I4042" s="3" t="s">
        <v>8109</v>
      </c>
      <c r="J4042" s="1" t="s">
        <v>37</v>
      </c>
      <c r="K4042" s="7" t="s">
        <v>38</v>
      </c>
      <c r="L4042" s="3" t="s">
        <v>28</v>
      </c>
      <c r="M4042" s="3" t="s">
        <v>28</v>
      </c>
      <c r="N4042" s="3" t="s">
        <v>4960</v>
      </c>
      <c r="O4042" s="88" t="s">
        <v>28</v>
      </c>
      <c r="P4042" s="88" t="s">
        <v>295</v>
      </c>
      <c r="Q4042" s="88" t="s">
        <v>32</v>
      </c>
      <c r="R4042" s="88"/>
    </row>
    <row r="4043" spans="1:18" ht="15" customHeight="1">
      <c r="A4043" s="5" t="s">
        <v>14614</v>
      </c>
      <c r="B4043" s="3" t="s">
        <v>14615</v>
      </c>
      <c r="C4043" s="3" t="s">
        <v>14616</v>
      </c>
      <c r="D4043" s="3" t="s">
        <v>14617</v>
      </c>
      <c r="E4043" s="3" t="s">
        <v>14618</v>
      </c>
      <c r="F4043" s="3" t="s">
        <v>359</v>
      </c>
      <c r="G4043" s="3" t="s">
        <v>258</v>
      </c>
      <c r="H4043" s="3" t="s">
        <v>28</v>
      </c>
      <c r="I4043" s="3" t="s">
        <v>8109</v>
      </c>
      <c r="J4043" s="1" t="s">
        <v>37</v>
      </c>
      <c r="K4043" s="7" t="s">
        <v>38</v>
      </c>
      <c r="L4043" s="3" t="s">
        <v>28</v>
      </c>
      <c r="M4043" s="3" t="s">
        <v>29</v>
      </c>
      <c r="N4043" s="3" t="s">
        <v>28</v>
      </c>
      <c r="O4043" s="88" t="s">
        <v>28</v>
      </c>
      <c r="P4043" s="88" t="s">
        <v>172</v>
      </c>
      <c r="Q4043" s="88" t="s">
        <v>32</v>
      </c>
      <c r="R4043" s="88" t="s">
        <v>144</v>
      </c>
    </row>
    <row r="4044" spans="1:18" ht="15" customHeight="1">
      <c r="A4044" s="5" t="s">
        <v>14619</v>
      </c>
      <c r="B4044" s="3" t="s">
        <v>14620</v>
      </c>
      <c r="C4044" s="3" t="s">
        <v>14621</v>
      </c>
      <c r="D4044" s="3" t="s">
        <v>14622</v>
      </c>
      <c r="E4044" s="3" t="s">
        <v>14623</v>
      </c>
      <c r="F4044" s="3" t="s">
        <v>22</v>
      </c>
      <c r="G4044" s="3" t="s">
        <v>8517</v>
      </c>
      <c r="H4044" s="3" t="s">
        <v>24</v>
      </c>
      <c r="I4044" s="3" t="s">
        <v>8109</v>
      </c>
      <c r="J4044" s="1" t="s">
        <v>37</v>
      </c>
      <c r="K4044" s="7" t="s">
        <v>38</v>
      </c>
      <c r="L4044" s="3" t="s">
        <v>29</v>
      </c>
      <c r="M4044" s="3" t="s">
        <v>28</v>
      </c>
      <c r="N4044" s="3" t="s">
        <v>24</v>
      </c>
      <c r="O4044" s="88" t="s">
        <v>28</v>
      </c>
      <c r="P4044" s="88" t="s">
        <v>295</v>
      </c>
      <c r="Q4044" s="88" t="s">
        <v>32</v>
      </c>
      <c r="R4044" s="88"/>
    </row>
    <row r="4045" spans="1:18" ht="15" customHeight="1">
      <c r="A4045" s="5" t="s">
        <v>14624</v>
      </c>
      <c r="B4045" s="3" t="s">
        <v>14625</v>
      </c>
      <c r="C4045" s="3" t="s">
        <v>14626</v>
      </c>
      <c r="D4045" s="3" t="s">
        <v>14627</v>
      </c>
      <c r="E4045" s="3" t="s">
        <v>14628</v>
      </c>
      <c r="F4045" s="3" t="s">
        <v>22</v>
      </c>
      <c r="G4045" s="3" t="s">
        <v>23</v>
      </c>
      <c r="H4045" s="3" t="s">
        <v>24</v>
      </c>
      <c r="I4045" s="3" t="s">
        <v>8109</v>
      </c>
      <c r="J4045" s="1" t="s">
        <v>37</v>
      </c>
      <c r="K4045" s="7" t="s">
        <v>38</v>
      </c>
      <c r="L4045" s="3" t="s">
        <v>28</v>
      </c>
      <c r="M4045" s="3" t="s">
        <v>28</v>
      </c>
      <c r="N4045" s="3" t="s">
        <v>4960</v>
      </c>
      <c r="O4045" s="88" t="s">
        <v>28</v>
      </c>
      <c r="P4045" s="88" t="s">
        <v>295</v>
      </c>
      <c r="Q4045" s="88" t="s">
        <v>32</v>
      </c>
      <c r="R4045" s="88"/>
    </row>
    <row r="4046" spans="1:18" ht="15" customHeight="1">
      <c r="A4046" s="5" t="s">
        <v>14629</v>
      </c>
      <c r="B4046" s="3" t="s">
        <v>14630</v>
      </c>
      <c r="C4046" s="3" t="s">
        <v>14631</v>
      </c>
      <c r="D4046" s="3" t="s">
        <v>14632</v>
      </c>
      <c r="E4046" s="3" t="s">
        <v>14633</v>
      </c>
      <c r="F4046" s="3" t="s">
        <v>359</v>
      </c>
      <c r="G4046" s="3" t="s">
        <v>60</v>
      </c>
      <c r="H4046" s="3" t="s">
        <v>30</v>
      </c>
      <c r="I4046" s="3" t="s">
        <v>8109</v>
      </c>
      <c r="J4046" s="1" t="s">
        <v>26</v>
      </c>
      <c r="K4046" s="7" t="s">
        <v>104</v>
      </c>
      <c r="L4046" s="3" t="s">
        <v>28</v>
      </c>
      <c r="M4046" s="3" t="s">
        <v>29</v>
      </c>
      <c r="N4046" s="3"/>
      <c r="O4046" s="88" t="s">
        <v>28</v>
      </c>
      <c r="P4046" s="88" t="s">
        <v>513</v>
      </c>
      <c r="Q4046" s="88" t="s">
        <v>32</v>
      </c>
      <c r="R4046" s="88" t="s">
        <v>144</v>
      </c>
    </row>
    <row r="4047" spans="1:18" ht="15" customHeight="1">
      <c r="A4047" s="5" t="s">
        <v>14634</v>
      </c>
      <c r="B4047" s="3" t="s">
        <v>14635</v>
      </c>
      <c r="C4047" s="3" t="s">
        <v>14636</v>
      </c>
      <c r="D4047" s="3" t="s">
        <v>14637</v>
      </c>
      <c r="E4047" s="3" t="s">
        <v>14638</v>
      </c>
      <c r="F4047" s="3" t="s">
        <v>22</v>
      </c>
      <c r="G4047" s="3" t="s">
        <v>23</v>
      </c>
      <c r="H4047" s="3" t="s">
        <v>24</v>
      </c>
      <c r="I4047" s="3" t="s">
        <v>8109</v>
      </c>
      <c r="J4047" s="1" t="s">
        <v>37</v>
      </c>
      <c r="K4047" s="7" t="s">
        <v>38</v>
      </c>
      <c r="L4047" s="3" t="s">
        <v>28</v>
      </c>
      <c r="M4047" s="3" t="s">
        <v>29</v>
      </c>
      <c r="N4047" s="3" t="s">
        <v>28</v>
      </c>
      <c r="O4047" s="88" t="s">
        <v>28</v>
      </c>
      <c r="P4047" s="88" t="s">
        <v>172</v>
      </c>
      <c r="Q4047" s="88" t="s">
        <v>32</v>
      </c>
      <c r="R4047" s="88"/>
    </row>
    <row r="4048" spans="1:18" ht="15" customHeight="1">
      <c r="A4048" s="5" t="s">
        <v>14639</v>
      </c>
      <c r="B4048" s="3" t="s">
        <v>14640</v>
      </c>
      <c r="C4048" s="3" t="s">
        <v>14641</v>
      </c>
      <c r="D4048" s="3" t="s">
        <v>14642</v>
      </c>
      <c r="E4048" s="3" t="s">
        <v>14643</v>
      </c>
      <c r="F4048" s="3" t="s">
        <v>22</v>
      </c>
      <c r="G4048" s="3" t="s">
        <v>13837</v>
      </c>
      <c r="H4048" s="3" t="s">
        <v>24</v>
      </c>
      <c r="I4048" s="3" t="s">
        <v>8109</v>
      </c>
      <c r="J4048" s="1" t="s">
        <v>37</v>
      </c>
      <c r="K4048" s="7" t="s">
        <v>38</v>
      </c>
      <c r="L4048" s="3" t="s">
        <v>28</v>
      </c>
      <c r="M4048" s="3" t="s">
        <v>28</v>
      </c>
      <c r="N4048" s="3" t="s">
        <v>4960</v>
      </c>
      <c r="O4048" s="88" t="s">
        <v>28</v>
      </c>
      <c r="P4048" s="88" t="s">
        <v>295</v>
      </c>
      <c r="Q4048" s="88" t="s">
        <v>32</v>
      </c>
      <c r="R4048" s="88"/>
    </row>
    <row r="4049" spans="1:18" ht="15" customHeight="1">
      <c r="A4049" s="5" t="s">
        <v>14644</v>
      </c>
      <c r="B4049" s="3" t="s">
        <v>14645</v>
      </c>
      <c r="C4049" s="3" t="s">
        <v>14646</v>
      </c>
      <c r="D4049" s="3" t="s">
        <v>14647</v>
      </c>
      <c r="E4049" s="3" t="s">
        <v>14648</v>
      </c>
      <c r="F4049" s="3" t="s">
        <v>22</v>
      </c>
      <c r="G4049" s="3" t="s">
        <v>60</v>
      </c>
      <c r="H4049" s="3" t="s">
        <v>24</v>
      </c>
      <c r="I4049" s="3" t="s">
        <v>8109</v>
      </c>
      <c r="J4049" s="1" t="s">
        <v>37</v>
      </c>
      <c r="K4049" s="7" t="s">
        <v>38</v>
      </c>
      <c r="L4049" s="3" t="s">
        <v>28</v>
      </c>
      <c r="M4049" s="3" t="s">
        <v>28</v>
      </c>
      <c r="N4049" s="3" t="s">
        <v>4960</v>
      </c>
      <c r="O4049" s="88" t="s">
        <v>28</v>
      </c>
      <c r="P4049" s="88" t="s">
        <v>295</v>
      </c>
      <c r="Q4049" s="88" t="s">
        <v>32</v>
      </c>
      <c r="R4049" s="88"/>
    </row>
    <row r="4050" spans="1:18" ht="15" customHeight="1">
      <c r="A4050" s="5" t="s">
        <v>14649</v>
      </c>
      <c r="B4050" s="3" t="s">
        <v>14650</v>
      </c>
      <c r="C4050" s="3"/>
      <c r="D4050" s="3" t="s">
        <v>14651</v>
      </c>
      <c r="E4050" s="3" t="s">
        <v>14652</v>
      </c>
      <c r="F4050" s="3" t="s">
        <v>22</v>
      </c>
      <c r="G4050" s="3" t="s">
        <v>23</v>
      </c>
      <c r="H4050" s="3" t="s">
        <v>24</v>
      </c>
      <c r="I4050" s="3" t="s">
        <v>8109</v>
      </c>
      <c r="J4050" s="1" t="s">
        <v>37</v>
      </c>
      <c r="K4050" s="7" t="s">
        <v>38</v>
      </c>
      <c r="L4050" s="3" t="s">
        <v>28</v>
      </c>
      <c r="M4050" s="3" t="s">
        <v>28</v>
      </c>
      <c r="N4050" s="3" t="s">
        <v>4960</v>
      </c>
      <c r="O4050" s="88" t="s">
        <v>28</v>
      </c>
      <c r="P4050" s="88" t="s">
        <v>172</v>
      </c>
      <c r="Q4050" s="88" t="s">
        <v>32</v>
      </c>
      <c r="R4050" s="88"/>
    </row>
    <row r="4051" spans="1:18" ht="15" customHeight="1">
      <c r="A4051" s="5" t="s">
        <v>14653</v>
      </c>
      <c r="B4051" s="3" t="s">
        <v>14654</v>
      </c>
      <c r="C4051" s="3" t="s">
        <v>14655</v>
      </c>
      <c r="D4051" s="3" t="s">
        <v>14656</v>
      </c>
      <c r="E4051" s="3" t="s">
        <v>14657</v>
      </c>
      <c r="F4051" s="3" t="s">
        <v>22</v>
      </c>
      <c r="G4051" s="3" t="s">
        <v>65</v>
      </c>
      <c r="H4051" s="3" t="s">
        <v>24</v>
      </c>
      <c r="I4051" s="3" t="s">
        <v>8109</v>
      </c>
      <c r="J4051" s="1" t="s">
        <v>37</v>
      </c>
      <c r="K4051" s="7" t="s">
        <v>38</v>
      </c>
      <c r="L4051" s="3" t="s">
        <v>28</v>
      </c>
      <c r="M4051" s="3" t="s">
        <v>28</v>
      </c>
      <c r="N4051" s="3" t="s">
        <v>4960</v>
      </c>
      <c r="O4051" s="88" t="s">
        <v>28</v>
      </c>
      <c r="P4051" s="88" t="s">
        <v>295</v>
      </c>
      <c r="Q4051" s="88" t="s">
        <v>32</v>
      </c>
      <c r="R4051" s="88"/>
    </row>
    <row r="4052" spans="1:18" ht="15" customHeight="1">
      <c r="A4052" s="5" t="s">
        <v>14658</v>
      </c>
      <c r="B4052" s="3" t="s">
        <v>14659</v>
      </c>
      <c r="C4052" s="3"/>
      <c r="D4052" s="3" t="s">
        <v>14660</v>
      </c>
      <c r="E4052" s="3" t="s">
        <v>14661</v>
      </c>
      <c r="F4052" s="3" t="s">
        <v>22</v>
      </c>
      <c r="G4052" s="3" t="s">
        <v>23</v>
      </c>
      <c r="H4052" s="3" t="s">
        <v>24</v>
      </c>
      <c r="I4052" s="3" t="s">
        <v>8109</v>
      </c>
      <c r="J4052" s="1" t="s">
        <v>37</v>
      </c>
      <c r="K4052" s="7" t="s">
        <v>38</v>
      </c>
      <c r="L4052" s="3" t="s">
        <v>28</v>
      </c>
      <c r="M4052" s="3" t="s">
        <v>28</v>
      </c>
      <c r="N4052" s="3" t="s">
        <v>4960</v>
      </c>
      <c r="O4052" s="88" t="s">
        <v>28</v>
      </c>
      <c r="P4052" s="88" t="s">
        <v>172</v>
      </c>
      <c r="Q4052" s="88" t="s">
        <v>32</v>
      </c>
      <c r="R4052" s="88"/>
    </row>
    <row r="4053" spans="1:18" ht="15" customHeight="1">
      <c r="A4053" s="5" t="s">
        <v>14662</v>
      </c>
      <c r="B4053" s="3" t="s">
        <v>14663</v>
      </c>
      <c r="C4053" s="3" t="s">
        <v>14664</v>
      </c>
      <c r="D4053" s="3" t="s">
        <v>14665</v>
      </c>
      <c r="E4053" s="3" t="s">
        <v>14666</v>
      </c>
      <c r="F4053" s="3" t="s">
        <v>22</v>
      </c>
      <c r="G4053" s="3" t="s">
        <v>53</v>
      </c>
      <c r="H4053" s="3" t="s">
        <v>24</v>
      </c>
      <c r="I4053" s="3" t="s">
        <v>8109</v>
      </c>
      <c r="J4053" s="1" t="s">
        <v>37</v>
      </c>
      <c r="K4053" s="7" t="s">
        <v>38</v>
      </c>
      <c r="L4053" s="3" t="s">
        <v>28</v>
      </c>
      <c r="M4053" s="3" t="s">
        <v>28</v>
      </c>
      <c r="N4053" s="3" t="s">
        <v>4960</v>
      </c>
      <c r="O4053" s="88" t="s">
        <v>28</v>
      </c>
      <c r="P4053" s="88" t="s">
        <v>295</v>
      </c>
      <c r="Q4053" s="88" t="s">
        <v>32</v>
      </c>
      <c r="R4053" s="88"/>
    </row>
    <row r="4054" spans="1:18" ht="15" customHeight="1">
      <c r="A4054" s="5" t="s">
        <v>14667</v>
      </c>
      <c r="B4054" s="3" t="s">
        <v>14668</v>
      </c>
      <c r="C4054" s="3"/>
      <c r="D4054" s="3" t="s">
        <v>14669</v>
      </c>
      <c r="E4054" s="3"/>
      <c r="F4054" s="3" t="s">
        <v>22</v>
      </c>
      <c r="G4054" s="3" t="s">
        <v>23</v>
      </c>
      <c r="H4054" s="3" t="s">
        <v>24</v>
      </c>
      <c r="I4054" s="3" t="s">
        <v>8109</v>
      </c>
      <c r="J4054" s="1" t="s">
        <v>37</v>
      </c>
      <c r="K4054" s="7" t="s">
        <v>104</v>
      </c>
      <c r="L4054" s="3" t="s">
        <v>28</v>
      </c>
      <c r="M4054" s="3" t="s">
        <v>29</v>
      </c>
      <c r="N4054" s="3"/>
      <c r="O4054" s="88" t="s">
        <v>28</v>
      </c>
      <c r="P4054" s="88" t="s">
        <v>513</v>
      </c>
      <c r="Q4054" s="88" t="s">
        <v>32</v>
      </c>
      <c r="R4054" s="88"/>
    </row>
    <row r="4055" spans="1:18" ht="15" customHeight="1">
      <c r="A4055" s="5" t="s">
        <v>14670</v>
      </c>
      <c r="B4055" s="3" t="s">
        <v>14671</v>
      </c>
      <c r="C4055" s="3" t="s">
        <v>14672</v>
      </c>
      <c r="D4055" s="3" t="s">
        <v>14673</v>
      </c>
      <c r="E4055" s="3" t="s">
        <v>14674</v>
      </c>
      <c r="F4055" s="3" t="s">
        <v>22</v>
      </c>
      <c r="G4055" s="3" t="s">
        <v>60</v>
      </c>
      <c r="H4055" s="3" t="s">
        <v>24</v>
      </c>
      <c r="I4055" s="3" t="s">
        <v>8109</v>
      </c>
      <c r="J4055" s="1" t="s">
        <v>37</v>
      </c>
      <c r="K4055" s="7" t="s">
        <v>38</v>
      </c>
      <c r="L4055" s="3" t="s">
        <v>28</v>
      </c>
      <c r="M4055" s="3" t="s">
        <v>28</v>
      </c>
      <c r="N4055" s="3" t="s">
        <v>4960</v>
      </c>
      <c r="O4055" s="88" t="s">
        <v>28</v>
      </c>
      <c r="P4055" s="88" t="s">
        <v>295</v>
      </c>
      <c r="Q4055" s="88" t="s">
        <v>32</v>
      </c>
      <c r="R4055" s="88" t="s">
        <v>144</v>
      </c>
    </row>
    <row r="4056" spans="1:18" ht="15" customHeight="1">
      <c r="A4056" s="5" t="s">
        <v>14675</v>
      </c>
      <c r="B4056" s="3" t="s">
        <v>14676</v>
      </c>
      <c r="C4056" s="3" t="s">
        <v>14677</v>
      </c>
      <c r="D4056" s="3" t="s">
        <v>14678</v>
      </c>
      <c r="E4056" s="3" t="s">
        <v>14679</v>
      </c>
      <c r="F4056" s="3" t="s">
        <v>22</v>
      </c>
      <c r="G4056" s="3" t="s">
        <v>23</v>
      </c>
      <c r="H4056" s="3" t="s">
        <v>24</v>
      </c>
      <c r="I4056" s="3" t="s">
        <v>8109</v>
      </c>
      <c r="J4056" s="1" t="s">
        <v>37</v>
      </c>
      <c r="K4056" s="7" t="s">
        <v>38</v>
      </c>
      <c r="L4056" s="3" t="s">
        <v>28</v>
      </c>
      <c r="M4056" s="3" t="s">
        <v>28</v>
      </c>
      <c r="N4056" s="3" t="s">
        <v>4960</v>
      </c>
      <c r="O4056" s="88" t="s">
        <v>28</v>
      </c>
      <c r="P4056" s="88" t="s">
        <v>295</v>
      </c>
      <c r="Q4056" s="88" t="s">
        <v>32</v>
      </c>
      <c r="R4056" s="88"/>
    </row>
    <row r="4057" spans="1:18" ht="15" customHeight="1">
      <c r="A4057" s="5" t="s">
        <v>14680</v>
      </c>
      <c r="B4057" s="3" t="s">
        <v>14681</v>
      </c>
      <c r="C4057" s="3" t="s">
        <v>14682</v>
      </c>
      <c r="D4057" s="3"/>
      <c r="E4057" s="3"/>
      <c r="F4057" s="3" t="s">
        <v>359</v>
      </c>
      <c r="G4057" s="3" t="s">
        <v>53</v>
      </c>
      <c r="H4057" s="3" t="s">
        <v>29</v>
      </c>
      <c r="I4057" s="3" t="s">
        <v>8109</v>
      </c>
      <c r="J4057" s="1" t="s">
        <v>26</v>
      </c>
      <c r="K4057" s="7" t="s">
        <v>38</v>
      </c>
      <c r="L4057" s="3" t="s">
        <v>28</v>
      </c>
      <c r="M4057" s="3" t="s">
        <v>29</v>
      </c>
      <c r="N4057" s="3" t="s">
        <v>28</v>
      </c>
      <c r="O4057" s="88" t="s">
        <v>28</v>
      </c>
      <c r="P4057" s="88" t="s">
        <v>172</v>
      </c>
      <c r="Q4057" s="88" t="s">
        <v>32</v>
      </c>
      <c r="R4057" s="88" t="s">
        <v>144</v>
      </c>
    </row>
    <row r="4058" spans="1:18" ht="15" customHeight="1">
      <c r="A4058" s="5" t="s">
        <v>14683</v>
      </c>
      <c r="B4058" s="3" t="s">
        <v>14684</v>
      </c>
      <c r="C4058" s="3" t="s">
        <v>14685</v>
      </c>
      <c r="D4058" s="3" t="s">
        <v>14686</v>
      </c>
      <c r="E4058" s="3" t="s">
        <v>14687</v>
      </c>
      <c r="F4058" s="3" t="s">
        <v>22</v>
      </c>
      <c r="G4058" s="3" t="s">
        <v>23</v>
      </c>
      <c r="H4058" s="3" t="s">
        <v>24</v>
      </c>
      <c r="I4058" s="3" t="s">
        <v>8109</v>
      </c>
      <c r="J4058" s="1" t="s">
        <v>37</v>
      </c>
      <c r="K4058" s="7" t="s">
        <v>38</v>
      </c>
      <c r="L4058" s="3" t="s">
        <v>28</v>
      </c>
      <c r="M4058" s="3" t="s">
        <v>28</v>
      </c>
      <c r="N4058" s="3" t="s">
        <v>4960</v>
      </c>
      <c r="O4058" s="88" t="s">
        <v>28</v>
      </c>
      <c r="P4058" s="88" t="s">
        <v>295</v>
      </c>
      <c r="Q4058" s="88" t="s">
        <v>32</v>
      </c>
      <c r="R4058" s="88"/>
    </row>
    <row r="4059" spans="1:18" ht="15" customHeight="1">
      <c r="A4059" s="5" t="s">
        <v>14688</v>
      </c>
      <c r="B4059" s="3" t="s">
        <v>14689</v>
      </c>
      <c r="C4059" s="3" t="s">
        <v>14690</v>
      </c>
      <c r="D4059" s="3" t="s">
        <v>14691</v>
      </c>
      <c r="E4059" s="3" t="s">
        <v>14692</v>
      </c>
      <c r="F4059" s="3" t="s">
        <v>22</v>
      </c>
      <c r="G4059" s="3" t="s">
        <v>60</v>
      </c>
      <c r="H4059" s="3" t="s">
        <v>24</v>
      </c>
      <c r="I4059" s="3" t="s">
        <v>8109</v>
      </c>
      <c r="J4059" s="1" t="s">
        <v>37</v>
      </c>
      <c r="K4059" s="7" t="s">
        <v>104</v>
      </c>
      <c r="L4059" s="3" t="s">
        <v>28</v>
      </c>
      <c r="M4059" s="3" t="s">
        <v>28</v>
      </c>
      <c r="N4059" s="3"/>
      <c r="O4059" s="88" t="s">
        <v>28</v>
      </c>
      <c r="P4059" s="88" t="s">
        <v>513</v>
      </c>
      <c r="Q4059" s="88" t="s">
        <v>32</v>
      </c>
      <c r="R4059" s="88" t="s">
        <v>144</v>
      </c>
    </row>
    <row r="4060" spans="1:18" ht="15" customHeight="1">
      <c r="A4060" s="5" t="s">
        <v>14693</v>
      </c>
      <c r="B4060" s="3" t="s">
        <v>14694</v>
      </c>
      <c r="C4060" s="3" t="s">
        <v>14695</v>
      </c>
      <c r="D4060" s="3" t="s">
        <v>14696</v>
      </c>
      <c r="E4060" s="3" t="s">
        <v>14697</v>
      </c>
      <c r="F4060" s="3" t="s">
        <v>22</v>
      </c>
      <c r="G4060" s="3" t="s">
        <v>258</v>
      </c>
      <c r="H4060" s="3" t="s">
        <v>24</v>
      </c>
      <c r="I4060" s="3" t="s">
        <v>8109</v>
      </c>
      <c r="J4060" s="1" t="s">
        <v>37</v>
      </c>
      <c r="K4060" s="7" t="s">
        <v>38</v>
      </c>
      <c r="L4060" s="3" t="s">
        <v>28</v>
      </c>
      <c r="M4060" s="3" t="s">
        <v>28</v>
      </c>
      <c r="N4060" s="3" t="s">
        <v>4960</v>
      </c>
      <c r="O4060" s="88" t="s">
        <v>28</v>
      </c>
      <c r="P4060" s="88" t="s">
        <v>295</v>
      </c>
      <c r="Q4060" s="88" t="s">
        <v>32</v>
      </c>
      <c r="R4060" s="88" t="s">
        <v>144</v>
      </c>
    </row>
    <row r="4061" spans="1:18" ht="15" customHeight="1">
      <c r="A4061" s="5" t="s">
        <v>14698</v>
      </c>
      <c r="B4061" s="3" t="s">
        <v>14699</v>
      </c>
      <c r="C4061" s="3" t="s">
        <v>14700</v>
      </c>
      <c r="D4061" s="3" t="s">
        <v>14701</v>
      </c>
      <c r="E4061" s="3" t="s">
        <v>14702</v>
      </c>
      <c r="F4061" s="3" t="s">
        <v>22</v>
      </c>
      <c r="G4061" s="3" t="s">
        <v>65</v>
      </c>
      <c r="H4061" s="3" t="s">
        <v>24</v>
      </c>
      <c r="I4061" s="3" t="s">
        <v>8109</v>
      </c>
      <c r="J4061" s="1" t="s">
        <v>37</v>
      </c>
      <c r="K4061" s="7" t="s">
        <v>38</v>
      </c>
      <c r="L4061" s="3" t="s">
        <v>28</v>
      </c>
      <c r="M4061" s="3" t="s">
        <v>29</v>
      </c>
      <c r="N4061" s="3" t="s">
        <v>24</v>
      </c>
      <c r="O4061" s="88" t="s">
        <v>28</v>
      </c>
      <c r="P4061" s="88" t="s">
        <v>46</v>
      </c>
      <c r="Q4061" s="88" t="s">
        <v>32</v>
      </c>
      <c r="R4061" s="88"/>
    </row>
    <row r="4062" spans="1:18" ht="15" customHeight="1">
      <c r="A4062" s="5" t="s">
        <v>14703</v>
      </c>
      <c r="B4062" s="3" t="s">
        <v>14704</v>
      </c>
      <c r="C4062" s="3" t="s">
        <v>14705</v>
      </c>
      <c r="D4062" s="3" t="s">
        <v>14706</v>
      </c>
      <c r="E4062" s="3"/>
      <c r="F4062" s="3" t="s">
        <v>83</v>
      </c>
      <c r="G4062" s="3" t="s">
        <v>258</v>
      </c>
      <c r="H4062" s="3" t="s">
        <v>29</v>
      </c>
      <c r="I4062" s="3" t="s">
        <v>8109</v>
      </c>
      <c r="J4062" s="1" t="s">
        <v>213</v>
      </c>
      <c r="K4062" s="7" t="s">
        <v>38</v>
      </c>
      <c r="L4062" s="3" t="s">
        <v>28</v>
      </c>
      <c r="M4062" s="3" t="s">
        <v>29</v>
      </c>
      <c r="N4062" s="3" t="s">
        <v>28</v>
      </c>
      <c r="O4062" s="88" t="s">
        <v>28</v>
      </c>
      <c r="P4062" s="88" t="s">
        <v>172</v>
      </c>
      <c r="Q4062" s="88" t="s">
        <v>32</v>
      </c>
      <c r="R4062" s="88" t="s">
        <v>144</v>
      </c>
    </row>
    <row r="4063" spans="1:18" ht="15" customHeight="1">
      <c r="A4063" s="5" t="s">
        <v>14707</v>
      </c>
      <c r="B4063" s="3" t="s">
        <v>14708</v>
      </c>
      <c r="C4063" s="3" t="s">
        <v>14709</v>
      </c>
      <c r="D4063" s="3" t="s">
        <v>14710</v>
      </c>
      <c r="E4063" s="3"/>
      <c r="F4063" s="3" t="s">
        <v>22</v>
      </c>
      <c r="G4063" s="3" t="s">
        <v>23</v>
      </c>
      <c r="H4063" s="3" t="s">
        <v>24</v>
      </c>
      <c r="I4063" s="3" t="s">
        <v>8109</v>
      </c>
      <c r="J4063" s="1" t="s">
        <v>37</v>
      </c>
      <c r="K4063" s="7" t="s">
        <v>38</v>
      </c>
      <c r="L4063" s="3" t="s">
        <v>28</v>
      </c>
      <c r="M4063" s="3" t="s">
        <v>28</v>
      </c>
      <c r="N4063" s="3" t="s">
        <v>4960</v>
      </c>
      <c r="O4063" s="88" t="s">
        <v>28</v>
      </c>
      <c r="P4063" s="88" t="s">
        <v>295</v>
      </c>
      <c r="Q4063" s="88" t="s">
        <v>32</v>
      </c>
      <c r="R4063" s="88"/>
    </row>
    <row r="4064" spans="1:18" ht="15" customHeight="1">
      <c r="A4064" s="5" t="s">
        <v>14711</v>
      </c>
      <c r="B4064" s="3" t="s">
        <v>14712</v>
      </c>
      <c r="C4064" s="3" t="s">
        <v>14713</v>
      </c>
      <c r="D4064" s="3" t="s">
        <v>14714</v>
      </c>
      <c r="E4064" s="3" t="s">
        <v>14715</v>
      </c>
      <c r="F4064" s="3" t="s">
        <v>22</v>
      </c>
      <c r="G4064" s="3" t="s">
        <v>53</v>
      </c>
      <c r="H4064" s="3" t="s">
        <v>24</v>
      </c>
      <c r="I4064" s="3" t="s">
        <v>8109</v>
      </c>
      <c r="J4064" s="1" t="s">
        <v>37</v>
      </c>
      <c r="K4064" s="7" t="s">
        <v>38</v>
      </c>
      <c r="L4064" s="3" t="s">
        <v>28</v>
      </c>
      <c r="M4064" s="3" t="s">
        <v>28</v>
      </c>
      <c r="N4064" s="3" t="s">
        <v>24</v>
      </c>
      <c r="O4064" s="88" t="s">
        <v>28</v>
      </c>
      <c r="P4064" s="88" t="s">
        <v>46</v>
      </c>
      <c r="Q4064" s="88" t="s">
        <v>32</v>
      </c>
      <c r="R4064" s="88"/>
    </row>
    <row r="4065" spans="1:18" ht="15" customHeight="1">
      <c r="A4065" s="5" t="s">
        <v>14716</v>
      </c>
      <c r="B4065" s="3" t="s">
        <v>14717</v>
      </c>
      <c r="C4065" s="3" t="s">
        <v>14718</v>
      </c>
      <c r="D4065" s="3" t="s">
        <v>14719</v>
      </c>
      <c r="E4065" s="3"/>
      <c r="F4065" s="3" t="s">
        <v>22</v>
      </c>
      <c r="G4065" s="3" t="s">
        <v>14720</v>
      </c>
      <c r="H4065" s="3" t="s">
        <v>24</v>
      </c>
      <c r="I4065" s="3" t="s">
        <v>8109</v>
      </c>
      <c r="J4065" s="1" t="s">
        <v>26</v>
      </c>
      <c r="K4065" s="7" t="s">
        <v>38</v>
      </c>
      <c r="L4065" s="3" t="s">
        <v>28</v>
      </c>
      <c r="M4065" s="3" t="s">
        <v>28</v>
      </c>
      <c r="N4065" s="3" t="s">
        <v>4960</v>
      </c>
      <c r="O4065" s="88" t="s">
        <v>28</v>
      </c>
      <c r="P4065" s="88" t="s">
        <v>295</v>
      </c>
      <c r="Q4065" s="88" t="s">
        <v>32</v>
      </c>
      <c r="R4065" s="88" t="s">
        <v>144</v>
      </c>
    </row>
    <row r="4066" spans="1:18" ht="15" customHeight="1">
      <c r="A4066" s="5" t="s">
        <v>14721</v>
      </c>
      <c r="B4066" s="3" t="s">
        <v>14722</v>
      </c>
      <c r="C4066" s="3"/>
      <c r="D4066" s="3" t="s">
        <v>14723</v>
      </c>
      <c r="E4066" s="3"/>
      <c r="F4066" s="3" t="s">
        <v>22</v>
      </c>
      <c r="G4066" s="3" t="s">
        <v>65</v>
      </c>
      <c r="H4066" s="3" t="s">
        <v>24</v>
      </c>
      <c r="I4066" s="3" t="s">
        <v>8109</v>
      </c>
      <c r="J4066" s="1" t="s">
        <v>37</v>
      </c>
      <c r="K4066" s="7" t="s">
        <v>104</v>
      </c>
      <c r="L4066" s="3" t="s">
        <v>28</v>
      </c>
      <c r="M4066" s="3" t="s">
        <v>29</v>
      </c>
      <c r="N4066" s="3"/>
      <c r="O4066" s="88" t="s">
        <v>28</v>
      </c>
      <c r="P4066" s="88" t="s">
        <v>513</v>
      </c>
      <c r="Q4066" s="88" t="s">
        <v>32</v>
      </c>
      <c r="R4066" s="88"/>
    </row>
    <row r="4067" spans="1:18" ht="15" customHeight="1">
      <c r="A4067" s="5" t="s">
        <v>14724</v>
      </c>
      <c r="B4067" s="3" t="s">
        <v>14725</v>
      </c>
      <c r="C4067" s="3" t="s">
        <v>14726</v>
      </c>
      <c r="D4067" s="3" t="s">
        <v>14727</v>
      </c>
      <c r="E4067" s="3"/>
      <c r="F4067" s="3" t="s">
        <v>83</v>
      </c>
      <c r="G4067" s="3" t="s">
        <v>23</v>
      </c>
      <c r="H4067" s="3" t="s">
        <v>28</v>
      </c>
      <c r="I4067" s="3" t="s">
        <v>8109</v>
      </c>
      <c r="J4067" s="1" t="s">
        <v>26</v>
      </c>
      <c r="K4067" s="7" t="s">
        <v>5393</v>
      </c>
      <c r="L4067" s="3" t="s">
        <v>28</v>
      </c>
      <c r="M4067" s="3" t="s">
        <v>29</v>
      </c>
      <c r="N4067" s="3" t="s">
        <v>14728</v>
      </c>
      <c r="O4067" s="88" t="s">
        <v>28</v>
      </c>
      <c r="P4067" s="88" t="s">
        <v>5394</v>
      </c>
      <c r="Q4067" s="88" t="s">
        <v>32</v>
      </c>
      <c r="R4067" s="88"/>
    </row>
    <row r="4068" spans="1:18" ht="15" customHeight="1">
      <c r="A4068" s="5" t="s">
        <v>14729</v>
      </c>
      <c r="B4068" s="3" t="s">
        <v>14730</v>
      </c>
      <c r="C4068" s="3" t="s">
        <v>14731</v>
      </c>
      <c r="D4068" s="3" t="s">
        <v>14732</v>
      </c>
      <c r="E4068" s="3" t="s">
        <v>14733</v>
      </c>
      <c r="F4068" s="3" t="s">
        <v>22</v>
      </c>
      <c r="G4068" s="3" t="s">
        <v>23</v>
      </c>
      <c r="H4068" s="3" t="s">
        <v>24</v>
      </c>
      <c r="I4068" s="3" t="s">
        <v>8109</v>
      </c>
      <c r="J4068" s="1" t="s">
        <v>129</v>
      </c>
      <c r="K4068" s="7" t="s">
        <v>38</v>
      </c>
      <c r="L4068" s="3" t="s">
        <v>28</v>
      </c>
      <c r="M4068" s="3" t="s">
        <v>28</v>
      </c>
      <c r="N4068" s="3" t="s">
        <v>4960</v>
      </c>
      <c r="O4068" s="88" t="s">
        <v>28</v>
      </c>
      <c r="P4068" s="88" t="s">
        <v>46</v>
      </c>
      <c r="Q4068" s="88" t="s">
        <v>32</v>
      </c>
      <c r="R4068" s="88"/>
    </row>
    <row r="4069" spans="1:18" ht="15" customHeight="1">
      <c r="A4069" s="5" t="s">
        <v>14734</v>
      </c>
      <c r="B4069" s="3" t="s">
        <v>14735</v>
      </c>
      <c r="C4069" s="3" t="s">
        <v>14736</v>
      </c>
      <c r="D4069" s="3" t="s">
        <v>14737</v>
      </c>
      <c r="E4069" s="3" t="s">
        <v>14738</v>
      </c>
      <c r="F4069" s="3" t="s">
        <v>22</v>
      </c>
      <c r="G4069" s="3" t="s">
        <v>10513</v>
      </c>
      <c r="H4069" s="3" t="s">
        <v>24</v>
      </c>
      <c r="I4069" s="3" t="s">
        <v>8109</v>
      </c>
      <c r="J4069" s="1" t="s">
        <v>37</v>
      </c>
      <c r="K4069" s="7" t="s">
        <v>38</v>
      </c>
      <c r="L4069" s="3" t="s">
        <v>28</v>
      </c>
      <c r="M4069" s="3" t="s">
        <v>28</v>
      </c>
      <c r="N4069" s="3" t="s">
        <v>4960</v>
      </c>
      <c r="O4069" s="88" t="s">
        <v>28</v>
      </c>
      <c r="P4069" s="88" t="s">
        <v>295</v>
      </c>
      <c r="Q4069" s="88" t="s">
        <v>32</v>
      </c>
      <c r="R4069" s="88"/>
    </row>
    <row r="4070" spans="1:18" ht="15" customHeight="1">
      <c r="A4070" s="5" t="s">
        <v>14739</v>
      </c>
      <c r="B4070" s="3" t="s">
        <v>14740</v>
      </c>
      <c r="C4070" s="3" t="s">
        <v>14741</v>
      </c>
      <c r="D4070" s="3" t="s">
        <v>14742</v>
      </c>
      <c r="E4070" s="3" t="s">
        <v>14743</v>
      </c>
      <c r="F4070" s="3" t="s">
        <v>22</v>
      </c>
      <c r="G4070" s="3" t="s">
        <v>23</v>
      </c>
      <c r="H4070" s="3" t="s">
        <v>24</v>
      </c>
      <c r="I4070" s="3" t="s">
        <v>8109</v>
      </c>
      <c r="J4070" s="1" t="s">
        <v>37</v>
      </c>
      <c r="K4070" s="7" t="s">
        <v>38</v>
      </c>
      <c r="L4070" s="3" t="s">
        <v>28</v>
      </c>
      <c r="M4070" s="3" t="s">
        <v>28</v>
      </c>
      <c r="N4070" s="3" t="s">
        <v>4960</v>
      </c>
      <c r="O4070" s="88" t="s">
        <v>28</v>
      </c>
      <c r="P4070" s="88" t="s">
        <v>295</v>
      </c>
      <c r="Q4070" s="88" t="s">
        <v>32</v>
      </c>
      <c r="R4070" s="88"/>
    </row>
    <row r="4071" spans="1:18" ht="15" customHeight="1">
      <c r="A4071" s="5" t="s">
        <v>14744</v>
      </c>
      <c r="B4071" s="3" t="s">
        <v>14745</v>
      </c>
      <c r="C4071" s="3" t="s">
        <v>14746</v>
      </c>
      <c r="D4071" s="3" t="s">
        <v>14747</v>
      </c>
      <c r="E4071" s="3" t="s">
        <v>14748</v>
      </c>
      <c r="F4071" s="3" t="s">
        <v>22</v>
      </c>
      <c r="G4071" s="3" t="s">
        <v>65</v>
      </c>
      <c r="H4071" s="3" t="s">
        <v>24</v>
      </c>
      <c r="I4071" s="3" t="s">
        <v>8109</v>
      </c>
      <c r="J4071" s="1" t="s">
        <v>37</v>
      </c>
      <c r="K4071" s="7" t="s">
        <v>104</v>
      </c>
      <c r="L4071" s="3" t="s">
        <v>28</v>
      </c>
      <c r="M4071" s="3" t="s">
        <v>29</v>
      </c>
      <c r="N4071" s="3"/>
      <c r="O4071" s="88" t="s">
        <v>28</v>
      </c>
      <c r="P4071" s="88" t="s">
        <v>513</v>
      </c>
      <c r="Q4071" s="88" t="s">
        <v>32</v>
      </c>
      <c r="R4071" s="88"/>
    </row>
    <row r="4072" spans="1:18" ht="15" customHeight="1">
      <c r="A4072" s="5" t="s">
        <v>14749</v>
      </c>
      <c r="B4072" s="3" t="s">
        <v>14750</v>
      </c>
      <c r="C4072" s="3" t="s">
        <v>14751</v>
      </c>
      <c r="D4072" s="3" t="s">
        <v>14752</v>
      </c>
      <c r="E4072" s="3" t="s">
        <v>14753</v>
      </c>
      <c r="F4072" s="3" t="s">
        <v>22</v>
      </c>
      <c r="G4072" s="3" t="s">
        <v>53</v>
      </c>
      <c r="H4072" s="3" t="s">
        <v>24</v>
      </c>
      <c r="I4072" s="3" t="s">
        <v>8109</v>
      </c>
      <c r="J4072" s="1" t="s">
        <v>37</v>
      </c>
      <c r="K4072" s="7" t="s">
        <v>38</v>
      </c>
      <c r="L4072" s="3" t="s">
        <v>28</v>
      </c>
      <c r="M4072" s="3" t="s">
        <v>28</v>
      </c>
      <c r="N4072" s="3" t="s">
        <v>4960</v>
      </c>
      <c r="O4072" s="88" t="s">
        <v>28</v>
      </c>
      <c r="P4072" s="88" t="s">
        <v>295</v>
      </c>
      <c r="Q4072" s="88" t="s">
        <v>32</v>
      </c>
      <c r="R4072" s="88"/>
    </row>
    <row r="4073" spans="1:18" ht="15" customHeight="1">
      <c r="A4073" s="5" t="s">
        <v>14754</v>
      </c>
      <c r="B4073" s="3" t="s">
        <v>14755</v>
      </c>
      <c r="C4073" s="3" t="s">
        <v>14756</v>
      </c>
      <c r="D4073" s="3" t="s">
        <v>14757</v>
      </c>
      <c r="E4073" s="3" t="s">
        <v>14758</v>
      </c>
      <c r="F4073" s="3" t="s">
        <v>22</v>
      </c>
      <c r="G4073" s="3" t="s">
        <v>65</v>
      </c>
      <c r="H4073" s="3" t="s">
        <v>24</v>
      </c>
      <c r="I4073" s="3" t="s">
        <v>8109</v>
      </c>
      <c r="J4073" s="1" t="s">
        <v>37</v>
      </c>
      <c r="K4073" s="7" t="s">
        <v>38</v>
      </c>
      <c r="L4073" s="3" t="s">
        <v>28</v>
      </c>
      <c r="M4073" s="3" t="s">
        <v>28</v>
      </c>
      <c r="N4073" s="3" t="s">
        <v>4960</v>
      </c>
      <c r="O4073" s="88" t="s">
        <v>28</v>
      </c>
      <c r="P4073" s="88" t="s">
        <v>295</v>
      </c>
      <c r="Q4073" s="88" t="s">
        <v>32</v>
      </c>
      <c r="R4073" s="88"/>
    </row>
    <row r="4074" spans="1:18" ht="15" customHeight="1">
      <c r="A4074" s="5" t="s">
        <v>14759</v>
      </c>
      <c r="B4074" s="3" t="s">
        <v>14760</v>
      </c>
      <c r="C4074" s="3" t="s">
        <v>14761</v>
      </c>
      <c r="D4074" s="3" t="s">
        <v>14762</v>
      </c>
      <c r="E4074" s="3" t="s">
        <v>14763</v>
      </c>
      <c r="F4074" s="3" t="s">
        <v>22</v>
      </c>
      <c r="G4074" s="3" t="s">
        <v>65</v>
      </c>
      <c r="H4074" s="3" t="s">
        <v>24</v>
      </c>
      <c r="I4074" s="3" t="s">
        <v>8109</v>
      </c>
      <c r="J4074" s="1" t="s">
        <v>37</v>
      </c>
      <c r="K4074" s="7" t="s">
        <v>38</v>
      </c>
      <c r="L4074" s="3" t="s">
        <v>28</v>
      </c>
      <c r="M4074" s="3" t="s">
        <v>28</v>
      </c>
      <c r="N4074" s="3" t="s">
        <v>24</v>
      </c>
      <c r="O4074" s="88" t="s">
        <v>28</v>
      </c>
      <c r="P4074" s="88" t="s">
        <v>46</v>
      </c>
      <c r="Q4074" s="88" t="s">
        <v>32</v>
      </c>
      <c r="R4074" s="88"/>
    </row>
    <row r="4075" spans="1:18" ht="15" customHeight="1">
      <c r="A4075" s="5" t="s">
        <v>14764</v>
      </c>
      <c r="B4075" s="3" t="s">
        <v>14765</v>
      </c>
      <c r="C4075" s="3"/>
      <c r="D4075" s="3"/>
      <c r="E4075" s="3"/>
      <c r="F4075" s="3" t="s">
        <v>22</v>
      </c>
      <c r="G4075" s="3" t="s">
        <v>60</v>
      </c>
      <c r="H4075" s="3" t="s">
        <v>24</v>
      </c>
      <c r="I4075" s="3" t="s">
        <v>8109</v>
      </c>
      <c r="J4075" s="1" t="s">
        <v>37</v>
      </c>
      <c r="K4075" s="7" t="s">
        <v>104</v>
      </c>
      <c r="L4075" s="3" t="s">
        <v>28</v>
      </c>
      <c r="M4075" s="3" t="s">
        <v>29</v>
      </c>
      <c r="N4075" s="3"/>
      <c r="O4075" s="88" t="s">
        <v>28</v>
      </c>
      <c r="P4075" s="88" t="s">
        <v>513</v>
      </c>
      <c r="Q4075" s="88" t="s">
        <v>32</v>
      </c>
      <c r="R4075" s="88"/>
    </row>
    <row r="4076" spans="1:18" ht="15" customHeight="1">
      <c r="A4076" s="5" t="s">
        <v>14766</v>
      </c>
      <c r="B4076" s="3" t="s">
        <v>14767</v>
      </c>
      <c r="C4076" s="3" t="s">
        <v>14768</v>
      </c>
      <c r="D4076" s="3" t="s">
        <v>14769</v>
      </c>
      <c r="E4076" s="3" t="s">
        <v>14770</v>
      </c>
      <c r="F4076" s="3" t="s">
        <v>22</v>
      </c>
      <c r="G4076" s="3" t="s">
        <v>258</v>
      </c>
      <c r="H4076" s="3" t="s">
        <v>24</v>
      </c>
      <c r="I4076" s="3" t="s">
        <v>8109</v>
      </c>
      <c r="J4076" s="1" t="s">
        <v>37</v>
      </c>
      <c r="K4076" s="7" t="s">
        <v>38</v>
      </c>
      <c r="L4076" s="3" t="s">
        <v>28</v>
      </c>
      <c r="M4076" s="3" t="s">
        <v>28</v>
      </c>
      <c r="N4076" s="3" t="s">
        <v>4960</v>
      </c>
      <c r="O4076" s="88" t="s">
        <v>28</v>
      </c>
      <c r="P4076" s="88" t="s">
        <v>295</v>
      </c>
      <c r="Q4076" s="88" t="s">
        <v>32</v>
      </c>
      <c r="R4076" s="88"/>
    </row>
    <row r="4077" spans="1:18" ht="15" customHeight="1">
      <c r="A4077" s="5" t="s">
        <v>14771</v>
      </c>
      <c r="B4077" s="3" t="s">
        <v>14772</v>
      </c>
      <c r="C4077" s="3" t="s">
        <v>14773</v>
      </c>
      <c r="D4077" s="3" t="s">
        <v>14774</v>
      </c>
      <c r="E4077" s="3" t="s">
        <v>14775</v>
      </c>
      <c r="F4077" s="3" t="s">
        <v>22</v>
      </c>
      <c r="G4077" s="3" t="s">
        <v>60</v>
      </c>
      <c r="H4077" s="3" t="s">
        <v>24</v>
      </c>
      <c r="I4077" s="3" t="s">
        <v>8109</v>
      </c>
      <c r="J4077" s="1" t="s">
        <v>37</v>
      </c>
      <c r="K4077" s="7" t="s">
        <v>38</v>
      </c>
      <c r="L4077" s="3" t="s">
        <v>28</v>
      </c>
      <c r="M4077" s="3" t="s">
        <v>29</v>
      </c>
      <c r="N4077" s="3" t="s">
        <v>24</v>
      </c>
      <c r="O4077" s="88" t="s">
        <v>28</v>
      </c>
      <c r="P4077" s="88" t="s">
        <v>46</v>
      </c>
      <c r="Q4077" s="88" t="s">
        <v>32</v>
      </c>
      <c r="R4077" s="88"/>
    </row>
    <row r="4078" spans="1:18" ht="15" customHeight="1">
      <c r="A4078" s="5" t="s">
        <v>14776</v>
      </c>
      <c r="B4078" s="3" t="s">
        <v>14777</v>
      </c>
      <c r="C4078" s="3" t="s">
        <v>14778</v>
      </c>
      <c r="D4078" s="3" t="s">
        <v>14779</v>
      </c>
      <c r="E4078" s="3" t="s">
        <v>14780</v>
      </c>
      <c r="F4078" s="3" t="s">
        <v>22</v>
      </c>
      <c r="G4078" s="3" t="s">
        <v>65</v>
      </c>
      <c r="H4078" s="3" t="s">
        <v>24</v>
      </c>
      <c r="I4078" s="3" t="s">
        <v>8109</v>
      </c>
      <c r="J4078" s="1" t="s">
        <v>37</v>
      </c>
      <c r="K4078" s="7" t="s">
        <v>38</v>
      </c>
      <c r="L4078" s="3" t="s">
        <v>28</v>
      </c>
      <c r="M4078" s="3" t="s">
        <v>28</v>
      </c>
      <c r="N4078" s="3" t="s">
        <v>4960</v>
      </c>
      <c r="O4078" s="88" t="s">
        <v>28</v>
      </c>
      <c r="P4078" s="88" t="s">
        <v>295</v>
      </c>
      <c r="Q4078" s="88" t="s">
        <v>32</v>
      </c>
      <c r="R4078" s="88"/>
    </row>
    <row r="4079" spans="1:18" ht="15" customHeight="1">
      <c r="A4079" s="5" t="s">
        <v>14781</v>
      </c>
      <c r="B4079" s="3" t="s">
        <v>14782</v>
      </c>
      <c r="C4079" s="3"/>
      <c r="D4079" s="3" t="s">
        <v>14783</v>
      </c>
      <c r="E4079" s="3"/>
      <c r="F4079" s="3" t="s">
        <v>22</v>
      </c>
      <c r="G4079" s="3" t="s">
        <v>53</v>
      </c>
      <c r="H4079" s="3" t="s">
        <v>24</v>
      </c>
      <c r="I4079" s="3" t="s">
        <v>8109</v>
      </c>
      <c r="J4079" s="1" t="s">
        <v>37</v>
      </c>
      <c r="K4079" s="7" t="s">
        <v>5393</v>
      </c>
      <c r="L4079" s="3" t="s">
        <v>28</v>
      </c>
      <c r="M4079" s="3" t="s">
        <v>29</v>
      </c>
      <c r="N4079" s="3" t="s">
        <v>14728</v>
      </c>
      <c r="O4079" s="88" t="s">
        <v>28</v>
      </c>
      <c r="P4079" s="88" t="s">
        <v>5394</v>
      </c>
      <c r="Q4079" s="88" t="s">
        <v>32</v>
      </c>
      <c r="R4079" s="88"/>
    </row>
    <row r="4080" spans="1:18" ht="15" customHeight="1">
      <c r="A4080" s="5" t="s">
        <v>14784</v>
      </c>
      <c r="B4080" s="3" t="s">
        <v>14785</v>
      </c>
      <c r="C4080" s="3" t="s">
        <v>14786</v>
      </c>
      <c r="D4080" s="3" t="s">
        <v>14787</v>
      </c>
      <c r="E4080" s="3" t="s">
        <v>14788</v>
      </c>
      <c r="F4080" s="3" t="s">
        <v>22</v>
      </c>
      <c r="G4080" s="3" t="s">
        <v>65</v>
      </c>
      <c r="H4080" s="3" t="s">
        <v>24</v>
      </c>
      <c r="I4080" s="3" t="s">
        <v>8109</v>
      </c>
      <c r="J4080" s="1" t="s">
        <v>37</v>
      </c>
      <c r="K4080" s="7" t="s">
        <v>104</v>
      </c>
      <c r="L4080" s="3" t="s">
        <v>28</v>
      </c>
      <c r="M4080" s="3" t="s">
        <v>28</v>
      </c>
      <c r="N4080" s="3"/>
      <c r="O4080" s="88" t="s">
        <v>28</v>
      </c>
      <c r="P4080" s="88" t="s">
        <v>513</v>
      </c>
      <c r="Q4080" s="88" t="s">
        <v>32</v>
      </c>
      <c r="R4080" s="88"/>
    </row>
    <row r="4081" spans="1:18" ht="15" customHeight="1">
      <c r="A4081" s="5" t="s">
        <v>14789</v>
      </c>
      <c r="B4081" s="3" t="s">
        <v>14790</v>
      </c>
      <c r="C4081" s="3" t="s">
        <v>14791</v>
      </c>
      <c r="D4081" s="3" t="s">
        <v>14792</v>
      </c>
      <c r="E4081" s="3"/>
      <c r="F4081" s="3" t="s">
        <v>22</v>
      </c>
      <c r="G4081" s="3" t="s">
        <v>65</v>
      </c>
      <c r="H4081" s="3" t="s">
        <v>24</v>
      </c>
      <c r="I4081" s="3" t="s">
        <v>8109</v>
      </c>
      <c r="J4081" s="1" t="s">
        <v>37</v>
      </c>
      <c r="K4081" s="7" t="s">
        <v>38</v>
      </c>
      <c r="L4081" s="3" t="s">
        <v>28</v>
      </c>
      <c r="M4081" s="3" t="s">
        <v>28</v>
      </c>
      <c r="N4081" s="3" t="s">
        <v>4960</v>
      </c>
      <c r="O4081" s="88" t="s">
        <v>28</v>
      </c>
      <c r="P4081" s="88" t="s">
        <v>295</v>
      </c>
      <c r="Q4081" s="88" t="s">
        <v>32</v>
      </c>
      <c r="R4081" s="88"/>
    </row>
    <row r="4082" spans="1:18" ht="15" customHeight="1">
      <c r="A4082" s="5" t="s">
        <v>14793</v>
      </c>
      <c r="B4082" s="3" t="s">
        <v>14794</v>
      </c>
      <c r="C4082" s="3" t="s">
        <v>14795</v>
      </c>
      <c r="D4082" s="3" t="s">
        <v>14796</v>
      </c>
      <c r="E4082" s="3" t="s">
        <v>14797</v>
      </c>
      <c r="F4082" s="3" t="s">
        <v>22</v>
      </c>
      <c r="G4082" s="3" t="s">
        <v>3304</v>
      </c>
      <c r="H4082" s="3" t="s">
        <v>24</v>
      </c>
      <c r="I4082" s="3" t="s">
        <v>8109</v>
      </c>
      <c r="J4082" s="1" t="s">
        <v>37</v>
      </c>
      <c r="K4082" s="7" t="s">
        <v>38</v>
      </c>
      <c r="L4082" s="3" t="s">
        <v>28</v>
      </c>
      <c r="M4082" s="3" t="s">
        <v>28</v>
      </c>
      <c r="N4082" s="3" t="s">
        <v>4960</v>
      </c>
      <c r="O4082" s="88" t="s">
        <v>28</v>
      </c>
      <c r="P4082" s="88" t="s">
        <v>295</v>
      </c>
      <c r="Q4082" s="88" t="s">
        <v>32</v>
      </c>
      <c r="R4082" s="88"/>
    </row>
    <row r="4083" spans="1:18" ht="15" customHeight="1">
      <c r="A4083" s="5" t="s">
        <v>14798</v>
      </c>
      <c r="B4083" s="3" t="s">
        <v>14799</v>
      </c>
      <c r="C4083" s="3"/>
      <c r="D4083" s="3" t="s">
        <v>14800</v>
      </c>
      <c r="E4083" s="3" t="s">
        <v>14801</v>
      </c>
      <c r="F4083" s="3" t="s">
        <v>22</v>
      </c>
      <c r="G4083" s="3" t="s">
        <v>65</v>
      </c>
      <c r="H4083" s="3" t="s">
        <v>24</v>
      </c>
      <c r="I4083" s="3" t="s">
        <v>8109</v>
      </c>
      <c r="J4083" s="1" t="s">
        <v>37</v>
      </c>
      <c r="K4083" s="7" t="s">
        <v>5393</v>
      </c>
      <c r="L4083" s="3" t="s">
        <v>28</v>
      </c>
      <c r="M4083" s="3" t="s">
        <v>28</v>
      </c>
      <c r="N4083" s="3" t="s">
        <v>5746</v>
      </c>
      <c r="O4083" s="88" t="s">
        <v>28</v>
      </c>
      <c r="P4083" s="88" t="s">
        <v>5394</v>
      </c>
      <c r="Q4083" s="88" t="s">
        <v>32</v>
      </c>
      <c r="R4083" s="88" t="s">
        <v>144</v>
      </c>
    </row>
    <row r="4084" spans="1:18" ht="15" customHeight="1">
      <c r="A4084" s="5" t="s">
        <v>14802</v>
      </c>
      <c r="B4084" s="3" t="s">
        <v>14803</v>
      </c>
      <c r="C4084" s="3"/>
      <c r="D4084" s="3"/>
      <c r="E4084" s="3"/>
      <c r="F4084" s="3" t="s">
        <v>212</v>
      </c>
      <c r="G4084" s="3" t="s">
        <v>60</v>
      </c>
      <c r="H4084" s="3" t="s">
        <v>30</v>
      </c>
      <c r="I4084" s="3" t="s">
        <v>8109</v>
      </c>
      <c r="J4084" s="1" t="s">
        <v>213</v>
      </c>
      <c r="K4084" s="7" t="s">
        <v>104</v>
      </c>
      <c r="L4084" s="3" t="s">
        <v>28</v>
      </c>
      <c r="M4084" s="3" t="s">
        <v>29</v>
      </c>
      <c r="N4084" s="3"/>
      <c r="O4084" s="88" t="s">
        <v>28</v>
      </c>
      <c r="P4084" s="88" t="s">
        <v>513</v>
      </c>
      <c r="Q4084" s="88" t="s">
        <v>32</v>
      </c>
      <c r="R4084" s="88" t="s">
        <v>144</v>
      </c>
    </row>
    <row r="4085" spans="1:18" ht="15" customHeight="1">
      <c r="A4085" s="5" t="s">
        <v>14804</v>
      </c>
      <c r="B4085" s="3" t="s">
        <v>14805</v>
      </c>
      <c r="C4085" s="3" t="s">
        <v>14806</v>
      </c>
      <c r="D4085" s="3" t="s">
        <v>14807</v>
      </c>
      <c r="E4085" s="3" t="s">
        <v>14808</v>
      </c>
      <c r="F4085" s="3" t="s">
        <v>22</v>
      </c>
      <c r="G4085" s="3" t="s">
        <v>60</v>
      </c>
      <c r="H4085" s="3" t="s">
        <v>24</v>
      </c>
      <c r="I4085" s="3" t="s">
        <v>8109</v>
      </c>
      <c r="J4085" s="1" t="s">
        <v>37</v>
      </c>
      <c r="K4085" s="7" t="s">
        <v>38</v>
      </c>
      <c r="L4085" s="3" t="s">
        <v>28</v>
      </c>
      <c r="M4085" s="3" t="s">
        <v>28</v>
      </c>
      <c r="N4085" s="3" t="s">
        <v>4960</v>
      </c>
      <c r="O4085" s="88" t="s">
        <v>28</v>
      </c>
      <c r="P4085" s="88" t="s">
        <v>295</v>
      </c>
      <c r="Q4085" s="88" t="s">
        <v>32</v>
      </c>
      <c r="R4085" s="88"/>
    </row>
    <row r="4086" spans="1:18" ht="15" customHeight="1">
      <c r="A4086" s="5" t="s">
        <v>14809</v>
      </c>
      <c r="B4086" s="3" t="s">
        <v>14810</v>
      </c>
      <c r="C4086" s="3" t="s">
        <v>14811</v>
      </c>
      <c r="D4086" s="3" t="s">
        <v>14812</v>
      </c>
      <c r="E4086" s="3" t="s">
        <v>14813</v>
      </c>
      <c r="F4086" s="3" t="s">
        <v>22</v>
      </c>
      <c r="G4086" s="3" t="s">
        <v>23</v>
      </c>
      <c r="H4086" s="3" t="s">
        <v>24</v>
      </c>
      <c r="I4086" s="3" t="s">
        <v>8109</v>
      </c>
      <c r="J4086" s="1" t="s">
        <v>37</v>
      </c>
      <c r="K4086" s="7" t="s">
        <v>38</v>
      </c>
      <c r="L4086" s="3" t="s">
        <v>28</v>
      </c>
      <c r="M4086" s="3" t="s">
        <v>28</v>
      </c>
      <c r="N4086" s="3" t="s">
        <v>4960</v>
      </c>
      <c r="O4086" s="88" t="s">
        <v>28</v>
      </c>
      <c r="P4086" s="88" t="s">
        <v>295</v>
      </c>
      <c r="Q4086" s="88" t="s">
        <v>32</v>
      </c>
      <c r="R4086" s="88"/>
    </row>
    <row r="4087" spans="1:18" ht="15" customHeight="1">
      <c r="A4087" s="5" t="s">
        <v>14814</v>
      </c>
      <c r="B4087" s="3" t="s">
        <v>14815</v>
      </c>
      <c r="C4087" s="3"/>
      <c r="D4087" s="3" t="s">
        <v>14816</v>
      </c>
      <c r="E4087" s="3" t="s">
        <v>14817</v>
      </c>
      <c r="F4087" s="3" t="s">
        <v>22</v>
      </c>
      <c r="G4087" s="3" t="s">
        <v>23</v>
      </c>
      <c r="H4087" s="3" t="s">
        <v>24</v>
      </c>
      <c r="I4087" s="3" t="s">
        <v>8109</v>
      </c>
      <c r="J4087" s="1" t="s">
        <v>37</v>
      </c>
      <c r="K4087" s="7" t="s">
        <v>5393</v>
      </c>
      <c r="L4087" s="3" t="s">
        <v>28</v>
      </c>
      <c r="M4087" s="3" t="s">
        <v>29</v>
      </c>
      <c r="N4087" s="3" t="s">
        <v>14728</v>
      </c>
      <c r="O4087" s="88" t="s">
        <v>28</v>
      </c>
      <c r="P4087" s="88" t="s">
        <v>5394</v>
      </c>
      <c r="Q4087" s="88" t="s">
        <v>32</v>
      </c>
      <c r="R4087" s="88"/>
    </row>
    <row r="4088" spans="1:18" ht="15" customHeight="1">
      <c r="A4088" s="5" t="s">
        <v>14818</v>
      </c>
      <c r="B4088" s="3" t="s">
        <v>14819</v>
      </c>
      <c r="C4088" s="3" t="s">
        <v>14820</v>
      </c>
      <c r="D4088" s="3" t="s">
        <v>14821</v>
      </c>
      <c r="E4088" s="3" t="s">
        <v>14822</v>
      </c>
      <c r="F4088" s="3" t="s">
        <v>22</v>
      </c>
      <c r="G4088" s="3" t="s">
        <v>65</v>
      </c>
      <c r="H4088" s="3" t="s">
        <v>24</v>
      </c>
      <c r="I4088" s="3" t="s">
        <v>8109</v>
      </c>
      <c r="J4088" s="1" t="s">
        <v>37</v>
      </c>
      <c r="K4088" s="7" t="s">
        <v>104</v>
      </c>
      <c r="L4088" s="3" t="s">
        <v>28</v>
      </c>
      <c r="M4088" s="3" t="s">
        <v>28</v>
      </c>
      <c r="N4088" s="3"/>
      <c r="O4088" s="88" t="s">
        <v>28</v>
      </c>
      <c r="P4088" s="88" t="s">
        <v>513</v>
      </c>
      <c r="Q4088" s="88" t="s">
        <v>32</v>
      </c>
      <c r="R4088" s="88"/>
    </row>
    <row r="4089" spans="1:18" ht="15" customHeight="1">
      <c r="A4089" s="5" t="s">
        <v>14823</v>
      </c>
      <c r="B4089" s="3" t="s">
        <v>14824</v>
      </c>
      <c r="C4089" s="3"/>
      <c r="D4089" s="3" t="s">
        <v>14825</v>
      </c>
      <c r="E4089" s="3" t="s">
        <v>14826</v>
      </c>
      <c r="F4089" s="3" t="s">
        <v>22</v>
      </c>
      <c r="G4089" s="3" t="s">
        <v>60</v>
      </c>
      <c r="H4089" s="3" t="s">
        <v>24</v>
      </c>
      <c r="I4089" s="3" t="s">
        <v>8109</v>
      </c>
      <c r="J4089" s="1" t="s">
        <v>37</v>
      </c>
      <c r="K4089" s="7" t="s">
        <v>38</v>
      </c>
      <c r="L4089" s="3" t="s">
        <v>28</v>
      </c>
      <c r="M4089" s="3" t="s">
        <v>28</v>
      </c>
      <c r="N4089" s="3" t="s">
        <v>4960</v>
      </c>
      <c r="O4089" s="88" t="s">
        <v>28</v>
      </c>
      <c r="P4089" s="88" t="s">
        <v>295</v>
      </c>
      <c r="Q4089" s="88" t="s">
        <v>32</v>
      </c>
      <c r="R4089" s="88"/>
    </row>
    <row r="4090" spans="1:18" ht="15" customHeight="1">
      <c r="A4090" s="5" t="s">
        <v>14827</v>
      </c>
      <c r="B4090" s="3" t="s">
        <v>14828</v>
      </c>
      <c r="C4090" s="3"/>
      <c r="D4090" s="3" t="s">
        <v>14829</v>
      </c>
      <c r="E4090" s="3" t="s">
        <v>14830</v>
      </c>
      <c r="F4090" s="3" t="s">
        <v>22</v>
      </c>
      <c r="G4090" s="3" t="s">
        <v>60</v>
      </c>
      <c r="H4090" s="3" t="s">
        <v>24</v>
      </c>
      <c r="I4090" s="3" t="s">
        <v>8109</v>
      </c>
      <c r="J4090" s="1" t="s">
        <v>37</v>
      </c>
      <c r="K4090" s="7" t="s">
        <v>38</v>
      </c>
      <c r="L4090" s="3" t="s">
        <v>28</v>
      </c>
      <c r="M4090" s="3" t="s">
        <v>28</v>
      </c>
      <c r="N4090" s="3" t="s">
        <v>4960</v>
      </c>
      <c r="O4090" s="88" t="s">
        <v>28</v>
      </c>
      <c r="P4090" s="88" t="s">
        <v>295</v>
      </c>
      <c r="Q4090" s="88" t="s">
        <v>32</v>
      </c>
      <c r="R4090" s="88"/>
    </row>
    <row r="4091" spans="1:18" ht="15" customHeight="1">
      <c r="A4091" s="5" t="s">
        <v>14831</v>
      </c>
      <c r="B4091" s="3" t="s">
        <v>14832</v>
      </c>
      <c r="C4091" s="3"/>
      <c r="D4091" s="3" t="s">
        <v>14833</v>
      </c>
      <c r="E4091" s="3" t="s">
        <v>14834</v>
      </c>
      <c r="F4091" s="3" t="s">
        <v>22</v>
      </c>
      <c r="G4091" s="3" t="s">
        <v>258</v>
      </c>
      <c r="H4091" s="3" t="s">
        <v>24</v>
      </c>
      <c r="I4091" s="3" t="s">
        <v>8109</v>
      </c>
      <c r="J4091" s="1" t="s">
        <v>129</v>
      </c>
      <c r="K4091" s="7" t="s">
        <v>27</v>
      </c>
      <c r="L4091" s="3" t="s">
        <v>28</v>
      </c>
      <c r="M4091" s="3" t="s">
        <v>29</v>
      </c>
      <c r="N4091" s="3" t="s">
        <v>8118</v>
      </c>
      <c r="O4091" s="88" t="s">
        <v>28</v>
      </c>
      <c r="P4091" s="88" t="s">
        <v>122</v>
      </c>
      <c r="Q4091" s="88" t="s">
        <v>32</v>
      </c>
      <c r="R4091" s="88"/>
    </row>
    <row r="4092" spans="1:18" ht="15" customHeight="1">
      <c r="A4092" s="5" t="s">
        <v>14835</v>
      </c>
      <c r="B4092" s="3" t="s">
        <v>14836</v>
      </c>
      <c r="C4092" s="3"/>
      <c r="D4092" s="3" t="s">
        <v>14837</v>
      </c>
      <c r="E4092" s="3" t="s">
        <v>14838</v>
      </c>
      <c r="F4092" s="3" t="s">
        <v>22</v>
      </c>
      <c r="G4092" s="3" t="s">
        <v>258</v>
      </c>
      <c r="H4092" s="3" t="s">
        <v>24</v>
      </c>
      <c r="I4092" s="3" t="s">
        <v>8109</v>
      </c>
      <c r="J4092" s="1" t="s">
        <v>37</v>
      </c>
      <c r="K4092" s="7" t="s">
        <v>5393</v>
      </c>
      <c r="L4092" s="3" t="s">
        <v>29</v>
      </c>
      <c r="M4092" s="3" t="s">
        <v>28</v>
      </c>
      <c r="N4092" s="3" t="s">
        <v>5746</v>
      </c>
      <c r="O4092" s="88" t="s">
        <v>28</v>
      </c>
      <c r="P4092" s="88" t="s">
        <v>5394</v>
      </c>
      <c r="Q4092" s="88" t="s">
        <v>32</v>
      </c>
      <c r="R4092" s="88"/>
    </row>
    <row r="4093" spans="1:18" ht="15" customHeight="1">
      <c r="A4093" s="5" t="s">
        <v>14839</v>
      </c>
      <c r="B4093" s="3" t="s">
        <v>14840</v>
      </c>
      <c r="C4093" s="3"/>
      <c r="D4093" s="3" t="s">
        <v>14841</v>
      </c>
      <c r="E4093" s="3" t="s">
        <v>14842</v>
      </c>
      <c r="F4093" s="3" t="s">
        <v>22</v>
      </c>
      <c r="G4093" s="3" t="s">
        <v>60</v>
      </c>
      <c r="H4093" s="3" t="s">
        <v>24</v>
      </c>
      <c r="I4093" s="3" t="s">
        <v>8109</v>
      </c>
      <c r="J4093" s="1" t="s">
        <v>37</v>
      </c>
      <c r="K4093" s="7" t="s">
        <v>38</v>
      </c>
      <c r="L4093" s="3" t="s">
        <v>28</v>
      </c>
      <c r="M4093" s="3" t="s">
        <v>28</v>
      </c>
      <c r="N4093" s="3" t="s">
        <v>4960</v>
      </c>
      <c r="O4093" s="88" t="s">
        <v>28</v>
      </c>
      <c r="P4093" s="88" t="s">
        <v>295</v>
      </c>
      <c r="Q4093" s="88" t="s">
        <v>32</v>
      </c>
      <c r="R4093" s="88"/>
    </row>
    <row r="4094" spans="1:18" ht="15" customHeight="1">
      <c r="A4094" s="5" t="s">
        <v>14843</v>
      </c>
      <c r="B4094" s="3" t="s">
        <v>14844</v>
      </c>
      <c r="C4094" s="3"/>
      <c r="D4094" s="3"/>
      <c r="E4094" s="3"/>
      <c r="F4094" s="3" t="s">
        <v>22</v>
      </c>
      <c r="G4094" s="3" t="s">
        <v>23</v>
      </c>
      <c r="H4094" s="3" t="s">
        <v>24</v>
      </c>
      <c r="I4094" s="3" t="s">
        <v>8109</v>
      </c>
      <c r="J4094" s="1" t="s">
        <v>37</v>
      </c>
      <c r="K4094" s="7" t="s">
        <v>104</v>
      </c>
      <c r="L4094" s="3" t="s">
        <v>28</v>
      </c>
      <c r="M4094" s="3" t="s">
        <v>29</v>
      </c>
      <c r="N4094" s="3"/>
      <c r="O4094" s="88" t="s">
        <v>28</v>
      </c>
      <c r="P4094" s="88" t="s">
        <v>513</v>
      </c>
      <c r="Q4094" s="88" t="s">
        <v>32</v>
      </c>
      <c r="R4094" s="88"/>
    </row>
    <row r="4095" spans="1:18" ht="15" customHeight="1">
      <c r="A4095" s="5" t="s">
        <v>14845</v>
      </c>
      <c r="B4095" s="3" t="s">
        <v>14846</v>
      </c>
      <c r="C4095" s="3"/>
      <c r="D4095" s="3" t="s">
        <v>14847</v>
      </c>
      <c r="E4095" s="3" t="s">
        <v>14848</v>
      </c>
      <c r="F4095" s="3" t="s">
        <v>22</v>
      </c>
      <c r="G4095" s="3" t="s">
        <v>60</v>
      </c>
      <c r="H4095" s="3" t="s">
        <v>24</v>
      </c>
      <c r="I4095" s="3" t="s">
        <v>8109</v>
      </c>
      <c r="J4095" s="1" t="s">
        <v>37</v>
      </c>
      <c r="K4095" s="7" t="s">
        <v>38</v>
      </c>
      <c r="L4095" s="3" t="s">
        <v>28</v>
      </c>
      <c r="M4095" s="3" t="s">
        <v>28</v>
      </c>
      <c r="N4095" s="3" t="s">
        <v>4960</v>
      </c>
      <c r="O4095" s="88" t="s">
        <v>28</v>
      </c>
      <c r="P4095" s="88" t="s">
        <v>295</v>
      </c>
      <c r="Q4095" s="88" t="s">
        <v>32</v>
      </c>
      <c r="R4095" s="88"/>
    </row>
    <row r="4096" spans="1:18" ht="15" customHeight="1">
      <c r="A4096" s="5" t="s">
        <v>14849</v>
      </c>
      <c r="B4096" s="3" t="s">
        <v>14850</v>
      </c>
      <c r="C4096" s="3"/>
      <c r="D4096" s="3" t="s">
        <v>14851</v>
      </c>
      <c r="E4096" s="3" t="s">
        <v>14852</v>
      </c>
      <c r="F4096" s="3" t="s">
        <v>22</v>
      </c>
      <c r="G4096" s="3" t="s">
        <v>53</v>
      </c>
      <c r="H4096" s="3" t="s">
        <v>24</v>
      </c>
      <c r="I4096" s="3" t="s">
        <v>8109</v>
      </c>
      <c r="J4096" s="1" t="s">
        <v>37</v>
      </c>
      <c r="K4096" s="7" t="s">
        <v>27</v>
      </c>
      <c r="L4096" s="3" t="s">
        <v>28</v>
      </c>
      <c r="M4096" s="3" t="s">
        <v>28</v>
      </c>
      <c r="N4096" s="3" t="s">
        <v>8130</v>
      </c>
      <c r="O4096" s="88" t="s">
        <v>28</v>
      </c>
      <c r="P4096" s="88" t="s">
        <v>122</v>
      </c>
      <c r="Q4096" s="88" t="s">
        <v>32</v>
      </c>
      <c r="R4096" s="88"/>
    </row>
    <row r="4097" spans="1:18" ht="15" customHeight="1">
      <c r="A4097" s="5" t="s">
        <v>14853</v>
      </c>
      <c r="B4097" s="3" t="s">
        <v>14854</v>
      </c>
      <c r="C4097" s="3" t="s">
        <v>14855</v>
      </c>
      <c r="D4097" s="3" t="s">
        <v>14856</v>
      </c>
      <c r="E4097" s="3" t="s">
        <v>14857</v>
      </c>
      <c r="F4097" s="3" t="s">
        <v>22</v>
      </c>
      <c r="G4097" s="3" t="s">
        <v>53</v>
      </c>
      <c r="H4097" s="3" t="s">
        <v>24</v>
      </c>
      <c r="I4097" s="3" t="s">
        <v>8109</v>
      </c>
      <c r="J4097" s="1" t="s">
        <v>37</v>
      </c>
      <c r="K4097" s="7" t="s">
        <v>104</v>
      </c>
      <c r="L4097" s="3" t="s">
        <v>28</v>
      </c>
      <c r="M4097" s="3" t="s">
        <v>29</v>
      </c>
      <c r="N4097" s="3"/>
      <c r="O4097" s="88" t="s">
        <v>28</v>
      </c>
      <c r="P4097" s="88" t="s">
        <v>4770</v>
      </c>
      <c r="Q4097" s="88" t="s">
        <v>32</v>
      </c>
      <c r="R4097" s="88"/>
    </row>
    <row r="4098" spans="1:18" ht="15" customHeight="1">
      <c r="A4098" s="5" t="s">
        <v>14858</v>
      </c>
      <c r="B4098" s="3" t="s">
        <v>14859</v>
      </c>
      <c r="C4098" s="3" t="s">
        <v>14860</v>
      </c>
      <c r="D4098" s="3" t="s">
        <v>14861</v>
      </c>
      <c r="E4098" s="3" t="s">
        <v>14862</v>
      </c>
      <c r="F4098" s="3" t="s">
        <v>22</v>
      </c>
      <c r="G4098" s="3" t="s">
        <v>23</v>
      </c>
      <c r="H4098" s="3" t="s">
        <v>24</v>
      </c>
      <c r="I4098" s="3" t="s">
        <v>8109</v>
      </c>
      <c r="J4098" s="1" t="s">
        <v>37</v>
      </c>
      <c r="K4098" s="7" t="s">
        <v>38</v>
      </c>
      <c r="L4098" s="3" t="s">
        <v>28</v>
      </c>
      <c r="M4098" s="3" t="s">
        <v>28</v>
      </c>
      <c r="N4098" s="3" t="s">
        <v>4960</v>
      </c>
      <c r="O4098" s="88" t="s">
        <v>28</v>
      </c>
      <c r="P4098" s="88" t="s">
        <v>46</v>
      </c>
      <c r="Q4098" s="88" t="s">
        <v>32</v>
      </c>
      <c r="R4098" s="88"/>
    </row>
    <row r="4099" spans="1:18" ht="15" customHeight="1">
      <c r="A4099" s="5" t="s">
        <v>14863</v>
      </c>
      <c r="B4099" s="3" t="s">
        <v>14864</v>
      </c>
      <c r="C4099" s="3"/>
      <c r="D4099" s="3" t="s">
        <v>14865</v>
      </c>
      <c r="E4099" s="3" t="s">
        <v>14866</v>
      </c>
      <c r="F4099" s="3" t="s">
        <v>22</v>
      </c>
      <c r="G4099" s="3" t="s">
        <v>60</v>
      </c>
      <c r="H4099" s="3" t="s">
        <v>24</v>
      </c>
      <c r="I4099" s="3" t="s">
        <v>8109</v>
      </c>
      <c r="J4099" s="1" t="s">
        <v>37</v>
      </c>
      <c r="K4099" s="7" t="s">
        <v>38</v>
      </c>
      <c r="L4099" s="3" t="s">
        <v>28</v>
      </c>
      <c r="M4099" s="3" t="s">
        <v>28</v>
      </c>
      <c r="N4099" s="3" t="s">
        <v>4960</v>
      </c>
      <c r="O4099" s="88" t="s">
        <v>28</v>
      </c>
      <c r="P4099" s="88" t="s">
        <v>295</v>
      </c>
      <c r="Q4099" s="88" t="s">
        <v>32</v>
      </c>
      <c r="R4099" s="88"/>
    </row>
    <row r="4100" spans="1:18" ht="15" customHeight="1">
      <c r="A4100" s="5" t="s">
        <v>14867</v>
      </c>
      <c r="B4100" s="3" t="s">
        <v>14868</v>
      </c>
      <c r="C4100" s="3" t="s">
        <v>14869</v>
      </c>
      <c r="D4100" s="3" t="s">
        <v>14870</v>
      </c>
      <c r="E4100" s="3" t="s">
        <v>14871</v>
      </c>
      <c r="F4100" s="3" t="s">
        <v>22</v>
      </c>
      <c r="G4100" s="3" t="s">
        <v>60</v>
      </c>
      <c r="H4100" s="3" t="s">
        <v>24</v>
      </c>
      <c r="I4100" s="3" t="s">
        <v>8109</v>
      </c>
      <c r="J4100" s="1" t="s">
        <v>37</v>
      </c>
      <c r="K4100" s="7" t="s">
        <v>104</v>
      </c>
      <c r="L4100" s="3" t="s">
        <v>28</v>
      </c>
      <c r="M4100" s="3" t="s">
        <v>29</v>
      </c>
      <c r="N4100" s="3"/>
      <c r="O4100" s="88" t="s">
        <v>28</v>
      </c>
      <c r="P4100" s="88" t="s">
        <v>513</v>
      </c>
      <c r="Q4100" s="88" t="s">
        <v>32</v>
      </c>
      <c r="R4100" s="88"/>
    </row>
    <row r="4101" spans="1:18" ht="15" customHeight="1">
      <c r="A4101" s="5" t="s">
        <v>14872</v>
      </c>
      <c r="B4101" s="3" t="s">
        <v>14873</v>
      </c>
      <c r="C4101" s="3"/>
      <c r="D4101" s="3" t="s">
        <v>14874</v>
      </c>
      <c r="E4101" s="3" t="s">
        <v>14875</v>
      </c>
      <c r="F4101" s="3" t="s">
        <v>22</v>
      </c>
      <c r="G4101" s="3" t="s">
        <v>60</v>
      </c>
      <c r="H4101" s="3" t="s">
        <v>24</v>
      </c>
      <c r="I4101" s="3" t="s">
        <v>8109</v>
      </c>
      <c r="J4101" s="1" t="s">
        <v>37</v>
      </c>
      <c r="K4101" s="7" t="s">
        <v>38</v>
      </c>
      <c r="L4101" s="3" t="s">
        <v>28</v>
      </c>
      <c r="M4101" s="3" t="s">
        <v>28</v>
      </c>
      <c r="N4101" s="3" t="s">
        <v>4960</v>
      </c>
      <c r="O4101" s="88" t="s">
        <v>28</v>
      </c>
      <c r="P4101" s="88" t="s">
        <v>295</v>
      </c>
      <c r="Q4101" s="88" t="s">
        <v>32</v>
      </c>
      <c r="R4101" s="88"/>
    </row>
    <row r="4102" spans="1:18" ht="15" customHeight="1">
      <c r="A4102" s="5" t="s">
        <v>14876</v>
      </c>
      <c r="B4102" s="3" t="s">
        <v>14877</v>
      </c>
      <c r="C4102" s="3" t="s">
        <v>14878</v>
      </c>
      <c r="D4102" s="3" t="s">
        <v>14879</v>
      </c>
      <c r="E4102" s="3" t="s">
        <v>14880</v>
      </c>
      <c r="F4102" s="3" t="s">
        <v>22</v>
      </c>
      <c r="G4102" s="3" t="s">
        <v>60</v>
      </c>
      <c r="H4102" s="3" t="s">
        <v>24</v>
      </c>
      <c r="I4102" s="3" t="s">
        <v>8109</v>
      </c>
      <c r="J4102" s="1" t="s">
        <v>37</v>
      </c>
      <c r="K4102" s="7" t="s">
        <v>38</v>
      </c>
      <c r="L4102" s="3" t="s">
        <v>28</v>
      </c>
      <c r="M4102" s="3" t="s">
        <v>28</v>
      </c>
      <c r="N4102" s="3" t="s">
        <v>24</v>
      </c>
      <c r="O4102" s="88" t="s">
        <v>28</v>
      </c>
      <c r="P4102" s="88" t="s">
        <v>46</v>
      </c>
      <c r="Q4102" s="88" t="s">
        <v>32</v>
      </c>
      <c r="R4102" s="88"/>
    </row>
    <row r="4103" spans="1:18" ht="15" customHeight="1">
      <c r="A4103" s="5" t="s">
        <v>14881</v>
      </c>
      <c r="B4103" s="3" t="s">
        <v>14882</v>
      </c>
      <c r="C4103" s="3" t="s">
        <v>14883</v>
      </c>
      <c r="D4103" s="3" t="s">
        <v>14884</v>
      </c>
      <c r="E4103" s="3" t="s">
        <v>14885</v>
      </c>
      <c r="F4103" s="3" t="s">
        <v>22</v>
      </c>
      <c r="G4103" s="3" t="s">
        <v>65</v>
      </c>
      <c r="H4103" s="3" t="s">
        <v>24</v>
      </c>
      <c r="I4103" s="3" t="s">
        <v>8109</v>
      </c>
      <c r="J4103" s="1" t="s">
        <v>37</v>
      </c>
      <c r="K4103" s="7" t="s">
        <v>104</v>
      </c>
      <c r="L4103" s="3" t="s">
        <v>28</v>
      </c>
      <c r="M4103" s="3" t="s">
        <v>29</v>
      </c>
      <c r="N4103" s="3"/>
      <c r="O4103" s="88" t="s">
        <v>28</v>
      </c>
      <c r="P4103" s="88" t="s">
        <v>4770</v>
      </c>
      <c r="Q4103" s="88" t="s">
        <v>32</v>
      </c>
      <c r="R4103" s="88"/>
    </row>
    <row r="4104" spans="1:18" ht="15" customHeight="1">
      <c r="A4104" s="5" t="s">
        <v>14886</v>
      </c>
      <c r="B4104" s="3" t="s">
        <v>14887</v>
      </c>
      <c r="C4104" s="3" t="s">
        <v>14888</v>
      </c>
      <c r="D4104" s="3" t="s">
        <v>14889</v>
      </c>
      <c r="E4104" s="3"/>
      <c r="F4104" s="3" t="s">
        <v>22</v>
      </c>
      <c r="G4104" s="3" t="s">
        <v>65</v>
      </c>
      <c r="H4104" s="3" t="s">
        <v>24</v>
      </c>
      <c r="I4104" s="3" t="s">
        <v>8109</v>
      </c>
      <c r="J4104" s="1" t="s">
        <v>37</v>
      </c>
      <c r="K4104" s="7" t="s">
        <v>104</v>
      </c>
      <c r="L4104" s="3" t="s">
        <v>28</v>
      </c>
      <c r="M4104" s="3" t="s">
        <v>29</v>
      </c>
      <c r="N4104" s="3"/>
      <c r="O4104" s="88" t="s">
        <v>28</v>
      </c>
      <c r="P4104" s="88" t="s">
        <v>513</v>
      </c>
      <c r="Q4104" s="88" t="s">
        <v>32</v>
      </c>
      <c r="R4104" s="88"/>
    </row>
    <row r="4105" spans="1:18" ht="15" customHeight="1">
      <c r="A4105" s="5" t="s">
        <v>14890</v>
      </c>
      <c r="B4105" s="3" t="s">
        <v>14891</v>
      </c>
      <c r="C4105" s="3" t="s">
        <v>14892</v>
      </c>
      <c r="D4105" s="3" t="s">
        <v>14893</v>
      </c>
      <c r="E4105" s="3" t="s">
        <v>14894</v>
      </c>
      <c r="F4105" s="3" t="s">
        <v>22</v>
      </c>
      <c r="G4105" s="3" t="s">
        <v>23</v>
      </c>
      <c r="H4105" s="3" t="s">
        <v>24</v>
      </c>
      <c r="I4105" s="3" t="s">
        <v>8109</v>
      </c>
      <c r="J4105" s="1" t="s">
        <v>37</v>
      </c>
      <c r="K4105" s="7" t="s">
        <v>38</v>
      </c>
      <c r="L4105" s="3" t="s">
        <v>28</v>
      </c>
      <c r="M4105" s="3" t="s">
        <v>28</v>
      </c>
      <c r="N4105" s="3" t="s">
        <v>4960</v>
      </c>
      <c r="O4105" s="88" t="s">
        <v>28</v>
      </c>
      <c r="P4105" s="88" t="s">
        <v>295</v>
      </c>
      <c r="Q4105" s="88" t="s">
        <v>32</v>
      </c>
      <c r="R4105" s="88"/>
    </row>
    <row r="4106" spans="1:18" ht="15" customHeight="1">
      <c r="A4106" s="5" t="s">
        <v>14895</v>
      </c>
      <c r="B4106" s="3" t="s">
        <v>14896</v>
      </c>
      <c r="C4106" s="3" t="s">
        <v>14897</v>
      </c>
      <c r="D4106" s="3" t="s">
        <v>14898</v>
      </c>
      <c r="E4106" s="3" t="s">
        <v>14899</v>
      </c>
      <c r="F4106" s="3" t="s">
        <v>22</v>
      </c>
      <c r="G4106" s="3" t="s">
        <v>65</v>
      </c>
      <c r="H4106" s="3" t="s">
        <v>24</v>
      </c>
      <c r="I4106" s="3" t="s">
        <v>8109</v>
      </c>
      <c r="J4106" s="1" t="s">
        <v>37</v>
      </c>
      <c r="K4106" s="7" t="s">
        <v>38</v>
      </c>
      <c r="L4106" s="3" t="s">
        <v>28</v>
      </c>
      <c r="M4106" s="3" t="s">
        <v>29</v>
      </c>
      <c r="N4106" s="3" t="s">
        <v>24</v>
      </c>
      <c r="O4106" s="88" t="s">
        <v>28</v>
      </c>
      <c r="P4106" s="88" t="s">
        <v>46</v>
      </c>
      <c r="Q4106" s="88" t="s">
        <v>32</v>
      </c>
      <c r="R4106" s="88"/>
    </row>
    <row r="4107" spans="1:18" ht="15" customHeight="1">
      <c r="A4107" s="5" t="s">
        <v>14900</v>
      </c>
      <c r="B4107" s="3" t="s">
        <v>14901</v>
      </c>
      <c r="C4107" s="3" t="s">
        <v>14902</v>
      </c>
      <c r="D4107" s="3" t="s">
        <v>14903</v>
      </c>
      <c r="E4107" s="3" t="s">
        <v>14904</v>
      </c>
      <c r="F4107" s="3" t="s">
        <v>22</v>
      </c>
      <c r="G4107" s="3" t="s">
        <v>8739</v>
      </c>
      <c r="H4107" s="3" t="s">
        <v>24</v>
      </c>
      <c r="I4107" s="3" t="s">
        <v>8109</v>
      </c>
      <c r="J4107" s="1" t="s">
        <v>37</v>
      </c>
      <c r="K4107" s="7" t="s">
        <v>38</v>
      </c>
      <c r="L4107" s="3" t="s">
        <v>28</v>
      </c>
      <c r="M4107" s="3" t="s">
        <v>28</v>
      </c>
      <c r="N4107" s="3" t="s">
        <v>4960</v>
      </c>
      <c r="O4107" s="88" t="s">
        <v>28</v>
      </c>
      <c r="P4107" s="88" t="s">
        <v>295</v>
      </c>
      <c r="Q4107" s="88" t="s">
        <v>32</v>
      </c>
      <c r="R4107" s="88"/>
    </row>
    <row r="4108" spans="1:18" ht="15" customHeight="1">
      <c r="A4108" s="5" t="s">
        <v>14905</v>
      </c>
      <c r="B4108" s="3" t="s">
        <v>14906</v>
      </c>
      <c r="C4108" s="3"/>
      <c r="D4108" s="3" t="s">
        <v>14907</v>
      </c>
      <c r="E4108" s="3" t="s">
        <v>14908</v>
      </c>
      <c r="F4108" s="3" t="s">
        <v>22</v>
      </c>
      <c r="G4108" s="3" t="s">
        <v>65</v>
      </c>
      <c r="H4108" s="3" t="s">
        <v>24</v>
      </c>
      <c r="I4108" s="3" t="s">
        <v>8109</v>
      </c>
      <c r="J4108" s="1" t="s">
        <v>37</v>
      </c>
      <c r="K4108" s="7" t="s">
        <v>27</v>
      </c>
      <c r="L4108" s="3" t="s">
        <v>28</v>
      </c>
      <c r="M4108" s="3" t="s">
        <v>28</v>
      </c>
      <c r="N4108" s="3" t="s">
        <v>8130</v>
      </c>
      <c r="O4108" s="88" t="s">
        <v>28</v>
      </c>
      <c r="P4108" s="88" t="s">
        <v>122</v>
      </c>
      <c r="Q4108" s="88" t="s">
        <v>32</v>
      </c>
      <c r="R4108" s="88"/>
    </row>
    <row r="4109" spans="1:18" ht="15" customHeight="1">
      <c r="A4109" s="5" t="s">
        <v>14909</v>
      </c>
      <c r="B4109" s="3" t="s">
        <v>14910</v>
      </c>
      <c r="C4109" s="3" t="s">
        <v>14911</v>
      </c>
      <c r="D4109" s="3" t="s">
        <v>14912</v>
      </c>
      <c r="E4109" s="3" t="s">
        <v>14913</v>
      </c>
      <c r="F4109" s="3" t="s">
        <v>22</v>
      </c>
      <c r="G4109" s="3" t="s">
        <v>23</v>
      </c>
      <c r="H4109" s="3" t="s">
        <v>24</v>
      </c>
      <c r="I4109" s="3" t="s">
        <v>8109</v>
      </c>
      <c r="J4109" s="1" t="s">
        <v>37</v>
      </c>
      <c r="K4109" s="7" t="s">
        <v>104</v>
      </c>
      <c r="L4109" s="3" t="s">
        <v>28</v>
      </c>
      <c r="M4109" s="3" t="s">
        <v>29</v>
      </c>
      <c r="N4109" s="3"/>
      <c r="O4109" s="88" t="s">
        <v>28</v>
      </c>
      <c r="P4109" s="88" t="s">
        <v>4770</v>
      </c>
      <c r="Q4109" s="88" t="s">
        <v>32</v>
      </c>
      <c r="R4109" s="88"/>
    </row>
    <row r="4110" spans="1:18" ht="15" customHeight="1">
      <c r="A4110" s="5" t="s">
        <v>14914</v>
      </c>
      <c r="B4110" s="3" t="s">
        <v>14915</v>
      </c>
      <c r="C4110" s="3" t="s">
        <v>14916</v>
      </c>
      <c r="D4110" s="3" t="s">
        <v>14917</v>
      </c>
      <c r="E4110" s="3" t="s">
        <v>14918</v>
      </c>
      <c r="F4110" s="3" t="s">
        <v>22</v>
      </c>
      <c r="G4110" s="3" t="s">
        <v>65</v>
      </c>
      <c r="H4110" s="3" t="s">
        <v>24</v>
      </c>
      <c r="I4110" s="3" t="s">
        <v>8109</v>
      </c>
      <c r="J4110" s="1" t="s">
        <v>37</v>
      </c>
      <c r="K4110" s="7" t="s">
        <v>104</v>
      </c>
      <c r="L4110" s="3" t="s">
        <v>28</v>
      </c>
      <c r="M4110" s="3" t="s">
        <v>29</v>
      </c>
      <c r="N4110" s="3"/>
      <c r="O4110" s="88" t="s">
        <v>28</v>
      </c>
      <c r="P4110" s="88" t="s">
        <v>513</v>
      </c>
      <c r="Q4110" s="88" t="s">
        <v>32</v>
      </c>
      <c r="R4110" s="88"/>
    </row>
    <row r="4111" spans="1:18" ht="15" customHeight="1">
      <c r="A4111" s="5" t="s">
        <v>14919</v>
      </c>
      <c r="B4111" s="3" t="s">
        <v>14920</v>
      </c>
      <c r="C4111" s="3" t="s">
        <v>14921</v>
      </c>
      <c r="D4111" s="3" t="s">
        <v>14922</v>
      </c>
      <c r="E4111" s="3" t="s">
        <v>14923</v>
      </c>
      <c r="F4111" s="3" t="s">
        <v>22</v>
      </c>
      <c r="G4111" s="3" t="s">
        <v>9228</v>
      </c>
      <c r="H4111" s="3" t="s">
        <v>24</v>
      </c>
      <c r="I4111" s="3" t="s">
        <v>8109</v>
      </c>
      <c r="J4111" s="1" t="s">
        <v>37</v>
      </c>
      <c r="K4111" s="7" t="s">
        <v>38</v>
      </c>
      <c r="L4111" s="3" t="s">
        <v>28</v>
      </c>
      <c r="M4111" s="3" t="s">
        <v>28</v>
      </c>
      <c r="N4111" s="3" t="s">
        <v>4960</v>
      </c>
      <c r="O4111" s="88" t="s">
        <v>28</v>
      </c>
      <c r="P4111" s="88" t="s">
        <v>295</v>
      </c>
      <c r="Q4111" s="88" t="s">
        <v>32</v>
      </c>
      <c r="R4111" s="88"/>
    </row>
    <row r="4112" spans="1:18" ht="15" customHeight="1">
      <c r="A4112" s="5" t="s">
        <v>14924</v>
      </c>
      <c r="B4112" s="3" t="s">
        <v>14925</v>
      </c>
      <c r="C4112" s="3" t="s">
        <v>14926</v>
      </c>
      <c r="D4112" s="3" t="s">
        <v>14927</v>
      </c>
      <c r="E4112" s="3" t="s">
        <v>14928</v>
      </c>
      <c r="F4112" s="3" t="s">
        <v>22</v>
      </c>
      <c r="G4112" s="3" t="s">
        <v>65</v>
      </c>
      <c r="H4112" s="3" t="s">
        <v>24</v>
      </c>
      <c r="I4112" s="3" t="s">
        <v>8109</v>
      </c>
      <c r="J4112" s="1" t="s">
        <v>26</v>
      </c>
      <c r="K4112" s="7" t="s">
        <v>38</v>
      </c>
      <c r="L4112" s="3" t="s">
        <v>28</v>
      </c>
      <c r="M4112" s="3" t="s">
        <v>28</v>
      </c>
      <c r="N4112" s="3" t="s">
        <v>4960</v>
      </c>
      <c r="O4112" s="88" t="s">
        <v>28</v>
      </c>
      <c r="P4112" s="88" t="s">
        <v>46</v>
      </c>
      <c r="Q4112" s="88" t="s">
        <v>32</v>
      </c>
      <c r="R4112" s="88"/>
    </row>
    <row r="4113" spans="1:18" ht="15" customHeight="1">
      <c r="A4113" s="5" t="s">
        <v>14929</v>
      </c>
      <c r="B4113" s="3" t="s">
        <v>14930</v>
      </c>
      <c r="C4113" s="3" t="s">
        <v>14931</v>
      </c>
      <c r="D4113" s="3" t="s">
        <v>14932</v>
      </c>
      <c r="E4113" s="3" t="s">
        <v>14933</v>
      </c>
      <c r="F4113" s="3" t="s">
        <v>22</v>
      </c>
      <c r="G4113" s="3" t="s">
        <v>65</v>
      </c>
      <c r="H4113" s="3" t="s">
        <v>24</v>
      </c>
      <c r="I4113" s="3" t="s">
        <v>8109</v>
      </c>
      <c r="J4113" s="1" t="s">
        <v>37</v>
      </c>
      <c r="K4113" s="7" t="s">
        <v>104</v>
      </c>
      <c r="L4113" s="3" t="s">
        <v>28</v>
      </c>
      <c r="M4113" s="3" t="s">
        <v>29</v>
      </c>
      <c r="N4113" s="3"/>
      <c r="O4113" s="88" t="s">
        <v>28</v>
      </c>
      <c r="P4113" s="88" t="s">
        <v>4770</v>
      </c>
      <c r="Q4113" s="88" t="s">
        <v>32</v>
      </c>
      <c r="R4113" s="88"/>
    </row>
    <row r="4114" spans="1:18" ht="15" customHeight="1">
      <c r="A4114" s="5" t="s">
        <v>14934</v>
      </c>
      <c r="B4114" s="3" t="s">
        <v>14935</v>
      </c>
      <c r="C4114" s="3"/>
      <c r="D4114" s="3" t="s">
        <v>14936</v>
      </c>
      <c r="E4114" s="3" t="s">
        <v>14937</v>
      </c>
      <c r="F4114" s="3" t="s">
        <v>22</v>
      </c>
      <c r="G4114" s="3" t="s">
        <v>65</v>
      </c>
      <c r="H4114" s="3" t="s">
        <v>24</v>
      </c>
      <c r="I4114" s="3" t="s">
        <v>8109</v>
      </c>
      <c r="J4114" s="1" t="s">
        <v>37</v>
      </c>
      <c r="K4114" s="7" t="s">
        <v>27</v>
      </c>
      <c r="L4114" s="3" t="s">
        <v>29</v>
      </c>
      <c r="M4114" s="3" t="s">
        <v>29</v>
      </c>
      <c r="N4114" s="3" t="s">
        <v>8118</v>
      </c>
      <c r="O4114" s="88" t="s">
        <v>28</v>
      </c>
      <c r="P4114" s="88" t="s">
        <v>122</v>
      </c>
      <c r="Q4114" s="88" t="s">
        <v>32</v>
      </c>
      <c r="R4114" s="88"/>
    </row>
    <row r="4115" spans="1:18" ht="15" customHeight="1">
      <c r="A4115" s="5" t="s">
        <v>14938</v>
      </c>
      <c r="B4115" s="3" t="s">
        <v>14939</v>
      </c>
      <c r="C4115" s="3" t="s">
        <v>14940</v>
      </c>
      <c r="D4115" s="3" t="s">
        <v>14941</v>
      </c>
      <c r="E4115" s="3" t="s">
        <v>14942</v>
      </c>
      <c r="F4115" s="3" t="s">
        <v>22</v>
      </c>
      <c r="G4115" s="3" t="s">
        <v>65</v>
      </c>
      <c r="H4115" s="3" t="s">
        <v>24</v>
      </c>
      <c r="I4115" s="3" t="s">
        <v>8109</v>
      </c>
      <c r="J4115" s="1" t="s">
        <v>37</v>
      </c>
      <c r="K4115" s="7" t="s">
        <v>38</v>
      </c>
      <c r="L4115" s="3" t="s">
        <v>28</v>
      </c>
      <c r="M4115" s="3" t="s">
        <v>28</v>
      </c>
      <c r="N4115" s="3" t="s">
        <v>4960</v>
      </c>
      <c r="O4115" s="88" t="s">
        <v>28</v>
      </c>
      <c r="P4115" s="88" t="s">
        <v>295</v>
      </c>
      <c r="Q4115" s="88" t="s">
        <v>32</v>
      </c>
      <c r="R4115" s="88"/>
    </row>
    <row r="4116" spans="1:18" ht="15" customHeight="1">
      <c r="A4116" s="5" t="s">
        <v>14943</v>
      </c>
      <c r="B4116" s="3" t="s">
        <v>14944</v>
      </c>
      <c r="C4116" s="3" t="s">
        <v>14945</v>
      </c>
      <c r="D4116" s="3" t="s">
        <v>14946</v>
      </c>
      <c r="E4116" s="3" t="s">
        <v>14947</v>
      </c>
      <c r="F4116" s="3" t="s">
        <v>22</v>
      </c>
      <c r="G4116" s="3" t="s">
        <v>65</v>
      </c>
      <c r="H4116" s="3" t="s">
        <v>24</v>
      </c>
      <c r="I4116" s="3" t="s">
        <v>8109</v>
      </c>
      <c r="J4116" s="1" t="s">
        <v>37</v>
      </c>
      <c r="K4116" s="7" t="s">
        <v>104</v>
      </c>
      <c r="L4116" s="3" t="s">
        <v>28</v>
      </c>
      <c r="M4116" s="3" t="s">
        <v>29</v>
      </c>
      <c r="N4116" s="3"/>
      <c r="O4116" s="88" t="s">
        <v>28</v>
      </c>
      <c r="P4116" s="88" t="s">
        <v>513</v>
      </c>
      <c r="Q4116" s="88" t="s">
        <v>32</v>
      </c>
      <c r="R4116" s="88"/>
    </row>
    <row r="4117" spans="1:18" ht="15" customHeight="1">
      <c r="A4117" s="5" t="s">
        <v>14948</v>
      </c>
      <c r="B4117" s="3" t="s">
        <v>14949</v>
      </c>
      <c r="C4117" s="3" t="s">
        <v>14950</v>
      </c>
      <c r="D4117" s="3" t="s">
        <v>14951</v>
      </c>
      <c r="E4117" s="3" t="s">
        <v>14952</v>
      </c>
      <c r="F4117" s="3" t="s">
        <v>22</v>
      </c>
      <c r="G4117" s="3" t="s">
        <v>60</v>
      </c>
      <c r="H4117" s="3" t="s">
        <v>24</v>
      </c>
      <c r="I4117" s="3" t="s">
        <v>8109</v>
      </c>
      <c r="J4117" s="1" t="s">
        <v>37</v>
      </c>
      <c r="K4117" s="7" t="s">
        <v>38</v>
      </c>
      <c r="L4117" s="3" t="s">
        <v>28</v>
      </c>
      <c r="M4117" s="3" t="s">
        <v>28</v>
      </c>
      <c r="N4117" s="3" t="s">
        <v>4960</v>
      </c>
      <c r="O4117" s="88" t="s">
        <v>28</v>
      </c>
      <c r="P4117" s="88" t="s">
        <v>295</v>
      </c>
      <c r="Q4117" s="88" t="s">
        <v>32</v>
      </c>
      <c r="R4117" s="88"/>
    </row>
    <row r="4118" spans="1:18" ht="15" customHeight="1">
      <c r="A4118" s="5" t="s">
        <v>14953</v>
      </c>
      <c r="B4118" s="3" t="s">
        <v>14954</v>
      </c>
      <c r="C4118" s="3" t="s">
        <v>14955</v>
      </c>
      <c r="D4118" s="3" t="s">
        <v>14956</v>
      </c>
      <c r="E4118" s="3" t="s">
        <v>14957</v>
      </c>
      <c r="F4118" s="3" t="s">
        <v>22</v>
      </c>
      <c r="G4118" s="3" t="s">
        <v>65</v>
      </c>
      <c r="H4118" s="3" t="s">
        <v>24</v>
      </c>
      <c r="I4118" s="3" t="s">
        <v>8109</v>
      </c>
      <c r="J4118" s="1" t="s">
        <v>37</v>
      </c>
      <c r="K4118" s="7" t="s">
        <v>38</v>
      </c>
      <c r="L4118" s="3" t="s">
        <v>28</v>
      </c>
      <c r="M4118" s="3" t="s">
        <v>29</v>
      </c>
      <c r="N4118" s="3" t="s">
        <v>24</v>
      </c>
      <c r="O4118" s="88" t="s">
        <v>28</v>
      </c>
      <c r="P4118" s="88" t="s">
        <v>46</v>
      </c>
      <c r="Q4118" s="88" t="s">
        <v>32</v>
      </c>
      <c r="R4118" s="88"/>
    </row>
    <row r="4119" spans="1:18" ht="15" customHeight="1">
      <c r="A4119" s="5" t="s">
        <v>14958</v>
      </c>
      <c r="B4119" s="3" t="s">
        <v>14959</v>
      </c>
      <c r="C4119" s="3" t="s">
        <v>14960</v>
      </c>
      <c r="D4119" s="3" t="s">
        <v>14961</v>
      </c>
      <c r="E4119" s="3" t="s">
        <v>14962</v>
      </c>
      <c r="F4119" s="3" t="s">
        <v>22</v>
      </c>
      <c r="G4119" s="3" t="s">
        <v>23</v>
      </c>
      <c r="H4119" s="3" t="s">
        <v>24</v>
      </c>
      <c r="I4119" s="3" t="s">
        <v>8109</v>
      </c>
      <c r="J4119" s="1" t="s">
        <v>37</v>
      </c>
      <c r="K4119" s="7" t="s">
        <v>104</v>
      </c>
      <c r="L4119" s="3" t="s">
        <v>28</v>
      </c>
      <c r="M4119" s="3" t="s">
        <v>29</v>
      </c>
      <c r="N4119" s="3"/>
      <c r="O4119" s="88" t="s">
        <v>28</v>
      </c>
      <c r="P4119" s="88" t="s">
        <v>4770</v>
      </c>
      <c r="Q4119" s="88" t="s">
        <v>32</v>
      </c>
      <c r="R4119" s="88"/>
    </row>
    <row r="4120" spans="1:18" ht="15" customHeight="1">
      <c r="A4120" s="5" t="s">
        <v>14963</v>
      </c>
      <c r="B4120" s="3" t="s">
        <v>14964</v>
      </c>
      <c r="C4120" s="3" t="s">
        <v>14965</v>
      </c>
      <c r="D4120" s="3" t="s">
        <v>14966</v>
      </c>
      <c r="E4120" s="3" t="s">
        <v>14967</v>
      </c>
      <c r="F4120" s="3" t="s">
        <v>22</v>
      </c>
      <c r="G4120" s="3" t="s">
        <v>3304</v>
      </c>
      <c r="H4120" s="3" t="s">
        <v>24</v>
      </c>
      <c r="I4120" s="3" t="s">
        <v>8109</v>
      </c>
      <c r="J4120" s="1" t="s">
        <v>37</v>
      </c>
      <c r="K4120" s="7" t="s">
        <v>38</v>
      </c>
      <c r="L4120" s="3" t="s">
        <v>28</v>
      </c>
      <c r="M4120" s="3" t="s">
        <v>28</v>
      </c>
      <c r="N4120" s="3" t="s">
        <v>4960</v>
      </c>
      <c r="O4120" s="88" t="s">
        <v>28</v>
      </c>
      <c r="P4120" s="88" t="s">
        <v>295</v>
      </c>
      <c r="Q4120" s="88" t="s">
        <v>32</v>
      </c>
      <c r="R4120" s="88"/>
    </row>
    <row r="4121" spans="1:18" ht="15" customHeight="1">
      <c r="A4121" s="5" t="s">
        <v>14968</v>
      </c>
      <c r="B4121" s="3" t="s">
        <v>14969</v>
      </c>
      <c r="C4121" s="3" t="s">
        <v>14970</v>
      </c>
      <c r="D4121" s="3" t="s">
        <v>14971</v>
      </c>
      <c r="E4121" s="3"/>
      <c r="F4121" s="3" t="s">
        <v>212</v>
      </c>
      <c r="G4121" s="3" t="s">
        <v>53</v>
      </c>
      <c r="H4121" s="3" t="s">
        <v>30</v>
      </c>
      <c r="I4121" s="3" t="s">
        <v>8109</v>
      </c>
      <c r="J4121" s="1" t="s">
        <v>37</v>
      </c>
      <c r="K4121" s="7" t="s">
        <v>104</v>
      </c>
      <c r="L4121" s="3" t="s">
        <v>28</v>
      </c>
      <c r="M4121" s="3" t="s">
        <v>29</v>
      </c>
      <c r="N4121" s="3"/>
      <c r="O4121" s="88" t="s">
        <v>28</v>
      </c>
      <c r="P4121" s="88" t="s">
        <v>513</v>
      </c>
      <c r="Q4121" s="88" t="s">
        <v>32</v>
      </c>
      <c r="R4121" s="88" t="s">
        <v>144</v>
      </c>
    </row>
    <row r="4122" spans="1:18" ht="15" customHeight="1">
      <c r="A4122" s="5" t="s">
        <v>14972</v>
      </c>
      <c r="B4122" s="3" t="s">
        <v>14973</v>
      </c>
      <c r="C4122" s="3" t="s">
        <v>14974</v>
      </c>
      <c r="D4122" s="3" t="s">
        <v>14975</v>
      </c>
      <c r="E4122" s="3" t="s">
        <v>14976</v>
      </c>
      <c r="F4122" s="3" t="s">
        <v>83</v>
      </c>
      <c r="G4122" s="3" t="s">
        <v>258</v>
      </c>
      <c r="H4122" s="3" t="s">
        <v>28</v>
      </c>
      <c r="I4122" s="3" t="s">
        <v>8109</v>
      </c>
      <c r="J4122" s="1" t="s">
        <v>37</v>
      </c>
      <c r="K4122" s="7" t="s">
        <v>38</v>
      </c>
      <c r="L4122" s="3" t="s">
        <v>28</v>
      </c>
      <c r="M4122" s="3" t="s">
        <v>28</v>
      </c>
      <c r="N4122" s="3" t="s">
        <v>24</v>
      </c>
      <c r="O4122" s="88" t="s">
        <v>28</v>
      </c>
      <c r="P4122" s="88" t="s">
        <v>295</v>
      </c>
      <c r="Q4122" s="88" t="s">
        <v>32</v>
      </c>
      <c r="R4122" s="88" t="s">
        <v>144</v>
      </c>
    </row>
    <row r="4123" spans="1:18" ht="15" customHeight="1">
      <c r="A4123" s="5" t="s">
        <v>14977</v>
      </c>
      <c r="B4123" s="3" t="s">
        <v>14978</v>
      </c>
      <c r="C4123" s="3" t="s">
        <v>14979</v>
      </c>
      <c r="D4123" s="3" t="s">
        <v>14980</v>
      </c>
      <c r="E4123" s="3" t="s">
        <v>14981</v>
      </c>
      <c r="F4123" s="3" t="s">
        <v>22</v>
      </c>
      <c r="G4123" s="3" t="s">
        <v>23</v>
      </c>
      <c r="H4123" s="3" t="s">
        <v>24</v>
      </c>
      <c r="I4123" s="3" t="s">
        <v>8109</v>
      </c>
      <c r="J4123" s="1" t="s">
        <v>37</v>
      </c>
      <c r="K4123" s="7" t="s">
        <v>104</v>
      </c>
      <c r="L4123" s="3" t="s">
        <v>28</v>
      </c>
      <c r="M4123" s="3" t="s">
        <v>28</v>
      </c>
      <c r="N4123" s="3"/>
      <c r="O4123" s="88" t="s">
        <v>28</v>
      </c>
      <c r="P4123" s="88" t="s">
        <v>4770</v>
      </c>
      <c r="Q4123" s="88" t="s">
        <v>32</v>
      </c>
      <c r="R4123" s="88"/>
    </row>
    <row r="4124" spans="1:18" ht="15" customHeight="1">
      <c r="A4124" s="5" t="s">
        <v>14982</v>
      </c>
      <c r="B4124" s="3" t="s">
        <v>14983</v>
      </c>
      <c r="C4124" s="3" t="s">
        <v>14984</v>
      </c>
      <c r="D4124" s="3" t="s">
        <v>14985</v>
      </c>
      <c r="E4124" s="3" t="s">
        <v>14986</v>
      </c>
      <c r="F4124" s="3" t="s">
        <v>22</v>
      </c>
      <c r="G4124" s="3" t="s">
        <v>60</v>
      </c>
      <c r="H4124" s="3" t="s">
        <v>24</v>
      </c>
      <c r="I4124" s="3" t="s">
        <v>8109</v>
      </c>
      <c r="J4124" s="1" t="s">
        <v>37</v>
      </c>
      <c r="K4124" s="7" t="s">
        <v>104</v>
      </c>
      <c r="L4124" s="3" t="s">
        <v>28</v>
      </c>
      <c r="M4124" s="3" t="s">
        <v>28</v>
      </c>
      <c r="N4124" s="3"/>
      <c r="O4124" s="88" t="s">
        <v>28</v>
      </c>
      <c r="P4124" s="88" t="s">
        <v>513</v>
      </c>
      <c r="Q4124" s="88" t="s">
        <v>32</v>
      </c>
      <c r="R4124" s="88"/>
    </row>
    <row r="4125" spans="1:18" ht="15" customHeight="1">
      <c r="A4125" s="5" t="s">
        <v>14987</v>
      </c>
      <c r="B4125" s="3" t="s">
        <v>14988</v>
      </c>
      <c r="C4125" s="3"/>
      <c r="D4125" s="3" t="s">
        <v>14989</v>
      </c>
      <c r="E4125" s="3" t="s">
        <v>14990</v>
      </c>
      <c r="F4125" s="3" t="s">
        <v>22</v>
      </c>
      <c r="G4125" s="3" t="s">
        <v>60</v>
      </c>
      <c r="H4125" s="3" t="s">
        <v>24</v>
      </c>
      <c r="I4125" s="3" t="s">
        <v>8109</v>
      </c>
      <c r="J4125" s="1" t="s">
        <v>37</v>
      </c>
      <c r="K4125" s="7" t="s">
        <v>38</v>
      </c>
      <c r="L4125" s="3" t="s">
        <v>28</v>
      </c>
      <c r="M4125" s="3" t="s">
        <v>28</v>
      </c>
      <c r="N4125" s="3" t="s">
        <v>4960</v>
      </c>
      <c r="O4125" s="88" t="s">
        <v>28</v>
      </c>
      <c r="P4125" s="88" t="s">
        <v>295</v>
      </c>
      <c r="Q4125" s="88" t="s">
        <v>32</v>
      </c>
      <c r="R4125" s="88"/>
    </row>
    <row r="4126" spans="1:18" ht="15" customHeight="1">
      <c r="A4126" s="5" t="s">
        <v>14991</v>
      </c>
      <c r="B4126" s="3" t="s">
        <v>14992</v>
      </c>
      <c r="C4126" s="3" t="s">
        <v>14993</v>
      </c>
      <c r="D4126" s="3" t="s">
        <v>14994</v>
      </c>
      <c r="E4126" s="3" t="s">
        <v>14995</v>
      </c>
      <c r="F4126" s="3" t="s">
        <v>22</v>
      </c>
      <c r="G4126" s="3" t="s">
        <v>53</v>
      </c>
      <c r="H4126" s="3" t="s">
        <v>24</v>
      </c>
      <c r="I4126" s="3" t="s">
        <v>8109</v>
      </c>
      <c r="J4126" s="1" t="s">
        <v>213</v>
      </c>
      <c r="K4126" s="7" t="s">
        <v>38</v>
      </c>
      <c r="L4126" s="3" t="s">
        <v>28</v>
      </c>
      <c r="M4126" s="3" t="s">
        <v>28</v>
      </c>
      <c r="N4126" s="3" t="s">
        <v>24</v>
      </c>
      <c r="O4126" s="88" t="s">
        <v>28</v>
      </c>
      <c r="P4126" s="88" t="s">
        <v>46</v>
      </c>
      <c r="Q4126" s="88" t="s">
        <v>32</v>
      </c>
      <c r="R4126" s="88" t="s">
        <v>144</v>
      </c>
    </row>
    <row r="4127" spans="1:18" ht="15" customHeight="1">
      <c r="A4127" s="5" t="s">
        <v>14996</v>
      </c>
      <c r="B4127" s="3" t="s">
        <v>14997</v>
      </c>
      <c r="C4127" s="3" t="s">
        <v>14998</v>
      </c>
      <c r="D4127" s="3" t="s">
        <v>14999</v>
      </c>
      <c r="E4127" s="3" t="s">
        <v>15000</v>
      </c>
      <c r="F4127" s="3" t="s">
        <v>22</v>
      </c>
      <c r="G4127" s="3" t="s">
        <v>60</v>
      </c>
      <c r="H4127" s="3" t="s">
        <v>24</v>
      </c>
      <c r="I4127" s="3" t="s">
        <v>8109</v>
      </c>
      <c r="J4127" s="1" t="s">
        <v>213</v>
      </c>
      <c r="K4127" s="7" t="s">
        <v>38</v>
      </c>
      <c r="L4127" s="3" t="s">
        <v>28</v>
      </c>
      <c r="M4127" s="3" t="s">
        <v>29</v>
      </c>
      <c r="N4127" s="3" t="s">
        <v>24</v>
      </c>
      <c r="O4127" s="88" t="s">
        <v>28</v>
      </c>
      <c r="P4127" s="88" t="s">
        <v>295</v>
      </c>
      <c r="Q4127" s="88" t="s">
        <v>32</v>
      </c>
      <c r="R4127" s="88" t="s">
        <v>144</v>
      </c>
    </row>
    <row r="4128" spans="1:18" ht="15" customHeight="1">
      <c r="A4128" s="5" t="s">
        <v>15001</v>
      </c>
      <c r="B4128" s="3" t="s">
        <v>15002</v>
      </c>
      <c r="C4128" s="3" t="s">
        <v>15003</v>
      </c>
      <c r="D4128" s="3" t="s">
        <v>15004</v>
      </c>
      <c r="E4128" s="3" t="s">
        <v>15005</v>
      </c>
      <c r="F4128" s="3" t="s">
        <v>22</v>
      </c>
      <c r="G4128" s="3" t="s">
        <v>65</v>
      </c>
      <c r="H4128" s="3" t="s">
        <v>24</v>
      </c>
      <c r="I4128" s="3" t="s">
        <v>8109</v>
      </c>
      <c r="J4128" s="1" t="s">
        <v>37</v>
      </c>
      <c r="K4128" s="7" t="s">
        <v>104</v>
      </c>
      <c r="L4128" s="3" t="s">
        <v>28</v>
      </c>
      <c r="M4128" s="3" t="s">
        <v>29</v>
      </c>
      <c r="N4128" s="3"/>
      <c r="O4128" s="88" t="s">
        <v>28</v>
      </c>
      <c r="P4128" s="88" t="s">
        <v>4770</v>
      </c>
      <c r="Q4128" s="88" t="s">
        <v>32</v>
      </c>
      <c r="R4128" s="88"/>
    </row>
    <row r="4129" spans="1:18" ht="15" customHeight="1">
      <c r="A4129" s="5" t="s">
        <v>15006</v>
      </c>
      <c r="B4129" s="3" t="s">
        <v>15007</v>
      </c>
      <c r="C4129" s="3"/>
      <c r="D4129" s="3" t="s">
        <v>15008</v>
      </c>
      <c r="E4129" s="3" t="s">
        <v>15009</v>
      </c>
      <c r="F4129" s="3" t="s">
        <v>22</v>
      </c>
      <c r="G4129" s="3" t="s">
        <v>23</v>
      </c>
      <c r="H4129" s="3" t="s">
        <v>24</v>
      </c>
      <c r="I4129" s="3" t="s">
        <v>8109</v>
      </c>
      <c r="J4129" s="1" t="s">
        <v>37</v>
      </c>
      <c r="K4129" s="7" t="s">
        <v>27</v>
      </c>
      <c r="L4129" s="3" t="s">
        <v>28</v>
      </c>
      <c r="M4129" s="3" t="s">
        <v>28</v>
      </c>
      <c r="N4129" s="3" t="s">
        <v>4960</v>
      </c>
      <c r="O4129" s="88" t="s">
        <v>28</v>
      </c>
      <c r="P4129" s="88" t="s">
        <v>122</v>
      </c>
      <c r="Q4129" s="88" t="s">
        <v>32</v>
      </c>
      <c r="R4129" s="88"/>
    </row>
    <row r="4130" spans="1:18" ht="15" customHeight="1">
      <c r="A4130" s="5" t="s">
        <v>15010</v>
      </c>
      <c r="B4130" s="3" t="s">
        <v>15011</v>
      </c>
      <c r="C4130" s="3" t="s">
        <v>15012</v>
      </c>
      <c r="D4130" s="3" t="s">
        <v>15013</v>
      </c>
      <c r="E4130" s="3" t="s">
        <v>15014</v>
      </c>
      <c r="F4130" s="3" t="s">
        <v>22</v>
      </c>
      <c r="G4130" s="3" t="s">
        <v>14422</v>
      </c>
      <c r="H4130" s="3" t="s">
        <v>24</v>
      </c>
      <c r="I4130" s="3" t="s">
        <v>8109</v>
      </c>
      <c r="J4130" s="1" t="s">
        <v>37</v>
      </c>
      <c r="K4130" s="7" t="s">
        <v>38</v>
      </c>
      <c r="L4130" s="3" t="s">
        <v>28</v>
      </c>
      <c r="M4130" s="3" t="s">
        <v>28</v>
      </c>
      <c r="N4130" s="3" t="s">
        <v>4960</v>
      </c>
      <c r="O4130" s="88" t="s">
        <v>28</v>
      </c>
      <c r="P4130" s="88" t="s">
        <v>295</v>
      </c>
      <c r="Q4130" s="88" t="s">
        <v>32</v>
      </c>
      <c r="R4130" s="88"/>
    </row>
    <row r="4131" spans="1:18" ht="15" customHeight="1">
      <c r="A4131" s="5" t="s">
        <v>15015</v>
      </c>
      <c r="B4131" s="3" t="s">
        <v>15016</v>
      </c>
      <c r="C4131" s="3"/>
      <c r="D4131" s="3"/>
      <c r="E4131" s="3"/>
      <c r="F4131" s="3" t="s">
        <v>22</v>
      </c>
      <c r="G4131" s="3" t="s">
        <v>60</v>
      </c>
      <c r="H4131" s="3" t="s">
        <v>24</v>
      </c>
      <c r="I4131" s="3" t="s">
        <v>8109</v>
      </c>
      <c r="J4131" s="1" t="s">
        <v>37</v>
      </c>
      <c r="K4131" s="7" t="s">
        <v>104</v>
      </c>
      <c r="L4131" s="3" t="s">
        <v>28</v>
      </c>
      <c r="M4131" s="3" t="s">
        <v>29</v>
      </c>
      <c r="N4131" s="3"/>
      <c r="O4131" s="88" t="s">
        <v>28</v>
      </c>
      <c r="P4131" s="88" t="s">
        <v>513</v>
      </c>
      <c r="Q4131" s="88" t="s">
        <v>32</v>
      </c>
      <c r="R4131" s="88" t="s">
        <v>144</v>
      </c>
    </row>
    <row r="4132" spans="1:18" ht="15" customHeight="1">
      <c r="A4132" s="5" t="s">
        <v>15017</v>
      </c>
      <c r="B4132" s="3" t="s">
        <v>15018</v>
      </c>
      <c r="C4132" s="3"/>
      <c r="D4132" s="3" t="s">
        <v>15019</v>
      </c>
      <c r="E4132" s="3" t="s">
        <v>15020</v>
      </c>
      <c r="F4132" s="3" t="s">
        <v>22</v>
      </c>
      <c r="G4132" s="3" t="s">
        <v>9228</v>
      </c>
      <c r="H4132" s="3" t="s">
        <v>24</v>
      </c>
      <c r="I4132" s="3" t="s">
        <v>8109</v>
      </c>
      <c r="J4132" s="1" t="s">
        <v>37</v>
      </c>
      <c r="K4132" s="7" t="s">
        <v>38</v>
      </c>
      <c r="L4132" s="3" t="s">
        <v>28</v>
      </c>
      <c r="M4132" s="3" t="s">
        <v>28</v>
      </c>
      <c r="N4132" s="3" t="s">
        <v>4960</v>
      </c>
      <c r="O4132" s="88" t="s">
        <v>28</v>
      </c>
      <c r="P4132" s="88" t="s">
        <v>295</v>
      </c>
      <c r="Q4132" s="88" t="s">
        <v>32</v>
      </c>
      <c r="R4132" s="88"/>
    </row>
    <row r="4133" spans="1:18" ht="15" customHeight="1">
      <c r="A4133" s="5" t="s">
        <v>15021</v>
      </c>
      <c r="B4133" s="3" t="s">
        <v>15022</v>
      </c>
      <c r="C4133" s="3"/>
      <c r="D4133" s="3" t="s">
        <v>15023</v>
      </c>
      <c r="E4133" s="3" t="s">
        <v>15024</v>
      </c>
      <c r="F4133" s="3" t="s">
        <v>22</v>
      </c>
      <c r="G4133" s="3" t="s">
        <v>60</v>
      </c>
      <c r="H4133" s="3" t="s">
        <v>24</v>
      </c>
      <c r="I4133" s="3" t="s">
        <v>8109</v>
      </c>
      <c r="J4133" s="1" t="s">
        <v>213</v>
      </c>
      <c r="K4133" s="7" t="s">
        <v>27</v>
      </c>
      <c r="L4133" s="3" t="s">
        <v>28</v>
      </c>
      <c r="M4133" s="3" t="s">
        <v>28</v>
      </c>
      <c r="N4133" s="3" t="s">
        <v>8118</v>
      </c>
      <c r="O4133" s="88" t="s">
        <v>28</v>
      </c>
      <c r="P4133" s="88" t="s">
        <v>122</v>
      </c>
      <c r="Q4133" s="88" t="s">
        <v>32</v>
      </c>
      <c r="R4133" s="88"/>
    </row>
    <row r="4134" spans="1:18" ht="15" customHeight="1">
      <c r="A4134" s="5" t="s">
        <v>15025</v>
      </c>
      <c r="B4134" s="3" t="s">
        <v>15026</v>
      </c>
      <c r="C4134" s="3" t="s">
        <v>15027</v>
      </c>
      <c r="D4134" s="3" t="s">
        <v>15028</v>
      </c>
      <c r="E4134" s="3" t="s">
        <v>15029</v>
      </c>
      <c r="F4134" s="3" t="s">
        <v>22</v>
      </c>
      <c r="G4134" s="3" t="s">
        <v>65</v>
      </c>
      <c r="H4134" s="3" t="s">
        <v>24</v>
      </c>
      <c r="I4134" s="3" t="s">
        <v>8109</v>
      </c>
      <c r="J4134" s="1" t="s">
        <v>37</v>
      </c>
      <c r="K4134" s="7" t="s">
        <v>104</v>
      </c>
      <c r="L4134" s="3" t="s">
        <v>28</v>
      </c>
      <c r="M4134" s="3" t="s">
        <v>28</v>
      </c>
      <c r="N4134" s="3"/>
      <c r="O4134" s="88" t="s">
        <v>28</v>
      </c>
      <c r="P4134" s="88" t="s">
        <v>4770</v>
      </c>
      <c r="Q4134" s="88" t="s">
        <v>32</v>
      </c>
      <c r="R4134" s="88"/>
    </row>
    <row r="4135" spans="1:18" ht="15" customHeight="1">
      <c r="A4135" s="5" t="s">
        <v>15030</v>
      </c>
      <c r="B4135" s="3" t="s">
        <v>15031</v>
      </c>
      <c r="C4135" s="3" t="s">
        <v>15032</v>
      </c>
      <c r="D4135" s="3" t="s">
        <v>15033</v>
      </c>
      <c r="E4135" s="3" t="s">
        <v>15034</v>
      </c>
      <c r="F4135" s="3" t="s">
        <v>22</v>
      </c>
      <c r="G4135" s="3" t="s">
        <v>9228</v>
      </c>
      <c r="H4135" s="3" t="s">
        <v>24</v>
      </c>
      <c r="I4135" s="3" t="s">
        <v>8109</v>
      </c>
      <c r="J4135" s="1" t="s">
        <v>37</v>
      </c>
      <c r="K4135" s="7" t="s">
        <v>38</v>
      </c>
      <c r="L4135" s="3" t="s">
        <v>28</v>
      </c>
      <c r="M4135" s="3" t="s">
        <v>28</v>
      </c>
      <c r="N4135" s="3" t="s">
        <v>4960</v>
      </c>
      <c r="O4135" s="88" t="s">
        <v>28</v>
      </c>
      <c r="P4135" s="88" t="s">
        <v>295</v>
      </c>
      <c r="Q4135" s="88" t="s">
        <v>32</v>
      </c>
      <c r="R4135" s="88"/>
    </row>
    <row r="4136" spans="1:18" ht="15" customHeight="1">
      <c r="A4136" s="5" t="s">
        <v>15035</v>
      </c>
      <c r="B4136" s="3" t="s">
        <v>15036</v>
      </c>
      <c r="C4136" s="3"/>
      <c r="D4136" s="3" t="s">
        <v>15037</v>
      </c>
      <c r="E4136" s="3" t="s">
        <v>15038</v>
      </c>
      <c r="F4136" s="3" t="s">
        <v>22</v>
      </c>
      <c r="G4136" s="3" t="s">
        <v>258</v>
      </c>
      <c r="H4136" s="3" t="s">
        <v>24</v>
      </c>
      <c r="I4136" s="3" t="s">
        <v>8109</v>
      </c>
      <c r="J4136" s="1" t="s">
        <v>37</v>
      </c>
      <c r="K4136" s="7" t="s">
        <v>27</v>
      </c>
      <c r="L4136" s="3" t="s">
        <v>28</v>
      </c>
      <c r="M4136" s="3" t="s">
        <v>29</v>
      </c>
      <c r="N4136" s="3" t="s">
        <v>8130</v>
      </c>
      <c r="O4136" s="88" t="s">
        <v>28</v>
      </c>
      <c r="P4136" s="88" t="s">
        <v>122</v>
      </c>
      <c r="Q4136" s="88" t="s">
        <v>32</v>
      </c>
      <c r="R4136" s="88"/>
    </row>
    <row r="4137" spans="1:18" ht="15" customHeight="1">
      <c r="A4137" s="5" t="s">
        <v>15039</v>
      </c>
      <c r="B4137" s="3" t="s">
        <v>15040</v>
      </c>
      <c r="C4137" s="3" t="s">
        <v>15041</v>
      </c>
      <c r="D4137" s="3" t="s">
        <v>15042</v>
      </c>
      <c r="E4137" s="3" t="s">
        <v>15043</v>
      </c>
      <c r="F4137" s="3" t="s">
        <v>22</v>
      </c>
      <c r="G4137" s="3" t="s">
        <v>258</v>
      </c>
      <c r="H4137" s="3" t="s">
        <v>24</v>
      </c>
      <c r="I4137" s="3" t="s">
        <v>8109</v>
      </c>
      <c r="J4137" s="1" t="s">
        <v>37</v>
      </c>
      <c r="K4137" s="7" t="s">
        <v>38</v>
      </c>
      <c r="L4137" s="3" t="s">
        <v>28</v>
      </c>
      <c r="M4137" s="3" t="s">
        <v>28</v>
      </c>
      <c r="N4137" s="3" t="s">
        <v>4960</v>
      </c>
      <c r="O4137" s="88" t="s">
        <v>28</v>
      </c>
      <c r="P4137" s="88" t="s">
        <v>295</v>
      </c>
      <c r="Q4137" s="88" t="s">
        <v>32</v>
      </c>
      <c r="R4137" s="88"/>
    </row>
    <row r="4138" spans="1:18" ht="15" customHeight="1">
      <c r="A4138" s="5" t="s">
        <v>15044</v>
      </c>
      <c r="B4138" s="3" t="s">
        <v>15045</v>
      </c>
      <c r="C4138" s="3" t="s">
        <v>15046</v>
      </c>
      <c r="D4138" s="3" t="s">
        <v>15047</v>
      </c>
      <c r="E4138" s="3" t="s">
        <v>15048</v>
      </c>
      <c r="F4138" s="3" t="s">
        <v>22</v>
      </c>
      <c r="G4138" s="3" t="s">
        <v>65</v>
      </c>
      <c r="H4138" s="3" t="s">
        <v>24</v>
      </c>
      <c r="I4138" s="3" t="s">
        <v>8109</v>
      </c>
      <c r="J4138" s="1" t="s">
        <v>37</v>
      </c>
      <c r="K4138" s="7" t="s">
        <v>104</v>
      </c>
      <c r="L4138" s="3" t="s">
        <v>28</v>
      </c>
      <c r="M4138" s="3" t="s">
        <v>28</v>
      </c>
      <c r="N4138" s="3"/>
      <c r="O4138" s="88" t="s">
        <v>28</v>
      </c>
      <c r="P4138" s="88" t="s">
        <v>4770</v>
      </c>
      <c r="Q4138" s="88" t="s">
        <v>32</v>
      </c>
      <c r="R4138" s="88"/>
    </row>
    <row r="4139" spans="1:18" ht="15" customHeight="1">
      <c r="A4139" s="5" t="s">
        <v>15049</v>
      </c>
      <c r="B4139" s="3" t="s">
        <v>15050</v>
      </c>
      <c r="C4139" s="3" t="s">
        <v>15051</v>
      </c>
      <c r="D4139" s="3" t="s">
        <v>15052</v>
      </c>
      <c r="E4139" s="3"/>
      <c r="F4139" s="3" t="s">
        <v>359</v>
      </c>
      <c r="G4139" s="3" t="s">
        <v>60</v>
      </c>
      <c r="H4139" s="3" t="s">
        <v>29</v>
      </c>
      <c r="I4139" s="3" t="s">
        <v>8109</v>
      </c>
      <c r="J4139" s="1" t="s">
        <v>26</v>
      </c>
      <c r="K4139" s="7" t="s">
        <v>104</v>
      </c>
      <c r="L4139" s="3" t="s">
        <v>28</v>
      </c>
      <c r="M4139" s="3" t="s">
        <v>29</v>
      </c>
      <c r="N4139" s="3"/>
      <c r="O4139" s="88" t="s">
        <v>28</v>
      </c>
      <c r="P4139" s="88" t="s">
        <v>513</v>
      </c>
      <c r="Q4139" s="88" t="s">
        <v>32</v>
      </c>
      <c r="R4139" s="88"/>
    </row>
    <row r="4140" spans="1:18" ht="15" customHeight="1">
      <c r="A4140" s="5" t="s">
        <v>15053</v>
      </c>
      <c r="B4140" s="3" t="s">
        <v>15054</v>
      </c>
      <c r="C4140" s="3" t="s">
        <v>15055</v>
      </c>
      <c r="D4140" s="3" t="s">
        <v>15056</v>
      </c>
      <c r="E4140" s="3" t="s">
        <v>15057</v>
      </c>
      <c r="F4140" s="3" t="s">
        <v>22</v>
      </c>
      <c r="G4140" s="3" t="s">
        <v>23</v>
      </c>
      <c r="H4140" s="3" t="s">
        <v>24</v>
      </c>
      <c r="I4140" s="3" t="s">
        <v>8109</v>
      </c>
      <c r="J4140" s="1" t="s">
        <v>37</v>
      </c>
      <c r="K4140" s="7" t="s">
        <v>38</v>
      </c>
      <c r="L4140" s="3" t="s">
        <v>28</v>
      </c>
      <c r="M4140" s="3" t="s">
        <v>28</v>
      </c>
      <c r="N4140" s="3" t="s">
        <v>4960</v>
      </c>
      <c r="O4140" s="88" t="s">
        <v>28</v>
      </c>
      <c r="P4140" s="88" t="s">
        <v>295</v>
      </c>
      <c r="Q4140" s="88" t="s">
        <v>32</v>
      </c>
      <c r="R4140" s="88"/>
    </row>
    <row r="4141" spans="1:18" ht="15" customHeight="1">
      <c r="A4141" s="5" t="s">
        <v>15058</v>
      </c>
      <c r="B4141" s="3" t="s">
        <v>15059</v>
      </c>
      <c r="C4141" s="3" t="s">
        <v>15060</v>
      </c>
      <c r="D4141" s="3" t="s">
        <v>15061</v>
      </c>
      <c r="E4141" s="3" t="s">
        <v>15062</v>
      </c>
      <c r="F4141" s="3" t="s">
        <v>22</v>
      </c>
      <c r="G4141" s="3" t="s">
        <v>9228</v>
      </c>
      <c r="H4141" s="3" t="s">
        <v>24</v>
      </c>
      <c r="I4141" s="3" t="s">
        <v>8109</v>
      </c>
      <c r="J4141" s="1" t="s">
        <v>37</v>
      </c>
      <c r="K4141" s="7" t="s">
        <v>38</v>
      </c>
      <c r="L4141" s="3" t="s">
        <v>28</v>
      </c>
      <c r="M4141" s="3" t="s">
        <v>28</v>
      </c>
      <c r="N4141" s="3" t="s">
        <v>4960</v>
      </c>
      <c r="O4141" s="88" t="s">
        <v>28</v>
      </c>
      <c r="P4141" s="88" t="s">
        <v>295</v>
      </c>
      <c r="Q4141" s="88" t="s">
        <v>32</v>
      </c>
      <c r="R4141" s="88"/>
    </row>
    <row r="4142" spans="1:18" ht="15" customHeight="1">
      <c r="A4142" s="5" t="s">
        <v>15063</v>
      </c>
      <c r="B4142" s="3" t="s">
        <v>15064</v>
      </c>
      <c r="C4142" s="3"/>
      <c r="D4142" s="3" t="s">
        <v>15065</v>
      </c>
      <c r="E4142" s="3" t="s">
        <v>15066</v>
      </c>
      <c r="F4142" s="3" t="s">
        <v>22</v>
      </c>
      <c r="G4142" s="3" t="s">
        <v>23</v>
      </c>
      <c r="H4142" s="3" t="s">
        <v>24</v>
      </c>
      <c r="I4142" s="3" t="s">
        <v>8109</v>
      </c>
      <c r="J4142" s="1" t="s">
        <v>37</v>
      </c>
      <c r="K4142" s="7" t="s">
        <v>27</v>
      </c>
      <c r="L4142" s="3" t="s">
        <v>28</v>
      </c>
      <c r="M4142" s="3" t="s">
        <v>29</v>
      </c>
      <c r="N4142" s="3" t="s">
        <v>8118</v>
      </c>
      <c r="O4142" s="88" t="s">
        <v>28</v>
      </c>
      <c r="P4142" s="88" t="s">
        <v>122</v>
      </c>
      <c r="Q4142" s="88" t="s">
        <v>32</v>
      </c>
      <c r="R4142" s="88"/>
    </row>
    <row r="4143" spans="1:18" ht="15" customHeight="1">
      <c r="A4143" s="5" t="s">
        <v>15067</v>
      </c>
      <c r="B4143" s="3" t="s">
        <v>15068</v>
      </c>
      <c r="C4143" s="3" t="s">
        <v>15069</v>
      </c>
      <c r="D4143" s="3" t="s">
        <v>15070</v>
      </c>
      <c r="E4143" s="3" t="s">
        <v>15071</v>
      </c>
      <c r="F4143" s="3" t="s">
        <v>22</v>
      </c>
      <c r="G4143" s="3" t="s">
        <v>65</v>
      </c>
      <c r="H4143" s="3" t="s">
        <v>24</v>
      </c>
      <c r="I4143" s="3" t="s">
        <v>8109</v>
      </c>
      <c r="J4143" s="1" t="s">
        <v>37</v>
      </c>
      <c r="K4143" s="7" t="s">
        <v>104</v>
      </c>
      <c r="L4143" s="3" t="s">
        <v>28</v>
      </c>
      <c r="M4143" s="3" t="s">
        <v>29</v>
      </c>
      <c r="N4143" s="3"/>
      <c r="O4143" s="88" t="s">
        <v>28</v>
      </c>
      <c r="P4143" s="88" t="s">
        <v>4770</v>
      </c>
      <c r="Q4143" s="88" t="s">
        <v>32</v>
      </c>
      <c r="R4143" s="88"/>
    </row>
    <row r="4144" spans="1:18" ht="15" customHeight="1">
      <c r="A4144" s="5" t="s">
        <v>15072</v>
      </c>
      <c r="B4144" s="3" t="s">
        <v>15073</v>
      </c>
      <c r="C4144" s="3" t="s">
        <v>15074</v>
      </c>
      <c r="D4144" s="3" t="s">
        <v>15075</v>
      </c>
      <c r="E4144" s="3"/>
      <c r="F4144" s="3" t="s">
        <v>22</v>
      </c>
      <c r="G4144" s="3" t="s">
        <v>23</v>
      </c>
      <c r="H4144" s="3" t="s">
        <v>24</v>
      </c>
      <c r="I4144" s="3" t="s">
        <v>8109</v>
      </c>
      <c r="J4144" s="1" t="s">
        <v>37</v>
      </c>
      <c r="K4144" s="7" t="s">
        <v>38</v>
      </c>
      <c r="L4144" s="3" t="s">
        <v>28</v>
      </c>
      <c r="M4144" s="3" t="s">
        <v>28</v>
      </c>
      <c r="N4144" s="3" t="s">
        <v>4960</v>
      </c>
      <c r="O4144" s="88" t="s">
        <v>28</v>
      </c>
      <c r="P4144" s="88" t="s">
        <v>295</v>
      </c>
      <c r="Q4144" s="88" t="s">
        <v>32</v>
      </c>
      <c r="R4144" s="88"/>
    </row>
    <row r="4145" spans="1:18" ht="15" customHeight="1">
      <c r="A4145" s="5" t="s">
        <v>15076</v>
      </c>
      <c r="B4145" s="3" t="s">
        <v>15077</v>
      </c>
      <c r="C4145" s="3" t="s">
        <v>15078</v>
      </c>
      <c r="D4145" s="3" t="s">
        <v>15079</v>
      </c>
      <c r="E4145" s="3" t="s">
        <v>15080</v>
      </c>
      <c r="F4145" s="3" t="s">
        <v>22</v>
      </c>
      <c r="G4145" s="3" t="s">
        <v>258</v>
      </c>
      <c r="H4145" s="3" t="s">
        <v>24</v>
      </c>
      <c r="I4145" s="3" t="s">
        <v>8109</v>
      </c>
      <c r="J4145" s="1" t="s">
        <v>37</v>
      </c>
      <c r="K4145" s="7" t="s">
        <v>38</v>
      </c>
      <c r="L4145" s="3" t="s">
        <v>28</v>
      </c>
      <c r="M4145" s="3" t="s">
        <v>28</v>
      </c>
      <c r="N4145" s="3" t="s">
        <v>4960</v>
      </c>
      <c r="O4145" s="88" t="s">
        <v>28</v>
      </c>
      <c r="P4145" s="88" t="s">
        <v>295</v>
      </c>
      <c r="Q4145" s="88" t="s">
        <v>32</v>
      </c>
      <c r="R4145" s="88"/>
    </row>
    <row r="4146" spans="1:18" ht="15" customHeight="1">
      <c r="A4146" s="5" t="s">
        <v>15081</v>
      </c>
      <c r="B4146" s="3" t="s">
        <v>15082</v>
      </c>
      <c r="C4146" s="3"/>
      <c r="D4146" s="3" t="s">
        <v>15083</v>
      </c>
      <c r="E4146" s="3"/>
      <c r="F4146" s="3" t="s">
        <v>212</v>
      </c>
      <c r="G4146" s="3" t="s">
        <v>60</v>
      </c>
      <c r="H4146" s="3" t="s">
        <v>8166</v>
      </c>
      <c r="I4146" s="3" t="s">
        <v>8109</v>
      </c>
      <c r="J4146" s="1" t="s">
        <v>37</v>
      </c>
      <c r="K4146" s="7" t="s">
        <v>104</v>
      </c>
      <c r="L4146" s="3" t="s">
        <v>28</v>
      </c>
      <c r="M4146" s="3" t="s">
        <v>8167</v>
      </c>
      <c r="N4146" s="3" t="s">
        <v>8166</v>
      </c>
      <c r="O4146" s="88" t="s">
        <v>28</v>
      </c>
      <c r="P4146" s="88" t="s">
        <v>513</v>
      </c>
      <c r="Q4146" s="88" t="s">
        <v>32</v>
      </c>
      <c r="R4146" s="88" t="s">
        <v>144</v>
      </c>
    </row>
    <row r="4147" spans="1:18" ht="15" customHeight="1">
      <c r="A4147" s="5" t="s">
        <v>15084</v>
      </c>
      <c r="B4147" s="3" t="s">
        <v>15085</v>
      </c>
      <c r="C4147" s="3" t="s">
        <v>15086</v>
      </c>
      <c r="D4147" s="3" t="s">
        <v>15087</v>
      </c>
      <c r="E4147" s="3" t="s">
        <v>15088</v>
      </c>
      <c r="F4147" s="3" t="s">
        <v>22</v>
      </c>
      <c r="G4147" s="3" t="s">
        <v>60</v>
      </c>
      <c r="H4147" s="3" t="s">
        <v>24</v>
      </c>
      <c r="I4147" s="3" t="s">
        <v>8109</v>
      </c>
      <c r="J4147" s="1" t="s">
        <v>37</v>
      </c>
      <c r="K4147" s="7" t="s">
        <v>104</v>
      </c>
      <c r="L4147" s="3" t="s">
        <v>28</v>
      </c>
      <c r="M4147" s="3" t="s">
        <v>29</v>
      </c>
      <c r="N4147" s="3"/>
      <c r="O4147" s="88" t="s">
        <v>28</v>
      </c>
      <c r="P4147" s="88" t="s">
        <v>4770</v>
      </c>
      <c r="Q4147" s="88" t="s">
        <v>32</v>
      </c>
      <c r="R4147" s="88"/>
    </row>
    <row r="4148" spans="1:18" ht="15" customHeight="1">
      <c r="A4148" s="5" t="s">
        <v>15089</v>
      </c>
      <c r="B4148" s="3" t="s">
        <v>15090</v>
      </c>
      <c r="C4148" s="3"/>
      <c r="D4148" s="3" t="s">
        <v>15091</v>
      </c>
      <c r="E4148" s="3" t="s">
        <v>15092</v>
      </c>
      <c r="F4148" s="3" t="s">
        <v>22</v>
      </c>
      <c r="G4148" s="3" t="s">
        <v>23</v>
      </c>
      <c r="H4148" s="3" t="s">
        <v>24</v>
      </c>
      <c r="I4148" s="3" t="s">
        <v>8109</v>
      </c>
      <c r="J4148" s="1" t="s">
        <v>37</v>
      </c>
      <c r="K4148" s="7" t="s">
        <v>27</v>
      </c>
      <c r="L4148" s="3" t="s">
        <v>29</v>
      </c>
      <c r="M4148" s="3" t="s">
        <v>29</v>
      </c>
      <c r="N4148" s="3" t="s">
        <v>8118</v>
      </c>
      <c r="O4148" s="88" t="s">
        <v>28</v>
      </c>
      <c r="P4148" s="88" t="s">
        <v>122</v>
      </c>
      <c r="Q4148" s="88" t="s">
        <v>32</v>
      </c>
      <c r="R4148" s="88"/>
    </row>
    <row r="4149" spans="1:18" ht="15" customHeight="1">
      <c r="A4149" s="5" t="s">
        <v>15093</v>
      </c>
      <c r="B4149" s="3" t="s">
        <v>15094</v>
      </c>
      <c r="C4149" s="3"/>
      <c r="D4149" s="3" t="s">
        <v>15095</v>
      </c>
      <c r="E4149" s="3" t="s">
        <v>15096</v>
      </c>
      <c r="F4149" s="3" t="s">
        <v>22</v>
      </c>
      <c r="G4149" s="3" t="s">
        <v>60</v>
      </c>
      <c r="H4149" s="3" t="s">
        <v>24</v>
      </c>
      <c r="I4149" s="3" t="s">
        <v>8109</v>
      </c>
      <c r="J4149" s="1" t="s">
        <v>37</v>
      </c>
      <c r="K4149" s="7" t="s">
        <v>38</v>
      </c>
      <c r="L4149" s="3" t="s">
        <v>28</v>
      </c>
      <c r="M4149" s="3" t="s">
        <v>28</v>
      </c>
      <c r="N4149" s="3" t="s">
        <v>4960</v>
      </c>
      <c r="O4149" s="88" t="s">
        <v>28</v>
      </c>
      <c r="P4149" s="88" t="s">
        <v>295</v>
      </c>
      <c r="Q4149" s="88" t="s">
        <v>32</v>
      </c>
      <c r="R4149" s="88"/>
    </row>
    <row r="4150" spans="1:18" ht="15" customHeight="1">
      <c r="A4150" s="5" t="s">
        <v>15097</v>
      </c>
      <c r="B4150" s="3" t="s">
        <v>15098</v>
      </c>
      <c r="C4150" s="3"/>
      <c r="D4150" s="3" t="s">
        <v>15099</v>
      </c>
      <c r="E4150" s="3" t="s">
        <v>15100</v>
      </c>
      <c r="F4150" s="3" t="s">
        <v>22</v>
      </c>
      <c r="G4150" s="3" t="s">
        <v>60</v>
      </c>
      <c r="H4150" s="3" t="s">
        <v>24</v>
      </c>
      <c r="I4150" s="3" t="s">
        <v>8109</v>
      </c>
      <c r="J4150" s="1" t="s">
        <v>37</v>
      </c>
      <c r="K4150" s="7" t="s">
        <v>38</v>
      </c>
      <c r="L4150" s="3" t="s">
        <v>28</v>
      </c>
      <c r="M4150" s="3" t="s">
        <v>28</v>
      </c>
      <c r="N4150" s="3" t="s">
        <v>4960</v>
      </c>
      <c r="O4150" s="88" t="s">
        <v>28</v>
      </c>
      <c r="P4150" s="88" t="s">
        <v>295</v>
      </c>
      <c r="Q4150" s="88" t="s">
        <v>32</v>
      </c>
      <c r="R4150" s="88"/>
    </row>
    <row r="4151" spans="1:18" ht="15" customHeight="1">
      <c r="A4151" s="5" t="s">
        <v>15101</v>
      </c>
      <c r="B4151" s="3" t="s">
        <v>15102</v>
      </c>
      <c r="C4151" s="3"/>
      <c r="D4151" s="3" t="s">
        <v>15103</v>
      </c>
      <c r="E4151" s="3" t="s">
        <v>15104</v>
      </c>
      <c r="F4151" s="3" t="s">
        <v>22</v>
      </c>
      <c r="G4151" s="3" t="s">
        <v>258</v>
      </c>
      <c r="H4151" s="3" t="s">
        <v>24</v>
      </c>
      <c r="I4151" s="3" t="s">
        <v>8109</v>
      </c>
      <c r="J4151" s="1" t="s">
        <v>37</v>
      </c>
      <c r="K4151" s="7" t="s">
        <v>27</v>
      </c>
      <c r="L4151" s="3" t="s">
        <v>28</v>
      </c>
      <c r="M4151" s="3" t="s">
        <v>29</v>
      </c>
      <c r="N4151" s="3" t="s">
        <v>8118</v>
      </c>
      <c r="O4151" s="88" t="s">
        <v>28</v>
      </c>
      <c r="P4151" s="88" t="s">
        <v>122</v>
      </c>
      <c r="Q4151" s="88" t="s">
        <v>32</v>
      </c>
      <c r="R4151" s="88"/>
    </row>
    <row r="4152" spans="1:18" ht="15" customHeight="1">
      <c r="A4152" s="5" t="s">
        <v>15105</v>
      </c>
      <c r="B4152" s="3" t="s">
        <v>15106</v>
      </c>
      <c r="C4152" s="3" t="s">
        <v>15107</v>
      </c>
      <c r="D4152" s="3" t="s">
        <v>15108</v>
      </c>
      <c r="E4152" s="3" t="s">
        <v>15109</v>
      </c>
      <c r="F4152" s="3" t="s">
        <v>22</v>
      </c>
      <c r="G4152" s="3" t="s">
        <v>23</v>
      </c>
      <c r="H4152" s="3" t="s">
        <v>24</v>
      </c>
      <c r="I4152" s="3" t="s">
        <v>8109</v>
      </c>
      <c r="J4152" s="1" t="s">
        <v>37</v>
      </c>
      <c r="K4152" s="7" t="s">
        <v>104</v>
      </c>
      <c r="L4152" s="3" t="s">
        <v>28</v>
      </c>
      <c r="M4152" s="3" t="s">
        <v>29</v>
      </c>
      <c r="N4152" s="3"/>
      <c r="O4152" s="88" t="s">
        <v>28</v>
      </c>
      <c r="P4152" s="88" t="s">
        <v>4770</v>
      </c>
      <c r="Q4152" s="88" t="s">
        <v>32</v>
      </c>
      <c r="R4152" s="88"/>
    </row>
    <row r="4153" spans="1:18" ht="15" customHeight="1">
      <c r="A4153" s="5" t="s">
        <v>15110</v>
      </c>
      <c r="B4153" s="3" t="s">
        <v>15111</v>
      </c>
      <c r="C4153" s="3"/>
      <c r="D4153" s="3" t="s">
        <v>15112</v>
      </c>
      <c r="E4153" s="3" t="s">
        <v>15113</v>
      </c>
      <c r="F4153" s="3" t="s">
        <v>22</v>
      </c>
      <c r="G4153" s="3" t="s">
        <v>53</v>
      </c>
      <c r="H4153" s="3" t="s">
        <v>24</v>
      </c>
      <c r="I4153" s="3" t="s">
        <v>8109</v>
      </c>
      <c r="J4153" s="1" t="s">
        <v>37</v>
      </c>
      <c r="K4153" s="7" t="s">
        <v>38</v>
      </c>
      <c r="L4153" s="3" t="s">
        <v>28</v>
      </c>
      <c r="M4153" s="3" t="s">
        <v>28</v>
      </c>
      <c r="N4153" s="3" t="s">
        <v>4960</v>
      </c>
      <c r="O4153" s="88" t="s">
        <v>28</v>
      </c>
      <c r="P4153" s="88" t="s">
        <v>295</v>
      </c>
      <c r="Q4153" s="88" t="s">
        <v>32</v>
      </c>
      <c r="R4153" s="88"/>
    </row>
    <row r="4154" spans="1:18" ht="15" customHeight="1">
      <c r="A4154" s="5" t="s">
        <v>15114</v>
      </c>
      <c r="B4154" s="3" t="s">
        <v>15115</v>
      </c>
      <c r="C4154" s="3"/>
      <c r="D4154" s="3" t="s">
        <v>15116</v>
      </c>
      <c r="E4154" s="3" t="s">
        <v>15117</v>
      </c>
      <c r="F4154" s="3" t="s">
        <v>22</v>
      </c>
      <c r="G4154" s="3" t="s">
        <v>258</v>
      </c>
      <c r="H4154" s="3" t="s">
        <v>24</v>
      </c>
      <c r="I4154" s="3" t="s">
        <v>8109</v>
      </c>
      <c r="J4154" s="1" t="s">
        <v>26</v>
      </c>
      <c r="K4154" s="7" t="s">
        <v>27</v>
      </c>
      <c r="L4154" s="3" t="s">
        <v>28</v>
      </c>
      <c r="M4154" s="3" t="s">
        <v>29</v>
      </c>
      <c r="N4154" s="3" t="s">
        <v>8118</v>
      </c>
      <c r="O4154" s="88" t="s">
        <v>28</v>
      </c>
      <c r="P4154" s="88" t="s">
        <v>122</v>
      </c>
      <c r="Q4154" s="88" t="s">
        <v>32</v>
      </c>
      <c r="R4154" s="88"/>
    </row>
    <row r="4155" spans="1:18" ht="15" customHeight="1">
      <c r="A4155" s="5" t="s">
        <v>15118</v>
      </c>
      <c r="B4155" s="3" t="s">
        <v>15119</v>
      </c>
      <c r="C4155" s="3"/>
      <c r="D4155" s="3" t="s">
        <v>15120</v>
      </c>
      <c r="E4155" s="3" t="s">
        <v>15121</v>
      </c>
      <c r="F4155" s="3" t="s">
        <v>22</v>
      </c>
      <c r="G4155" s="3" t="s">
        <v>60</v>
      </c>
      <c r="H4155" s="3" t="s">
        <v>24</v>
      </c>
      <c r="I4155" s="3" t="s">
        <v>8109</v>
      </c>
      <c r="J4155" s="1" t="s">
        <v>37</v>
      </c>
      <c r="K4155" s="7" t="s">
        <v>38</v>
      </c>
      <c r="L4155" s="3" t="s">
        <v>28</v>
      </c>
      <c r="M4155" s="3" t="s">
        <v>28</v>
      </c>
      <c r="N4155" s="3" t="s">
        <v>4960</v>
      </c>
      <c r="O4155" s="88" t="s">
        <v>28</v>
      </c>
      <c r="P4155" s="88" t="s">
        <v>295</v>
      </c>
      <c r="Q4155" s="88" t="s">
        <v>32</v>
      </c>
      <c r="R4155" s="88"/>
    </row>
    <row r="4156" spans="1:18" ht="15" customHeight="1">
      <c r="A4156" s="5" t="s">
        <v>15122</v>
      </c>
      <c r="B4156" s="3" t="s">
        <v>15123</v>
      </c>
      <c r="C4156" s="3"/>
      <c r="D4156" s="3" t="s">
        <v>15124</v>
      </c>
      <c r="E4156" s="3" t="s">
        <v>15125</v>
      </c>
      <c r="F4156" s="3" t="s">
        <v>22</v>
      </c>
      <c r="G4156" s="3" t="s">
        <v>60</v>
      </c>
      <c r="H4156" s="3" t="s">
        <v>24</v>
      </c>
      <c r="I4156" s="3" t="s">
        <v>8109</v>
      </c>
      <c r="J4156" s="1" t="s">
        <v>37</v>
      </c>
      <c r="K4156" s="7" t="s">
        <v>27</v>
      </c>
      <c r="L4156" s="3" t="s">
        <v>28</v>
      </c>
      <c r="M4156" s="3" t="s">
        <v>28</v>
      </c>
      <c r="N4156" s="3" t="s">
        <v>8118</v>
      </c>
      <c r="O4156" s="88" t="s">
        <v>28</v>
      </c>
      <c r="P4156" s="88" t="s">
        <v>122</v>
      </c>
      <c r="Q4156" s="88" t="s">
        <v>32</v>
      </c>
      <c r="R4156" s="88"/>
    </row>
    <row r="4157" spans="1:18" ht="15" customHeight="1">
      <c r="A4157" s="5" t="s">
        <v>15126</v>
      </c>
      <c r="B4157" s="3" t="s">
        <v>15127</v>
      </c>
      <c r="C4157" s="3" t="s">
        <v>15128</v>
      </c>
      <c r="D4157" s="3" t="s">
        <v>15129</v>
      </c>
      <c r="E4157" s="3" t="s">
        <v>15130</v>
      </c>
      <c r="F4157" s="3" t="s">
        <v>22</v>
      </c>
      <c r="G4157" s="3" t="s">
        <v>65</v>
      </c>
      <c r="H4157" s="3" t="s">
        <v>24</v>
      </c>
      <c r="I4157" s="3" t="s">
        <v>8109</v>
      </c>
      <c r="J4157" s="1" t="s">
        <v>37</v>
      </c>
      <c r="K4157" s="7" t="s">
        <v>104</v>
      </c>
      <c r="L4157" s="3" t="s">
        <v>28</v>
      </c>
      <c r="M4157" s="3" t="s">
        <v>29</v>
      </c>
      <c r="N4157" s="3"/>
      <c r="O4157" s="88" t="s">
        <v>28</v>
      </c>
      <c r="P4157" s="88" t="s">
        <v>4770</v>
      </c>
      <c r="Q4157" s="88" t="s">
        <v>32</v>
      </c>
      <c r="R4157" s="88"/>
    </row>
    <row r="4158" spans="1:18" ht="15" customHeight="1">
      <c r="A4158" s="5" t="s">
        <v>15131</v>
      </c>
      <c r="B4158" s="3" t="s">
        <v>15132</v>
      </c>
      <c r="C4158" s="3"/>
      <c r="D4158" s="3" t="s">
        <v>15133</v>
      </c>
      <c r="E4158" s="3" t="s">
        <v>15134</v>
      </c>
      <c r="F4158" s="3" t="s">
        <v>22</v>
      </c>
      <c r="G4158" s="3" t="s">
        <v>53</v>
      </c>
      <c r="H4158" s="3" t="s">
        <v>24</v>
      </c>
      <c r="I4158" s="3" t="s">
        <v>8109</v>
      </c>
      <c r="J4158" s="1" t="s">
        <v>37</v>
      </c>
      <c r="K4158" s="7" t="s">
        <v>38</v>
      </c>
      <c r="L4158" s="3" t="s">
        <v>28</v>
      </c>
      <c r="M4158" s="3" t="s">
        <v>28</v>
      </c>
      <c r="N4158" s="3" t="s">
        <v>4960</v>
      </c>
      <c r="O4158" s="88" t="s">
        <v>28</v>
      </c>
      <c r="P4158" s="88" t="s">
        <v>295</v>
      </c>
      <c r="Q4158" s="88" t="s">
        <v>32</v>
      </c>
      <c r="R4158" s="88"/>
    </row>
    <row r="4159" spans="1:18" ht="15" customHeight="1">
      <c r="A4159" s="5" t="s">
        <v>15135</v>
      </c>
      <c r="B4159" s="3" t="s">
        <v>15136</v>
      </c>
      <c r="C4159" s="3"/>
      <c r="D4159" s="3" t="s">
        <v>15137</v>
      </c>
      <c r="E4159" s="3" t="s">
        <v>15138</v>
      </c>
      <c r="F4159" s="3" t="s">
        <v>22</v>
      </c>
      <c r="G4159" s="3" t="s">
        <v>23</v>
      </c>
      <c r="H4159" s="3" t="s">
        <v>24</v>
      </c>
      <c r="I4159" s="3" t="s">
        <v>8109</v>
      </c>
      <c r="J4159" s="1" t="s">
        <v>37</v>
      </c>
      <c r="K4159" s="7" t="s">
        <v>27</v>
      </c>
      <c r="L4159" s="3" t="s">
        <v>28</v>
      </c>
      <c r="M4159" s="3" t="s">
        <v>29</v>
      </c>
      <c r="N4159" s="3" t="s">
        <v>8118</v>
      </c>
      <c r="O4159" s="88" t="s">
        <v>28</v>
      </c>
      <c r="P4159" s="88" t="s">
        <v>122</v>
      </c>
      <c r="Q4159" s="88" t="s">
        <v>32</v>
      </c>
      <c r="R4159" s="88"/>
    </row>
    <row r="4160" spans="1:18" ht="15" customHeight="1">
      <c r="A4160" s="5" t="s">
        <v>15139</v>
      </c>
      <c r="B4160" s="3" t="s">
        <v>15140</v>
      </c>
      <c r="C4160" s="3" t="s">
        <v>15141</v>
      </c>
      <c r="D4160" s="3" t="s">
        <v>15142</v>
      </c>
      <c r="E4160" s="3" t="s">
        <v>15143</v>
      </c>
      <c r="F4160" s="3" t="s">
        <v>22</v>
      </c>
      <c r="G4160" s="3" t="s">
        <v>60</v>
      </c>
      <c r="H4160" s="3" t="s">
        <v>24</v>
      </c>
      <c r="I4160" s="3" t="s">
        <v>8109</v>
      </c>
      <c r="J4160" s="1" t="s">
        <v>37</v>
      </c>
      <c r="K4160" s="7" t="s">
        <v>38</v>
      </c>
      <c r="L4160" s="3" t="s">
        <v>28</v>
      </c>
      <c r="M4160" s="3" t="s">
        <v>28</v>
      </c>
      <c r="N4160" s="3" t="s">
        <v>4960</v>
      </c>
      <c r="O4160" s="88" t="s">
        <v>28</v>
      </c>
      <c r="P4160" s="88" t="s">
        <v>295</v>
      </c>
      <c r="Q4160" s="88" t="s">
        <v>32</v>
      </c>
      <c r="R4160" s="88"/>
    </row>
    <row r="4161" spans="1:18" ht="15" customHeight="1">
      <c r="A4161" s="5" t="s">
        <v>15144</v>
      </c>
      <c r="B4161" s="3" t="s">
        <v>15145</v>
      </c>
      <c r="C4161" s="3"/>
      <c r="D4161" s="3" t="s">
        <v>15146</v>
      </c>
      <c r="E4161" s="3" t="s">
        <v>15147</v>
      </c>
      <c r="F4161" s="3" t="s">
        <v>22</v>
      </c>
      <c r="G4161" s="3" t="s">
        <v>53</v>
      </c>
      <c r="H4161" s="3" t="s">
        <v>24</v>
      </c>
      <c r="I4161" s="3" t="s">
        <v>8109</v>
      </c>
      <c r="J4161" s="1" t="s">
        <v>213</v>
      </c>
      <c r="K4161" s="7" t="s">
        <v>27</v>
      </c>
      <c r="L4161" s="3" t="s">
        <v>28</v>
      </c>
      <c r="M4161" s="3" t="s">
        <v>28</v>
      </c>
      <c r="N4161" s="3" t="s">
        <v>8130</v>
      </c>
      <c r="O4161" s="88" t="s">
        <v>28</v>
      </c>
      <c r="P4161" s="88" t="s">
        <v>122</v>
      </c>
      <c r="Q4161" s="88" t="s">
        <v>32</v>
      </c>
      <c r="R4161" s="88"/>
    </row>
    <row r="4162" spans="1:18" ht="15" customHeight="1">
      <c r="A4162" s="5" t="s">
        <v>15148</v>
      </c>
      <c r="B4162" s="3" t="s">
        <v>15149</v>
      </c>
      <c r="C4162" s="3" t="s">
        <v>15150</v>
      </c>
      <c r="D4162" s="3" t="s">
        <v>15151</v>
      </c>
      <c r="E4162" s="3" t="s">
        <v>15152</v>
      </c>
      <c r="F4162" s="3" t="s">
        <v>22</v>
      </c>
      <c r="G4162" s="3" t="s">
        <v>65</v>
      </c>
      <c r="H4162" s="3" t="s">
        <v>24</v>
      </c>
      <c r="I4162" s="3" t="s">
        <v>8109</v>
      </c>
      <c r="J4162" s="1" t="s">
        <v>37</v>
      </c>
      <c r="K4162" s="7" t="s">
        <v>104</v>
      </c>
      <c r="L4162" s="3" t="s">
        <v>28</v>
      </c>
      <c r="M4162" s="3" t="s">
        <v>29</v>
      </c>
      <c r="N4162" s="3"/>
      <c r="O4162" s="88" t="s">
        <v>28</v>
      </c>
      <c r="P4162" s="88" t="s">
        <v>4770</v>
      </c>
      <c r="Q4162" s="88" t="s">
        <v>32</v>
      </c>
      <c r="R4162" s="88"/>
    </row>
    <row r="4163" spans="1:18" ht="15" customHeight="1">
      <c r="A4163" s="5" t="s">
        <v>15153</v>
      </c>
      <c r="B4163" s="3" t="s">
        <v>15154</v>
      </c>
      <c r="C4163" s="3"/>
      <c r="D4163" s="3" t="s">
        <v>15155</v>
      </c>
      <c r="E4163" s="3" t="s">
        <v>15156</v>
      </c>
      <c r="F4163" s="3" t="s">
        <v>22</v>
      </c>
      <c r="G4163" s="3" t="s">
        <v>258</v>
      </c>
      <c r="H4163" s="3" t="s">
        <v>24</v>
      </c>
      <c r="I4163" s="3" t="s">
        <v>8109</v>
      </c>
      <c r="J4163" s="1" t="s">
        <v>37</v>
      </c>
      <c r="K4163" s="7" t="s">
        <v>27</v>
      </c>
      <c r="L4163" s="3" t="s">
        <v>28</v>
      </c>
      <c r="M4163" s="3" t="s">
        <v>28</v>
      </c>
      <c r="N4163" s="3" t="s">
        <v>8118</v>
      </c>
      <c r="O4163" s="88" t="s">
        <v>29</v>
      </c>
      <c r="P4163" s="88" t="s">
        <v>122</v>
      </c>
      <c r="Q4163" s="88" t="s">
        <v>8898</v>
      </c>
      <c r="R4163" s="88"/>
    </row>
    <row r="4164" spans="1:18" ht="15" customHeight="1">
      <c r="A4164" s="5" t="s">
        <v>15157</v>
      </c>
      <c r="B4164" s="3" t="s">
        <v>15158</v>
      </c>
      <c r="C4164" s="3" t="s">
        <v>15159</v>
      </c>
      <c r="D4164" s="3" t="s">
        <v>15160</v>
      </c>
      <c r="E4164" s="3" t="s">
        <v>15161</v>
      </c>
      <c r="F4164" s="3" t="s">
        <v>22</v>
      </c>
      <c r="G4164" s="3" t="s">
        <v>23</v>
      </c>
      <c r="H4164" s="3" t="s">
        <v>24</v>
      </c>
      <c r="I4164" s="3" t="s">
        <v>8109</v>
      </c>
      <c r="J4164" s="1" t="s">
        <v>37</v>
      </c>
      <c r="K4164" s="7" t="s">
        <v>38</v>
      </c>
      <c r="L4164" s="3" t="s">
        <v>28</v>
      </c>
      <c r="M4164" s="3" t="s">
        <v>28</v>
      </c>
      <c r="N4164" s="3" t="s">
        <v>4960</v>
      </c>
      <c r="O4164" s="88" t="s">
        <v>28</v>
      </c>
      <c r="P4164" s="88" t="s">
        <v>295</v>
      </c>
      <c r="Q4164" s="88" t="s">
        <v>32</v>
      </c>
      <c r="R4164" s="88"/>
    </row>
    <row r="4165" spans="1:18" ht="15" customHeight="1">
      <c r="A4165" s="5" t="s">
        <v>15162</v>
      </c>
      <c r="B4165" s="3" t="s">
        <v>15163</v>
      </c>
      <c r="C4165" s="3" t="s">
        <v>15164</v>
      </c>
      <c r="D4165" s="3" t="s">
        <v>15165</v>
      </c>
      <c r="E4165" s="3"/>
      <c r="F4165" s="3" t="s">
        <v>22</v>
      </c>
      <c r="G4165" s="3" t="s">
        <v>10729</v>
      </c>
      <c r="H4165" s="3" t="s">
        <v>24</v>
      </c>
      <c r="I4165" s="3" t="s">
        <v>8109</v>
      </c>
      <c r="J4165" s="1" t="s">
        <v>37</v>
      </c>
      <c r="K4165" s="7" t="s">
        <v>38</v>
      </c>
      <c r="L4165" s="3" t="s">
        <v>28</v>
      </c>
      <c r="M4165" s="3" t="s">
        <v>28</v>
      </c>
      <c r="N4165" s="3" t="s">
        <v>4960</v>
      </c>
      <c r="O4165" s="88" t="s">
        <v>28</v>
      </c>
      <c r="P4165" s="88" t="s">
        <v>295</v>
      </c>
      <c r="Q4165" s="88" t="s">
        <v>32</v>
      </c>
      <c r="R4165" s="88"/>
    </row>
    <row r="4166" spans="1:18" ht="15" customHeight="1">
      <c r="A4166" s="5" t="s">
        <v>15166</v>
      </c>
      <c r="B4166" s="3" t="s">
        <v>15167</v>
      </c>
      <c r="C4166" s="3"/>
      <c r="D4166" s="3" t="s">
        <v>15168</v>
      </c>
      <c r="E4166" s="3" t="s">
        <v>15169</v>
      </c>
      <c r="F4166" s="3" t="s">
        <v>22</v>
      </c>
      <c r="G4166" s="3" t="s">
        <v>23</v>
      </c>
      <c r="H4166" s="3" t="s">
        <v>24</v>
      </c>
      <c r="I4166" s="3" t="s">
        <v>8109</v>
      </c>
      <c r="J4166" s="1" t="s">
        <v>37</v>
      </c>
      <c r="K4166" s="7" t="s">
        <v>27</v>
      </c>
      <c r="L4166" s="3" t="s">
        <v>28</v>
      </c>
      <c r="M4166" s="3" t="s">
        <v>28</v>
      </c>
      <c r="N4166" s="3" t="s">
        <v>8118</v>
      </c>
      <c r="O4166" s="88" t="s">
        <v>28</v>
      </c>
      <c r="P4166" s="88" t="s">
        <v>122</v>
      </c>
      <c r="Q4166" s="88" t="s">
        <v>32</v>
      </c>
      <c r="R4166" s="88"/>
    </row>
    <row r="4167" spans="1:18" ht="15" customHeight="1">
      <c r="A4167" s="5" t="s">
        <v>15170</v>
      </c>
      <c r="B4167" s="3" t="s">
        <v>15171</v>
      </c>
      <c r="C4167" s="3" t="s">
        <v>15172</v>
      </c>
      <c r="D4167" s="3" t="s">
        <v>15173</v>
      </c>
      <c r="E4167" s="3" t="s">
        <v>15174</v>
      </c>
      <c r="F4167" s="3" t="s">
        <v>22</v>
      </c>
      <c r="G4167" s="3" t="s">
        <v>65</v>
      </c>
      <c r="H4167" s="3" t="s">
        <v>24</v>
      </c>
      <c r="I4167" s="3" t="s">
        <v>8109</v>
      </c>
      <c r="J4167" s="1" t="s">
        <v>37</v>
      </c>
      <c r="K4167" s="7" t="s">
        <v>104</v>
      </c>
      <c r="L4167" s="3" t="s">
        <v>28</v>
      </c>
      <c r="M4167" s="3" t="s">
        <v>29</v>
      </c>
      <c r="N4167" s="3"/>
      <c r="O4167" s="88" t="s">
        <v>28</v>
      </c>
      <c r="P4167" s="88" t="s">
        <v>4770</v>
      </c>
      <c r="Q4167" s="88" t="s">
        <v>32</v>
      </c>
      <c r="R4167" s="88"/>
    </row>
    <row r="4168" spans="1:18" ht="15" customHeight="1">
      <c r="A4168" s="5" t="s">
        <v>15175</v>
      </c>
      <c r="B4168" s="3" t="s">
        <v>15176</v>
      </c>
      <c r="C4168" s="3" t="s">
        <v>15177</v>
      </c>
      <c r="D4168" s="3"/>
      <c r="E4168" s="3"/>
      <c r="F4168" s="3" t="s">
        <v>212</v>
      </c>
      <c r="G4168" s="3" t="s">
        <v>60</v>
      </c>
      <c r="H4168" s="3" t="s">
        <v>30</v>
      </c>
      <c r="I4168" s="3" t="s">
        <v>8109</v>
      </c>
      <c r="J4168" s="1" t="s">
        <v>26</v>
      </c>
      <c r="K4168" s="7" t="s">
        <v>104</v>
      </c>
      <c r="L4168" s="3" t="s">
        <v>28</v>
      </c>
      <c r="M4168" s="3" t="s">
        <v>29</v>
      </c>
      <c r="N4168" s="3"/>
      <c r="O4168" s="88" t="s">
        <v>28</v>
      </c>
      <c r="P4168" s="88" t="s">
        <v>513</v>
      </c>
      <c r="Q4168" s="88" t="s">
        <v>32</v>
      </c>
      <c r="R4168" s="88" t="s">
        <v>144</v>
      </c>
    </row>
    <row r="4169" spans="1:18" ht="15" customHeight="1">
      <c r="A4169" s="5" t="s">
        <v>15178</v>
      </c>
      <c r="B4169" s="3" t="s">
        <v>15179</v>
      </c>
      <c r="C4169" s="3"/>
      <c r="D4169" s="3" t="s">
        <v>15180</v>
      </c>
      <c r="E4169" s="3" t="s">
        <v>15181</v>
      </c>
      <c r="F4169" s="3" t="s">
        <v>22</v>
      </c>
      <c r="G4169" s="3" t="s">
        <v>60</v>
      </c>
      <c r="H4169" s="3" t="s">
        <v>24</v>
      </c>
      <c r="I4169" s="3" t="s">
        <v>8109</v>
      </c>
      <c r="J4169" s="1" t="s">
        <v>26</v>
      </c>
      <c r="K4169" s="7" t="s">
        <v>27</v>
      </c>
      <c r="L4169" s="3" t="s">
        <v>11199</v>
      </c>
      <c r="M4169" s="3" t="s">
        <v>28</v>
      </c>
      <c r="N4169" s="3" t="s">
        <v>8118</v>
      </c>
      <c r="O4169" s="88" t="s">
        <v>28</v>
      </c>
      <c r="P4169" s="88" t="s">
        <v>122</v>
      </c>
      <c r="Q4169" s="88" t="s">
        <v>32</v>
      </c>
      <c r="R4169" s="88"/>
    </row>
    <row r="4170" spans="1:18" ht="15" customHeight="1">
      <c r="A4170" s="5" t="s">
        <v>15182</v>
      </c>
      <c r="B4170" s="3" t="s">
        <v>15183</v>
      </c>
      <c r="C4170" s="3" t="s">
        <v>15184</v>
      </c>
      <c r="D4170" s="3" t="s">
        <v>15185</v>
      </c>
      <c r="E4170" s="3" t="s">
        <v>15186</v>
      </c>
      <c r="F4170" s="3" t="s">
        <v>22</v>
      </c>
      <c r="G4170" s="3" t="s">
        <v>65</v>
      </c>
      <c r="H4170" s="3" t="s">
        <v>24</v>
      </c>
      <c r="I4170" s="3" t="s">
        <v>8109</v>
      </c>
      <c r="J4170" s="1" t="s">
        <v>37</v>
      </c>
      <c r="K4170" s="7" t="s">
        <v>104</v>
      </c>
      <c r="L4170" s="3" t="s">
        <v>28</v>
      </c>
      <c r="M4170" s="3" t="s">
        <v>29</v>
      </c>
      <c r="N4170" s="3"/>
      <c r="O4170" s="88" t="s">
        <v>28</v>
      </c>
      <c r="P4170" s="88" t="s">
        <v>4770</v>
      </c>
      <c r="Q4170" s="88" t="s">
        <v>32</v>
      </c>
      <c r="R4170" s="88"/>
    </row>
    <row r="4171" spans="1:18" ht="15" customHeight="1">
      <c r="A4171" s="5" t="s">
        <v>15187</v>
      </c>
      <c r="B4171" s="3" t="s">
        <v>15188</v>
      </c>
      <c r="C4171" s="3" t="s">
        <v>15189</v>
      </c>
      <c r="D4171" s="3" t="s">
        <v>15190</v>
      </c>
      <c r="E4171" s="3" t="s">
        <v>15191</v>
      </c>
      <c r="F4171" s="3" t="s">
        <v>22</v>
      </c>
      <c r="G4171" s="3" t="s">
        <v>23</v>
      </c>
      <c r="H4171" s="3" t="s">
        <v>24</v>
      </c>
      <c r="I4171" s="3" t="s">
        <v>8109</v>
      </c>
      <c r="J4171" s="1" t="s">
        <v>37</v>
      </c>
      <c r="K4171" s="7" t="s">
        <v>38</v>
      </c>
      <c r="L4171" s="3" t="s">
        <v>28</v>
      </c>
      <c r="M4171" s="3" t="s">
        <v>28</v>
      </c>
      <c r="N4171" s="3" t="s">
        <v>4960</v>
      </c>
      <c r="O4171" s="88" t="s">
        <v>28</v>
      </c>
      <c r="P4171" s="88" t="s">
        <v>295</v>
      </c>
      <c r="Q4171" s="88" t="s">
        <v>32</v>
      </c>
      <c r="R4171" s="88"/>
    </row>
    <row r="4172" spans="1:18" ht="15" customHeight="1">
      <c r="A4172" s="5" t="s">
        <v>15192</v>
      </c>
      <c r="B4172" s="3" t="s">
        <v>15193</v>
      </c>
      <c r="C4172" s="3" t="s">
        <v>15194</v>
      </c>
      <c r="D4172" s="3" t="s">
        <v>15195</v>
      </c>
      <c r="E4172" s="3" t="s">
        <v>15196</v>
      </c>
      <c r="F4172" s="3" t="s">
        <v>22</v>
      </c>
      <c r="G4172" s="3" t="s">
        <v>65</v>
      </c>
      <c r="H4172" s="3" t="s">
        <v>24</v>
      </c>
      <c r="I4172" s="3" t="s">
        <v>8109</v>
      </c>
      <c r="J4172" s="1" t="s">
        <v>242</v>
      </c>
      <c r="K4172" s="7" t="s">
        <v>38</v>
      </c>
      <c r="L4172" s="3" t="s">
        <v>28</v>
      </c>
      <c r="M4172" s="3" t="s">
        <v>28</v>
      </c>
      <c r="N4172" s="3" t="s">
        <v>28</v>
      </c>
      <c r="O4172" s="88" t="s">
        <v>28</v>
      </c>
      <c r="P4172" s="88" t="s">
        <v>295</v>
      </c>
      <c r="Q4172" s="88" t="s">
        <v>32</v>
      </c>
      <c r="R4172" s="88"/>
    </row>
    <row r="4173" spans="1:18" ht="15" customHeight="1">
      <c r="A4173" s="5" t="s">
        <v>15197</v>
      </c>
      <c r="B4173" s="3" t="s">
        <v>15198</v>
      </c>
      <c r="C4173" s="3"/>
      <c r="D4173" s="3" t="s">
        <v>15199</v>
      </c>
      <c r="E4173" s="3" t="s">
        <v>15200</v>
      </c>
      <c r="F4173" s="3" t="s">
        <v>22</v>
      </c>
      <c r="G4173" s="3" t="s">
        <v>23</v>
      </c>
      <c r="H4173" s="3" t="s">
        <v>24</v>
      </c>
      <c r="I4173" s="3" t="s">
        <v>8109</v>
      </c>
      <c r="J4173" s="1" t="s">
        <v>37</v>
      </c>
      <c r="K4173" s="7" t="s">
        <v>27</v>
      </c>
      <c r="L4173" s="3" t="s">
        <v>28</v>
      </c>
      <c r="M4173" s="3" t="s">
        <v>29</v>
      </c>
      <c r="N4173" s="3" t="s">
        <v>8130</v>
      </c>
      <c r="O4173" s="88" t="s">
        <v>28</v>
      </c>
      <c r="P4173" s="88" t="s">
        <v>122</v>
      </c>
      <c r="Q4173" s="88" t="s">
        <v>32</v>
      </c>
      <c r="R4173" s="88"/>
    </row>
    <row r="4174" spans="1:18" ht="15" customHeight="1">
      <c r="A4174" s="5" t="s">
        <v>15201</v>
      </c>
      <c r="B4174" s="3" t="s">
        <v>15202</v>
      </c>
      <c r="C4174" s="3" t="s">
        <v>15203</v>
      </c>
      <c r="D4174" s="3" t="s">
        <v>15204</v>
      </c>
      <c r="E4174" s="3" t="s">
        <v>15205</v>
      </c>
      <c r="F4174" s="3" t="s">
        <v>22</v>
      </c>
      <c r="G4174" s="3" t="s">
        <v>65</v>
      </c>
      <c r="H4174" s="3" t="s">
        <v>24</v>
      </c>
      <c r="I4174" s="3" t="s">
        <v>8109</v>
      </c>
      <c r="J4174" s="1" t="s">
        <v>37</v>
      </c>
      <c r="K4174" s="7" t="s">
        <v>104</v>
      </c>
      <c r="L4174" s="3" t="s">
        <v>28</v>
      </c>
      <c r="M4174" s="3" t="s">
        <v>28</v>
      </c>
      <c r="N4174" s="3"/>
      <c r="O4174" s="88" t="s">
        <v>28</v>
      </c>
      <c r="P4174" s="88" t="s">
        <v>4770</v>
      </c>
      <c r="Q4174" s="88" t="s">
        <v>32</v>
      </c>
      <c r="R4174" s="88"/>
    </row>
    <row r="4175" spans="1:18" ht="15" customHeight="1">
      <c r="A4175" s="5" t="s">
        <v>15206</v>
      </c>
      <c r="B4175" s="3" t="s">
        <v>15207</v>
      </c>
      <c r="C4175" s="3" t="s">
        <v>15208</v>
      </c>
      <c r="D4175" s="3" t="s">
        <v>15209</v>
      </c>
      <c r="E4175" s="3"/>
      <c r="F4175" s="3" t="s">
        <v>22</v>
      </c>
      <c r="G4175" s="3" t="s">
        <v>60</v>
      </c>
      <c r="H4175" s="3" t="s">
        <v>24</v>
      </c>
      <c r="I4175" s="3" t="s">
        <v>8109</v>
      </c>
      <c r="J4175" s="1" t="s">
        <v>129</v>
      </c>
      <c r="K4175" s="7" t="s">
        <v>27</v>
      </c>
      <c r="L4175" s="3" t="s">
        <v>28</v>
      </c>
      <c r="M4175" s="3" t="s">
        <v>29</v>
      </c>
      <c r="N4175" s="3" t="s">
        <v>4960</v>
      </c>
      <c r="O4175" s="88" t="s">
        <v>28</v>
      </c>
      <c r="P4175" s="88" t="s">
        <v>1396</v>
      </c>
      <c r="Q4175" s="88" t="s">
        <v>32</v>
      </c>
      <c r="R4175" s="88"/>
    </row>
    <row r="4176" spans="1:18" ht="15" customHeight="1">
      <c r="A4176" s="5" t="s">
        <v>15210</v>
      </c>
      <c r="B4176" s="3" t="s">
        <v>15211</v>
      </c>
      <c r="C4176" s="3" t="s">
        <v>15212</v>
      </c>
      <c r="D4176" s="3" t="s">
        <v>15213</v>
      </c>
      <c r="E4176" s="3" t="s">
        <v>15214</v>
      </c>
      <c r="F4176" s="3" t="s">
        <v>22</v>
      </c>
      <c r="G4176" s="3" t="s">
        <v>60</v>
      </c>
      <c r="H4176" s="3" t="s">
        <v>24</v>
      </c>
      <c r="I4176" s="3" t="s">
        <v>8109</v>
      </c>
      <c r="J4176" s="1" t="s">
        <v>37</v>
      </c>
      <c r="K4176" s="7" t="s">
        <v>104</v>
      </c>
      <c r="L4176" s="3" t="s">
        <v>28</v>
      </c>
      <c r="M4176" s="3" t="s">
        <v>28</v>
      </c>
      <c r="N4176" s="3"/>
      <c r="O4176" s="88" t="s">
        <v>28</v>
      </c>
      <c r="P4176" s="88" t="s">
        <v>513</v>
      </c>
      <c r="Q4176" s="88" t="s">
        <v>32</v>
      </c>
      <c r="R4176" s="88"/>
    </row>
    <row r="4177" spans="1:18" ht="15" customHeight="1">
      <c r="A4177" s="5" t="s">
        <v>15215</v>
      </c>
      <c r="B4177" s="3" t="s">
        <v>15216</v>
      </c>
      <c r="C4177" s="3"/>
      <c r="D4177" s="3"/>
      <c r="E4177" s="3"/>
      <c r="F4177" s="3" t="s">
        <v>83</v>
      </c>
      <c r="G4177" s="3" t="s">
        <v>60</v>
      </c>
      <c r="H4177" s="3" t="s">
        <v>28</v>
      </c>
      <c r="I4177" s="3" t="s">
        <v>8109</v>
      </c>
      <c r="J4177" s="1" t="s">
        <v>213</v>
      </c>
      <c r="K4177" s="7" t="s">
        <v>38</v>
      </c>
      <c r="L4177" s="3" t="s">
        <v>28</v>
      </c>
      <c r="M4177" s="3" t="s">
        <v>29</v>
      </c>
      <c r="N4177" s="3" t="s">
        <v>4960</v>
      </c>
      <c r="O4177" s="88" t="s">
        <v>28</v>
      </c>
      <c r="P4177" s="88" t="s">
        <v>75</v>
      </c>
      <c r="Q4177" s="88" t="s">
        <v>32</v>
      </c>
      <c r="R4177" s="88" t="s">
        <v>144</v>
      </c>
    </row>
    <row r="4178" spans="1:18" ht="15" customHeight="1">
      <c r="A4178" s="5" t="s">
        <v>15217</v>
      </c>
      <c r="B4178" s="3" t="s">
        <v>15218</v>
      </c>
      <c r="C4178" s="3" t="s">
        <v>15219</v>
      </c>
      <c r="D4178" s="3" t="s">
        <v>15220</v>
      </c>
      <c r="E4178" s="3"/>
      <c r="F4178" s="3" t="s">
        <v>212</v>
      </c>
      <c r="G4178" s="3" t="s">
        <v>60</v>
      </c>
      <c r="H4178" s="3" t="s">
        <v>30</v>
      </c>
      <c r="I4178" s="3" t="s">
        <v>8109</v>
      </c>
      <c r="J4178" s="1" t="s">
        <v>26</v>
      </c>
      <c r="K4178" s="7" t="s">
        <v>104</v>
      </c>
      <c r="L4178" s="3" t="s">
        <v>28</v>
      </c>
      <c r="M4178" s="3" t="s">
        <v>29</v>
      </c>
      <c r="N4178" s="3"/>
      <c r="O4178" s="88" t="s">
        <v>28</v>
      </c>
      <c r="P4178" s="88" t="s">
        <v>513</v>
      </c>
      <c r="Q4178" s="88" t="s">
        <v>32</v>
      </c>
      <c r="R4178" s="88" t="s">
        <v>144</v>
      </c>
    </row>
    <row r="4179" spans="1:18" ht="15" customHeight="1">
      <c r="A4179" s="5" t="s">
        <v>15221</v>
      </c>
      <c r="B4179" s="3" t="s">
        <v>15222</v>
      </c>
      <c r="C4179" s="3" t="s">
        <v>15223</v>
      </c>
      <c r="D4179" s="3" t="s">
        <v>15224</v>
      </c>
      <c r="E4179" s="3" t="s">
        <v>15225</v>
      </c>
      <c r="F4179" s="3" t="s">
        <v>22</v>
      </c>
      <c r="G4179" s="3" t="s">
        <v>65</v>
      </c>
      <c r="H4179" s="3" t="s">
        <v>24</v>
      </c>
      <c r="I4179" s="3" t="s">
        <v>8109</v>
      </c>
      <c r="J4179" s="1" t="s">
        <v>37</v>
      </c>
      <c r="K4179" s="7" t="s">
        <v>104</v>
      </c>
      <c r="L4179" s="3" t="s">
        <v>28</v>
      </c>
      <c r="M4179" s="3" t="s">
        <v>29</v>
      </c>
      <c r="N4179" s="3"/>
      <c r="O4179" s="88" t="s">
        <v>28</v>
      </c>
      <c r="P4179" s="88" t="s">
        <v>4770</v>
      </c>
      <c r="Q4179" s="88" t="s">
        <v>32</v>
      </c>
      <c r="R4179" s="88"/>
    </row>
    <row r="4180" spans="1:18" ht="15" customHeight="1">
      <c r="A4180" s="5" t="s">
        <v>15226</v>
      </c>
      <c r="B4180" s="3" t="s">
        <v>15227</v>
      </c>
      <c r="C4180" s="3" t="s">
        <v>15228</v>
      </c>
      <c r="D4180" s="3" t="s">
        <v>15229</v>
      </c>
      <c r="E4180" s="3" t="s">
        <v>15230</v>
      </c>
      <c r="F4180" s="3" t="s">
        <v>22</v>
      </c>
      <c r="G4180" s="3" t="s">
        <v>60</v>
      </c>
      <c r="H4180" s="3" t="s">
        <v>24</v>
      </c>
      <c r="I4180" s="3" t="s">
        <v>8109</v>
      </c>
      <c r="J4180" s="1" t="s">
        <v>37</v>
      </c>
      <c r="K4180" s="7" t="s">
        <v>38</v>
      </c>
      <c r="L4180" s="3" t="s">
        <v>28</v>
      </c>
      <c r="M4180" s="3" t="s">
        <v>28</v>
      </c>
      <c r="N4180" s="3" t="s">
        <v>24</v>
      </c>
      <c r="O4180" s="88" t="s">
        <v>28</v>
      </c>
      <c r="P4180" s="88" t="s">
        <v>46</v>
      </c>
      <c r="Q4180" s="88" t="s">
        <v>32</v>
      </c>
      <c r="R4180" s="88"/>
    </row>
    <row r="4181" spans="1:18" ht="15" customHeight="1">
      <c r="A4181" s="5" t="s">
        <v>15231</v>
      </c>
      <c r="B4181" s="3" t="s">
        <v>15232</v>
      </c>
      <c r="C4181" s="3" t="s">
        <v>15233</v>
      </c>
      <c r="D4181" s="3" t="s">
        <v>15234</v>
      </c>
      <c r="E4181" s="3"/>
      <c r="F4181" s="3" t="s">
        <v>83</v>
      </c>
      <c r="G4181" s="3" t="s">
        <v>60</v>
      </c>
      <c r="H4181" s="3" t="s">
        <v>28</v>
      </c>
      <c r="I4181" s="3" t="s">
        <v>8109</v>
      </c>
      <c r="J4181" s="1" t="s">
        <v>129</v>
      </c>
      <c r="K4181" s="7" t="s">
        <v>38</v>
      </c>
      <c r="L4181" s="3" t="s">
        <v>28</v>
      </c>
      <c r="M4181" s="3" t="s">
        <v>29</v>
      </c>
      <c r="N4181" s="3" t="s">
        <v>4960</v>
      </c>
      <c r="O4181" s="88" t="s">
        <v>28</v>
      </c>
      <c r="P4181" s="88" t="s">
        <v>75</v>
      </c>
      <c r="Q4181" s="88" t="s">
        <v>32</v>
      </c>
      <c r="R4181" s="88" t="s">
        <v>144</v>
      </c>
    </row>
    <row r="4182" spans="1:18" ht="15" customHeight="1">
      <c r="A4182" s="5" t="s">
        <v>15235</v>
      </c>
      <c r="B4182" s="3" t="s">
        <v>15236</v>
      </c>
      <c r="C4182" s="3" t="s">
        <v>15237</v>
      </c>
      <c r="D4182" s="3" t="s">
        <v>15238</v>
      </c>
      <c r="E4182" s="3" t="s">
        <v>15239</v>
      </c>
      <c r="F4182" s="3" t="s">
        <v>22</v>
      </c>
      <c r="G4182" s="3" t="s">
        <v>65</v>
      </c>
      <c r="H4182" s="3" t="s">
        <v>24</v>
      </c>
      <c r="I4182" s="3" t="s">
        <v>8109</v>
      </c>
      <c r="J4182" s="1" t="s">
        <v>37</v>
      </c>
      <c r="K4182" s="7" t="s">
        <v>104</v>
      </c>
      <c r="L4182" s="3" t="s">
        <v>28</v>
      </c>
      <c r="M4182" s="3" t="s">
        <v>28</v>
      </c>
      <c r="N4182" s="3"/>
      <c r="O4182" s="88" t="s">
        <v>28</v>
      </c>
      <c r="P4182" s="88" t="s">
        <v>513</v>
      </c>
      <c r="Q4182" s="88" t="s">
        <v>32</v>
      </c>
      <c r="R4182" s="88"/>
    </row>
    <row r="4183" spans="1:18" ht="15" customHeight="1">
      <c r="A4183" s="5" t="s">
        <v>15240</v>
      </c>
      <c r="B4183" s="3" t="s">
        <v>15241</v>
      </c>
      <c r="C4183" s="3"/>
      <c r="D4183" s="3"/>
      <c r="E4183" s="3"/>
      <c r="F4183" s="3" t="s">
        <v>83</v>
      </c>
      <c r="G4183" s="3" t="s">
        <v>60</v>
      </c>
      <c r="H4183" s="3" t="s">
        <v>29</v>
      </c>
      <c r="I4183" s="3" t="s">
        <v>8109</v>
      </c>
      <c r="J4183" s="1" t="s">
        <v>213</v>
      </c>
      <c r="K4183" s="7" t="s">
        <v>38</v>
      </c>
      <c r="L4183" s="3" t="s">
        <v>28</v>
      </c>
      <c r="M4183" s="3" t="s">
        <v>29</v>
      </c>
      <c r="N4183" s="3" t="s">
        <v>4960</v>
      </c>
      <c r="O4183" s="88" t="s">
        <v>28</v>
      </c>
      <c r="P4183" s="88" t="s">
        <v>75</v>
      </c>
      <c r="Q4183" s="88" t="s">
        <v>32</v>
      </c>
      <c r="R4183" s="88" t="s">
        <v>144</v>
      </c>
    </row>
    <row r="4184" spans="1:18" ht="15" customHeight="1">
      <c r="A4184" s="5" t="s">
        <v>15242</v>
      </c>
      <c r="B4184" s="3" t="s">
        <v>15243</v>
      </c>
      <c r="C4184" s="3"/>
      <c r="D4184" s="3" t="s">
        <v>15244</v>
      </c>
      <c r="E4184" s="3" t="s">
        <v>15245</v>
      </c>
      <c r="F4184" s="3" t="s">
        <v>22</v>
      </c>
      <c r="G4184" s="3" t="s">
        <v>258</v>
      </c>
      <c r="H4184" s="3" t="s">
        <v>24</v>
      </c>
      <c r="I4184" s="3" t="s">
        <v>8109</v>
      </c>
      <c r="J4184" s="1" t="s">
        <v>129</v>
      </c>
      <c r="K4184" s="7" t="s">
        <v>27</v>
      </c>
      <c r="L4184" s="3" t="s">
        <v>11199</v>
      </c>
      <c r="M4184" s="3" t="s">
        <v>29</v>
      </c>
      <c r="N4184" s="3" t="s">
        <v>8118</v>
      </c>
      <c r="O4184" s="88" t="s">
        <v>28</v>
      </c>
      <c r="P4184" s="88" t="s">
        <v>122</v>
      </c>
      <c r="Q4184" s="88" t="s">
        <v>32</v>
      </c>
      <c r="R4184" s="88"/>
    </row>
    <row r="4185" spans="1:18" ht="15" customHeight="1">
      <c r="A4185" s="5" t="s">
        <v>15246</v>
      </c>
      <c r="B4185" s="3" t="s">
        <v>15247</v>
      </c>
      <c r="C4185" s="3" t="s">
        <v>15248</v>
      </c>
      <c r="D4185" s="3" t="s">
        <v>15249</v>
      </c>
      <c r="E4185" s="3"/>
      <c r="F4185" s="3" t="s">
        <v>22</v>
      </c>
      <c r="G4185" s="3" t="s">
        <v>65</v>
      </c>
      <c r="H4185" s="3" t="s">
        <v>24</v>
      </c>
      <c r="I4185" s="3" t="s">
        <v>8109</v>
      </c>
      <c r="J4185" s="1" t="s">
        <v>37</v>
      </c>
      <c r="K4185" s="7" t="s">
        <v>104</v>
      </c>
      <c r="L4185" s="3" t="s">
        <v>28</v>
      </c>
      <c r="M4185" s="3" t="s">
        <v>28</v>
      </c>
      <c r="N4185" s="3"/>
      <c r="O4185" s="88" t="s">
        <v>28</v>
      </c>
      <c r="P4185" s="88" t="s">
        <v>4770</v>
      </c>
      <c r="Q4185" s="88" t="s">
        <v>32</v>
      </c>
      <c r="R4185" s="88"/>
    </row>
    <row r="4186" spans="1:18" ht="15" customHeight="1">
      <c r="A4186" s="5" t="s">
        <v>15250</v>
      </c>
      <c r="B4186" s="3" t="s">
        <v>15251</v>
      </c>
      <c r="C4186" s="3" t="s">
        <v>15252</v>
      </c>
      <c r="D4186" s="3" t="s">
        <v>15253</v>
      </c>
      <c r="E4186" s="3"/>
      <c r="F4186" s="3" t="s">
        <v>22</v>
      </c>
      <c r="G4186" s="3" t="s">
        <v>60</v>
      </c>
      <c r="H4186" s="3" t="s">
        <v>24</v>
      </c>
      <c r="I4186" s="3" t="s">
        <v>8109</v>
      </c>
      <c r="J4186" s="1" t="s">
        <v>26</v>
      </c>
      <c r="K4186" s="7" t="s">
        <v>104</v>
      </c>
      <c r="L4186" s="3" t="s">
        <v>28</v>
      </c>
      <c r="M4186" s="3" t="s">
        <v>29</v>
      </c>
      <c r="N4186" s="3"/>
      <c r="O4186" s="88" t="s">
        <v>28</v>
      </c>
      <c r="P4186" s="88" t="s">
        <v>513</v>
      </c>
      <c r="Q4186" s="88" t="s">
        <v>32</v>
      </c>
      <c r="R4186" s="88" t="s">
        <v>144</v>
      </c>
    </row>
    <row r="4187" spans="1:18" ht="15" customHeight="1">
      <c r="A4187" s="5" t="s">
        <v>15254</v>
      </c>
      <c r="B4187" s="3" t="s">
        <v>15255</v>
      </c>
      <c r="C4187" s="3"/>
      <c r="D4187" s="3" t="s">
        <v>15256</v>
      </c>
      <c r="E4187" s="3" t="s">
        <v>15257</v>
      </c>
      <c r="F4187" s="3" t="s">
        <v>22</v>
      </c>
      <c r="G4187" s="3" t="s">
        <v>60</v>
      </c>
      <c r="H4187" s="3" t="s">
        <v>24</v>
      </c>
      <c r="I4187" s="3" t="s">
        <v>8109</v>
      </c>
      <c r="J4187" s="1" t="s">
        <v>37</v>
      </c>
      <c r="K4187" s="7" t="s">
        <v>38</v>
      </c>
      <c r="L4187" s="3" t="s">
        <v>28</v>
      </c>
      <c r="M4187" s="3" t="s">
        <v>28</v>
      </c>
      <c r="N4187" s="3" t="s">
        <v>4960</v>
      </c>
      <c r="O4187" s="88" t="s">
        <v>28</v>
      </c>
      <c r="P4187" s="88" t="s">
        <v>295</v>
      </c>
      <c r="Q4187" s="88" t="s">
        <v>32</v>
      </c>
      <c r="R4187" s="88"/>
    </row>
    <row r="4188" spans="1:18" ht="15" customHeight="1">
      <c r="A4188" s="5" t="s">
        <v>15258</v>
      </c>
      <c r="B4188" s="3" t="s">
        <v>15259</v>
      </c>
      <c r="C4188" s="3"/>
      <c r="D4188" s="3" t="s">
        <v>15260</v>
      </c>
      <c r="E4188" s="3" t="s">
        <v>15261</v>
      </c>
      <c r="F4188" s="3" t="s">
        <v>22</v>
      </c>
      <c r="G4188" s="3" t="s">
        <v>60</v>
      </c>
      <c r="H4188" s="3" t="s">
        <v>24</v>
      </c>
      <c r="I4188" s="3" t="s">
        <v>8109</v>
      </c>
      <c r="J4188" s="1" t="s">
        <v>26</v>
      </c>
      <c r="K4188" s="7" t="s">
        <v>27</v>
      </c>
      <c r="L4188" s="3" t="s">
        <v>28</v>
      </c>
      <c r="M4188" s="3" t="s">
        <v>28</v>
      </c>
      <c r="N4188" s="3" t="s">
        <v>8118</v>
      </c>
      <c r="O4188" s="88" t="s">
        <v>28</v>
      </c>
      <c r="P4188" s="88" t="s">
        <v>122</v>
      </c>
      <c r="Q4188" s="88" t="s">
        <v>32</v>
      </c>
      <c r="R4188" s="88"/>
    </row>
    <row r="4189" spans="1:18" ht="15" customHeight="1">
      <c r="A4189" s="5" t="s">
        <v>15262</v>
      </c>
      <c r="B4189" s="3" t="s">
        <v>15263</v>
      </c>
      <c r="C4189" s="3"/>
      <c r="D4189" s="3"/>
      <c r="E4189" s="3"/>
      <c r="F4189" s="3" t="s">
        <v>83</v>
      </c>
      <c r="G4189" s="3" t="s">
        <v>60</v>
      </c>
      <c r="H4189" s="3" t="s">
        <v>28</v>
      </c>
      <c r="I4189" s="3" t="s">
        <v>8109</v>
      </c>
      <c r="J4189" s="1" t="s">
        <v>37</v>
      </c>
      <c r="K4189" s="7" t="s">
        <v>38</v>
      </c>
      <c r="L4189" s="3" t="s">
        <v>28</v>
      </c>
      <c r="M4189" s="3" t="s">
        <v>29</v>
      </c>
      <c r="N4189" s="3" t="s">
        <v>4960</v>
      </c>
      <c r="O4189" s="88" t="s">
        <v>28</v>
      </c>
      <c r="P4189" s="88" t="s">
        <v>75</v>
      </c>
      <c r="Q4189" s="88" t="s">
        <v>32</v>
      </c>
      <c r="R4189" s="88" t="s">
        <v>144</v>
      </c>
    </row>
    <row r="4190" spans="1:18" ht="15" customHeight="1">
      <c r="A4190" s="5" t="s">
        <v>15264</v>
      </c>
      <c r="B4190" s="3" t="s">
        <v>15265</v>
      </c>
      <c r="C4190" s="3" t="s">
        <v>15266</v>
      </c>
      <c r="D4190" s="3" t="s">
        <v>15267</v>
      </c>
      <c r="E4190" s="3" t="s">
        <v>15268</v>
      </c>
      <c r="F4190" s="3" t="s">
        <v>212</v>
      </c>
      <c r="G4190" s="3" t="s">
        <v>60</v>
      </c>
      <c r="H4190" s="3" t="s">
        <v>8166</v>
      </c>
      <c r="I4190" s="3" t="s">
        <v>8109</v>
      </c>
      <c r="J4190" s="1" t="s">
        <v>37</v>
      </c>
      <c r="K4190" s="7" t="s">
        <v>104</v>
      </c>
      <c r="L4190" s="3" t="s">
        <v>28</v>
      </c>
      <c r="M4190" s="3" t="s">
        <v>8167</v>
      </c>
      <c r="N4190" s="3" t="s">
        <v>8166</v>
      </c>
      <c r="O4190" s="88" t="s">
        <v>28</v>
      </c>
      <c r="P4190" s="88" t="s">
        <v>1157</v>
      </c>
      <c r="Q4190" s="88" t="s">
        <v>32</v>
      </c>
      <c r="R4190" s="88"/>
    </row>
    <row r="4191" spans="1:18" ht="15" customHeight="1">
      <c r="A4191" s="5" t="s">
        <v>15269</v>
      </c>
      <c r="B4191" s="3" t="s">
        <v>15270</v>
      </c>
      <c r="C4191" s="3" t="s">
        <v>15271</v>
      </c>
      <c r="D4191" s="3" t="s">
        <v>15272</v>
      </c>
      <c r="E4191" s="3"/>
      <c r="F4191" s="3" t="s">
        <v>212</v>
      </c>
      <c r="G4191" s="3" t="s">
        <v>65</v>
      </c>
      <c r="H4191" s="3" t="s">
        <v>30</v>
      </c>
      <c r="I4191" s="3" t="s">
        <v>8109</v>
      </c>
      <c r="J4191" s="1" t="s">
        <v>129</v>
      </c>
      <c r="K4191" s="7" t="s">
        <v>104</v>
      </c>
      <c r="L4191" s="3" t="s">
        <v>28</v>
      </c>
      <c r="M4191" s="3" t="s">
        <v>29</v>
      </c>
      <c r="N4191" s="3"/>
      <c r="O4191" s="88" t="s">
        <v>28</v>
      </c>
      <c r="P4191" s="88" t="s">
        <v>4770</v>
      </c>
      <c r="Q4191" s="88" t="s">
        <v>32</v>
      </c>
      <c r="R4191" s="88" t="s">
        <v>144</v>
      </c>
    </row>
    <row r="4192" spans="1:18" ht="15" customHeight="1">
      <c r="A4192" s="5" t="s">
        <v>15273</v>
      </c>
      <c r="B4192" s="3" t="s">
        <v>15274</v>
      </c>
      <c r="C4192" s="3"/>
      <c r="D4192" s="3" t="s">
        <v>15275</v>
      </c>
      <c r="E4192" s="3" t="s">
        <v>15276</v>
      </c>
      <c r="F4192" s="3" t="s">
        <v>83</v>
      </c>
      <c r="G4192" s="3" t="s">
        <v>258</v>
      </c>
      <c r="H4192" s="3" t="s">
        <v>29</v>
      </c>
      <c r="I4192" s="3" t="s">
        <v>8109</v>
      </c>
      <c r="J4192" s="1" t="s">
        <v>129</v>
      </c>
      <c r="K4192" s="7" t="s">
        <v>27</v>
      </c>
      <c r="L4192" s="3" t="s">
        <v>28</v>
      </c>
      <c r="M4192" s="3" t="s">
        <v>29</v>
      </c>
      <c r="N4192" s="3" t="s">
        <v>8130</v>
      </c>
      <c r="O4192" s="88" t="s">
        <v>28</v>
      </c>
      <c r="P4192" s="88" t="s">
        <v>122</v>
      </c>
      <c r="Q4192" s="88" t="s">
        <v>32</v>
      </c>
      <c r="R4192" s="88"/>
    </row>
    <row r="4193" spans="1:18" ht="15" customHeight="1">
      <c r="A4193" s="5" t="s">
        <v>15277</v>
      </c>
      <c r="B4193" s="3" t="s">
        <v>15278</v>
      </c>
      <c r="C4193" s="3"/>
      <c r="D4193" s="3"/>
      <c r="E4193" s="3"/>
      <c r="F4193" s="3" t="s">
        <v>83</v>
      </c>
      <c r="G4193" s="3" t="s">
        <v>60</v>
      </c>
      <c r="H4193" s="3" t="s">
        <v>28</v>
      </c>
      <c r="I4193" s="3" t="s">
        <v>8109</v>
      </c>
      <c r="J4193" s="1" t="s">
        <v>37</v>
      </c>
      <c r="K4193" s="7" t="s">
        <v>38</v>
      </c>
      <c r="L4193" s="3" t="s">
        <v>28</v>
      </c>
      <c r="M4193" s="3" t="s">
        <v>29</v>
      </c>
      <c r="N4193" s="3" t="s">
        <v>4960</v>
      </c>
      <c r="O4193" s="88" t="s">
        <v>28</v>
      </c>
      <c r="P4193" s="88" t="s">
        <v>75</v>
      </c>
      <c r="Q4193" s="88" t="s">
        <v>32</v>
      </c>
      <c r="R4193" s="88" t="s">
        <v>144</v>
      </c>
    </row>
    <row r="4194" spans="1:18" ht="15" customHeight="1">
      <c r="A4194" s="5" t="s">
        <v>15279</v>
      </c>
      <c r="B4194" s="3" t="s">
        <v>15280</v>
      </c>
      <c r="C4194" s="3"/>
      <c r="D4194" s="3"/>
      <c r="E4194" s="3"/>
      <c r="F4194" s="3" t="s">
        <v>359</v>
      </c>
      <c r="G4194" s="3" t="s">
        <v>60</v>
      </c>
      <c r="H4194" s="3" t="s">
        <v>29</v>
      </c>
      <c r="I4194" s="3" t="s">
        <v>8109</v>
      </c>
      <c r="J4194" s="1" t="s">
        <v>37</v>
      </c>
      <c r="K4194" s="7" t="s">
        <v>104</v>
      </c>
      <c r="L4194" s="3" t="s">
        <v>28</v>
      </c>
      <c r="M4194" s="3" t="s">
        <v>29</v>
      </c>
      <c r="N4194" s="3"/>
      <c r="O4194" s="88" t="s">
        <v>28</v>
      </c>
      <c r="P4194" s="88" t="s">
        <v>513</v>
      </c>
      <c r="Q4194" s="88" t="s">
        <v>32</v>
      </c>
      <c r="R4194" s="88" t="s">
        <v>144</v>
      </c>
    </row>
    <row r="4195" spans="1:18" ht="15" customHeight="1">
      <c r="A4195" s="5" t="s">
        <v>15281</v>
      </c>
      <c r="B4195" s="3" t="s">
        <v>15282</v>
      </c>
      <c r="C4195" s="3" t="s">
        <v>15283</v>
      </c>
      <c r="D4195" s="3" t="s">
        <v>15284</v>
      </c>
      <c r="E4195" s="3" t="s">
        <v>15285</v>
      </c>
      <c r="F4195" s="3" t="s">
        <v>22</v>
      </c>
      <c r="G4195" s="3" t="s">
        <v>23</v>
      </c>
      <c r="H4195" s="3" t="s">
        <v>24</v>
      </c>
      <c r="I4195" s="3" t="s">
        <v>8109</v>
      </c>
      <c r="J4195" s="1" t="s">
        <v>37</v>
      </c>
      <c r="K4195" s="7" t="s">
        <v>104</v>
      </c>
      <c r="L4195" s="3" t="s">
        <v>29</v>
      </c>
      <c r="M4195" s="3" t="s">
        <v>29</v>
      </c>
      <c r="N4195" s="3"/>
      <c r="O4195" s="88" t="s">
        <v>29</v>
      </c>
      <c r="P4195" s="88" t="s">
        <v>4770</v>
      </c>
      <c r="Q4195" s="88" t="s">
        <v>9475</v>
      </c>
      <c r="R4195" s="88"/>
    </row>
    <row r="4196" spans="1:18" ht="15" customHeight="1">
      <c r="A4196" s="5" t="s">
        <v>15286</v>
      </c>
      <c r="B4196" s="3" t="s">
        <v>15287</v>
      </c>
      <c r="C4196" s="3"/>
      <c r="D4196" s="3" t="s">
        <v>15288</v>
      </c>
      <c r="E4196" s="3" t="s">
        <v>15289</v>
      </c>
      <c r="F4196" s="3" t="s">
        <v>22</v>
      </c>
      <c r="G4196" s="3" t="s">
        <v>23</v>
      </c>
      <c r="H4196" s="3" t="s">
        <v>24</v>
      </c>
      <c r="I4196" s="3" t="s">
        <v>8109</v>
      </c>
      <c r="J4196" s="1" t="s">
        <v>37</v>
      </c>
      <c r="K4196" s="7" t="s">
        <v>27</v>
      </c>
      <c r="L4196" s="3" t="s">
        <v>28</v>
      </c>
      <c r="M4196" s="3" t="s">
        <v>29</v>
      </c>
      <c r="N4196" s="3" t="s">
        <v>8118</v>
      </c>
      <c r="O4196" s="88" t="s">
        <v>28</v>
      </c>
      <c r="P4196" s="88" t="s">
        <v>122</v>
      </c>
      <c r="Q4196" s="88" t="s">
        <v>32</v>
      </c>
      <c r="R4196" s="88"/>
    </row>
    <row r="4197" spans="1:18" ht="15" customHeight="1">
      <c r="A4197" s="5" t="s">
        <v>15290</v>
      </c>
      <c r="B4197" s="3" t="s">
        <v>15291</v>
      </c>
      <c r="C4197" s="3"/>
      <c r="D4197" s="3"/>
      <c r="E4197" s="3"/>
      <c r="F4197" s="3" t="s">
        <v>1608</v>
      </c>
      <c r="G4197" s="3" t="s">
        <v>15292</v>
      </c>
      <c r="H4197" s="3" t="s">
        <v>28</v>
      </c>
      <c r="I4197" s="3" t="s">
        <v>8109</v>
      </c>
      <c r="J4197" s="1" t="s">
        <v>26</v>
      </c>
      <c r="K4197" s="7" t="s">
        <v>38</v>
      </c>
      <c r="L4197" s="3" t="s">
        <v>28</v>
      </c>
      <c r="M4197" s="3" t="s">
        <v>24</v>
      </c>
      <c r="N4197" s="3" t="s">
        <v>4960</v>
      </c>
      <c r="O4197" s="88" t="s">
        <v>28</v>
      </c>
      <c r="P4197" s="88" t="s">
        <v>75</v>
      </c>
      <c r="Q4197" s="88" t="s">
        <v>32</v>
      </c>
      <c r="R4197" s="88" t="s">
        <v>144</v>
      </c>
    </row>
    <row r="4198" spans="1:18" ht="15" customHeight="1">
      <c r="A4198" s="5" t="s">
        <v>15293</v>
      </c>
      <c r="B4198" s="3" t="s">
        <v>15294</v>
      </c>
      <c r="C4198" s="3" t="s">
        <v>15295</v>
      </c>
      <c r="D4198" s="3" t="s">
        <v>15296</v>
      </c>
      <c r="E4198" s="3" t="s">
        <v>15297</v>
      </c>
      <c r="F4198" s="3" t="s">
        <v>22</v>
      </c>
      <c r="G4198" s="3" t="s">
        <v>65</v>
      </c>
      <c r="H4198" s="3" t="s">
        <v>24</v>
      </c>
      <c r="I4198" s="3" t="s">
        <v>8109</v>
      </c>
      <c r="J4198" s="1" t="s">
        <v>37</v>
      </c>
      <c r="K4198" s="7" t="s">
        <v>104</v>
      </c>
      <c r="L4198" s="3" t="s">
        <v>28</v>
      </c>
      <c r="M4198" s="3" t="s">
        <v>28</v>
      </c>
      <c r="N4198" s="3"/>
      <c r="O4198" s="88" t="s">
        <v>28</v>
      </c>
      <c r="P4198" s="88" t="s">
        <v>105</v>
      </c>
      <c r="Q4198" s="88" t="s">
        <v>32</v>
      </c>
      <c r="R4198" s="88"/>
    </row>
    <row r="4199" spans="1:18" ht="15" customHeight="1">
      <c r="A4199" s="5" t="s">
        <v>15298</v>
      </c>
      <c r="B4199" s="3" t="s">
        <v>15299</v>
      </c>
      <c r="C4199" s="3"/>
      <c r="D4199" s="3"/>
      <c r="E4199" s="3"/>
      <c r="F4199" s="3" t="s">
        <v>359</v>
      </c>
      <c r="G4199" s="3" t="s">
        <v>60</v>
      </c>
      <c r="H4199" s="3" t="s">
        <v>28</v>
      </c>
      <c r="I4199" s="3" t="s">
        <v>8109</v>
      </c>
      <c r="J4199" s="1" t="s">
        <v>26</v>
      </c>
      <c r="K4199" s="7" t="s">
        <v>38</v>
      </c>
      <c r="L4199" s="3" t="s">
        <v>28</v>
      </c>
      <c r="M4199" s="3" t="s">
        <v>29</v>
      </c>
      <c r="N4199" s="3" t="s">
        <v>4960</v>
      </c>
      <c r="O4199" s="88" t="s">
        <v>28</v>
      </c>
      <c r="P4199" s="88" t="s">
        <v>75</v>
      </c>
      <c r="Q4199" s="88" t="s">
        <v>32</v>
      </c>
      <c r="R4199" s="88" t="s">
        <v>144</v>
      </c>
    </row>
    <row r="4200" spans="1:18" ht="15" customHeight="1">
      <c r="A4200" s="5" t="s">
        <v>15300</v>
      </c>
      <c r="B4200" s="3" t="s">
        <v>15301</v>
      </c>
      <c r="C4200" s="3" t="s">
        <v>15302</v>
      </c>
      <c r="D4200" s="3" t="s">
        <v>15303</v>
      </c>
      <c r="E4200" s="3" t="s">
        <v>15304</v>
      </c>
      <c r="F4200" s="3" t="s">
        <v>22</v>
      </c>
      <c r="G4200" s="3" t="s">
        <v>65</v>
      </c>
      <c r="H4200" s="3" t="s">
        <v>24</v>
      </c>
      <c r="I4200" s="3" t="s">
        <v>8109</v>
      </c>
      <c r="J4200" s="1" t="s">
        <v>37</v>
      </c>
      <c r="K4200" s="7" t="s">
        <v>104</v>
      </c>
      <c r="L4200" s="3" t="s">
        <v>29</v>
      </c>
      <c r="M4200" s="3" t="s">
        <v>28</v>
      </c>
      <c r="N4200" s="3"/>
      <c r="O4200" s="88" t="s">
        <v>28</v>
      </c>
      <c r="P4200" s="88" t="s">
        <v>1157</v>
      </c>
      <c r="Q4200" s="88" t="s">
        <v>32</v>
      </c>
      <c r="R4200" s="88"/>
    </row>
    <row r="4201" spans="1:18" ht="15" customHeight="1">
      <c r="A4201" s="5" t="s">
        <v>15305</v>
      </c>
      <c r="B4201" s="3" t="s">
        <v>15306</v>
      </c>
      <c r="C4201" s="3" t="s">
        <v>15307</v>
      </c>
      <c r="D4201" s="3" t="s">
        <v>15308</v>
      </c>
      <c r="E4201" s="3" t="s">
        <v>15309</v>
      </c>
      <c r="F4201" s="3" t="s">
        <v>22</v>
      </c>
      <c r="G4201" s="3" t="s">
        <v>65</v>
      </c>
      <c r="H4201" s="3" t="s">
        <v>24</v>
      </c>
      <c r="I4201" s="3" t="s">
        <v>8109</v>
      </c>
      <c r="J4201" s="1" t="s">
        <v>37</v>
      </c>
      <c r="K4201" s="7" t="s">
        <v>104</v>
      </c>
      <c r="L4201" s="3" t="s">
        <v>29</v>
      </c>
      <c r="M4201" s="3" t="s">
        <v>29</v>
      </c>
      <c r="N4201" s="3"/>
      <c r="O4201" s="88" t="s">
        <v>29</v>
      </c>
      <c r="P4201" s="88" t="s">
        <v>4770</v>
      </c>
      <c r="Q4201" s="88" t="s">
        <v>9475</v>
      </c>
      <c r="R4201" s="88"/>
    </row>
    <row r="4202" spans="1:18" ht="15" customHeight="1">
      <c r="A4202" s="5" t="s">
        <v>15310</v>
      </c>
      <c r="B4202" s="3" t="s">
        <v>15311</v>
      </c>
      <c r="C4202" s="3" t="s">
        <v>15312</v>
      </c>
      <c r="D4202" s="3"/>
      <c r="E4202" s="3"/>
      <c r="F4202" s="3" t="s">
        <v>83</v>
      </c>
      <c r="G4202" s="3" t="s">
        <v>60</v>
      </c>
      <c r="H4202" s="3" t="s">
        <v>28</v>
      </c>
      <c r="I4202" s="3" t="s">
        <v>8109</v>
      </c>
      <c r="J4202" s="1" t="s">
        <v>26</v>
      </c>
      <c r="K4202" s="7" t="s">
        <v>38</v>
      </c>
      <c r="L4202" s="3" t="s">
        <v>28</v>
      </c>
      <c r="M4202" s="3" t="s">
        <v>29</v>
      </c>
      <c r="N4202" s="3" t="s">
        <v>4960</v>
      </c>
      <c r="O4202" s="88" t="s">
        <v>28</v>
      </c>
      <c r="P4202" s="88" t="s">
        <v>75</v>
      </c>
      <c r="Q4202" s="88" t="s">
        <v>32</v>
      </c>
      <c r="R4202" s="88" t="s">
        <v>144</v>
      </c>
    </row>
    <row r="4203" spans="1:18" ht="15" customHeight="1">
      <c r="A4203" s="5" t="s">
        <v>15313</v>
      </c>
      <c r="B4203" s="3" t="s">
        <v>15314</v>
      </c>
      <c r="C4203" s="3"/>
      <c r="D4203" s="3"/>
      <c r="E4203" s="3"/>
      <c r="F4203" s="3" t="s">
        <v>212</v>
      </c>
      <c r="G4203" s="3" t="s">
        <v>2772</v>
      </c>
      <c r="H4203" s="3" t="s">
        <v>28</v>
      </c>
      <c r="I4203" s="3" t="s">
        <v>8109</v>
      </c>
      <c r="J4203" s="1" t="s">
        <v>213</v>
      </c>
      <c r="K4203" s="7" t="s">
        <v>38</v>
      </c>
      <c r="L4203" s="3" t="s">
        <v>28</v>
      </c>
      <c r="M4203" s="3" t="s">
        <v>29</v>
      </c>
      <c r="N4203" s="3" t="s">
        <v>4960</v>
      </c>
      <c r="O4203" s="88" t="s">
        <v>28</v>
      </c>
      <c r="P4203" s="88" t="s">
        <v>75</v>
      </c>
      <c r="Q4203" s="88" t="s">
        <v>32</v>
      </c>
      <c r="R4203" s="88"/>
    </row>
    <row r="4204" spans="1:18" ht="15" customHeight="1">
      <c r="A4204" s="5" t="s">
        <v>15315</v>
      </c>
      <c r="B4204" s="3" t="s">
        <v>15316</v>
      </c>
      <c r="C4204" s="3" t="s">
        <v>15317</v>
      </c>
      <c r="D4204" s="3" t="s">
        <v>15318</v>
      </c>
      <c r="E4204" s="3" t="s">
        <v>15319</v>
      </c>
      <c r="F4204" s="3" t="s">
        <v>22</v>
      </c>
      <c r="G4204" s="3" t="s">
        <v>65</v>
      </c>
      <c r="H4204" s="3" t="s">
        <v>24</v>
      </c>
      <c r="I4204" s="3" t="s">
        <v>8109</v>
      </c>
      <c r="J4204" s="1" t="s">
        <v>37</v>
      </c>
      <c r="K4204" s="7" t="s">
        <v>104</v>
      </c>
      <c r="L4204" s="3" t="s">
        <v>28</v>
      </c>
      <c r="M4204" s="3" t="s">
        <v>29</v>
      </c>
      <c r="N4204" s="3"/>
      <c r="O4204" s="88" t="s">
        <v>28</v>
      </c>
      <c r="P4204" s="88" t="s">
        <v>4770</v>
      </c>
      <c r="Q4204" s="88" t="s">
        <v>32</v>
      </c>
      <c r="R4204" s="88"/>
    </row>
    <row r="4205" spans="1:18" ht="15" customHeight="1">
      <c r="A4205" s="5" t="s">
        <v>15320</v>
      </c>
      <c r="B4205" s="3" t="s">
        <v>15321</v>
      </c>
      <c r="C4205" s="3"/>
      <c r="D4205" s="3" t="s">
        <v>15322</v>
      </c>
      <c r="E4205" s="3" t="s">
        <v>15323</v>
      </c>
      <c r="F4205" s="3" t="s">
        <v>22</v>
      </c>
      <c r="G4205" s="3" t="s">
        <v>65</v>
      </c>
      <c r="H4205" s="3" t="s">
        <v>24</v>
      </c>
      <c r="I4205" s="3" t="s">
        <v>8109</v>
      </c>
      <c r="J4205" s="1" t="s">
        <v>37</v>
      </c>
      <c r="K4205" s="7" t="s">
        <v>27</v>
      </c>
      <c r="L4205" s="3" t="s">
        <v>28</v>
      </c>
      <c r="M4205" s="3" t="s">
        <v>29</v>
      </c>
      <c r="N4205" s="3" t="s">
        <v>8118</v>
      </c>
      <c r="O4205" s="88" t="s">
        <v>28</v>
      </c>
      <c r="P4205" s="88" t="s">
        <v>122</v>
      </c>
      <c r="Q4205" s="88" t="s">
        <v>32</v>
      </c>
      <c r="R4205" s="88"/>
    </row>
    <row r="4206" spans="1:18" ht="15" customHeight="1">
      <c r="A4206" s="5" t="s">
        <v>15324</v>
      </c>
      <c r="B4206" s="3" t="s">
        <v>15325</v>
      </c>
      <c r="C4206" s="3"/>
      <c r="D4206" s="3"/>
      <c r="E4206" s="3"/>
      <c r="F4206" s="3" t="s">
        <v>212</v>
      </c>
      <c r="G4206" s="3" t="s">
        <v>60</v>
      </c>
      <c r="H4206" s="3" t="s">
        <v>28</v>
      </c>
      <c r="I4206" s="3" t="s">
        <v>8109</v>
      </c>
      <c r="J4206" s="1" t="s">
        <v>213</v>
      </c>
      <c r="K4206" s="7" t="s">
        <v>38</v>
      </c>
      <c r="L4206" s="3" t="s">
        <v>28</v>
      </c>
      <c r="M4206" s="3" t="s">
        <v>28</v>
      </c>
      <c r="N4206" s="3" t="s">
        <v>4960</v>
      </c>
      <c r="O4206" s="88" t="s">
        <v>28</v>
      </c>
      <c r="P4206" s="88" t="s">
        <v>75</v>
      </c>
      <c r="Q4206" s="88" t="s">
        <v>32</v>
      </c>
      <c r="R4206" s="88" t="s">
        <v>144</v>
      </c>
    </row>
    <row r="4207" spans="1:18" ht="15" customHeight="1">
      <c r="A4207" s="5" t="s">
        <v>15326</v>
      </c>
      <c r="B4207" s="3" t="s">
        <v>15327</v>
      </c>
      <c r="C4207" s="3" t="s">
        <v>15328</v>
      </c>
      <c r="D4207" s="3" t="s">
        <v>15329</v>
      </c>
      <c r="E4207" s="3"/>
      <c r="F4207" s="3" t="s">
        <v>212</v>
      </c>
      <c r="G4207" s="3" t="s">
        <v>60</v>
      </c>
      <c r="H4207" s="3" t="s">
        <v>8166</v>
      </c>
      <c r="I4207" s="3" t="s">
        <v>8109</v>
      </c>
      <c r="J4207" s="1" t="s">
        <v>1018</v>
      </c>
      <c r="K4207" s="7" t="s">
        <v>104</v>
      </c>
      <c r="L4207" s="3" t="s">
        <v>28</v>
      </c>
      <c r="M4207" s="3" t="s">
        <v>8167</v>
      </c>
      <c r="N4207" s="3" t="s">
        <v>8166</v>
      </c>
      <c r="O4207" s="88" t="s">
        <v>28</v>
      </c>
      <c r="P4207" s="88" t="s">
        <v>513</v>
      </c>
      <c r="Q4207" s="88" t="s">
        <v>32</v>
      </c>
      <c r="R4207" s="88" t="s">
        <v>144</v>
      </c>
    </row>
    <row r="4208" spans="1:18" ht="15" customHeight="1">
      <c r="A4208" s="5" t="s">
        <v>15330</v>
      </c>
      <c r="B4208" s="3" t="s">
        <v>15331</v>
      </c>
      <c r="C4208" s="3"/>
      <c r="D4208" s="3" t="s">
        <v>15332</v>
      </c>
      <c r="E4208" s="3"/>
      <c r="F4208" s="3" t="s">
        <v>22</v>
      </c>
      <c r="G4208" s="3" t="s">
        <v>60</v>
      </c>
      <c r="H4208" s="3" t="s">
        <v>24</v>
      </c>
      <c r="I4208" s="3" t="s">
        <v>8109</v>
      </c>
      <c r="J4208" s="1" t="s">
        <v>37</v>
      </c>
      <c r="K4208" s="7" t="s">
        <v>38</v>
      </c>
      <c r="L4208" s="3" t="s">
        <v>28</v>
      </c>
      <c r="M4208" s="3" t="s">
        <v>29</v>
      </c>
      <c r="N4208" s="3" t="s">
        <v>4960</v>
      </c>
      <c r="O4208" s="88" t="s">
        <v>28</v>
      </c>
      <c r="P4208" s="88" t="s">
        <v>75</v>
      </c>
      <c r="Q4208" s="88" t="s">
        <v>32</v>
      </c>
      <c r="R4208" s="88" t="s">
        <v>144</v>
      </c>
    </row>
    <row r="4209" spans="1:18" ht="15" customHeight="1">
      <c r="A4209" s="5" t="s">
        <v>15333</v>
      </c>
      <c r="B4209" s="3" t="s">
        <v>15334</v>
      </c>
      <c r="C4209" s="3" t="s">
        <v>15335</v>
      </c>
      <c r="D4209" s="3" t="s">
        <v>15336</v>
      </c>
      <c r="E4209" s="3" t="s">
        <v>15337</v>
      </c>
      <c r="F4209" s="3" t="s">
        <v>212</v>
      </c>
      <c r="G4209" s="3" t="s">
        <v>10524</v>
      </c>
      <c r="H4209" s="3" t="s">
        <v>30</v>
      </c>
      <c r="I4209" s="3" t="s">
        <v>8109</v>
      </c>
      <c r="J4209" s="1" t="s">
        <v>7298</v>
      </c>
      <c r="K4209" s="7" t="s">
        <v>104</v>
      </c>
      <c r="L4209" s="3" t="s">
        <v>29</v>
      </c>
      <c r="M4209" s="3" t="s">
        <v>28</v>
      </c>
      <c r="N4209" s="3"/>
      <c r="O4209" s="88" t="s">
        <v>28</v>
      </c>
      <c r="P4209" s="88" t="s">
        <v>4770</v>
      </c>
      <c r="Q4209" s="88" t="s">
        <v>32</v>
      </c>
      <c r="R4209" s="88" t="s">
        <v>144</v>
      </c>
    </row>
    <row r="4210" spans="1:18" ht="15" customHeight="1">
      <c r="A4210" s="5" t="s">
        <v>15338</v>
      </c>
      <c r="B4210" s="3" t="s">
        <v>15339</v>
      </c>
      <c r="C4210" s="3"/>
      <c r="D4210" s="3" t="s">
        <v>15340</v>
      </c>
      <c r="E4210" s="3" t="s">
        <v>15341</v>
      </c>
      <c r="F4210" s="3" t="s">
        <v>22</v>
      </c>
      <c r="G4210" s="3" t="s">
        <v>60</v>
      </c>
      <c r="H4210" s="3" t="s">
        <v>24</v>
      </c>
      <c r="I4210" s="3" t="s">
        <v>8109</v>
      </c>
      <c r="J4210" s="1" t="s">
        <v>37</v>
      </c>
      <c r="K4210" s="7" t="s">
        <v>27</v>
      </c>
      <c r="L4210" s="3" t="s">
        <v>28</v>
      </c>
      <c r="M4210" s="3" t="s">
        <v>29</v>
      </c>
      <c r="N4210" s="3" t="s">
        <v>8118</v>
      </c>
      <c r="O4210" s="88" t="s">
        <v>28</v>
      </c>
      <c r="P4210" s="88" t="s">
        <v>122</v>
      </c>
      <c r="Q4210" s="88" t="s">
        <v>32</v>
      </c>
      <c r="R4210" s="88"/>
    </row>
    <row r="4211" spans="1:18" ht="15" customHeight="1">
      <c r="A4211" s="5" t="s">
        <v>15342</v>
      </c>
      <c r="B4211" s="3" t="s">
        <v>15343</v>
      </c>
      <c r="C4211" s="3"/>
      <c r="D4211" s="3" t="s">
        <v>15344</v>
      </c>
      <c r="E4211" s="3" t="s">
        <v>15345</v>
      </c>
      <c r="F4211" s="3" t="s">
        <v>22</v>
      </c>
      <c r="G4211" s="3" t="s">
        <v>60</v>
      </c>
      <c r="H4211" s="3" t="s">
        <v>24</v>
      </c>
      <c r="I4211" s="3" t="s">
        <v>8109</v>
      </c>
      <c r="J4211" s="1" t="s">
        <v>242</v>
      </c>
      <c r="K4211" s="7" t="s">
        <v>38</v>
      </c>
      <c r="L4211" s="3" t="s">
        <v>28</v>
      </c>
      <c r="M4211" s="3" t="s">
        <v>28</v>
      </c>
      <c r="N4211" s="3" t="s">
        <v>4960</v>
      </c>
      <c r="O4211" s="88" t="s">
        <v>28</v>
      </c>
      <c r="P4211" s="88" t="s">
        <v>75</v>
      </c>
      <c r="Q4211" s="88" t="s">
        <v>32</v>
      </c>
      <c r="R4211" s="88"/>
    </row>
    <row r="4212" spans="1:18" ht="15" customHeight="1">
      <c r="A4212" s="5" t="s">
        <v>15346</v>
      </c>
      <c r="B4212" s="3" t="s">
        <v>15347</v>
      </c>
      <c r="C4212" s="3" t="s">
        <v>15348</v>
      </c>
      <c r="D4212" s="3" t="s">
        <v>15349</v>
      </c>
      <c r="E4212" s="3" t="s">
        <v>15350</v>
      </c>
      <c r="F4212" s="3" t="s">
        <v>22</v>
      </c>
      <c r="G4212" s="3" t="s">
        <v>258</v>
      </c>
      <c r="H4212" s="3" t="s">
        <v>24</v>
      </c>
      <c r="I4212" s="3" t="s">
        <v>8109</v>
      </c>
      <c r="J4212" s="1" t="s">
        <v>37</v>
      </c>
      <c r="K4212" s="7" t="s">
        <v>104</v>
      </c>
      <c r="L4212" s="3" t="s">
        <v>28</v>
      </c>
      <c r="M4212" s="3" t="s">
        <v>29</v>
      </c>
      <c r="N4212" s="3"/>
      <c r="O4212" s="88" t="s">
        <v>28</v>
      </c>
      <c r="P4212" s="88" t="s">
        <v>1157</v>
      </c>
      <c r="Q4212" s="88" t="s">
        <v>32</v>
      </c>
      <c r="R4212" s="88"/>
    </row>
    <row r="4213" spans="1:18" ht="15" customHeight="1">
      <c r="A4213" s="5" t="s">
        <v>15351</v>
      </c>
      <c r="B4213" s="3" t="s">
        <v>15352</v>
      </c>
      <c r="C4213" s="3" t="s">
        <v>15353</v>
      </c>
      <c r="D4213" s="3" t="s">
        <v>15354</v>
      </c>
      <c r="E4213" s="3" t="s">
        <v>15355</v>
      </c>
      <c r="F4213" s="3" t="s">
        <v>212</v>
      </c>
      <c r="G4213" s="3" t="s">
        <v>60</v>
      </c>
      <c r="H4213" s="3" t="s">
        <v>28</v>
      </c>
      <c r="I4213" s="3" t="s">
        <v>8109</v>
      </c>
      <c r="J4213" s="1" t="s">
        <v>230</v>
      </c>
      <c r="K4213" s="7" t="s">
        <v>38</v>
      </c>
      <c r="L4213" s="3" t="s">
        <v>28</v>
      </c>
      <c r="M4213" s="3" t="s">
        <v>28</v>
      </c>
      <c r="N4213" s="3" t="s">
        <v>24</v>
      </c>
      <c r="O4213" s="88" t="s">
        <v>28</v>
      </c>
      <c r="P4213" s="88" t="s">
        <v>75</v>
      </c>
      <c r="Q4213" s="88" t="s">
        <v>32</v>
      </c>
      <c r="R4213" s="88" t="s">
        <v>144</v>
      </c>
    </row>
    <row r="4214" spans="1:18" ht="15" customHeight="1">
      <c r="A4214" s="5" t="s">
        <v>15356</v>
      </c>
      <c r="B4214" s="3" t="s">
        <v>15357</v>
      </c>
      <c r="C4214" s="3"/>
      <c r="D4214" s="3" t="s">
        <v>15358</v>
      </c>
      <c r="E4214" s="3" t="s">
        <v>15359</v>
      </c>
      <c r="F4214" s="3" t="s">
        <v>22</v>
      </c>
      <c r="G4214" s="3" t="s">
        <v>258</v>
      </c>
      <c r="H4214" s="3" t="s">
        <v>24</v>
      </c>
      <c r="I4214" s="3" t="s">
        <v>8109</v>
      </c>
      <c r="J4214" s="1" t="s">
        <v>213</v>
      </c>
      <c r="K4214" s="7" t="s">
        <v>27</v>
      </c>
      <c r="L4214" s="3" t="s">
        <v>28</v>
      </c>
      <c r="M4214" s="3" t="s">
        <v>29</v>
      </c>
      <c r="N4214" s="3" t="s">
        <v>8130</v>
      </c>
      <c r="O4214" s="88" t="s">
        <v>28</v>
      </c>
      <c r="P4214" s="88" t="s">
        <v>122</v>
      </c>
      <c r="Q4214" s="88" t="s">
        <v>32</v>
      </c>
      <c r="R4214" s="88"/>
    </row>
    <row r="4215" spans="1:18" ht="15" customHeight="1">
      <c r="A4215" s="5" t="s">
        <v>15360</v>
      </c>
      <c r="B4215" s="3" t="s">
        <v>15361</v>
      </c>
      <c r="C4215" s="3"/>
      <c r="D4215" s="3" t="s">
        <v>15362</v>
      </c>
      <c r="E4215" s="3" t="s">
        <v>15363</v>
      </c>
      <c r="F4215" s="3" t="s">
        <v>22</v>
      </c>
      <c r="G4215" s="3" t="s">
        <v>60</v>
      </c>
      <c r="H4215" s="3" t="s">
        <v>24</v>
      </c>
      <c r="I4215" s="3" t="s">
        <v>8109</v>
      </c>
      <c r="J4215" s="1" t="s">
        <v>242</v>
      </c>
      <c r="K4215" s="7" t="s">
        <v>38</v>
      </c>
      <c r="L4215" s="3" t="s">
        <v>28</v>
      </c>
      <c r="M4215" s="3" t="s">
        <v>28</v>
      </c>
      <c r="N4215" s="3" t="s">
        <v>4960</v>
      </c>
      <c r="O4215" s="88" t="s">
        <v>28</v>
      </c>
      <c r="P4215" s="88" t="s">
        <v>75</v>
      </c>
      <c r="Q4215" s="88" t="s">
        <v>32</v>
      </c>
      <c r="R4215" s="88"/>
    </row>
    <row r="4216" spans="1:18" ht="15" customHeight="1">
      <c r="A4216" s="5" t="s">
        <v>15364</v>
      </c>
      <c r="B4216" s="3" t="s">
        <v>15365</v>
      </c>
      <c r="C4216" s="3"/>
      <c r="D4216" s="3" t="s">
        <v>15366</v>
      </c>
      <c r="E4216" s="3" t="s">
        <v>15367</v>
      </c>
      <c r="F4216" s="3" t="s">
        <v>22</v>
      </c>
      <c r="G4216" s="3" t="s">
        <v>23</v>
      </c>
      <c r="H4216" s="3" t="s">
        <v>24</v>
      </c>
      <c r="I4216" s="3" t="s">
        <v>8109</v>
      </c>
      <c r="J4216" s="1" t="s">
        <v>37</v>
      </c>
      <c r="K4216" s="7" t="s">
        <v>27</v>
      </c>
      <c r="L4216" s="3" t="s">
        <v>28</v>
      </c>
      <c r="M4216" s="3" t="s">
        <v>28</v>
      </c>
      <c r="N4216" s="3" t="s">
        <v>4960</v>
      </c>
      <c r="O4216" s="88" t="s">
        <v>28</v>
      </c>
      <c r="P4216" s="88" t="s">
        <v>122</v>
      </c>
      <c r="Q4216" s="88" t="s">
        <v>32</v>
      </c>
      <c r="R4216" s="88"/>
    </row>
    <row r="4217" spans="1:18" ht="15" customHeight="1">
      <c r="A4217" s="5" t="s">
        <v>15368</v>
      </c>
      <c r="B4217" s="3" t="s">
        <v>15369</v>
      </c>
      <c r="C4217" s="3" t="s">
        <v>15370</v>
      </c>
      <c r="D4217" s="3" t="s">
        <v>15371</v>
      </c>
      <c r="E4217" s="3" t="s">
        <v>15372</v>
      </c>
      <c r="F4217" s="3" t="s">
        <v>22</v>
      </c>
      <c r="G4217" s="3" t="s">
        <v>65</v>
      </c>
      <c r="H4217" s="3" t="s">
        <v>24</v>
      </c>
      <c r="I4217" s="3" t="s">
        <v>8109</v>
      </c>
      <c r="J4217" s="1" t="s">
        <v>37</v>
      </c>
      <c r="K4217" s="7" t="s">
        <v>104</v>
      </c>
      <c r="L4217" s="3" t="s">
        <v>29</v>
      </c>
      <c r="M4217" s="3" t="s">
        <v>28</v>
      </c>
      <c r="N4217" s="3"/>
      <c r="O4217" s="88" t="s">
        <v>28</v>
      </c>
      <c r="P4217" s="88" t="s">
        <v>4770</v>
      </c>
      <c r="Q4217" s="88" t="s">
        <v>32</v>
      </c>
      <c r="R4217" s="88"/>
    </row>
    <row r="4218" spans="1:18" ht="15" customHeight="1">
      <c r="A4218" s="5" t="s">
        <v>15373</v>
      </c>
      <c r="B4218" s="3" t="s">
        <v>15374</v>
      </c>
      <c r="C4218" s="3" t="s">
        <v>15375</v>
      </c>
      <c r="D4218" s="3" t="s">
        <v>15376</v>
      </c>
      <c r="E4218" s="3" t="s">
        <v>15377</v>
      </c>
      <c r="F4218" s="3" t="s">
        <v>22</v>
      </c>
      <c r="G4218" s="3" t="s">
        <v>65</v>
      </c>
      <c r="H4218" s="3" t="s">
        <v>24</v>
      </c>
      <c r="I4218" s="3" t="s">
        <v>8109</v>
      </c>
      <c r="J4218" s="1" t="s">
        <v>37</v>
      </c>
      <c r="K4218" s="7" t="s">
        <v>104</v>
      </c>
      <c r="L4218" s="3" t="s">
        <v>29</v>
      </c>
      <c r="M4218" s="3" t="s">
        <v>29</v>
      </c>
      <c r="N4218" s="3"/>
      <c r="O4218" s="88" t="s">
        <v>28</v>
      </c>
      <c r="P4218" s="88" t="s">
        <v>1157</v>
      </c>
      <c r="Q4218" s="88" t="s">
        <v>32</v>
      </c>
      <c r="R4218" s="88"/>
    </row>
    <row r="4219" spans="1:18" ht="15" customHeight="1">
      <c r="A4219" s="5" t="s">
        <v>15378</v>
      </c>
      <c r="B4219" s="3" t="s">
        <v>15379</v>
      </c>
      <c r="C4219" s="3" t="s">
        <v>15380</v>
      </c>
      <c r="D4219" s="3" t="s">
        <v>15381</v>
      </c>
      <c r="E4219" s="3" t="s">
        <v>15382</v>
      </c>
      <c r="F4219" s="3" t="s">
        <v>22</v>
      </c>
      <c r="G4219" s="3" t="s">
        <v>60</v>
      </c>
      <c r="H4219" s="3" t="s">
        <v>24</v>
      </c>
      <c r="I4219" s="3" t="s">
        <v>8109</v>
      </c>
      <c r="J4219" s="1" t="s">
        <v>37</v>
      </c>
      <c r="K4219" s="7" t="s">
        <v>38</v>
      </c>
      <c r="L4219" s="3" t="s">
        <v>28</v>
      </c>
      <c r="M4219" s="3" t="s">
        <v>28</v>
      </c>
      <c r="N4219" s="3" t="s">
        <v>24</v>
      </c>
      <c r="O4219" s="88" t="s">
        <v>28</v>
      </c>
      <c r="P4219" s="88" t="s">
        <v>75</v>
      </c>
      <c r="Q4219" s="88" t="s">
        <v>32</v>
      </c>
      <c r="R4219" s="88"/>
    </row>
    <row r="4220" spans="1:18" ht="15" customHeight="1">
      <c r="A4220" s="5" t="s">
        <v>15383</v>
      </c>
      <c r="B4220" s="3" t="s">
        <v>15384</v>
      </c>
      <c r="C4220" s="3"/>
      <c r="D4220" s="3" t="s">
        <v>15385</v>
      </c>
      <c r="E4220" s="3" t="s">
        <v>15386</v>
      </c>
      <c r="F4220" s="3" t="s">
        <v>22</v>
      </c>
      <c r="G4220" s="3" t="s">
        <v>258</v>
      </c>
      <c r="H4220" s="3" t="s">
        <v>24</v>
      </c>
      <c r="I4220" s="3" t="s">
        <v>8109</v>
      </c>
      <c r="J4220" s="1" t="s">
        <v>26</v>
      </c>
      <c r="K4220" s="7" t="s">
        <v>27</v>
      </c>
      <c r="L4220" s="3" t="s">
        <v>28</v>
      </c>
      <c r="M4220" s="3" t="s">
        <v>29</v>
      </c>
      <c r="N4220" s="3" t="s">
        <v>8118</v>
      </c>
      <c r="O4220" s="88" t="s">
        <v>28</v>
      </c>
      <c r="P4220" s="88" t="s">
        <v>122</v>
      </c>
      <c r="Q4220" s="88" t="s">
        <v>32</v>
      </c>
      <c r="R4220" s="88"/>
    </row>
    <row r="4221" spans="1:18" ht="15" customHeight="1">
      <c r="A4221" s="5" t="s">
        <v>15387</v>
      </c>
      <c r="B4221" s="3" t="s">
        <v>15388</v>
      </c>
      <c r="C4221" s="3" t="s">
        <v>15389</v>
      </c>
      <c r="D4221" s="3" t="s">
        <v>15390</v>
      </c>
      <c r="E4221" s="3" t="s">
        <v>15391</v>
      </c>
      <c r="F4221" s="3" t="s">
        <v>22</v>
      </c>
      <c r="G4221" s="3" t="s">
        <v>65</v>
      </c>
      <c r="H4221" s="3" t="s">
        <v>24</v>
      </c>
      <c r="I4221" s="3" t="s">
        <v>8109</v>
      </c>
      <c r="J4221" s="1" t="s">
        <v>37</v>
      </c>
      <c r="K4221" s="7" t="s">
        <v>104</v>
      </c>
      <c r="L4221" s="3" t="s">
        <v>28</v>
      </c>
      <c r="M4221" s="3" t="s">
        <v>29</v>
      </c>
      <c r="N4221" s="3"/>
      <c r="O4221" s="88" t="s">
        <v>28</v>
      </c>
      <c r="P4221" s="88" t="s">
        <v>4770</v>
      </c>
      <c r="Q4221" s="88" t="s">
        <v>32</v>
      </c>
      <c r="R4221" s="88"/>
    </row>
    <row r="4222" spans="1:18" ht="15" customHeight="1">
      <c r="A4222" s="5" t="s">
        <v>15392</v>
      </c>
      <c r="B4222" s="3" t="s">
        <v>15393</v>
      </c>
      <c r="C4222" s="3" t="s">
        <v>15394</v>
      </c>
      <c r="D4222" s="3" t="s">
        <v>15395</v>
      </c>
      <c r="E4222" s="3" t="s">
        <v>15396</v>
      </c>
      <c r="F4222" s="3" t="s">
        <v>22</v>
      </c>
      <c r="G4222" s="3" t="s">
        <v>23</v>
      </c>
      <c r="H4222" s="3" t="s">
        <v>24</v>
      </c>
      <c r="I4222" s="3" t="s">
        <v>8109</v>
      </c>
      <c r="J4222" s="1" t="s">
        <v>37</v>
      </c>
      <c r="K4222" s="7" t="s">
        <v>27</v>
      </c>
      <c r="L4222" s="3" t="s">
        <v>29</v>
      </c>
      <c r="M4222" s="3" t="s">
        <v>29</v>
      </c>
      <c r="N4222" s="3" t="s">
        <v>8118</v>
      </c>
      <c r="O4222" s="88" t="s">
        <v>29</v>
      </c>
      <c r="P4222" s="88" t="s">
        <v>521</v>
      </c>
      <c r="Q4222" s="88" t="s">
        <v>9394</v>
      </c>
      <c r="R4222" s="88"/>
    </row>
    <row r="4223" spans="1:18" ht="15" customHeight="1">
      <c r="A4223" s="5" t="s">
        <v>15397</v>
      </c>
      <c r="B4223" s="3" t="s">
        <v>15398</v>
      </c>
      <c r="C4223" s="3" t="s">
        <v>15399</v>
      </c>
      <c r="D4223" s="3" t="s">
        <v>15400</v>
      </c>
      <c r="E4223" s="3" t="s">
        <v>15401</v>
      </c>
      <c r="F4223" s="3" t="s">
        <v>22</v>
      </c>
      <c r="G4223" s="3" t="s">
        <v>60</v>
      </c>
      <c r="H4223" s="3" t="s">
        <v>24</v>
      </c>
      <c r="I4223" s="3" t="s">
        <v>8109</v>
      </c>
      <c r="J4223" s="1" t="s">
        <v>213</v>
      </c>
      <c r="K4223" s="7" t="s">
        <v>38</v>
      </c>
      <c r="L4223" s="3" t="s">
        <v>28</v>
      </c>
      <c r="M4223" s="3" t="s">
        <v>28</v>
      </c>
      <c r="N4223" s="3" t="s">
        <v>24</v>
      </c>
      <c r="O4223" s="88" t="s">
        <v>28</v>
      </c>
      <c r="P4223" s="88" t="s">
        <v>75</v>
      </c>
      <c r="Q4223" s="88" t="s">
        <v>32</v>
      </c>
      <c r="R4223" s="88"/>
    </row>
    <row r="4224" spans="1:18" ht="15" customHeight="1">
      <c r="A4224" s="5" t="s">
        <v>15402</v>
      </c>
      <c r="B4224" s="3" t="s">
        <v>15403</v>
      </c>
      <c r="C4224" s="3" t="s">
        <v>15404</v>
      </c>
      <c r="D4224" s="3" t="s">
        <v>15405</v>
      </c>
      <c r="E4224" s="3" t="s">
        <v>15406</v>
      </c>
      <c r="F4224" s="3" t="s">
        <v>22</v>
      </c>
      <c r="G4224" s="3" t="s">
        <v>65</v>
      </c>
      <c r="H4224" s="3" t="s">
        <v>24</v>
      </c>
      <c r="I4224" s="3" t="s">
        <v>8109</v>
      </c>
      <c r="J4224" s="1" t="s">
        <v>37</v>
      </c>
      <c r="K4224" s="7" t="s">
        <v>104</v>
      </c>
      <c r="L4224" s="3" t="s">
        <v>29</v>
      </c>
      <c r="M4224" s="3" t="s">
        <v>28</v>
      </c>
      <c r="N4224" s="3"/>
      <c r="O4224" s="88" t="s">
        <v>28</v>
      </c>
      <c r="P4224" s="88" t="s">
        <v>1157</v>
      </c>
      <c r="Q4224" s="88" t="s">
        <v>32</v>
      </c>
      <c r="R4224" s="88"/>
    </row>
    <row r="4225" spans="1:18" ht="15" customHeight="1">
      <c r="A4225" s="5" t="s">
        <v>15407</v>
      </c>
      <c r="B4225" s="3" t="s">
        <v>15408</v>
      </c>
      <c r="C4225" s="3" t="s">
        <v>15409</v>
      </c>
      <c r="D4225" s="3" t="s">
        <v>15410</v>
      </c>
      <c r="E4225" s="3" t="s">
        <v>15411</v>
      </c>
      <c r="F4225" s="3" t="s">
        <v>22</v>
      </c>
      <c r="G4225" s="3" t="s">
        <v>23</v>
      </c>
      <c r="H4225" s="3" t="s">
        <v>24</v>
      </c>
      <c r="I4225" s="3" t="s">
        <v>8109</v>
      </c>
      <c r="J4225" s="1" t="s">
        <v>37</v>
      </c>
      <c r="K4225" s="7" t="s">
        <v>38</v>
      </c>
      <c r="L4225" s="3" t="s">
        <v>28</v>
      </c>
      <c r="M4225" s="3" t="s">
        <v>28</v>
      </c>
      <c r="N4225" s="3" t="s">
        <v>24</v>
      </c>
      <c r="O4225" s="88" t="s">
        <v>28</v>
      </c>
      <c r="P4225" s="88" t="s">
        <v>75</v>
      </c>
      <c r="Q4225" s="88" t="s">
        <v>32</v>
      </c>
      <c r="R4225" s="88"/>
    </row>
    <row r="4226" spans="1:18" ht="15" customHeight="1">
      <c r="A4226" s="5" t="s">
        <v>15412</v>
      </c>
      <c r="B4226" s="3" t="s">
        <v>15413</v>
      </c>
      <c r="C4226" s="3"/>
      <c r="D4226" s="3" t="s">
        <v>15414</v>
      </c>
      <c r="E4226" s="3" t="s">
        <v>15415</v>
      </c>
      <c r="F4226" s="3" t="s">
        <v>22</v>
      </c>
      <c r="G4226" s="3" t="s">
        <v>65</v>
      </c>
      <c r="H4226" s="3" t="s">
        <v>24</v>
      </c>
      <c r="I4226" s="3" t="s">
        <v>8109</v>
      </c>
      <c r="J4226" s="1" t="s">
        <v>26</v>
      </c>
      <c r="K4226" s="7" t="s">
        <v>27</v>
      </c>
      <c r="L4226" s="3" t="s">
        <v>28</v>
      </c>
      <c r="M4226" s="3" t="s">
        <v>28</v>
      </c>
      <c r="N4226" s="3" t="s">
        <v>4960</v>
      </c>
      <c r="O4226" s="88" t="s">
        <v>28</v>
      </c>
      <c r="P4226" s="88" t="s">
        <v>122</v>
      </c>
      <c r="Q4226" s="88" t="s">
        <v>32</v>
      </c>
      <c r="R4226" s="88"/>
    </row>
    <row r="4227" spans="1:18" ht="15" customHeight="1">
      <c r="A4227" s="5" t="s">
        <v>15416</v>
      </c>
      <c r="B4227" s="3" t="s">
        <v>15417</v>
      </c>
      <c r="C4227" s="3" t="s">
        <v>15418</v>
      </c>
      <c r="D4227" s="3" t="s">
        <v>15419</v>
      </c>
      <c r="E4227" s="3" t="s">
        <v>15420</v>
      </c>
      <c r="F4227" s="3" t="s">
        <v>22</v>
      </c>
      <c r="G4227" s="3" t="s">
        <v>65</v>
      </c>
      <c r="H4227" s="3" t="s">
        <v>24</v>
      </c>
      <c r="I4227" s="3" t="s">
        <v>8109</v>
      </c>
      <c r="J4227" s="1" t="s">
        <v>37</v>
      </c>
      <c r="K4227" s="7" t="s">
        <v>104</v>
      </c>
      <c r="L4227" s="3" t="s">
        <v>28</v>
      </c>
      <c r="M4227" s="3" t="s">
        <v>29</v>
      </c>
      <c r="N4227" s="3"/>
      <c r="O4227" s="88" t="s">
        <v>28</v>
      </c>
      <c r="P4227" s="88" t="s">
        <v>4770</v>
      </c>
      <c r="Q4227" s="88" t="s">
        <v>32</v>
      </c>
      <c r="R4227" s="88"/>
    </row>
    <row r="4228" spans="1:18" ht="15" customHeight="1">
      <c r="A4228" s="5" t="s">
        <v>15421</v>
      </c>
      <c r="B4228" s="3" t="s">
        <v>15422</v>
      </c>
      <c r="C4228" s="3"/>
      <c r="D4228" s="3" t="s">
        <v>15423</v>
      </c>
      <c r="E4228" s="3" t="s">
        <v>15424</v>
      </c>
      <c r="F4228" s="3" t="s">
        <v>22</v>
      </c>
      <c r="G4228" s="3" t="s">
        <v>23</v>
      </c>
      <c r="H4228" s="3" t="s">
        <v>24</v>
      </c>
      <c r="I4228" s="3" t="s">
        <v>8109</v>
      </c>
      <c r="J4228" s="1" t="s">
        <v>37</v>
      </c>
      <c r="K4228" s="7" t="s">
        <v>27</v>
      </c>
      <c r="L4228" s="3" t="s">
        <v>29</v>
      </c>
      <c r="M4228" s="3" t="s">
        <v>29</v>
      </c>
      <c r="N4228" s="3" t="s">
        <v>8118</v>
      </c>
      <c r="O4228" s="88" t="s">
        <v>28</v>
      </c>
      <c r="P4228" s="88" t="s">
        <v>122</v>
      </c>
      <c r="Q4228" s="88" t="s">
        <v>32</v>
      </c>
      <c r="R4228" s="88"/>
    </row>
    <row r="4229" spans="1:18" ht="15" customHeight="1">
      <c r="A4229" s="5" t="s">
        <v>15425</v>
      </c>
      <c r="B4229" s="3" t="s">
        <v>15426</v>
      </c>
      <c r="C4229" s="3"/>
      <c r="D4229" s="3" t="s">
        <v>15427</v>
      </c>
      <c r="E4229" s="3" t="s">
        <v>15428</v>
      </c>
      <c r="F4229" s="3" t="s">
        <v>22</v>
      </c>
      <c r="G4229" s="3" t="s">
        <v>53</v>
      </c>
      <c r="H4229" s="3" t="s">
        <v>24</v>
      </c>
      <c r="I4229" s="3" t="s">
        <v>8109</v>
      </c>
      <c r="J4229" s="1" t="s">
        <v>242</v>
      </c>
      <c r="K4229" s="7" t="s">
        <v>38</v>
      </c>
      <c r="L4229" s="3" t="s">
        <v>28</v>
      </c>
      <c r="M4229" s="3" t="s">
        <v>28</v>
      </c>
      <c r="N4229" s="3" t="s">
        <v>4960</v>
      </c>
      <c r="O4229" s="88" t="s">
        <v>28</v>
      </c>
      <c r="P4229" s="88" t="s">
        <v>75</v>
      </c>
      <c r="Q4229" s="88" t="s">
        <v>32</v>
      </c>
      <c r="R4229" s="88"/>
    </row>
    <row r="4230" spans="1:18" ht="15" customHeight="1">
      <c r="A4230" s="5" t="s">
        <v>15429</v>
      </c>
      <c r="B4230" s="3" t="s">
        <v>15430</v>
      </c>
      <c r="C4230" s="3" t="s">
        <v>15431</v>
      </c>
      <c r="D4230" s="3" t="s">
        <v>15432</v>
      </c>
      <c r="E4230" s="3" t="s">
        <v>15433</v>
      </c>
      <c r="F4230" s="3" t="s">
        <v>22</v>
      </c>
      <c r="G4230" s="3" t="s">
        <v>23</v>
      </c>
      <c r="H4230" s="3" t="s">
        <v>24</v>
      </c>
      <c r="I4230" s="3" t="s">
        <v>8109</v>
      </c>
      <c r="J4230" s="1" t="s">
        <v>37</v>
      </c>
      <c r="K4230" s="7" t="s">
        <v>104</v>
      </c>
      <c r="L4230" s="3" t="s">
        <v>28</v>
      </c>
      <c r="M4230" s="3" t="s">
        <v>29</v>
      </c>
      <c r="N4230" s="3"/>
      <c r="O4230" s="88" t="s">
        <v>28</v>
      </c>
      <c r="P4230" s="88" t="s">
        <v>1157</v>
      </c>
      <c r="Q4230" s="88" t="s">
        <v>32</v>
      </c>
      <c r="R4230" s="88"/>
    </row>
    <row r="4231" spans="1:18" ht="15" customHeight="1">
      <c r="A4231" s="5" t="s">
        <v>15434</v>
      </c>
      <c r="B4231" s="3" t="s">
        <v>15435</v>
      </c>
      <c r="C4231" s="3" t="s">
        <v>15436</v>
      </c>
      <c r="D4231" s="3" t="s">
        <v>15437</v>
      </c>
      <c r="E4231" s="3" t="s">
        <v>15438</v>
      </c>
      <c r="F4231" s="3" t="s">
        <v>22</v>
      </c>
      <c r="G4231" s="3" t="s">
        <v>9228</v>
      </c>
      <c r="H4231" s="3" t="s">
        <v>24</v>
      </c>
      <c r="I4231" s="3" t="s">
        <v>8109</v>
      </c>
      <c r="J4231" s="1" t="s">
        <v>242</v>
      </c>
      <c r="K4231" s="7" t="s">
        <v>38</v>
      </c>
      <c r="L4231" s="3" t="s">
        <v>28</v>
      </c>
      <c r="M4231" s="3" t="s">
        <v>28</v>
      </c>
      <c r="N4231" s="3" t="s">
        <v>4960</v>
      </c>
      <c r="O4231" s="88" t="s">
        <v>28</v>
      </c>
      <c r="P4231" s="88" t="s">
        <v>75</v>
      </c>
      <c r="Q4231" s="88" t="s">
        <v>32</v>
      </c>
      <c r="R4231" s="88"/>
    </row>
    <row r="4232" spans="1:18" ht="15" customHeight="1">
      <c r="A4232" s="5" t="s">
        <v>15439</v>
      </c>
      <c r="B4232" s="3" t="s">
        <v>15440</v>
      </c>
      <c r="C4232" s="3"/>
      <c r="D4232" s="3" t="s">
        <v>15441</v>
      </c>
      <c r="E4232" s="3" t="s">
        <v>15442</v>
      </c>
      <c r="F4232" s="3" t="s">
        <v>22</v>
      </c>
      <c r="G4232" s="3" t="s">
        <v>258</v>
      </c>
      <c r="H4232" s="3" t="s">
        <v>24</v>
      </c>
      <c r="I4232" s="3" t="s">
        <v>8109</v>
      </c>
      <c r="J4232" s="1" t="s">
        <v>26</v>
      </c>
      <c r="K4232" s="7" t="s">
        <v>27</v>
      </c>
      <c r="L4232" s="3" t="s">
        <v>28</v>
      </c>
      <c r="M4232" s="3" t="s">
        <v>28</v>
      </c>
      <c r="N4232" s="3" t="s">
        <v>8130</v>
      </c>
      <c r="O4232" s="88" t="s">
        <v>28</v>
      </c>
      <c r="P4232" s="88" t="s">
        <v>122</v>
      </c>
      <c r="Q4232" s="88" t="s">
        <v>32</v>
      </c>
      <c r="R4232" s="88"/>
    </row>
    <row r="4233" spans="1:18" ht="15" customHeight="1">
      <c r="A4233" s="5" t="s">
        <v>15443</v>
      </c>
      <c r="B4233" s="3" t="s">
        <v>15444</v>
      </c>
      <c r="C4233" s="3" t="s">
        <v>15445</v>
      </c>
      <c r="D4233" s="3" t="s">
        <v>15446</v>
      </c>
      <c r="E4233" s="3" t="s">
        <v>15447</v>
      </c>
      <c r="F4233" s="3" t="s">
        <v>212</v>
      </c>
      <c r="G4233" s="3" t="s">
        <v>2772</v>
      </c>
      <c r="H4233" s="3" t="s">
        <v>30</v>
      </c>
      <c r="I4233" s="3" t="s">
        <v>8109</v>
      </c>
      <c r="J4233" s="1" t="s">
        <v>542</v>
      </c>
      <c r="K4233" s="7" t="s">
        <v>104</v>
      </c>
      <c r="L4233" s="3" t="s">
        <v>29</v>
      </c>
      <c r="M4233" s="3" t="s">
        <v>29</v>
      </c>
      <c r="N4233" s="3"/>
      <c r="O4233" s="88" t="s">
        <v>28</v>
      </c>
      <c r="P4233" s="88" t="s">
        <v>4770</v>
      </c>
      <c r="Q4233" s="88" t="s">
        <v>32</v>
      </c>
      <c r="R4233" s="88" t="s">
        <v>144</v>
      </c>
    </row>
    <row r="4234" spans="1:18" ht="15" customHeight="1">
      <c r="A4234" s="5" t="s">
        <v>15448</v>
      </c>
      <c r="B4234" s="3" t="s">
        <v>15449</v>
      </c>
      <c r="C4234" s="3"/>
      <c r="D4234" s="3" t="s">
        <v>15450</v>
      </c>
      <c r="E4234" s="3" t="s">
        <v>15451</v>
      </c>
      <c r="F4234" s="3" t="s">
        <v>22</v>
      </c>
      <c r="G4234" s="3" t="s">
        <v>23</v>
      </c>
      <c r="H4234" s="3" t="s">
        <v>24</v>
      </c>
      <c r="I4234" s="3" t="s">
        <v>8109</v>
      </c>
      <c r="J4234" s="1" t="s">
        <v>37</v>
      </c>
      <c r="K4234" s="7" t="s">
        <v>27</v>
      </c>
      <c r="L4234" s="3" t="s">
        <v>28</v>
      </c>
      <c r="M4234" s="3" t="s">
        <v>29</v>
      </c>
      <c r="N4234" s="3" t="s">
        <v>8130</v>
      </c>
      <c r="O4234" s="88" t="s">
        <v>28</v>
      </c>
      <c r="P4234" s="88" t="s">
        <v>122</v>
      </c>
      <c r="Q4234" s="88" t="s">
        <v>32</v>
      </c>
      <c r="R4234" s="88"/>
    </row>
    <row r="4235" spans="1:18" ht="15" customHeight="1">
      <c r="A4235" s="5" t="s">
        <v>15452</v>
      </c>
      <c r="B4235" s="3" t="s">
        <v>15453</v>
      </c>
      <c r="C4235" s="3"/>
      <c r="D4235" s="3" t="s">
        <v>15454</v>
      </c>
      <c r="E4235" s="3" t="s">
        <v>15455</v>
      </c>
      <c r="F4235" s="3" t="s">
        <v>22</v>
      </c>
      <c r="G4235" s="3" t="s">
        <v>60</v>
      </c>
      <c r="H4235" s="3" t="s">
        <v>24</v>
      </c>
      <c r="I4235" s="3" t="s">
        <v>8109</v>
      </c>
      <c r="J4235" s="1" t="s">
        <v>37</v>
      </c>
      <c r="K4235" s="7" t="s">
        <v>38</v>
      </c>
      <c r="L4235" s="3" t="s">
        <v>28</v>
      </c>
      <c r="M4235" s="3" t="s">
        <v>28</v>
      </c>
      <c r="N4235" s="3" t="s">
        <v>4960</v>
      </c>
      <c r="O4235" s="88" t="s">
        <v>28</v>
      </c>
      <c r="P4235" s="88" t="s">
        <v>75</v>
      </c>
      <c r="Q4235" s="88" t="s">
        <v>32</v>
      </c>
      <c r="R4235" s="88"/>
    </row>
    <row r="4236" spans="1:18" ht="15" customHeight="1">
      <c r="A4236" s="5" t="s">
        <v>15456</v>
      </c>
      <c r="B4236" s="3" t="s">
        <v>15457</v>
      </c>
      <c r="C4236" s="3"/>
      <c r="D4236" s="3" t="s">
        <v>15458</v>
      </c>
      <c r="E4236" s="3" t="s">
        <v>15459</v>
      </c>
      <c r="F4236" s="3" t="s">
        <v>22</v>
      </c>
      <c r="G4236" s="3" t="s">
        <v>60</v>
      </c>
      <c r="H4236" s="3" t="s">
        <v>24</v>
      </c>
      <c r="I4236" s="3" t="s">
        <v>8109</v>
      </c>
      <c r="J4236" s="1" t="s">
        <v>213</v>
      </c>
      <c r="K4236" s="7" t="s">
        <v>27</v>
      </c>
      <c r="L4236" s="3" t="s">
        <v>28</v>
      </c>
      <c r="M4236" s="3" t="s">
        <v>28</v>
      </c>
      <c r="N4236" s="3" t="s">
        <v>8130</v>
      </c>
      <c r="O4236" s="88" t="s">
        <v>28</v>
      </c>
      <c r="P4236" s="88" t="s">
        <v>122</v>
      </c>
      <c r="Q4236" s="88" t="s">
        <v>32</v>
      </c>
      <c r="R4236" s="88"/>
    </row>
    <row r="4237" spans="1:18" ht="15" customHeight="1">
      <c r="A4237" s="5" t="s">
        <v>15460</v>
      </c>
      <c r="B4237" s="3" t="s">
        <v>15461</v>
      </c>
      <c r="C4237" s="3"/>
      <c r="D4237" s="3" t="s">
        <v>15462</v>
      </c>
      <c r="E4237" s="3" t="s">
        <v>15463</v>
      </c>
      <c r="F4237" s="3" t="s">
        <v>22</v>
      </c>
      <c r="G4237" s="3" t="s">
        <v>60</v>
      </c>
      <c r="H4237" s="3" t="s">
        <v>24</v>
      </c>
      <c r="I4237" s="3" t="s">
        <v>8109</v>
      </c>
      <c r="J4237" s="1" t="s">
        <v>37</v>
      </c>
      <c r="K4237" s="7" t="s">
        <v>38</v>
      </c>
      <c r="L4237" s="3" t="s">
        <v>28</v>
      </c>
      <c r="M4237" s="3" t="s">
        <v>28</v>
      </c>
      <c r="N4237" s="3" t="s">
        <v>4960</v>
      </c>
      <c r="O4237" s="88" t="s">
        <v>28</v>
      </c>
      <c r="P4237" s="88" t="s">
        <v>75</v>
      </c>
      <c r="Q4237" s="88" t="s">
        <v>32</v>
      </c>
      <c r="R4237" s="88"/>
    </row>
    <row r="4238" spans="1:18" ht="15" customHeight="1">
      <c r="A4238" s="5" t="s">
        <v>15464</v>
      </c>
      <c r="B4238" s="3" t="s">
        <v>15465</v>
      </c>
      <c r="C4238" s="3" t="s">
        <v>15466</v>
      </c>
      <c r="D4238" s="3" t="s">
        <v>15467</v>
      </c>
      <c r="E4238" s="3" t="s">
        <v>15468</v>
      </c>
      <c r="F4238" s="3" t="s">
        <v>212</v>
      </c>
      <c r="G4238" s="3" t="s">
        <v>60</v>
      </c>
      <c r="H4238" s="3" t="s">
        <v>30</v>
      </c>
      <c r="I4238" s="3" t="s">
        <v>8109</v>
      </c>
      <c r="J4238" s="1" t="s">
        <v>26</v>
      </c>
      <c r="K4238" s="7" t="s">
        <v>104</v>
      </c>
      <c r="L4238" s="3" t="s">
        <v>29</v>
      </c>
      <c r="M4238" s="3" t="s">
        <v>29</v>
      </c>
      <c r="N4238" s="3"/>
      <c r="O4238" s="88" t="s">
        <v>28</v>
      </c>
      <c r="P4238" s="88" t="s">
        <v>1157</v>
      </c>
      <c r="Q4238" s="88" t="s">
        <v>32</v>
      </c>
      <c r="R4238" s="88" t="s">
        <v>144</v>
      </c>
    </row>
    <row r="4239" spans="1:18" ht="15" customHeight="1">
      <c r="A4239" s="5" t="s">
        <v>15469</v>
      </c>
      <c r="B4239" s="3" t="s">
        <v>15470</v>
      </c>
      <c r="C4239" s="3" t="s">
        <v>15471</v>
      </c>
      <c r="D4239" s="3" t="s">
        <v>15472</v>
      </c>
      <c r="E4239" s="3" t="s">
        <v>15473</v>
      </c>
      <c r="F4239" s="3" t="s">
        <v>22</v>
      </c>
      <c r="G4239" s="3" t="s">
        <v>9228</v>
      </c>
      <c r="H4239" s="3" t="s">
        <v>24</v>
      </c>
      <c r="I4239" s="3" t="s">
        <v>8109</v>
      </c>
      <c r="J4239" s="1" t="s">
        <v>37</v>
      </c>
      <c r="K4239" s="7" t="s">
        <v>38</v>
      </c>
      <c r="L4239" s="3" t="s">
        <v>28</v>
      </c>
      <c r="M4239" s="3" t="s">
        <v>28</v>
      </c>
      <c r="N4239" s="3" t="s">
        <v>4960</v>
      </c>
      <c r="O4239" s="88" t="s">
        <v>28</v>
      </c>
      <c r="P4239" s="88" t="s">
        <v>75</v>
      </c>
      <c r="Q4239" s="88" t="s">
        <v>32</v>
      </c>
      <c r="R4239" s="88"/>
    </row>
    <row r="4240" spans="1:18" ht="15" customHeight="1">
      <c r="A4240" s="5" t="s">
        <v>15474</v>
      </c>
      <c r="B4240" s="3" t="s">
        <v>15475</v>
      </c>
      <c r="C4240" s="3"/>
      <c r="D4240" s="3" t="s">
        <v>15476</v>
      </c>
      <c r="E4240" s="3" t="s">
        <v>15477</v>
      </c>
      <c r="F4240" s="3" t="s">
        <v>22</v>
      </c>
      <c r="G4240" s="3" t="s">
        <v>15292</v>
      </c>
      <c r="H4240" s="3" t="s">
        <v>24</v>
      </c>
      <c r="I4240" s="3" t="s">
        <v>8109</v>
      </c>
      <c r="J4240" s="1" t="s">
        <v>542</v>
      </c>
      <c r="K4240" s="7" t="s">
        <v>27</v>
      </c>
      <c r="L4240" s="3" t="s">
        <v>28</v>
      </c>
      <c r="M4240" s="3" t="s">
        <v>29</v>
      </c>
      <c r="N4240" s="3" t="s">
        <v>8118</v>
      </c>
      <c r="O4240" s="88" t="s">
        <v>28</v>
      </c>
      <c r="P4240" s="88" t="s">
        <v>122</v>
      </c>
      <c r="Q4240" s="88" t="s">
        <v>32</v>
      </c>
      <c r="R4240" s="88"/>
    </row>
    <row r="4241" spans="1:18" ht="15" customHeight="1">
      <c r="A4241" s="5" t="s">
        <v>15478</v>
      </c>
      <c r="B4241" s="3" t="s">
        <v>15479</v>
      </c>
      <c r="C4241" s="3" t="s">
        <v>15480</v>
      </c>
      <c r="D4241" s="3" t="s">
        <v>15481</v>
      </c>
      <c r="E4241" s="3" t="s">
        <v>15482</v>
      </c>
      <c r="F4241" s="3" t="s">
        <v>22</v>
      </c>
      <c r="G4241" s="3" t="s">
        <v>65</v>
      </c>
      <c r="H4241" s="3" t="s">
        <v>24</v>
      </c>
      <c r="I4241" s="3" t="s">
        <v>8109</v>
      </c>
      <c r="J4241" s="1" t="s">
        <v>37</v>
      </c>
      <c r="K4241" s="7" t="s">
        <v>104</v>
      </c>
      <c r="L4241" s="3" t="s">
        <v>29</v>
      </c>
      <c r="M4241" s="3" t="s">
        <v>28</v>
      </c>
      <c r="N4241" s="3"/>
      <c r="O4241" s="88" t="s">
        <v>29</v>
      </c>
      <c r="P4241" s="88" t="s">
        <v>4770</v>
      </c>
      <c r="Q4241" s="88" t="s">
        <v>9475</v>
      </c>
      <c r="R4241" s="88"/>
    </row>
    <row r="4242" spans="1:18" ht="15" customHeight="1">
      <c r="A4242" s="5" t="s">
        <v>15483</v>
      </c>
      <c r="B4242" s="3" t="s">
        <v>15484</v>
      </c>
      <c r="C4242" s="3" t="s">
        <v>15485</v>
      </c>
      <c r="D4242" s="3" t="s">
        <v>15486</v>
      </c>
      <c r="E4242" s="3" t="s">
        <v>15487</v>
      </c>
      <c r="F4242" s="3" t="s">
        <v>22</v>
      </c>
      <c r="G4242" s="3" t="s">
        <v>60</v>
      </c>
      <c r="H4242" s="3" t="s">
        <v>24</v>
      </c>
      <c r="I4242" s="3" t="s">
        <v>8109</v>
      </c>
      <c r="J4242" s="1" t="s">
        <v>37</v>
      </c>
      <c r="K4242" s="7" t="s">
        <v>104</v>
      </c>
      <c r="L4242" s="3" t="s">
        <v>28</v>
      </c>
      <c r="M4242" s="3" t="s">
        <v>29</v>
      </c>
      <c r="N4242" s="3"/>
      <c r="O4242" s="88" t="s">
        <v>28</v>
      </c>
      <c r="P4242" s="88" t="s">
        <v>1157</v>
      </c>
      <c r="Q4242" s="88" t="s">
        <v>32</v>
      </c>
      <c r="R4242" s="88"/>
    </row>
    <row r="4243" spans="1:18" ht="15" customHeight="1">
      <c r="A4243" s="5" t="s">
        <v>15488</v>
      </c>
      <c r="B4243" s="3" t="s">
        <v>15489</v>
      </c>
      <c r="C4243" s="3"/>
      <c r="D4243" s="3" t="s">
        <v>15490</v>
      </c>
      <c r="E4243" s="3" t="s">
        <v>15491</v>
      </c>
      <c r="F4243" s="3" t="s">
        <v>22</v>
      </c>
      <c r="G4243" s="3" t="s">
        <v>60</v>
      </c>
      <c r="H4243" s="3" t="s">
        <v>24</v>
      </c>
      <c r="I4243" s="3" t="s">
        <v>8109</v>
      </c>
      <c r="J4243" s="1" t="s">
        <v>242</v>
      </c>
      <c r="K4243" s="7" t="s">
        <v>38</v>
      </c>
      <c r="L4243" s="3" t="s">
        <v>28</v>
      </c>
      <c r="M4243" s="3" t="s">
        <v>28</v>
      </c>
      <c r="N4243" s="3" t="s">
        <v>4960</v>
      </c>
      <c r="O4243" s="88" t="s">
        <v>28</v>
      </c>
      <c r="P4243" s="88" t="s">
        <v>75</v>
      </c>
      <c r="Q4243" s="88" t="s">
        <v>32</v>
      </c>
      <c r="R4243" s="88"/>
    </row>
    <row r="4244" spans="1:18" ht="15" customHeight="1">
      <c r="A4244" s="5" t="s">
        <v>15492</v>
      </c>
      <c r="B4244" s="3" t="s">
        <v>15493</v>
      </c>
      <c r="C4244" s="3" t="s">
        <v>15494</v>
      </c>
      <c r="D4244" s="3" t="s">
        <v>15495</v>
      </c>
      <c r="E4244" s="3" t="s">
        <v>15496</v>
      </c>
      <c r="F4244" s="3" t="s">
        <v>22</v>
      </c>
      <c r="G4244" s="3" t="s">
        <v>65</v>
      </c>
      <c r="H4244" s="3" t="s">
        <v>24</v>
      </c>
      <c r="I4244" s="3" t="s">
        <v>8109</v>
      </c>
      <c r="J4244" s="1" t="s">
        <v>37</v>
      </c>
      <c r="K4244" s="7" t="s">
        <v>27</v>
      </c>
      <c r="L4244" s="3" t="s">
        <v>29</v>
      </c>
      <c r="M4244" s="3" t="s">
        <v>29</v>
      </c>
      <c r="N4244" s="3" t="s">
        <v>8118</v>
      </c>
      <c r="O4244" s="88" t="s">
        <v>28</v>
      </c>
      <c r="P4244" s="88" t="s">
        <v>521</v>
      </c>
      <c r="Q4244" s="88" t="s">
        <v>32</v>
      </c>
      <c r="R4244" s="88"/>
    </row>
    <row r="4245" spans="1:18" ht="15" customHeight="1">
      <c r="A4245" s="5" t="s">
        <v>15497</v>
      </c>
      <c r="B4245" s="3" t="s">
        <v>15498</v>
      </c>
      <c r="C4245" s="3"/>
      <c r="D4245" s="3" t="s">
        <v>15499</v>
      </c>
      <c r="E4245" s="3" t="s">
        <v>15500</v>
      </c>
      <c r="F4245" s="3" t="s">
        <v>22</v>
      </c>
      <c r="G4245" s="3" t="s">
        <v>53</v>
      </c>
      <c r="H4245" s="3" t="s">
        <v>24</v>
      </c>
      <c r="I4245" s="3" t="s">
        <v>8109</v>
      </c>
      <c r="J4245" s="1" t="s">
        <v>37</v>
      </c>
      <c r="K4245" s="7" t="s">
        <v>38</v>
      </c>
      <c r="L4245" s="3" t="s">
        <v>28</v>
      </c>
      <c r="M4245" s="3" t="s">
        <v>28</v>
      </c>
      <c r="N4245" s="3" t="s">
        <v>4960</v>
      </c>
      <c r="O4245" s="88" t="s">
        <v>28</v>
      </c>
      <c r="P4245" s="88" t="s">
        <v>75</v>
      </c>
      <c r="Q4245" s="88" t="s">
        <v>32</v>
      </c>
      <c r="R4245" s="88"/>
    </row>
    <row r="4246" spans="1:18" ht="15" customHeight="1">
      <c r="A4246" s="5" t="s">
        <v>15501</v>
      </c>
      <c r="B4246" s="3" t="s">
        <v>15502</v>
      </c>
      <c r="C4246" s="3"/>
      <c r="D4246" s="3" t="s">
        <v>15503</v>
      </c>
      <c r="E4246" s="3" t="s">
        <v>15504</v>
      </c>
      <c r="F4246" s="3" t="s">
        <v>22</v>
      </c>
      <c r="G4246" s="3" t="s">
        <v>258</v>
      </c>
      <c r="H4246" s="3" t="s">
        <v>24</v>
      </c>
      <c r="I4246" s="3" t="s">
        <v>8109</v>
      </c>
      <c r="J4246" s="1" t="s">
        <v>37</v>
      </c>
      <c r="K4246" s="7" t="s">
        <v>27</v>
      </c>
      <c r="L4246" s="3" t="s">
        <v>28</v>
      </c>
      <c r="M4246" s="3" t="s">
        <v>29</v>
      </c>
      <c r="N4246" s="3" t="s">
        <v>8118</v>
      </c>
      <c r="O4246" s="88" t="s">
        <v>29</v>
      </c>
      <c r="P4246" s="88" t="s">
        <v>122</v>
      </c>
      <c r="Q4246" s="88" t="s">
        <v>8483</v>
      </c>
      <c r="R4246" s="88"/>
    </row>
    <row r="4247" spans="1:18" ht="15" customHeight="1">
      <c r="A4247" s="5" t="s">
        <v>15505</v>
      </c>
      <c r="B4247" s="3" t="s">
        <v>15506</v>
      </c>
      <c r="C4247" s="3" t="s">
        <v>15507</v>
      </c>
      <c r="D4247" s="3" t="s">
        <v>15508</v>
      </c>
      <c r="E4247" s="3" t="s">
        <v>15509</v>
      </c>
      <c r="F4247" s="3" t="s">
        <v>22</v>
      </c>
      <c r="G4247" s="3" t="s">
        <v>60</v>
      </c>
      <c r="H4247" s="3" t="s">
        <v>24</v>
      </c>
      <c r="I4247" s="3" t="s">
        <v>8109</v>
      </c>
      <c r="J4247" s="1" t="s">
        <v>213</v>
      </c>
      <c r="K4247" s="7" t="s">
        <v>104</v>
      </c>
      <c r="L4247" s="3" t="s">
        <v>28</v>
      </c>
      <c r="M4247" s="3" t="s">
        <v>28</v>
      </c>
      <c r="N4247" s="3"/>
      <c r="O4247" s="88" t="s">
        <v>28</v>
      </c>
      <c r="P4247" s="88" t="s">
        <v>4770</v>
      </c>
      <c r="Q4247" s="88" t="s">
        <v>32</v>
      </c>
      <c r="R4247" s="88" t="s">
        <v>144</v>
      </c>
    </row>
    <row r="4248" spans="1:18" ht="15" customHeight="1">
      <c r="A4248" s="5" t="s">
        <v>15510</v>
      </c>
      <c r="B4248" s="3" t="s">
        <v>15511</v>
      </c>
      <c r="C4248" s="3" t="s">
        <v>15512</v>
      </c>
      <c r="D4248" s="3" t="s">
        <v>15513</v>
      </c>
      <c r="E4248" s="3" t="s">
        <v>15514</v>
      </c>
      <c r="F4248" s="3" t="s">
        <v>22</v>
      </c>
      <c r="G4248" s="3" t="s">
        <v>65</v>
      </c>
      <c r="H4248" s="3" t="s">
        <v>24</v>
      </c>
      <c r="I4248" s="3" t="s">
        <v>8109</v>
      </c>
      <c r="J4248" s="1" t="s">
        <v>37</v>
      </c>
      <c r="K4248" s="7" t="s">
        <v>104</v>
      </c>
      <c r="L4248" s="3" t="s">
        <v>28</v>
      </c>
      <c r="M4248" s="3" t="s">
        <v>29</v>
      </c>
      <c r="N4248" s="3"/>
      <c r="O4248" s="88" t="s">
        <v>28</v>
      </c>
      <c r="P4248" s="88" t="s">
        <v>1157</v>
      </c>
      <c r="Q4248" s="88" t="s">
        <v>32</v>
      </c>
      <c r="R4248" s="88"/>
    </row>
    <row r="4249" spans="1:18" ht="15" customHeight="1">
      <c r="A4249" s="5" t="s">
        <v>15515</v>
      </c>
      <c r="B4249" s="3" t="s">
        <v>15516</v>
      </c>
      <c r="C4249" s="3" t="s">
        <v>15517</v>
      </c>
      <c r="D4249" s="3" t="s">
        <v>15518</v>
      </c>
      <c r="E4249" s="3" t="s">
        <v>15519</v>
      </c>
      <c r="F4249" s="3" t="s">
        <v>22</v>
      </c>
      <c r="G4249" s="3" t="s">
        <v>8517</v>
      </c>
      <c r="H4249" s="3" t="s">
        <v>24</v>
      </c>
      <c r="I4249" s="3" t="s">
        <v>8109</v>
      </c>
      <c r="J4249" s="1" t="s">
        <v>37</v>
      </c>
      <c r="K4249" s="7" t="s">
        <v>38</v>
      </c>
      <c r="L4249" s="3" t="s">
        <v>28</v>
      </c>
      <c r="M4249" s="3" t="s">
        <v>28</v>
      </c>
      <c r="N4249" s="3" t="s">
        <v>24</v>
      </c>
      <c r="O4249" s="88" t="s">
        <v>28</v>
      </c>
      <c r="P4249" s="88" t="s">
        <v>75</v>
      </c>
      <c r="Q4249" s="88" t="s">
        <v>32</v>
      </c>
      <c r="R4249" s="88"/>
    </row>
    <row r="4250" spans="1:18" ht="15" customHeight="1">
      <c r="A4250" s="5" t="s">
        <v>15520</v>
      </c>
      <c r="B4250" s="3" t="s">
        <v>15521</v>
      </c>
      <c r="C4250" s="3" t="s">
        <v>15522</v>
      </c>
      <c r="D4250" s="3" t="s">
        <v>15523</v>
      </c>
      <c r="E4250" s="3" t="s">
        <v>15524</v>
      </c>
      <c r="F4250" s="3" t="s">
        <v>22</v>
      </c>
      <c r="G4250" s="3" t="s">
        <v>65</v>
      </c>
      <c r="H4250" s="3" t="s">
        <v>24</v>
      </c>
      <c r="I4250" s="3" t="s">
        <v>8109</v>
      </c>
      <c r="J4250" s="1" t="s">
        <v>37</v>
      </c>
      <c r="K4250" s="7" t="s">
        <v>27</v>
      </c>
      <c r="L4250" s="3" t="s">
        <v>29</v>
      </c>
      <c r="M4250" s="3" t="s">
        <v>29</v>
      </c>
      <c r="N4250" s="3" t="s">
        <v>8118</v>
      </c>
      <c r="O4250" s="88" t="s">
        <v>29</v>
      </c>
      <c r="P4250" s="88" t="s">
        <v>521</v>
      </c>
      <c r="Q4250" s="88" t="s">
        <v>9394</v>
      </c>
      <c r="R4250" s="88"/>
    </row>
    <row r="4251" spans="1:18" ht="15" customHeight="1">
      <c r="A4251" s="5" t="s">
        <v>15525</v>
      </c>
      <c r="B4251" s="3" t="s">
        <v>15526</v>
      </c>
      <c r="C4251" s="3" t="s">
        <v>15527</v>
      </c>
      <c r="D4251" s="3" t="s">
        <v>15528</v>
      </c>
      <c r="E4251" s="3" t="s">
        <v>15529</v>
      </c>
      <c r="F4251" s="3" t="s">
        <v>22</v>
      </c>
      <c r="G4251" s="3" t="s">
        <v>258</v>
      </c>
      <c r="H4251" s="3" t="s">
        <v>24</v>
      </c>
      <c r="I4251" s="3" t="s">
        <v>8109</v>
      </c>
      <c r="J4251" s="1" t="s">
        <v>37</v>
      </c>
      <c r="K4251" s="7" t="s">
        <v>38</v>
      </c>
      <c r="L4251" s="3" t="s">
        <v>28</v>
      </c>
      <c r="M4251" s="3" t="s">
        <v>28</v>
      </c>
      <c r="N4251" s="3" t="s">
        <v>24</v>
      </c>
      <c r="O4251" s="88" t="s">
        <v>28</v>
      </c>
      <c r="P4251" s="88" t="s">
        <v>75</v>
      </c>
      <c r="Q4251" s="88" t="s">
        <v>32</v>
      </c>
      <c r="R4251" s="88" t="s">
        <v>144</v>
      </c>
    </row>
    <row r="4252" spans="1:18" ht="15" customHeight="1">
      <c r="A4252" s="5" t="s">
        <v>15530</v>
      </c>
      <c r="B4252" s="3" t="s">
        <v>15531</v>
      </c>
      <c r="C4252" s="3"/>
      <c r="D4252" s="3" t="s">
        <v>15532</v>
      </c>
      <c r="E4252" s="3" t="s">
        <v>15533</v>
      </c>
      <c r="F4252" s="3" t="s">
        <v>22</v>
      </c>
      <c r="G4252" s="3" t="s">
        <v>23</v>
      </c>
      <c r="H4252" s="3" t="s">
        <v>24</v>
      </c>
      <c r="I4252" s="3" t="s">
        <v>8109</v>
      </c>
      <c r="J4252" s="1" t="s">
        <v>37</v>
      </c>
      <c r="K4252" s="7" t="s">
        <v>27</v>
      </c>
      <c r="L4252" s="3" t="s">
        <v>28</v>
      </c>
      <c r="M4252" s="3" t="s">
        <v>29</v>
      </c>
      <c r="N4252" s="3" t="s">
        <v>8130</v>
      </c>
      <c r="O4252" s="88" t="s">
        <v>28</v>
      </c>
      <c r="P4252" s="88" t="s">
        <v>122</v>
      </c>
      <c r="Q4252" s="88" t="s">
        <v>32</v>
      </c>
      <c r="R4252" s="88"/>
    </row>
    <row r="4253" spans="1:18" ht="15" customHeight="1">
      <c r="A4253" s="5" t="s">
        <v>15534</v>
      </c>
      <c r="B4253" s="3" t="s">
        <v>15535</v>
      </c>
      <c r="C4253" s="3" t="s">
        <v>15536</v>
      </c>
      <c r="D4253" s="3" t="s">
        <v>15537</v>
      </c>
      <c r="E4253" s="3" t="s">
        <v>15538</v>
      </c>
      <c r="F4253" s="3" t="s">
        <v>22</v>
      </c>
      <c r="G4253" s="3" t="s">
        <v>60</v>
      </c>
      <c r="H4253" s="3" t="s">
        <v>24</v>
      </c>
      <c r="I4253" s="3" t="s">
        <v>8109</v>
      </c>
      <c r="J4253" s="1" t="s">
        <v>37</v>
      </c>
      <c r="K4253" s="7" t="s">
        <v>104</v>
      </c>
      <c r="L4253" s="3" t="s">
        <v>28</v>
      </c>
      <c r="M4253" s="3" t="s">
        <v>28</v>
      </c>
      <c r="N4253" s="3"/>
      <c r="O4253" s="88" t="s">
        <v>28</v>
      </c>
      <c r="P4253" s="88" t="s">
        <v>4770</v>
      </c>
      <c r="Q4253" s="88" t="s">
        <v>32</v>
      </c>
      <c r="R4253" s="88" t="s">
        <v>144</v>
      </c>
    </row>
    <row r="4254" spans="1:18" ht="15" customHeight="1">
      <c r="A4254" s="5" t="s">
        <v>15539</v>
      </c>
      <c r="B4254" s="3" t="s">
        <v>15540</v>
      </c>
      <c r="C4254" s="3"/>
      <c r="D4254" s="3" t="s">
        <v>15541</v>
      </c>
      <c r="E4254" s="3" t="s">
        <v>15542</v>
      </c>
      <c r="F4254" s="3" t="s">
        <v>22</v>
      </c>
      <c r="G4254" s="3" t="s">
        <v>258</v>
      </c>
      <c r="H4254" s="3" t="s">
        <v>24</v>
      </c>
      <c r="I4254" s="3" t="s">
        <v>8109</v>
      </c>
      <c r="J4254" s="1" t="s">
        <v>129</v>
      </c>
      <c r="K4254" s="7" t="s">
        <v>27</v>
      </c>
      <c r="L4254" s="3" t="s">
        <v>28</v>
      </c>
      <c r="M4254" s="3" t="s">
        <v>29</v>
      </c>
      <c r="N4254" s="3" t="s">
        <v>8118</v>
      </c>
      <c r="O4254" s="88" t="s">
        <v>28</v>
      </c>
      <c r="P4254" s="88" t="s">
        <v>122</v>
      </c>
      <c r="Q4254" s="88" t="s">
        <v>32</v>
      </c>
      <c r="R4254" s="88"/>
    </row>
    <row r="4255" spans="1:18" ht="15" customHeight="1">
      <c r="A4255" s="5" t="s">
        <v>15543</v>
      </c>
      <c r="B4255" s="3" t="s">
        <v>15544</v>
      </c>
      <c r="C4255" s="3" t="s">
        <v>15545</v>
      </c>
      <c r="D4255" s="3" t="s">
        <v>15546</v>
      </c>
      <c r="E4255" s="3" t="s">
        <v>15547</v>
      </c>
      <c r="F4255" s="3" t="s">
        <v>22</v>
      </c>
      <c r="G4255" s="3" t="s">
        <v>5320</v>
      </c>
      <c r="H4255" s="3" t="s">
        <v>24</v>
      </c>
      <c r="I4255" s="3" t="s">
        <v>8109</v>
      </c>
      <c r="J4255" s="1" t="s">
        <v>37</v>
      </c>
      <c r="K4255" s="7" t="s">
        <v>38</v>
      </c>
      <c r="L4255" s="3" t="s">
        <v>29</v>
      </c>
      <c r="M4255" s="3" t="s">
        <v>28</v>
      </c>
      <c r="N4255" s="3" t="s">
        <v>24</v>
      </c>
      <c r="O4255" s="88" t="s">
        <v>28</v>
      </c>
      <c r="P4255" s="88" t="s">
        <v>75</v>
      </c>
      <c r="Q4255" s="88" t="s">
        <v>32</v>
      </c>
      <c r="R4255" s="88"/>
    </row>
    <row r="4256" spans="1:18" ht="15" customHeight="1">
      <c r="A4256" s="5" t="s">
        <v>15548</v>
      </c>
      <c r="B4256" s="3" t="s">
        <v>15549</v>
      </c>
      <c r="C4256" s="3" t="s">
        <v>15550</v>
      </c>
      <c r="D4256" s="3" t="s">
        <v>15551</v>
      </c>
      <c r="E4256" s="3" t="s">
        <v>15552</v>
      </c>
      <c r="F4256" s="3" t="s">
        <v>22</v>
      </c>
      <c r="G4256" s="3" t="s">
        <v>65</v>
      </c>
      <c r="H4256" s="3" t="s">
        <v>24</v>
      </c>
      <c r="I4256" s="3" t="s">
        <v>8109</v>
      </c>
      <c r="J4256" s="1" t="s">
        <v>37</v>
      </c>
      <c r="K4256" s="7" t="s">
        <v>104</v>
      </c>
      <c r="L4256" s="3" t="s">
        <v>28</v>
      </c>
      <c r="M4256" s="3" t="s">
        <v>29</v>
      </c>
      <c r="N4256" s="3"/>
      <c r="O4256" s="88" t="s">
        <v>28</v>
      </c>
      <c r="P4256" s="88" t="s">
        <v>1157</v>
      </c>
      <c r="Q4256" s="88" t="s">
        <v>32</v>
      </c>
      <c r="R4256" s="88"/>
    </row>
    <row r="4257" spans="1:18" ht="15" customHeight="1">
      <c r="A4257" s="5" t="s">
        <v>15553</v>
      </c>
      <c r="B4257" s="3" t="s">
        <v>15554</v>
      </c>
      <c r="C4257" s="3" t="s">
        <v>15555</v>
      </c>
      <c r="D4257" s="3" t="s">
        <v>15556</v>
      </c>
      <c r="E4257" s="3" t="s">
        <v>15557</v>
      </c>
      <c r="F4257" s="3" t="s">
        <v>22</v>
      </c>
      <c r="G4257" s="3" t="s">
        <v>65</v>
      </c>
      <c r="H4257" s="3" t="s">
        <v>24</v>
      </c>
      <c r="I4257" s="3" t="s">
        <v>8109</v>
      </c>
      <c r="J4257" s="1" t="s">
        <v>26</v>
      </c>
      <c r="K4257" s="7" t="s">
        <v>27</v>
      </c>
      <c r="L4257" s="3" t="s">
        <v>28</v>
      </c>
      <c r="M4257" s="3" t="s">
        <v>29</v>
      </c>
      <c r="N4257" s="3" t="s">
        <v>8118</v>
      </c>
      <c r="O4257" s="88" t="s">
        <v>28</v>
      </c>
      <c r="P4257" s="88" t="s">
        <v>478</v>
      </c>
      <c r="Q4257" s="88" t="s">
        <v>32</v>
      </c>
      <c r="R4257" s="88"/>
    </row>
    <row r="4258" spans="1:18" ht="15" customHeight="1">
      <c r="A4258" s="5" t="s">
        <v>15558</v>
      </c>
      <c r="B4258" s="3" t="s">
        <v>15559</v>
      </c>
      <c r="C4258" s="3" t="s">
        <v>15560</v>
      </c>
      <c r="D4258" s="3" t="s">
        <v>15561</v>
      </c>
      <c r="E4258" s="3" t="s">
        <v>15562</v>
      </c>
      <c r="F4258" s="3" t="s">
        <v>22</v>
      </c>
      <c r="G4258" s="3" t="s">
        <v>60</v>
      </c>
      <c r="H4258" s="3" t="s">
        <v>24</v>
      </c>
      <c r="I4258" s="3" t="s">
        <v>8109</v>
      </c>
      <c r="J4258" s="1" t="s">
        <v>129</v>
      </c>
      <c r="K4258" s="7" t="s">
        <v>104</v>
      </c>
      <c r="L4258" s="3" t="s">
        <v>28</v>
      </c>
      <c r="M4258" s="3" t="s">
        <v>28</v>
      </c>
      <c r="N4258" s="3"/>
      <c r="O4258" s="88" t="s">
        <v>28</v>
      </c>
      <c r="P4258" s="88" t="s">
        <v>4770</v>
      </c>
      <c r="Q4258" s="88" t="s">
        <v>32</v>
      </c>
      <c r="R4258" s="88" t="s">
        <v>144</v>
      </c>
    </row>
    <row r="4259" spans="1:18" ht="15" customHeight="1">
      <c r="A4259" s="5" t="s">
        <v>15563</v>
      </c>
      <c r="B4259" s="3" t="s">
        <v>15564</v>
      </c>
      <c r="C4259" s="3"/>
      <c r="D4259" s="3" t="s">
        <v>15565</v>
      </c>
      <c r="E4259" s="3" t="s">
        <v>15566</v>
      </c>
      <c r="F4259" s="3" t="s">
        <v>22</v>
      </c>
      <c r="G4259" s="3" t="s">
        <v>258</v>
      </c>
      <c r="H4259" s="3" t="s">
        <v>24</v>
      </c>
      <c r="I4259" s="3" t="s">
        <v>8109</v>
      </c>
      <c r="J4259" s="1" t="s">
        <v>37</v>
      </c>
      <c r="K4259" s="7" t="s">
        <v>27</v>
      </c>
      <c r="L4259" s="3" t="s">
        <v>28</v>
      </c>
      <c r="M4259" s="3" t="s">
        <v>29</v>
      </c>
      <c r="N4259" s="3" t="s">
        <v>8118</v>
      </c>
      <c r="O4259" s="88" t="s">
        <v>28</v>
      </c>
      <c r="P4259" s="88" t="s">
        <v>122</v>
      </c>
      <c r="Q4259" s="88" t="s">
        <v>32</v>
      </c>
      <c r="R4259" s="88"/>
    </row>
    <row r="4260" spans="1:18" ht="15" customHeight="1">
      <c r="A4260" s="5" t="s">
        <v>15567</v>
      </c>
      <c r="B4260" s="3" t="s">
        <v>15568</v>
      </c>
      <c r="C4260" s="3" t="s">
        <v>15569</v>
      </c>
      <c r="D4260" s="3" t="s">
        <v>15570</v>
      </c>
      <c r="E4260" s="3" t="s">
        <v>15571</v>
      </c>
      <c r="F4260" s="3" t="s">
        <v>22</v>
      </c>
      <c r="G4260" s="3" t="s">
        <v>60</v>
      </c>
      <c r="H4260" s="3" t="s">
        <v>24</v>
      </c>
      <c r="I4260" s="3" t="s">
        <v>8109</v>
      </c>
      <c r="J4260" s="1" t="s">
        <v>37</v>
      </c>
      <c r="K4260" s="7" t="s">
        <v>38</v>
      </c>
      <c r="L4260" s="3" t="s">
        <v>29</v>
      </c>
      <c r="M4260" s="3" t="s">
        <v>28</v>
      </c>
      <c r="N4260" s="3" t="s">
        <v>24</v>
      </c>
      <c r="O4260" s="88" t="s">
        <v>28</v>
      </c>
      <c r="P4260" s="88" t="s">
        <v>75</v>
      </c>
      <c r="Q4260" s="88" t="s">
        <v>32</v>
      </c>
      <c r="R4260" s="88" t="s">
        <v>144</v>
      </c>
    </row>
    <row r="4261" spans="1:18" ht="15" customHeight="1">
      <c r="A4261" s="5" t="s">
        <v>15572</v>
      </c>
      <c r="B4261" s="3" t="s">
        <v>15573</v>
      </c>
      <c r="C4261" s="3" t="s">
        <v>15574</v>
      </c>
      <c r="D4261" s="3" t="s">
        <v>15575</v>
      </c>
      <c r="E4261" s="3" t="s">
        <v>15576</v>
      </c>
      <c r="F4261" s="3" t="s">
        <v>22</v>
      </c>
      <c r="G4261" s="3" t="s">
        <v>23</v>
      </c>
      <c r="H4261" s="3" t="s">
        <v>24</v>
      </c>
      <c r="I4261" s="3" t="s">
        <v>8109</v>
      </c>
      <c r="J4261" s="1" t="s">
        <v>37</v>
      </c>
      <c r="K4261" s="7" t="s">
        <v>27</v>
      </c>
      <c r="L4261" s="3" t="s">
        <v>28</v>
      </c>
      <c r="M4261" s="3" t="s">
        <v>28</v>
      </c>
      <c r="N4261" s="3" t="s">
        <v>8118</v>
      </c>
      <c r="O4261" s="88" t="s">
        <v>28</v>
      </c>
      <c r="P4261" s="88" t="s">
        <v>478</v>
      </c>
      <c r="Q4261" s="88" t="s">
        <v>32</v>
      </c>
      <c r="R4261" s="88"/>
    </row>
    <row r="4262" spans="1:18" ht="15" customHeight="1">
      <c r="A4262" s="5" t="s">
        <v>15577</v>
      </c>
      <c r="B4262" s="3" t="s">
        <v>15578</v>
      </c>
      <c r="C4262" s="3" t="s">
        <v>15579</v>
      </c>
      <c r="D4262" s="3" t="s">
        <v>15580</v>
      </c>
      <c r="E4262" s="3" t="s">
        <v>15581</v>
      </c>
      <c r="F4262" s="3" t="s">
        <v>22</v>
      </c>
      <c r="G4262" s="3" t="s">
        <v>65</v>
      </c>
      <c r="H4262" s="3" t="s">
        <v>24</v>
      </c>
      <c r="I4262" s="3" t="s">
        <v>8109</v>
      </c>
      <c r="J4262" s="1" t="s">
        <v>37</v>
      </c>
      <c r="K4262" s="7" t="s">
        <v>38</v>
      </c>
      <c r="L4262" s="3" t="s">
        <v>28</v>
      </c>
      <c r="M4262" s="3" t="s">
        <v>28</v>
      </c>
      <c r="N4262" s="3" t="s">
        <v>24</v>
      </c>
      <c r="O4262" s="88" t="s">
        <v>28</v>
      </c>
      <c r="P4262" s="88" t="s">
        <v>75</v>
      </c>
      <c r="Q4262" s="88" t="s">
        <v>32</v>
      </c>
      <c r="R4262" s="88"/>
    </row>
    <row r="4263" spans="1:18" ht="15" customHeight="1">
      <c r="A4263" s="5" t="s">
        <v>15582</v>
      </c>
      <c r="B4263" s="3" t="s">
        <v>15583</v>
      </c>
      <c r="C4263" s="3" t="s">
        <v>15584</v>
      </c>
      <c r="D4263" s="3" t="s">
        <v>15585</v>
      </c>
      <c r="E4263" s="3" t="s">
        <v>15586</v>
      </c>
      <c r="F4263" s="3" t="s">
        <v>22</v>
      </c>
      <c r="G4263" s="3" t="s">
        <v>65</v>
      </c>
      <c r="H4263" s="3" t="s">
        <v>24</v>
      </c>
      <c r="I4263" s="3" t="s">
        <v>8109</v>
      </c>
      <c r="J4263" s="1" t="s">
        <v>37</v>
      </c>
      <c r="K4263" s="7" t="s">
        <v>104</v>
      </c>
      <c r="L4263" s="3" t="s">
        <v>28</v>
      </c>
      <c r="M4263" s="3" t="s">
        <v>29</v>
      </c>
      <c r="N4263" s="3"/>
      <c r="O4263" s="88" t="s">
        <v>28</v>
      </c>
      <c r="P4263" s="88" t="s">
        <v>1157</v>
      </c>
      <c r="Q4263" s="88" t="s">
        <v>32</v>
      </c>
      <c r="R4263" s="88"/>
    </row>
    <row r="4264" spans="1:18" ht="15" customHeight="1">
      <c r="A4264" s="5" t="s">
        <v>15587</v>
      </c>
      <c r="B4264" s="3" t="s">
        <v>15588</v>
      </c>
      <c r="C4264" s="3" t="s">
        <v>15589</v>
      </c>
      <c r="D4264" s="3" t="s">
        <v>15590</v>
      </c>
      <c r="E4264" s="3" t="s">
        <v>15591</v>
      </c>
      <c r="F4264" s="3" t="s">
        <v>22</v>
      </c>
      <c r="G4264" s="3" t="s">
        <v>65</v>
      </c>
      <c r="H4264" s="3" t="s">
        <v>24</v>
      </c>
      <c r="I4264" s="3" t="s">
        <v>8109</v>
      </c>
      <c r="J4264" s="1" t="s">
        <v>37</v>
      </c>
      <c r="K4264" s="7" t="s">
        <v>104</v>
      </c>
      <c r="L4264" s="3" t="s">
        <v>28</v>
      </c>
      <c r="M4264" s="3" t="s">
        <v>28</v>
      </c>
      <c r="N4264" s="3"/>
      <c r="O4264" s="88" t="s">
        <v>28</v>
      </c>
      <c r="P4264" s="88" t="s">
        <v>4770</v>
      </c>
      <c r="Q4264" s="88" t="s">
        <v>32</v>
      </c>
      <c r="R4264" s="88"/>
    </row>
    <row r="4265" spans="1:18" ht="15" customHeight="1">
      <c r="A4265" s="5" t="s">
        <v>15592</v>
      </c>
      <c r="B4265" s="3" t="s">
        <v>15593</v>
      </c>
      <c r="C4265" s="3" t="s">
        <v>15594</v>
      </c>
      <c r="D4265" s="3" t="s">
        <v>15595</v>
      </c>
      <c r="E4265" s="3" t="s">
        <v>15596</v>
      </c>
      <c r="F4265" s="3" t="s">
        <v>22</v>
      </c>
      <c r="G4265" s="3" t="s">
        <v>65</v>
      </c>
      <c r="H4265" s="3" t="s">
        <v>24</v>
      </c>
      <c r="I4265" s="3" t="s">
        <v>8109</v>
      </c>
      <c r="J4265" s="1" t="s">
        <v>37</v>
      </c>
      <c r="K4265" s="7" t="s">
        <v>27</v>
      </c>
      <c r="L4265" s="3" t="s">
        <v>29</v>
      </c>
      <c r="M4265" s="3" t="s">
        <v>29</v>
      </c>
      <c r="N4265" s="3" t="s">
        <v>8130</v>
      </c>
      <c r="O4265" s="88" t="s">
        <v>28</v>
      </c>
      <c r="P4265" s="88" t="s">
        <v>521</v>
      </c>
      <c r="Q4265" s="88" t="s">
        <v>32</v>
      </c>
      <c r="R4265" s="88"/>
    </row>
    <row r="4266" spans="1:18" ht="15" customHeight="1">
      <c r="A4266" s="5" t="s">
        <v>15597</v>
      </c>
      <c r="B4266" s="3" t="s">
        <v>15598</v>
      </c>
      <c r="C4266" s="3" t="s">
        <v>15599</v>
      </c>
      <c r="D4266" s="3" t="s">
        <v>15600</v>
      </c>
      <c r="E4266" s="3" t="s">
        <v>15601</v>
      </c>
      <c r="F4266" s="3" t="s">
        <v>22</v>
      </c>
      <c r="G4266" s="3" t="s">
        <v>60</v>
      </c>
      <c r="H4266" s="3" t="s">
        <v>24</v>
      </c>
      <c r="I4266" s="3" t="s">
        <v>8109</v>
      </c>
      <c r="J4266" s="1" t="s">
        <v>37</v>
      </c>
      <c r="K4266" s="7" t="s">
        <v>38</v>
      </c>
      <c r="L4266" s="3" t="s">
        <v>28</v>
      </c>
      <c r="M4266" s="3" t="s">
        <v>28</v>
      </c>
      <c r="N4266" s="3" t="s">
        <v>24</v>
      </c>
      <c r="O4266" s="88" t="s">
        <v>28</v>
      </c>
      <c r="P4266" s="88" t="s">
        <v>75</v>
      </c>
      <c r="Q4266" s="88" t="s">
        <v>32</v>
      </c>
      <c r="R4266" s="88" t="s">
        <v>144</v>
      </c>
    </row>
    <row r="4267" spans="1:18" ht="15" customHeight="1">
      <c r="A4267" s="5" t="s">
        <v>15602</v>
      </c>
      <c r="B4267" s="3" t="s">
        <v>15603</v>
      </c>
      <c r="C4267" s="3" t="s">
        <v>15604</v>
      </c>
      <c r="D4267" s="3" t="s">
        <v>15605</v>
      </c>
      <c r="E4267" s="3" t="s">
        <v>15606</v>
      </c>
      <c r="F4267" s="3" t="s">
        <v>22</v>
      </c>
      <c r="G4267" s="3" t="s">
        <v>65</v>
      </c>
      <c r="H4267" s="3" t="s">
        <v>24</v>
      </c>
      <c r="I4267" s="3" t="s">
        <v>8109</v>
      </c>
      <c r="J4267" s="1" t="s">
        <v>37</v>
      </c>
      <c r="K4267" s="7" t="s">
        <v>104</v>
      </c>
      <c r="L4267" s="3" t="s">
        <v>29</v>
      </c>
      <c r="M4267" s="3" t="s">
        <v>29</v>
      </c>
      <c r="N4267" s="3"/>
      <c r="O4267" s="88" t="s">
        <v>28</v>
      </c>
      <c r="P4267" s="88" t="s">
        <v>1157</v>
      </c>
      <c r="Q4267" s="88" t="s">
        <v>32</v>
      </c>
      <c r="R4267" s="88"/>
    </row>
    <row r="4268" spans="1:18" ht="15" customHeight="1">
      <c r="A4268" s="5" t="s">
        <v>15607</v>
      </c>
      <c r="B4268" s="3" t="s">
        <v>15608</v>
      </c>
      <c r="C4268" s="3" t="s">
        <v>15609</v>
      </c>
      <c r="D4268" s="3" t="s">
        <v>15610</v>
      </c>
      <c r="E4268" s="3" t="s">
        <v>15611</v>
      </c>
      <c r="F4268" s="3" t="s">
        <v>22</v>
      </c>
      <c r="G4268" s="3" t="s">
        <v>60</v>
      </c>
      <c r="H4268" s="3" t="s">
        <v>24</v>
      </c>
      <c r="I4268" s="3" t="s">
        <v>8109</v>
      </c>
      <c r="J4268" s="1" t="s">
        <v>37</v>
      </c>
      <c r="K4268" s="7" t="s">
        <v>104</v>
      </c>
      <c r="L4268" s="3" t="s">
        <v>28</v>
      </c>
      <c r="M4268" s="3" t="s">
        <v>29</v>
      </c>
      <c r="N4268" s="3"/>
      <c r="O4268" s="88" t="s">
        <v>28</v>
      </c>
      <c r="P4268" s="88" t="s">
        <v>4770</v>
      </c>
      <c r="Q4268" s="88" t="s">
        <v>32</v>
      </c>
      <c r="R4268" s="88"/>
    </row>
    <row r="4269" spans="1:18" ht="15" customHeight="1">
      <c r="A4269" s="5" t="s">
        <v>15612</v>
      </c>
      <c r="B4269" s="3" t="s">
        <v>15613</v>
      </c>
      <c r="C4269" s="3" t="s">
        <v>15614</v>
      </c>
      <c r="D4269" s="3" t="s">
        <v>15615</v>
      </c>
      <c r="E4269" s="3" t="s">
        <v>15616</v>
      </c>
      <c r="F4269" s="3" t="s">
        <v>22</v>
      </c>
      <c r="G4269" s="3" t="s">
        <v>65</v>
      </c>
      <c r="H4269" s="3" t="s">
        <v>24</v>
      </c>
      <c r="I4269" s="3" t="s">
        <v>8109</v>
      </c>
      <c r="J4269" s="1" t="s">
        <v>37</v>
      </c>
      <c r="K4269" s="7" t="s">
        <v>27</v>
      </c>
      <c r="L4269" s="3" t="s">
        <v>28</v>
      </c>
      <c r="M4269" s="3" t="s">
        <v>29</v>
      </c>
      <c r="N4269" s="3" t="s">
        <v>8118</v>
      </c>
      <c r="O4269" s="88" t="s">
        <v>28</v>
      </c>
      <c r="P4269" s="88" t="s">
        <v>521</v>
      </c>
      <c r="Q4269" s="88" t="s">
        <v>32</v>
      </c>
      <c r="R4269" s="88"/>
    </row>
    <row r="4270" spans="1:18" ht="15" customHeight="1">
      <c r="A4270" s="5" t="s">
        <v>15617</v>
      </c>
      <c r="B4270" s="3" t="s">
        <v>15618</v>
      </c>
      <c r="C4270" s="3" t="s">
        <v>15619</v>
      </c>
      <c r="D4270" s="3" t="s">
        <v>15620</v>
      </c>
      <c r="E4270" s="3" t="s">
        <v>15621</v>
      </c>
      <c r="F4270" s="3" t="s">
        <v>22</v>
      </c>
      <c r="G4270" s="3" t="s">
        <v>8517</v>
      </c>
      <c r="H4270" s="3" t="s">
        <v>24</v>
      </c>
      <c r="I4270" s="3" t="s">
        <v>8109</v>
      </c>
      <c r="J4270" s="1" t="s">
        <v>37</v>
      </c>
      <c r="K4270" s="7" t="s">
        <v>38</v>
      </c>
      <c r="L4270" s="3" t="s">
        <v>28</v>
      </c>
      <c r="M4270" s="3" t="s">
        <v>28</v>
      </c>
      <c r="N4270" s="3" t="s">
        <v>24</v>
      </c>
      <c r="O4270" s="88" t="s">
        <v>28</v>
      </c>
      <c r="P4270" s="88" t="s">
        <v>75</v>
      </c>
      <c r="Q4270" s="88" t="s">
        <v>32</v>
      </c>
      <c r="R4270" s="88"/>
    </row>
    <row r="4271" spans="1:18" ht="15" customHeight="1">
      <c r="A4271" s="5" t="s">
        <v>15622</v>
      </c>
      <c r="B4271" s="3" t="s">
        <v>15623</v>
      </c>
      <c r="C4271" s="3" t="s">
        <v>15624</v>
      </c>
      <c r="D4271" s="3" t="s">
        <v>15625</v>
      </c>
      <c r="E4271" s="3" t="s">
        <v>15626</v>
      </c>
      <c r="F4271" s="3" t="s">
        <v>22</v>
      </c>
      <c r="G4271" s="3" t="s">
        <v>65</v>
      </c>
      <c r="H4271" s="3" t="s">
        <v>24</v>
      </c>
      <c r="I4271" s="3" t="s">
        <v>8109</v>
      </c>
      <c r="J4271" s="1" t="s">
        <v>37</v>
      </c>
      <c r="K4271" s="7" t="s">
        <v>104</v>
      </c>
      <c r="L4271" s="3" t="s">
        <v>28</v>
      </c>
      <c r="M4271" s="3" t="s">
        <v>29</v>
      </c>
      <c r="N4271" s="3"/>
      <c r="O4271" s="88" t="s">
        <v>28</v>
      </c>
      <c r="P4271" s="88" t="s">
        <v>513</v>
      </c>
      <c r="Q4271" s="88" t="s">
        <v>32</v>
      </c>
      <c r="R4271" s="88"/>
    </row>
    <row r="4272" spans="1:18" ht="15" customHeight="1">
      <c r="A4272" s="5" t="s">
        <v>15627</v>
      </c>
      <c r="B4272" s="3" t="s">
        <v>15628</v>
      </c>
      <c r="C4272" s="3" t="s">
        <v>15629</v>
      </c>
      <c r="D4272" s="3" t="s">
        <v>15630</v>
      </c>
      <c r="E4272" s="3"/>
      <c r="F4272" s="3" t="s">
        <v>212</v>
      </c>
      <c r="G4272" s="3" t="s">
        <v>60</v>
      </c>
      <c r="H4272" s="3" t="s">
        <v>28</v>
      </c>
      <c r="I4272" s="3" t="s">
        <v>8109</v>
      </c>
      <c r="J4272" s="1" t="s">
        <v>230</v>
      </c>
      <c r="K4272" s="7" t="s">
        <v>38</v>
      </c>
      <c r="L4272" s="3" t="s">
        <v>28</v>
      </c>
      <c r="M4272" s="3" t="s">
        <v>28</v>
      </c>
      <c r="N4272" s="3" t="s">
        <v>24</v>
      </c>
      <c r="O4272" s="88" t="s">
        <v>28</v>
      </c>
      <c r="P4272" s="88" t="s">
        <v>75</v>
      </c>
      <c r="Q4272" s="88" t="s">
        <v>32</v>
      </c>
      <c r="R4272" s="88" t="s">
        <v>144</v>
      </c>
    </row>
    <row r="4273" spans="1:18" ht="15" customHeight="1">
      <c r="A4273" s="5" t="s">
        <v>15631</v>
      </c>
      <c r="B4273" s="3" t="s">
        <v>15632</v>
      </c>
      <c r="C4273" s="3" t="s">
        <v>15633</v>
      </c>
      <c r="D4273" s="3" t="s">
        <v>15634</v>
      </c>
      <c r="E4273" s="3" t="s">
        <v>15635</v>
      </c>
      <c r="F4273" s="3" t="s">
        <v>22</v>
      </c>
      <c r="G4273" s="3" t="s">
        <v>23</v>
      </c>
      <c r="H4273" s="3" t="s">
        <v>24</v>
      </c>
      <c r="I4273" s="3" t="s">
        <v>8109</v>
      </c>
      <c r="J4273" s="1" t="s">
        <v>37</v>
      </c>
      <c r="K4273" s="7" t="s">
        <v>104</v>
      </c>
      <c r="L4273" s="3" t="s">
        <v>28</v>
      </c>
      <c r="M4273" s="3" t="s">
        <v>29</v>
      </c>
      <c r="N4273" s="3"/>
      <c r="O4273" s="88" t="s">
        <v>28</v>
      </c>
      <c r="P4273" s="88" t="s">
        <v>1157</v>
      </c>
      <c r="Q4273" s="88" t="s">
        <v>32</v>
      </c>
      <c r="R4273" s="88"/>
    </row>
    <row r="4274" spans="1:18" ht="15" customHeight="1">
      <c r="A4274" s="5" t="s">
        <v>15636</v>
      </c>
      <c r="B4274" s="3" t="s">
        <v>15637</v>
      </c>
      <c r="C4274" s="3" t="s">
        <v>15638</v>
      </c>
      <c r="D4274" s="3" t="s">
        <v>15639</v>
      </c>
      <c r="E4274" s="3" t="s">
        <v>15640</v>
      </c>
      <c r="F4274" s="3" t="s">
        <v>22</v>
      </c>
      <c r="G4274" s="3" t="s">
        <v>60</v>
      </c>
      <c r="H4274" s="3" t="s">
        <v>24</v>
      </c>
      <c r="I4274" s="3" t="s">
        <v>8109</v>
      </c>
      <c r="J4274" s="1" t="s">
        <v>37</v>
      </c>
      <c r="K4274" s="7" t="s">
        <v>104</v>
      </c>
      <c r="L4274" s="3" t="s">
        <v>28</v>
      </c>
      <c r="M4274" s="3" t="s">
        <v>29</v>
      </c>
      <c r="N4274" s="3"/>
      <c r="O4274" s="88" t="s">
        <v>28</v>
      </c>
      <c r="P4274" s="88" t="s">
        <v>4770</v>
      </c>
      <c r="Q4274" s="88" t="s">
        <v>32</v>
      </c>
      <c r="R4274" s="88"/>
    </row>
    <row r="4275" spans="1:18" ht="15" customHeight="1">
      <c r="A4275" s="5" t="s">
        <v>15641</v>
      </c>
      <c r="B4275" s="3" t="s">
        <v>15642</v>
      </c>
      <c r="C4275" s="3"/>
      <c r="D4275" s="3" t="s">
        <v>15643</v>
      </c>
      <c r="E4275" s="3" t="s">
        <v>15644</v>
      </c>
      <c r="F4275" s="3" t="s">
        <v>22</v>
      </c>
      <c r="G4275" s="3" t="s">
        <v>23</v>
      </c>
      <c r="H4275" s="3" t="s">
        <v>24</v>
      </c>
      <c r="I4275" s="3" t="s">
        <v>8109</v>
      </c>
      <c r="J4275" s="1" t="s">
        <v>37</v>
      </c>
      <c r="K4275" s="7" t="s">
        <v>27</v>
      </c>
      <c r="L4275" s="3" t="s">
        <v>29</v>
      </c>
      <c r="M4275" s="3" t="s">
        <v>29</v>
      </c>
      <c r="N4275" s="3" t="s">
        <v>8118</v>
      </c>
      <c r="O4275" s="88" t="s">
        <v>28</v>
      </c>
      <c r="P4275" s="88" t="s">
        <v>122</v>
      </c>
      <c r="Q4275" s="88" t="s">
        <v>32</v>
      </c>
      <c r="R4275" s="88"/>
    </row>
    <row r="4276" spans="1:18" ht="15" customHeight="1">
      <c r="A4276" s="5" t="s">
        <v>15645</v>
      </c>
      <c r="B4276" s="3" t="s">
        <v>15646</v>
      </c>
      <c r="C4276" s="3" t="s">
        <v>15647</v>
      </c>
      <c r="D4276" s="3" t="s">
        <v>15648</v>
      </c>
      <c r="E4276" s="3" t="s">
        <v>15649</v>
      </c>
      <c r="F4276" s="3" t="s">
        <v>22</v>
      </c>
      <c r="G4276" s="3" t="s">
        <v>65</v>
      </c>
      <c r="H4276" s="3" t="s">
        <v>24</v>
      </c>
      <c r="I4276" s="3" t="s">
        <v>8109</v>
      </c>
      <c r="J4276" s="1" t="s">
        <v>37</v>
      </c>
      <c r="K4276" s="7" t="s">
        <v>38</v>
      </c>
      <c r="L4276" s="3" t="s">
        <v>29</v>
      </c>
      <c r="M4276" s="3" t="s">
        <v>28</v>
      </c>
      <c r="N4276" s="3" t="s">
        <v>24</v>
      </c>
      <c r="O4276" s="88" t="s">
        <v>28</v>
      </c>
      <c r="P4276" s="88" t="s">
        <v>75</v>
      </c>
      <c r="Q4276" s="88" t="s">
        <v>32</v>
      </c>
      <c r="R4276" s="88"/>
    </row>
    <row r="4277" spans="1:18" ht="15" customHeight="1">
      <c r="A4277" s="5" t="s">
        <v>15650</v>
      </c>
      <c r="B4277" s="3" t="s">
        <v>15651</v>
      </c>
      <c r="C4277" s="3" t="s">
        <v>15652</v>
      </c>
      <c r="D4277" s="3" t="s">
        <v>15653</v>
      </c>
      <c r="E4277" s="3" t="s">
        <v>15654</v>
      </c>
      <c r="F4277" s="3" t="s">
        <v>22</v>
      </c>
      <c r="G4277" s="3" t="s">
        <v>65</v>
      </c>
      <c r="H4277" s="3" t="s">
        <v>24</v>
      </c>
      <c r="I4277" s="3" t="s">
        <v>8109</v>
      </c>
      <c r="J4277" s="1" t="s">
        <v>37</v>
      </c>
      <c r="K4277" s="7" t="s">
        <v>104</v>
      </c>
      <c r="L4277" s="3" t="s">
        <v>28</v>
      </c>
      <c r="M4277" s="3" t="s">
        <v>28</v>
      </c>
      <c r="N4277" s="3"/>
      <c r="O4277" s="88" t="s">
        <v>28</v>
      </c>
      <c r="P4277" s="88" t="s">
        <v>513</v>
      </c>
      <c r="Q4277" s="88" t="s">
        <v>32</v>
      </c>
      <c r="R4277" s="88" t="s">
        <v>144</v>
      </c>
    </row>
    <row r="4278" spans="1:18" ht="15" customHeight="1">
      <c r="A4278" s="5" t="s">
        <v>15655</v>
      </c>
      <c r="B4278" s="3" t="s">
        <v>15656</v>
      </c>
      <c r="C4278" s="3" t="s">
        <v>15657</v>
      </c>
      <c r="D4278" s="3" t="s">
        <v>15658</v>
      </c>
      <c r="E4278" s="3" t="s">
        <v>15659</v>
      </c>
      <c r="F4278" s="3" t="s">
        <v>22</v>
      </c>
      <c r="G4278" s="3" t="s">
        <v>65</v>
      </c>
      <c r="H4278" s="3" t="s">
        <v>24</v>
      </c>
      <c r="I4278" s="3" t="s">
        <v>8109</v>
      </c>
      <c r="J4278" s="1" t="s">
        <v>37</v>
      </c>
      <c r="K4278" s="7" t="s">
        <v>38</v>
      </c>
      <c r="L4278" s="3" t="s">
        <v>29</v>
      </c>
      <c r="M4278" s="3" t="s">
        <v>28</v>
      </c>
      <c r="N4278" s="3" t="s">
        <v>24</v>
      </c>
      <c r="O4278" s="88" t="s">
        <v>28</v>
      </c>
      <c r="P4278" s="88" t="s">
        <v>75</v>
      </c>
      <c r="Q4278" s="88" t="s">
        <v>32</v>
      </c>
      <c r="R4278" s="88"/>
    </row>
    <row r="4279" spans="1:18" ht="15" customHeight="1">
      <c r="A4279" s="5" t="s">
        <v>15660</v>
      </c>
      <c r="B4279" s="3" t="s">
        <v>15661</v>
      </c>
      <c r="C4279" s="3" t="s">
        <v>15662</v>
      </c>
      <c r="D4279" s="3" t="s">
        <v>15663</v>
      </c>
      <c r="E4279" s="3" t="s">
        <v>15664</v>
      </c>
      <c r="F4279" s="3" t="s">
        <v>212</v>
      </c>
      <c r="G4279" s="3" t="s">
        <v>60</v>
      </c>
      <c r="H4279" s="3" t="s">
        <v>30</v>
      </c>
      <c r="I4279" s="3" t="s">
        <v>8109</v>
      </c>
      <c r="J4279" s="1" t="s">
        <v>213</v>
      </c>
      <c r="K4279" s="7" t="s">
        <v>104</v>
      </c>
      <c r="L4279" s="3" t="s">
        <v>28</v>
      </c>
      <c r="M4279" s="3" t="s">
        <v>29</v>
      </c>
      <c r="N4279" s="3"/>
      <c r="O4279" s="88" t="s">
        <v>28</v>
      </c>
      <c r="P4279" s="88" t="s">
        <v>1157</v>
      </c>
      <c r="Q4279" s="88" t="s">
        <v>32</v>
      </c>
      <c r="R4279" s="88" t="s">
        <v>144</v>
      </c>
    </row>
    <row r="4280" spans="1:18" ht="15" customHeight="1">
      <c r="A4280" s="5" t="s">
        <v>15665</v>
      </c>
      <c r="B4280" s="3" t="s">
        <v>15666</v>
      </c>
      <c r="C4280" s="3" t="s">
        <v>15667</v>
      </c>
      <c r="D4280" s="3" t="s">
        <v>15668</v>
      </c>
      <c r="E4280" s="3" t="s">
        <v>15669</v>
      </c>
      <c r="F4280" s="3" t="s">
        <v>22</v>
      </c>
      <c r="G4280" s="3" t="s">
        <v>65</v>
      </c>
      <c r="H4280" s="3" t="s">
        <v>24</v>
      </c>
      <c r="I4280" s="3" t="s">
        <v>8109</v>
      </c>
      <c r="J4280" s="1" t="s">
        <v>37</v>
      </c>
      <c r="K4280" s="7" t="s">
        <v>104</v>
      </c>
      <c r="L4280" s="3" t="s">
        <v>28</v>
      </c>
      <c r="M4280" s="3" t="s">
        <v>29</v>
      </c>
      <c r="N4280" s="3"/>
      <c r="O4280" s="88" t="s">
        <v>28</v>
      </c>
      <c r="P4280" s="88" t="s">
        <v>4770</v>
      </c>
      <c r="Q4280" s="88" t="s">
        <v>32</v>
      </c>
      <c r="R4280" s="88"/>
    </row>
    <row r="4281" spans="1:18" ht="15" customHeight="1">
      <c r="A4281" s="5" t="s">
        <v>15670</v>
      </c>
      <c r="B4281" s="3" t="s">
        <v>15671</v>
      </c>
      <c r="C4281" s="3"/>
      <c r="D4281" s="3" t="s">
        <v>15672</v>
      </c>
      <c r="E4281" s="3" t="s">
        <v>15673</v>
      </c>
      <c r="F4281" s="3" t="s">
        <v>22</v>
      </c>
      <c r="G4281" s="3" t="s">
        <v>258</v>
      </c>
      <c r="H4281" s="3" t="s">
        <v>24</v>
      </c>
      <c r="I4281" s="3" t="s">
        <v>8109</v>
      </c>
      <c r="J4281" s="1" t="s">
        <v>37</v>
      </c>
      <c r="K4281" s="7" t="s">
        <v>27</v>
      </c>
      <c r="L4281" s="3" t="s">
        <v>28</v>
      </c>
      <c r="M4281" s="3" t="s">
        <v>28</v>
      </c>
      <c r="N4281" s="3" t="s">
        <v>8118</v>
      </c>
      <c r="O4281" s="88" t="s">
        <v>28</v>
      </c>
      <c r="P4281" s="88" t="s">
        <v>122</v>
      </c>
      <c r="Q4281" s="88" t="s">
        <v>32</v>
      </c>
      <c r="R4281" s="88"/>
    </row>
    <row r="4282" spans="1:18" ht="15" customHeight="1">
      <c r="A4282" s="5" t="s">
        <v>15674</v>
      </c>
      <c r="B4282" s="3" t="s">
        <v>15675</v>
      </c>
      <c r="C4282" s="3"/>
      <c r="D4282" s="3" t="s">
        <v>15676</v>
      </c>
      <c r="E4282" s="3" t="s">
        <v>15677</v>
      </c>
      <c r="F4282" s="3" t="s">
        <v>22</v>
      </c>
      <c r="G4282" s="3" t="s">
        <v>60</v>
      </c>
      <c r="H4282" s="3" t="s">
        <v>24</v>
      </c>
      <c r="I4282" s="3" t="s">
        <v>8109</v>
      </c>
      <c r="J4282" s="1" t="s">
        <v>37</v>
      </c>
      <c r="K4282" s="7" t="s">
        <v>38</v>
      </c>
      <c r="L4282" s="3" t="s">
        <v>28</v>
      </c>
      <c r="M4282" s="3" t="s">
        <v>28</v>
      </c>
      <c r="N4282" s="3" t="s">
        <v>4960</v>
      </c>
      <c r="O4282" s="88" t="s">
        <v>28</v>
      </c>
      <c r="P4282" s="88" t="s">
        <v>75</v>
      </c>
      <c r="Q4282" s="88" t="s">
        <v>32</v>
      </c>
      <c r="R4282" s="88"/>
    </row>
    <row r="4283" spans="1:18" ht="15" customHeight="1">
      <c r="A4283" s="5" t="s">
        <v>15678</v>
      </c>
      <c r="B4283" s="3" t="s">
        <v>15679</v>
      </c>
      <c r="C4283" s="3" t="s">
        <v>15680</v>
      </c>
      <c r="D4283" s="3" t="s">
        <v>15681</v>
      </c>
      <c r="E4283" s="3" t="s">
        <v>15682</v>
      </c>
      <c r="F4283" s="3" t="s">
        <v>22</v>
      </c>
      <c r="G4283" s="3" t="s">
        <v>65</v>
      </c>
      <c r="H4283" s="3" t="s">
        <v>24</v>
      </c>
      <c r="I4283" s="3" t="s">
        <v>8109</v>
      </c>
      <c r="J4283" s="1" t="s">
        <v>37</v>
      </c>
      <c r="K4283" s="7" t="s">
        <v>38</v>
      </c>
      <c r="L4283" s="3" t="s">
        <v>28</v>
      </c>
      <c r="M4283" s="3" t="s">
        <v>28</v>
      </c>
      <c r="N4283" s="3" t="s">
        <v>24</v>
      </c>
      <c r="O4283" s="88" t="s">
        <v>28</v>
      </c>
      <c r="P4283" s="88" t="s">
        <v>46</v>
      </c>
      <c r="Q4283" s="88" t="s">
        <v>32</v>
      </c>
      <c r="R4283" s="88"/>
    </row>
    <row r="4284" spans="1:18" ht="15" customHeight="1">
      <c r="A4284" s="5" t="s">
        <v>15683</v>
      </c>
      <c r="B4284" s="3" t="s">
        <v>15684</v>
      </c>
      <c r="C4284" s="3"/>
      <c r="D4284" s="3" t="s">
        <v>15685</v>
      </c>
      <c r="E4284" s="3" t="s">
        <v>15686</v>
      </c>
      <c r="F4284" s="3" t="s">
        <v>22</v>
      </c>
      <c r="G4284" s="3" t="s">
        <v>53</v>
      </c>
      <c r="H4284" s="3" t="s">
        <v>24</v>
      </c>
      <c r="I4284" s="3" t="s">
        <v>8109</v>
      </c>
      <c r="J4284" s="1" t="s">
        <v>242</v>
      </c>
      <c r="K4284" s="7" t="s">
        <v>38</v>
      </c>
      <c r="L4284" s="3" t="s">
        <v>28</v>
      </c>
      <c r="M4284" s="3" t="s">
        <v>28</v>
      </c>
      <c r="N4284" s="3" t="s">
        <v>4960</v>
      </c>
      <c r="O4284" s="88" t="s">
        <v>28</v>
      </c>
      <c r="P4284" s="88" t="s">
        <v>75</v>
      </c>
      <c r="Q4284" s="88" t="s">
        <v>32</v>
      </c>
      <c r="R4284" s="88"/>
    </row>
    <row r="4285" spans="1:18" ht="15" customHeight="1">
      <c r="A4285" s="5" t="s">
        <v>15687</v>
      </c>
      <c r="B4285" s="3" t="s">
        <v>15688</v>
      </c>
      <c r="C4285" s="3" t="s">
        <v>15689</v>
      </c>
      <c r="D4285" s="3" t="s">
        <v>15690</v>
      </c>
      <c r="E4285" s="3" t="s">
        <v>15691</v>
      </c>
      <c r="F4285" s="3" t="s">
        <v>22</v>
      </c>
      <c r="G4285" s="3" t="s">
        <v>65</v>
      </c>
      <c r="H4285" s="3" t="s">
        <v>24</v>
      </c>
      <c r="I4285" s="3" t="s">
        <v>8109</v>
      </c>
      <c r="J4285" s="1" t="s">
        <v>37</v>
      </c>
      <c r="K4285" s="7" t="s">
        <v>104</v>
      </c>
      <c r="L4285" s="3" t="s">
        <v>28</v>
      </c>
      <c r="M4285" s="3" t="s">
        <v>29</v>
      </c>
      <c r="N4285" s="3"/>
      <c r="O4285" s="88" t="s">
        <v>28</v>
      </c>
      <c r="P4285" s="88" t="s">
        <v>1157</v>
      </c>
      <c r="Q4285" s="88" t="s">
        <v>32</v>
      </c>
      <c r="R4285" s="88"/>
    </row>
    <row r="4286" spans="1:18" ht="15" customHeight="1">
      <c r="A4286" s="5" t="s">
        <v>15692</v>
      </c>
      <c r="B4286" s="3" t="s">
        <v>15693</v>
      </c>
      <c r="C4286" s="3"/>
      <c r="D4286" s="3" t="s">
        <v>15694</v>
      </c>
      <c r="E4286" s="3" t="s">
        <v>15695</v>
      </c>
      <c r="F4286" s="3" t="s">
        <v>22</v>
      </c>
      <c r="G4286" s="3" t="s">
        <v>60</v>
      </c>
      <c r="H4286" s="3" t="s">
        <v>24</v>
      </c>
      <c r="I4286" s="3" t="s">
        <v>8109</v>
      </c>
      <c r="J4286" s="1" t="s">
        <v>37</v>
      </c>
      <c r="K4286" s="7" t="s">
        <v>104</v>
      </c>
      <c r="L4286" s="3" t="s">
        <v>28</v>
      </c>
      <c r="M4286" s="3" t="s">
        <v>28</v>
      </c>
      <c r="N4286" s="3"/>
      <c r="O4286" s="88" t="s">
        <v>28</v>
      </c>
      <c r="P4286" s="88" t="s">
        <v>4770</v>
      </c>
      <c r="Q4286" s="88" t="s">
        <v>32</v>
      </c>
      <c r="R4286" s="88"/>
    </row>
    <row r="4287" spans="1:18" ht="15" customHeight="1">
      <c r="A4287" s="5" t="s">
        <v>15696</v>
      </c>
      <c r="B4287" s="3" t="s">
        <v>15697</v>
      </c>
      <c r="C4287" s="3" t="s">
        <v>15698</v>
      </c>
      <c r="D4287" s="3" t="s">
        <v>15699</v>
      </c>
      <c r="E4287" s="3" t="s">
        <v>15700</v>
      </c>
      <c r="F4287" s="3" t="s">
        <v>22</v>
      </c>
      <c r="G4287" s="3" t="s">
        <v>65</v>
      </c>
      <c r="H4287" s="3" t="s">
        <v>24</v>
      </c>
      <c r="I4287" s="3" t="s">
        <v>8109</v>
      </c>
      <c r="J4287" s="1" t="s">
        <v>37</v>
      </c>
      <c r="K4287" s="7" t="s">
        <v>38</v>
      </c>
      <c r="L4287" s="3" t="s">
        <v>28</v>
      </c>
      <c r="M4287" s="3" t="s">
        <v>29</v>
      </c>
      <c r="N4287" s="3" t="s">
        <v>28</v>
      </c>
      <c r="O4287" s="88" t="s">
        <v>28</v>
      </c>
      <c r="P4287" s="88" t="s">
        <v>46</v>
      </c>
      <c r="Q4287" s="88" t="s">
        <v>32</v>
      </c>
      <c r="R4287" s="88"/>
    </row>
    <row r="4288" spans="1:18" ht="15" customHeight="1">
      <c r="A4288" s="5" t="s">
        <v>15701</v>
      </c>
      <c r="B4288" s="3" t="s">
        <v>15702</v>
      </c>
      <c r="C4288" s="3"/>
      <c r="D4288" s="3" t="s">
        <v>15703</v>
      </c>
      <c r="E4288" s="3" t="s">
        <v>15704</v>
      </c>
      <c r="F4288" s="3" t="s">
        <v>22</v>
      </c>
      <c r="G4288" s="3" t="s">
        <v>60</v>
      </c>
      <c r="H4288" s="3" t="s">
        <v>24</v>
      </c>
      <c r="I4288" s="3" t="s">
        <v>8109</v>
      </c>
      <c r="J4288" s="1" t="s">
        <v>242</v>
      </c>
      <c r="K4288" s="7" t="s">
        <v>38</v>
      </c>
      <c r="L4288" s="3" t="s">
        <v>28</v>
      </c>
      <c r="M4288" s="3" t="s">
        <v>28</v>
      </c>
      <c r="N4288" s="3" t="s">
        <v>4960</v>
      </c>
      <c r="O4288" s="88" t="s">
        <v>28</v>
      </c>
      <c r="P4288" s="88" t="s">
        <v>75</v>
      </c>
      <c r="Q4288" s="88" t="s">
        <v>32</v>
      </c>
      <c r="R4288" s="88"/>
    </row>
    <row r="4289" spans="1:18" ht="15" customHeight="1">
      <c r="A4289" s="5" t="s">
        <v>15705</v>
      </c>
      <c r="B4289" s="3" t="s">
        <v>15706</v>
      </c>
      <c r="C4289" s="3"/>
      <c r="D4289" s="3" t="s">
        <v>15707</v>
      </c>
      <c r="E4289" s="3" t="s">
        <v>15708</v>
      </c>
      <c r="F4289" s="3" t="s">
        <v>22</v>
      </c>
      <c r="G4289" s="3" t="s">
        <v>23</v>
      </c>
      <c r="H4289" s="3" t="s">
        <v>24</v>
      </c>
      <c r="I4289" s="3" t="s">
        <v>8109</v>
      </c>
      <c r="J4289" s="1" t="s">
        <v>37</v>
      </c>
      <c r="K4289" s="7" t="s">
        <v>27</v>
      </c>
      <c r="L4289" s="3" t="s">
        <v>28</v>
      </c>
      <c r="M4289" s="3" t="s">
        <v>29</v>
      </c>
      <c r="N4289" s="3" t="s">
        <v>8118</v>
      </c>
      <c r="O4289" s="88" t="s">
        <v>29</v>
      </c>
      <c r="P4289" s="88" t="s">
        <v>122</v>
      </c>
      <c r="Q4289" s="88" t="s">
        <v>8483</v>
      </c>
      <c r="R4289" s="88"/>
    </row>
    <row r="4290" spans="1:18" ht="15" customHeight="1">
      <c r="A4290" s="5" t="s">
        <v>15709</v>
      </c>
      <c r="B4290" s="3" t="s">
        <v>15710</v>
      </c>
      <c r="C4290" s="3"/>
      <c r="D4290" s="3" t="s">
        <v>15711</v>
      </c>
      <c r="E4290" s="3"/>
      <c r="F4290" s="3" t="s">
        <v>22</v>
      </c>
      <c r="G4290" s="3" t="s">
        <v>60</v>
      </c>
      <c r="H4290" s="3" t="s">
        <v>24</v>
      </c>
      <c r="I4290" s="3" t="s">
        <v>8109</v>
      </c>
      <c r="J4290" s="1" t="s">
        <v>242</v>
      </c>
      <c r="K4290" s="7" t="s">
        <v>38</v>
      </c>
      <c r="L4290" s="3" t="s">
        <v>28</v>
      </c>
      <c r="M4290" s="3" t="s">
        <v>28</v>
      </c>
      <c r="N4290" s="3" t="s">
        <v>4960</v>
      </c>
      <c r="O4290" s="88" t="s">
        <v>28</v>
      </c>
      <c r="P4290" s="88" t="s">
        <v>75</v>
      </c>
      <c r="Q4290" s="88" t="s">
        <v>32</v>
      </c>
      <c r="R4290" s="88"/>
    </row>
    <row r="4291" spans="1:18" ht="15" customHeight="1">
      <c r="A4291" s="5" t="s">
        <v>15712</v>
      </c>
      <c r="B4291" s="3" t="s">
        <v>15713</v>
      </c>
      <c r="C4291" s="3" t="s">
        <v>15714</v>
      </c>
      <c r="D4291" s="3" t="s">
        <v>15715</v>
      </c>
      <c r="E4291" s="3" t="s">
        <v>15716</v>
      </c>
      <c r="F4291" s="3" t="s">
        <v>22</v>
      </c>
      <c r="G4291" s="3" t="s">
        <v>60</v>
      </c>
      <c r="H4291" s="3" t="s">
        <v>24</v>
      </c>
      <c r="I4291" s="3" t="s">
        <v>8109</v>
      </c>
      <c r="J4291" s="1" t="s">
        <v>213</v>
      </c>
      <c r="K4291" s="7" t="s">
        <v>104</v>
      </c>
      <c r="L4291" s="3" t="s">
        <v>29</v>
      </c>
      <c r="M4291" s="3" t="s">
        <v>28</v>
      </c>
      <c r="N4291" s="3"/>
      <c r="O4291" s="88" t="s">
        <v>28</v>
      </c>
      <c r="P4291" s="88" t="s">
        <v>1157</v>
      </c>
      <c r="Q4291" s="88" t="s">
        <v>32</v>
      </c>
      <c r="R4291" s="88" t="s">
        <v>144</v>
      </c>
    </row>
    <row r="4292" spans="1:18" ht="15" customHeight="1">
      <c r="A4292" s="5" t="s">
        <v>15717</v>
      </c>
      <c r="B4292" s="3" t="s">
        <v>15718</v>
      </c>
      <c r="C4292" s="3"/>
      <c r="D4292" s="3" t="s">
        <v>15719</v>
      </c>
      <c r="E4292" s="3" t="s">
        <v>15720</v>
      </c>
      <c r="F4292" s="3" t="s">
        <v>22</v>
      </c>
      <c r="G4292" s="3" t="s">
        <v>60</v>
      </c>
      <c r="H4292" s="3" t="s">
        <v>24</v>
      </c>
      <c r="I4292" s="3" t="s">
        <v>8109</v>
      </c>
      <c r="J4292" s="1" t="s">
        <v>37</v>
      </c>
      <c r="K4292" s="7" t="s">
        <v>104</v>
      </c>
      <c r="L4292" s="3" t="s">
        <v>28</v>
      </c>
      <c r="M4292" s="3" t="s">
        <v>28</v>
      </c>
      <c r="N4292" s="3"/>
      <c r="O4292" s="88" t="s">
        <v>28</v>
      </c>
      <c r="P4292" s="88" t="s">
        <v>4770</v>
      </c>
      <c r="Q4292" s="88" t="s">
        <v>32</v>
      </c>
      <c r="R4292" s="88"/>
    </row>
    <row r="4293" spans="1:18" ht="15" customHeight="1">
      <c r="A4293" s="5" t="s">
        <v>15721</v>
      </c>
      <c r="B4293" s="3" t="s">
        <v>15722</v>
      </c>
      <c r="C4293" s="3" t="s">
        <v>15723</v>
      </c>
      <c r="D4293" s="3" t="s">
        <v>15724</v>
      </c>
      <c r="E4293" s="3" t="s">
        <v>15725</v>
      </c>
      <c r="F4293" s="3" t="s">
        <v>22</v>
      </c>
      <c r="G4293" s="3" t="s">
        <v>65</v>
      </c>
      <c r="H4293" s="3" t="s">
        <v>24</v>
      </c>
      <c r="I4293" s="3" t="s">
        <v>8109</v>
      </c>
      <c r="J4293" s="1" t="s">
        <v>37</v>
      </c>
      <c r="K4293" s="7" t="s">
        <v>38</v>
      </c>
      <c r="L4293" s="3" t="s">
        <v>28</v>
      </c>
      <c r="M4293" s="3" t="s">
        <v>28</v>
      </c>
      <c r="N4293" s="3" t="s">
        <v>4960</v>
      </c>
      <c r="O4293" s="88" t="s">
        <v>28</v>
      </c>
      <c r="P4293" s="88" t="s">
        <v>46</v>
      </c>
      <c r="Q4293" s="88" t="s">
        <v>32</v>
      </c>
      <c r="R4293" s="88"/>
    </row>
    <row r="4294" spans="1:18" ht="15" customHeight="1">
      <c r="A4294" s="5" t="s">
        <v>15726</v>
      </c>
      <c r="B4294" s="3" t="s">
        <v>15727</v>
      </c>
      <c r="C4294" s="3" t="s">
        <v>15728</v>
      </c>
      <c r="D4294" s="3" t="s">
        <v>15729</v>
      </c>
      <c r="E4294" s="3" t="s">
        <v>15730</v>
      </c>
      <c r="F4294" s="3" t="s">
        <v>22</v>
      </c>
      <c r="G4294" s="3" t="s">
        <v>23</v>
      </c>
      <c r="H4294" s="3" t="s">
        <v>24</v>
      </c>
      <c r="I4294" s="3" t="s">
        <v>8109</v>
      </c>
      <c r="J4294" s="1" t="s">
        <v>37</v>
      </c>
      <c r="K4294" s="7" t="s">
        <v>38</v>
      </c>
      <c r="L4294" s="3" t="s">
        <v>28</v>
      </c>
      <c r="M4294" s="3" t="s">
        <v>28</v>
      </c>
      <c r="N4294" s="3" t="s">
        <v>24</v>
      </c>
      <c r="O4294" s="88" t="s">
        <v>28</v>
      </c>
      <c r="P4294" s="88" t="s">
        <v>75</v>
      </c>
      <c r="Q4294" s="88" t="s">
        <v>32</v>
      </c>
      <c r="R4294" s="88"/>
    </row>
    <row r="4295" spans="1:18" ht="15" customHeight="1">
      <c r="A4295" s="5" t="s">
        <v>15731</v>
      </c>
      <c r="B4295" s="3" t="s">
        <v>15732</v>
      </c>
      <c r="C4295" s="3"/>
      <c r="D4295" s="3" t="s">
        <v>15733</v>
      </c>
      <c r="E4295" s="3" t="s">
        <v>15734</v>
      </c>
      <c r="F4295" s="3" t="s">
        <v>22</v>
      </c>
      <c r="G4295" s="3" t="s">
        <v>258</v>
      </c>
      <c r="H4295" s="3" t="s">
        <v>24</v>
      </c>
      <c r="I4295" s="3" t="s">
        <v>8109</v>
      </c>
      <c r="J4295" s="1" t="s">
        <v>37</v>
      </c>
      <c r="K4295" s="7" t="s">
        <v>27</v>
      </c>
      <c r="L4295" s="3" t="s">
        <v>28</v>
      </c>
      <c r="M4295" s="3" t="s">
        <v>29</v>
      </c>
      <c r="N4295" s="3" t="s">
        <v>8118</v>
      </c>
      <c r="O4295" s="88" t="s">
        <v>28</v>
      </c>
      <c r="P4295" s="88" t="s">
        <v>122</v>
      </c>
      <c r="Q4295" s="88" t="s">
        <v>32</v>
      </c>
      <c r="R4295" s="88"/>
    </row>
    <row r="4296" spans="1:18" ht="15" customHeight="1">
      <c r="A4296" s="5" t="s">
        <v>15735</v>
      </c>
      <c r="B4296" s="3" t="s">
        <v>15736</v>
      </c>
      <c r="C4296" s="3" t="s">
        <v>15737</v>
      </c>
      <c r="D4296" s="3" t="s">
        <v>15738</v>
      </c>
      <c r="E4296" s="3" t="s">
        <v>15739</v>
      </c>
      <c r="F4296" s="3" t="s">
        <v>22</v>
      </c>
      <c r="G4296" s="3" t="s">
        <v>60</v>
      </c>
      <c r="H4296" s="3" t="s">
        <v>24</v>
      </c>
      <c r="I4296" s="3" t="s">
        <v>8109</v>
      </c>
      <c r="J4296" s="1" t="s">
        <v>37</v>
      </c>
      <c r="K4296" s="7" t="s">
        <v>38</v>
      </c>
      <c r="L4296" s="3" t="s">
        <v>28</v>
      </c>
      <c r="M4296" s="3" t="s">
        <v>28</v>
      </c>
      <c r="N4296" s="3" t="s">
        <v>4960</v>
      </c>
      <c r="O4296" s="88" t="s">
        <v>28</v>
      </c>
      <c r="P4296" s="88" t="s">
        <v>75</v>
      </c>
      <c r="Q4296" s="88" t="s">
        <v>32</v>
      </c>
      <c r="R4296" s="88"/>
    </row>
    <row r="4297" spans="1:18" ht="15" customHeight="1">
      <c r="A4297" s="5" t="s">
        <v>15740</v>
      </c>
      <c r="B4297" s="3" t="s">
        <v>15741</v>
      </c>
      <c r="C4297" s="3" t="s">
        <v>15742</v>
      </c>
      <c r="D4297" s="3" t="s">
        <v>15743</v>
      </c>
      <c r="E4297" s="3" t="s">
        <v>15744</v>
      </c>
      <c r="F4297" s="3" t="s">
        <v>22</v>
      </c>
      <c r="G4297" s="3" t="s">
        <v>258</v>
      </c>
      <c r="H4297" s="3" t="s">
        <v>24</v>
      </c>
      <c r="I4297" s="3" t="s">
        <v>8109</v>
      </c>
      <c r="J4297" s="1" t="s">
        <v>37</v>
      </c>
      <c r="K4297" s="7" t="s">
        <v>104</v>
      </c>
      <c r="L4297" s="3" t="s">
        <v>28</v>
      </c>
      <c r="M4297" s="3" t="s">
        <v>29</v>
      </c>
      <c r="N4297" s="3"/>
      <c r="O4297" s="88" t="s">
        <v>28</v>
      </c>
      <c r="P4297" s="88" t="s">
        <v>1157</v>
      </c>
      <c r="Q4297" s="88" t="s">
        <v>32</v>
      </c>
      <c r="R4297" s="88"/>
    </row>
    <row r="4298" spans="1:18" ht="15" customHeight="1">
      <c r="A4298" s="5" t="s">
        <v>15745</v>
      </c>
      <c r="B4298" s="3" t="s">
        <v>15746</v>
      </c>
      <c r="C4298" s="3" t="s">
        <v>15747</v>
      </c>
      <c r="D4298" s="3" t="s">
        <v>15748</v>
      </c>
      <c r="E4298" s="3" t="s">
        <v>15749</v>
      </c>
      <c r="F4298" s="3" t="s">
        <v>22</v>
      </c>
      <c r="G4298" s="3" t="s">
        <v>65</v>
      </c>
      <c r="H4298" s="3" t="s">
        <v>24</v>
      </c>
      <c r="I4298" s="3" t="s">
        <v>8109</v>
      </c>
      <c r="J4298" s="1" t="s">
        <v>129</v>
      </c>
      <c r="K4298" s="7" t="s">
        <v>104</v>
      </c>
      <c r="L4298" s="3" t="s">
        <v>28</v>
      </c>
      <c r="M4298" s="3" t="s">
        <v>29</v>
      </c>
      <c r="N4298" s="3"/>
      <c r="O4298" s="88" t="s">
        <v>28</v>
      </c>
      <c r="P4298" s="88" t="s">
        <v>4770</v>
      </c>
      <c r="Q4298" s="88" t="s">
        <v>32</v>
      </c>
      <c r="R4298" s="88"/>
    </row>
    <row r="4299" spans="1:18" ht="15" customHeight="1">
      <c r="A4299" s="5" t="s">
        <v>15750</v>
      </c>
      <c r="B4299" s="3" t="s">
        <v>15751</v>
      </c>
      <c r="C4299" s="3"/>
      <c r="D4299" s="3" t="s">
        <v>15752</v>
      </c>
      <c r="E4299" s="3" t="s">
        <v>15753</v>
      </c>
      <c r="F4299" s="3" t="s">
        <v>22</v>
      </c>
      <c r="G4299" s="3" t="s">
        <v>53</v>
      </c>
      <c r="H4299" s="3" t="s">
        <v>24</v>
      </c>
      <c r="I4299" s="3" t="s">
        <v>8109</v>
      </c>
      <c r="J4299" s="1" t="s">
        <v>26</v>
      </c>
      <c r="K4299" s="7" t="s">
        <v>27</v>
      </c>
      <c r="L4299" s="3" t="s">
        <v>28</v>
      </c>
      <c r="M4299" s="3" t="s">
        <v>28</v>
      </c>
      <c r="N4299" s="3" t="s">
        <v>8130</v>
      </c>
      <c r="O4299" s="88" t="s">
        <v>28</v>
      </c>
      <c r="P4299" s="88" t="s">
        <v>122</v>
      </c>
      <c r="Q4299" s="88" t="s">
        <v>32</v>
      </c>
      <c r="R4299" s="88"/>
    </row>
    <row r="4300" spans="1:18" ht="15" customHeight="1">
      <c r="A4300" s="5" t="s">
        <v>15754</v>
      </c>
      <c r="B4300" s="3" t="s">
        <v>15755</v>
      </c>
      <c r="C4300" s="3" t="s">
        <v>15756</v>
      </c>
      <c r="D4300" s="3" t="s">
        <v>15757</v>
      </c>
      <c r="E4300" s="3"/>
      <c r="F4300" s="3" t="s">
        <v>83</v>
      </c>
      <c r="G4300" s="3" t="s">
        <v>60</v>
      </c>
      <c r="H4300" s="3" t="s">
        <v>28</v>
      </c>
      <c r="I4300" s="3" t="s">
        <v>8109</v>
      </c>
      <c r="J4300" s="1" t="s">
        <v>37</v>
      </c>
      <c r="K4300" s="7" t="s">
        <v>38</v>
      </c>
      <c r="L4300" s="3" t="s">
        <v>28</v>
      </c>
      <c r="M4300" s="3" t="s">
        <v>29</v>
      </c>
      <c r="N4300" s="3" t="s">
        <v>4960</v>
      </c>
      <c r="O4300" s="88" t="s">
        <v>28</v>
      </c>
      <c r="P4300" s="88" t="s">
        <v>75</v>
      </c>
      <c r="Q4300" s="88" t="s">
        <v>32</v>
      </c>
      <c r="R4300" s="88"/>
    </row>
    <row r="4301" spans="1:18" ht="15" customHeight="1">
      <c r="A4301" s="5" t="s">
        <v>15758</v>
      </c>
      <c r="B4301" s="3" t="s">
        <v>15759</v>
      </c>
      <c r="C4301" s="3" t="s">
        <v>15760</v>
      </c>
      <c r="D4301" s="3" t="s">
        <v>15761</v>
      </c>
      <c r="E4301" s="3" t="s">
        <v>15762</v>
      </c>
      <c r="F4301" s="3" t="s">
        <v>22</v>
      </c>
      <c r="G4301" s="3" t="s">
        <v>65</v>
      </c>
      <c r="H4301" s="3" t="s">
        <v>24</v>
      </c>
      <c r="I4301" s="3" t="s">
        <v>8109</v>
      </c>
      <c r="J4301" s="1" t="s">
        <v>37</v>
      </c>
      <c r="K4301" s="7" t="s">
        <v>104</v>
      </c>
      <c r="L4301" s="3" t="s">
        <v>28</v>
      </c>
      <c r="M4301" s="3" t="s">
        <v>29</v>
      </c>
      <c r="N4301" s="3"/>
      <c r="O4301" s="88" t="s">
        <v>28</v>
      </c>
      <c r="P4301" s="88" t="s">
        <v>513</v>
      </c>
      <c r="Q4301" s="88" t="s">
        <v>32</v>
      </c>
      <c r="R4301" s="88"/>
    </row>
    <row r="4302" spans="1:18" ht="15" customHeight="1">
      <c r="A4302" s="5" t="s">
        <v>15763</v>
      </c>
      <c r="B4302" s="3" t="s">
        <v>15764</v>
      </c>
      <c r="C4302" s="3" t="s">
        <v>15765</v>
      </c>
      <c r="D4302" s="3" t="s">
        <v>15766</v>
      </c>
      <c r="E4302" s="3" t="s">
        <v>15767</v>
      </c>
      <c r="F4302" s="3" t="s">
        <v>212</v>
      </c>
      <c r="G4302" s="3" t="s">
        <v>60</v>
      </c>
      <c r="H4302" s="3" t="s">
        <v>28</v>
      </c>
      <c r="I4302" s="3" t="s">
        <v>8109</v>
      </c>
      <c r="J4302" s="1" t="s">
        <v>37</v>
      </c>
      <c r="K4302" s="7" t="s">
        <v>38</v>
      </c>
      <c r="L4302" s="3" t="s">
        <v>28</v>
      </c>
      <c r="M4302" s="3" t="s">
        <v>28</v>
      </c>
      <c r="N4302" s="3" t="s">
        <v>28</v>
      </c>
      <c r="O4302" s="88" t="s">
        <v>28</v>
      </c>
      <c r="P4302" s="88" t="s">
        <v>75</v>
      </c>
      <c r="Q4302" s="88" t="s">
        <v>32</v>
      </c>
      <c r="R4302" s="88" t="s">
        <v>144</v>
      </c>
    </row>
    <row r="4303" spans="1:18" ht="15" customHeight="1">
      <c r="A4303" s="5" t="s">
        <v>15768</v>
      </c>
      <c r="B4303" s="3" t="s">
        <v>15769</v>
      </c>
      <c r="C4303" s="3" t="s">
        <v>15770</v>
      </c>
      <c r="D4303" s="3" t="s">
        <v>15771</v>
      </c>
      <c r="E4303" s="3" t="s">
        <v>15772</v>
      </c>
      <c r="F4303" s="3" t="s">
        <v>22</v>
      </c>
      <c r="G4303" s="3" t="s">
        <v>65</v>
      </c>
      <c r="H4303" s="3" t="s">
        <v>24</v>
      </c>
      <c r="I4303" s="3" t="s">
        <v>8109</v>
      </c>
      <c r="J4303" s="1" t="s">
        <v>37</v>
      </c>
      <c r="K4303" s="7" t="s">
        <v>104</v>
      </c>
      <c r="L4303" s="3" t="s">
        <v>29</v>
      </c>
      <c r="M4303" s="3" t="s">
        <v>29</v>
      </c>
      <c r="N4303" s="3"/>
      <c r="O4303" s="88" t="s">
        <v>28</v>
      </c>
      <c r="P4303" s="88" t="s">
        <v>4770</v>
      </c>
      <c r="Q4303" s="88" t="s">
        <v>32</v>
      </c>
      <c r="R4303" s="88"/>
    </row>
    <row r="4304" spans="1:18" ht="15" customHeight="1">
      <c r="A4304" s="5" t="s">
        <v>15773</v>
      </c>
      <c r="B4304" s="3" t="s">
        <v>15774</v>
      </c>
      <c r="C4304" s="3" t="s">
        <v>15775</v>
      </c>
      <c r="D4304" s="3" t="s">
        <v>15776</v>
      </c>
      <c r="E4304" s="3" t="s">
        <v>15777</v>
      </c>
      <c r="F4304" s="3" t="s">
        <v>22</v>
      </c>
      <c r="G4304" s="3" t="s">
        <v>60</v>
      </c>
      <c r="H4304" s="3" t="s">
        <v>24</v>
      </c>
      <c r="I4304" s="3" t="s">
        <v>8109</v>
      </c>
      <c r="J4304" s="1" t="s">
        <v>37</v>
      </c>
      <c r="K4304" s="7" t="s">
        <v>104</v>
      </c>
      <c r="L4304" s="3" t="s">
        <v>28</v>
      </c>
      <c r="M4304" s="3" t="s">
        <v>28</v>
      </c>
      <c r="N4304" s="3"/>
      <c r="O4304" s="88" t="s">
        <v>28</v>
      </c>
      <c r="P4304" s="88" t="s">
        <v>513</v>
      </c>
      <c r="Q4304" s="88" t="s">
        <v>32</v>
      </c>
      <c r="R4304" s="88"/>
    </row>
    <row r="4305" spans="1:18" ht="15" customHeight="1">
      <c r="A4305" s="5" t="s">
        <v>15778</v>
      </c>
      <c r="B4305" s="3" t="s">
        <v>15779</v>
      </c>
      <c r="C4305" s="3" t="s">
        <v>15780</v>
      </c>
      <c r="D4305" s="3" t="s">
        <v>15781</v>
      </c>
      <c r="E4305" s="3" t="s">
        <v>15782</v>
      </c>
      <c r="F4305" s="3" t="s">
        <v>22</v>
      </c>
      <c r="G4305" s="3" t="s">
        <v>53</v>
      </c>
      <c r="H4305" s="3" t="s">
        <v>24</v>
      </c>
      <c r="I4305" s="3" t="s">
        <v>8109</v>
      </c>
      <c r="J4305" s="1" t="s">
        <v>37</v>
      </c>
      <c r="K4305" s="7" t="s">
        <v>38</v>
      </c>
      <c r="L4305" s="3" t="s">
        <v>28</v>
      </c>
      <c r="M4305" s="3" t="s">
        <v>28</v>
      </c>
      <c r="N4305" s="3" t="s">
        <v>24</v>
      </c>
      <c r="O4305" s="88" t="s">
        <v>28</v>
      </c>
      <c r="P4305" s="88" t="s">
        <v>75</v>
      </c>
      <c r="Q4305" s="88" t="s">
        <v>32</v>
      </c>
      <c r="R4305" s="88"/>
    </row>
    <row r="4306" spans="1:18" ht="15" customHeight="1">
      <c r="A4306" s="5" t="s">
        <v>15783</v>
      </c>
      <c r="B4306" s="3" t="s">
        <v>15784</v>
      </c>
      <c r="C4306" s="3" t="s">
        <v>15785</v>
      </c>
      <c r="D4306" s="3" t="s">
        <v>15786</v>
      </c>
      <c r="E4306" s="3" t="s">
        <v>15787</v>
      </c>
      <c r="F4306" s="3" t="s">
        <v>22</v>
      </c>
      <c r="G4306" s="3" t="s">
        <v>23</v>
      </c>
      <c r="H4306" s="3" t="s">
        <v>24</v>
      </c>
      <c r="I4306" s="3" t="s">
        <v>8109</v>
      </c>
      <c r="J4306" s="1" t="s">
        <v>37</v>
      </c>
      <c r="K4306" s="7" t="s">
        <v>104</v>
      </c>
      <c r="L4306" s="3" t="s">
        <v>29</v>
      </c>
      <c r="M4306" s="3" t="s">
        <v>29</v>
      </c>
      <c r="N4306" s="3"/>
      <c r="O4306" s="88" t="s">
        <v>28</v>
      </c>
      <c r="P4306" s="88" t="s">
        <v>1157</v>
      </c>
      <c r="Q4306" s="88" t="s">
        <v>32</v>
      </c>
      <c r="R4306" s="88"/>
    </row>
    <row r="4307" spans="1:18" ht="15" customHeight="1">
      <c r="A4307" s="5" t="s">
        <v>15788</v>
      </c>
      <c r="B4307" s="3" t="s">
        <v>15789</v>
      </c>
      <c r="C4307" s="3" t="s">
        <v>15790</v>
      </c>
      <c r="D4307" s="3" t="s">
        <v>15791</v>
      </c>
      <c r="E4307" s="3" t="s">
        <v>15792</v>
      </c>
      <c r="F4307" s="3" t="s">
        <v>22</v>
      </c>
      <c r="G4307" s="3" t="s">
        <v>23</v>
      </c>
      <c r="H4307" s="3" t="s">
        <v>24</v>
      </c>
      <c r="I4307" s="3" t="s">
        <v>8109</v>
      </c>
      <c r="J4307" s="1" t="s">
        <v>37</v>
      </c>
      <c r="K4307" s="7" t="s">
        <v>38</v>
      </c>
      <c r="L4307" s="3" t="s">
        <v>28</v>
      </c>
      <c r="M4307" s="3" t="s">
        <v>28</v>
      </c>
      <c r="N4307" s="3" t="s">
        <v>24</v>
      </c>
      <c r="O4307" s="88" t="s">
        <v>28</v>
      </c>
      <c r="P4307" s="88" t="s">
        <v>75</v>
      </c>
      <c r="Q4307" s="88" t="s">
        <v>32</v>
      </c>
      <c r="R4307" s="88"/>
    </row>
    <row r="4308" spans="1:18" ht="15" customHeight="1">
      <c r="A4308" s="5" t="s">
        <v>15793</v>
      </c>
      <c r="B4308" s="3" t="s">
        <v>15794</v>
      </c>
      <c r="C4308" s="3" t="s">
        <v>15795</v>
      </c>
      <c r="D4308" s="3" t="s">
        <v>15796</v>
      </c>
      <c r="E4308" s="3" t="s">
        <v>15797</v>
      </c>
      <c r="F4308" s="3" t="s">
        <v>22</v>
      </c>
      <c r="G4308" s="3" t="s">
        <v>65</v>
      </c>
      <c r="H4308" s="3" t="s">
        <v>24</v>
      </c>
      <c r="I4308" s="3" t="s">
        <v>8109</v>
      </c>
      <c r="J4308" s="1" t="s">
        <v>37</v>
      </c>
      <c r="K4308" s="7" t="s">
        <v>104</v>
      </c>
      <c r="L4308" s="3" t="s">
        <v>28</v>
      </c>
      <c r="M4308" s="3" t="s">
        <v>28</v>
      </c>
      <c r="N4308" s="3"/>
      <c r="O4308" s="88" t="s">
        <v>28</v>
      </c>
      <c r="P4308" s="88" t="s">
        <v>513</v>
      </c>
      <c r="Q4308" s="88" t="s">
        <v>32</v>
      </c>
      <c r="R4308" s="88"/>
    </row>
    <row r="4309" spans="1:18" ht="15" customHeight="1">
      <c r="A4309" s="5" t="s">
        <v>15798</v>
      </c>
      <c r="B4309" s="3" t="s">
        <v>15799</v>
      </c>
      <c r="C4309" s="3" t="s">
        <v>15800</v>
      </c>
      <c r="D4309" s="3" t="s">
        <v>15801</v>
      </c>
      <c r="E4309" s="3" t="s">
        <v>15802</v>
      </c>
      <c r="F4309" s="3" t="s">
        <v>22</v>
      </c>
      <c r="G4309" s="3" t="s">
        <v>65</v>
      </c>
      <c r="H4309" s="3" t="s">
        <v>24</v>
      </c>
      <c r="I4309" s="3" t="s">
        <v>8109</v>
      </c>
      <c r="J4309" s="1" t="s">
        <v>37</v>
      </c>
      <c r="K4309" s="7" t="s">
        <v>104</v>
      </c>
      <c r="L4309" s="3" t="s">
        <v>28</v>
      </c>
      <c r="M4309" s="3" t="s">
        <v>29</v>
      </c>
      <c r="N4309" s="3"/>
      <c r="O4309" s="88" t="s">
        <v>28</v>
      </c>
      <c r="P4309" s="88" t="s">
        <v>4770</v>
      </c>
      <c r="Q4309" s="88" t="s">
        <v>32</v>
      </c>
      <c r="R4309" s="88"/>
    </row>
    <row r="4310" spans="1:18" ht="15" customHeight="1">
      <c r="A4310" s="5" t="s">
        <v>15803</v>
      </c>
      <c r="B4310" s="3" t="s">
        <v>15804</v>
      </c>
      <c r="C4310" s="3"/>
      <c r="D4310" s="3" t="s">
        <v>15805</v>
      </c>
      <c r="E4310" s="3" t="s">
        <v>15806</v>
      </c>
      <c r="F4310" s="3" t="s">
        <v>22</v>
      </c>
      <c r="G4310" s="3" t="s">
        <v>60</v>
      </c>
      <c r="H4310" s="3" t="s">
        <v>24</v>
      </c>
      <c r="I4310" s="3" t="s">
        <v>8109</v>
      </c>
      <c r="J4310" s="1" t="s">
        <v>37</v>
      </c>
      <c r="K4310" s="7" t="s">
        <v>38</v>
      </c>
      <c r="L4310" s="3" t="s">
        <v>28</v>
      </c>
      <c r="M4310" s="3" t="s">
        <v>28</v>
      </c>
      <c r="N4310" s="3" t="s">
        <v>4960</v>
      </c>
      <c r="O4310" s="88" t="s">
        <v>28</v>
      </c>
      <c r="P4310" s="88" t="s">
        <v>75</v>
      </c>
      <c r="Q4310" s="88" t="s">
        <v>32</v>
      </c>
      <c r="R4310" s="88"/>
    </row>
    <row r="4311" spans="1:18" ht="15" customHeight="1">
      <c r="A4311" s="5" t="s">
        <v>15807</v>
      </c>
      <c r="B4311" s="3" t="s">
        <v>15808</v>
      </c>
      <c r="C4311" s="3" t="s">
        <v>15809</v>
      </c>
      <c r="D4311" s="3" t="s">
        <v>15810</v>
      </c>
      <c r="E4311" s="3"/>
      <c r="F4311" s="3" t="s">
        <v>83</v>
      </c>
      <c r="G4311" s="3" t="s">
        <v>65</v>
      </c>
      <c r="H4311" s="3" t="s">
        <v>28</v>
      </c>
      <c r="I4311" s="3" t="s">
        <v>8109</v>
      </c>
      <c r="J4311" s="1" t="s">
        <v>37</v>
      </c>
      <c r="K4311" s="7" t="s">
        <v>38</v>
      </c>
      <c r="L4311" s="3" t="s">
        <v>28</v>
      </c>
      <c r="M4311" s="3" t="s">
        <v>28</v>
      </c>
      <c r="N4311" s="3" t="s">
        <v>24</v>
      </c>
      <c r="O4311" s="88" t="s">
        <v>29</v>
      </c>
      <c r="P4311" s="88" t="s">
        <v>172</v>
      </c>
      <c r="Q4311" s="88" t="s">
        <v>8483</v>
      </c>
      <c r="R4311" s="88" t="s">
        <v>144</v>
      </c>
    </row>
    <row r="4312" spans="1:18" ht="15" customHeight="1">
      <c r="A4312" s="5" t="s">
        <v>15811</v>
      </c>
      <c r="B4312" s="3" t="s">
        <v>15812</v>
      </c>
      <c r="C4312" s="3"/>
      <c r="D4312" s="3" t="s">
        <v>15813</v>
      </c>
      <c r="E4312" s="3" t="s">
        <v>15814</v>
      </c>
      <c r="F4312" s="3" t="s">
        <v>22</v>
      </c>
      <c r="G4312" s="3" t="s">
        <v>60</v>
      </c>
      <c r="H4312" s="3" t="s">
        <v>24</v>
      </c>
      <c r="I4312" s="3" t="s">
        <v>8109</v>
      </c>
      <c r="J4312" s="1" t="s">
        <v>37</v>
      </c>
      <c r="K4312" s="7" t="s">
        <v>38</v>
      </c>
      <c r="L4312" s="3" t="s">
        <v>28</v>
      </c>
      <c r="M4312" s="3" t="s">
        <v>28</v>
      </c>
      <c r="N4312" s="3" t="s">
        <v>4960</v>
      </c>
      <c r="O4312" s="88" t="s">
        <v>28</v>
      </c>
      <c r="P4312" s="88" t="s">
        <v>75</v>
      </c>
      <c r="Q4312" s="88" t="s">
        <v>32</v>
      </c>
      <c r="R4312" s="88"/>
    </row>
    <row r="4313" spans="1:18" ht="15" customHeight="1">
      <c r="A4313" s="5" t="s">
        <v>15815</v>
      </c>
      <c r="B4313" s="3" t="s">
        <v>15816</v>
      </c>
      <c r="C4313" s="3" t="s">
        <v>15817</v>
      </c>
      <c r="D4313" s="3" t="s">
        <v>15818</v>
      </c>
      <c r="E4313" s="3" t="s">
        <v>15819</v>
      </c>
      <c r="F4313" s="3" t="s">
        <v>22</v>
      </c>
      <c r="G4313" s="3" t="s">
        <v>9228</v>
      </c>
      <c r="H4313" s="3" t="s">
        <v>24</v>
      </c>
      <c r="I4313" s="3" t="s">
        <v>8109</v>
      </c>
      <c r="J4313" s="1" t="s">
        <v>37</v>
      </c>
      <c r="K4313" s="7" t="s">
        <v>104</v>
      </c>
      <c r="L4313" s="3" t="s">
        <v>28</v>
      </c>
      <c r="M4313" s="3" t="s">
        <v>28</v>
      </c>
      <c r="N4313" s="3"/>
      <c r="O4313" s="88" t="s">
        <v>28</v>
      </c>
      <c r="P4313" s="88" t="s">
        <v>1157</v>
      </c>
      <c r="Q4313" s="88" t="s">
        <v>32</v>
      </c>
      <c r="R4313" s="88"/>
    </row>
    <row r="4314" spans="1:18" ht="15" customHeight="1">
      <c r="A4314" s="5" t="s">
        <v>15820</v>
      </c>
      <c r="B4314" s="3" t="s">
        <v>15821</v>
      </c>
      <c r="C4314" s="3" t="s">
        <v>15822</v>
      </c>
      <c r="D4314" s="3" t="s">
        <v>15823</v>
      </c>
      <c r="E4314" s="3" t="s">
        <v>15824</v>
      </c>
      <c r="F4314" s="3" t="s">
        <v>22</v>
      </c>
      <c r="G4314" s="3" t="s">
        <v>258</v>
      </c>
      <c r="H4314" s="3" t="s">
        <v>24</v>
      </c>
      <c r="I4314" s="3" t="s">
        <v>8109</v>
      </c>
      <c r="J4314" s="1" t="s">
        <v>37</v>
      </c>
      <c r="K4314" s="7" t="s">
        <v>104</v>
      </c>
      <c r="L4314" s="3" t="s">
        <v>28</v>
      </c>
      <c r="M4314" s="3" t="s">
        <v>15825</v>
      </c>
      <c r="N4314" s="3"/>
      <c r="O4314" s="88" t="s">
        <v>28</v>
      </c>
      <c r="P4314" s="88" t="s">
        <v>4770</v>
      </c>
      <c r="Q4314" s="88" t="s">
        <v>32</v>
      </c>
      <c r="R4314" s="88"/>
    </row>
    <row r="4315" spans="1:18" ht="15" customHeight="1">
      <c r="A4315" s="5" t="s">
        <v>15826</v>
      </c>
      <c r="B4315" s="3" t="s">
        <v>15827</v>
      </c>
      <c r="C4315" s="3" t="s">
        <v>15828</v>
      </c>
      <c r="D4315" s="3" t="s">
        <v>15829</v>
      </c>
      <c r="E4315" s="3" t="s">
        <v>15830</v>
      </c>
      <c r="F4315" s="3" t="s">
        <v>22</v>
      </c>
      <c r="G4315" s="3" t="s">
        <v>65</v>
      </c>
      <c r="H4315" s="3" t="s">
        <v>24</v>
      </c>
      <c r="I4315" s="3" t="s">
        <v>8109</v>
      </c>
      <c r="J4315" s="1" t="s">
        <v>37</v>
      </c>
      <c r="K4315" s="7" t="s">
        <v>38</v>
      </c>
      <c r="L4315" s="3" t="s">
        <v>28</v>
      </c>
      <c r="M4315" s="3" t="s">
        <v>28</v>
      </c>
      <c r="N4315" s="3" t="s">
        <v>24</v>
      </c>
      <c r="O4315" s="88" t="s">
        <v>28</v>
      </c>
      <c r="P4315" s="88" t="s">
        <v>46</v>
      </c>
      <c r="Q4315" s="88" t="s">
        <v>32</v>
      </c>
      <c r="R4315" s="88"/>
    </row>
    <row r="4316" spans="1:18" ht="15" customHeight="1">
      <c r="A4316" s="5" t="s">
        <v>15831</v>
      </c>
      <c r="B4316" s="3" t="s">
        <v>15832</v>
      </c>
      <c r="C4316" s="3" t="s">
        <v>15833</v>
      </c>
      <c r="D4316" s="3" t="s">
        <v>15834</v>
      </c>
      <c r="E4316" s="3" t="s">
        <v>15835</v>
      </c>
      <c r="F4316" s="3" t="s">
        <v>212</v>
      </c>
      <c r="G4316" s="3" t="s">
        <v>53</v>
      </c>
      <c r="H4316" s="3" t="s">
        <v>28</v>
      </c>
      <c r="I4316" s="3" t="s">
        <v>8109</v>
      </c>
      <c r="J4316" s="1" t="s">
        <v>230</v>
      </c>
      <c r="K4316" s="7" t="s">
        <v>38</v>
      </c>
      <c r="L4316" s="3" t="s">
        <v>28</v>
      </c>
      <c r="M4316" s="3" t="s">
        <v>28</v>
      </c>
      <c r="N4316" s="3" t="s">
        <v>24</v>
      </c>
      <c r="O4316" s="88" t="s">
        <v>28</v>
      </c>
      <c r="P4316" s="88" t="s">
        <v>75</v>
      </c>
      <c r="Q4316" s="88" t="s">
        <v>32</v>
      </c>
      <c r="R4316" s="88"/>
    </row>
    <row r="4317" spans="1:18" ht="15" customHeight="1">
      <c r="A4317" s="5" t="s">
        <v>15836</v>
      </c>
      <c r="B4317" s="3" t="s">
        <v>15837</v>
      </c>
      <c r="C4317" s="3" t="s">
        <v>15838</v>
      </c>
      <c r="D4317" s="3" t="s">
        <v>15839</v>
      </c>
      <c r="E4317" s="3" t="s">
        <v>15840</v>
      </c>
      <c r="F4317" s="3" t="s">
        <v>22</v>
      </c>
      <c r="G4317" s="3" t="s">
        <v>60</v>
      </c>
      <c r="H4317" s="3" t="s">
        <v>24</v>
      </c>
      <c r="I4317" s="3" t="s">
        <v>8109</v>
      </c>
      <c r="J4317" s="1" t="s">
        <v>213</v>
      </c>
      <c r="K4317" s="7" t="s">
        <v>104</v>
      </c>
      <c r="L4317" s="3" t="s">
        <v>28</v>
      </c>
      <c r="M4317" s="3" t="s">
        <v>30</v>
      </c>
      <c r="N4317" s="3"/>
      <c r="O4317" s="88" t="s">
        <v>28</v>
      </c>
      <c r="P4317" s="88" t="s">
        <v>1157</v>
      </c>
      <c r="Q4317" s="88" t="s">
        <v>32</v>
      </c>
      <c r="R4317" s="88" t="s">
        <v>144</v>
      </c>
    </row>
    <row r="4318" spans="1:18" ht="15" customHeight="1">
      <c r="A4318" s="5" t="s">
        <v>15841</v>
      </c>
      <c r="B4318" s="3" t="s">
        <v>15842</v>
      </c>
      <c r="C4318" s="3"/>
      <c r="D4318" s="3" t="s">
        <v>15843</v>
      </c>
      <c r="E4318" s="3" t="s">
        <v>15844</v>
      </c>
      <c r="F4318" s="3" t="s">
        <v>22</v>
      </c>
      <c r="G4318" s="3" t="s">
        <v>60</v>
      </c>
      <c r="H4318" s="3" t="s">
        <v>24</v>
      </c>
      <c r="I4318" s="3" t="s">
        <v>8109</v>
      </c>
      <c r="J4318" s="1" t="s">
        <v>37</v>
      </c>
      <c r="K4318" s="7" t="s">
        <v>38</v>
      </c>
      <c r="L4318" s="3" t="s">
        <v>28</v>
      </c>
      <c r="M4318" s="3" t="s">
        <v>28</v>
      </c>
      <c r="N4318" s="3" t="s">
        <v>4960</v>
      </c>
      <c r="O4318" s="88" t="s">
        <v>28</v>
      </c>
      <c r="P4318" s="88" t="s">
        <v>75</v>
      </c>
      <c r="Q4318" s="88" t="s">
        <v>32</v>
      </c>
      <c r="R4318" s="88"/>
    </row>
    <row r="4319" spans="1:18" ht="15" customHeight="1">
      <c r="A4319" s="5" t="s">
        <v>15845</v>
      </c>
      <c r="B4319" s="3" t="s">
        <v>15846</v>
      </c>
      <c r="C4319" s="3" t="s">
        <v>15847</v>
      </c>
      <c r="D4319" s="3" t="s">
        <v>15848</v>
      </c>
      <c r="E4319" s="3" t="s">
        <v>15849</v>
      </c>
      <c r="F4319" s="3" t="s">
        <v>22</v>
      </c>
      <c r="G4319" s="3" t="s">
        <v>23</v>
      </c>
      <c r="H4319" s="3" t="s">
        <v>24</v>
      </c>
      <c r="I4319" s="3" t="s">
        <v>8109</v>
      </c>
      <c r="J4319" s="1" t="s">
        <v>37</v>
      </c>
      <c r="K4319" s="7" t="s">
        <v>104</v>
      </c>
      <c r="L4319" s="3" t="s">
        <v>29</v>
      </c>
      <c r="M4319" s="3" t="s">
        <v>29</v>
      </c>
      <c r="N4319" s="3"/>
      <c r="O4319" s="88" t="s">
        <v>28</v>
      </c>
      <c r="P4319" s="88" t="s">
        <v>1157</v>
      </c>
      <c r="Q4319" s="88" t="s">
        <v>32</v>
      </c>
      <c r="R4319" s="88"/>
    </row>
    <row r="4320" spans="1:18" ht="15" customHeight="1">
      <c r="A4320" s="5" t="s">
        <v>15850</v>
      </c>
      <c r="B4320" s="3" t="s">
        <v>15851</v>
      </c>
      <c r="C4320" s="3" t="s">
        <v>15852</v>
      </c>
      <c r="D4320" s="3" t="s">
        <v>15853</v>
      </c>
      <c r="E4320" s="3" t="s">
        <v>15854</v>
      </c>
      <c r="F4320" s="3" t="s">
        <v>22</v>
      </c>
      <c r="G4320" s="3" t="s">
        <v>65</v>
      </c>
      <c r="H4320" s="3" t="s">
        <v>24</v>
      </c>
      <c r="I4320" s="3" t="s">
        <v>8109</v>
      </c>
      <c r="J4320" s="1" t="s">
        <v>37</v>
      </c>
      <c r="K4320" s="7" t="s">
        <v>104</v>
      </c>
      <c r="L4320" s="3" t="s">
        <v>28</v>
      </c>
      <c r="M4320" s="3" t="s">
        <v>29</v>
      </c>
      <c r="N4320" s="3"/>
      <c r="O4320" s="88" t="s">
        <v>28</v>
      </c>
      <c r="P4320" s="88" t="s">
        <v>4770</v>
      </c>
      <c r="Q4320" s="88" t="s">
        <v>32</v>
      </c>
      <c r="R4320" s="88"/>
    </row>
    <row r="4321" spans="1:18" ht="15" customHeight="1">
      <c r="A4321" s="5" t="s">
        <v>15855</v>
      </c>
      <c r="B4321" s="3" t="s">
        <v>15856</v>
      </c>
      <c r="C4321" s="3" t="s">
        <v>15857</v>
      </c>
      <c r="D4321" s="3" t="s">
        <v>15858</v>
      </c>
      <c r="E4321" s="3" t="s">
        <v>15859</v>
      </c>
      <c r="F4321" s="3" t="s">
        <v>22</v>
      </c>
      <c r="G4321" s="3" t="s">
        <v>258</v>
      </c>
      <c r="H4321" s="3" t="s">
        <v>24</v>
      </c>
      <c r="I4321" s="3" t="s">
        <v>8109</v>
      </c>
      <c r="J4321" s="1" t="s">
        <v>37</v>
      </c>
      <c r="K4321" s="7" t="s">
        <v>104</v>
      </c>
      <c r="L4321" s="3" t="s">
        <v>29</v>
      </c>
      <c r="M4321" s="3" t="s">
        <v>28</v>
      </c>
      <c r="N4321" s="3"/>
      <c r="O4321" s="88" t="s">
        <v>28</v>
      </c>
      <c r="P4321" s="88" t="s">
        <v>1157</v>
      </c>
      <c r="Q4321" s="88" t="s">
        <v>32</v>
      </c>
      <c r="R4321" s="88"/>
    </row>
    <row r="4322" spans="1:18" ht="15" customHeight="1">
      <c r="A4322" s="5" t="s">
        <v>15860</v>
      </c>
      <c r="B4322" s="3" t="s">
        <v>15861</v>
      </c>
      <c r="C4322" s="3" t="s">
        <v>15862</v>
      </c>
      <c r="D4322" s="3" t="s">
        <v>15863</v>
      </c>
      <c r="E4322" s="3" t="s">
        <v>15864</v>
      </c>
      <c r="F4322" s="3" t="s">
        <v>22</v>
      </c>
      <c r="G4322" s="3" t="s">
        <v>23</v>
      </c>
      <c r="H4322" s="3" t="s">
        <v>24</v>
      </c>
      <c r="I4322" s="3" t="s">
        <v>8109</v>
      </c>
      <c r="J4322" s="1" t="s">
        <v>37</v>
      </c>
      <c r="K4322" s="7" t="s">
        <v>38</v>
      </c>
      <c r="L4322" s="3" t="s">
        <v>28</v>
      </c>
      <c r="M4322" s="3" t="s">
        <v>28</v>
      </c>
      <c r="N4322" s="3" t="s">
        <v>24</v>
      </c>
      <c r="O4322" s="88" t="s">
        <v>28</v>
      </c>
      <c r="P4322" s="88" t="s">
        <v>75</v>
      </c>
      <c r="Q4322" s="88" t="s">
        <v>32</v>
      </c>
      <c r="R4322" s="88"/>
    </row>
    <row r="4323" spans="1:18" ht="15" customHeight="1">
      <c r="A4323" s="5" t="s">
        <v>15865</v>
      </c>
      <c r="B4323" s="3" t="s">
        <v>15866</v>
      </c>
      <c r="C4323" s="3"/>
      <c r="D4323" s="3" t="s">
        <v>15867</v>
      </c>
      <c r="E4323" s="3" t="s">
        <v>15868</v>
      </c>
      <c r="F4323" s="3" t="s">
        <v>22</v>
      </c>
      <c r="G4323" s="3" t="s">
        <v>60</v>
      </c>
      <c r="H4323" s="3" t="s">
        <v>24</v>
      </c>
      <c r="I4323" s="3" t="s">
        <v>8109</v>
      </c>
      <c r="J4323" s="1" t="s">
        <v>37</v>
      </c>
      <c r="K4323" s="7" t="s">
        <v>38</v>
      </c>
      <c r="L4323" s="3" t="s">
        <v>28</v>
      </c>
      <c r="M4323" s="3" t="s">
        <v>28</v>
      </c>
      <c r="N4323" s="3" t="s">
        <v>4960</v>
      </c>
      <c r="O4323" s="88" t="s">
        <v>28</v>
      </c>
      <c r="P4323" s="88" t="s">
        <v>75</v>
      </c>
      <c r="Q4323" s="88" t="s">
        <v>32</v>
      </c>
      <c r="R4323" s="88"/>
    </row>
    <row r="4324" spans="1:18" ht="15" customHeight="1">
      <c r="A4324" s="5" t="s">
        <v>15869</v>
      </c>
      <c r="B4324" s="3" t="s">
        <v>15870</v>
      </c>
      <c r="C4324" s="3"/>
      <c r="D4324" s="3" t="s">
        <v>15871</v>
      </c>
      <c r="E4324" s="3" t="s">
        <v>15872</v>
      </c>
      <c r="F4324" s="3" t="s">
        <v>22</v>
      </c>
      <c r="G4324" s="3" t="s">
        <v>23</v>
      </c>
      <c r="H4324" s="3" t="s">
        <v>24</v>
      </c>
      <c r="I4324" s="3" t="s">
        <v>8109</v>
      </c>
      <c r="J4324" s="1" t="s">
        <v>37</v>
      </c>
      <c r="K4324" s="7" t="s">
        <v>27</v>
      </c>
      <c r="L4324" s="3" t="s">
        <v>28</v>
      </c>
      <c r="M4324" s="3" t="s">
        <v>29</v>
      </c>
      <c r="N4324" s="3" t="s">
        <v>8118</v>
      </c>
      <c r="O4324" s="88" t="s">
        <v>28</v>
      </c>
      <c r="P4324" s="88" t="s">
        <v>122</v>
      </c>
      <c r="Q4324" s="88" t="s">
        <v>32</v>
      </c>
      <c r="R4324" s="88"/>
    </row>
    <row r="4325" spans="1:18" ht="15" customHeight="1">
      <c r="A4325" s="5" t="s">
        <v>15873</v>
      </c>
      <c r="B4325" s="3" t="s">
        <v>15874</v>
      </c>
      <c r="C4325" s="3" t="s">
        <v>15875</v>
      </c>
      <c r="D4325" s="3" t="s">
        <v>15876</v>
      </c>
      <c r="E4325" s="3" t="s">
        <v>15877</v>
      </c>
      <c r="F4325" s="3" t="s">
        <v>22</v>
      </c>
      <c r="G4325" s="3" t="s">
        <v>60</v>
      </c>
      <c r="H4325" s="3" t="s">
        <v>24</v>
      </c>
      <c r="I4325" s="3" t="s">
        <v>8109</v>
      </c>
      <c r="J4325" s="1" t="s">
        <v>213</v>
      </c>
      <c r="K4325" s="7" t="s">
        <v>104</v>
      </c>
      <c r="L4325" s="3" t="s">
        <v>28</v>
      </c>
      <c r="M4325" s="3" t="s">
        <v>29</v>
      </c>
      <c r="N4325" s="3"/>
      <c r="O4325" s="88" t="s">
        <v>28</v>
      </c>
      <c r="P4325" s="88" t="s">
        <v>4770</v>
      </c>
      <c r="Q4325" s="88" t="s">
        <v>32</v>
      </c>
      <c r="R4325" s="88" t="s">
        <v>144</v>
      </c>
    </row>
    <row r="4326" spans="1:18" ht="15" customHeight="1">
      <c r="A4326" s="5" t="s">
        <v>15878</v>
      </c>
      <c r="B4326" s="3" t="s">
        <v>15879</v>
      </c>
      <c r="C4326" s="3" t="s">
        <v>15880</v>
      </c>
      <c r="D4326" s="3" t="s">
        <v>15881</v>
      </c>
      <c r="E4326" s="3" t="s">
        <v>15882</v>
      </c>
      <c r="F4326" s="3" t="s">
        <v>22</v>
      </c>
      <c r="G4326" s="3" t="s">
        <v>23</v>
      </c>
      <c r="H4326" s="3" t="s">
        <v>24</v>
      </c>
      <c r="I4326" s="3" t="s">
        <v>8109</v>
      </c>
      <c r="J4326" s="1" t="s">
        <v>129</v>
      </c>
      <c r="K4326" s="7" t="s">
        <v>104</v>
      </c>
      <c r="L4326" s="3" t="s">
        <v>28</v>
      </c>
      <c r="M4326" s="3" t="s">
        <v>29</v>
      </c>
      <c r="N4326" s="3"/>
      <c r="O4326" s="88" t="s">
        <v>28</v>
      </c>
      <c r="P4326" s="88" t="s">
        <v>1157</v>
      </c>
      <c r="Q4326" s="88" t="s">
        <v>32</v>
      </c>
      <c r="R4326" s="88"/>
    </row>
    <row r="4327" spans="1:18" ht="15" customHeight="1">
      <c r="A4327" s="5" t="s">
        <v>15883</v>
      </c>
      <c r="B4327" s="3" t="s">
        <v>15884</v>
      </c>
      <c r="C4327" s="3"/>
      <c r="D4327" s="3" t="s">
        <v>15885</v>
      </c>
      <c r="E4327" s="3" t="s">
        <v>15886</v>
      </c>
      <c r="F4327" s="3" t="s">
        <v>22</v>
      </c>
      <c r="G4327" s="3" t="s">
        <v>60</v>
      </c>
      <c r="H4327" s="3" t="s">
        <v>24</v>
      </c>
      <c r="I4327" s="3" t="s">
        <v>8109</v>
      </c>
      <c r="J4327" s="1" t="s">
        <v>37</v>
      </c>
      <c r="K4327" s="7" t="s">
        <v>38</v>
      </c>
      <c r="L4327" s="3" t="s">
        <v>28</v>
      </c>
      <c r="M4327" s="3" t="s">
        <v>28</v>
      </c>
      <c r="N4327" s="3" t="s">
        <v>4960</v>
      </c>
      <c r="O4327" s="88" t="s">
        <v>28</v>
      </c>
      <c r="P4327" s="88" t="s">
        <v>75</v>
      </c>
      <c r="Q4327" s="88" t="s">
        <v>32</v>
      </c>
      <c r="R4327" s="88"/>
    </row>
    <row r="4328" spans="1:18" ht="15" customHeight="1">
      <c r="A4328" s="5" t="s">
        <v>15887</v>
      </c>
      <c r="B4328" s="3" t="s">
        <v>15888</v>
      </c>
      <c r="C4328" s="3" t="s">
        <v>15889</v>
      </c>
      <c r="D4328" s="3" t="s">
        <v>15890</v>
      </c>
      <c r="E4328" s="3" t="s">
        <v>15891</v>
      </c>
      <c r="F4328" s="3" t="s">
        <v>22</v>
      </c>
      <c r="G4328" s="3" t="s">
        <v>9228</v>
      </c>
      <c r="H4328" s="3" t="s">
        <v>24</v>
      </c>
      <c r="I4328" s="3" t="s">
        <v>8109</v>
      </c>
      <c r="J4328" s="1" t="s">
        <v>37</v>
      </c>
      <c r="K4328" s="7" t="s">
        <v>38</v>
      </c>
      <c r="L4328" s="3" t="s">
        <v>28</v>
      </c>
      <c r="M4328" s="3" t="s">
        <v>28</v>
      </c>
      <c r="N4328" s="3" t="s">
        <v>4960</v>
      </c>
      <c r="O4328" s="88" t="s">
        <v>28</v>
      </c>
      <c r="P4328" s="88" t="s">
        <v>75</v>
      </c>
      <c r="Q4328" s="88" t="s">
        <v>32</v>
      </c>
      <c r="R4328" s="88"/>
    </row>
    <row r="4329" spans="1:18" ht="15" customHeight="1">
      <c r="A4329" s="5" t="s">
        <v>15892</v>
      </c>
      <c r="B4329" s="3" t="s">
        <v>15893</v>
      </c>
      <c r="C4329" s="3" t="s">
        <v>15894</v>
      </c>
      <c r="D4329" s="3" t="s">
        <v>15895</v>
      </c>
      <c r="E4329" s="3" t="s">
        <v>15896</v>
      </c>
      <c r="F4329" s="3" t="s">
        <v>22</v>
      </c>
      <c r="G4329" s="3" t="s">
        <v>60</v>
      </c>
      <c r="H4329" s="3" t="s">
        <v>7874</v>
      </c>
      <c r="I4329" s="3" t="s">
        <v>8109</v>
      </c>
      <c r="J4329" s="1" t="s">
        <v>37</v>
      </c>
      <c r="K4329" s="7" t="s">
        <v>104</v>
      </c>
      <c r="L4329" s="3" t="s">
        <v>28</v>
      </c>
      <c r="M4329" s="3" t="s">
        <v>8167</v>
      </c>
      <c r="N4329" s="3" t="s">
        <v>7874</v>
      </c>
      <c r="O4329" s="88" t="s">
        <v>28</v>
      </c>
      <c r="P4329" s="88" t="s">
        <v>4770</v>
      </c>
      <c r="Q4329" s="88" t="s">
        <v>32</v>
      </c>
      <c r="R4329" s="88"/>
    </row>
    <row r="4330" spans="1:18" ht="15" customHeight="1">
      <c r="A4330" s="5" t="s">
        <v>15897</v>
      </c>
      <c r="B4330" s="3" t="s">
        <v>15898</v>
      </c>
      <c r="C4330" s="3" t="s">
        <v>15899</v>
      </c>
      <c r="D4330" s="3" t="s">
        <v>15900</v>
      </c>
      <c r="E4330" s="3" t="s">
        <v>15901</v>
      </c>
      <c r="F4330" s="3" t="s">
        <v>22</v>
      </c>
      <c r="G4330" s="3" t="s">
        <v>65</v>
      </c>
      <c r="H4330" s="3" t="s">
        <v>24</v>
      </c>
      <c r="I4330" s="3" t="s">
        <v>8109</v>
      </c>
      <c r="J4330" s="1" t="s">
        <v>37</v>
      </c>
      <c r="K4330" s="7" t="s">
        <v>104</v>
      </c>
      <c r="L4330" s="3" t="s">
        <v>29</v>
      </c>
      <c r="M4330" s="3" t="s">
        <v>29</v>
      </c>
      <c r="N4330" s="3"/>
      <c r="O4330" s="88" t="s">
        <v>28</v>
      </c>
      <c r="P4330" s="88" t="s">
        <v>1157</v>
      </c>
      <c r="Q4330" s="88" t="s">
        <v>32</v>
      </c>
      <c r="R4330" s="88"/>
    </row>
    <row r="4331" spans="1:18" ht="15" customHeight="1">
      <c r="A4331" s="5" t="s">
        <v>15902</v>
      </c>
      <c r="B4331" s="3" t="s">
        <v>15903</v>
      </c>
      <c r="C4331" s="3" t="s">
        <v>15904</v>
      </c>
      <c r="D4331" s="3" t="s">
        <v>15905</v>
      </c>
      <c r="E4331" s="3" t="s">
        <v>15906</v>
      </c>
      <c r="F4331" s="3" t="s">
        <v>22</v>
      </c>
      <c r="G4331" s="3" t="s">
        <v>9228</v>
      </c>
      <c r="H4331" s="3" t="s">
        <v>24</v>
      </c>
      <c r="I4331" s="3" t="s">
        <v>8109</v>
      </c>
      <c r="J4331" s="1" t="s">
        <v>37</v>
      </c>
      <c r="K4331" s="7" t="s">
        <v>38</v>
      </c>
      <c r="L4331" s="3" t="s">
        <v>28</v>
      </c>
      <c r="M4331" s="3" t="s">
        <v>28</v>
      </c>
      <c r="N4331" s="3" t="s">
        <v>4960</v>
      </c>
      <c r="O4331" s="88" t="s">
        <v>28</v>
      </c>
      <c r="P4331" s="88" t="s">
        <v>75</v>
      </c>
      <c r="Q4331" s="88" t="s">
        <v>32</v>
      </c>
      <c r="R4331" s="88"/>
    </row>
    <row r="4332" spans="1:18" ht="15" customHeight="1">
      <c r="A4332" s="5" t="s">
        <v>15907</v>
      </c>
      <c r="B4332" s="3" t="s">
        <v>15908</v>
      </c>
      <c r="C4332" s="3" t="s">
        <v>15909</v>
      </c>
      <c r="D4332" s="3" t="s">
        <v>15910</v>
      </c>
      <c r="E4332" s="3" t="s">
        <v>15911</v>
      </c>
      <c r="F4332" s="3" t="s">
        <v>22</v>
      </c>
      <c r="G4332" s="3" t="s">
        <v>258</v>
      </c>
      <c r="H4332" s="3" t="s">
        <v>24</v>
      </c>
      <c r="I4332" s="3" t="s">
        <v>8109</v>
      </c>
      <c r="J4332" s="1" t="s">
        <v>37</v>
      </c>
      <c r="K4332" s="7" t="s">
        <v>38</v>
      </c>
      <c r="L4332" s="3" t="s">
        <v>28</v>
      </c>
      <c r="M4332" s="3" t="s">
        <v>28</v>
      </c>
      <c r="N4332" s="3" t="s">
        <v>4960</v>
      </c>
      <c r="O4332" s="88" t="s">
        <v>28</v>
      </c>
      <c r="P4332" s="88" t="s">
        <v>75</v>
      </c>
      <c r="Q4332" s="88" t="s">
        <v>32</v>
      </c>
      <c r="R4332" s="88"/>
    </row>
    <row r="4333" spans="1:18" ht="15" customHeight="1">
      <c r="A4333" s="5" t="s">
        <v>15912</v>
      </c>
      <c r="B4333" s="3" t="s">
        <v>15913</v>
      </c>
      <c r="C4333" s="3"/>
      <c r="D4333" s="3" t="s">
        <v>15914</v>
      </c>
      <c r="E4333" s="3" t="s">
        <v>15915</v>
      </c>
      <c r="F4333" s="3" t="s">
        <v>22</v>
      </c>
      <c r="G4333" s="3" t="s">
        <v>23</v>
      </c>
      <c r="H4333" s="3" t="s">
        <v>24</v>
      </c>
      <c r="I4333" s="3" t="s">
        <v>8109</v>
      </c>
      <c r="J4333" s="1" t="s">
        <v>37</v>
      </c>
      <c r="K4333" s="7" t="s">
        <v>27</v>
      </c>
      <c r="L4333" s="3" t="s">
        <v>28</v>
      </c>
      <c r="M4333" s="3" t="s">
        <v>29</v>
      </c>
      <c r="N4333" s="3" t="s">
        <v>8118</v>
      </c>
      <c r="O4333" s="88" t="s">
        <v>29</v>
      </c>
      <c r="P4333" s="88" t="s">
        <v>122</v>
      </c>
      <c r="Q4333" s="88" t="s">
        <v>8483</v>
      </c>
      <c r="R4333" s="88"/>
    </row>
    <row r="4334" spans="1:18" ht="15" customHeight="1">
      <c r="A4334" s="5" t="s">
        <v>15916</v>
      </c>
      <c r="B4334" s="3" t="s">
        <v>15917</v>
      </c>
      <c r="C4334" s="3" t="s">
        <v>15918</v>
      </c>
      <c r="D4334" s="3" t="s">
        <v>15919</v>
      </c>
      <c r="E4334" s="3" t="s">
        <v>15920</v>
      </c>
      <c r="F4334" s="3" t="s">
        <v>22</v>
      </c>
      <c r="G4334" s="3" t="s">
        <v>60</v>
      </c>
      <c r="H4334" s="3" t="s">
        <v>24</v>
      </c>
      <c r="I4334" s="3" t="s">
        <v>8109</v>
      </c>
      <c r="J4334" s="1" t="s">
        <v>37</v>
      </c>
      <c r="K4334" s="7" t="s">
        <v>104</v>
      </c>
      <c r="L4334" s="3" t="s">
        <v>28</v>
      </c>
      <c r="M4334" s="3" t="s">
        <v>29</v>
      </c>
      <c r="N4334" s="3"/>
      <c r="O4334" s="88" t="s">
        <v>28</v>
      </c>
      <c r="P4334" s="88" t="s">
        <v>4770</v>
      </c>
      <c r="Q4334" s="88" t="s">
        <v>32</v>
      </c>
      <c r="R4334" s="88"/>
    </row>
    <row r="4335" spans="1:18" ht="15" customHeight="1">
      <c r="A4335" s="5" t="s">
        <v>15921</v>
      </c>
      <c r="B4335" s="3" t="s">
        <v>15922</v>
      </c>
      <c r="C4335" s="3" t="s">
        <v>15923</v>
      </c>
      <c r="D4335" s="3" t="s">
        <v>15924</v>
      </c>
      <c r="E4335" s="3" t="s">
        <v>15925</v>
      </c>
      <c r="F4335" s="3" t="s">
        <v>22</v>
      </c>
      <c r="G4335" s="3" t="s">
        <v>65</v>
      </c>
      <c r="H4335" s="3" t="s">
        <v>24</v>
      </c>
      <c r="I4335" s="3" t="s">
        <v>8109</v>
      </c>
      <c r="J4335" s="1" t="s">
        <v>37</v>
      </c>
      <c r="K4335" s="7" t="s">
        <v>104</v>
      </c>
      <c r="L4335" s="3" t="s">
        <v>28</v>
      </c>
      <c r="M4335" s="3" t="s">
        <v>29</v>
      </c>
      <c r="N4335" s="3"/>
      <c r="O4335" s="88" t="s">
        <v>28</v>
      </c>
      <c r="P4335" s="88" t="s">
        <v>1157</v>
      </c>
      <c r="Q4335" s="88" t="s">
        <v>32</v>
      </c>
      <c r="R4335" s="88"/>
    </row>
    <row r="4336" spans="1:18" ht="15" customHeight="1">
      <c r="A4336" s="5" t="s">
        <v>15926</v>
      </c>
      <c r="B4336" s="3" t="s">
        <v>15927</v>
      </c>
      <c r="C4336" s="3" t="s">
        <v>15928</v>
      </c>
      <c r="D4336" s="3" t="s">
        <v>15929</v>
      </c>
      <c r="E4336" s="3" t="s">
        <v>15930</v>
      </c>
      <c r="F4336" s="3" t="s">
        <v>22</v>
      </c>
      <c r="G4336" s="3" t="s">
        <v>258</v>
      </c>
      <c r="H4336" s="3" t="s">
        <v>24</v>
      </c>
      <c r="I4336" s="3" t="s">
        <v>8109</v>
      </c>
      <c r="J4336" s="1" t="s">
        <v>37</v>
      </c>
      <c r="K4336" s="7" t="s">
        <v>38</v>
      </c>
      <c r="L4336" s="3" t="s">
        <v>28</v>
      </c>
      <c r="M4336" s="3" t="s">
        <v>28</v>
      </c>
      <c r="N4336" s="3" t="s">
        <v>4960</v>
      </c>
      <c r="O4336" s="88" t="s">
        <v>28</v>
      </c>
      <c r="P4336" s="88" t="s">
        <v>75</v>
      </c>
      <c r="Q4336" s="88" t="s">
        <v>32</v>
      </c>
      <c r="R4336" s="88"/>
    </row>
    <row r="4337" spans="1:18" ht="15" customHeight="1">
      <c r="A4337" s="5" t="s">
        <v>15931</v>
      </c>
      <c r="B4337" s="3" t="s">
        <v>15932</v>
      </c>
      <c r="C4337" s="3" t="s">
        <v>15933</v>
      </c>
      <c r="D4337" s="3" t="s">
        <v>15934</v>
      </c>
      <c r="E4337" s="3" t="s">
        <v>15935</v>
      </c>
      <c r="F4337" s="3" t="s">
        <v>22</v>
      </c>
      <c r="G4337" s="3" t="s">
        <v>258</v>
      </c>
      <c r="H4337" s="3" t="s">
        <v>24</v>
      </c>
      <c r="I4337" s="3" t="s">
        <v>8109</v>
      </c>
      <c r="J4337" s="1" t="s">
        <v>37</v>
      </c>
      <c r="K4337" s="7" t="s">
        <v>38</v>
      </c>
      <c r="L4337" s="3" t="s">
        <v>28</v>
      </c>
      <c r="M4337" s="3" t="s">
        <v>28</v>
      </c>
      <c r="N4337" s="3" t="s">
        <v>4960</v>
      </c>
      <c r="O4337" s="88" t="s">
        <v>28</v>
      </c>
      <c r="P4337" s="88" t="s">
        <v>75</v>
      </c>
      <c r="Q4337" s="88" t="s">
        <v>32</v>
      </c>
      <c r="R4337" s="88"/>
    </row>
    <row r="4338" spans="1:18" ht="15" customHeight="1">
      <c r="A4338" s="5" t="s">
        <v>15936</v>
      </c>
      <c r="B4338" s="3" t="s">
        <v>15937</v>
      </c>
      <c r="C4338" s="3"/>
      <c r="D4338" s="3" t="s">
        <v>15938</v>
      </c>
      <c r="E4338" s="3" t="s">
        <v>15939</v>
      </c>
      <c r="F4338" s="3" t="s">
        <v>22</v>
      </c>
      <c r="G4338" s="3" t="s">
        <v>258</v>
      </c>
      <c r="H4338" s="3" t="s">
        <v>24</v>
      </c>
      <c r="I4338" s="3" t="s">
        <v>8109</v>
      </c>
      <c r="J4338" s="1" t="s">
        <v>37</v>
      </c>
      <c r="K4338" s="7" t="s">
        <v>27</v>
      </c>
      <c r="L4338" s="3" t="s">
        <v>28</v>
      </c>
      <c r="M4338" s="3" t="s">
        <v>29</v>
      </c>
      <c r="N4338" s="3" t="s">
        <v>8118</v>
      </c>
      <c r="O4338" s="88" t="s">
        <v>28</v>
      </c>
      <c r="P4338" s="88" t="s">
        <v>122</v>
      </c>
      <c r="Q4338" s="88" t="s">
        <v>32</v>
      </c>
      <c r="R4338" s="88"/>
    </row>
    <row r="4339" spans="1:18" ht="15" customHeight="1">
      <c r="A4339" s="5" t="s">
        <v>15940</v>
      </c>
      <c r="B4339" s="3" t="s">
        <v>15941</v>
      </c>
      <c r="C4339" s="3" t="s">
        <v>15942</v>
      </c>
      <c r="D4339" s="3" t="s">
        <v>15943</v>
      </c>
      <c r="E4339" s="3" t="s">
        <v>15944</v>
      </c>
      <c r="F4339" s="3" t="s">
        <v>22</v>
      </c>
      <c r="G4339" s="3" t="s">
        <v>65</v>
      </c>
      <c r="H4339" s="3" t="s">
        <v>24</v>
      </c>
      <c r="I4339" s="3" t="s">
        <v>8109</v>
      </c>
      <c r="J4339" s="1" t="s">
        <v>37</v>
      </c>
      <c r="K4339" s="7" t="s">
        <v>104</v>
      </c>
      <c r="L4339" s="3" t="s">
        <v>28</v>
      </c>
      <c r="M4339" s="3" t="s">
        <v>29</v>
      </c>
      <c r="N4339" s="3"/>
      <c r="O4339" s="88" t="s">
        <v>28</v>
      </c>
      <c r="P4339" s="88" t="s">
        <v>4770</v>
      </c>
      <c r="Q4339" s="88" t="s">
        <v>32</v>
      </c>
      <c r="R4339" s="88"/>
    </row>
    <row r="4340" spans="1:18" ht="15" customHeight="1">
      <c r="A4340" s="5" t="s">
        <v>15945</v>
      </c>
      <c r="B4340" s="3" t="s">
        <v>15946</v>
      </c>
      <c r="C4340" s="3" t="s">
        <v>15947</v>
      </c>
      <c r="D4340" s="3" t="s">
        <v>15948</v>
      </c>
      <c r="E4340" s="3" t="s">
        <v>15949</v>
      </c>
      <c r="F4340" s="3" t="s">
        <v>22</v>
      </c>
      <c r="G4340" s="3" t="s">
        <v>60</v>
      </c>
      <c r="H4340" s="3" t="s">
        <v>24</v>
      </c>
      <c r="I4340" s="3" t="s">
        <v>8109</v>
      </c>
      <c r="J4340" s="1" t="s">
        <v>213</v>
      </c>
      <c r="K4340" s="7" t="s">
        <v>38</v>
      </c>
      <c r="L4340" s="3" t="s">
        <v>28</v>
      </c>
      <c r="M4340" s="3" t="s">
        <v>28</v>
      </c>
      <c r="N4340" s="3" t="s">
        <v>24</v>
      </c>
      <c r="O4340" s="88" t="s">
        <v>28</v>
      </c>
      <c r="P4340" s="88" t="s">
        <v>46</v>
      </c>
      <c r="Q4340" s="88" t="s">
        <v>32</v>
      </c>
      <c r="R4340" s="88"/>
    </row>
    <row r="4341" spans="1:18" ht="15" customHeight="1">
      <c r="A4341" s="5" t="s">
        <v>15950</v>
      </c>
      <c r="B4341" s="3" t="s">
        <v>15951</v>
      </c>
      <c r="C4341" s="3" t="s">
        <v>15952</v>
      </c>
      <c r="D4341" s="3" t="s">
        <v>15953</v>
      </c>
      <c r="E4341" s="3"/>
      <c r="F4341" s="3" t="s">
        <v>22</v>
      </c>
      <c r="G4341" s="3" t="s">
        <v>10729</v>
      </c>
      <c r="H4341" s="3" t="s">
        <v>24</v>
      </c>
      <c r="I4341" s="3" t="s">
        <v>8109</v>
      </c>
      <c r="J4341" s="1" t="s">
        <v>37</v>
      </c>
      <c r="K4341" s="7" t="s">
        <v>38</v>
      </c>
      <c r="L4341" s="3" t="s">
        <v>28</v>
      </c>
      <c r="M4341" s="3" t="s">
        <v>28</v>
      </c>
      <c r="N4341" s="3" t="s">
        <v>4960</v>
      </c>
      <c r="O4341" s="88" t="s">
        <v>28</v>
      </c>
      <c r="P4341" s="88" t="s">
        <v>75</v>
      </c>
      <c r="Q4341" s="88" t="s">
        <v>32</v>
      </c>
      <c r="R4341" s="88"/>
    </row>
    <row r="4342" spans="1:18" ht="15" customHeight="1">
      <c r="A4342" s="5" t="s">
        <v>15954</v>
      </c>
      <c r="B4342" s="3" t="s">
        <v>15955</v>
      </c>
      <c r="C4342" s="3" t="s">
        <v>15956</v>
      </c>
      <c r="D4342" s="3" t="s">
        <v>15957</v>
      </c>
      <c r="E4342" s="3" t="s">
        <v>15958</v>
      </c>
      <c r="F4342" s="3" t="s">
        <v>22</v>
      </c>
      <c r="G4342" s="3" t="s">
        <v>23</v>
      </c>
      <c r="H4342" s="3" t="s">
        <v>24</v>
      </c>
      <c r="I4342" s="3" t="s">
        <v>8109</v>
      </c>
      <c r="J4342" s="1" t="s">
        <v>37</v>
      </c>
      <c r="K4342" s="7" t="s">
        <v>104</v>
      </c>
      <c r="L4342" s="3" t="s">
        <v>28</v>
      </c>
      <c r="M4342" s="3" t="s">
        <v>28</v>
      </c>
      <c r="N4342" s="3"/>
      <c r="O4342" s="88" t="s">
        <v>28</v>
      </c>
      <c r="P4342" s="88" t="s">
        <v>1157</v>
      </c>
      <c r="Q4342" s="88" t="s">
        <v>32</v>
      </c>
      <c r="R4342" s="88"/>
    </row>
    <row r="4343" spans="1:18" ht="15" customHeight="1">
      <c r="A4343" s="5" t="s">
        <v>15959</v>
      </c>
      <c r="B4343" s="3" t="s">
        <v>15960</v>
      </c>
      <c r="C4343" s="3" t="s">
        <v>15961</v>
      </c>
      <c r="D4343" s="3" t="s">
        <v>15962</v>
      </c>
      <c r="E4343" s="3"/>
      <c r="F4343" s="3" t="s">
        <v>22</v>
      </c>
      <c r="G4343" s="3" t="s">
        <v>10729</v>
      </c>
      <c r="H4343" s="3" t="s">
        <v>24</v>
      </c>
      <c r="I4343" s="3" t="s">
        <v>8109</v>
      </c>
      <c r="J4343" s="1" t="s">
        <v>37</v>
      </c>
      <c r="K4343" s="7" t="s">
        <v>38</v>
      </c>
      <c r="L4343" s="3" t="s">
        <v>28</v>
      </c>
      <c r="M4343" s="3" t="s">
        <v>28</v>
      </c>
      <c r="N4343" s="3" t="s">
        <v>4960</v>
      </c>
      <c r="O4343" s="88" t="s">
        <v>28</v>
      </c>
      <c r="P4343" s="88" t="s">
        <v>75</v>
      </c>
      <c r="Q4343" s="88" t="s">
        <v>32</v>
      </c>
      <c r="R4343" s="88"/>
    </row>
    <row r="4344" spans="1:18" ht="15" customHeight="1">
      <c r="A4344" s="5" t="s">
        <v>15963</v>
      </c>
      <c r="B4344" s="3" t="s">
        <v>15964</v>
      </c>
      <c r="C4344" s="3" t="s">
        <v>15965</v>
      </c>
      <c r="D4344" s="3" t="s">
        <v>15966</v>
      </c>
      <c r="E4344" s="3" t="s">
        <v>15967</v>
      </c>
      <c r="F4344" s="3" t="s">
        <v>22</v>
      </c>
      <c r="G4344" s="3" t="s">
        <v>65</v>
      </c>
      <c r="H4344" s="3" t="s">
        <v>24</v>
      </c>
      <c r="I4344" s="3" t="s">
        <v>8109</v>
      </c>
      <c r="J4344" s="1" t="s">
        <v>37</v>
      </c>
      <c r="K4344" s="7" t="s">
        <v>38</v>
      </c>
      <c r="L4344" s="3" t="s">
        <v>28</v>
      </c>
      <c r="M4344" s="3" t="s">
        <v>28</v>
      </c>
      <c r="N4344" s="3" t="s">
        <v>24</v>
      </c>
      <c r="O4344" s="88" t="s">
        <v>28</v>
      </c>
      <c r="P4344" s="88" t="s">
        <v>46</v>
      </c>
      <c r="Q4344" s="88" t="s">
        <v>32</v>
      </c>
      <c r="R4344" s="88"/>
    </row>
    <row r="4345" spans="1:18" ht="15" customHeight="1">
      <c r="A4345" s="5" t="s">
        <v>15968</v>
      </c>
      <c r="B4345" s="3" t="s">
        <v>15969</v>
      </c>
      <c r="C4345" s="3"/>
      <c r="D4345" s="3" t="s">
        <v>15970</v>
      </c>
      <c r="E4345" s="3" t="s">
        <v>15971</v>
      </c>
      <c r="F4345" s="3" t="s">
        <v>22</v>
      </c>
      <c r="G4345" s="3" t="s">
        <v>65</v>
      </c>
      <c r="H4345" s="3" t="s">
        <v>24</v>
      </c>
      <c r="I4345" s="3" t="s">
        <v>8109</v>
      </c>
      <c r="J4345" s="1" t="s">
        <v>37</v>
      </c>
      <c r="K4345" s="7" t="s">
        <v>104</v>
      </c>
      <c r="L4345" s="3" t="s">
        <v>28</v>
      </c>
      <c r="M4345" s="3" t="s">
        <v>28</v>
      </c>
      <c r="N4345" s="3"/>
      <c r="O4345" s="88" t="s">
        <v>28</v>
      </c>
      <c r="P4345" s="88" t="s">
        <v>4770</v>
      </c>
      <c r="Q4345" s="88" t="s">
        <v>32</v>
      </c>
      <c r="R4345" s="88"/>
    </row>
    <row r="4346" spans="1:18" ht="15" customHeight="1">
      <c r="A4346" s="5" t="s">
        <v>15972</v>
      </c>
      <c r="B4346" s="3" t="s">
        <v>15973</v>
      </c>
      <c r="C4346" s="3"/>
      <c r="D4346" s="3" t="s">
        <v>15974</v>
      </c>
      <c r="E4346" s="3" t="s">
        <v>15975</v>
      </c>
      <c r="F4346" s="3" t="s">
        <v>22</v>
      </c>
      <c r="G4346" s="3" t="s">
        <v>65</v>
      </c>
      <c r="H4346" s="3" t="s">
        <v>24</v>
      </c>
      <c r="I4346" s="3" t="s">
        <v>8109</v>
      </c>
      <c r="J4346" s="1" t="s">
        <v>37</v>
      </c>
      <c r="K4346" s="7" t="s">
        <v>27</v>
      </c>
      <c r="L4346" s="3" t="s">
        <v>28</v>
      </c>
      <c r="M4346" s="3" t="s">
        <v>29</v>
      </c>
      <c r="N4346" s="3" t="s">
        <v>8130</v>
      </c>
      <c r="O4346" s="88" t="s">
        <v>28</v>
      </c>
      <c r="P4346" s="88" t="s">
        <v>122</v>
      </c>
      <c r="Q4346" s="88" t="s">
        <v>32</v>
      </c>
      <c r="R4346" s="88"/>
    </row>
    <row r="4347" spans="1:18" ht="15" customHeight="1">
      <c r="A4347" s="5" t="s">
        <v>15976</v>
      </c>
      <c r="B4347" s="3" t="s">
        <v>15977</v>
      </c>
      <c r="C4347" s="3"/>
      <c r="D4347" s="3" t="s">
        <v>15978</v>
      </c>
      <c r="E4347" s="3" t="s">
        <v>15979</v>
      </c>
      <c r="F4347" s="3" t="s">
        <v>22</v>
      </c>
      <c r="G4347" s="3" t="s">
        <v>60</v>
      </c>
      <c r="H4347" s="3" t="s">
        <v>24</v>
      </c>
      <c r="I4347" s="3" t="s">
        <v>8109</v>
      </c>
      <c r="J4347" s="1" t="s">
        <v>37</v>
      </c>
      <c r="K4347" s="7" t="s">
        <v>38</v>
      </c>
      <c r="L4347" s="3" t="s">
        <v>28</v>
      </c>
      <c r="M4347" s="3" t="s">
        <v>28</v>
      </c>
      <c r="N4347" s="3" t="s">
        <v>4960</v>
      </c>
      <c r="O4347" s="88" t="s">
        <v>28</v>
      </c>
      <c r="P4347" s="88" t="s">
        <v>75</v>
      </c>
      <c r="Q4347" s="88" t="s">
        <v>32</v>
      </c>
      <c r="R4347" s="88"/>
    </row>
    <row r="4348" spans="1:18" ht="15" customHeight="1">
      <c r="A4348" s="5" t="s">
        <v>15980</v>
      </c>
      <c r="B4348" s="3" t="s">
        <v>15981</v>
      </c>
      <c r="C4348" s="3" t="s">
        <v>15982</v>
      </c>
      <c r="D4348" s="3" t="s">
        <v>15983</v>
      </c>
      <c r="E4348" s="3" t="s">
        <v>15984</v>
      </c>
      <c r="F4348" s="3" t="s">
        <v>22</v>
      </c>
      <c r="G4348" s="3" t="s">
        <v>60</v>
      </c>
      <c r="H4348" s="3" t="s">
        <v>24</v>
      </c>
      <c r="I4348" s="3" t="s">
        <v>8109</v>
      </c>
      <c r="J4348" s="1" t="s">
        <v>37</v>
      </c>
      <c r="K4348" s="7" t="s">
        <v>104</v>
      </c>
      <c r="L4348" s="3" t="s">
        <v>28</v>
      </c>
      <c r="M4348" s="3" t="s">
        <v>29</v>
      </c>
      <c r="N4348" s="3"/>
      <c r="O4348" s="88" t="s">
        <v>28</v>
      </c>
      <c r="P4348" s="88" t="s">
        <v>1157</v>
      </c>
      <c r="Q4348" s="88" t="s">
        <v>32</v>
      </c>
      <c r="R4348" s="88"/>
    </row>
    <row r="4349" spans="1:18" ht="15" customHeight="1">
      <c r="A4349" s="5" t="s">
        <v>15985</v>
      </c>
      <c r="B4349" s="3" t="s">
        <v>15986</v>
      </c>
      <c r="C4349" s="3"/>
      <c r="D4349" s="3" t="s">
        <v>15987</v>
      </c>
      <c r="E4349" s="3" t="s">
        <v>15988</v>
      </c>
      <c r="F4349" s="3" t="s">
        <v>22</v>
      </c>
      <c r="G4349" s="3" t="s">
        <v>60</v>
      </c>
      <c r="H4349" s="3" t="s">
        <v>24</v>
      </c>
      <c r="I4349" s="3" t="s">
        <v>8109</v>
      </c>
      <c r="J4349" s="1" t="s">
        <v>37</v>
      </c>
      <c r="K4349" s="7" t="s">
        <v>38</v>
      </c>
      <c r="L4349" s="3" t="s">
        <v>28</v>
      </c>
      <c r="M4349" s="3" t="s">
        <v>28</v>
      </c>
      <c r="N4349" s="3" t="s">
        <v>4960</v>
      </c>
      <c r="O4349" s="88" t="s">
        <v>28</v>
      </c>
      <c r="P4349" s="88" t="s">
        <v>75</v>
      </c>
      <c r="Q4349" s="88" t="s">
        <v>32</v>
      </c>
      <c r="R4349" s="88"/>
    </row>
    <row r="4350" spans="1:18" ht="15" customHeight="1">
      <c r="A4350" s="5" t="s">
        <v>15989</v>
      </c>
      <c r="B4350" s="3" t="s">
        <v>15990</v>
      </c>
      <c r="C4350" s="3" t="s">
        <v>15991</v>
      </c>
      <c r="D4350" s="3" t="s">
        <v>15992</v>
      </c>
      <c r="E4350" s="3"/>
      <c r="F4350" s="3" t="s">
        <v>83</v>
      </c>
      <c r="G4350" s="3" t="s">
        <v>15993</v>
      </c>
      <c r="H4350" s="3" t="s">
        <v>29</v>
      </c>
      <c r="I4350" s="3" t="s">
        <v>8109</v>
      </c>
      <c r="J4350" s="1" t="s">
        <v>230</v>
      </c>
      <c r="K4350" s="7" t="s">
        <v>104</v>
      </c>
      <c r="L4350" s="3" t="s">
        <v>28</v>
      </c>
      <c r="M4350" s="3" t="s">
        <v>28</v>
      </c>
      <c r="N4350" s="3"/>
      <c r="O4350" s="88" t="s">
        <v>28</v>
      </c>
      <c r="P4350" s="88" t="s">
        <v>4770</v>
      </c>
      <c r="Q4350" s="88" t="s">
        <v>32</v>
      </c>
      <c r="R4350" s="88" t="s">
        <v>144</v>
      </c>
    </row>
    <row r="4351" spans="1:18" ht="15" customHeight="1">
      <c r="A4351" s="5" t="s">
        <v>15994</v>
      </c>
      <c r="B4351" s="3" t="s">
        <v>15995</v>
      </c>
      <c r="C4351" s="3"/>
      <c r="D4351" s="3" t="s">
        <v>15996</v>
      </c>
      <c r="E4351" s="3" t="s">
        <v>15997</v>
      </c>
      <c r="F4351" s="3" t="s">
        <v>22</v>
      </c>
      <c r="G4351" s="3" t="s">
        <v>60</v>
      </c>
      <c r="H4351" s="3" t="s">
        <v>24</v>
      </c>
      <c r="I4351" s="3" t="s">
        <v>8109</v>
      </c>
      <c r="J4351" s="1" t="s">
        <v>37</v>
      </c>
      <c r="K4351" s="7" t="s">
        <v>38</v>
      </c>
      <c r="L4351" s="3" t="s">
        <v>28</v>
      </c>
      <c r="M4351" s="3" t="s">
        <v>28</v>
      </c>
      <c r="N4351" s="3" t="s">
        <v>4960</v>
      </c>
      <c r="O4351" s="88" t="s">
        <v>28</v>
      </c>
      <c r="P4351" s="88" t="s">
        <v>75</v>
      </c>
      <c r="Q4351" s="88" t="s">
        <v>32</v>
      </c>
      <c r="R4351" s="88"/>
    </row>
    <row r="4352" spans="1:18" ht="15" customHeight="1">
      <c r="A4352" s="5" t="s">
        <v>15998</v>
      </c>
      <c r="B4352" s="3" t="s">
        <v>15999</v>
      </c>
      <c r="C4352" s="3" t="s">
        <v>16000</v>
      </c>
      <c r="D4352" s="3" t="s">
        <v>16001</v>
      </c>
      <c r="E4352" s="3" t="s">
        <v>16002</v>
      </c>
      <c r="F4352" s="3" t="s">
        <v>22</v>
      </c>
      <c r="G4352" s="3" t="s">
        <v>65</v>
      </c>
      <c r="H4352" s="3" t="s">
        <v>24</v>
      </c>
      <c r="I4352" s="3" t="s">
        <v>8109</v>
      </c>
      <c r="J4352" s="1" t="s">
        <v>37</v>
      </c>
      <c r="K4352" s="7" t="s">
        <v>104</v>
      </c>
      <c r="L4352" s="3" t="s">
        <v>29</v>
      </c>
      <c r="M4352" s="3" t="s">
        <v>29</v>
      </c>
      <c r="N4352" s="3"/>
      <c r="O4352" s="88" t="s">
        <v>28</v>
      </c>
      <c r="P4352" s="88" t="s">
        <v>1157</v>
      </c>
      <c r="Q4352" s="88" t="s">
        <v>32</v>
      </c>
      <c r="R4352" s="88"/>
    </row>
    <row r="4353" spans="1:18" ht="15" customHeight="1">
      <c r="A4353" s="5" t="s">
        <v>16003</v>
      </c>
      <c r="B4353" s="3" t="s">
        <v>16004</v>
      </c>
      <c r="C4353" s="3"/>
      <c r="D4353" s="3" t="s">
        <v>16005</v>
      </c>
      <c r="E4353" s="3" t="s">
        <v>16006</v>
      </c>
      <c r="F4353" s="3" t="s">
        <v>22</v>
      </c>
      <c r="G4353" s="3" t="s">
        <v>60</v>
      </c>
      <c r="H4353" s="3" t="s">
        <v>24</v>
      </c>
      <c r="I4353" s="3" t="s">
        <v>8109</v>
      </c>
      <c r="J4353" s="1" t="s">
        <v>37</v>
      </c>
      <c r="K4353" s="7" t="s">
        <v>38</v>
      </c>
      <c r="L4353" s="3" t="s">
        <v>28</v>
      </c>
      <c r="M4353" s="3" t="s">
        <v>28</v>
      </c>
      <c r="N4353" s="3" t="s">
        <v>4960</v>
      </c>
      <c r="O4353" s="88" t="s">
        <v>28</v>
      </c>
      <c r="P4353" s="88" t="s">
        <v>75</v>
      </c>
      <c r="Q4353" s="88" t="s">
        <v>32</v>
      </c>
      <c r="R4353" s="88"/>
    </row>
    <row r="4354" spans="1:18" ht="15" customHeight="1">
      <c r="A4354" s="5" t="s">
        <v>16007</v>
      </c>
      <c r="B4354" s="3" t="s">
        <v>16008</v>
      </c>
      <c r="C4354" s="3"/>
      <c r="D4354" s="3" t="s">
        <v>16009</v>
      </c>
      <c r="E4354" s="3" t="s">
        <v>16010</v>
      </c>
      <c r="F4354" s="3" t="s">
        <v>22</v>
      </c>
      <c r="G4354" s="3" t="s">
        <v>60</v>
      </c>
      <c r="H4354" s="3" t="s">
        <v>24</v>
      </c>
      <c r="I4354" s="3" t="s">
        <v>8109</v>
      </c>
      <c r="J4354" s="1" t="s">
        <v>37</v>
      </c>
      <c r="K4354" s="7" t="s">
        <v>38</v>
      </c>
      <c r="L4354" s="3" t="s">
        <v>28</v>
      </c>
      <c r="M4354" s="3" t="s">
        <v>28</v>
      </c>
      <c r="N4354" s="3" t="s">
        <v>4960</v>
      </c>
      <c r="O4354" s="88" t="s">
        <v>28</v>
      </c>
      <c r="P4354" s="88" t="s">
        <v>75</v>
      </c>
      <c r="Q4354" s="88" t="s">
        <v>32</v>
      </c>
      <c r="R4354" s="88"/>
    </row>
    <row r="4355" spans="1:18" ht="15" customHeight="1">
      <c r="A4355" s="5" t="s">
        <v>16011</v>
      </c>
      <c r="B4355" s="3" t="s">
        <v>16012</v>
      </c>
      <c r="C4355" s="3"/>
      <c r="D4355" s="3" t="s">
        <v>16013</v>
      </c>
      <c r="E4355" s="3" t="s">
        <v>16014</v>
      </c>
      <c r="F4355" s="3" t="s">
        <v>83</v>
      </c>
      <c r="G4355" s="3" t="s">
        <v>23</v>
      </c>
      <c r="H4355" s="3" t="s">
        <v>28</v>
      </c>
      <c r="I4355" s="3" t="s">
        <v>8109</v>
      </c>
      <c r="J4355" s="1" t="s">
        <v>37</v>
      </c>
      <c r="K4355" s="7" t="s">
        <v>27</v>
      </c>
      <c r="L4355" s="3" t="s">
        <v>28</v>
      </c>
      <c r="M4355" s="3" t="s">
        <v>29</v>
      </c>
      <c r="N4355" s="3" t="s">
        <v>8130</v>
      </c>
      <c r="O4355" s="88" t="s">
        <v>28</v>
      </c>
      <c r="P4355" s="88" t="s">
        <v>122</v>
      </c>
      <c r="Q4355" s="88" t="s">
        <v>32</v>
      </c>
      <c r="R4355" s="88"/>
    </row>
    <row r="4356" spans="1:18" ht="15" customHeight="1">
      <c r="A4356" s="5" t="s">
        <v>16015</v>
      </c>
      <c r="B4356" s="3" t="s">
        <v>16016</v>
      </c>
      <c r="C4356" s="3"/>
      <c r="D4356" s="3" t="s">
        <v>16017</v>
      </c>
      <c r="E4356" s="3" t="s">
        <v>16018</v>
      </c>
      <c r="F4356" s="3" t="s">
        <v>22</v>
      </c>
      <c r="G4356" s="3" t="s">
        <v>60</v>
      </c>
      <c r="H4356" s="3" t="s">
        <v>24</v>
      </c>
      <c r="I4356" s="3" t="s">
        <v>8109</v>
      </c>
      <c r="J4356" s="1" t="s">
        <v>37</v>
      </c>
      <c r="K4356" s="7" t="s">
        <v>38</v>
      </c>
      <c r="L4356" s="3" t="s">
        <v>28</v>
      </c>
      <c r="M4356" s="3" t="s">
        <v>28</v>
      </c>
      <c r="N4356" s="3" t="s">
        <v>4960</v>
      </c>
      <c r="O4356" s="88" t="s">
        <v>28</v>
      </c>
      <c r="P4356" s="88" t="s">
        <v>75</v>
      </c>
      <c r="Q4356" s="88" t="s">
        <v>32</v>
      </c>
      <c r="R4356" s="88"/>
    </row>
    <row r="4357" spans="1:18" ht="15" customHeight="1">
      <c r="A4357" s="5" t="s">
        <v>16019</v>
      </c>
      <c r="B4357" s="3" t="s">
        <v>16020</v>
      </c>
      <c r="C4357" s="3"/>
      <c r="D4357" s="3" t="s">
        <v>16021</v>
      </c>
      <c r="E4357" s="3" t="s">
        <v>16022</v>
      </c>
      <c r="F4357" s="3" t="s">
        <v>22</v>
      </c>
      <c r="G4357" s="3" t="s">
        <v>53</v>
      </c>
      <c r="H4357" s="3" t="s">
        <v>24</v>
      </c>
      <c r="I4357" s="3" t="s">
        <v>8109</v>
      </c>
      <c r="J4357" s="1" t="s">
        <v>213</v>
      </c>
      <c r="K4357" s="7" t="s">
        <v>27</v>
      </c>
      <c r="L4357" s="3" t="s">
        <v>28</v>
      </c>
      <c r="M4357" s="3" t="s">
        <v>28</v>
      </c>
      <c r="N4357" s="3" t="s">
        <v>8130</v>
      </c>
      <c r="O4357" s="88" t="s">
        <v>28</v>
      </c>
      <c r="P4357" s="88" t="s">
        <v>122</v>
      </c>
      <c r="Q4357" s="88" t="s">
        <v>32</v>
      </c>
      <c r="R4357" s="88"/>
    </row>
    <row r="4358" spans="1:18" ht="15" customHeight="1">
      <c r="A4358" s="5" t="s">
        <v>16023</v>
      </c>
      <c r="B4358" s="3" t="s">
        <v>16024</v>
      </c>
      <c r="C4358" s="3" t="s">
        <v>16025</v>
      </c>
      <c r="D4358" s="3" t="s">
        <v>16026</v>
      </c>
      <c r="E4358" s="3"/>
      <c r="F4358" s="3" t="s">
        <v>83</v>
      </c>
      <c r="G4358" s="3" t="s">
        <v>53</v>
      </c>
      <c r="H4358" s="3" t="s">
        <v>29</v>
      </c>
      <c r="I4358" s="3" t="s">
        <v>8109</v>
      </c>
      <c r="J4358" s="1" t="s">
        <v>37</v>
      </c>
      <c r="K4358" s="7" t="s">
        <v>104</v>
      </c>
      <c r="L4358" s="3" t="s">
        <v>28</v>
      </c>
      <c r="M4358" s="3" t="s">
        <v>28</v>
      </c>
      <c r="N4358" s="3"/>
      <c r="O4358" s="88" t="s">
        <v>28</v>
      </c>
      <c r="P4358" s="88" t="s">
        <v>4770</v>
      </c>
      <c r="Q4358" s="88" t="s">
        <v>32</v>
      </c>
      <c r="R4358" s="88"/>
    </row>
    <row r="4359" spans="1:18" ht="15" customHeight="1">
      <c r="A4359" s="5" t="s">
        <v>16027</v>
      </c>
      <c r="B4359" s="3" t="s">
        <v>16028</v>
      </c>
      <c r="C4359" s="3" t="s">
        <v>16029</v>
      </c>
      <c r="D4359" s="3" t="s">
        <v>16030</v>
      </c>
      <c r="E4359" s="3" t="s">
        <v>16031</v>
      </c>
      <c r="F4359" s="3" t="s">
        <v>22</v>
      </c>
      <c r="G4359" s="3" t="s">
        <v>65</v>
      </c>
      <c r="H4359" s="3" t="s">
        <v>24</v>
      </c>
      <c r="I4359" s="3" t="s">
        <v>8109</v>
      </c>
      <c r="J4359" s="1" t="s">
        <v>37</v>
      </c>
      <c r="K4359" s="7" t="s">
        <v>104</v>
      </c>
      <c r="L4359" s="3" t="s">
        <v>29</v>
      </c>
      <c r="M4359" s="3" t="s">
        <v>28</v>
      </c>
      <c r="N4359" s="3"/>
      <c r="O4359" s="88" t="s">
        <v>28</v>
      </c>
      <c r="P4359" s="88" t="s">
        <v>1157</v>
      </c>
      <c r="Q4359" s="88" t="s">
        <v>32</v>
      </c>
      <c r="R4359" s="88"/>
    </row>
    <row r="4360" spans="1:18" ht="15" customHeight="1">
      <c r="A4360" s="5" t="s">
        <v>16032</v>
      </c>
      <c r="B4360" s="3" t="s">
        <v>16033</v>
      </c>
      <c r="C4360" s="3"/>
      <c r="D4360" s="3" t="s">
        <v>16034</v>
      </c>
      <c r="E4360" s="3" t="s">
        <v>16035</v>
      </c>
      <c r="F4360" s="3" t="s">
        <v>22</v>
      </c>
      <c r="G4360" s="3" t="s">
        <v>53</v>
      </c>
      <c r="H4360" s="3" t="s">
        <v>24</v>
      </c>
      <c r="I4360" s="3" t="s">
        <v>8109</v>
      </c>
      <c r="J4360" s="1" t="s">
        <v>37</v>
      </c>
      <c r="K4360" s="7" t="s">
        <v>38</v>
      </c>
      <c r="L4360" s="3" t="s">
        <v>28</v>
      </c>
      <c r="M4360" s="3" t="s">
        <v>28</v>
      </c>
      <c r="N4360" s="3" t="s">
        <v>4960</v>
      </c>
      <c r="O4360" s="88" t="s">
        <v>28</v>
      </c>
      <c r="P4360" s="88" t="s">
        <v>75</v>
      </c>
      <c r="Q4360" s="88" t="s">
        <v>32</v>
      </c>
      <c r="R4360" s="88"/>
    </row>
    <row r="4361" spans="1:18" ht="15" customHeight="1">
      <c r="A4361" s="5" t="s">
        <v>16036</v>
      </c>
      <c r="B4361" s="3" t="s">
        <v>16037</v>
      </c>
      <c r="C4361" s="3"/>
      <c r="D4361" s="3" t="s">
        <v>16038</v>
      </c>
      <c r="E4361" s="3" t="s">
        <v>16039</v>
      </c>
      <c r="F4361" s="3" t="s">
        <v>22</v>
      </c>
      <c r="G4361" s="3" t="s">
        <v>258</v>
      </c>
      <c r="H4361" s="3" t="s">
        <v>24</v>
      </c>
      <c r="I4361" s="3" t="s">
        <v>8109</v>
      </c>
      <c r="J4361" s="1" t="s">
        <v>26</v>
      </c>
      <c r="K4361" s="7" t="s">
        <v>27</v>
      </c>
      <c r="L4361" s="3" t="s">
        <v>28</v>
      </c>
      <c r="M4361" s="3" t="s">
        <v>28</v>
      </c>
      <c r="N4361" s="3" t="s">
        <v>8118</v>
      </c>
      <c r="O4361" s="88" t="s">
        <v>28</v>
      </c>
      <c r="P4361" s="88" t="s">
        <v>122</v>
      </c>
      <c r="Q4361" s="88" t="s">
        <v>32</v>
      </c>
      <c r="R4361" s="88"/>
    </row>
    <row r="4362" spans="1:18" ht="15" customHeight="1">
      <c r="A4362" s="5" t="s">
        <v>16040</v>
      </c>
      <c r="B4362" s="3" t="s">
        <v>16041</v>
      </c>
      <c r="C4362" s="3" t="s">
        <v>16042</v>
      </c>
      <c r="D4362" s="3" t="s">
        <v>16043</v>
      </c>
      <c r="E4362" s="3" t="s">
        <v>16044</v>
      </c>
      <c r="F4362" s="3" t="s">
        <v>22</v>
      </c>
      <c r="G4362" s="3" t="s">
        <v>8517</v>
      </c>
      <c r="H4362" s="3" t="s">
        <v>24</v>
      </c>
      <c r="I4362" s="3" t="s">
        <v>8109</v>
      </c>
      <c r="J4362" s="1" t="s">
        <v>37</v>
      </c>
      <c r="K4362" s="7" t="s">
        <v>38</v>
      </c>
      <c r="L4362" s="3" t="s">
        <v>29</v>
      </c>
      <c r="M4362" s="3" t="s">
        <v>28</v>
      </c>
      <c r="N4362" s="3" t="s">
        <v>24</v>
      </c>
      <c r="O4362" s="88" t="s">
        <v>28</v>
      </c>
      <c r="P4362" s="88" t="s">
        <v>75</v>
      </c>
      <c r="Q4362" s="88" t="s">
        <v>32</v>
      </c>
      <c r="R4362" s="88"/>
    </row>
    <row r="4363" spans="1:18" ht="15" customHeight="1">
      <c r="A4363" s="5" t="s">
        <v>16045</v>
      </c>
      <c r="B4363" s="3" t="s">
        <v>16046</v>
      </c>
      <c r="C4363" s="3"/>
      <c r="D4363" s="3" t="s">
        <v>16047</v>
      </c>
      <c r="E4363" s="3" t="s">
        <v>16048</v>
      </c>
      <c r="F4363" s="3" t="s">
        <v>22</v>
      </c>
      <c r="G4363" s="3" t="s">
        <v>60</v>
      </c>
      <c r="H4363" s="3" t="s">
        <v>24</v>
      </c>
      <c r="I4363" s="3" t="s">
        <v>8109</v>
      </c>
      <c r="J4363" s="1" t="s">
        <v>129</v>
      </c>
      <c r="K4363" s="7" t="s">
        <v>27</v>
      </c>
      <c r="L4363" s="3" t="s">
        <v>28</v>
      </c>
      <c r="M4363" s="3" t="s">
        <v>28</v>
      </c>
      <c r="N4363" s="3" t="s">
        <v>8130</v>
      </c>
      <c r="O4363" s="88" t="s">
        <v>28</v>
      </c>
      <c r="P4363" s="88" t="s">
        <v>122</v>
      </c>
      <c r="Q4363" s="88" t="s">
        <v>32</v>
      </c>
      <c r="R4363" s="88"/>
    </row>
    <row r="4364" spans="1:18" ht="15" customHeight="1">
      <c r="A4364" s="5" t="s">
        <v>16049</v>
      </c>
      <c r="B4364" s="3" t="s">
        <v>16050</v>
      </c>
      <c r="C4364" s="3" t="s">
        <v>16051</v>
      </c>
      <c r="D4364" s="3" t="s">
        <v>16052</v>
      </c>
      <c r="E4364" s="3"/>
      <c r="F4364" s="3" t="s">
        <v>22</v>
      </c>
      <c r="G4364" s="3" t="s">
        <v>10513</v>
      </c>
      <c r="H4364" s="3" t="s">
        <v>24</v>
      </c>
      <c r="I4364" s="3" t="s">
        <v>8109</v>
      </c>
      <c r="J4364" s="1" t="s">
        <v>37</v>
      </c>
      <c r="K4364" s="7" t="s">
        <v>104</v>
      </c>
      <c r="L4364" s="3" t="s">
        <v>28</v>
      </c>
      <c r="M4364" s="3" t="s">
        <v>28</v>
      </c>
      <c r="N4364" s="3"/>
      <c r="O4364" s="88" t="s">
        <v>28</v>
      </c>
      <c r="P4364" s="88" t="s">
        <v>4770</v>
      </c>
      <c r="Q4364" s="88" t="s">
        <v>32</v>
      </c>
      <c r="R4364" s="88"/>
    </row>
    <row r="4365" spans="1:18" ht="15" customHeight="1">
      <c r="A4365" s="5" t="s">
        <v>16053</v>
      </c>
      <c r="B4365" s="3" t="s">
        <v>16054</v>
      </c>
      <c r="C4365" s="3" t="s">
        <v>16055</v>
      </c>
      <c r="D4365" s="3" t="s">
        <v>16056</v>
      </c>
      <c r="E4365" s="3" t="s">
        <v>16057</v>
      </c>
      <c r="F4365" s="3" t="s">
        <v>22</v>
      </c>
      <c r="G4365" s="3" t="s">
        <v>65</v>
      </c>
      <c r="H4365" s="3" t="s">
        <v>24</v>
      </c>
      <c r="I4365" s="3" t="s">
        <v>8109</v>
      </c>
      <c r="J4365" s="1" t="s">
        <v>37</v>
      </c>
      <c r="K4365" s="7" t="s">
        <v>27</v>
      </c>
      <c r="L4365" s="3" t="s">
        <v>29</v>
      </c>
      <c r="M4365" s="3" t="s">
        <v>29</v>
      </c>
      <c r="N4365" s="3" t="s">
        <v>8118</v>
      </c>
      <c r="O4365" s="88" t="s">
        <v>28</v>
      </c>
      <c r="P4365" s="88" t="s">
        <v>521</v>
      </c>
      <c r="Q4365" s="88" t="s">
        <v>32</v>
      </c>
      <c r="R4365" s="88"/>
    </row>
    <row r="4366" spans="1:18" ht="15" customHeight="1">
      <c r="A4366" s="5" t="s">
        <v>16058</v>
      </c>
      <c r="B4366" s="3" t="s">
        <v>16059</v>
      </c>
      <c r="C4366" s="3" t="s">
        <v>16060</v>
      </c>
      <c r="D4366" s="3" t="s">
        <v>16061</v>
      </c>
      <c r="E4366" s="3" t="s">
        <v>16062</v>
      </c>
      <c r="F4366" s="3" t="s">
        <v>22</v>
      </c>
      <c r="G4366" s="3" t="s">
        <v>60</v>
      </c>
      <c r="H4366" s="3" t="s">
        <v>24</v>
      </c>
      <c r="I4366" s="3" t="s">
        <v>8109</v>
      </c>
      <c r="J4366" s="1" t="s">
        <v>37</v>
      </c>
      <c r="K4366" s="7" t="s">
        <v>38</v>
      </c>
      <c r="L4366" s="3" t="s">
        <v>28</v>
      </c>
      <c r="M4366" s="3" t="s">
        <v>28</v>
      </c>
      <c r="N4366" s="3" t="s">
        <v>4960</v>
      </c>
      <c r="O4366" s="88" t="s">
        <v>28</v>
      </c>
      <c r="P4366" s="88" t="s">
        <v>75</v>
      </c>
      <c r="Q4366" s="88" t="s">
        <v>32</v>
      </c>
      <c r="R4366" s="88"/>
    </row>
    <row r="4367" spans="1:18" ht="15" customHeight="1">
      <c r="A4367" s="5" t="s">
        <v>16063</v>
      </c>
      <c r="B4367" s="3" t="s">
        <v>16064</v>
      </c>
      <c r="C4367" s="3" t="s">
        <v>16065</v>
      </c>
      <c r="D4367" s="3" t="s">
        <v>16066</v>
      </c>
      <c r="E4367" s="3" t="s">
        <v>16067</v>
      </c>
      <c r="F4367" s="3" t="s">
        <v>22</v>
      </c>
      <c r="G4367" s="3" t="s">
        <v>65</v>
      </c>
      <c r="H4367" s="3" t="s">
        <v>24</v>
      </c>
      <c r="I4367" s="3" t="s">
        <v>8109</v>
      </c>
      <c r="J4367" s="1" t="s">
        <v>37</v>
      </c>
      <c r="K4367" s="7" t="s">
        <v>104</v>
      </c>
      <c r="L4367" s="3" t="s">
        <v>28</v>
      </c>
      <c r="M4367" s="3" t="s">
        <v>29</v>
      </c>
      <c r="N4367" s="3"/>
      <c r="O4367" s="88" t="s">
        <v>28</v>
      </c>
      <c r="P4367" s="88" t="s">
        <v>1157</v>
      </c>
      <c r="Q4367" s="88" t="s">
        <v>32</v>
      </c>
      <c r="R4367" s="88"/>
    </row>
    <row r="4368" spans="1:18" ht="15" customHeight="1">
      <c r="A4368" s="5" t="s">
        <v>16068</v>
      </c>
      <c r="B4368" s="3" t="s">
        <v>16069</v>
      </c>
      <c r="C4368" s="3" t="s">
        <v>16070</v>
      </c>
      <c r="D4368" s="3" t="s">
        <v>16071</v>
      </c>
      <c r="E4368" s="3" t="s">
        <v>16072</v>
      </c>
      <c r="F4368" s="3" t="s">
        <v>22</v>
      </c>
      <c r="G4368" s="3" t="s">
        <v>23</v>
      </c>
      <c r="H4368" s="3" t="s">
        <v>24</v>
      </c>
      <c r="I4368" s="3" t="s">
        <v>8109</v>
      </c>
      <c r="J4368" s="1" t="s">
        <v>37</v>
      </c>
      <c r="K4368" s="7" t="s">
        <v>38</v>
      </c>
      <c r="L4368" s="3" t="s">
        <v>28</v>
      </c>
      <c r="M4368" s="3" t="s">
        <v>28</v>
      </c>
      <c r="N4368" s="3" t="s">
        <v>24</v>
      </c>
      <c r="O4368" s="88" t="s">
        <v>28</v>
      </c>
      <c r="P4368" s="88" t="s">
        <v>75</v>
      </c>
      <c r="Q4368" s="88" t="s">
        <v>32</v>
      </c>
      <c r="R4368" s="88"/>
    </row>
    <row r="4369" spans="1:18" ht="15" customHeight="1">
      <c r="A4369" s="5" t="s">
        <v>16073</v>
      </c>
      <c r="B4369" s="3" t="s">
        <v>16074</v>
      </c>
      <c r="C4369" s="3" t="s">
        <v>16075</v>
      </c>
      <c r="D4369" s="3" t="s">
        <v>16076</v>
      </c>
      <c r="E4369" s="3" t="s">
        <v>16077</v>
      </c>
      <c r="F4369" s="3" t="s">
        <v>22</v>
      </c>
      <c r="G4369" s="3" t="s">
        <v>65</v>
      </c>
      <c r="H4369" s="3" t="s">
        <v>24</v>
      </c>
      <c r="I4369" s="3" t="s">
        <v>8109</v>
      </c>
      <c r="J4369" s="1" t="s">
        <v>37</v>
      </c>
      <c r="K4369" s="7" t="s">
        <v>27</v>
      </c>
      <c r="L4369" s="3" t="s">
        <v>29</v>
      </c>
      <c r="M4369" s="3" t="s">
        <v>29</v>
      </c>
      <c r="N4369" s="3" t="s">
        <v>8118</v>
      </c>
      <c r="O4369" s="88" t="s">
        <v>28</v>
      </c>
      <c r="P4369" s="88" t="s">
        <v>521</v>
      </c>
      <c r="Q4369" s="88" t="s">
        <v>32</v>
      </c>
      <c r="R4369" s="88"/>
    </row>
    <row r="4370" spans="1:18" ht="15" customHeight="1">
      <c r="A4370" s="5" t="s">
        <v>16078</v>
      </c>
      <c r="B4370" s="3" t="s">
        <v>16079</v>
      </c>
      <c r="C4370" s="3" t="s">
        <v>16080</v>
      </c>
      <c r="D4370" s="3" t="s">
        <v>16081</v>
      </c>
      <c r="E4370" s="3" t="s">
        <v>16082</v>
      </c>
      <c r="F4370" s="3" t="s">
        <v>22</v>
      </c>
      <c r="G4370" s="3" t="s">
        <v>8160</v>
      </c>
      <c r="H4370" s="3" t="s">
        <v>24</v>
      </c>
      <c r="I4370" s="3" t="s">
        <v>8109</v>
      </c>
      <c r="J4370" s="1" t="s">
        <v>37</v>
      </c>
      <c r="K4370" s="7" t="s">
        <v>38</v>
      </c>
      <c r="L4370" s="3" t="s">
        <v>28</v>
      </c>
      <c r="M4370" s="3" t="s">
        <v>28</v>
      </c>
      <c r="N4370" s="3" t="s">
        <v>4960</v>
      </c>
      <c r="O4370" s="88" t="s">
        <v>28</v>
      </c>
      <c r="P4370" s="88" t="s">
        <v>75</v>
      </c>
      <c r="Q4370" s="88" t="s">
        <v>32</v>
      </c>
      <c r="R4370" s="88"/>
    </row>
    <row r="4371" spans="1:18" ht="15" customHeight="1">
      <c r="A4371" s="5" t="s">
        <v>16083</v>
      </c>
      <c r="B4371" s="3" t="s">
        <v>16084</v>
      </c>
      <c r="C4371" s="3"/>
      <c r="D4371" s="3" t="s">
        <v>16085</v>
      </c>
      <c r="E4371" s="3" t="s">
        <v>16086</v>
      </c>
      <c r="F4371" s="3" t="s">
        <v>22</v>
      </c>
      <c r="G4371" s="3" t="s">
        <v>23</v>
      </c>
      <c r="H4371" s="3" t="s">
        <v>24</v>
      </c>
      <c r="I4371" s="3" t="s">
        <v>8109</v>
      </c>
      <c r="J4371" s="1" t="s">
        <v>37</v>
      </c>
      <c r="K4371" s="7" t="s">
        <v>27</v>
      </c>
      <c r="L4371" s="3" t="s">
        <v>28</v>
      </c>
      <c r="M4371" s="3" t="s">
        <v>29</v>
      </c>
      <c r="N4371" s="3" t="s">
        <v>8118</v>
      </c>
      <c r="O4371" s="88" t="s">
        <v>28</v>
      </c>
      <c r="P4371" s="88" t="s">
        <v>122</v>
      </c>
      <c r="Q4371" s="88" t="s">
        <v>32</v>
      </c>
      <c r="R4371" s="88"/>
    </row>
    <row r="4372" spans="1:18" ht="15" customHeight="1">
      <c r="A4372" s="5" t="s">
        <v>16087</v>
      </c>
      <c r="B4372" s="3" t="s">
        <v>16088</v>
      </c>
      <c r="C4372" s="3" t="s">
        <v>16089</v>
      </c>
      <c r="D4372" s="3" t="s">
        <v>16090</v>
      </c>
      <c r="E4372" s="3" t="s">
        <v>16091</v>
      </c>
      <c r="F4372" s="3" t="s">
        <v>22</v>
      </c>
      <c r="G4372" s="3" t="s">
        <v>8739</v>
      </c>
      <c r="H4372" s="3" t="s">
        <v>24</v>
      </c>
      <c r="I4372" s="3" t="s">
        <v>8109</v>
      </c>
      <c r="J4372" s="1" t="s">
        <v>37</v>
      </c>
      <c r="K4372" s="7" t="s">
        <v>104</v>
      </c>
      <c r="L4372" s="3" t="s">
        <v>28</v>
      </c>
      <c r="M4372" s="3" t="s">
        <v>28</v>
      </c>
      <c r="N4372" s="3"/>
      <c r="O4372" s="88" t="s">
        <v>28</v>
      </c>
      <c r="P4372" s="88" t="s">
        <v>4770</v>
      </c>
      <c r="Q4372" s="88" t="s">
        <v>32</v>
      </c>
      <c r="R4372" s="88"/>
    </row>
    <row r="4373" spans="1:18" ht="15" customHeight="1">
      <c r="A4373" s="5" t="s">
        <v>16092</v>
      </c>
      <c r="B4373" s="3" t="s">
        <v>16093</v>
      </c>
      <c r="C4373" s="3" t="s">
        <v>16094</v>
      </c>
      <c r="D4373" s="3" t="s">
        <v>16095</v>
      </c>
      <c r="E4373" s="3" t="s">
        <v>16096</v>
      </c>
      <c r="F4373" s="3" t="s">
        <v>22</v>
      </c>
      <c r="G4373" s="3" t="s">
        <v>65</v>
      </c>
      <c r="H4373" s="3" t="s">
        <v>24</v>
      </c>
      <c r="I4373" s="3" t="s">
        <v>8109</v>
      </c>
      <c r="J4373" s="1" t="s">
        <v>37</v>
      </c>
      <c r="K4373" s="7" t="s">
        <v>27</v>
      </c>
      <c r="L4373" s="3" t="s">
        <v>28</v>
      </c>
      <c r="M4373" s="3" t="s">
        <v>28</v>
      </c>
      <c r="N4373" s="3" t="s">
        <v>8118</v>
      </c>
      <c r="O4373" s="88" t="s">
        <v>28</v>
      </c>
      <c r="P4373" s="88" t="s">
        <v>521</v>
      </c>
      <c r="Q4373" s="88" t="s">
        <v>32</v>
      </c>
      <c r="R4373" s="88"/>
    </row>
    <row r="4374" spans="1:18" ht="15" customHeight="1">
      <c r="A4374" s="5" t="s">
        <v>16097</v>
      </c>
      <c r="B4374" s="3" t="s">
        <v>16098</v>
      </c>
      <c r="C4374" s="3" t="s">
        <v>16099</v>
      </c>
      <c r="D4374" s="3" t="s">
        <v>16100</v>
      </c>
      <c r="E4374" s="3" t="s">
        <v>16101</v>
      </c>
      <c r="F4374" s="3" t="s">
        <v>22</v>
      </c>
      <c r="G4374" s="3" t="s">
        <v>60</v>
      </c>
      <c r="H4374" s="3" t="s">
        <v>24</v>
      </c>
      <c r="I4374" s="3" t="s">
        <v>8109</v>
      </c>
      <c r="J4374" s="1" t="s">
        <v>37</v>
      </c>
      <c r="K4374" s="7" t="s">
        <v>38</v>
      </c>
      <c r="L4374" s="3" t="s">
        <v>28</v>
      </c>
      <c r="M4374" s="3" t="s">
        <v>28</v>
      </c>
      <c r="N4374" s="3" t="s">
        <v>4960</v>
      </c>
      <c r="O4374" s="88" t="s">
        <v>28</v>
      </c>
      <c r="P4374" s="88" t="s">
        <v>75</v>
      </c>
      <c r="Q4374" s="88" t="s">
        <v>32</v>
      </c>
      <c r="R4374" s="88"/>
    </row>
    <row r="4375" spans="1:18" ht="15" customHeight="1">
      <c r="A4375" s="5" t="s">
        <v>16102</v>
      </c>
      <c r="B4375" s="3" t="s">
        <v>16103</v>
      </c>
      <c r="C4375" s="3" t="s">
        <v>16104</v>
      </c>
      <c r="D4375" s="3" t="s">
        <v>16105</v>
      </c>
      <c r="E4375" s="3" t="s">
        <v>16106</v>
      </c>
      <c r="F4375" s="3" t="s">
        <v>22</v>
      </c>
      <c r="G4375" s="3" t="s">
        <v>65</v>
      </c>
      <c r="H4375" s="3" t="s">
        <v>24</v>
      </c>
      <c r="I4375" s="3" t="s">
        <v>8109</v>
      </c>
      <c r="J4375" s="1" t="s">
        <v>37</v>
      </c>
      <c r="K4375" s="7" t="s">
        <v>104</v>
      </c>
      <c r="L4375" s="3" t="s">
        <v>29</v>
      </c>
      <c r="M4375" s="3" t="s">
        <v>28</v>
      </c>
      <c r="N4375" s="3"/>
      <c r="O4375" s="88" t="s">
        <v>28</v>
      </c>
      <c r="P4375" s="88" t="s">
        <v>1157</v>
      </c>
      <c r="Q4375" s="88" t="s">
        <v>32</v>
      </c>
      <c r="R4375" s="88"/>
    </row>
    <row r="4376" spans="1:18" ht="15" customHeight="1">
      <c r="A4376" s="5" t="s">
        <v>16107</v>
      </c>
      <c r="B4376" s="3" t="s">
        <v>16108</v>
      </c>
      <c r="C4376" s="3" t="s">
        <v>16109</v>
      </c>
      <c r="D4376" s="3" t="s">
        <v>16110</v>
      </c>
      <c r="E4376" s="3" t="s">
        <v>16111</v>
      </c>
      <c r="F4376" s="3" t="s">
        <v>22</v>
      </c>
      <c r="G4376" s="3" t="s">
        <v>13837</v>
      </c>
      <c r="H4376" s="3" t="s">
        <v>24</v>
      </c>
      <c r="I4376" s="3" t="s">
        <v>8109</v>
      </c>
      <c r="J4376" s="1" t="s">
        <v>37</v>
      </c>
      <c r="K4376" s="7" t="s">
        <v>38</v>
      </c>
      <c r="L4376" s="3" t="s">
        <v>28</v>
      </c>
      <c r="M4376" s="3" t="s">
        <v>29</v>
      </c>
      <c r="N4376" s="3" t="s">
        <v>4960</v>
      </c>
      <c r="O4376" s="88" t="s">
        <v>28</v>
      </c>
      <c r="P4376" s="88" t="s">
        <v>75</v>
      </c>
      <c r="Q4376" s="88" t="s">
        <v>32</v>
      </c>
      <c r="R4376" s="88" t="s">
        <v>144</v>
      </c>
    </row>
    <row r="4377" spans="1:18" ht="15" customHeight="1">
      <c r="A4377" s="5" t="s">
        <v>16112</v>
      </c>
      <c r="B4377" s="3" t="s">
        <v>16113</v>
      </c>
      <c r="C4377" s="3"/>
      <c r="D4377" s="3" t="s">
        <v>16114</v>
      </c>
      <c r="E4377" s="3" t="s">
        <v>16115</v>
      </c>
      <c r="F4377" s="3" t="s">
        <v>22</v>
      </c>
      <c r="G4377" s="3" t="s">
        <v>258</v>
      </c>
      <c r="H4377" s="3" t="s">
        <v>24</v>
      </c>
      <c r="I4377" s="3" t="s">
        <v>8109</v>
      </c>
      <c r="J4377" s="1" t="s">
        <v>37</v>
      </c>
      <c r="K4377" s="7" t="s">
        <v>27</v>
      </c>
      <c r="L4377" s="3" t="s">
        <v>28</v>
      </c>
      <c r="M4377" s="3" t="s">
        <v>28</v>
      </c>
      <c r="N4377" s="3" t="s">
        <v>8118</v>
      </c>
      <c r="O4377" s="88" t="s">
        <v>28</v>
      </c>
      <c r="P4377" s="88" t="s">
        <v>122</v>
      </c>
      <c r="Q4377" s="88" t="s">
        <v>32</v>
      </c>
      <c r="R4377" s="88"/>
    </row>
    <row r="4378" spans="1:18" ht="15" customHeight="1">
      <c r="A4378" s="5" t="s">
        <v>16116</v>
      </c>
      <c r="B4378" s="3" t="s">
        <v>16117</v>
      </c>
      <c r="C4378" s="3" t="s">
        <v>16118</v>
      </c>
      <c r="D4378" s="3" t="s">
        <v>16119</v>
      </c>
      <c r="E4378" s="3" t="s">
        <v>16120</v>
      </c>
      <c r="F4378" s="3" t="s">
        <v>22</v>
      </c>
      <c r="G4378" s="3" t="s">
        <v>10524</v>
      </c>
      <c r="H4378" s="3" t="s">
        <v>24</v>
      </c>
      <c r="I4378" s="3" t="s">
        <v>8109</v>
      </c>
      <c r="J4378" s="1" t="s">
        <v>37</v>
      </c>
      <c r="K4378" s="7" t="s">
        <v>38</v>
      </c>
      <c r="L4378" s="3" t="s">
        <v>28</v>
      </c>
      <c r="M4378" s="3" t="s">
        <v>28</v>
      </c>
      <c r="N4378" s="3" t="s">
        <v>4960</v>
      </c>
      <c r="O4378" s="88" t="s">
        <v>28</v>
      </c>
      <c r="P4378" s="88" t="s">
        <v>75</v>
      </c>
      <c r="Q4378" s="88" t="s">
        <v>32</v>
      </c>
      <c r="R4378" s="88"/>
    </row>
    <row r="4379" spans="1:18" ht="15" customHeight="1">
      <c r="A4379" s="5" t="s">
        <v>16121</v>
      </c>
      <c r="B4379" s="3" t="s">
        <v>16122</v>
      </c>
      <c r="C4379" s="3"/>
      <c r="D4379" s="3" t="s">
        <v>16123</v>
      </c>
      <c r="E4379" s="3" t="s">
        <v>16124</v>
      </c>
      <c r="F4379" s="3" t="s">
        <v>22</v>
      </c>
      <c r="G4379" s="3" t="s">
        <v>23</v>
      </c>
      <c r="H4379" s="3" t="s">
        <v>24</v>
      </c>
      <c r="I4379" s="3" t="s">
        <v>8109</v>
      </c>
      <c r="J4379" s="1" t="s">
        <v>37</v>
      </c>
      <c r="K4379" s="7" t="s">
        <v>27</v>
      </c>
      <c r="L4379" s="3" t="s">
        <v>28</v>
      </c>
      <c r="M4379" s="3" t="s">
        <v>29</v>
      </c>
      <c r="N4379" s="3" t="s">
        <v>8130</v>
      </c>
      <c r="O4379" s="88" t="s">
        <v>28</v>
      </c>
      <c r="P4379" s="88" t="s">
        <v>122</v>
      </c>
      <c r="Q4379" s="88" t="s">
        <v>32</v>
      </c>
      <c r="R4379" s="88"/>
    </row>
    <row r="4380" spans="1:18" ht="15" customHeight="1">
      <c r="A4380" s="5" t="s">
        <v>16125</v>
      </c>
      <c r="B4380" s="3" t="s">
        <v>16126</v>
      </c>
      <c r="C4380" s="3"/>
      <c r="D4380" s="3" t="s">
        <v>16127</v>
      </c>
      <c r="E4380" s="3" t="s">
        <v>16128</v>
      </c>
      <c r="F4380" s="3" t="s">
        <v>22</v>
      </c>
      <c r="G4380" s="3" t="s">
        <v>23</v>
      </c>
      <c r="H4380" s="3" t="s">
        <v>24</v>
      </c>
      <c r="I4380" s="3" t="s">
        <v>8109</v>
      </c>
      <c r="J4380" s="1" t="s">
        <v>37</v>
      </c>
      <c r="K4380" s="7" t="s">
        <v>104</v>
      </c>
      <c r="L4380" s="3" t="s">
        <v>28</v>
      </c>
      <c r="M4380" s="3" t="s">
        <v>28</v>
      </c>
      <c r="N4380" s="3"/>
      <c r="O4380" s="88" t="s">
        <v>28</v>
      </c>
      <c r="P4380" s="88" t="s">
        <v>4770</v>
      </c>
      <c r="Q4380" s="88" t="s">
        <v>32</v>
      </c>
      <c r="R4380" s="88"/>
    </row>
    <row r="4381" spans="1:18" ht="15" customHeight="1">
      <c r="A4381" s="5" t="s">
        <v>16129</v>
      </c>
      <c r="B4381" s="3" t="s">
        <v>16130</v>
      </c>
      <c r="C4381" s="3"/>
      <c r="D4381" s="3" t="s">
        <v>16131</v>
      </c>
      <c r="E4381" s="3" t="s">
        <v>16132</v>
      </c>
      <c r="F4381" s="3" t="s">
        <v>22</v>
      </c>
      <c r="G4381" s="3" t="s">
        <v>60</v>
      </c>
      <c r="H4381" s="3" t="s">
        <v>24</v>
      </c>
      <c r="I4381" s="3" t="s">
        <v>8109</v>
      </c>
      <c r="J4381" s="1" t="s">
        <v>37</v>
      </c>
      <c r="K4381" s="7" t="s">
        <v>27</v>
      </c>
      <c r="L4381" s="3" t="s">
        <v>28</v>
      </c>
      <c r="M4381" s="3" t="s">
        <v>28</v>
      </c>
      <c r="N4381" s="3" t="s">
        <v>8130</v>
      </c>
      <c r="O4381" s="88" t="s">
        <v>28</v>
      </c>
      <c r="P4381" s="88" t="s">
        <v>122</v>
      </c>
      <c r="Q4381" s="88" t="s">
        <v>32</v>
      </c>
      <c r="R4381" s="88"/>
    </row>
    <row r="4382" spans="1:18" ht="15" customHeight="1">
      <c r="A4382" s="5" t="s">
        <v>16133</v>
      </c>
      <c r="B4382" s="3" t="s">
        <v>16134</v>
      </c>
      <c r="C4382" s="3" t="s">
        <v>16135</v>
      </c>
      <c r="D4382" s="3" t="s">
        <v>16136</v>
      </c>
      <c r="E4382" s="3" t="s">
        <v>16137</v>
      </c>
      <c r="F4382" s="3" t="s">
        <v>22</v>
      </c>
      <c r="G4382" s="3" t="s">
        <v>23</v>
      </c>
      <c r="H4382" s="3" t="s">
        <v>24</v>
      </c>
      <c r="I4382" s="3" t="s">
        <v>8109</v>
      </c>
      <c r="J4382" s="1" t="s">
        <v>37</v>
      </c>
      <c r="K4382" s="7" t="s">
        <v>38</v>
      </c>
      <c r="L4382" s="3" t="s">
        <v>28</v>
      </c>
      <c r="M4382" s="3" t="s">
        <v>28</v>
      </c>
      <c r="N4382" s="3" t="s">
        <v>4960</v>
      </c>
      <c r="O4382" s="88" t="s">
        <v>28</v>
      </c>
      <c r="P4382" s="88" t="s">
        <v>75</v>
      </c>
      <c r="Q4382" s="88" t="s">
        <v>32</v>
      </c>
      <c r="R4382" s="88"/>
    </row>
    <row r="4383" spans="1:18" ht="15" customHeight="1">
      <c r="A4383" s="5" t="s">
        <v>16138</v>
      </c>
      <c r="B4383" s="3" t="s">
        <v>16139</v>
      </c>
      <c r="C4383" s="3" t="s">
        <v>16140</v>
      </c>
      <c r="D4383" s="3" t="s">
        <v>16141</v>
      </c>
      <c r="E4383" s="3" t="s">
        <v>16142</v>
      </c>
      <c r="F4383" s="3" t="s">
        <v>22</v>
      </c>
      <c r="G4383" s="3" t="s">
        <v>23</v>
      </c>
      <c r="H4383" s="3" t="s">
        <v>24</v>
      </c>
      <c r="I4383" s="3" t="s">
        <v>8109</v>
      </c>
      <c r="J4383" s="1" t="s">
        <v>37</v>
      </c>
      <c r="K4383" s="7" t="s">
        <v>104</v>
      </c>
      <c r="L4383" s="3" t="s">
        <v>29</v>
      </c>
      <c r="M4383" s="3" t="s">
        <v>28</v>
      </c>
      <c r="N4383" s="3"/>
      <c r="O4383" s="88" t="s">
        <v>28</v>
      </c>
      <c r="P4383" s="88" t="s">
        <v>1157</v>
      </c>
      <c r="Q4383" s="88" t="s">
        <v>32</v>
      </c>
      <c r="R4383" s="88"/>
    </row>
    <row r="4384" spans="1:18" ht="15" customHeight="1">
      <c r="A4384" s="5" t="s">
        <v>16143</v>
      </c>
      <c r="B4384" s="3" t="s">
        <v>16144</v>
      </c>
      <c r="C4384" s="3" t="s">
        <v>16145</v>
      </c>
      <c r="D4384" s="3" t="s">
        <v>16146</v>
      </c>
      <c r="E4384" s="3" t="s">
        <v>16147</v>
      </c>
      <c r="F4384" s="3" t="s">
        <v>22</v>
      </c>
      <c r="G4384" s="3" t="s">
        <v>8160</v>
      </c>
      <c r="H4384" s="3" t="s">
        <v>24</v>
      </c>
      <c r="I4384" s="3" t="s">
        <v>8109</v>
      </c>
      <c r="J4384" s="1" t="s">
        <v>37</v>
      </c>
      <c r="K4384" s="7" t="s">
        <v>38</v>
      </c>
      <c r="L4384" s="3" t="s">
        <v>28</v>
      </c>
      <c r="M4384" s="3" t="s">
        <v>28</v>
      </c>
      <c r="N4384" s="3" t="s">
        <v>4960</v>
      </c>
      <c r="O4384" s="88" t="s">
        <v>28</v>
      </c>
      <c r="P4384" s="88" t="s">
        <v>75</v>
      </c>
      <c r="Q4384" s="88" t="s">
        <v>32</v>
      </c>
      <c r="R4384" s="88"/>
    </row>
    <row r="4385" spans="1:18" ht="15" customHeight="1">
      <c r="A4385" s="5" t="s">
        <v>16148</v>
      </c>
      <c r="B4385" s="3" t="s">
        <v>16149</v>
      </c>
      <c r="C4385" s="3"/>
      <c r="D4385" s="3" t="s">
        <v>16150</v>
      </c>
      <c r="E4385" s="3" t="s">
        <v>16151</v>
      </c>
      <c r="F4385" s="3" t="s">
        <v>22</v>
      </c>
      <c r="G4385" s="3" t="s">
        <v>258</v>
      </c>
      <c r="H4385" s="3" t="s">
        <v>24</v>
      </c>
      <c r="I4385" s="3" t="s">
        <v>8109</v>
      </c>
      <c r="J4385" s="1" t="s">
        <v>37</v>
      </c>
      <c r="K4385" s="7" t="s">
        <v>27</v>
      </c>
      <c r="L4385" s="3" t="s">
        <v>28</v>
      </c>
      <c r="M4385" s="3" t="s">
        <v>28</v>
      </c>
      <c r="N4385" s="3" t="s">
        <v>8130</v>
      </c>
      <c r="O4385" s="88" t="s">
        <v>28</v>
      </c>
      <c r="P4385" s="88" t="s">
        <v>122</v>
      </c>
      <c r="Q4385" s="88" t="s">
        <v>32</v>
      </c>
      <c r="R4385" s="88"/>
    </row>
    <row r="4386" spans="1:18" ht="15" customHeight="1">
      <c r="A4386" s="5" t="s">
        <v>16152</v>
      </c>
      <c r="B4386" s="3" t="s">
        <v>16153</v>
      </c>
      <c r="C4386" s="3" t="s">
        <v>16154</v>
      </c>
      <c r="D4386" s="3" t="s">
        <v>16155</v>
      </c>
      <c r="E4386" s="3" t="s">
        <v>16156</v>
      </c>
      <c r="F4386" s="3" t="s">
        <v>22</v>
      </c>
      <c r="G4386" s="3" t="s">
        <v>10524</v>
      </c>
      <c r="H4386" s="3" t="s">
        <v>7874</v>
      </c>
      <c r="I4386" s="3" t="s">
        <v>8109</v>
      </c>
      <c r="J4386" s="1" t="s">
        <v>37</v>
      </c>
      <c r="K4386" s="7" t="s">
        <v>104</v>
      </c>
      <c r="L4386" s="3" t="s">
        <v>28</v>
      </c>
      <c r="M4386" s="3" t="s">
        <v>8167</v>
      </c>
      <c r="N4386" s="3" t="s">
        <v>7874</v>
      </c>
      <c r="O4386" s="88" t="s">
        <v>28</v>
      </c>
      <c r="P4386" s="88" t="s">
        <v>4770</v>
      </c>
      <c r="Q4386" s="88" t="s">
        <v>32</v>
      </c>
      <c r="R4386" s="88"/>
    </row>
    <row r="4387" spans="1:18" ht="15" customHeight="1">
      <c r="A4387" s="5" t="s">
        <v>16157</v>
      </c>
      <c r="B4387" s="3" t="s">
        <v>16158</v>
      </c>
      <c r="C4387" s="3" t="s">
        <v>16159</v>
      </c>
      <c r="D4387" s="3" t="s">
        <v>16160</v>
      </c>
      <c r="E4387" s="3" t="s">
        <v>16161</v>
      </c>
      <c r="F4387" s="3" t="s">
        <v>22</v>
      </c>
      <c r="G4387" s="3" t="s">
        <v>8160</v>
      </c>
      <c r="H4387" s="3" t="s">
        <v>24</v>
      </c>
      <c r="I4387" s="3" t="s">
        <v>8109</v>
      </c>
      <c r="J4387" s="1" t="s">
        <v>37</v>
      </c>
      <c r="K4387" s="7" t="s">
        <v>38</v>
      </c>
      <c r="L4387" s="3" t="s">
        <v>28</v>
      </c>
      <c r="M4387" s="3" t="s">
        <v>28</v>
      </c>
      <c r="N4387" s="3" t="s">
        <v>4960</v>
      </c>
      <c r="O4387" s="88" t="s">
        <v>28</v>
      </c>
      <c r="P4387" s="88" t="s">
        <v>75</v>
      </c>
      <c r="Q4387" s="88" t="s">
        <v>32</v>
      </c>
      <c r="R4387" s="88"/>
    </row>
    <row r="4388" spans="1:18" ht="15" customHeight="1">
      <c r="A4388" s="5" t="s">
        <v>16162</v>
      </c>
      <c r="B4388" s="3" t="s">
        <v>16163</v>
      </c>
      <c r="C4388" s="3"/>
      <c r="D4388" s="3" t="s">
        <v>16164</v>
      </c>
      <c r="E4388" s="3" t="s">
        <v>16165</v>
      </c>
      <c r="F4388" s="3" t="s">
        <v>22</v>
      </c>
      <c r="G4388" s="3" t="s">
        <v>65</v>
      </c>
      <c r="H4388" s="3" t="s">
        <v>24</v>
      </c>
      <c r="I4388" s="3" t="s">
        <v>8109</v>
      </c>
      <c r="J4388" s="1" t="s">
        <v>37</v>
      </c>
      <c r="K4388" s="7" t="s">
        <v>27</v>
      </c>
      <c r="L4388" s="3" t="s">
        <v>28</v>
      </c>
      <c r="M4388" s="3" t="s">
        <v>28</v>
      </c>
      <c r="N4388" s="3" t="s">
        <v>8130</v>
      </c>
      <c r="O4388" s="88" t="s">
        <v>28</v>
      </c>
      <c r="P4388" s="88" t="s">
        <v>122</v>
      </c>
      <c r="Q4388" s="88" t="s">
        <v>32</v>
      </c>
      <c r="R4388" s="88"/>
    </row>
    <row r="4389" spans="1:18" ht="15" customHeight="1">
      <c r="A4389" s="5" t="s">
        <v>16166</v>
      </c>
      <c r="B4389" s="3" t="s">
        <v>16167</v>
      </c>
      <c r="C4389" s="3" t="s">
        <v>16168</v>
      </c>
      <c r="D4389" s="3" t="s">
        <v>16169</v>
      </c>
      <c r="E4389" s="3" t="s">
        <v>16170</v>
      </c>
      <c r="F4389" s="3" t="s">
        <v>212</v>
      </c>
      <c r="G4389" s="3" t="s">
        <v>8739</v>
      </c>
      <c r="H4389" s="3" t="s">
        <v>28</v>
      </c>
      <c r="I4389" s="3" t="s">
        <v>8109</v>
      </c>
      <c r="J4389" s="1" t="s">
        <v>37</v>
      </c>
      <c r="K4389" s="7" t="s">
        <v>38</v>
      </c>
      <c r="L4389" s="3" t="s">
        <v>28</v>
      </c>
      <c r="M4389" s="3" t="s">
        <v>28</v>
      </c>
      <c r="N4389" s="3" t="s">
        <v>4960</v>
      </c>
      <c r="O4389" s="88" t="s">
        <v>28</v>
      </c>
      <c r="P4389" s="88" t="s">
        <v>75</v>
      </c>
      <c r="Q4389" s="88" t="s">
        <v>32</v>
      </c>
      <c r="R4389" s="88" t="s">
        <v>144</v>
      </c>
    </row>
    <row r="4390" spans="1:18" ht="15" customHeight="1">
      <c r="A4390" s="5" t="s">
        <v>16171</v>
      </c>
      <c r="B4390" s="3" t="s">
        <v>16172</v>
      </c>
      <c r="C4390" s="3" t="s">
        <v>16173</v>
      </c>
      <c r="D4390" s="3" t="s">
        <v>16174</v>
      </c>
      <c r="E4390" s="3" t="s">
        <v>16175</v>
      </c>
      <c r="F4390" s="3" t="s">
        <v>22</v>
      </c>
      <c r="G4390" s="3" t="s">
        <v>65</v>
      </c>
      <c r="H4390" s="3" t="s">
        <v>24</v>
      </c>
      <c r="I4390" s="3" t="s">
        <v>8109</v>
      </c>
      <c r="J4390" s="1" t="s">
        <v>37</v>
      </c>
      <c r="K4390" s="7" t="s">
        <v>104</v>
      </c>
      <c r="L4390" s="3" t="s">
        <v>28</v>
      </c>
      <c r="M4390" s="3" t="s">
        <v>29</v>
      </c>
      <c r="N4390" s="3"/>
      <c r="O4390" s="88" t="s">
        <v>28</v>
      </c>
      <c r="P4390" s="88" t="s">
        <v>513</v>
      </c>
      <c r="Q4390" s="88" t="s">
        <v>32</v>
      </c>
      <c r="R4390" s="88"/>
    </row>
    <row r="4391" spans="1:18" ht="15" customHeight="1">
      <c r="A4391" s="5" t="s">
        <v>16176</v>
      </c>
      <c r="B4391" s="3" t="s">
        <v>16177</v>
      </c>
      <c r="C4391" s="3" t="s">
        <v>16178</v>
      </c>
      <c r="D4391" s="3"/>
      <c r="E4391" s="3"/>
      <c r="F4391" s="3" t="s">
        <v>83</v>
      </c>
      <c r="G4391" s="3" t="s">
        <v>65</v>
      </c>
      <c r="H4391" s="3" t="s">
        <v>28</v>
      </c>
      <c r="I4391" s="3" t="s">
        <v>8109</v>
      </c>
      <c r="J4391" s="1" t="s">
        <v>37</v>
      </c>
      <c r="K4391" s="7" t="s">
        <v>38</v>
      </c>
      <c r="L4391" s="3" t="s">
        <v>28</v>
      </c>
      <c r="M4391" s="3" t="s">
        <v>28</v>
      </c>
      <c r="N4391" s="3" t="s">
        <v>24</v>
      </c>
      <c r="O4391" s="88" t="s">
        <v>28</v>
      </c>
      <c r="P4391" s="88" t="s">
        <v>295</v>
      </c>
      <c r="Q4391" s="88" t="s">
        <v>32</v>
      </c>
      <c r="R4391" s="88" t="s">
        <v>144</v>
      </c>
    </row>
    <row r="4392" spans="1:18" ht="15" customHeight="1">
      <c r="A4392" s="5" t="s">
        <v>16179</v>
      </c>
      <c r="B4392" s="3" t="s">
        <v>16180</v>
      </c>
      <c r="C4392" s="3"/>
      <c r="D4392" s="3" t="s">
        <v>16181</v>
      </c>
      <c r="E4392" s="3" t="s">
        <v>16182</v>
      </c>
      <c r="F4392" s="3" t="s">
        <v>22</v>
      </c>
      <c r="G4392" s="3" t="s">
        <v>65</v>
      </c>
      <c r="H4392" s="3" t="s">
        <v>24</v>
      </c>
      <c r="I4392" s="3" t="s">
        <v>8109</v>
      </c>
      <c r="J4392" s="1" t="s">
        <v>37</v>
      </c>
      <c r="K4392" s="7" t="s">
        <v>27</v>
      </c>
      <c r="L4392" s="3" t="s">
        <v>28</v>
      </c>
      <c r="M4392" s="3" t="s">
        <v>29</v>
      </c>
      <c r="N4392" s="3" t="s">
        <v>8118</v>
      </c>
      <c r="O4392" s="88" t="s">
        <v>28</v>
      </c>
      <c r="P4392" s="88" t="s">
        <v>122</v>
      </c>
      <c r="Q4392" s="88" t="s">
        <v>32</v>
      </c>
      <c r="R4392" s="88"/>
    </row>
    <row r="4393" spans="1:18" ht="15" customHeight="1">
      <c r="A4393" s="5" t="s">
        <v>16183</v>
      </c>
      <c r="B4393" s="3" t="s">
        <v>16184</v>
      </c>
      <c r="C4393" s="3" t="s">
        <v>16185</v>
      </c>
      <c r="D4393" s="3" t="s">
        <v>16186</v>
      </c>
      <c r="E4393" s="3" t="s">
        <v>16187</v>
      </c>
      <c r="F4393" s="3" t="s">
        <v>22</v>
      </c>
      <c r="G4393" s="3" t="s">
        <v>8739</v>
      </c>
      <c r="H4393" s="3" t="s">
        <v>24</v>
      </c>
      <c r="I4393" s="3" t="s">
        <v>8109</v>
      </c>
      <c r="J4393" s="1" t="s">
        <v>37</v>
      </c>
      <c r="K4393" s="7" t="s">
        <v>104</v>
      </c>
      <c r="L4393" s="3" t="s">
        <v>28</v>
      </c>
      <c r="M4393" s="3" t="s">
        <v>28</v>
      </c>
      <c r="N4393" s="3"/>
      <c r="O4393" s="88" t="s">
        <v>28</v>
      </c>
      <c r="P4393" s="88" t="s">
        <v>4770</v>
      </c>
      <c r="Q4393" s="88" t="s">
        <v>32</v>
      </c>
      <c r="R4393" s="88"/>
    </row>
    <row r="4394" spans="1:18" ht="15" customHeight="1">
      <c r="A4394" s="5" t="s">
        <v>16188</v>
      </c>
      <c r="B4394" s="3" t="s">
        <v>16189</v>
      </c>
      <c r="C4394" s="3"/>
      <c r="D4394" s="3" t="s">
        <v>16190</v>
      </c>
      <c r="E4394" s="3" t="s">
        <v>16191</v>
      </c>
      <c r="F4394" s="3" t="s">
        <v>22</v>
      </c>
      <c r="G4394" s="3" t="s">
        <v>23</v>
      </c>
      <c r="H4394" s="3" t="s">
        <v>24</v>
      </c>
      <c r="I4394" s="3" t="s">
        <v>8109</v>
      </c>
      <c r="J4394" s="1" t="s">
        <v>37</v>
      </c>
      <c r="K4394" s="7" t="s">
        <v>27</v>
      </c>
      <c r="L4394" s="3" t="s">
        <v>28</v>
      </c>
      <c r="M4394" s="3" t="s">
        <v>29</v>
      </c>
      <c r="N4394" s="3" t="s">
        <v>8118</v>
      </c>
      <c r="O4394" s="88" t="s">
        <v>29</v>
      </c>
      <c r="P4394" s="88" t="s">
        <v>122</v>
      </c>
      <c r="Q4394" s="88" t="s">
        <v>8483</v>
      </c>
      <c r="R4394" s="88"/>
    </row>
    <row r="4395" spans="1:18" ht="15" customHeight="1">
      <c r="A4395" s="5" t="s">
        <v>16192</v>
      </c>
      <c r="B4395" s="3" t="s">
        <v>16193</v>
      </c>
      <c r="C4395" s="3" t="s">
        <v>16194</v>
      </c>
      <c r="D4395" s="3" t="s">
        <v>16195</v>
      </c>
      <c r="E4395" s="3" t="s">
        <v>16196</v>
      </c>
      <c r="F4395" s="3" t="s">
        <v>22</v>
      </c>
      <c r="G4395" s="3" t="s">
        <v>23</v>
      </c>
      <c r="H4395" s="3" t="s">
        <v>24</v>
      </c>
      <c r="I4395" s="3" t="s">
        <v>8109</v>
      </c>
      <c r="J4395" s="1" t="s">
        <v>37</v>
      </c>
      <c r="K4395" s="7" t="s">
        <v>38</v>
      </c>
      <c r="L4395" s="3" t="s">
        <v>28</v>
      </c>
      <c r="M4395" s="3" t="s">
        <v>28</v>
      </c>
      <c r="N4395" s="3" t="s">
        <v>4960</v>
      </c>
      <c r="O4395" s="88" t="s">
        <v>28</v>
      </c>
      <c r="P4395" s="88" t="s">
        <v>75</v>
      </c>
      <c r="Q4395" s="88" t="s">
        <v>32</v>
      </c>
      <c r="R4395" s="88"/>
    </row>
    <row r="4396" spans="1:18" ht="15" customHeight="1">
      <c r="A4396" s="5" t="s">
        <v>16197</v>
      </c>
      <c r="B4396" s="3" t="s">
        <v>16198</v>
      </c>
      <c r="C4396" s="3"/>
      <c r="D4396" s="3" t="s">
        <v>16199</v>
      </c>
      <c r="E4396" s="3" t="s">
        <v>16200</v>
      </c>
      <c r="F4396" s="3" t="s">
        <v>22</v>
      </c>
      <c r="G4396" s="3" t="s">
        <v>23</v>
      </c>
      <c r="H4396" s="3" t="s">
        <v>24</v>
      </c>
      <c r="I4396" s="3" t="s">
        <v>8109</v>
      </c>
      <c r="J4396" s="1" t="s">
        <v>37</v>
      </c>
      <c r="K4396" s="7" t="s">
        <v>27</v>
      </c>
      <c r="L4396" s="3" t="s">
        <v>28</v>
      </c>
      <c r="M4396" s="3" t="s">
        <v>28</v>
      </c>
      <c r="N4396" s="3" t="s">
        <v>8118</v>
      </c>
      <c r="O4396" s="88" t="s">
        <v>28</v>
      </c>
      <c r="P4396" s="88" t="s">
        <v>122</v>
      </c>
      <c r="Q4396" s="88" t="s">
        <v>32</v>
      </c>
      <c r="R4396" s="88"/>
    </row>
    <row r="4397" spans="1:18" ht="15" customHeight="1">
      <c r="A4397" s="5" t="s">
        <v>16201</v>
      </c>
      <c r="B4397" s="3" t="s">
        <v>16202</v>
      </c>
      <c r="C4397" s="3" t="s">
        <v>16203</v>
      </c>
      <c r="D4397" s="3"/>
      <c r="E4397" s="3"/>
      <c r="F4397" s="3" t="s">
        <v>83</v>
      </c>
      <c r="G4397" s="3" t="s">
        <v>65</v>
      </c>
      <c r="H4397" s="3" t="s">
        <v>28</v>
      </c>
      <c r="I4397" s="3" t="s">
        <v>8109</v>
      </c>
      <c r="J4397" s="1" t="s">
        <v>37</v>
      </c>
      <c r="K4397" s="7" t="s">
        <v>38</v>
      </c>
      <c r="L4397" s="3" t="s">
        <v>28</v>
      </c>
      <c r="M4397" s="3" t="s">
        <v>29</v>
      </c>
      <c r="N4397" s="3" t="s">
        <v>24</v>
      </c>
      <c r="O4397" s="88" t="s">
        <v>28</v>
      </c>
      <c r="P4397" s="88" t="s">
        <v>295</v>
      </c>
      <c r="Q4397" s="88" t="s">
        <v>32</v>
      </c>
      <c r="R4397" s="88" t="s">
        <v>144</v>
      </c>
    </row>
    <row r="4398" spans="1:18" ht="15" customHeight="1">
      <c r="A4398" s="5" t="s">
        <v>16204</v>
      </c>
      <c r="B4398" s="3" t="s">
        <v>16205</v>
      </c>
      <c r="C4398" s="3" t="s">
        <v>16206</v>
      </c>
      <c r="D4398" s="3" t="s">
        <v>16207</v>
      </c>
      <c r="E4398" s="3" t="s">
        <v>16208</v>
      </c>
      <c r="F4398" s="3" t="s">
        <v>22</v>
      </c>
      <c r="G4398" s="3" t="s">
        <v>65</v>
      </c>
      <c r="H4398" s="3" t="s">
        <v>24</v>
      </c>
      <c r="I4398" s="3" t="s">
        <v>8109</v>
      </c>
      <c r="J4398" s="1" t="s">
        <v>129</v>
      </c>
      <c r="K4398" s="7" t="s">
        <v>104</v>
      </c>
      <c r="L4398" s="3" t="s">
        <v>29</v>
      </c>
      <c r="M4398" s="3" t="s">
        <v>28</v>
      </c>
      <c r="N4398" s="3"/>
      <c r="O4398" s="88" t="s">
        <v>28</v>
      </c>
      <c r="P4398" s="88" t="s">
        <v>1157</v>
      </c>
      <c r="Q4398" s="88" t="s">
        <v>32</v>
      </c>
      <c r="R4398" s="88"/>
    </row>
    <row r="4399" spans="1:18" ht="15" customHeight="1">
      <c r="A4399" s="5" t="s">
        <v>16209</v>
      </c>
      <c r="B4399" s="3" t="s">
        <v>16210</v>
      </c>
      <c r="C4399" s="3" t="s">
        <v>16211</v>
      </c>
      <c r="D4399" s="3"/>
      <c r="E4399" s="3"/>
      <c r="F4399" s="3" t="s">
        <v>83</v>
      </c>
      <c r="G4399" s="3" t="s">
        <v>65</v>
      </c>
      <c r="H4399" s="3" t="s">
        <v>29</v>
      </c>
      <c r="I4399" s="3" t="s">
        <v>8109</v>
      </c>
      <c r="J4399" s="1" t="s">
        <v>37</v>
      </c>
      <c r="K4399" s="7" t="s">
        <v>38</v>
      </c>
      <c r="L4399" s="3" t="s">
        <v>28</v>
      </c>
      <c r="M4399" s="3" t="s">
        <v>29</v>
      </c>
      <c r="N4399" s="3" t="s">
        <v>24</v>
      </c>
      <c r="O4399" s="88" t="s">
        <v>29</v>
      </c>
      <c r="P4399" s="88" t="s">
        <v>295</v>
      </c>
      <c r="Q4399" s="88" t="s">
        <v>9394</v>
      </c>
      <c r="R4399" s="88"/>
    </row>
    <row r="4400" spans="1:18" ht="15" customHeight="1">
      <c r="A4400" s="5" t="s">
        <v>16212</v>
      </c>
      <c r="B4400" s="3" t="s">
        <v>16213</v>
      </c>
      <c r="C4400" s="3"/>
      <c r="D4400" s="3" t="s">
        <v>16214</v>
      </c>
      <c r="E4400" s="3" t="s">
        <v>16215</v>
      </c>
      <c r="F4400" s="3" t="s">
        <v>22</v>
      </c>
      <c r="G4400" s="3" t="s">
        <v>23</v>
      </c>
      <c r="H4400" s="3" t="s">
        <v>24</v>
      </c>
      <c r="I4400" s="3" t="s">
        <v>8109</v>
      </c>
      <c r="J4400" s="1" t="s">
        <v>37</v>
      </c>
      <c r="K4400" s="7" t="s">
        <v>27</v>
      </c>
      <c r="L4400" s="3" t="s">
        <v>28</v>
      </c>
      <c r="M4400" s="3" t="s">
        <v>29</v>
      </c>
      <c r="N4400" s="3" t="s">
        <v>8130</v>
      </c>
      <c r="O4400" s="88" t="s">
        <v>28</v>
      </c>
      <c r="P4400" s="88" t="s">
        <v>122</v>
      </c>
      <c r="Q4400" s="88" t="s">
        <v>32</v>
      </c>
      <c r="R4400" s="88"/>
    </row>
    <row r="4401" spans="1:18" ht="15" customHeight="1">
      <c r="A4401" s="5" t="s">
        <v>16216</v>
      </c>
      <c r="B4401" s="3" t="s">
        <v>16217</v>
      </c>
      <c r="C4401" s="3" t="s">
        <v>16218</v>
      </c>
      <c r="D4401" s="3" t="s">
        <v>16219</v>
      </c>
      <c r="E4401" s="3" t="s">
        <v>16220</v>
      </c>
      <c r="F4401" s="3" t="s">
        <v>22</v>
      </c>
      <c r="G4401" s="3" t="s">
        <v>60</v>
      </c>
      <c r="H4401" s="3" t="s">
        <v>24</v>
      </c>
      <c r="I4401" s="3" t="s">
        <v>8109</v>
      </c>
      <c r="J4401" s="1" t="s">
        <v>37</v>
      </c>
      <c r="K4401" s="7" t="s">
        <v>104</v>
      </c>
      <c r="L4401" s="3" t="s">
        <v>28</v>
      </c>
      <c r="M4401" s="3" t="s">
        <v>28</v>
      </c>
      <c r="N4401" s="3"/>
      <c r="O4401" s="88" t="s">
        <v>28</v>
      </c>
      <c r="P4401" s="88" t="s">
        <v>4770</v>
      </c>
      <c r="Q4401" s="88" t="s">
        <v>32</v>
      </c>
      <c r="R4401" s="88"/>
    </row>
    <row r="4402" spans="1:18" ht="15" customHeight="1">
      <c r="A4402" s="5" t="s">
        <v>16221</v>
      </c>
      <c r="B4402" s="3" t="s">
        <v>16222</v>
      </c>
      <c r="C4402" s="3"/>
      <c r="D4402" s="3" t="s">
        <v>16223</v>
      </c>
      <c r="E4402" s="3" t="s">
        <v>16224</v>
      </c>
      <c r="F4402" s="3" t="s">
        <v>22</v>
      </c>
      <c r="G4402" s="3" t="s">
        <v>60</v>
      </c>
      <c r="H4402" s="3" t="s">
        <v>24</v>
      </c>
      <c r="I4402" s="3" t="s">
        <v>8109</v>
      </c>
      <c r="J4402" s="1" t="s">
        <v>129</v>
      </c>
      <c r="K4402" s="7" t="s">
        <v>27</v>
      </c>
      <c r="L4402" s="3" t="s">
        <v>28</v>
      </c>
      <c r="M4402" s="3" t="s">
        <v>28</v>
      </c>
      <c r="N4402" s="3" t="s">
        <v>8118</v>
      </c>
      <c r="O4402" s="88" t="s">
        <v>28</v>
      </c>
      <c r="P4402" s="88" t="s">
        <v>122</v>
      </c>
      <c r="Q4402" s="88" t="s">
        <v>32</v>
      </c>
      <c r="R4402" s="88"/>
    </row>
    <row r="4403" spans="1:18" ht="15" customHeight="1">
      <c r="A4403" s="5" t="s">
        <v>16225</v>
      </c>
      <c r="B4403" s="3" t="s">
        <v>16226</v>
      </c>
      <c r="C4403" s="3" t="s">
        <v>16227</v>
      </c>
      <c r="D4403" s="3" t="s">
        <v>16228</v>
      </c>
      <c r="E4403" s="3"/>
      <c r="F4403" s="3" t="s">
        <v>22</v>
      </c>
      <c r="G4403" s="3" t="s">
        <v>65</v>
      </c>
      <c r="H4403" s="3" t="s">
        <v>24</v>
      </c>
      <c r="I4403" s="3" t="s">
        <v>8109</v>
      </c>
      <c r="J4403" s="1" t="s">
        <v>26</v>
      </c>
      <c r="K4403" s="7" t="s">
        <v>38</v>
      </c>
      <c r="L4403" s="3" t="s">
        <v>28</v>
      </c>
      <c r="M4403" s="3" t="s">
        <v>28</v>
      </c>
      <c r="N4403" s="3" t="s">
        <v>24</v>
      </c>
      <c r="O4403" s="88" t="s">
        <v>28</v>
      </c>
      <c r="P4403" s="88" t="s">
        <v>295</v>
      </c>
      <c r="Q4403" s="88" t="s">
        <v>32</v>
      </c>
      <c r="R4403" s="88"/>
    </row>
    <row r="4404" spans="1:18" ht="15" customHeight="1">
      <c r="A4404" s="5" t="s">
        <v>16229</v>
      </c>
      <c r="B4404" s="3" t="s">
        <v>16230</v>
      </c>
      <c r="C4404" s="3"/>
      <c r="D4404" s="3" t="s">
        <v>16231</v>
      </c>
      <c r="E4404" s="3" t="s">
        <v>16232</v>
      </c>
      <c r="F4404" s="3" t="s">
        <v>22</v>
      </c>
      <c r="G4404" s="3" t="s">
        <v>23</v>
      </c>
      <c r="H4404" s="3" t="s">
        <v>24</v>
      </c>
      <c r="I4404" s="3" t="s">
        <v>8109</v>
      </c>
      <c r="J4404" s="1" t="s">
        <v>37</v>
      </c>
      <c r="K4404" s="7" t="s">
        <v>27</v>
      </c>
      <c r="L4404" s="3" t="s">
        <v>28</v>
      </c>
      <c r="M4404" s="3" t="s">
        <v>28</v>
      </c>
      <c r="N4404" s="3" t="s">
        <v>8130</v>
      </c>
      <c r="O4404" s="88" t="s">
        <v>28</v>
      </c>
      <c r="P4404" s="88" t="s">
        <v>122</v>
      </c>
      <c r="Q4404" s="88" t="s">
        <v>32</v>
      </c>
      <c r="R4404" s="88"/>
    </row>
    <row r="4405" spans="1:18" ht="15" customHeight="1">
      <c r="A4405" s="5" t="s">
        <v>16233</v>
      </c>
      <c r="B4405" s="3" t="s">
        <v>16234</v>
      </c>
      <c r="C4405" s="3" t="s">
        <v>16235</v>
      </c>
      <c r="D4405" s="3" t="s">
        <v>16236</v>
      </c>
      <c r="E4405" s="3"/>
      <c r="F4405" s="3" t="s">
        <v>22</v>
      </c>
      <c r="G4405" s="3" t="s">
        <v>23</v>
      </c>
      <c r="H4405" s="3" t="s">
        <v>24</v>
      </c>
      <c r="I4405" s="3" t="s">
        <v>8109</v>
      </c>
      <c r="J4405" s="1" t="s">
        <v>37</v>
      </c>
      <c r="K4405" s="7" t="s">
        <v>38</v>
      </c>
      <c r="L4405" s="3" t="s">
        <v>28</v>
      </c>
      <c r="M4405" s="3" t="s">
        <v>29</v>
      </c>
      <c r="N4405" s="3" t="s">
        <v>24</v>
      </c>
      <c r="O4405" s="88" t="s">
        <v>28</v>
      </c>
      <c r="P4405" s="88" t="s">
        <v>39</v>
      </c>
      <c r="Q4405" s="88" t="s">
        <v>32</v>
      </c>
      <c r="R4405" s="88" t="s">
        <v>144</v>
      </c>
    </row>
    <row r="4406" spans="1:18" ht="15" customHeight="1">
      <c r="A4406" s="5" t="s">
        <v>16237</v>
      </c>
      <c r="B4406" s="3" t="s">
        <v>16238</v>
      </c>
      <c r="C4406" s="3" t="s">
        <v>16239</v>
      </c>
      <c r="D4406" s="3" t="s">
        <v>16240</v>
      </c>
      <c r="E4406" s="3" t="s">
        <v>16241</v>
      </c>
      <c r="F4406" s="3" t="s">
        <v>22</v>
      </c>
      <c r="G4406" s="3" t="s">
        <v>60</v>
      </c>
      <c r="H4406" s="3" t="s">
        <v>24</v>
      </c>
      <c r="I4406" s="3" t="s">
        <v>8109</v>
      </c>
      <c r="J4406" s="1" t="s">
        <v>37</v>
      </c>
      <c r="K4406" s="7" t="s">
        <v>104</v>
      </c>
      <c r="L4406" s="3" t="s">
        <v>28</v>
      </c>
      <c r="M4406" s="3" t="s">
        <v>29</v>
      </c>
      <c r="N4406" s="3"/>
      <c r="O4406" s="88" t="s">
        <v>28</v>
      </c>
      <c r="P4406" s="88" t="s">
        <v>4770</v>
      </c>
      <c r="Q4406" s="88" t="s">
        <v>32</v>
      </c>
      <c r="R4406" s="88" t="s">
        <v>144</v>
      </c>
    </row>
    <row r="4407" spans="1:18" ht="15" customHeight="1">
      <c r="A4407" s="5" t="s">
        <v>16242</v>
      </c>
      <c r="B4407" s="3" t="s">
        <v>16243</v>
      </c>
      <c r="C4407" s="3"/>
      <c r="D4407" s="3" t="s">
        <v>16244</v>
      </c>
      <c r="E4407" s="3" t="s">
        <v>16245</v>
      </c>
      <c r="F4407" s="3" t="s">
        <v>22</v>
      </c>
      <c r="G4407" s="3" t="s">
        <v>258</v>
      </c>
      <c r="H4407" s="3" t="s">
        <v>24</v>
      </c>
      <c r="I4407" s="3" t="s">
        <v>8109</v>
      </c>
      <c r="J4407" s="1" t="s">
        <v>37</v>
      </c>
      <c r="K4407" s="7" t="s">
        <v>27</v>
      </c>
      <c r="L4407" s="3" t="s">
        <v>28</v>
      </c>
      <c r="M4407" s="3" t="s">
        <v>28</v>
      </c>
      <c r="N4407" s="3" t="s">
        <v>4960</v>
      </c>
      <c r="O4407" s="88" t="s">
        <v>28</v>
      </c>
      <c r="P4407" s="88" t="s">
        <v>122</v>
      </c>
      <c r="Q4407" s="88" t="s">
        <v>32</v>
      </c>
      <c r="R4407" s="88"/>
    </row>
    <row r="4408" spans="1:18" ht="15" customHeight="1">
      <c r="A4408" s="5" t="s">
        <v>16246</v>
      </c>
      <c r="B4408" s="3" t="s">
        <v>16247</v>
      </c>
      <c r="C4408" s="3"/>
      <c r="D4408" s="3"/>
      <c r="E4408" s="3"/>
      <c r="F4408" s="3" t="s">
        <v>212</v>
      </c>
      <c r="G4408" s="3" t="s">
        <v>60</v>
      </c>
      <c r="H4408" s="3" t="s">
        <v>28</v>
      </c>
      <c r="I4408" s="3" t="s">
        <v>8109</v>
      </c>
      <c r="J4408" s="1" t="s">
        <v>37</v>
      </c>
      <c r="K4408" s="7" t="s">
        <v>38</v>
      </c>
      <c r="L4408" s="3" t="s">
        <v>28</v>
      </c>
      <c r="M4408" s="3" t="s">
        <v>28</v>
      </c>
      <c r="N4408" s="3" t="s">
        <v>24</v>
      </c>
      <c r="O4408" s="88" t="s">
        <v>28</v>
      </c>
      <c r="P4408" s="88" t="s">
        <v>39</v>
      </c>
      <c r="Q4408" s="88" t="s">
        <v>32</v>
      </c>
      <c r="R4408" s="88" t="s">
        <v>144</v>
      </c>
    </row>
    <row r="4409" spans="1:18" ht="15" customHeight="1">
      <c r="A4409" s="5" t="s">
        <v>16248</v>
      </c>
      <c r="B4409" s="3" t="s">
        <v>16249</v>
      </c>
      <c r="C4409" s="3" t="s">
        <v>16250</v>
      </c>
      <c r="D4409" s="3" t="s">
        <v>16251</v>
      </c>
      <c r="E4409" s="3" t="s">
        <v>16252</v>
      </c>
      <c r="F4409" s="3" t="s">
        <v>22</v>
      </c>
      <c r="G4409" s="3" t="s">
        <v>23</v>
      </c>
      <c r="H4409" s="3" t="s">
        <v>24</v>
      </c>
      <c r="I4409" s="3" t="s">
        <v>8109</v>
      </c>
      <c r="J4409" s="1" t="s">
        <v>37</v>
      </c>
      <c r="K4409" s="7" t="s">
        <v>104</v>
      </c>
      <c r="L4409" s="3" t="s">
        <v>28</v>
      </c>
      <c r="M4409" s="3" t="s">
        <v>28</v>
      </c>
      <c r="N4409" s="3"/>
      <c r="O4409" s="88" t="s">
        <v>28</v>
      </c>
      <c r="P4409" s="88" t="s">
        <v>1157</v>
      </c>
      <c r="Q4409" s="88" t="s">
        <v>32</v>
      </c>
      <c r="R4409" s="88"/>
    </row>
    <row r="4410" spans="1:18" ht="15" customHeight="1">
      <c r="A4410" s="5" t="s">
        <v>16253</v>
      </c>
      <c r="B4410" s="3" t="s">
        <v>16254</v>
      </c>
      <c r="C4410" s="3" t="s">
        <v>16255</v>
      </c>
      <c r="D4410" s="3" t="s">
        <v>16256</v>
      </c>
      <c r="E4410" s="3"/>
      <c r="F4410" s="3" t="s">
        <v>22</v>
      </c>
      <c r="G4410" s="3" t="s">
        <v>65</v>
      </c>
      <c r="H4410" s="3" t="s">
        <v>24</v>
      </c>
      <c r="I4410" s="3" t="s">
        <v>8109</v>
      </c>
      <c r="J4410" s="1" t="s">
        <v>37</v>
      </c>
      <c r="K4410" s="7" t="s">
        <v>38</v>
      </c>
      <c r="L4410" s="3" t="s">
        <v>28</v>
      </c>
      <c r="M4410" s="3" t="s">
        <v>29</v>
      </c>
      <c r="N4410" s="3" t="s">
        <v>24</v>
      </c>
      <c r="O4410" s="88" t="s">
        <v>28</v>
      </c>
      <c r="P4410" s="88" t="s">
        <v>39</v>
      </c>
      <c r="Q4410" s="88" t="s">
        <v>32</v>
      </c>
      <c r="R4410" s="88" t="s">
        <v>144</v>
      </c>
    </row>
    <row r="4411" spans="1:18" ht="15" customHeight="1">
      <c r="A4411" s="5" t="s">
        <v>16257</v>
      </c>
      <c r="B4411" s="3" t="s">
        <v>16258</v>
      </c>
      <c r="C4411" s="3" t="s">
        <v>16259</v>
      </c>
      <c r="D4411" s="3" t="s">
        <v>16260</v>
      </c>
      <c r="E4411" s="3" t="s">
        <v>16261</v>
      </c>
      <c r="F4411" s="3" t="s">
        <v>22</v>
      </c>
      <c r="G4411" s="3" t="s">
        <v>65</v>
      </c>
      <c r="H4411" s="3" t="s">
        <v>24</v>
      </c>
      <c r="I4411" s="3" t="s">
        <v>8109</v>
      </c>
      <c r="J4411" s="1" t="s">
        <v>37</v>
      </c>
      <c r="K4411" s="7" t="s">
        <v>104</v>
      </c>
      <c r="L4411" s="3" t="s">
        <v>28</v>
      </c>
      <c r="M4411" s="3" t="s">
        <v>28</v>
      </c>
      <c r="N4411" s="3"/>
      <c r="O4411" s="88" t="s">
        <v>28</v>
      </c>
      <c r="P4411" s="88" t="s">
        <v>4770</v>
      </c>
      <c r="Q4411" s="88" t="s">
        <v>32</v>
      </c>
      <c r="R4411" s="88"/>
    </row>
    <row r="4412" spans="1:18" ht="15" customHeight="1">
      <c r="A4412" s="5" t="s">
        <v>16262</v>
      </c>
      <c r="B4412" s="3" t="s">
        <v>16263</v>
      </c>
      <c r="C4412" s="3"/>
      <c r="D4412" s="3" t="s">
        <v>16264</v>
      </c>
      <c r="E4412" s="3" t="s">
        <v>16265</v>
      </c>
      <c r="F4412" s="3" t="s">
        <v>22</v>
      </c>
      <c r="G4412" s="3" t="s">
        <v>53</v>
      </c>
      <c r="H4412" s="3" t="s">
        <v>24</v>
      </c>
      <c r="I4412" s="3" t="s">
        <v>8109</v>
      </c>
      <c r="J4412" s="1" t="s">
        <v>213</v>
      </c>
      <c r="K4412" s="7" t="s">
        <v>27</v>
      </c>
      <c r="L4412" s="3" t="s">
        <v>28</v>
      </c>
      <c r="M4412" s="3" t="s">
        <v>28</v>
      </c>
      <c r="N4412" s="3" t="s">
        <v>8118</v>
      </c>
      <c r="O4412" s="88" t="s">
        <v>28</v>
      </c>
      <c r="P4412" s="88" t="s">
        <v>122</v>
      </c>
      <c r="Q4412" s="88" t="s">
        <v>32</v>
      </c>
      <c r="R4412" s="88"/>
    </row>
    <row r="4413" spans="1:18" ht="15" customHeight="1">
      <c r="A4413" s="5" t="s">
        <v>16266</v>
      </c>
      <c r="B4413" s="3" t="s">
        <v>16267</v>
      </c>
      <c r="C4413" s="3" t="s">
        <v>16268</v>
      </c>
      <c r="D4413" s="3" t="s">
        <v>16269</v>
      </c>
      <c r="E4413" s="3"/>
      <c r="F4413" s="3" t="s">
        <v>83</v>
      </c>
      <c r="G4413" s="3" t="s">
        <v>65</v>
      </c>
      <c r="H4413" s="3" t="s">
        <v>28</v>
      </c>
      <c r="I4413" s="3" t="s">
        <v>8109</v>
      </c>
      <c r="J4413" s="1" t="s">
        <v>37</v>
      </c>
      <c r="K4413" s="7" t="s">
        <v>38</v>
      </c>
      <c r="L4413" s="3" t="s">
        <v>28</v>
      </c>
      <c r="M4413" s="3" t="s">
        <v>29</v>
      </c>
      <c r="N4413" s="3" t="s">
        <v>24</v>
      </c>
      <c r="O4413" s="88" t="s">
        <v>28</v>
      </c>
      <c r="P4413" s="88" t="s">
        <v>46</v>
      </c>
      <c r="Q4413" s="88" t="s">
        <v>32</v>
      </c>
      <c r="R4413" s="88"/>
    </row>
    <row r="4414" spans="1:18" ht="15" customHeight="1">
      <c r="A4414" s="5" t="s">
        <v>16270</v>
      </c>
      <c r="B4414" s="3" t="s">
        <v>16271</v>
      </c>
      <c r="C4414" s="3" t="s">
        <v>16272</v>
      </c>
      <c r="D4414" s="3" t="s">
        <v>16273</v>
      </c>
      <c r="E4414" s="3" t="s">
        <v>16274</v>
      </c>
      <c r="F4414" s="3" t="s">
        <v>22</v>
      </c>
      <c r="G4414" s="3" t="s">
        <v>23</v>
      </c>
      <c r="H4414" s="3" t="s">
        <v>24</v>
      </c>
      <c r="I4414" s="3" t="s">
        <v>8109</v>
      </c>
      <c r="J4414" s="1" t="s">
        <v>37</v>
      </c>
      <c r="K4414" s="7" t="s">
        <v>104</v>
      </c>
      <c r="L4414" s="3" t="s">
        <v>28</v>
      </c>
      <c r="M4414" s="3" t="s">
        <v>29</v>
      </c>
      <c r="N4414" s="3"/>
      <c r="O4414" s="88" t="s">
        <v>28</v>
      </c>
      <c r="P4414" s="88" t="s">
        <v>1157</v>
      </c>
      <c r="Q4414" s="88" t="s">
        <v>32</v>
      </c>
      <c r="R4414" s="88"/>
    </row>
    <row r="4415" spans="1:18" ht="15" customHeight="1">
      <c r="A4415" s="5" t="s">
        <v>16275</v>
      </c>
      <c r="B4415" s="3" t="s">
        <v>16276</v>
      </c>
      <c r="C4415" s="3" t="s">
        <v>16277</v>
      </c>
      <c r="D4415" s="3" t="s">
        <v>16278</v>
      </c>
      <c r="E4415" s="3"/>
      <c r="F4415" s="3" t="s">
        <v>212</v>
      </c>
      <c r="G4415" s="3" t="s">
        <v>60</v>
      </c>
      <c r="H4415" s="3" t="s">
        <v>29</v>
      </c>
      <c r="I4415" s="3" t="s">
        <v>8109</v>
      </c>
      <c r="J4415" s="1" t="s">
        <v>37</v>
      </c>
      <c r="K4415" s="7" t="s">
        <v>104</v>
      </c>
      <c r="L4415" s="3" t="s">
        <v>28</v>
      </c>
      <c r="M4415" s="3" t="s">
        <v>29</v>
      </c>
      <c r="N4415" s="3"/>
      <c r="O4415" s="88" t="s">
        <v>28</v>
      </c>
      <c r="P4415" s="88" t="s">
        <v>4770</v>
      </c>
      <c r="Q4415" s="88" t="s">
        <v>32</v>
      </c>
      <c r="R4415" s="88"/>
    </row>
    <row r="4416" spans="1:18" ht="15" customHeight="1">
      <c r="A4416" s="5" t="s">
        <v>16279</v>
      </c>
      <c r="B4416" s="3" t="s">
        <v>16280</v>
      </c>
      <c r="C4416" s="3"/>
      <c r="D4416" s="3" t="s">
        <v>16281</v>
      </c>
      <c r="E4416" s="3" t="s">
        <v>16282</v>
      </c>
      <c r="F4416" s="3" t="s">
        <v>22</v>
      </c>
      <c r="G4416" s="3" t="s">
        <v>60</v>
      </c>
      <c r="H4416" s="3" t="s">
        <v>24</v>
      </c>
      <c r="I4416" s="3" t="s">
        <v>8109</v>
      </c>
      <c r="J4416" s="1" t="s">
        <v>242</v>
      </c>
      <c r="K4416" s="7" t="s">
        <v>38</v>
      </c>
      <c r="L4416" s="3" t="s">
        <v>28</v>
      </c>
      <c r="M4416" s="3" t="s">
        <v>28</v>
      </c>
      <c r="N4416" s="3" t="s">
        <v>4960</v>
      </c>
      <c r="O4416" s="88" t="s">
        <v>28</v>
      </c>
      <c r="P4416" s="88" t="s">
        <v>46</v>
      </c>
      <c r="Q4416" s="88" t="s">
        <v>32</v>
      </c>
      <c r="R4416" s="88"/>
    </row>
    <row r="4417" spans="1:18" ht="15" customHeight="1">
      <c r="A4417" s="5" t="s">
        <v>16283</v>
      </c>
      <c r="B4417" s="3" t="s">
        <v>16284</v>
      </c>
      <c r="C4417" s="3"/>
      <c r="D4417" s="3" t="s">
        <v>16285</v>
      </c>
      <c r="E4417" s="3" t="s">
        <v>16286</v>
      </c>
      <c r="F4417" s="3" t="s">
        <v>22</v>
      </c>
      <c r="G4417" s="3" t="s">
        <v>65</v>
      </c>
      <c r="H4417" s="3" t="s">
        <v>24</v>
      </c>
      <c r="I4417" s="3" t="s">
        <v>8109</v>
      </c>
      <c r="J4417" s="1" t="s">
        <v>37</v>
      </c>
      <c r="K4417" s="7" t="s">
        <v>27</v>
      </c>
      <c r="L4417" s="3" t="s">
        <v>28</v>
      </c>
      <c r="M4417" s="3" t="s">
        <v>29</v>
      </c>
      <c r="N4417" s="3" t="s">
        <v>8118</v>
      </c>
      <c r="O4417" s="88" t="s">
        <v>28</v>
      </c>
      <c r="P4417" s="88" t="s">
        <v>122</v>
      </c>
      <c r="Q4417" s="88" t="s">
        <v>32</v>
      </c>
      <c r="R4417" s="88"/>
    </row>
    <row r="4418" spans="1:18" ht="15" customHeight="1">
      <c r="A4418" s="5" t="s">
        <v>16287</v>
      </c>
      <c r="B4418" s="3" t="s">
        <v>16288</v>
      </c>
      <c r="C4418" s="3" t="s">
        <v>16289</v>
      </c>
      <c r="D4418" s="3" t="s">
        <v>16290</v>
      </c>
      <c r="E4418" s="3"/>
      <c r="F4418" s="3" t="s">
        <v>83</v>
      </c>
      <c r="G4418" s="3" t="s">
        <v>65</v>
      </c>
      <c r="H4418" s="3" t="s">
        <v>29</v>
      </c>
      <c r="I4418" s="3" t="s">
        <v>8109</v>
      </c>
      <c r="J4418" s="1" t="s">
        <v>37</v>
      </c>
      <c r="K4418" s="7" t="s">
        <v>38</v>
      </c>
      <c r="L4418" s="3" t="s">
        <v>28</v>
      </c>
      <c r="M4418" s="3" t="s">
        <v>29</v>
      </c>
      <c r="N4418" s="3" t="s">
        <v>24</v>
      </c>
      <c r="O4418" s="88" t="s">
        <v>28</v>
      </c>
      <c r="P4418" s="88" t="s">
        <v>46</v>
      </c>
      <c r="Q4418" s="88" t="s">
        <v>32</v>
      </c>
      <c r="R4418" s="88"/>
    </row>
    <row r="4419" spans="1:18" ht="15" customHeight="1">
      <c r="A4419" s="5" t="s">
        <v>16291</v>
      </c>
      <c r="B4419" s="3" t="s">
        <v>16292</v>
      </c>
      <c r="C4419" s="3"/>
      <c r="D4419" s="3" t="s">
        <v>16293</v>
      </c>
      <c r="E4419" s="3" t="s">
        <v>16294</v>
      </c>
      <c r="F4419" s="3" t="s">
        <v>22</v>
      </c>
      <c r="G4419" s="3" t="s">
        <v>258</v>
      </c>
      <c r="H4419" s="3" t="s">
        <v>24</v>
      </c>
      <c r="I4419" s="3" t="s">
        <v>8109</v>
      </c>
      <c r="J4419" s="1" t="s">
        <v>37</v>
      </c>
      <c r="K4419" s="7" t="s">
        <v>27</v>
      </c>
      <c r="L4419" s="3" t="s">
        <v>28</v>
      </c>
      <c r="M4419" s="3" t="s">
        <v>29</v>
      </c>
      <c r="N4419" s="3" t="s">
        <v>8130</v>
      </c>
      <c r="O4419" s="88" t="s">
        <v>28</v>
      </c>
      <c r="P4419" s="88" t="s">
        <v>122</v>
      </c>
      <c r="Q4419" s="88" t="s">
        <v>32</v>
      </c>
      <c r="R4419" s="88"/>
    </row>
    <row r="4420" spans="1:18" ht="15" customHeight="1">
      <c r="A4420" s="5" t="s">
        <v>16295</v>
      </c>
      <c r="B4420" s="3" t="s">
        <v>16296</v>
      </c>
      <c r="C4420" s="3" t="s">
        <v>16297</v>
      </c>
      <c r="D4420" s="3" t="s">
        <v>16298</v>
      </c>
      <c r="E4420" s="3"/>
      <c r="F4420" s="3" t="s">
        <v>22</v>
      </c>
      <c r="G4420" s="3" t="s">
        <v>23</v>
      </c>
      <c r="H4420" s="3" t="s">
        <v>24</v>
      </c>
      <c r="I4420" s="3" t="s">
        <v>8109</v>
      </c>
      <c r="J4420" s="1" t="s">
        <v>37</v>
      </c>
      <c r="K4420" s="7" t="s">
        <v>104</v>
      </c>
      <c r="L4420" s="3" t="s">
        <v>28</v>
      </c>
      <c r="M4420" s="3" t="s">
        <v>29</v>
      </c>
      <c r="N4420" s="3"/>
      <c r="O4420" s="88" t="s">
        <v>28</v>
      </c>
      <c r="P4420" s="88" t="s">
        <v>4770</v>
      </c>
      <c r="Q4420" s="88" t="s">
        <v>32</v>
      </c>
      <c r="R4420" s="88"/>
    </row>
    <row r="4421" spans="1:18" ht="15" customHeight="1">
      <c r="A4421" s="5" t="s">
        <v>16299</v>
      </c>
      <c r="B4421" s="3" t="s">
        <v>16300</v>
      </c>
      <c r="C4421" s="3"/>
      <c r="D4421" s="3" t="s">
        <v>16301</v>
      </c>
      <c r="E4421" s="3" t="s">
        <v>16302</v>
      </c>
      <c r="F4421" s="3" t="s">
        <v>22</v>
      </c>
      <c r="G4421" s="3" t="s">
        <v>65</v>
      </c>
      <c r="H4421" s="3" t="s">
        <v>24</v>
      </c>
      <c r="I4421" s="3" t="s">
        <v>8109</v>
      </c>
      <c r="J4421" s="1" t="s">
        <v>37</v>
      </c>
      <c r="K4421" s="7" t="s">
        <v>27</v>
      </c>
      <c r="L4421" s="3" t="s">
        <v>28</v>
      </c>
      <c r="M4421" s="3" t="s">
        <v>28</v>
      </c>
      <c r="N4421" s="3" t="s">
        <v>8118</v>
      </c>
      <c r="O4421" s="88" t="s">
        <v>28</v>
      </c>
      <c r="P4421" s="88" t="s">
        <v>122</v>
      </c>
      <c r="Q4421" s="88" t="s">
        <v>32</v>
      </c>
      <c r="R4421" s="88"/>
    </row>
    <row r="4422" spans="1:18" ht="15" customHeight="1">
      <c r="A4422" s="5" t="s">
        <v>16303</v>
      </c>
      <c r="B4422" s="3" t="s">
        <v>16304</v>
      </c>
      <c r="C4422" s="3" t="s">
        <v>16305</v>
      </c>
      <c r="D4422" s="3" t="s">
        <v>16306</v>
      </c>
      <c r="E4422" s="3" t="s">
        <v>16307</v>
      </c>
      <c r="F4422" s="3" t="s">
        <v>22</v>
      </c>
      <c r="G4422" s="3" t="s">
        <v>23</v>
      </c>
      <c r="H4422" s="3" t="s">
        <v>24</v>
      </c>
      <c r="I4422" s="3" t="s">
        <v>8109</v>
      </c>
      <c r="J4422" s="1" t="s">
        <v>37</v>
      </c>
      <c r="K4422" s="7" t="s">
        <v>38</v>
      </c>
      <c r="L4422" s="3" t="s">
        <v>28</v>
      </c>
      <c r="M4422" s="3" t="s">
        <v>28</v>
      </c>
      <c r="N4422" s="3" t="s">
        <v>4960</v>
      </c>
      <c r="O4422" s="88" t="s">
        <v>28</v>
      </c>
      <c r="P4422" s="88" t="s">
        <v>46</v>
      </c>
      <c r="Q4422" s="88" t="s">
        <v>32</v>
      </c>
      <c r="R4422" s="88"/>
    </row>
    <row r="4423" spans="1:18" ht="15" customHeight="1">
      <c r="A4423" s="5" t="s">
        <v>16308</v>
      </c>
      <c r="B4423" s="3" t="s">
        <v>16309</v>
      </c>
      <c r="C4423" s="3" t="s">
        <v>16310</v>
      </c>
      <c r="D4423" s="3" t="s">
        <v>16311</v>
      </c>
      <c r="E4423" s="3" t="s">
        <v>16312</v>
      </c>
      <c r="F4423" s="3" t="s">
        <v>22</v>
      </c>
      <c r="G4423" s="3" t="s">
        <v>65</v>
      </c>
      <c r="H4423" s="3" t="s">
        <v>24</v>
      </c>
      <c r="I4423" s="3" t="s">
        <v>8109</v>
      </c>
      <c r="J4423" s="1" t="s">
        <v>37</v>
      </c>
      <c r="K4423" s="7" t="s">
        <v>104</v>
      </c>
      <c r="L4423" s="3" t="s">
        <v>29</v>
      </c>
      <c r="M4423" s="3" t="s">
        <v>29</v>
      </c>
      <c r="N4423" s="3"/>
      <c r="O4423" s="88" t="s">
        <v>28</v>
      </c>
      <c r="P4423" s="88" t="s">
        <v>1157</v>
      </c>
      <c r="Q4423" s="88" t="s">
        <v>32</v>
      </c>
      <c r="R4423" s="88"/>
    </row>
    <row r="4424" spans="1:18" ht="15" customHeight="1">
      <c r="A4424" s="5" t="s">
        <v>16313</v>
      </c>
      <c r="B4424" s="3" t="s">
        <v>16314</v>
      </c>
      <c r="C4424" s="3" t="s">
        <v>16315</v>
      </c>
      <c r="D4424" s="3"/>
      <c r="E4424" s="3"/>
      <c r="F4424" s="3" t="s">
        <v>22</v>
      </c>
      <c r="G4424" s="3" t="s">
        <v>65</v>
      </c>
      <c r="H4424" s="3" t="s">
        <v>24</v>
      </c>
      <c r="I4424" s="3" t="s">
        <v>8109</v>
      </c>
      <c r="J4424" s="1" t="s">
        <v>37</v>
      </c>
      <c r="K4424" s="7" t="s">
        <v>38</v>
      </c>
      <c r="L4424" s="3" t="s">
        <v>28</v>
      </c>
      <c r="M4424" s="3" t="s">
        <v>29</v>
      </c>
      <c r="N4424" s="3" t="s">
        <v>24</v>
      </c>
      <c r="O4424" s="88" t="s">
        <v>28</v>
      </c>
      <c r="P4424" s="88" t="s">
        <v>46</v>
      </c>
      <c r="Q4424" s="88" t="s">
        <v>32</v>
      </c>
      <c r="R4424" s="88"/>
    </row>
    <row r="4425" spans="1:18" ht="15" customHeight="1">
      <c r="A4425" s="5" t="s">
        <v>16316</v>
      </c>
      <c r="B4425" s="3" t="s">
        <v>16317</v>
      </c>
      <c r="C4425" s="3"/>
      <c r="D4425" s="3" t="s">
        <v>16318</v>
      </c>
      <c r="E4425" s="3" t="s">
        <v>16319</v>
      </c>
      <c r="F4425" s="3" t="s">
        <v>22</v>
      </c>
      <c r="G4425" s="3" t="s">
        <v>65</v>
      </c>
      <c r="H4425" s="3" t="s">
        <v>24</v>
      </c>
      <c r="I4425" s="3" t="s">
        <v>8109</v>
      </c>
      <c r="J4425" s="1" t="s">
        <v>26</v>
      </c>
      <c r="K4425" s="7" t="s">
        <v>27</v>
      </c>
      <c r="L4425" s="3" t="s">
        <v>28</v>
      </c>
      <c r="M4425" s="3" t="s">
        <v>28</v>
      </c>
      <c r="N4425" s="3" t="s">
        <v>8118</v>
      </c>
      <c r="O4425" s="88" t="s">
        <v>28</v>
      </c>
      <c r="P4425" s="88" t="s">
        <v>122</v>
      </c>
      <c r="Q4425" s="88" t="s">
        <v>32</v>
      </c>
      <c r="R4425" s="88"/>
    </row>
    <row r="4426" spans="1:18" ht="15" customHeight="1">
      <c r="A4426" s="5" t="s">
        <v>16320</v>
      </c>
      <c r="B4426" s="3" t="s">
        <v>16321</v>
      </c>
      <c r="C4426" s="3" t="s">
        <v>16322</v>
      </c>
      <c r="D4426" s="3" t="s">
        <v>16323</v>
      </c>
      <c r="E4426" s="3" t="s">
        <v>16324</v>
      </c>
      <c r="F4426" s="3" t="s">
        <v>22</v>
      </c>
      <c r="G4426" s="3" t="s">
        <v>8739</v>
      </c>
      <c r="H4426" s="3" t="s">
        <v>24</v>
      </c>
      <c r="I4426" s="3" t="s">
        <v>8109</v>
      </c>
      <c r="J4426" s="1" t="s">
        <v>37</v>
      </c>
      <c r="K4426" s="7" t="s">
        <v>104</v>
      </c>
      <c r="L4426" s="3" t="s">
        <v>28</v>
      </c>
      <c r="M4426" s="3" t="s">
        <v>28</v>
      </c>
      <c r="N4426" s="3"/>
      <c r="O4426" s="88" t="s">
        <v>28</v>
      </c>
      <c r="P4426" s="88" t="s">
        <v>4770</v>
      </c>
      <c r="Q4426" s="88" t="s">
        <v>32</v>
      </c>
      <c r="R4426" s="88"/>
    </row>
    <row r="4427" spans="1:18" ht="15" customHeight="1">
      <c r="A4427" s="5" t="s">
        <v>16325</v>
      </c>
      <c r="B4427" s="3" t="s">
        <v>16326</v>
      </c>
      <c r="C4427" s="3"/>
      <c r="D4427" s="3" t="s">
        <v>16327</v>
      </c>
      <c r="E4427" s="3" t="s">
        <v>16328</v>
      </c>
      <c r="F4427" s="3" t="s">
        <v>22</v>
      </c>
      <c r="G4427" s="3" t="s">
        <v>258</v>
      </c>
      <c r="H4427" s="3" t="s">
        <v>24</v>
      </c>
      <c r="I4427" s="3" t="s">
        <v>8109</v>
      </c>
      <c r="J4427" s="1" t="s">
        <v>129</v>
      </c>
      <c r="K4427" s="7" t="s">
        <v>27</v>
      </c>
      <c r="L4427" s="3" t="s">
        <v>28</v>
      </c>
      <c r="M4427" s="3" t="s">
        <v>29</v>
      </c>
      <c r="N4427" s="3" t="s">
        <v>8118</v>
      </c>
      <c r="O4427" s="88" t="s">
        <v>28</v>
      </c>
      <c r="P4427" s="88" t="s">
        <v>122</v>
      </c>
      <c r="Q4427" s="88" t="s">
        <v>32</v>
      </c>
      <c r="R4427" s="88"/>
    </row>
    <row r="4428" spans="1:18" ht="15" customHeight="1">
      <c r="A4428" s="5" t="s">
        <v>16329</v>
      </c>
      <c r="B4428" s="3" t="s">
        <v>16330</v>
      </c>
      <c r="C4428" s="3" t="s">
        <v>16331</v>
      </c>
      <c r="D4428" s="3" t="s">
        <v>16332</v>
      </c>
      <c r="E4428" s="3"/>
      <c r="F4428" s="3" t="s">
        <v>22</v>
      </c>
      <c r="G4428" s="3" t="s">
        <v>60</v>
      </c>
      <c r="H4428" s="3" t="s">
        <v>24</v>
      </c>
      <c r="I4428" s="3" t="s">
        <v>8109</v>
      </c>
      <c r="J4428" s="1" t="s">
        <v>26</v>
      </c>
      <c r="K4428" s="7" t="s">
        <v>38</v>
      </c>
      <c r="L4428" s="3" t="s">
        <v>28</v>
      </c>
      <c r="M4428" s="3" t="s">
        <v>28</v>
      </c>
      <c r="N4428" s="3" t="s">
        <v>24</v>
      </c>
      <c r="O4428" s="88" t="s">
        <v>28</v>
      </c>
      <c r="P4428" s="88" t="s">
        <v>46</v>
      </c>
      <c r="Q4428" s="88" t="s">
        <v>32</v>
      </c>
      <c r="R4428" s="88" t="s">
        <v>144</v>
      </c>
    </row>
    <row r="4429" spans="1:18" ht="15" customHeight="1">
      <c r="A4429" s="5" t="s">
        <v>16333</v>
      </c>
      <c r="B4429" s="3" t="s">
        <v>16334</v>
      </c>
      <c r="C4429" s="3"/>
      <c r="D4429" s="3" t="s">
        <v>16335</v>
      </c>
      <c r="E4429" s="3" t="s">
        <v>16336</v>
      </c>
      <c r="F4429" s="3" t="s">
        <v>22</v>
      </c>
      <c r="G4429" s="3" t="s">
        <v>258</v>
      </c>
      <c r="H4429" s="3" t="s">
        <v>24</v>
      </c>
      <c r="I4429" s="3" t="s">
        <v>8109</v>
      </c>
      <c r="J4429" s="1" t="s">
        <v>37</v>
      </c>
      <c r="K4429" s="7" t="s">
        <v>27</v>
      </c>
      <c r="L4429" s="3" t="s">
        <v>29</v>
      </c>
      <c r="M4429" s="3" t="s">
        <v>29</v>
      </c>
      <c r="N4429" s="3" t="s">
        <v>8118</v>
      </c>
      <c r="O4429" s="88" t="s">
        <v>28</v>
      </c>
      <c r="P4429" s="88" t="s">
        <v>122</v>
      </c>
      <c r="Q4429" s="88" t="s">
        <v>32</v>
      </c>
      <c r="R4429" s="88"/>
    </row>
    <row r="4430" spans="1:18" ht="15" customHeight="1">
      <c r="A4430" s="5" t="s">
        <v>16337</v>
      </c>
      <c r="B4430" s="3" t="s">
        <v>16338</v>
      </c>
      <c r="C4430" s="3" t="s">
        <v>16339</v>
      </c>
      <c r="D4430" s="3" t="s">
        <v>16340</v>
      </c>
      <c r="E4430" s="3"/>
      <c r="F4430" s="3" t="s">
        <v>22</v>
      </c>
      <c r="G4430" s="3" t="s">
        <v>65</v>
      </c>
      <c r="H4430" s="3" t="s">
        <v>24</v>
      </c>
      <c r="I4430" s="3" t="s">
        <v>8109</v>
      </c>
      <c r="J4430" s="1" t="s">
        <v>37</v>
      </c>
      <c r="K4430" s="7" t="s">
        <v>38</v>
      </c>
      <c r="L4430" s="3" t="s">
        <v>28</v>
      </c>
      <c r="M4430" s="3" t="s">
        <v>29</v>
      </c>
      <c r="N4430" s="3" t="s">
        <v>28</v>
      </c>
      <c r="O4430" s="88" t="s">
        <v>28</v>
      </c>
      <c r="P4430" s="88" t="s">
        <v>46</v>
      </c>
      <c r="Q4430" s="88" t="s">
        <v>32</v>
      </c>
      <c r="R4430" s="88"/>
    </row>
    <row r="4431" spans="1:18" ht="15" customHeight="1">
      <c r="A4431" s="5" t="s">
        <v>16341</v>
      </c>
      <c r="B4431" s="3" t="s">
        <v>16342</v>
      </c>
      <c r="C4431" s="3" t="s">
        <v>16343</v>
      </c>
      <c r="D4431" s="3" t="s">
        <v>16344</v>
      </c>
      <c r="E4431" s="3" t="s">
        <v>16345</v>
      </c>
      <c r="F4431" s="3" t="s">
        <v>22</v>
      </c>
      <c r="G4431" s="3" t="s">
        <v>8739</v>
      </c>
      <c r="H4431" s="3" t="s">
        <v>24</v>
      </c>
      <c r="I4431" s="3" t="s">
        <v>8109</v>
      </c>
      <c r="J4431" s="1" t="s">
        <v>37</v>
      </c>
      <c r="K4431" s="7" t="s">
        <v>104</v>
      </c>
      <c r="L4431" s="3" t="s">
        <v>28</v>
      </c>
      <c r="M4431" s="3" t="s">
        <v>28</v>
      </c>
      <c r="N4431" s="3"/>
      <c r="O4431" s="88" t="s">
        <v>28</v>
      </c>
      <c r="P4431" s="88" t="s">
        <v>4770</v>
      </c>
      <c r="Q4431" s="88" t="s">
        <v>32</v>
      </c>
      <c r="R4431" s="88"/>
    </row>
    <row r="4432" spans="1:18" ht="15" customHeight="1">
      <c r="A4432" s="5" t="s">
        <v>16346</v>
      </c>
      <c r="B4432" s="3" t="s">
        <v>16347</v>
      </c>
      <c r="C4432" s="3"/>
      <c r="D4432" s="3" t="s">
        <v>16348</v>
      </c>
      <c r="E4432" s="3" t="s">
        <v>16349</v>
      </c>
      <c r="F4432" s="3" t="s">
        <v>22</v>
      </c>
      <c r="G4432" s="3" t="s">
        <v>60</v>
      </c>
      <c r="H4432" s="3" t="s">
        <v>24</v>
      </c>
      <c r="I4432" s="3" t="s">
        <v>8109</v>
      </c>
      <c r="J4432" s="1" t="s">
        <v>213</v>
      </c>
      <c r="K4432" s="7" t="s">
        <v>27</v>
      </c>
      <c r="L4432" s="3" t="s">
        <v>28</v>
      </c>
      <c r="M4432" s="3" t="s">
        <v>28</v>
      </c>
      <c r="N4432" s="3" t="s">
        <v>8118</v>
      </c>
      <c r="O4432" s="88" t="s">
        <v>28</v>
      </c>
      <c r="P4432" s="88" t="s">
        <v>122</v>
      </c>
      <c r="Q4432" s="88" t="s">
        <v>32</v>
      </c>
      <c r="R4432" s="88"/>
    </row>
    <row r="4433" spans="1:18" ht="15" customHeight="1">
      <c r="A4433" s="5" t="s">
        <v>16350</v>
      </c>
      <c r="B4433" s="3" t="s">
        <v>16351</v>
      </c>
      <c r="C4433" s="3" t="s">
        <v>16352</v>
      </c>
      <c r="D4433" s="3" t="s">
        <v>16353</v>
      </c>
      <c r="E4433" s="3"/>
      <c r="F4433" s="3" t="s">
        <v>22</v>
      </c>
      <c r="G4433" s="3" t="s">
        <v>65</v>
      </c>
      <c r="H4433" s="3" t="s">
        <v>24</v>
      </c>
      <c r="I4433" s="3" t="s">
        <v>8109</v>
      </c>
      <c r="J4433" s="1" t="s">
        <v>37</v>
      </c>
      <c r="K4433" s="7" t="s">
        <v>38</v>
      </c>
      <c r="L4433" s="3" t="s">
        <v>28</v>
      </c>
      <c r="M4433" s="3" t="s">
        <v>29</v>
      </c>
      <c r="N4433" s="3" t="s">
        <v>28</v>
      </c>
      <c r="O4433" s="88" t="s">
        <v>28</v>
      </c>
      <c r="P4433" s="88" t="s">
        <v>46</v>
      </c>
      <c r="Q4433" s="88" t="s">
        <v>32</v>
      </c>
      <c r="R4433" s="88"/>
    </row>
    <row r="4434" spans="1:18" ht="15" customHeight="1">
      <c r="A4434" s="5" t="s">
        <v>16354</v>
      </c>
      <c r="B4434" s="3" t="s">
        <v>16355</v>
      </c>
      <c r="C4434" s="3"/>
      <c r="D4434" s="3" t="s">
        <v>16356</v>
      </c>
      <c r="E4434" s="3" t="s">
        <v>16357</v>
      </c>
      <c r="F4434" s="3" t="s">
        <v>22</v>
      </c>
      <c r="G4434" s="3" t="s">
        <v>60</v>
      </c>
      <c r="H4434" s="3" t="s">
        <v>24</v>
      </c>
      <c r="I4434" s="3" t="s">
        <v>8109</v>
      </c>
      <c r="J4434" s="1" t="s">
        <v>37</v>
      </c>
      <c r="K4434" s="7" t="s">
        <v>27</v>
      </c>
      <c r="L4434" s="3" t="s">
        <v>28</v>
      </c>
      <c r="M4434" s="3" t="s">
        <v>29</v>
      </c>
      <c r="N4434" s="3" t="s">
        <v>8118</v>
      </c>
      <c r="O4434" s="88" t="s">
        <v>28</v>
      </c>
      <c r="P4434" s="88" t="s">
        <v>122</v>
      </c>
      <c r="Q4434" s="88" t="s">
        <v>32</v>
      </c>
      <c r="R4434" s="88"/>
    </row>
    <row r="4435" spans="1:18" ht="15" customHeight="1">
      <c r="A4435" s="5" t="s">
        <v>16358</v>
      </c>
      <c r="B4435" s="3" t="s">
        <v>16359</v>
      </c>
      <c r="C4435" s="3" t="s">
        <v>16360</v>
      </c>
      <c r="D4435" s="3" t="s">
        <v>16361</v>
      </c>
      <c r="E4435" s="3"/>
      <c r="F4435" s="3" t="s">
        <v>22</v>
      </c>
      <c r="G4435" s="3" t="s">
        <v>65</v>
      </c>
      <c r="H4435" s="3" t="s">
        <v>24</v>
      </c>
      <c r="I4435" s="3" t="s">
        <v>8109</v>
      </c>
      <c r="J4435" s="1" t="s">
        <v>37</v>
      </c>
      <c r="K4435" s="7" t="s">
        <v>38</v>
      </c>
      <c r="L4435" s="3" t="s">
        <v>28</v>
      </c>
      <c r="M4435" s="3" t="s">
        <v>28</v>
      </c>
      <c r="N4435" s="3" t="s">
        <v>24</v>
      </c>
      <c r="O4435" s="88" t="s">
        <v>28</v>
      </c>
      <c r="P4435" s="88" t="s">
        <v>46</v>
      </c>
      <c r="Q4435" s="88" t="s">
        <v>32</v>
      </c>
      <c r="R4435" s="88"/>
    </row>
    <row r="4436" spans="1:18" ht="15" customHeight="1">
      <c r="A4436" s="5" t="s">
        <v>16362</v>
      </c>
      <c r="B4436" s="3" t="s">
        <v>16363</v>
      </c>
      <c r="C4436" s="3" t="s">
        <v>16364</v>
      </c>
      <c r="D4436" s="3" t="s">
        <v>16365</v>
      </c>
      <c r="E4436" s="3" t="s">
        <v>16366</v>
      </c>
      <c r="F4436" s="3" t="s">
        <v>212</v>
      </c>
      <c r="G4436" s="3" t="s">
        <v>60</v>
      </c>
      <c r="H4436" s="3" t="s">
        <v>30</v>
      </c>
      <c r="I4436" s="3" t="s">
        <v>8109</v>
      </c>
      <c r="J4436" s="1" t="s">
        <v>26</v>
      </c>
      <c r="K4436" s="7" t="s">
        <v>104</v>
      </c>
      <c r="L4436" s="3" t="s">
        <v>29</v>
      </c>
      <c r="M4436" s="3" t="s">
        <v>29</v>
      </c>
      <c r="N4436" s="3"/>
      <c r="O4436" s="88" t="s">
        <v>28</v>
      </c>
      <c r="P4436" s="88" t="s">
        <v>1157</v>
      </c>
      <c r="Q4436" s="88" t="s">
        <v>32</v>
      </c>
      <c r="R4436" s="88" t="s">
        <v>144</v>
      </c>
    </row>
    <row r="4437" spans="1:18" ht="15" customHeight="1">
      <c r="A4437" s="5" t="s">
        <v>16367</v>
      </c>
      <c r="B4437" s="3" t="s">
        <v>16368</v>
      </c>
      <c r="C4437" s="3" t="s">
        <v>16369</v>
      </c>
      <c r="D4437" s="3" t="s">
        <v>16370</v>
      </c>
      <c r="E4437" s="3" t="s">
        <v>16371</v>
      </c>
      <c r="F4437" s="3" t="s">
        <v>22</v>
      </c>
      <c r="G4437" s="3" t="s">
        <v>53</v>
      </c>
      <c r="H4437" s="3" t="s">
        <v>24</v>
      </c>
      <c r="I4437" s="3" t="s">
        <v>8109</v>
      </c>
      <c r="J4437" s="1" t="s">
        <v>37</v>
      </c>
      <c r="K4437" s="7" t="s">
        <v>38</v>
      </c>
      <c r="L4437" s="3" t="s">
        <v>28</v>
      </c>
      <c r="M4437" s="3" t="s">
        <v>28</v>
      </c>
      <c r="N4437" s="3" t="s">
        <v>24</v>
      </c>
      <c r="O4437" s="88" t="s">
        <v>28</v>
      </c>
      <c r="P4437" s="88" t="s">
        <v>46</v>
      </c>
      <c r="Q4437" s="88" t="s">
        <v>32</v>
      </c>
      <c r="R4437" s="88"/>
    </row>
    <row r="4438" spans="1:18" ht="15" customHeight="1">
      <c r="A4438" s="5" t="s">
        <v>16372</v>
      </c>
      <c r="B4438" s="3" t="s">
        <v>16373</v>
      </c>
      <c r="C4438" s="3"/>
      <c r="D4438" s="3" t="s">
        <v>16374</v>
      </c>
      <c r="E4438" s="3" t="s">
        <v>16375</v>
      </c>
      <c r="F4438" s="3" t="s">
        <v>22</v>
      </c>
      <c r="G4438" s="3" t="s">
        <v>258</v>
      </c>
      <c r="H4438" s="3" t="s">
        <v>24</v>
      </c>
      <c r="I4438" s="3" t="s">
        <v>8109</v>
      </c>
      <c r="J4438" s="1" t="s">
        <v>37</v>
      </c>
      <c r="K4438" s="7" t="s">
        <v>27</v>
      </c>
      <c r="L4438" s="3" t="s">
        <v>28</v>
      </c>
      <c r="M4438" s="3" t="s">
        <v>29</v>
      </c>
      <c r="N4438" s="3" t="s">
        <v>8118</v>
      </c>
      <c r="O4438" s="88" t="s">
        <v>28</v>
      </c>
      <c r="P4438" s="88" t="s">
        <v>122</v>
      </c>
      <c r="Q4438" s="88" t="s">
        <v>32</v>
      </c>
      <c r="R4438" s="88"/>
    </row>
    <row r="4439" spans="1:18" ht="15" customHeight="1">
      <c r="A4439" s="5" t="s">
        <v>16376</v>
      </c>
      <c r="B4439" s="3" t="s">
        <v>16377</v>
      </c>
      <c r="C4439" s="3" t="s">
        <v>16378</v>
      </c>
      <c r="D4439" s="3" t="s">
        <v>16379</v>
      </c>
      <c r="E4439" s="3" t="s">
        <v>16380</v>
      </c>
      <c r="F4439" s="3" t="s">
        <v>22</v>
      </c>
      <c r="G4439" s="3" t="s">
        <v>10524</v>
      </c>
      <c r="H4439" s="3" t="s">
        <v>24</v>
      </c>
      <c r="I4439" s="3" t="s">
        <v>8109</v>
      </c>
      <c r="J4439" s="1" t="s">
        <v>37</v>
      </c>
      <c r="K4439" s="7" t="s">
        <v>104</v>
      </c>
      <c r="L4439" s="3" t="s">
        <v>28</v>
      </c>
      <c r="M4439" s="3" t="s">
        <v>28</v>
      </c>
      <c r="N4439" s="3"/>
      <c r="O4439" s="88" t="s">
        <v>28</v>
      </c>
      <c r="P4439" s="88" t="s">
        <v>4770</v>
      </c>
      <c r="Q4439" s="88" t="s">
        <v>32</v>
      </c>
      <c r="R4439" s="88"/>
    </row>
    <row r="4440" spans="1:18" ht="15" customHeight="1">
      <c r="A4440" s="5" t="s">
        <v>16381</v>
      </c>
      <c r="B4440" s="3" t="s">
        <v>16382</v>
      </c>
      <c r="C4440" s="3" t="s">
        <v>16383</v>
      </c>
      <c r="D4440" s="3" t="s">
        <v>16384</v>
      </c>
      <c r="E4440" s="3"/>
      <c r="F4440" s="3" t="s">
        <v>359</v>
      </c>
      <c r="G4440" s="3" t="s">
        <v>60</v>
      </c>
      <c r="H4440" s="3" t="s">
        <v>28</v>
      </c>
      <c r="I4440" s="3" t="s">
        <v>8109</v>
      </c>
      <c r="J4440" s="1" t="s">
        <v>26</v>
      </c>
      <c r="K4440" s="7" t="s">
        <v>38</v>
      </c>
      <c r="L4440" s="3" t="s">
        <v>28</v>
      </c>
      <c r="M4440" s="3" t="s">
        <v>28</v>
      </c>
      <c r="N4440" s="3" t="s">
        <v>24</v>
      </c>
      <c r="O4440" s="88" t="s">
        <v>28</v>
      </c>
      <c r="P4440" s="88" t="s">
        <v>172</v>
      </c>
      <c r="Q4440" s="88" t="s">
        <v>32</v>
      </c>
      <c r="R4440" s="88" t="s">
        <v>144</v>
      </c>
    </row>
    <row r="4441" spans="1:18" ht="15" customHeight="1">
      <c r="A4441" s="5" t="s">
        <v>16385</v>
      </c>
      <c r="B4441" s="3" t="s">
        <v>16386</v>
      </c>
      <c r="C4441" s="3" t="s">
        <v>16387</v>
      </c>
      <c r="D4441" s="3" t="s">
        <v>16388</v>
      </c>
      <c r="E4441" s="3" t="s">
        <v>16389</v>
      </c>
      <c r="F4441" s="3" t="s">
        <v>22</v>
      </c>
      <c r="G4441" s="3" t="s">
        <v>65</v>
      </c>
      <c r="H4441" s="3" t="s">
        <v>24</v>
      </c>
      <c r="I4441" s="3" t="s">
        <v>8109</v>
      </c>
      <c r="J4441" s="1" t="s">
        <v>37</v>
      </c>
      <c r="K4441" s="7" t="s">
        <v>38</v>
      </c>
      <c r="L4441" s="3" t="s">
        <v>28</v>
      </c>
      <c r="M4441" s="3" t="s">
        <v>29</v>
      </c>
      <c r="N4441" s="3" t="s">
        <v>24</v>
      </c>
      <c r="O4441" s="88" t="s">
        <v>28</v>
      </c>
      <c r="P4441" s="88" t="s">
        <v>46</v>
      </c>
      <c r="Q4441" s="88" t="s">
        <v>32</v>
      </c>
      <c r="R4441" s="88"/>
    </row>
    <row r="4442" spans="1:18" ht="15" customHeight="1">
      <c r="A4442" s="5" t="s">
        <v>16390</v>
      </c>
      <c r="B4442" s="3" t="s">
        <v>16391</v>
      </c>
      <c r="C4442" s="3"/>
      <c r="D4442" s="3" t="s">
        <v>16392</v>
      </c>
      <c r="E4442" s="3" t="s">
        <v>16393</v>
      </c>
      <c r="F4442" s="3" t="s">
        <v>22</v>
      </c>
      <c r="G4442" s="3" t="s">
        <v>60</v>
      </c>
      <c r="H4442" s="3" t="s">
        <v>24</v>
      </c>
      <c r="I4442" s="3" t="s">
        <v>8109</v>
      </c>
      <c r="J4442" s="1" t="s">
        <v>213</v>
      </c>
      <c r="K4442" s="7" t="s">
        <v>27</v>
      </c>
      <c r="L4442" s="3" t="s">
        <v>28</v>
      </c>
      <c r="M4442" s="3" t="s">
        <v>29</v>
      </c>
      <c r="N4442" s="3" t="s">
        <v>8118</v>
      </c>
      <c r="O4442" s="88" t="s">
        <v>28</v>
      </c>
      <c r="P4442" s="88" t="s">
        <v>122</v>
      </c>
      <c r="Q4442" s="88" t="s">
        <v>32</v>
      </c>
      <c r="R4442" s="88"/>
    </row>
    <row r="4443" spans="1:18" ht="15" customHeight="1">
      <c r="A4443" s="5" t="s">
        <v>16394</v>
      </c>
      <c r="B4443" s="3" t="s">
        <v>16395</v>
      </c>
      <c r="C4443" s="3" t="s">
        <v>16396</v>
      </c>
      <c r="D4443" s="3" t="s">
        <v>16397</v>
      </c>
      <c r="E4443" s="3" t="s">
        <v>16398</v>
      </c>
      <c r="F4443" s="3" t="s">
        <v>22</v>
      </c>
      <c r="G4443" s="3" t="s">
        <v>65</v>
      </c>
      <c r="H4443" s="3" t="s">
        <v>24</v>
      </c>
      <c r="I4443" s="3" t="s">
        <v>8109</v>
      </c>
      <c r="J4443" s="1" t="s">
        <v>37</v>
      </c>
      <c r="K4443" s="7" t="s">
        <v>38</v>
      </c>
      <c r="L4443" s="3" t="s">
        <v>28</v>
      </c>
      <c r="M4443" s="3" t="s">
        <v>28</v>
      </c>
      <c r="N4443" s="3" t="s">
        <v>24</v>
      </c>
      <c r="O4443" s="88" t="s">
        <v>28</v>
      </c>
      <c r="P4443" s="88" t="s">
        <v>46</v>
      </c>
      <c r="Q4443" s="88" t="s">
        <v>32</v>
      </c>
      <c r="R4443" s="88"/>
    </row>
    <row r="4444" spans="1:18" ht="15" customHeight="1">
      <c r="A4444" s="5" t="s">
        <v>16399</v>
      </c>
      <c r="B4444" s="3" t="s">
        <v>16400</v>
      </c>
      <c r="C4444" s="3" t="s">
        <v>16401</v>
      </c>
      <c r="D4444" s="3" t="s">
        <v>16402</v>
      </c>
      <c r="E4444" s="3" t="s">
        <v>16403</v>
      </c>
      <c r="F4444" s="3" t="s">
        <v>22</v>
      </c>
      <c r="G4444" s="3" t="s">
        <v>258</v>
      </c>
      <c r="H4444" s="3" t="s">
        <v>24</v>
      </c>
      <c r="I4444" s="3" t="s">
        <v>8109</v>
      </c>
      <c r="J4444" s="1" t="s">
        <v>37</v>
      </c>
      <c r="K4444" s="7" t="s">
        <v>104</v>
      </c>
      <c r="L4444" s="3" t="s">
        <v>28</v>
      </c>
      <c r="M4444" s="3" t="s">
        <v>29</v>
      </c>
      <c r="N4444" s="3"/>
      <c r="O4444" s="88" t="s">
        <v>28</v>
      </c>
      <c r="P4444" s="88" t="s">
        <v>1157</v>
      </c>
      <c r="Q4444" s="88" t="s">
        <v>32</v>
      </c>
      <c r="R4444" s="88"/>
    </row>
    <row r="4445" spans="1:18" ht="15" customHeight="1">
      <c r="A4445" s="5" t="s">
        <v>16404</v>
      </c>
      <c r="B4445" s="3" t="s">
        <v>16405</v>
      </c>
      <c r="C4445" s="3" t="s">
        <v>16406</v>
      </c>
      <c r="D4445" s="3" t="s">
        <v>16407</v>
      </c>
      <c r="E4445" s="3"/>
      <c r="F4445" s="3" t="s">
        <v>83</v>
      </c>
      <c r="G4445" s="3" t="s">
        <v>60</v>
      </c>
      <c r="H4445" s="3" t="s">
        <v>28</v>
      </c>
      <c r="I4445" s="3" t="s">
        <v>8109</v>
      </c>
      <c r="J4445" s="1" t="s">
        <v>37</v>
      </c>
      <c r="K4445" s="7" t="s">
        <v>38</v>
      </c>
      <c r="L4445" s="3" t="s">
        <v>28</v>
      </c>
      <c r="M4445" s="3" t="s">
        <v>29</v>
      </c>
      <c r="N4445" s="3" t="s">
        <v>24</v>
      </c>
      <c r="O4445" s="88" t="s">
        <v>28</v>
      </c>
      <c r="P4445" s="88" t="s">
        <v>46</v>
      </c>
      <c r="Q4445" s="88" t="s">
        <v>32</v>
      </c>
      <c r="R4445" s="88"/>
    </row>
    <row r="4446" spans="1:18" ht="15" customHeight="1">
      <c r="A4446" s="5" t="s">
        <v>16408</v>
      </c>
      <c r="B4446" s="3" t="s">
        <v>16409</v>
      </c>
      <c r="C4446" s="3"/>
      <c r="D4446" s="3" t="s">
        <v>16410</v>
      </c>
      <c r="E4446" s="3" t="s">
        <v>16411</v>
      </c>
      <c r="F4446" s="3" t="s">
        <v>22</v>
      </c>
      <c r="G4446" s="3" t="s">
        <v>258</v>
      </c>
      <c r="H4446" s="3" t="s">
        <v>24</v>
      </c>
      <c r="I4446" s="3" t="s">
        <v>8109</v>
      </c>
      <c r="J4446" s="1" t="s">
        <v>26</v>
      </c>
      <c r="K4446" s="7" t="s">
        <v>27</v>
      </c>
      <c r="L4446" s="3" t="s">
        <v>28</v>
      </c>
      <c r="M4446" s="3" t="s">
        <v>28</v>
      </c>
      <c r="N4446" s="3" t="s">
        <v>8118</v>
      </c>
      <c r="O4446" s="88" t="s">
        <v>28</v>
      </c>
      <c r="P4446" s="88" t="s">
        <v>122</v>
      </c>
      <c r="Q4446" s="88" t="s">
        <v>32</v>
      </c>
      <c r="R4446" s="88"/>
    </row>
    <row r="4447" spans="1:18" ht="15" customHeight="1">
      <c r="A4447" s="5" t="s">
        <v>16412</v>
      </c>
      <c r="B4447" s="3" t="s">
        <v>16413</v>
      </c>
      <c r="C4447" s="3" t="s">
        <v>16414</v>
      </c>
      <c r="D4447" s="3" t="s">
        <v>16415</v>
      </c>
      <c r="E4447" s="3" t="s">
        <v>16416</v>
      </c>
      <c r="F4447" s="3" t="s">
        <v>22</v>
      </c>
      <c r="G4447" s="3" t="s">
        <v>258</v>
      </c>
      <c r="H4447" s="3" t="s">
        <v>24</v>
      </c>
      <c r="I4447" s="3" t="s">
        <v>8109</v>
      </c>
      <c r="J4447" s="1" t="s">
        <v>37</v>
      </c>
      <c r="K4447" s="7" t="s">
        <v>104</v>
      </c>
      <c r="L4447" s="3" t="s">
        <v>28</v>
      </c>
      <c r="M4447" s="3" t="s">
        <v>28</v>
      </c>
      <c r="N4447" s="3"/>
      <c r="O4447" s="88" t="s">
        <v>28</v>
      </c>
      <c r="P4447" s="88" t="s">
        <v>4770</v>
      </c>
      <c r="Q4447" s="88" t="s">
        <v>32</v>
      </c>
      <c r="R4447" s="88"/>
    </row>
    <row r="4448" spans="1:18" ht="15" customHeight="1">
      <c r="A4448" s="5" t="s">
        <v>16417</v>
      </c>
      <c r="B4448" s="3" t="s">
        <v>16418</v>
      </c>
      <c r="C4448" s="3" t="s">
        <v>16419</v>
      </c>
      <c r="D4448" s="3" t="s">
        <v>16420</v>
      </c>
      <c r="E4448" s="3"/>
      <c r="F4448" s="3" t="s">
        <v>359</v>
      </c>
      <c r="G4448" s="3" t="s">
        <v>60</v>
      </c>
      <c r="H4448" s="3" t="s">
        <v>28</v>
      </c>
      <c r="I4448" s="3" t="s">
        <v>8109</v>
      </c>
      <c r="J4448" s="1" t="s">
        <v>230</v>
      </c>
      <c r="K4448" s="7" t="s">
        <v>38</v>
      </c>
      <c r="L4448" s="3" t="s">
        <v>28</v>
      </c>
      <c r="M4448" s="3" t="s">
        <v>28</v>
      </c>
      <c r="N4448" s="3" t="s">
        <v>24</v>
      </c>
      <c r="O4448" s="88" t="s">
        <v>28</v>
      </c>
      <c r="P4448" s="88" t="s">
        <v>172</v>
      </c>
      <c r="Q4448" s="88" t="s">
        <v>32</v>
      </c>
      <c r="R4448" s="88" t="s">
        <v>144</v>
      </c>
    </row>
    <row r="4449" spans="1:18" ht="15" customHeight="1">
      <c r="A4449" s="5" t="s">
        <v>16421</v>
      </c>
      <c r="B4449" s="3" t="s">
        <v>16422</v>
      </c>
      <c r="C4449" s="3" t="s">
        <v>16423</v>
      </c>
      <c r="D4449" s="3" t="s">
        <v>16424</v>
      </c>
      <c r="E4449" s="3" t="s">
        <v>16425</v>
      </c>
      <c r="F4449" s="3" t="s">
        <v>22</v>
      </c>
      <c r="G4449" s="3" t="s">
        <v>23</v>
      </c>
      <c r="H4449" s="3" t="s">
        <v>24</v>
      </c>
      <c r="I4449" s="3" t="s">
        <v>8109</v>
      </c>
      <c r="J4449" s="1" t="s">
        <v>37</v>
      </c>
      <c r="K4449" s="7" t="s">
        <v>38</v>
      </c>
      <c r="L4449" s="3" t="s">
        <v>28</v>
      </c>
      <c r="M4449" s="3" t="s">
        <v>29</v>
      </c>
      <c r="N4449" s="3" t="s">
        <v>28</v>
      </c>
      <c r="O4449" s="88" t="s">
        <v>28</v>
      </c>
      <c r="P4449" s="88" t="s">
        <v>46</v>
      </c>
      <c r="Q4449" s="88" t="s">
        <v>32</v>
      </c>
      <c r="R4449" s="88" t="s">
        <v>144</v>
      </c>
    </row>
    <row r="4450" spans="1:18" ht="15" customHeight="1">
      <c r="A4450" s="5" t="s">
        <v>16426</v>
      </c>
      <c r="B4450" s="3" t="s">
        <v>16427</v>
      </c>
      <c r="C4450" s="3"/>
      <c r="D4450" s="3" t="s">
        <v>16428</v>
      </c>
      <c r="E4450" s="3" t="s">
        <v>16429</v>
      </c>
      <c r="F4450" s="3" t="s">
        <v>22</v>
      </c>
      <c r="G4450" s="3" t="s">
        <v>23</v>
      </c>
      <c r="H4450" s="3" t="s">
        <v>24</v>
      </c>
      <c r="I4450" s="3" t="s">
        <v>8109</v>
      </c>
      <c r="J4450" s="1" t="s">
        <v>37</v>
      </c>
      <c r="K4450" s="7" t="s">
        <v>27</v>
      </c>
      <c r="L4450" s="3" t="s">
        <v>29</v>
      </c>
      <c r="M4450" s="3" t="s">
        <v>29</v>
      </c>
      <c r="N4450" s="3" t="s">
        <v>8118</v>
      </c>
      <c r="O4450" s="88" t="s">
        <v>28</v>
      </c>
      <c r="P4450" s="88" t="s">
        <v>122</v>
      </c>
      <c r="Q4450" s="88" t="s">
        <v>32</v>
      </c>
      <c r="R4450" s="88"/>
    </row>
    <row r="4451" spans="1:18" ht="15" customHeight="1">
      <c r="A4451" s="5" t="s">
        <v>16430</v>
      </c>
      <c r="B4451" s="3" t="s">
        <v>16431</v>
      </c>
      <c r="C4451" s="3"/>
      <c r="D4451" s="3" t="s">
        <v>16432</v>
      </c>
      <c r="E4451" s="3" t="s">
        <v>16433</v>
      </c>
      <c r="F4451" s="3" t="s">
        <v>22</v>
      </c>
      <c r="G4451" s="3" t="s">
        <v>53</v>
      </c>
      <c r="H4451" s="3" t="s">
        <v>24</v>
      </c>
      <c r="I4451" s="3" t="s">
        <v>8109</v>
      </c>
      <c r="J4451" s="1" t="s">
        <v>242</v>
      </c>
      <c r="K4451" s="7" t="s">
        <v>38</v>
      </c>
      <c r="L4451" s="3" t="s">
        <v>28</v>
      </c>
      <c r="M4451" s="3" t="s">
        <v>28</v>
      </c>
      <c r="N4451" s="3" t="s">
        <v>4960</v>
      </c>
      <c r="O4451" s="88" t="s">
        <v>28</v>
      </c>
      <c r="P4451" s="88" t="s">
        <v>46</v>
      </c>
      <c r="Q4451" s="88" t="s">
        <v>32</v>
      </c>
      <c r="R4451" s="88"/>
    </row>
    <row r="4452" spans="1:18" ht="15" customHeight="1">
      <c r="A4452" s="5" t="s">
        <v>16434</v>
      </c>
      <c r="B4452" s="3" t="s">
        <v>16435</v>
      </c>
      <c r="C4452" s="3" t="s">
        <v>16436</v>
      </c>
      <c r="D4452" s="3" t="s">
        <v>16437</v>
      </c>
      <c r="E4452" s="3" t="s">
        <v>16438</v>
      </c>
      <c r="F4452" s="3" t="s">
        <v>22</v>
      </c>
      <c r="G4452" s="3" t="s">
        <v>60</v>
      </c>
      <c r="H4452" s="3" t="s">
        <v>24</v>
      </c>
      <c r="I4452" s="3" t="s">
        <v>8109</v>
      </c>
      <c r="J4452" s="1" t="s">
        <v>26</v>
      </c>
      <c r="K4452" s="7" t="s">
        <v>27</v>
      </c>
      <c r="L4452" s="3" t="s">
        <v>28</v>
      </c>
      <c r="M4452" s="3" t="s">
        <v>29</v>
      </c>
      <c r="N4452" s="3" t="s">
        <v>8118</v>
      </c>
      <c r="O4452" s="88" t="s">
        <v>28</v>
      </c>
      <c r="P4452" s="88" t="s">
        <v>521</v>
      </c>
      <c r="Q4452" s="88" t="s">
        <v>32</v>
      </c>
      <c r="R4452" s="88"/>
    </row>
    <row r="4453" spans="1:18" ht="15" customHeight="1">
      <c r="A4453" s="5" t="s">
        <v>16439</v>
      </c>
      <c r="B4453" s="3" t="s">
        <v>16440</v>
      </c>
      <c r="C4453" s="3"/>
      <c r="D4453" s="3" t="s">
        <v>16441</v>
      </c>
      <c r="E4453" s="3" t="s">
        <v>16442</v>
      </c>
      <c r="F4453" s="3" t="s">
        <v>22</v>
      </c>
      <c r="G4453" s="3" t="s">
        <v>23</v>
      </c>
      <c r="H4453" s="3" t="s">
        <v>24</v>
      </c>
      <c r="I4453" s="3" t="s">
        <v>8109</v>
      </c>
      <c r="J4453" s="1" t="s">
        <v>37</v>
      </c>
      <c r="K4453" s="7" t="s">
        <v>104</v>
      </c>
      <c r="L4453" s="3" t="s">
        <v>28</v>
      </c>
      <c r="M4453" s="3" t="s">
        <v>28</v>
      </c>
      <c r="N4453" s="3"/>
      <c r="O4453" s="88" t="s">
        <v>28</v>
      </c>
      <c r="P4453" s="88" t="s">
        <v>4770</v>
      </c>
      <c r="Q4453" s="88" t="s">
        <v>32</v>
      </c>
      <c r="R4453" s="88"/>
    </row>
    <row r="4454" spans="1:18" ht="15" customHeight="1">
      <c r="A4454" s="5" t="s">
        <v>16443</v>
      </c>
      <c r="B4454" s="3" t="s">
        <v>16444</v>
      </c>
      <c r="C4454" s="3" t="s">
        <v>16445</v>
      </c>
      <c r="D4454" s="3" t="s">
        <v>16446</v>
      </c>
      <c r="E4454" s="3" t="s">
        <v>16447</v>
      </c>
      <c r="F4454" s="3" t="s">
        <v>22</v>
      </c>
      <c r="G4454" s="3" t="s">
        <v>65</v>
      </c>
      <c r="H4454" s="3" t="s">
        <v>24</v>
      </c>
      <c r="I4454" s="3" t="s">
        <v>8109</v>
      </c>
      <c r="J4454" s="1" t="s">
        <v>37</v>
      </c>
      <c r="K4454" s="7" t="s">
        <v>104</v>
      </c>
      <c r="L4454" s="3" t="s">
        <v>29</v>
      </c>
      <c r="M4454" s="3" t="s">
        <v>29</v>
      </c>
      <c r="N4454" s="3"/>
      <c r="O4454" s="88" t="s">
        <v>28</v>
      </c>
      <c r="P4454" s="88" t="s">
        <v>1157</v>
      </c>
      <c r="Q4454" s="88" t="s">
        <v>32</v>
      </c>
      <c r="R4454" s="88"/>
    </row>
    <row r="4455" spans="1:18" ht="15" customHeight="1">
      <c r="A4455" s="5" t="s">
        <v>16448</v>
      </c>
      <c r="B4455" s="3" t="s">
        <v>16449</v>
      </c>
      <c r="C4455" s="3"/>
      <c r="D4455" s="3" t="s">
        <v>16450</v>
      </c>
      <c r="E4455" s="3" t="s">
        <v>16451</v>
      </c>
      <c r="F4455" s="3" t="s">
        <v>22</v>
      </c>
      <c r="G4455" s="3" t="s">
        <v>60</v>
      </c>
      <c r="H4455" s="3" t="s">
        <v>24</v>
      </c>
      <c r="I4455" s="3" t="s">
        <v>8109</v>
      </c>
      <c r="J4455" s="1" t="s">
        <v>242</v>
      </c>
      <c r="K4455" s="7" t="s">
        <v>38</v>
      </c>
      <c r="L4455" s="3" t="s">
        <v>28</v>
      </c>
      <c r="M4455" s="3" t="s">
        <v>28</v>
      </c>
      <c r="N4455" s="3" t="s">
        <v>4960</v>
      </c>
      <c r="O4455" s="88" t="s">
        <v>28</v>
      </c>
      <c r="P4455" s="88" t="s">
        <v>46</v>
      </c>
      <c r="Q4455" s="88" t="s">
        <v>32</v>
      </c>
      <c r="R4455" s="88"/>
    </row>
    <row r="4456" spans="1:18" ht="15" customHeight="1">
      <c r="A4456" s="5" t="s">
        <v>16452</v>
      </c>
      <c r="B4456" s="3" t="s">
        <v>16453</v>
      </c>
      <c r="C4456" s="3" t="s">
        <v>16454</v>
      </c>
      <c r="D4456" s="3" t="s">
        <v>16455</v>
      </c>
      <c r="E4456" s="3" t="s">
        <v>16456</v>
      </c>
      <c r="F4456" s="3" t="s">
        <v>22</v>
      </c>
      <c r="G4456" s="3" t="s">
        <v>15993</v>
      </c>
      <c r="H4456" s="3" t="s">
        <v>24</v>
      </c>
      <c r="I4456" s="3" t="s">
        <v>8109</v>
      </c>
      <c r="J4456" s="1" t="s">
        <v>37</v>
      </c>
      <c r="K4456" s="7" t="s">
        <v>27</v>
      </c>
      <c r="L4456" s="3" t="s">
        <v>28</v>
      </c>
      <c r="M4456" s="3" t="s">
        <v>29</v>
      </c>
      <c r="N4456" s="3" t="s">
        <v>4960</v>
      </c>
      <c r="O4456" s="88" t="s">
        <v>28</v>
      </c>
      <c r="P4456" s="88" t="s">
        <v>521</v>
      </c>
      <c r="Q4456" s="88" t="s">
        <v>32</v>
      </c>
      <c r="R4456" s="88"/>
    </row>
    <row r="4457" spans="1:18" ht="15" customHeight="1">
      <c r="A4457" s="5" t="s">
        <v>16457</v>
      </c>
      <c r="B4457" s="3" t="s">
        <v>16458</v>
      </c>
      <c r="C4457" s="3" t="s">
        <v>16459</v>
      </c>
      <c r="D4457" s="3" t="s">
        <v>16460</v>
      </c>
      <c r="E4457" s="3"/>
      <c r="F4457" s="3" t="s">
        <v>22</v>
      </c>
      <c r="G4457" s="3" t="s">
        <v>65</v>
      </c>
      <c r="H4457" s="3" t="s">
        <v>24</v>
      </c>
      <c r="I4457" s="3" t="s">
        <v>8109</v>
      </c>
      <c r="J4457" s="1" t="s">
        <v>26</v>
      </c>
      <c r="K4457" s="7" t="s">
        <v>104</v>
      </c>
      <c r="L4457" s="3" t="s">
        <v>28</v>
      </c>
      <c r="M4457" s="3" t="s">
        <v>29</v>
      </c>
      <c r="N4457" s="3"/>
      <c r="O4457" s="88" t="s">
        <v>28</v>
      </c>
      <c r="P4457" s="88" t="s">
        <v>513</v>
      </c>
      <c r="Q4457" s="88" t="s">
        <v>32</v>
      </c>
      <c r="R4457" s="88"/>
    </row>
    <row r="4458" spans="1:18" ht="15" customHeight="1">
      <c r="A4458" s="5" t="s">
        <v>16461</v>
      </c>
      <c r="B4458" s="3" t="s">
        <v>16462</v>
      </c>
      <c r="C4458" s="3"/>
      <c r="D4458" s="3" t="s">
        <v>16463</v>
      </c>
      <c r="E4458" s="3" t="s">
        <v>16464</v>
      </c>
      <c r="F4458" s="3" t="s">
        <v>22</v>
      </c>
      <c r="G4458" s="3" t="s">
        <v>23</v>
      </c>
      <c r="H4458" s="3" t="s">
        <v>24</v>
      </c>
      <c r="I4458" s="3" t="s">
        <v>8109</v>
      </c>
      <c r="J4458" s="1" t="s">
        <v>242</v>
      </c>
      <c r="K4458" s="7" t="s">
        <v>38</v>
      </c>
      <c r="L4458" s="3" t="s">
        <v>28</v>
      </c>
      <c r="M4458" s="3" t="s">
        <v>28</v>
      </c>
      <c r="N4458" s="3" t="s">
        <v>4960</v>
      </c>
      <c r="O4458" s="88" t="s">
        <v>28</v>
      </c>
      <c r="P4458" s="88" t="s">
        <v>46</v>
      </c>
      <c r="Q4458" s="88" t="s">
        <v>32</v>
      </c>
      <c r="R4458" s="88"/>
    </row>
    <row r="4459" spans="1:18" ht="15" customHeight="1">
      <c r="A4459" s="5" t="s">
        <v>16465</v>
      </c>
      <c r="B4459" s="3" t="s">
        <v>16466</v>
      </c>
      <c r="C4459" s="3" t="s">
        <v>16467</v>
      </c>
      <c r="D4459" s="3" t="s">
        <v>16468</v>
      </c>
      <c r="E4459" s="3"/>
      <c r="F4459" s="3" t="s">
        <v>212</v>
      </c>
      <c r="G4459" s="3" t="s">
        <v>60</v>
      </c>
      <c r="H4459" s="3" t="s">
        <v>28</v>
      </c>
      <c r="I4459" s="3" t="s">
        <v>8109</v>
      </c>
      <c r="J4459" s="1" t="s">
        <v>230</v>
      </c>
      <c r="K4459" s="7" t="s">
        <v>38</v>
      </c>
      <c r="L4459" s="3" t="s">
        <v>28</v>
      </c>
      <c r="M4459" s="3" t="s">
        <v>28</v>
      </c>
      <c r="N4459" s="3" t="s">
        <v>24</v>
      </c>
      <c r="O4459" s="88" t="s">
        <v>28</v>
      </c>
      <c r="P4459" s="88" t="s">
        <v>172</v>
      </c>
      <c r="Q4459" s="88" t="s">
        <v>32</v>
      </c>
      <c r="R4459" s="88" t="s">
        <v>144</v>
      </c>
    </row>
    <row r="4460" spans="1:18" ht="15" customHeight="1">
      <c r="A4460" s="5" t="s">
        <v>16469</v>
      </c>
      <c r="B4460" s="3" t="s">
        <v>16470</v>
      </c>
      <c r="C4460" s="3"/>
      <c r="D4460" s="3"/>
      <c r="E4460" s="3"/>
      <c r="F4460" s="3" t="s">
        <v>22</v>
      </c>
      <c r="G4460" s="3" t="s">
        <v>65</v>
      </c>
      <c r="H4460" s="3" t="s">
        <v>24</v>
      </c>
      <c r="I4460" s="3" t="s">
        <v>8109</v>
      </c>
      <c r="J4460" s="1" t="s">
        <v>213</v>
      </c>
      <c r="K4460" s="7" t="s">
        <v>104</v>
      </c>
      <c r="L4460" s="3" t="s">
        <v>28</v>
      </c>
      <c r="M4460" s="3" t="s">
        <v>29</v>
      </c>
      <c r="N4460" s="3"/>
      <c r="O4460" s="88" t="s">
        <v>28</v>
      </c>
      <c r="P4460" s="88" t="s">
        <v>513</v>
      </c>
      <c r="Q4460" s="88" t="s">
        <v>32</v>
      </c>
      <c r="R4460" s="88"/>
    </row>
    <row r="4461" spans="1:18" ht="15" customHeight="1">
      <c r="A4461" s="5" t="s">
        <v>16471</v>
      </c>
      <c r="B4461" s="3" t="s">
        <v>16472</v>
      </c>
      <c r="C4461" s="3" t="s">
        <v>16473</v>
      </c>
      <c r="D4461" s="3" t="s">
        <v>16474</v>
      </c>
      <c r="E4461" s="3" t="s">
        <v>16475</v>
      </c>
      <c r="F4461" s="3" t="s">
        <v>22</v>
      </c>
      <c r="G4461" s="3" t="s">
        <v>258</v>
      </c>
      <c r="H4461" s="3" t="s">
        <v>24</v>
      </c>
      <c r="I4461" s="3" t="s">
        <v>8109</v>
      </c>
      <c r="J4461" s="1" t="s">
        <v>37</v>
      </c>
      <c r="K4461" s="7" t="s">
        <v>27</v>
      </c>
      <c r="L4461" s="3" t="s">
        <v>28</v>
      </c>
      <c r="M4461" s="3" t="s">
        <v>29</v>
      </c>
      <c r="N4461" s="3" t="s">
        <v>8118</v>
      </c>
      <c r="O4461" s="88" t="s">
        <v>28</v>
      </c>
      <c r="P4461" s="88" t="s">
        <v>478</v>
      </c>
      <c r="Q4461" s="88" t="s">
        <v>32</v>
      </c>
      <c r="R4461" s="88"/>
    </row>
    <row r="4462" spans="1:18" ht="15" customHeight="1">
      <c r="A4462" s="5" t="s">
        <v>16476</v>
      </c>
      <c r="B4462" s="3" t="s">
        <v>16477</v>
      </c>
      <c r="C4462" s="3"/>
      <c r="D4462" s="3" t="s">
        <v>16478</v>
      </c>
      <c r="E4462" s="3" t="s">
        <v>16479</v>
      </c>
      <c r="F4462" s="3" t="s">
        <v>22</v>
      </c>
      <c r="G4462" s="3" t="s">
        <v>60</v>
      </c>
      <c r="H4462" s="3" t="s">
        <v>24</v>
      </c>
      <c r="I4462" s="3" t="s">
        <v>8109</v>
      </c>
      <c r="J4462" s="1" t="s">
        <v>242</v>
      </c>
      <c r="K4462" s="7" t="s">
        <v>38</v>
      </c>
      <c r="L4462" s="3" t="s">
        <v>28</v>
      </c>
      <c r="M4462" s="3" t="s">
        <v>28</v>
      </c>
      <c r="N4462" s="3" t="s">
        <v>4960</v>
      </c>
      <c r="O4462" s="88" t="s">
        <v>28</v>
      </c>
      <c r="P4462" s="88" t="s">
        <v>46</v>
      </c>
      <c r="Q4462" s="88" t="s">
        <v>32</v>
      </c>
      <c r="R4462" s="88"/>
    </row>
    <row r="4463" spans="1:18" ht="15" customHeight="1">
      <c r="A4463" s="5" t="s">
        <v>16480</v>
      </c>
      <c r="B4463" s="3" t="s">
        <v>16481</v>
      </c>
      <c r="C4463" s="3" t="s">
        <v>16482</v>
      </c>
      <c r="D4463" s="3" t="s">
        <v>16483</v>
      </c>
      <c r="E4463" s="3" t="s">
        <v>16484</v>
      </c>
      <c r="F4463" s="3" t="s">
        <v>22</v>
      </c>
      <c r="G4463" s="3" t="s">
        <v>65</v>
      </c>
      <c r="H4463" s="3" t="s">
        <v>24</v>
      </c>
      <c r="I4463" s="3" t="s">
        <v>8109</v>
      </c>
      <c r="J4463" s="1" t="s">
        <v>37</v>
      </c>
      <c r="K4463" s="7" t="s">
        <v>104</v>
      </c>
      <c r="L4463" s="3" t="s">
        <v>29</v>
      </c>
      <c r="M4463" s="3" t="s">
        <v>29</v>
      </c>
      <c r="N4463" s="3"/>
      <c r="O4463" s="88" t="s">
        <v>29</v>
      </c>
      <c r="P4463" s="88" t="s">
        <v>1157</v>
      </c>
      <c r="Q4463" s="88" t="s">
        <v>9475</v>
      </c>
      <c r="R4463" s="88"/>
    </row>
    <row r="4464" spans="1:18" ht="15" customHeight="1">
      <c r="A4464" s="5" t="s">
        <v>16485</v>
      </c>
      <c r="B4464" s="3" t="s">
        <v>16486</v>
      </c>
      <c r="C4464" s="3"/>
      <c r="D4464" s="3"/>
      <c r="E4464" s="3"/>
      <c r="F4464" s="3" t="s">
        <v>22</v>
      </c>
      <c r="G4464" s="3" t="s">
        <v>23</v>
      </c>
      <c r="H4464" s="3" t="s">
        <v>24</v>
      </c>
      <c r="I4464" s="3" t="s">
        <v>8109</v>
      </c>
      <c r="J4464" s="1" t="s">
        <v>37</v>
      </c>
      <c r="K4464" s="7" t="s">
        <v>104</v>
      </c>
      <c r="L4464" s="3" t="s">
        <v>28</v>
      </c>
      <c r="M4464" s="3" t="s">
        <v>28</v>
      </c>
      <c r="N4464" s="3"/>
      <c r="O4464" s="88" t="s">
        <v>28</v>
      </c>
      <c r="P4464" s="88" t="s">
        <v>4770</v>
      </c>
      <c r="Q4464" s="88" t="s">
        <v>32</v>
      </c>
      <c r="R4464" s="88"/>
    </row>
    <row r="4465" spans="1:18" ht="15" customHeight="1">
      <c r="A4465" s="5" t="s">
        <v>16487</v>
      </c>
      <c r="B4465" s="3" t="s">
        <v>16488</v>
      </c>
      <c r="C4465" s="3" t="s">
        <v>16489</v>
      </c>
      <c r="D4465" s="3" t="s">
        <v>16490</v>
      </c>
      <c r="E4465" s="3" t="s">
        <v>16491</v>
      </c>
      <c r="F4465" s="3" t="s">
        <v>22</v>
      </c>
      <c r="G4465" s="3" t="s">
        <v>65</v>
      </c>
      <c r="H4465" s="3" t="s">
        <v>24</v>
      </c>
      <c r="I4465" s="3" t="s">
        <v>8109</v>
      </c>
      <c r="J4465" s="1" t="s">
        <v>37</v>
      </c>
      <c r="K4465" s="7" t="s">
        <v>27</v>
      </c>
      <c r="L4465" s="3" t="s">
        <v>29</v>
      </c>
      <c r="M4465" s="3" t="s">
        <v>29</v>
      </c>
      <c r="N4465" s="3" t="s">
        <v>8118</v>
      </c>
      <c r="O4465" s="88" t="s">
        <v>28</v>
      </c>
      <c r="P4465" s="88" t="s">
        <v>3107</v>
      </c>
      <c r="Q4465" s="88" t="s">
        <v>32</v>
      </c>
      <c r="R4465" s="88"/>
    </row>
    <row r="4466" spans="1:18" ht="15" customHeight="1">
      <c r="A4466" s="5" t="s">
        <v>16492</v>
      </c>
      <c r="B4466" s="3" t="s">
        <v>16493</v>
      </c>
      <c r="C4466" s="3"/>
      <c r="D4466" s="3" t="s">
        <v>16494</v>
      </c>
      <c r="E4466" s="3" t="s">
        <v>16495</v>
      </c>
      <c r="F4466" s="3" t="s">
        <v>22</v>
      </c>
      <c r="G4466" s="3" t="s">
        <v>60</v>
      </c>
      <c r="H4466" s="3" t="s">
        <v>24</v>
      </c>
      <c r="I4466" s="3" t="s">
        <v>8109</v>
      </c>
      <c r="J4466" s="1" t="s">
        <v>242</v>
      </c>
      <c r="K4466" s="7" t="s">
        <v>38</v>
      </c>
      <c r="L4466" s="3" t="s">
        <v>28</v>
      </c>
      <c r="M4466" s="3" t="s">
        <v>28</v>
      </c>
      <c r="N4466" s="3" t="s">
        <v>4960</v>
      </c>
      <c r="O4466" s="88" t="s">
        <v>28</v>
      </c>
      <c r="P4466" s="88" t="s">
        <v>46</v>
      </c>
      <c r="Q4466" s="88" t="s">
        <v>32</v>
      </c>
      <c r="R4466" s="88"/>
    </row>
    <row r="4467" spans="1:18" ht="15" customHeight="1">
      <c r="A4467" s="5" t="s">
        <v>16496</v>
      </c>
      <c r="B4467" s="3" t="s">
        <v>16497</v>
      </c>
      <c r="C4467" s="3"/>
      <c r="D4467" s="3" t="s">
        <v>16498</v>
      </c>
      <c r="E4467" s="3" t="s">
        <v>16499</v>
      </c>
      <c r="F4467" s="3" t="s">
        <v>22</v>
      </c>
      <c r="G4467" s="3" t="s">
        <v>258</v>
      </c>
      <c r="H4467" s="3" t="s">
        <v>24</v>
      </c>
      <c r="I4467" s="3" t="s">
        <v>8109</v>
      </c>
      <c r="J4467" s="1" t="s">
        <v>37</v>
      </c>
      <c r="K4467" s="7" t="s">
        <v>27</v>
      </c>
      <c r="L4467" s="3" t="s">
        <v>28</v>
      </c>
      <c r="M4467" s="3" t="s">
        <v>29</v>
      </c>
      <c r="N4467" s="3" t="s">
        <v>8118</v>
      </c>
      <c r="O4467" s="88" t="s">
        <v>28</v>
      </c>
      <c r="P4467" s="88" t="s">
        <v>122</v>
      </c>
      <c r="Q4467" s="88" t="s">
        <v>32</v>
      </c>
      <c r="R4467" s="88"/>
    </row>
    <row r="4468" spans="1:18" ht="15" customHeight="1">
      <c r="A4468" s="5" t="s">
        <v>16500</v>
      </c>
      <c r="B4468" s="3" t="s">
        <v>16501</v>
      </c>
      <c r="C4468" s="3"/>
      <c r="D4468" s="3" t="s">
        <v>16502</v>
      </c>
      <c r="E4468" s="3" t="s">
        <v>16503</v>
      </c>
      <c r="F4468" s="3" t="s">
        <v>22</v>
      </c>
      <c r="G4468" s="3" t="s">
        <v>60</v>
      </c>
      <c r="H4468" s="3" t="s">
        <v>24</v>
      </c>
      <c r="I4468" s="3" t="s">
        <v>8109</v>
      </c>
      <c r="J4468" s="1" t="s">
        <v>242</v>
      </c>
      <c r="K4468" s="7" t="s">
        <v>38</v>
      </c>
      <c r="L4468" s="3" t="s">
        <v>28</v>
      </c>
      <c r="M4468" s="3" t="s">
        <v>28</v>
      </c>
      <c r="N4468" s="3" t="s">
        <v>4960</v>
      </c>
      <c r="O4468" s="88" t="s">
        <v>28</v>
      </c>
      <c r="P4468" s="88" t="s">
        <v>46</v>
      </c>
      <c r="Q4468" s="88" t="s">
        <v>32</v>
      </c>
      <c r="R4468" s="88"/>
    </row>
    <row r="4469" spans="1:18" ht="15" customHeight="1">
      <c r="A4469" s="5" t="s">
        <v>16504</v>
      </c>
      <c r="B4469" s="3" t="s">
        <v>16505</v>
      </c>
      <c r="C4469" s="3" t="s">
        <v>16506</v>
      </c>
      <c r="D4469" s="3" t="s">
        <v>16507</v>
      </c>
      <c r="E4469" s="3" t="s">
        <v>16508</v>
      </c>
      <c r="F4469" s="3" t="s">
        <v>22</v>
      </c>
      <c r="G4469" s="3" t="s">
        <v>65</v>
      </c>
      <c r="H4469" s="3" t="s">
        <v>24</v>
      </c>
      <c r="I4469" s="3" t="s">
        <v>8109</v>
      </c>
      <c r="J4469" s="1" t="s">
        <v>37</v>
      </c>
      <c r="K4469" s="7" t="s">
        <v>27</v>
      </c>
      <c r="L4469" s="3" t="s">
        <v>28</v>
      </c>
      <c r="M4469" s="3" t="s">
        <v>29</v>
      </c>
      <c r="N4469" s="3" t="s">
        <v>8130</v>
      </c>
      <c r="O4469" s="88" t="s">
        <v>28</v>
      </c>
      <c r="P4469" s="88" t="s">
        <v>3107</v>
      </c>
      <c r="Q4469" s="88" t="s">
        <v>32</v>
      </c>
      <c r="R4469" s="88"/>
    </row>
    <row r="4470" spans="1:18" ht="15" customHeight="1">
      <c r="A4470" s="5" t="s">
        <v>16509</v>
      </c>
      <c r="B4470" s="3" t="s">
        <v>16510</v>
      </c>
      <c r="C4470" s="3" t="s">
        <v>16511</v>
      </c>
      <c r="D4470" s="3" t="s">
        <v>16512</v>
      </c>
      <c r="E4470" s="3"/>
      <c r="F4470" s="3" t="s">
        <v>22</v>
      </c>
      <c r="G4470" s="3" t="s">
        <v>258</v>
      </c>
      <c r="H4470" s="3" t="s">
        <v>24</v>
      </c>
      <c r="I4470" s="3" t="s">
        <v>8109</v>
      </c>
      <c r="J4470" s="1" t="s">
        <v>37</v>
      </c>
      <c r="K4470" s="7" t="s">
        <v>104</v>
      </c>
      <c r="L4470" s="3" t="s">
        <v>28</v>
      </c>
      <c r="M4470" s="3" t="s">
        <v>29</v>
      </c>
      <c r="N4470" s="3"/>
      <c r="O4470" s="88" t="s">
        <v>28</v>
      </c>
      <c r="P4470" s="88" t="s">
        <v>4770</v>
      </c>
      <c r="Q4470" s="88" t="s">
        <v>32</v>
      </c>
      <c r="R4470" s="88"/>
    </row>
    <row r="4471" spans="1:18" ht="15" customHeight="1">
      <c r="A4471" s="5" t="s">
        <v>16513</v>
      </c>
      <c r="B4471" s="3" t="s">
        <v>16514</v>
      </c>
      <c r="C4471" s="3" t="s">
        <v>16515</v>
      </c>
      <c r="D4471" s="3" t="s">
        <v>16516</v>
      </c>
      <c r="E4471" s="3"/>
      <c r="F4471" s="3" t="s">
        <v>83</v>
      </c>
      <c r="G4471" s="3" t="s">
        <v>60</v>
      </c>
      <c r="H4471" s="3" t="s">
        <v>28</v>
      </c>
      <c r="I4471" s="3" t="s">
        <v>8109</v>
      </c>
      <c r="J4471" s="1" t="s">
        <v>37</v>
      </c>
      <c r="K4471" s="7" t="s">
        <v>38</v>
      </c>
      <c r="L4471" s="3" t="s">
        <v>28</v>
      </c>
      <c r="M4471" s="3" t="s">
        <v>28</v>
      </c>
      <c r="N4471" s="3" t="s">
        <v>24</v>
      </c>
      <c r="O4471" s="88" t="s">
        <v>28</v>
      </c>
      <c r="P4471" s="88" t="s">
        <v>46</v>
      </c>
      <c r="Q4471" s="88" t="s">
        <v>32</v>
      </c>
      <c r="R4471" s="88"/>
    </row>
    <row r="4472" spans="1:18" ht="15" customHeight="1">
      <c r="A4472" s="5" t="s">
        <v>16517</v>
      </c>
      <c r="B4472" s="3" t="s">
        <v>16518</v>
      </c>
      <c r="C4472" s="3"/>
      <c r="D4472" s="3" t="s">
        <v>16519</v>
      </c>
      <c r="E4472" s="3" t="s">
        <v>16520</v>
      </c>
      <c r="F4472" s="3" t="s">
        <v>22</v>
      </c>
      <c r="G4472" s="3" t="s">
        <v>53</v>
      </c>
      <c r="H4472" s="3" t="s">
        <v>24</v>
      </c>
      <c r="I4472" s="3" t="s">
        <v>8109</v>
      </c>
      <c r="J4472" s="1" t="s">
        <v>242</v>
      </c>
      <c r="K4472" s="7" t="s">
        <v>38</v>
      </c>
      <c r="L4472" s="3" t="s">
        <v>28</v>
      </c>
      <c r="M4472" s="3" t="s">
        <v>28</v>
      </c>
      <c r="N4472" s="3" t="s">
        <v>4960</v>
      </c>
      <c r="O4472" s="88" t="s">
        <v>28</v>
      </c>
      <c r="P4472" s="88" t="s">
        <v>46</v>
      </c>
      <c r="Q4472" s="88" t="s">
        <v>32</v>
      </c>
      <c r="R4472" s="88"/>
    </row>
    <row r="4473" spans="1:18" ht="15" customHeight="1">
      <c r="A4473" s="5" t="s">
        <v>16521</v>
      </c>
      <c r="B4473" s="3" t="s">
        <v>16522</v>
      </c>
      <c r="C4473" s="3"/>
      <c r="D4473" s="3" t="s">
        <v>16523</v>
      </c>
      <c r="E4473" s="3" t="s">
        <v>16524</v>
      </c>
      <c r="F4473" s="3" t="s">
        <v>22</v>
      </c>
      <c r="G4473" s="3" t="s">
        <v>60</v>
      </c>
      <c r="H4473" s="3" t="s">
        <v>24</v>
      </c>
      <c r="I4473" s="3" t="s">
        <v>8109</v>
      </c>
      <c r="J4473" s="1" t="s">
        <v>37</v>
      </c>
      <c r="K4473" s="7" t="s">
        <v>27</v>
      </c>
      <c r="L4473" s="3" t="s">
        <v>28</v>
      </c>
      <c r="M4473" s="3" t="s">
        <v>29</v>
      </c>
      <c r="N4473" s="3" t="s">
        <v>8130</v>
      </c>
      <c r="O4473" s="88" t="s">
        <v>28</v>
      </c>
      <c r="P4473" s="88" t="s">
        <v>122</v>
      </c>
      <c r="Q4473" s="88" t="s">
        <v>32</v>
      </c>
      <c r="R4473" s="88"/>
    </row>
    <row r="4474" spans="1:18" ht="15" customHeight="1">
      <c r="A4474" s="5" t="s">
        <v>16525</v>
      </c>
      <c r="B4474" s="3" t="s">
        <v>16526</v>
      </c>
      <c r="C4474" s="3" t="s">
        <v>16527</v>
      </c>
      <c r="D4474" s="3" t="s">
        <v>16528</v>
      </c>
      <c r="E4474" s="3"/>
      <c r="F4474" s="3" t="s">
        <v>22</v>
      </c>
      <c r="G4474" s="3" t="s">
        <v>258</v>
      </c>
      <c r="H4474" s="3" t="s">
        <v>24</v>
      </c>
      <c r="I4474" s="3" t="s">
        <v>8109</v>
      </c>
      <c r="J4474" s="1" t="s">
        <v>37</v>
      </c>
      <c r="K4474" s="7" t="s">
        <v>104</v>
      </c>
      <c r="L4474" s="3" t="s">
        <v>29</v>
      </c>
      <c r="M4474" s="3" t="s">
        <v>30</v>
      </c>
      <c r="N4474" s="3"/>
      <c r="O4474" s="88" t="s">
        <v>28</v>
      </c>
      <c r="P4474" s="88" t="s">
        <v>4770</v>
      </c>
      <c r="Q4474" s="88" t="s">
        <v>32</v>
      </c>
      <c r="R4474" s="88"/>
    </row>
    <row r="4475" spans="1:18" ht="15" customHeight="1">
      <c r="A4475" s="5" t="s">
        <v>16529</v>
      </c>
      <c r="B4475" s="3" t="s">
        <v>16530</v>
      </c>
      <c r="C4475" s="3" t="s">
        <v>16531</v>
      </c>
      <c r="D4475" s="3" t="s">
        <v>16532</v>
      </c>
      <c r="E4475" s="3" t="s">
        <v>16533</v>
      </c>
      <c r="F4475" s="3" t="s">
        <v>22</v>
      </c>
      <c r="G4475" s="3" t="s">
        <v>65</v>
      </c>
      <c r="H4475" s="3" t="s">
        <v>24</v>
      </c>
      <c r="I4475" s="3" t="s">
        <v>8109</v>
      </c>
      <c r="J4475" s="1" t="s">
        <v>37</v>
      </c>
      <c r="K4475" s="7" t="s">
        <v>104</v>
      </c>
      <c r="L4475" s="3" t="s">
        <v>29</v>
      </c>
      <c r="M4475" s="3" t="s">
        <v>28</v>
      </c>
      <c r="N4475" s="3"/>
      <c r="O4475" s="88" t="s">
        <v>28</v>
      </c>
      <c r="P4475" s="88" t="s">
        <v>1157</v>
      </c>
      <c r="Q4475" s="88" t="s">
        <v>32</v>
      </c>
      <c r="R4475" s="88"/>
    </row>
    <row r="4476" spans="1:18" ht="15" customHeight="1">
      <c r="A4476" s="5" t="s">
        <v>16534</v>
      </c>
      <c r="B4476" s="3" t="s">
        <v>16535</v>
      </c>
      <c r="C4476" s="3"/>
      <c r="D4476" s="3" t="s">
        <v>16536</v>
      </c>
      <c r="E4476" s="3" t="s">
        <v>16537</v>
      </c>
      <c r="F4476" s="3" t="s">
        <v>22</v>
      </c>
      <c r="G4476" s="3" t="s">
        <v>60</v>
      </c>
      <c r="H4476" s="3" t="s">
        <v>24</v>
      </c>
      <c r="I4476" s="3" t="s">
        <v>8109</v>
      </c>
      <c r="J4476" s="1" t="s">
        <v>242</v>
      </c>
      <c r="K4476" s="7" t="s">
        <v>38</v>
      </c>
      <c r="L4476" s="3" t="s">
        <v>28</v>
      </c>
      <c r="M4476" s="3" t="s">
        <v>28</v>
      </c>
      <c r="N4476" s="3" t="s">
        <v>4960</v>
      </c>
      <c r="O4476" s="88" t="s">
        <v>28</v>
      </c>
      <c r="P4476" s="88" t="s">
        <v>46</v>
      </c>
      <c r="Q4476" s="88" t="s">
        <v>32</v>
      </c>
      <c r="R4476" s="88"/>
    </row>
    <row r="4477" spans="1:18" ht="15" customHeight="1">
      <c r="A4477" s="5" t="s">
        <v>16538</v>
      </c>
      <c r="B4477" s="3" t="s">
        <v>16539</v>
      </c>
      <c r="C4477" s="3"/>
      <c r="D4477" s="3" t="s">
        <v>16540</v>
      </c>
      <c r="E4477" s="3" t="s">
        <v>16541</v>
      </c>
      <c r="F4477" s="3" t="s">
        <v>22</v>
      </c>
      <c r="G4477" s="3" t="s">
        <v>10513</v>
      </c>
      <c r="H4477" s="3" t="s">
        <v>24</v>
      </c>
      <c r="I4477" s="3" t="s">
        <v>8109</v>
      </c>
      <c r="J4477" s="1" t="s">
        <v>37</v>
      </c>
      <c r="K4477" s="7" t="s">
        <v>27</v>
      </c>
      <c r="L4477" s="3" t="s">
        <v>28</v>
      </c>
      <c r="M4477" s="3" t="s">
        <v>28</v>
      </c>
      <c r="N4477" s="3" t="s">
        <v>4960</v>
      </c>
      <c r="O4477" s="88" t="s">
        <v>28</v>
      </c>
      <c r="P4477" s="88" t="s">
        <v>122</v>
      </c>
      <c r="Q4477" s="88" t="s">
        <v>32</v>
      </c>
      <c r="R4477" s="88"/>
    </row>
    <row r="4478" spans="1:18" ht="15" customHeight="1">
      <c r="A4478" s="5" t="s">
        <v>16542</v>
      </c>
      <c r="B4478" s="3" t="s">
        <v>16543</v>
      </c>
      <c r="C4478" s="3"/>
      <c r="D4478" s="3" t="s">
        <v>16544</v>
      </c>
      <c r="E4478" s="3" t="s">
        <v>16545</v>
      </c>
      <c r="F4478" s="3" t="s">
        <v>22</v>
      </c>
      <c r="G4478" s="3" t="s">
        <v>23</v>
      </c>
      <c r="H4478" s="3" t="s">
        <v>24</v>
      </c>
      <c r="I4478" s="3" t="s">
        <v>8109</v>
      </c>
      <c r="J4478" s="1" t="s">
        <v>242</v>
      </c>
      <c r="K4478" s="7" t="s">
        <v>38</v>
      </c>
      <c r="L4478" s="3" t="s">
        <v>28</v>
      </c>
      <c r="M4478" s="3" t="s">
        <v>28</v>
      </c>
      <c r="N4478" s="3" t="s">
        <v>4960</v>
      </c>
      <c r="O4478" s="88" t="s">
        <v>28</v>
      </c>
      <c r="P4478" s="88" t="s">
        <v>46</v>
      </c>
      <c r="Q4478" s="88" t="s">
        <v>32</v>
      </c>
      <c r="R4478" s="88"/>
    </row>
    <row r="4479" spans="1:18" ht="15" customHeight="1">
      <c r="A4479" s="5" t="s">
        <v>16546</v>
      </c>
      <c r="B4479" s="3" t="s">
        <v>16547</v>
      </c>
      <c r="C4479" s="3"/>
      <c r="D4479" s="3" t="s">
        <v>16548</v>
      </c>
      <c r="E4479" s="3" t="s">
        <v>16549</v>
      </c>
      <c r="F4479" s="3" t="s">
        <v>22</v>
      </c>
      <c r="G4479" s="3" t="s">
        <v>10513</v>
      </c>
      <c r="H4479" s="3" t="s">
        <v>24</v>
      </c>
      <c r="I4479" s="3" t="s">
        <v>8109</v>
      </c>
      <c r="J4479" s="1" t="s">
        <v>37</v>
      </c>
      <c r="K4479" s="7" t="s">
        <v>27</v>
      </c>
      <c r="L4479" s="3" t="s">
        <v>28</v>
      </c>
      <c r="M4479" s="3" t="s">
        <v>28</v>
      </c>
      <c r="N4479" s="3" t="s">
        <v>4960</v>
      </c>
      <c r="O4479" s="88" t="s">
        <v>28</v>
      </c>
      <c r="P4479" s="88" t="s">
        <v>122</v>
      </c>
      <c r="Q4479" s="88" t="s">
        <v>32</v>
      </c>
      <c r="R4479" s="88"/>
    </row>
    <row r="4480" spans="1:18" ht="15" customHeight="1">
      <c r="A4480" s="5" t="s">
        <v>16550</v>
      </c>
      <c r="B4480" s="3" t="s">
        <v>16551</v>
      </c>
      <c r="C4480" s="3"/>
      <c r="D4480" s="3" t="s">
        <v>16552</v>
      </c>
      <c r="E4480" s="3"/>
      <c r="F4480" s="3" t="s">
        <v>83</v>
      </c>
      <c r="G4480" s="3" t="s">
        <v>65</v>
      </c>
      <c r="H4480" s="3" t="s">
        <v>29</v>
      </c>
      <c r="I4480" s="3" t="s">
        <v>8109</v>
      </c>
      <c r="J4480" s="1" t="s">
        <v>37</v>
      </c>
      <c r="K4480" s="7" t="s">
        <v>104</v>
      </c>
      <c r="L4480" s="3" t="s">
        <v>28</v>
      </c>
      <c r="M4480" s="3" t="s">
        <v>29</v>
      </c>
      <c r="N4480" s="3"/>
      <c r="O4480" s="88" t="s">
        <v>28</v>
      </c>
      <c r="P4480" s="88" t="s">
        <v>4770</v>
      </c>
      <c r="Q4480" s="88" t="s">
        <v>32</v>
      </c>
      <c r="R4480" s="88"/>
    </row>
    <row r="4481" spans="1:18" ht="15" customHeight="1">
      <c r="A4481" s="5" t="s">
        <v>16553</v>
      </c>
      <c r="B4481" s="3" t="s">
        <v>16554</v>
      </c>
      <c r="C4481" s="3"/>
      <c r="D4481" s="3" t="s">
        <v>16555</v>
      </c>
      <c r="E4481" s="3" t="s">
        <v>16556</v>
      </c>
      <c r="F4481" s="3" t="s">
        <v>22</v>
      </c>
      <c r="G4481" s="3" t="s">
        <v>60</v>
      </c>
      <c r="H4481" s="3" t="s">
        <v>24</v>
      </c>
      <c r="I4481" s="3" t="s">
        <v>8109</v>
      </c>
      <c r="J4481" s="1" t="s">
        <v>242</v>
      </c>
      <c r="K4481" s="7" t="s">
        <v>38</v>
      </c>
      <c r="L4481" s="3" t="s">
        <v>28</v>
      </c>
      <c r="M4481" s="3" t="s">
        <v>28</v>
      </c>
      <c r="N4481" s="3" t="s">
        <v>4960</v>
      </c>
      <c r="O4481" s="88" t="s">
        <v>28</v>
      </c>
      <c r="P4481" s="88" t="s">
        <v>46</v>
      </c>
      <c r="Q4481" s="88" t="s">
        <v>32</v>
      </c>
      <c r="R4481" s="88"/>
    </row>
    <row r="4482" spans="1:18" ht="15" customHeight="1">
      <c r="A4482" s="5" t="s">
        <v>16557</v>
      </c>
      <c r="B4482" s="3" t="s">
        <v>16558</v>
      </c>
      <c r="C4482" s="3"/>
      <c r="D4482" s="3" t="s">
        <v>16559</v>
      </c>
      <c r="E4482" s="3" t="s">
        <v>16560</v>
      </c>
      <c r="F4482" s="3" t="s">
        <v>22</v>
      </c>
      <c r="G4482" s="3" t="s">
        <v>258</v>
      </c>
      <c r="H4482" s="3" t="s">
        <v>24</v>
      </c>
      <c r="I4482" s="3" t="s">
        <v>8109</v>
      </c>
      <c r="J4482" s="1" t="s">
        <v>37</v>
      </c>
      <c r="K4482" s="7" t="s">
        <v>27</v>
      </c>
      <c r="L4482" s="3" t="s">
        <v>28</v>
      </c>
      <c r="M4482" s="3" t="s">
        <v>28</v>
      </c>
      <c r="N4482" s="3" t="s">
        <v>4960</v>
      </c>
      <c r="O4482" s="88" t="s">
        <v>28</v>
      </c>
      <c r="P4482" s="88" t="s">
        <v>122</v>
      </c>
      <c r="Q4482" s="88" t="s">
        <v>32</v>
      </c>
      <c r="R4482" s="88"/>
    </row>
    <row r="4483" spans="1:18" ht="15" customHeight="1">
      <c r="A4483" s="5" t="s">
        <v>16561</v>
      </c>
      <c r="B4483" s="3" t="s">
        <v>16562</v>
      </c>
      <c r="C4483" s="3" t="s">
        <v>16563</v>
      </c>
      <c r="D4483" s="3" t="s">
        <v>16564</v>
      </c>
      <c r="E4483" s="3" t="s">
        <v>16565</v>
      </c>
      <c r="F4483" s="3" t="s">
        <v>22</v>
      </c>
      <c r="G4483" s="3" t="s">
        <v>9228</v>
      </c>
      <c r="H4483" s="3" t="s">
        <v>24</v>
      </c>
      <c r="I4483" s="3" t="s">
        <v>8109</v>
      </c>
      <c r="J4483" s="1" t="s">
        <v>37</v>
      </c>
      <c r="K4483" s="7" t="s">
        <v>38</v>
      </c>
      <c r="L4483" s="3" t="s">
        <v>28</v>
      </c>
      <c r="M4483" s="3" t="s">
        <v>28</v>
      </c>
      <c r="N4483" s="3" t="s">
        <v>4960</v>
      </c>
      <c r="O4483" s="88" t="s">
        <v>28</v>
      </c>
      <c r="P4483" s="88" t="s">
        <v>46</v>
      </c>
      <c r="Q4483" s="88" t="s">
        <v>32</v>
      </c>
      <c r="R4483" s="88"/>
    </row>
    <row r="4484" spans="1:18" ht="15" customHeight="1">
      <c r="A4484" s="5" t="s">
        <v>16566</v>
      </c>
      <c r="B4484" s="3" t="s">
        <v>16567</v>
      </c>
      <c r="C4484" s="3"/>
      <c r="D4484" s="3" t="s">
        <v>16568</v>
      </c>
      <c r="E4484" s="3" t="s">
        <v>16569</v>
      </c>
      <c r="F4484" s="3" t="s">
        <v>22</v>
      </c>
      <c r="G4484" s="3" t="s">
        <v>258</v>
      </c>
      <c r="H4484" s="3" t="s">
        <v>24</v>
      </c>
      <c r="I4484" s="3" t="s">
        <v>8109</v>
      </c>
      <c r="J4484" s="1" t="s">
        <v>37</v>
      </c>
      <c r="K4484" s="7" t="s">
        <v>27</v>
      </c>
      <c r="L4484" s="3" t="s">
        <v>28</v>
      </c>
      <c r="M4484" s="3" t="s">
        <v>29</v>
      </c>
      <c r="N4484" s="3" t="s">
        <v>8118</v>
      </c>
      <c r="O4484" s="88" t="s">
        <v>29</v>
      </c>
      <c r="P4484" s="88" t="s">
        <v>122</v>
      </c>
      <c r="Q4484" s="88" t="s">
        <v>8483</v>
      </c>
      <c r="R4484" s="88"/>
    </row>
    <row r="4485" spans="1:18" ht="15" customHeight="1">
      <c r="A4485" s="5" t="s">
        <v>16570</v>
      </c>
      <c r="B4485" s="3" t="s">
        <v>16571</v>
      </c>
      <c r="C4485" s="3"/>
      <c r="D4485" s="3"/>
      <c r="E4485" s="3"/>
      <c r="F4485" s="3" t="s">
        <v>83</v>
      </c>
      <c r="G4485" s="3" t="s">
        <v>258</v>
      </c>
      <c r="H4485" s="3" t="s">
        <v>8166</v>
      </c>
      <c r="I4485" s="3" t="s">
        <v>8109</v>
      </c>
      <c r="J4485" s="1" t="s">
        <v>37</v>
      </c>
      <c r="K4485" s="7" t="s">
        <v>104</v>
      </c>
      <c r="L4485" s="3" t="s">
        <v>28</v>
      </c>
      <c r="M4485" s="3" t="s">
        <v>8167</v>
      </c>
      <c r="N4485" s="3" t="s">
        <v>7874</v>
      </c>
      <c r="O4485" s="88" t="s">
        <v>28</v>
      </c>
      <c r="P4485" s="88" t="s">
        <v>4770</v>
      </c>
      <c r="Q4485" s="88" t="s">
        <v>32</v>
      </c>
      <c r="R4485" s="88"/>
    </row>
    <row r="4486" spans="1:18" ht="15" customHeight="1">
      <c r="A4486" s="5" t="s">
        <v>16572</v>
      </c>
      <c r="B4486" s="3" t="s">
        <v>16573</v>
      </c>
      <c r="C4486" s="3" t="s">
        <v>16574</v>
      </c>
      <c r="D4486" s="3" t="s">
        <v>16575</v>
      </c>
      <c r="E4486" s="3" t="s">
        <v>16576</v>
      </c>
      <c r="F4486" s="3" t="s">
        <v>22</v>
      </c>
      <c r="G4486" s="3" t="s">
        <v>60</v>
      </c>
      <c r="H4486" s="3" t="s">
        <v>24</v>
      </c>
      <c r="I4486" s="3" t="s">
        <v>8109</v>
      </c>
      <c r="J4486" s="1" t="s">
        <v>230</v>
      </c>
      <c r="K4486" s="7" t="s">
        <v>38</v>
      </c>
      <c r="L4486" s="3" t="s">
        <v>28</v>
      </c>
      <c r="M4486" s="3" t="s">
        <v>28</v>
      </c>
      <c r="N4486" s="3" t="s">
        <v>24</v>
      </c>
      <c r="O4486" s="88" t="s">
        <v>28</v>
      </c>
      <c r="P4486" s="88" t="s">
        <v>46</v>
      </c>
      <c r="Q4486" s="88" t="s">
        <v>32</v>
      </c>
      <c r="R4486" s="88" t="s">
        <v>144</v>
      </c>
    </row>
    <row r="4487" spans="1:18" ht="15" customHeight="1">
      <c r="A4487" s="5" t="s">
        <v>16577</v>
      </c>
      <c r="B4487" s="3" t="s">
        <v>16578</v>
      </c>
      <c r="C4487" s="3" t="s">
        <v>16579</v>
      </c>
      <c r="D4487" s="3" t="s">
        <v>16580</v>
      </c>
      <c r="E4487" s="3" t="s">
        <v>16581</v>
      </c>
      <c r="F4487" s="3" t="s">
        <v>22</v>
      </c>
      <c r="G4487" s="3" t="s">
        <v>65</v>
      </c>
      <c r="H4487" s="3" t="s">
        <v>24</v>
      </c>
      <c r="I4487" s="3" t="s">
        <v>8109</v>
      </c>
      <c r="J4487" s="1" t="s">
        <v>37</v>
      </c>
      <c r="K4487" s="7" t="s">
        <v>104</v>
      </c>
      <c r="L4487" s="3" t="s">
        <v>28</v>
      </c>
      <c r="M4487" s="3" t="s">
        <v>29</v>
      </c>
      <c r="N4487" s="3"/>
      <c r="O4487" s="88" t="s">
        <v>28</v>
      </c>
      <c r="P4487" s="88" t="s">
        <v>1157</v>
      </c>
      <c r="Q4487" s="88" t="s">
        <v>32</v>
      </c>
      <c r="R4487" s="88"/>
    </row>
    <row r="4488" spans="1:18" ht="15" customHeight="1">
      <c r="A4488" s="5" t="s">
        <v>16582</v>
      </c>
      <c r="B4488" s="3" t="s">
        <v>16583</v>
      </c>
      <c r="C4488" s="3" t="s">
        <v>16584</v>
      </c>
      <c r="D4488" s="3" t="s">
        <v>16585</v>
      </c>
      <c r="E4488" s="3" t="s">
        <v>16586</v>
      </c>
      <c r="F4488" s="3" t="s">
        <v>212</v>
      </c>
      <c r="G4488" s="3" t="s">
        <v>258</v>
      </c>
      <c r="H4488" s="3" t="s">
        <v>28</v>
      </c>
      <c r="I4488" s="3" t="s">
        <v>8109</v>
      </c>
      <c r="J4488" s="1" t="s">
        <v>37</v>
      </c>
      <c r="K4488" s="7" t="s">
        <v>38</v>
      </c>
      <c r="L4488" s="3" t="s">
        <v>28</v>
      </c>
      <c r="M4488" s="3" t="s">
        <v>28</v>
      </c>
      <c r="N4488" s="3" t="s">
        <v>24</v>
      </c>
      <c r="O4488" s="88" t="s">
        <v>28</v>
      </c>
      <c r="P4488" s="88" t="s">
        <v>46</v>
      </c>
      <c r="Q4488" s="88" t="s">
        <v>32</v>
      </c>
      <c r="R4488" s="88" t="s">
        <v>144</v>
      </c>
    </row>
    <row r="4489" spans="1:18" ht="15" customHeight="1">
      <c r="A4489" s="5" t="s">
        <v>16587</v>
      </c>
      <c r="B4489" s="3" t="s">
        <v>16588</v>
      </c>
      <c r="C4489" s="3"/>
      <c r="D4489" s="3" t="s">
        <v>16589</v>
      </c>
      <c r="E4489" s="3" t="s">
        <v>16590</v>
      </c>
      <c r="F4489" s="3" t="s">
        <v>22</v>
      </c>
      <c r="G4489" s="3" t="s">
        <v>10513</v>
      </c>
      <c r="H4489" s="3" t="s">
        <v>24</v>
      </c>
      <c r="I4489" s="3" t="s">
        <v>8109</v>
      </c>
      <c r="J4489" s="1" t="s">
        <v>26</v>
      </c>
      <c r="K4489" s="7" t="s">
        <v>27</v>
      </c>
      <c r="L4489" s="3" t="s">
        <v>28</v>
      </c>
      <c r="M4489" s="3" t="s">
        <v>28</v>
      </c>
      <c r="N4489" s="3" t="s">
        <v>4960</v>
      </c>
      <c r="O4489" s="88" t="s">
        <v>28</v>
      </c>
      <c r="P4489" s="88" t="s">
        <v>122</v>
      </c>
      <c r="Q4489" s="88" t="s">
        <v>32</v>
      </c>
      <c r="R4489" s="88"/>
    </row>
    <row r="4490" spans="1:18" ht="15" customHeight="1">
      <c r="A4490" s="5" t="s">
        <v>16591</v>
      </c>
      <c r="B4490" s="3" t="s">
        <v>16592</v>
      </c>
      <c r="C4490" s="3" t="s">
        <v>16593</v>
      </c>
      <c r="D4490" s="3" t="s">
        <v>16594</v>
      </c>
      <c r="E4490" s="3"/>
      <c r="F4490" s="3" t="s">
        <v>83</v>
      </c>
      <c r="G4490" s="3" t="s">
        <v>65</v>
      </c>
      <c r="H4490" s="3" t="s">
        <v>29</v>
      </c>
      <c r="I4490" s="3" t="s">
        <v>8109</v>
      </c>
      <c r="J4490" s="1" t="s">
        <v>37</v>
      </c>
      <c r="K4490" s="7" t="s">
        <v>38</v>
      </c>
      <c r="L4490" s="3" t="s">
        <v>28</v>
      </c>
      <c r="M4490" s="3" t="s">
        <v>28</v>
      </c>
      <c r="N4490" s="3" t="s">
        <v>24</v>
      </c>
      <c r="O4490" s="88" t="s">
        <v>28</v>
      </c>
      <c r="P4490" s="88" t="s">
        <v>46</v>
      </c>
      <c r="Q4490" s="88" t="s">
        <v>32</v>
      </c>
      <c r="R4490" s="88"/>
    </row>
    <row r="4491" spans="1:18" ht="15" customHeight="1">
      <c r="A4491" s="5" t="s">
        <v>16595</v>
      </c>
      <c r="B4491" s="3" t="s">
        <v>16596</v>
      </c>
      <c r="C4491" s="3" t="s">
        <v>16597</v>
      </c>
      <c r="D4491" s="3" t="s">
        <v>16598</v>
      </c>
      <c r="E4491" s="3"/>
      <c r="F4491" s="3" t="s">
        <v>359</v>
      </c>
      <c r="G4491" s="3" t="s">
        <v>23</v>
      </c>
      <c r="H4491" s="3" t="s">
        <v>29</v>
      </c>
      <c r="I4491" s="3" t="s">
        <v>8109</v>
      </c>
      <c r="J4491" s="1" t="s">
        <v>37</v>
      </c>
      <c r="K4491" s="7" t="s">
        <v>38</v>
      </c>
      <c r="L4491" s="3" t="s">
        <v>28</v>
      </c>
      <c r="M4491" s="3" t="s">
        <v>28</v>
      </c>
      <c r="N4491" s="3" t="s">
        <v>24</v>
      </c>
      <c r="O4491" s="88" t="s">
        <v>28</v>
      </c>
      <c r="P4491" s="88" t="s">
        <v>172</v>
      </c>
      <c r="Q4491" s="88" t="s">
        <v>32</v>
      </c>
      <c r="R4491" s="88" t="s">
        <v>144</v>
      </c>
    </row>
    <row r="4492" spans="1:18" ht="15" customHeight="1">
      <c r="A4492" s="5" t="s">
        <v>16599</v>
      </c>
      <c r="B4492" s="3" t="s">
        <v>16600</v>
      </c>
      <c r="C4492" s="3" t="s">
        <v>16601</v>
      </c>
      <c r="D4492" s="3" t="s">
        <v>16602</v>
      </c>
      <c r="E4492" s="3" t="s">
        <v>16603</v>
      </c>
      <c r="F4492" s="3" t="s">
        <v>212</v>
      </c>
      <c r="G4492" s="3" t="s">
        <v>60</v>
      </c>
      <c r="H4492" s="3" t="s">
        <v>30</v>
      </c>
      <c r="I4492" s="3" t="s">
        <v>8109</v>
      </c>
      <c r="J4492" s="1" t="s">
        <v>242</v>
      </c>
      <c r="K4492" s="7" t="s">
        <v>104</v>
      </c>
      <c r="L4492" s="3" t="s">
        <v>28</v>
      </c>
      <c r="M4492" s="3" t="s">
        <v>29</v>
      </c>
      <c r="N4492" s="3"/>
      <c r="O4492" s="88" t="s">
        <v>28</v>
      </c>
      <c r="P4492" s="88" t="s">
        <v>4770</v>
      </c>
      <c r="Q4492" s="88" t="s">
        <v>32</v>
      </c>
      <c r="R4492" s="88"/>
    </row>
    <row r="4493" spans="1:18" ht="15" customHeight="1">
      <c r="A4493" s="5" t="s">
        <v>16604</v>
      </c>
      <c r="B4493" s="3" t="s">
        <v>16605</v>
      </c>
      <c r="C4493" s="3"/>
      <c r="D4493" s="3" t="s">
        <v>16606</v>
      </c>
      <c r="E4493" s="3" t="s">
        <v>16607</v>
      </c>
      <c r="F4493" s="3" t="s">
        <v>22</v>
      </c>
      <c r="G4493" s="3" t="s">
        <v>16608</v>
      </c>
      <c r="H4493" s="3" t="s">
        <v>24</v>
      </c>
      <c r="I4493" s="3" t="s">
        <v>8109</v>
      </c>
      <c r="J4493" s="1" t="s">
        <v>37</v>
      </c>
      <c r="K4493" s="7" t="s">
        <v>27</v>
      </c>
      <c r="L4493" s="3" t="s">
        <v>28</v>
      </c>
      <c r="M4493" s="3" t="s">
        <v>28</v>
      </c>
      <c r="N4493" s="3" t="s">
        <v>4960</v>
      </c>
      <c r="O4493" s="88" t="s">
        <v>28</v>
      </c>
      <c r="P4493" s="88" t="s">
        <v>122</v>
      </c>
      <c r="Q4493" s="88" t="s">
        <v>32</v>
      </c>
      <c r="R4493" s="88"/>
    </row>
    <row r="4494" spans="1:18" ht="15" customHeight="1">
      <c r="A4494" s="5" t="s">
        <v>16609</v>
      </c>
      <c r="B4494" s="3" t="s">
        <v>16610</v>
      </c>
      <c r="C4494" s="3" t="s">
        <v>16611</v>
      </c>
      <c r="D4494" s="3" t="s">
        <v>16612</v>
      </c>
      <c r="E4494" s="3" t="s">
        <v>16613</v>
      </c>
      <c r="F4494" s="3" t="s">
        <v>22</v>
      </c>
      <c r="G4494" s="3" t="s">
        <v>65</v>
      </c>
      <c r="H4494" s="3" t="s">
        <v>24</v>
      </c>
      <c r="I4494" s="3" t="s">
        <v>8109</v>
      </c>
      <c r="J4494" s="1" t="s">
        <v>37</v>
      </c>
      <c r="K4494" s="7" t="s">
        <v>104</v>
      </c>
      <c r="L4494" s="3" t="s">
        <v>29</v>
      </c>
      <c r="M4494" s="3" t="s">
        <v>29</v>
      </c>
      <c r="N4494" s="3"/>
      <c r="O4494" s="88" t="s">
        <v>28</v>
      </c>
      <c r="P4494" s="88" t="s">
        <v>1157</v>
      </c>
      <c r="Q4494" s="88" t="s">
        <v>32</v>
      </c>
      <c r="R4494" s="88"/>
    </row>
    <row r="4495" spans="1:18" ht="15" customHeight="1">
      <c r="A4495" s="5" t="s">
        <v>16614</v>
      </c>
      <c r="B4495" s="3" t="s">
        <v>16615</v>
      </c>
      <c r="C4495" s="3"/>
      <c r="D4495" s="3" t="s">
        <v>16616</v>
      </c>
      <c r="E4495" s="3" t="s">
        <v>16617</v>
      </c>
      <c r="F4495" s="3" t="s">
        <v>22</v>
      </c>
      <c r="G4495" s="3" t="s">
        <v>23</v>
      </c>
      <c r="H4495" s="3" t="s">
        <v>24</v>
      </c>
      <c r="I4495" s="3" t="s">
        <v>8109</v>
      </c>
      <c r="J4495" s="1" t="s">
        <v>26</v>
      </c>
      <c r="K4495" s="7" t="s">
        <v>27</v>
      </c>
      <c r="L4495" s="3" t="s">
        <v>28</v>
      </c>
      <c r="M4495" s="3" t="s">
        <v>29</v>
      </c>
      <c r="N4495" s="3" t="s">
        <v>8118</v>
      </c>
      <c r="O4495" s="88" t="s">
        <v>28</v>
      </c>
      <c r="P4495" s="88" t="s">
        <v>122</v>
      </c>
      <c r="Q4495" s="88" t="s">
        <v>32</v>
      </c>
      <c r="R4495" s="88"/>
    </row>
    <row r="4496" spans="1:18" ht="15" customHeight="1">
      <c r="A4496" s="5" t="s">
        <v>16618</v>
      </c>
      <c r="B4496" s="3" t="s">
        <v>16619</v>
      </c>
      <c r="C4496" s="3" t="s">
        <v>16620</v>
      </c>
      <c r="D4496" s="3" t="s">
        <v>16621</v>
      </c>
      <c r="E4496" s="3" t="s">
        <v>16622</v>
      </c>
      <c r="F4496" s="3" t="s">
        <v>212</v>
      </c>
      <c r="G4496" s="3" t="s">
        <v>60</v>
      </c>
      <c r="H4496" s="3" t="s">
        <v>30</v>
      </c>
      <c r="I4496" s="3" t="s">
        <v>8109</v>
      </c>
      <c r="J4496" s="1" t="s">
        <v>26</v>
      </c>
      <c r="K4496" s="7" t="s">
        <v>104</v>
      </c>
      <c r="L4496" s="3" t="s">
        <v>28</v>
      </c>
      <c r="M4496" s="3" t="s">
        <v>29</v>
      </c>
      <c r="N4496" s="3"/>
      <c r="O4496" s="88" t="s">
        <v>28</v>
      </c>
      <c r="P4496" s="88" t="s">
        <v>105</v>
      </c>
      <c r="Q4496" s="88" t="s">
        <v>32</v>
      </c>
      <c r="R4496" s="88" t="s">
        <v>144</v>
      </c>
    </row>
    <row r="4497" spans="1:18" ht="15" customHeight="1">
      <c r="A4497" s="5" t="s">
        <v>16623</v>
      </c>
      <c r="B4497" s="3" t="s">
        <v>16624</v>
      </c>
      <c r="C4497" s="3"/>
      <c r="D4497" s="3" t="s">
        <v>16625</v>
      </c>
      <c r="E4497" s="3" t="s">
        <v>16626</v>
      </c>
      <c r="F4497" s="3" t="s">
        <v>22</v>
      </c>
      <c r="G4497" s="3" t="s">
        <v>23</v>
      </c>
      <c r="H4497" s="3" t="s">
        <v>24</v>
      </c>
      <c r="I4497" s="3" t="s">
        <v>8109</v>
      </c>
      <c r="J4497" s="1" t="s">
        <v>37</v>
      </c>
      <c r="K4497" s="7" t="s">
        <v>27</v>
      </c>
      <c r="L4497" s="3" t="s">
        <v>28</v>
      </c>
      <c r="M4497" s="3" t="s">
        <v>29</v>
      </c>
      <c r="N4497" s="3" t="s">
        <v>8118</v>
      </c>
      <c r="O4497" s="88" t="s">
        <v>28</v>
      </c>
      <c r="P4497" s="88" t="s">
        <v>122</v>
      </c>
      <c r="Q4497" s="88" t="s">
        <v>32</v>
      </c>
      <c r="R4497" s="88"/>
    </row>
    <row r="4498" spans="1:18" ht="15" customHeight="1">
      <c r="A4498" s="5" t="s">
        <v>16627</v>
      </c>
      <c r="B4498" s="3" t="s">
        <v>16628</v>
      </c>
      <c r="C4498" s="3" t="s">
        <v>16629</v>
      </c>
      <c r="D4498" s="3" t="s">
        <v>16630</v>
      </c>
      <c r="E4498" s="3"/>
      <c r="F4498" s="3" t="s">
        <v>22</v>
      </c>
      <c r="G4498" s="3" t="s">
        <v>10524</v>
      </c>
      <c r="H4498" s="3" t="s">
        <v>24</v>
      </c>
      <c r="I4498" s="3" t="s">
        <v>8109</v>
      </c>
      <c r="J4498" s="1" t="s">
        <v>37</v>
      </c>
      <c r="K4498" s="7" t="s">
        <v>38</v>
      </c>
      <c r="L4498" s="3" t="s">
        <v>28</v>
      </c>
      <c r="M4498" s="3" t="s">
        <v>28</v>
      </c>
      <c r="N4498" s="3" t="s">
        <v>4960</v>
      </c>
      <c r="O4498" s="88" t="s">
        <v>28</v>
      </c>
      <c r="P4498" s="88" t="s">
        <v>46</v>
      </c>
      <c r="Q4498" s="88" t="s">
        <v>32</v>
      </c>
      <c r="R4498" s="88"/>
    </row>
    <row r="4499" spans="1:18" ht="15" customHeight="1">
      <c r="A4499" s="5" t="s">
        <v>16631</v>
      </c>
      <c r="B4499" s="3" t="s">
        <v>16632</v>
      </c>
      <c r="C4499" s="3" t="s">
        <v>16633</v>
      </c>
      <c r="D4499" s="3" t="s">
        <v>16634</v>
      </c>
      <c r="E4499" s="3" t="s">
        <v>16635</v>
      </c>
      <c r="F4499" s="3" t="s">
        <v>22</v>
      </c>
      <c r="G4499" s="3" t="s">
        <v>23</v>
      </c>
      <c r="H4499" s="3" t="s">
        <v>24</v>
      </c>
      <c r="I4499" s="3" t="s">
        <v>8109</v>
      </c>
      <c r="J4499" s="1" t="s">
        <v>37</v>
      </c>
      <c r="K4499" s="7" t="s">
        <v>104</v>
      </c>
      <c r="L4499" s="3" t="s">
        <v>28</v>
      </c>
      <c r="M4499" s="3" t="s">
        <v>29</v>
      </c>
      <c r="N4499" s="3"/>
      <c r="O4499" s="88" t="s">
        <v>28</v>
      </c>
      <c r="P4499" s="88" t="s">
        <v>1157</v>
      </c>
      <c r="Q4499" s="88" t="s">
        <v>32</v>
      </c>
      <c r="R4499" s="88"/>
    </row>
    <row r="4500" spans="1:18" ht="15" customHeight="1">
      <c r="A4500" s="5" t="s">
        <v>16636</v>
      </c>
      <c r="B4500" s="3" t="s">
        <v>16637</v>
      </c>
      <c r="C4500" s="3"/>
      <c r="D4500" s="3" t="s">
        <v>16638</v>
      </c>
      <c r="E4500" s="3" t="s">
        <v>16639</v>
      </c>
      <c r="F4500" s="3" t="s">
        <v>22</v>
      </c>
      <c r="G4500" s="3" t="s">
        <v>23</v>
      </c>
      <c r="H4500" s="3" t="s">
        <v>24</v>
      </c>
      <c r="I4500" s="3" t="s">
        <v>8109</v>
      </c>
      <c r="J4500" s="1" t="s">
        <v>242</v>
      </c>
      <c r="K4500" s="7" t="s">
        <v>38</v>
      </c>
      <c r="L4500" s="3" t="s">
        <v>28</v>
      </c>
      <c r="M4500" s="3" t="s">
        <v>29</v>
      </c>
      <c r="N4500" s="3" t="s">
        <v>28</v>
      </c>
      <c r="O4500" s="88" t="s">
        <v>28</v>
      </c>
      <c r="P4500" s="88" t="s">
        <v>46</v>
      </c>
      <c r="Q4500" s="88" t="s">
        <v>32</v>
      </c>
      <c r="R4500" s="88"/>
    </row>
    <row r="4501" spans="1:18" ht="15" customHeight="1">
      <c r="A4501" s="5" t="s">
        <v>16640</v>
      </c>
      <c r="B4501" s="3" t="s">
        <v>16641</v>
      </c>
      <c r="C4501" s="3"/>
      <c r="D4501" s="3" t="s">
        <v>16642</v>
      </c>
      <c r="E4501" s="3" t="s">
        <v>16643</v>
      </c>
      <c r="F4501" s="3" t="s">
        <v>22</v>
      </c>
      <c r="G4501" s="3" t="s">
        <v>60</v>
      </c>
      <c r="H4501" s="3" t="s">
        <v>24</v>
      </c>
      <c r="I4501" s="3" t="s">
        <v>8109</v>
      </c>
      <c r="J4501" s="1" t="s">
        <v>37</v>
      </c>
      <c r="K4501" s="7" t="s">
        <v>27</v>
      </c>
      <c r="L4501" s="3" t="s">
        <v>28</v>
      </c>
      <c r="M4501" s="3" t="s">
        <v>29</v>
      </c>
      <c r="N4501" s="3" t="s">
        <v>8118</v>
      </c>
      <c r="O4501" s="88" t="s">
        <v>28</v>
      </c>
      <c r="P4501" s="88" t="s">
        <v>122</v>
      </c>
      <c r="Q4501" s="88" t="s">
        <v>32</v>
      </c>
      <c r="R4501" s="88"/>
    </row>
    <row r="4502" spans="1:18" ht="15" customHeight="1">
      <c r="A4502" s="5" t="s">
        <v>16644</v>
      </c>
      <c r="B4502" s="3" t="s">
        <v>16645</v>
      </c>
      <c r="C4502" s="3"/>
      <c r="D4502" s="3"/>
      <c r="E4502" s="3"/>
      <c r="F4502" s="3" t="s">
        <v>22</v>
      </c>
      <c r="G4502" s="3" t="s">
        <v>65</v>
      </c>
      <c r="H4502" s="3" t="s">
        <v>24</v>
      </c>
      <c r="I4502" s="3" t="s">
        <v>8109</v>
      </c>
      <c r="J4502" s="1" t="s">
        <v>37</v>
      </c>
      <c r="K4502" s="7" t="s">
        <v>104</v>
      </c>
      <c r="L4502" s="3" t="s">
        <v>28</v>
      </c>
      <c r="M4502" s="3" t="s">
        <v>28</v>
      </c>
      <c r="N4502" s="3"/>
      <c r="O4502" s="88" t="s">
        <v>28</v>
      </c>
      <c r="P4502" s="88" t="s">
        <v>4770</v>
      </c>
      <c r="Q4502" s="88" t="s">
        <v>32</v>
      </c>
      <c r="R4502" s="88"/>
    </row>
    <row r="4503" spans="1:18" ht="15" customHeight="1">
      <c r="A4503" s="5" t="s">
        <v>16646</v>
      </c>
      <c r="B4503" s="3" t="s">
        <v>16647</v>
      </c>
      <c r="C4503" s="3"/>
      <c r="D4503" s="3" t="s">
        <v>16648</v>
      </c>
      <c r="E4503" s="3" t="s">
        <v>16649</v>
      </c>
      <c r="F4503" s="3" t="s">
        <v>22</v>
      </c>
      <c r="G4503" s="3" t="s">
        <v>258</v>
      </c>
      <c r="H4503" s="3" t="s">
        <v>24</v>
      </c>
      <c r="I4503" s="3" t="s">
        <v>8109</v>
      </c>
      <c r="J4503" s="1" t="s">
        <v>37</v>
      </c>
      <c r="K4503" s="7" t="s">
        <v>27</v>
      </c>
      <c r="L4503" s="3" t="s">
        <v>28</v>
      </c>
      <c r="M4503" s="3" t="s">
        <v>29</v>
      </c>
      <c r="N4503" s="3" t="s">
        <v>8118</v>
      </c>
      <c r="O4503" s="88" t="s">
        <v>28</v>
      </c>
      <c r="P4503" s="88" t="s">
        <v>122</v>
      </c>
      <c r="Q4503" s="88" t="s">
        <v>32</v>
      </c>
      <c r="R4503" s="88"/>
    </row>
    <row r="4504" spans="1:18" ht="15" customHeight="1">
      <c r="A4504" s="5" t="s">
        <v>16650</v>
      </c>
      <c r="B4504" s="3" t="s">
        <v>16651</v>
      </c>
      <c r="C4504" s="3" t="s">
        <v>16652</v>
      </c>
      <c r="D4504" s="3" t="s">
        <v>16653</v>
      </c>
      <c r="E4504" s="3" t="s">
        <v>16654</v>
      </c>
      <c r="F4504" s="3" t="s">
        <v>22</v>
      </c>
      <c r="G4504" s="3" t="s">
        <v>8517</v>
      </c>
      <c r="H4504" s="3" t="s">
        <v>24</v>
      </c>
      <c r="I4504" s="3" t="s">
        <v>8109</v>
      </c>
      <c r="J4504" s="1" t="s">
        <v>37</v>
      </c>
      <c r="K4504" s="7" t="s">
        <v>38</v>
      </c>
      <c r="L4504" s="3" t="s">
        <v>28</v>
      </c>
      <c r="M4504" s="3" t="s">
        <v>28</v>
      </c>
      <c r="N4504" s="3" t="s">
        <v>24</v>
      </c>
      <c r="O4504" s="88" t="s">
        <v>28</v>
      </c>
      <c r="P4504" s="88" t="s">
        <v>46</v>
      </c>
      <c r="Q4504" s="88" t="s">
        <v>32</v>
      </c>
      <c r="R4504" s="88"/>
    </row>
    <row r="4505" spans="1:18" ht="15" customHeight="1">
      <c r="A4505" s="5" t="s">
        <v>16655</v>
      </c>
      <c r="B4505" s="3" t="s">
        <v>16656</v>
      </c>
      <c r="C4505" s="3"/>
      <c r="D4505" s="3" t="s">
        <v>16657</v>
      </c>
      <c r="E4505" s="3" t="s">
        <v>16658</v>
      </c>
      <c r="F4505" s="3" t="s">
        <v>22</v>
      </c>
      <c r="G4505" s="3" t="s">
        <v>53</v>
      </c>
      <c r="H4505" s="3" t="s">
        <v>24</v>
      </c>
      <c r="I4505" s="3" t="s">
        <v>8109</v>
      </c>
      <c r="J4505" s="1" t="s">
        <v>213</v>
      </c>
      <c r="K4505" s="7" t="s">
        <v>27</v>
      </c>
      <c r="L4505" s="3" t="s">
        <v>28</v>
      </c>
      <c r="M4505" s="3" t="s">
        <v>28</v>
      </c>
      <c r="N4505" s="3" t="s">
        <v>8130</v>
      </c>
      <c r="O4505" s="88" t="s">
        <v>28</v>
      </c>
      <c r="P4505" s="88" t="s">
        <v>122</v>
      </c>
      <c r="Q4505" s="88" t="s">
        <v>32</v>
      </c>
      <c r="R4505" s="88"/>
    </row>
    <row r="4506" spans="1:18" ht="15" customHeight="1">
      <c r="A4506" s="5" t="s">
        <v>16659</v>
      </c>
      <c r="B4506" s="3" t="s">
        <v>16660</v>
      </c>
      <c r="C4506" s="3" t="s">
        <v>16661</v>
      </c>
      <c r="D4506" s="3" t="s">
        <v>16662</v>
      </c>
      <c r="E4506" s="3" t="s">
        <v>16663</v>
      </c>
      <c r="F4506" s="3" t="s">
        <v>22</v>
      </c>
      <c r="G4506" s="3" t="s">
        <v>65</v>
      </c>
      <c r="H4506" s="3" t="s">
        <v>24</v>
      </c>
      <c r="I4506" s="3" t="s">
        <v>8109</v>
      </c>
      <c r="J4506" s="1" t="s">
        <v>37</v>
      </c>
      <c r="K4506" s="7" t="s">
        <v>38</v>
      </c>
      <c r="L4506" s="3" t="s">
        <v>28</v>
      </c>
      <c r="M4506" s="3" t="s">
        <v>29</v>
      </c>
      <c r="N4506" s="3" t="s">
        <v>28</v>
      </c>
      <c r="O4506" s="88" t="s">
        <v>28</v>
      </c>
      <c r="P4506" s="88" t="s">
        <v>46</v>
      </c>
      <c r="Q4506" s="88" t="s">
        <v>32</v>
      </c>
      <c r="R4506" s="88"/>
    </row>
    <row r="4507" spans="1:18" ht="15" customHeight="1">
      <c r="A4507" s="5" t="s">
        <v>16664</v>
      </c>
      <c r="B4507" s="3" t="s">
        <v>16665</v>
      </c>
      <c r="C4507" s="3" t="s">
        <v>16666</v>
      </c>
      <c r="D4507" s="3" t="s">
        <v>16667</v>
      </c>
      <c r="E4507" s="3" t="s">
        <v>16668</v>
      </c>
      <c r="F4507" s="3" t="s">
        <v>22</v>
      </c>
      <c r="G4507" s="3" t="s">
        <v>65</v>
      </c>
      <c r="H4507" s="3" t="s">
        <v>24</v>
      </c>
      <c r="I4507" s="3" t="s">
        <v>8109</v>
      </c>
      <c r="J4507" s="1" t="s">
        <v>129</v>
      </c>
      <c r="K4507" s="7" t="s">
        <v>104</v>
      </c>
      <c r="L4507" s="3" t="s">
        <v>28</v>
      </c>
      <c r="M4507" s="3" t="s">
        <v>29</v>
      </c>
      <c r="N4507" s="3"/>
      <c r="O4507" s="88" t="s">
        <v>28</v>
      </c>
      <c r="P4507" s="88" t="s">
        <v>1157</v>
      </c>
      <c r="Q4507" s="88" t="s">
        <v>32</v>
      </c>
      <c r="R4507" s="88"/>
    </row>
    <row r="4508" spans="1:18" ht="15" customHeight="1">
      <c r="A4508" s="5" t="s">
        <v>16669</v>
      </c>
      <c r="B4508" s="3" t="s">
        <v>16670</v>
      </c>
      <c r="C4508" s="3" t="s">
        <v>16671</v>
      </c>
      <c r="D4508" s="3" t="s">
        <v>16672</v>
      </c>
      <c r="E4508" s="3"/>
      <c r="F4508" s="3" t="s">
        <v>212</v>
      </c>
      <c r="G4508" s="3" t="s">
        <v>60</v>
      </c>
      <c r="H4508" s="3" t="s">
        <v>30</v>
      </c>
      <c r="I4508" s="3" t="s">
        <v>8109</v>
      </c>
      <c r="J4508" s="1" t="s">
        <v>37</v>
      </c>
      <c r="K4508" s="7" t="s">
        <v>104</v>
      </c>
      <c r="L4508" s="3" t="s">
        <v>28</v>
      </c>
      <c r="M4508" s="3" t="s">
        <v>29</v>
      </c>
      <c r="N4508" s="3"/>
      <c r="O4508" s="88" t="s">
        <v>28</v>
      </c>
      <c r="P4508" s="88" t="s">
        <v>4770</v>
      </c>
      <c r="Q4508" s="88" t="s">
        <v>32</v>
      </c>
      <c r="R4508" s="88" t="s">
        <v>144</v>
      </c>
    </row>
    <row r="4509" spans="1:18" ht="15" customHeight="1">
      <c r="A4509" s="5" t="s">
        <v>16673</v>
      </c>
      <c r="B4509" s="3" t="s">
        <v>16674</v>
      </c>
      <c r="C4509" s="3"/>
      <c r="D4509" s="3" t="s">
        <v>16675</v>
      </c>
      <c r="E4509" s="3" t="s">
        <v>16676</v>
      </c>
      <c r="F4509" s="3" t="s">
        <v>22</v>
      </c>
      <c r="G4509" s="3" t="s">
        <v>65</v>
      </c>
      <c r="H4509" s="3" t="s">
        <v>24</v>
      </c>
      <c r="I4509" s="3" t="s">
        <v>8109</v>
      </c>
      <c r="J4509" s="1" t="s">
        <v>26</v>
      </c>
      <c r="K4509" s="7" t="s">
        <v>27</v>
      </c>
      <c r="L4509" s="3" t="s">
        <v>28</v>
      </c>
      <c r="M4509" s="3" t="s">
        <v>28</v>
      </c>
      <c r="N4509" s="3" t="s">
        <v>8118</v>
      </c>
      <c r="O4509" s="88" t="s">
        <v>28</v>
      </c>
      <c r="P4509" s="88" t="s">
        <v>122</v>
      </c>
      <c r="Q4509" s="88" t="s">
        <v>32</v>
      </c>
      <c r="R4509" s="88"/>
    </row>
    <row r="4510" spans="1:18" ht="15" customHeight="1">
      <c r="A4510" s="5" t="s">
        <v>16677</v>
      </c>
      <c r="B4510" s="3" t="s">
        <v>16678</v>
      </c>
      <c r="C4510" s="3" t="s">
        <v>16679</v>
      </c>
      <c r="D4510" s="3" t="s">
        <v>16680</v>
      </c>
      <c r="E4510" s="3"/>
      <c r="F4510" s="3" t="s">
        <v>83</v>
      </c>
      <c r="G4510" s="3" t="s">
        <v>60</v>
      </c>
      <c r="H4510" s="3" t="s">
        <v>28</v>
      </c>
      <c r="I4510" s="3" t="s">
        <v>8109</v>
      </c>
      <c r="J4510" s="1" t="s">
        <v>129</v>
      </c>
      <c r="K4510" s="7" t="s">
        <v>38</v>
      </c>
      <c r="L4510" s="3" t="s">
        <v>28</v>
      </c>
      <c r="M4510" s="3" t="s">
        <v>29</v>
      </c>
      <c r="N4510" s="3" t="s">
        <v>28</v>
      </c>
      <c r="O4510" s="88" t="s">
        <v>28</v>
      </c>
      <c r="P4510" s="88" t="s">
        <v>46</v>
      </c>
      <c r="Q4510" s="88" t="s">
        <v>32</v>
      </c>
      <c r="R4510" s="88" t="s">
        <v>144</v>
      </c>
    </row>
    <row r="4511" spans="1:18" ht="15" customHeight="1">
      <c r="A4511" s="5" t="s">
        <v>16681</v>
      </c>
      <c r="B4511" s="3" t="s">
        <v>16682</v>
      </c>
      <c r="C4511" s="3"/>
      <c r="D4511" s="3" t="s">
        <v>16683</v>
      </c>
      <c r="E4511" s="3" t="s">
        <v>16684</v>
      </c>
      <c r="F4511" s="3" t="s">
        <v>22</v>
      </c>
      <c r="G4511" s="3" t="s">
        <v>65</v>
      </c>
      <c r="H4511" s="3" t="s">
        <v>24</v>
      </c>
      <c r="I4511" s="3" t="s">
        <v>8109</v>
      </c>
      <c r="J4511" s="1" t="s">
        <v>37</v>
      </c>
      <c r="K4511" s="7" t="s">
        <v>27</v>
      </c>
      <c r="L4511" s="3" t="s">
        <v>28</v>
      </c>
      <c r="M4511" s="3" t="s">
        <v>29</v>
      </c>
      <c r="N4511" s="3" t="s">
        <v>8130</v>
      </c>
      <c r="O4511" s="88" t="s">
        <v>28</v>
      </c>
      <c r="P4511" s="88" t="s">
        <v>122</v>
      </c>
      <c r="Q4511" s="88" t="s">
        <v>32</v>
      </c>
      <c r="R4511" s="88"/>
    </row>
    <row r="4512" spans="1:18" ht="15" customHeight="1">
      <c r="A4512" s="5" t="s">
        <v>16685</v>
      </c>
      <c r="B4512" s="3" t="s">
        <v>16686</v>
      </c>
      <c r="C4512" s="3" t="s">
        <v>16687</v>
      </c>
      <c r="D4512" s="3" t="s">
        <v>16688</v>
      </c>
      <c r="E4512" s="3"/>
      <c r="F4512" s="3" t="s">
        <v>22</v>
      </c>
      <c r="G4512" s="3" t="s">
        <v>60</v>
      </c>
      <c r="H4512" s="3" t="s">
        <v>24</v>
      </c>
      <c r="I4512" s="3" t="s">
        <v>8109</v>
      </c>
      <c r="J4512" s="1" t="s">
        <v>26</v>
      </c>
      <c r="K4512" s="7" t="s">
        <v>38</v>
      </c>
      <c r="L4512" s="3" t="s">
        <v>28</v>
      </c>
      <c r="M4512" s="3" t="s">
        <v>28</v>
      </c>
      <c r="N4512" s="3" t="s">
        <v>24</v>
      </c>
      <c r="O4512" s="88" t="s">
        <v>28</v>
      </c>
      <c r="P4512" s="88" t="s">
        <v>46</v>
      </c>
      <c r="Q4512" s="88" t="s">
        <v>32</v>
      </c>
      <c r="R4512" s="88" t="s">
        <v>144</v>
      </c>
    </row>
    <row r="4513" spans="1:18" ht="15" customHeight="1">
      <c r="A4513" s="5" t="s">
        <v>16689</v>
      </c>
      <c r="B4513" s="3" t="s">
        <v>16690</v>
      </c>
      <c r="C4513" s="3"/>
      <c r="D4513" s="3"/>
      <c r="E4513" s="3"/>
      <c r="F4513" s="3" t="s">
        <v>212</v>
      </c>
      <c r="G4513" s="3" t="s">
        <v>60</v>
      </c>
      <c r="H4513" s="3" t="s">
        <v>30</v>
      </c>
      <c r="I4513" s="3" t="s">
        <v>8109</v>
      </c>
      <c r="J4513" s="1" t="s">
        <v>26</v>
      </c>
      <c r="K4513" s="7" t="s">
        <v>104</v>
      </c>
      <c r="L4513" s="3" t="s">
        <v>28</v>
      </c>
      <c r="M4513" s="3" t="s">
        <v>28</v>
      </c>
      <c r="N4513" s="3"/>
      <c r="O4513" s="88" t="s">
        <v>28</v>
      </c>
      <c r="P4513" s="88" t="s">
        <v>4770</v>
      </c>
      <c r="Q4513" s="88" t="s">
        <v>32</v>
      </c>
      <c r="R4513" s="88" t="s">
        <v>144</v>
      </c>
    </row>
    <row r="4514" spans="1:18" ht="15" customHeight="1">
      <c r="A4514" s="5" t="s">
        <v>16691</v>
      </c>
      <c r="B4514" s="3" t="s">
        <v>16692</v>
      </c>
      <c r="C4514" s="3" t="s">
        <v>16693</v>
      </c>
      <c r="D4514" s="3" t="s">
        <v>16694</v>
      </c>
      <c r="E4514" s="3" t="s">
        <v>16695</v>
      </c>
      <c r="F4514" s="3" t="s">
        <v>22</v>
      </c>
      <c r="G4514" s="3" t="s">
        <v>65</v>
      </c>
      <c r="H4514" s="3" t="s">
        <v>24</v>
      </c>
      <c r="I4514" s="3" t="s">
        <v>8109</v>
      </c>
      <c r="J4514" s="1" t="s">
        <v>37</v>
      </c>
      <c r="K4514" s="7" t="s">
        <v>104</v>
      </c>
      <c r="L4514" s="3" t="s">
        <v>28</v>
      </c>
      <c r="M4514" s="3" t="s">
        <v>28</v>
      </c>
      <c r="N4514" s="3"/>
      <c r="O4514" s="88" t="s">
        <v>28</v>
      </c>
      <c r="P4514" s="88" t="s">
        <v>513</v>
      </c>
      <c r="Q4514" s="88" t="s">
        <v>32</v>
      </c>
      <c r="R4514" s="88"/>
    </row>
    <row r="4515" spans="1:18" ht="15" customHeight="1">
      <c r="A4515" s="5" t="s">
        <v>16696</v>
      </c>
      <c r="B4515" s="3" t="s">
        <v>16697</v>
      </c>
      <c r="C4515" s="3" t="s">
        <v>16698</v>
      </c>
      <c r="D4515" s="3" t="s">
        <v>16699</v>
      </c>
      <c r="E4515" s="3"/>
      <c r="F4515" s="3" t="s">
        <v>22</v>
      </c>
      <c r="G4515" s="3" t="s">
        <v>60</v>
      </c>
      <c r="H4515" s="3" t="s">
        <v>24</v>
      </c>
      <c r="I4515" s="3" t="s">
        <v>8109</v>
      </c>
      <c r="J4515" s="1" t="s">
        <v>129</v>
      </c>
      <c r="K4515" s="7" t="s">
        <v>38</v>
      </c>
      <c r="L4515" s="3" t="s">
        <v>28</v>
      </c>
      <c r="M4515" s="3" t="s">
        <v>29</v>
      </c>
      <c r="N4515" s="3" t="s">
        <v>24</v>
      </c>
      <c r="O4515" s="88" t="s">
        <v>28</v>
      </c>
      <c r="P4515" s="88" t="s">
        <v>46</v>
      </c>
      <c r="Q4515" s="88" t="s">
        <v>32</v>
      </c>
      <c r="R4515" s="88"/>
    </row>
    <row r="4516" spans="1:18" ht="15" customHeight="1">
      <c r="A4516" s="5" t="s">
        <v>16700</v>
      </c>
      <c r="B4516" s="3" t="s">
        <v>16701</v>
      </c>
      <c r="C4516" s="3"/>
      <c r="D4516" s="3" t="s">
        <v>16702</v>
      </c>
      <c r="E4516" s="3" t="s">
        <v>16703</v>
      </c>
      <c r="F4516" s="3" t="s">
        <v>22</v>
      </c>
      <c r="G4516" s="3" t="s">
        <v>65</v>
      </c>
      <c r="H4516" s="3" t="s">
        <v>24</v>
      </c>
      <c r="I4516" s="3" t="s">
        <v>8109</v>
      </c>
      <c r="J4516" s="1" t="s">
        <v>37</v>
      </c>
      <c r="K4516" s="7" t="s">
        <v>27</v>
      </c>
      <c r="L4516" s="3" t="s">
        <v>28</v>
      </c>
      <c r="M4516" s="3" t="s">
        <v>29</v>
      </c>
      <c r="N4516" s="3" t="s">
        <v>8130</v>
      </c>
      <c r="O4516" s="88" t="s">
        <v>28</v>
      </c>
      <c r="P4516" s="88" t="s">
        <v>122</v>
      </c>
      <c r="Q4516" s="88" t="s">
        <v>32</v>
      </c>
      <c r="R4516" s="88"/>
    </row>
    <row r="4517" spans="1:18" ht="15" customHeight="1">
      <c r="A4517" s="5" t="s">
        <v>16704</v>
      </c>
      <c r="B4517" s="3" t="s">
        <v>16705</v>
      </c>
      <c r="C4517" s="3"/>
      <c r="D4517" s="3" t="s">
        <v>16706</v>
      </c>
      <c r="E4517" s="3"/>
      <c r="F4517" s="3" t="s">
        <v>212</v>
      </c>
      <c r="G4517" s="3" t="s">
        <v>53</v>
      </c>
      <c r="H4517" s="3" t="s">
        <v>30</v>
      </c>
      <c r="I4517" s="3" t="s">
        <v>8109</v>
      </c>
      <c r="J4517" s="1" t="s">
        <v>26</v>
      </c>
      <c r="K4517" s="7" t="s">
        <v>104</v>
      </c>
      <c r="L4517" s="3" t="s">
        <v>28</v>
      </c>
      <c r="M4517" s="3" t="s">
        <v>29</v>
      </c>
      <c r="N4517" s="3"/>
      <c r="O4517" s="88" t="s">
        <v>28</v>
      </c>
      <c r="P4517" s="88" t="s">
        <v>4770</v>
      </c>
      <c r="Q4517" s="88" t="s">
        <v>32</v>
      </c>
      <c r="R4517" s="88" t="s">
        <v>144</v>
      </c>
    </row>
    <row r="4518" spans="1:18" ht="15" customHeight="1">
      <c r="A4518" s="5" t="s">
        <v>16707</v>
      </c>
      <c r="B4518" s="3" t="s">
        <v>16708</v>
      </c>
      <c r="C4518" s="3" t="s">
        <v>16709</v>
      </c>
      <c r="D4518" s="3" t="s">
        <v>16710</v>
      </c>
      <c r="E4518" s="3"/>
      <c r="F4518" s="3" t="s">
        <v>22</v>
      </c>
      <c r="G4518" s="3" t="s">
        <v>23</v>
      </c>
      <c r="H4518" s="3" t="s">
        <v>24</v>
      </c>
      <c r="I4518" s="3" t="s">
        <v>8109</v>
      </c>
      <c r="J4518" s="1" t="s">
        <v>37</v>
      </c>
      <c r="K4518" s="7" t="s">
        <v>38</v>
      </c>
      <c r="L4518" s="3" t="s">
        <v>28</v>
      </c>
      <c r="M4518" s="3" t="s">
        <v>29</v>
      </c>
      <c r="N4518" s="3" t="s">
        <v>24</v>
      </c>
      <c r="O4518" s="88" t="s">
        <v>28</v>
      </c>
      <c r="P4518" s="88" t="s">
        <v>172</v>
      </c>
      <c r="Q4518" s="88" t="s">
        <v>32</v>
      </c>
      <c r="R4518" s="88"/>
    </row>
    <row r="4519" spans="1:18" ht="15" customHeight="1">
      <c r="A4519" s="5" t="s">
        <v>16711</v>
      </c>
      <c r="B4519" s="3" t="s">
        <v>16712</v>
      </c>
      <c r="C4519" s="3"/>
      <c r="D4519" s="3" t="s">
        <v>16713</v>
      </c>
      <c r="E4519" s="3" t="s">
        <v>16714</v>
      </c>
      <c r="F4519" s="3" t="s">
        <v>22</v>
      </c>
      <c r="G4519" s="3" t="s">
        <v>53</v>
      </c>
      <c r="H4519" s="3" t="s">
        <v>24</v>
      </c>
      <c r="I4519" s="3" t="s">
        <v>8109</v>
      </c>
      <c r="J4519" s="1" t="s">
        <v>37</v>
      </c>
      <c r="K4519" s="7" t="s">
        <v>38</v>
      </c>
      <c r="L4519" s="3" t="s">
        <v>28</v>
      </c>
      <c r="M4519" s="3" t="s">
        <v>28</v>
      </c>
      <c r="N4519" s="3" t="s">
        <v>4960</v>
      </c>
      <c r="O4519" s="88" t="s">
        <v>28</v>
      </c>
      <c r="P4519" s="88" t="s">
        <v>46</v>
      </c>
      <c r="Q4519" s="88" t="s">
        <v>32</v>
      </c>
      <c r="R4519" s="88"/>
    </row>
    <row r="4520" spans="1:18" ht="15" customHeight="1">
      <c r="A4520" s="5" t="s">
        <v>16715</v>
      </c>
      <c r="B4520" s="3" t="s">
        <v>16716</v>
      </c>
      <c r="C4520" s="3"/>
      <c r="D4520" s="3" t="s">
        <v>16717</v>
      </c>
      <c r="E4520" s="3" t="s">
        <v>16718</v>
      </c>
      <c r="F4520" s="3" t="s">
        <v>22</v>
      </c>
      <c r="G4520" s="3" t="s">
        <v>65</v>
      </c>
      <c r="H4520" s="3" t="s">
        <v>24</v>
      </c>
      <c r="I4520" s="3" t="s">
        <v>8109</v>
      </c>
      <c r="J4520" s="1" t="s">
        <v>37</v>
      </c>
      <c r="K4520" s="7" t="s">
        <v>27</v>
      </c>
      <c r="L4520" s="3" t="s">
        <v>29</v>
      </c>
      <c r="M4520" s="3" t="s">
        <v>29</v>
      </c>
      <c r="N4520" s="3" t="s">
        <v>8118</v>
      </c>
      <c r="O4520" s="88" t="s">
        <v>28</v>
      </c>
      <c r="P4520" s="88" t="s">
        <v>122</v>
      </c>
      <c r="Q4520" s="88" t="s">
        <v>32</v>
      </c>
      <c r="R4520" s="88"/>
    </row>
    <row r="4521" spans="1:18" ht="15" customHeight="1">
      <c r="A4521" s="5" t="s">
        <v>16719</v>
      </c>
      <c r="B4521" s="3" t="s">
        <v>16720</v>
      </c>
      <c r="C4521" s="3" t="s">
        <v>16721</v>
      </c>
      <c r="D4521" s="3" t="s">
        <v>16722</v>
      </c>
      <c r="E4521" s="3" t="s">
        <v>16723</v>
      </c>
      <c r="F4521" s="3" t="s">
        <v>22</v>
      </c>
      <c r="G4521" s="3" t="s">
        <v>10729</v>
      </c>
      <c r="H4521" s="3" t="s">
        <v>24</v>
      </c>
      <c r="I4521" s="3" t="s">
        <v>8109</v>
      </c>
      <c r="J4521" s="1" t="s">
        <v>37</v>
      </c>
      <c r="K4521" s="7" t="s">
        <v>38</v>
      </c>
      <c r="L4521" s="3" t="s">
        <v>28</v>
      </c>
      <c r="M4521" s="3" t="s">
        <v>28</v>
      </c>
      <c r="N4521" s="3" t="s">
        <v>4960</v>
      </c>
      <c r="O4521" s="88" t="s">
        <v>28</v>
      </c>
      <c r="P4521" s="88" t="s">
        <v>46</v>
      </c>
      <c r="Q4521" s="88" t="s">
        <v>32</v>
      </c>
      <c r="R4521" s="88"/>
    </row>
    <row r="4522" spans="1:18" ht="15" customHeight="1">
      <c r="A4522" s="5" t="s">
        <v>16724</v>
      </c>
      <c r="B4522" s="3" t="s">
        <v>16725</v>
      </c>
      <c r="C4522" s="3"/>
      <c r="D4522" s="3" t="s">
        <v>16726</v>
      </c>
      <c r="E4522" s="3" t="s">
        <v>16727</v>
      </c>
      <c r="F4522" s="3" t="s">
        <v>22</v>
      </c>
      <c r="G4522" s="3" t="s">
        <v>65</v>
      </c>
      <c r="H4522" s="3" t="s">
        <v>24</v>
      </c>
      <c r="I4522" s="3" t="s">
        <v>8109</v>
      </c>
      <c r="J4522" s="1" t="s">
        <v>37</v>
      </c>
      <c r="K4522" s="7" t="s">
        <v>27</v>
      </c>
      <c r="L4522" s="3" t="s">
        <v>28</v>
      </c>
      <c r="M4522" s="3" t="s">
        <v>29</v>
      </c>
      <c r="N4522" s="3" t="s">
        <v>8130</v>
      </c>
      <c r="O4522" s="88" t="s">
        <v>28</v>
      </c>
      <c r="P4522" s="88" t="s">
        <v>122</v>
      </c>
      <c r="Q4522" s="88" t="s">
        <v>32</v>
      </c>
      <c r="R4522" s="88"/>
    </row>
    <row r="4523" spans="1:18" ht="15" customHeight="1">
      <c r="A4523" s="5" t="s">
        <v>16728</v>
      </c>
      <c r="B4523" s="3" t="s">
        <v>16729</v>
      </c>
      <c r="C4523" s="3" t="s">
        <v>16730</v>
      </c>
      <c r="D4523" s="3" t="s">
        <v>16731</v>
      </c>
      <c r="E4523" s="3"/>
      <c r="F4523" s="3" t="s">
        <v>359</v>
      </c>
      <c r="G4523" s="3" t="s">
        <v>60</v>
      </c>
      <c r="H4523" s="3" t="s">
        <v>28</v>
      </c>
      <c r="I4523" s="3" t="s">
        <v>8109</v>
      </c>
      <c r="J4523" s="1" t="s">
        <v>26</v>
      </c>
      <c r="K4523" s="7" t="s">
        <v>104</v>
      </c>
      <c r="L4523" s="3" t="s">
        <v>28</v>
      </c>
      <c r="M4523" s="3" t="s">
        <v>29</v>
      </c>
      <c r="N4523" s="3"/>
      <c r="O4523" s="88" t="s">
        <v>28</v>
      </c>
      <c r="P4523" s="88" t="s">
        <v>4770</v>
      </c>
      <c r="Q4523" s="88" t="s">
        <v>32</v>
      </c>
      <c r="R4523" s="88"/>
    </row>
    <row r="4524" spans="1:18" ht="15" customHeight="1">
      <c r="A4524" s="5" t="s">
        <v>16732</v>
      </c>
      <c r="B4524" s="3" t="s">
        <v>16733</v>
      </c>
      <c r="C4524" s="3"/>
      <c r="D4524" s="3" t="s">
        <v>16734</v>
      </c>
      <c r="E4524" s="3" t="s">
        <v>16735</v>
      </c>
      <c r="F4524" s="3" t="s">
        <v>22</v>
      </c>
      <c r="G4524" s="3" t="s">
        <v>258</v>
      </c>
      <c r="H4524" s="3" t="s">
        <v>24</v>
      </c>
      <c r="I4524" s="3" t="s">
        <v>8109</v>
      </c>
      <c r="J4524" s="1" t="s">
        <v>37</v>
      </c>
      <c r="K4524" s="7" t="s">
        <v>27</v>
      </c>
      <c r="L4524" s="3" t="s">
        <v>28</v>
      </c>
      <c r="M4524" s="3" t="s">
        <v>28</v>
      </c>
      <c r="N4524" s="3" t="s">
        <v>8118</v>
      </c>
      <c r="O4524" s="88" t="s">
        <v>28</v>
      </c>
      <c r="P4524" s="88" t="s">
        <v>122</v>
      </c>
      <c r="Q4524" s="88" t="s">
        <v>32</v>
      </c>
      <c r="R4524" s="88"/>
    </row>
    <row r="4525" spans="1:18" ht="15" customHeight="1">
      <c r="A4525" s="5" t="s">
        <v>16736</v>
      </c>
      <c r="B4525" s="3" t="s">
        <v>16737</v>
      </c>
      <c r="C4525" s="3" t="s">
        <v>16738</v>
      </c>
      <c r="D4525" s="3" t="s">
        <v>16739</v>
      </c>
      <c r="E4525" s="3" t="s">
        <v>16740</v>
      </c>
      <c r="F4525" s="3" t="s">
        <v>22</v>
      </c>
      <c r="G4525" s="3" t="s">
        <v>258</v>
      </c>
      <c r="H4525" s="3" t="s">
        <v>24</v>
      </c>
      <c r="I4525" s="3" t="s">
        <v>8109</v>
      </c>
      <c r="J4525" s="1" t="s">
        <v>37</v>
      </c>
      <c r="K4525" s="7" t="s">
        <v>38</v>
      </c>
      <c r="L4525" s="3" t="s">
        <v>28</v>
      </c>
      <c r="M4525" s="3" t="s">
        <v>28</v>
      </c>
      <c r="N4525" s="3" t="s">
        <v>4960</v>
      </c>
      <c r="O4525" s="88" t="s">
        <v>28</v>
      </c>
      <c r="P4525" s="88" t="s">
        <v>46</v>
      </c>
      <c r="Q4525" s="88" t="s">
        <v>32</v>
      </c>
      <c r="R4525" s="88" t="s">
        <v>144</v>
      </c>
    </row>
    <row r="4526" spans="1:18" ht="15" customHeight="1">
      <c r="A4526" s="5" t="s">
        <v>16741</v>
      </c>
      <c r="B4526" s="3" t="s">
        <v>16742</v>
      </c>
      <c r="C4526" s="3"/>
      <c r="D4526" s="3"/>
      <c r="E4526" s="3"/>
      <c r="F4526" s="3" t="s">
        <v>359</v>
      </c>
      <c r="G4526" s="3" t="s">
        <v>60</v>
      </c>
      <c r="H4526" s="3" t="s">
        <v>29</v>
      </c>
      <c r="I4526" s="3" t="s">
        <v>8109</v>
      </c>
      <c r="J4526" s="1" t="s">
        <v>213</v>
      </c>
      <c r="K4526" s="7" t="s">
        <v>104</v>
      </c>
      <c r="L4526" s="3" t="s">
        <v>28</v>
      </c>
      <c r="M4526" s="3" t="s">
        <v>29</v>
      </c>
      <c r="N4526" s="3"/>
      <c r="O4526" s="88" t="s">
        <v>28</v>
      </c>
      <c r="P4526" s="88" t="s">
        <v>4770</v>
      </c>
      <c r="Q4526" s="88" t="s">
        <v>32</v>
      </c>
      <c r="R4526" s="88" t="s">
        <v>144</v>
      </c>
    </row>
    <row r="4527" spans="1:18" ht="15" customHeight="1">
      <c r="A4527" s="5" t="s">
        <v>16743</v>
      </c>
      <c r="B4527" s="3" t="s">
        <v>16744</v>
      </c>
      <c r="C4527" s="3"/>
      <c r="D4527" s="3" t="s">
        <v>16745</v>
      </c>
      <c r="E4527" s="3" t="s">
        <v>16746</v>
      </c>
      <c r="F4527" s="3" t="s">
        <v>22</v>
      </c>
      <c r="G4527" s="3" t="s">
        <v>65</v>
      </c>
      <c r="H4527" s="3" t="s">
        <v>24</v>
      </c>
      <c r="I4527" s="3" t="s">
        <v>8109</v>
      </c>
      <c r="J4527" s="1" t="s">
        <v>37</v>
      </c>
      <c r="K4527" s="7" t="s">
        <v>27</v>
      </c>
      <c r="L4527" s="3" t="s">
        <v>28</v>
      </c>
      <c r="M4527" s="3" t="s">
        <v>29</v>
      </c>
      <c r="N4527" s="3" t="s">
        <v>8130</v>
      </c>
      <c r="O4527" s="88" t="s">
        <v>28</v>
      </c>
      <c r="P4527" s="88" t="s">
        <v>122</v>
      </c>
      <c r="Q4527" s="88" t="s">
        <v>32</v>
      </c>
      <c r="R4527" s="88"/>
    </row>
    <row r="4528" spans="1:18" ht="15" customHeight="1">
      <c r="A4528" s="5" t="s">
        <v>16747</v>
      </c>
      <c r="B4528" s="3" t="s">
        <v>16748</v>
      </c>
      <c r="C4528" s="3"/>
      <c r="D4528" s="3" t="s">
        <v>16749</v>
      </c>
      <c r="E4528" s="3" t="s">
        <v>16750</v>
      </c>
      <c r="F4528" s="3" t="s">
        <v>22</v>
      </c>
      <c r="G4528" s="3" t="s">
        <v>60</v>
      </c>
      <c r="H4528" s="3" t="s">
        <v>24</v>
      </c>
      <c r="I4528" s="3" t="s">
        <v>8109</v>
      </c>
      <c r="J4528" s="1" t="s">
        <v>242</v>
      </c>
      <c r="K4528" s="7" t="s">
        <v>38</v>
      </c>
      <c r="L4528" s="3" t="s">
        <v>28</v>
      </c>
      <c r="M4528" s="3" t="s">
        <v>28</v>
      </c>
      <c r="N4528" s="3" t="s">
        <v>4960</v>
      </c>
      <c r="O4528" s="88" t="s">
        <v>28</v>
      </c>
      <c r="P4528" s="88" t="s">
        <v>46</v>
      </c>
      <c r="Q4528" s="88" t="s">
        <v>32</v>
      </c>
      <c r="R4528" s="88"/>
    </row>
    <row r="4529" spans="1:18" ht="15" customHeight="1">
      <c r="A4529" s="5" t="s">
        <v>16751</v>
      </c>
      <c r="B4529" s="3" t="s">
        <v>16752</v>
      </c>
      <c r="C4529" s="3"/>
      <c r="D4529" s="3" t="s">
        <v>16753</v>
      </c>
      <c r="E4529" s="3" t="s">
        <v>16754</v>
      </c>
      <c r="F4529" s="3" t="s">
        <v>22</v>
      </c>
      <c r="G4529" s="3" t="s">
        <v>60</v>
      </c>
      <c r="H4529" s="3" t="s">
        <v>24</v>
      </c>
      <c r="I4529" s="3" t="s">
        <v>8109</v>
      </c>
      <c r="J4529" s="1" t="s">
        <v>213</v>
      </c>
      <c r="K4529" s="7" t="s">
        <v>27</v>
      </c>
      <c r="L4529" s="3" t="s">
        <v>28</v>
      </c>
      <c r="M4529" s="3" t="s">
        <v>28</v>
      </c>
      <c r="N4529" s="3" t="s">
        <v>8118</v>
      </c>
      <c r="O4529" s="88" t="s">
        <v>28</v>
      </c>
      <c r="P4529" s="88" t="s">
        <v>122</v>
      </c>
      <c r="Q4529" s="88" t="s">
        <v>32</v>
      </c>
      <c r="R4529" s="88"/>
    </row>
    <row r="4530" spans="1:18" ht="15" customHeight="1">
      <c r="A4530" s="5" t="s">
        <v>16755</v>
      </c>
      <c r="B4530" s="3" t="s">
        <v>16756</v>
      </c>
      <c r="C4530" s="3"/>
      <c r="D4530" s="3" t="s">
        <v>16757</v>
      </c>
      <c r="E4530" s="3" t="s">
        <v>16758</v>
      </c>
      <c r="F4530" s="3" t="s">
        <v>22</v>
      </c>
      <c r="G4530" s="3" t="s">
        <v>60</v>
      </c>
      <c r="H4530" s="3" t="s">
        <v>24</v>
      </c>
      <c r="I4530" s="3" t="s">
        <v>8109</v>
      </c>
      <c r="J4530" s="1" t="s">
        <v>242</v>
      </c>
      <c r="K4530" s="7" t="s">
        <v>38</v>
      </c>
      <c r="L4530" s="3" t="s">
        <v>28</v>
      </c>
      <c r="M4530" s="3" t="s">
        <v>28</v>
      </c>
      <c r="N4530" s="3" t="s">
        <v>4960</v>
      </c>
      <c r="O4530" s="88" t="s">
        <v>28</v>
      </c>
      <c r="P4530" s="88" t="s">
        <v>46</v>
      </c>
      <c r="Q4530" s="88" t="s">
        <v>32</v>
      </c>
      <c r="R4530" s="88"/>
    </row>
    <row r="4531" spans="1:18" ht="15" customHeight="1">
      <c r="A4531" s="5" t="s">
        <v>16759</v>
      </c>
      <c r="B4531" s="3" t="s">
        <v>16760</v>
      </c>
      <c r="C4531" s="3" t="s">
        <v>16761</v>
      </c>
      <c r="D4531" s="3" t="s">
        <v>16762</v>
      </c>
      <c r="E4531" s="3"/>
      <c r="F4531" s="3" t="s">
        <v>212</v>
      </c>
      <c r="G4531" s="3" t="s">
        <v>60</v>
      </c>
      <c r="H4531" s="3" t="s">
        <v>30</v>
      </c>
      <c r="I4531" s="3" t="s">
        <v>8109</v>
      </c>
      <c r="J4531" s="1" t="s">
        <v>213</v>
      </c>
      <c r="K4531" s="7" t="s">
        <v>104</v>
      </c>
      <c r="L4531" s="3" t="s">
        <v>28</v>
      </c>
      <c r="M4531" s="3" t="s">
        <v>29</v>
      </c>
      <c r="N4531" s="3"/>
      <c r="O4531" s="88" t="s">
        <v>28</v>
      </c>
      <c r="P4531" s="88" t="s">
        <v>4770</v>
      </c>
      <c r="Q4531" s="88" t="s">
        <v>32</v>
      </c>
      <c r="R4531" s="88" t="s">
        <v>144</v>
      </c>
    </row>
    <row r="4532" spans="1:18" ht="15" customHeight="1">
      <c r="A4532" s="5" t="s">
        <v>16763</v>
      </c>
      <c r="B4532" s="3" t="s">
        <v>16764</v>
      </c>
      <c r="C4532" s="3"/>
      <c r="D4532" s="3" t="s">
        <v>16765</v>
      </c>
      <c r="E4532" s="3" t="s">
        <v>16766</v>
      </c>
      <c r="F4532" s="3" t="s">
        <v>22</v>
      </c>
      <c r="G4532" s="3" t="s">
        <v>258</v>
      </c>
      <c r="H4532" s="3" t="s">
        <v>24</v>
      </c>
      <c r="I4532" s="3" t="s">
        <v>8109</v>
      </c>
      <c r="J4532" s="1" t="s">
        <v>37</v>
      </c>
      <c r="K4532" s="7" t="s">
        <v>27</v>
      </c>
      <c r="L4532" s="3" t="s">
        <v>28</v>
      </c>
      <c r="M4532" s="3" t="s">
        <v>29</v>
      </c>
      <c r="N4532" s="3" t="s">
        <v>8118</v>
      </c>
      <c r="O4532" s="88" t="s">
        <v>28</v>
      </c>
      <c r="P4532" s="88" t="s">
        <v>122</v>
      </c>
      <c r="Q4532" s="88" t="s">
        <v>32</v>
      </c>
      <c r="R4532" s="88"/>
    </row>
    <row r="4533" spans="1:18" ht="15" customHeight="1">
      <c r="A4533" s="5" t="s">
        <v>16767</v>
      </c>
      <c r="B4533" s="3" t="s">
        <v>16768</v>
      </c>
      <c r="C4533" s="3"/>
      <c r="D4533" s="3" t="s">
        <v>16769</v>
      </c>
      <c r="E4533" s="3" t="s">
        <v>16770</v>
      </c>
      <c r="F4533" s="3" t="s">
        <v>22</v>
      </c>
      <c r="G4533" s="3" t="s">
        <v>65</v>
      </c>
      <c r="H4533" s="3" t="s">
        <v>24</v>
      </c>
      <c r="I4533" s="3" t="s">
        <v>8109</v>
      </c>
      <c r="J4533" s="1" t="s">
        <v>37</v>
      </c>
      <c r="K4533" s="7" t="s">
        <v>27</v>
      </c>
      <c r="L4533" s="3" t="s">
        <v>28</v>
      </c>
      <c r="M4533" s="3" t="s">
        <v>29</v>
      </c>
      <c r="N4533" s="3" t="s">
        <v>8118</v>
      </c>
      <c r="O4533" s="88" t="s">
        <v>28</v>
      </c>
      <c r="P4533" s="88" t="s">
        <v>122</v>
      </c>
      <c r="Q4533" s="88" t="s">
        <v>32</v>
      </c>
      <c r="R4533" s="88"/>
    </row>
    <row r="4534" spans="1:18" ht="15" customHeight="1">
      <c r="A4534" s="5" t="s">
        <v>16771</v>
      </c>
      <c r="B4534" s="3" t="s">
        <v>16772</v>
      </c>
      <c r="C4534" s="3"/>
      <c r="D4534" s="3"/>
      <c r="E4534" s="3"/>
      <c r="F4534" s="3" t="s">
        <v>359</v>
      </c>
      <c r="G4534" s="3" t="s">
        <v>53</v>
      </c>
      <c r="H4534" s="3" t="s">
        <v>29</v>
      </c>
      <c r="I4534" s="3" t="s">
        <v>8109</v>
      </c>
      <c r="J4534" s="1" t="s">
        <v>213</v>
      </c>
      <c r="K4534" s="7" t="s">
        <v>104</v>
      </c>
      <c r="L4534" s="3" t="s">
        <v>28</v>
      </c>
      <c r="M4534" s="3" t="s">
        <v>29</v>
      </c>
      <c r="N4534" s="3"/>
      <c r="O4534" s="88" t="s">
        <v>28</v>
      </c>
      <c r="P4534" s="88" t="s">
        <v>4770</v>
      </c>
      <c r="Q4534" s="88" t="s">
        <v>32</v>
      </c>
      <c r="R4534" s="88" t="s">
        <v>144</v>
      </c>
    </row>
    <row r="4535" spans="1:18" ht="15" customHeight="1">
      <c r="A4535" s="5" t="s">
        <v>16773</v>
      </c>
      <c r="B4535" s="3" t="s">
        <v>16774</v>
      </c>
      <c r="C4535" s="3"/>
      <c r="D4535" s="3" t="s">
        <v>16775</v>
      </c>
      <c r="E4535" s="3" t="s">
        <v>16776</v>
      </c>
      <c r="F4535" s="3" t="s">
        <v>22</v>
      </c>
      <c r="G4535" s="3" t="s">
        <v>258</v>
      </c>
      <c r="H4535" s="3" t="s">
        <v>24</v>
      </c>
      <c r="I4535" s="3" t="s">
        <v>8109</v>
      </c>
      <c r="J4535" s="1" t="s">
        <v>37</v>
      </c>
      <c r="K4535" s="7" t="s">
        <v>27</v>
      </c>
      <c r="L4535" s="3" t="s">
        <v>28</v>
      </c>
      <c r="M4535" s="3" t="s">
        <v>29</v>
      </c>
      <c r="N4535" s="3" t="s">
        <v>8118</v>
      </c>
      <c r="O4535" s="88" t="s">
        <v>28</v>
      </c>
      <c r="P4535" s="88" t="s">
        <v>122</v>
      </c>
      <c r="Q4535" s="88" t="s">
        <v>32</v>
      </c>
      <c r="R4535" s="88"/>
    </row>
    <row r="4536" spans="1:18" ht="15" customHeight="1">
      <c r="A4536" s="5" t="s">
        <v>16777</v>
      </c>
      <c r="B4536" s="3" t="s">
        <v>16778</v>
      </c>
      <c r="C4536" s="3" t="s">
        <v>16779</v>
      </c>
      <c r="D4536" s="3" t="s">
        <v>16780</v>
      </c>
      <c r="E4536" s="3" t="s">
        <v>16781</v>
      </c>
      <c r="F4536" s="3" t="s">
        <v>22</v>
      </c>
      <c r="G4536" s="3" t="s">
        <v>60</v>
      </c>
      <c r="H4536" s="3" t="s">
        <v>24</v>
      </c>
      <c r="I4536" s="3" t="s">
        <v>8109</v>
      </c>
      <c r="J4536" s="1" t="s">
        <v>230</v>
      </c>
      <c r="K4536" s="7" t="s">
        <v>38</v>
      </c>
      <c r="L4536" s="3" t="s">
        <v>28</v>
      </c>
      <c r="M4536" s="3" t="s">
        <v>28</v>
      </c>
      <c r="N4536" s="3" t="s">
        <v>24</v>
      </c>
      <c r="O4536" s="88" t="s">
        <v>28</v>
      </c>
      <c r="P4536" s="88" t="s">
        <v>46</v>
      </c>
      <c r="Q4536" s="88" t="s">
        <v>32</v>
      </c>
      <c r="R4536" s="88" t="s">
        <v>144</v>
      </c>
    </row>
    <row r="4537" spans="1:18" ht="15" customHeight="1">
      <c r="A4537" s="5" t="s">
        <v>16782</v>
      </c>
      <c r="B4537" s="3" t="s">
        <v>16783</v>
      </c>
      <c r="C4537" s="3" t="s">
        <v>16784</v>
      </c>
      <c r="D4537" s="3"/>
      <c r="E4537" s="3"/>
      <c r="F4537" s="3" t="s">
        <v>83</v>
      </c>
      <c r="G4537" s="3" t="s">
        <v>60</v>
      </c>
      <c r="H4537" s="3" t="s">
        <v>28</v>
      </c>
      <c r="I4537" s="3" t="s">
        <v>8109</v>
      </c>
      <c r="J4537" s="1" t="s">
        <v>213</v>
      </c>
      <c r="K4537" s="7" t="s">
        <v>38</v>
      </c>
      <c r="L4537" s="3" t="s">
        <v>28</v>
      </c>
      <c r="M4537" s="3" t="s">
        <v>28</v>
      </c>
      <c r="N4537" s="3" t="s">
        <v>24</v>
      </c>
      <c r="O4537" s="88" t="s">
        <v>28</v>
      </c>
      <c r="P4537" s="88" t="s">
        <v>75</v>
      </c>
      <c r="Q4537" s="88" t="s">
        <v>32</v>
      </c>
      <c r="R4537" s="88"/>
    </row>
    <row r="4538" spans="1:18" ht="15" customHeight="1">
      <c r="A4538" s="5" t="s">
        <v>16785</v>
      </c>
      <c r="B4538" s="3" t="s">
        <v>16786</v>
      </c>
      <c r="C4538" s="3"/>
      <c r="D4538" s="3" t="s">
        <v>16787</v>
      </c>
      <c r="E4538" s="3" t="s">
        <v>16788</v>
      </c>
      <c r="F4538" s="3" t="s">
        <v>22</v>
      </c>
      <c r="G4538" s="3" t="s">
        <v>60</v>
      </c>
      <c r="H4538" s="3" t="s">
        <v>24</v>
      </c>
      <c r="I4538" s="3" t="s">
        <v>8109</v>
      </c>
      <c r="J4538" s="1" t="s">
        <v>213</v>
      </c>
      <c r="K4538" s="7" t="s">
        <v>27</v>
      </c>
      <c r="L4538" s="3" t="s">
        <v>28</v>
      </c>
      <c r="M4538" s="3" t="s">
        <v>28</v>
      </c>
      <c r="N4538" s="3" t="s">
        <v>8118</v>
      </c>
      <c r="O4538" s="88" t="s">
        <v>28</v>
      </c>
      <c r="P4538" s="88" t="s">
        <v>122</v>
      </c>
      <c r="Q4538" s="88" t="s">
        <v>32</v>
      </c>
      <c r="R4538" s="88"/>
    </row>
    <row r="4539" spans="1:18" ht="15" customHeight="1">
      <c r="A4539" s="5" t="s">
        <v>16789</v>
      </c>
      <c r="B4539" s="3" t="s">
        <v>16790</v>
      </c>
      <c r="C4539" s="3" t="s">
        <v>16791</v>
      </c>
      <c r="D4539" s="3" t="s">
        <v>16792</v>
      </c>
      <c r="E4539" s="3" t="s">
        <v>16793</v>
      </c>
      <c r="F4539" s="3" t="s">
        <v>22</v>
      </c>
      <c r="G4539" s="3" t="s">
        <v>60</v>
      </c>
      <c r="H4539" s="3" t="s">
        <v>24</v>
      </c>
      <c r="I4539" s="3" t="s">
        <v>8109</v>
      </c>
      <c r="J4539" s="1" t="s">
        <v>37</v>
      </c>
      <c r="K4539" s="7" t="s">
        <v>104</v>
      </c>
      <c r="L4539" s="3" t="s">
        <v>28</v>
      </c>
      <c r="M4539" s="3" t="s">
        <v>28</v>
      </c>
      <c r="N4539" s="3"/>
      <c r="O4539" s="88" t="s">
        <v>28</v>
      </c>
      <c r="P4539" s="88" t="s">
        <v>4770</v>
      </c>
      <c r="Q4539" s="88" t="s">
        <v>32</v>
      </c>
      <c r="R4539" s="88"/>
    </row>
    <row r="4540" spans="1:18" ht="15" customHeight="1">
      <c r="A4540" s="5" t="s">
        <v>16794</v>
      </c>
      <c r="B4540" s="3" t="s">
        <v>16795</v>
      </c>
      <c r="C4540" s="3" t="s">
        <v>16796</v>
      </c>
      <c r="D4540" s="3"/>
      <c r="E4540" s="3"/>
      <c r="F4540" s="3" t="s">
        <v>83</v>
      </c>
      <c r="G4540" s="3" t="s">
        <v>23</v>
      </c>
      <c r="H4540" s="3" t="s">
        <v>28</v>
      </c>
      <c r="I4540" s="3" t="s">
        <v>8109</v>
      </c>
      <c r="J4540" s="1" t="s">
        <v>213</v>
      </c>
      <c r="K4540" s="7" t="s">
        <v>38</v>
      </c>
      <c r="L4540" s="3" t="s">
        <v>28</v>
      </c>
      <c r="M4540" s="3" t="s">
        <v>29</v>
      </c>
      <c r="N4540" s="3" t="s">
        <v>24</v>
      </c>
      <c r="O4540" s="88" t="s">
        <v>28</v>
      </c>
      <c r="P4540" s="88" t="s">
        <v>75</v>
      </c>
      <c r="Q4540" s="88" t="s">
        <v>32</v>
      </c>
      <c r="R4540" s="88" t="s">
        <v>144</v>
      </c>
    </row>
    <row r="4541" spans="1:18" ht="15" customHeight="1">
      <c r="A4541" s="5" t="s">
        <v>16797</v>
      </c>
      <c r="B4541" s="3" t="s">
        <v>16798</v>
      </c>
      <c r="C4541" s="3"/>
      <c r="D4541" s="3" t="s">
        <v>16799</v>
      </c>
      <c r="E4541" s="3" t="s">
        <v>16800</v>
      </c>
      <c r="F4541" s="3" t="s">
        <v>22</v>
      </c>
      <c r="G4541" s="3" t="s">
        <v>258</v>
      </c>
      <c r="H4541" s="3" t="s">
        <v>24</v>
      </c>
      <c r="I4541" s="3" t="s">
        <v>8109</v>
      </c>
      <c r="J4541" s="1" t="s">
        <v>37</v>
      </c>
      <c r="K4541" s="7" t="s">
        <v>27</v>
      </c>
      <c r="L4541" s="3" t="s">
        <v>28</v>
      </c>
      <c r="M4541" s="3" t="s">
        <v>29</v>
      </c>
      <c r="N4541" s="3" t="s">
        <v>8118</v>
      </c>
      <c r="O4541" s="88" t="s">
        <v>28</v>
      </c>
      <c r="P4541" s="88" t="s">
        <v>122</v>
      </c>
      <c r="Q4541" s="88" t="s">
        <v>32</v>
      </c>
      <c r="R4541" s="88"/>
    </row>
    <row r="4542" spans="1:18" ht="15" customHeight="1">
      <c r="A4542" s="5" t="s">
        <v>16801</v>
      </c>
      <c r="B4542" s="3" t="s">
        <v>16802</v>
      </c>
      <c r="C4542" s="3" t="s">
        <v>16803</v>
      </c>
      <c r="D4542" s="3"/>
      <c r="E4542" s="3"/>
      <c r="F4542" s="3" t="s">
        <v>83</v>
      </c>
      <c r="G4542" s="3" t="s">
        <v>53</v>
      </c>
      <c r="H4542" s="3" t="s">
        <v>28</v>
      </c>
      <c r="I4542" s="3" t="s">
        <v>8109</v>
      </c>
      <c r="J4542" s="1" t="s">
        <v>213</v>
      </c>
      <c r="K4542" s="7" t="s">
        <v>38</v>
      </c>
      <c r="L4542" s="3" t="s">
        <v>28</v>
      </c>
      <c r="M4542" s="3" t="s">
        <v>29</v>
      </c>
      <c r="N4542" s="3" t="s">
        <v>24</v>
      </c>
      <c r="O4542" s="88" t="s">
        <v>28</v>
      </c>
      <c r="P4542" s="88" t="s">
        <v>75</v>
      </c>
      <c r="Q4542" s="88" t="s">
        <v>32</v>
      </c>
      <c r="R4542" s="88" t="s">
        <v>144</v>
      </c>
    </row>
    <row r="4543" spans="1:18" ht="15" customHeight="1">
      <c r="A4543" s="5" t="s">
        <v>16804</v>
      </c>
      <c r="B4543" s="3" t="s">
        <v>16805</v>
      </c>
      <c r="C4543" s="3" t="s">
        <v>16806</v>
      </c>
      <c r="D4543" s="3" t="s">
        <v>16807</v>
      </c>
      <c r="E4543" s="3"/>
      <c r="F4543" s="3" t="s">
        <v>22</v>
      </c>
      <c r="G4543" s="3" t="s">
        <v>53</v>
      </c>
      <c r="H4543" s="3" t="s">
        <v>24</v>
      </c>
      <c r="I4543" s="3" t="s">
        <v>8109</v>
      </c>
      <c r="J4543" s="1" t="s">
        <v>37</v>
      </c>
      <c r="K4543" s="7" t="s">
        <v>104</v>
      </c>
      <c r="L4543" s="3" t="s">
        <v>28</v>
      </c>
      <c r="M4543" s="3" t="s">
        <v>29</v>
      </c>
      <c r="N4543" s="3"/>
      <c r="O4543" s="88" t="s">
        <v>28</v>
      </c>
      <c r="P4543" s="88" t="s">
        <v>105</v>
      </c>
      <c r="Q4543" s="88" t="s">
        <v>32</v>
      </c>
      <c r="R4543" s="88" t="s">
        <v>144</v>
      </c>
    </row>
    <row r="4544" spans="1:18" ht="15" customHeight="1">
      <c r="A4544" s="5" t="s">
        <v>16808</v>
      </c>
      <c r="B4544" s="3" t="s">
        <v>16809</v>
      </c>
      <c r="C4544" s="3"/>
      <c r="D4544" s="3" t="s">
        <v>16810</v>
      </c>
      <c r="E4544" s="3" t="s">
        <v>16811</v>
      </c>
      <c r="F4544" s="3" t="s">
        <v>22</v>
      </c>
      <c r="G4544" s="3" t="s">
        <v>258</v>
      </c>
      <c r="H4544" s="3" t="s">
        <v>24</v>
      </c>
      <c r="I4544" s="3" t="s">
        <v>8109</v>
      </c>
      <c r="J4544" s="1" t="s">
        <v>37</v>
      </c>
      <c r="K4544" s="7" t="s">
        <v>27</v>
      </c>
      <c r="L4544" s="3" t="s">
        <v>28</v>
      </c>
      <c r="M4544" s="3" t="s">
        <v>29</v>
      </c>
      <c r="N4544" s="3" t="s">
        <v>8118</v>
      </c>
      <c r="O4544" s="88" t="s">
        <v>28</v>
      </c>
      <c r="P4544" s="88" t="s">
        <v>122</v>
      </c>
      <c r="Q4544" s="88" t="s">
        <v>32</v>
      </c>
      <c r="R4544" s="88"/>
    </row>
    <row r="4545" spans="1:18" ht="15" customHeight="1">
      <c r="A4545" s="5" t="s">
        <v>16812</v>
      </c>
      <c r="B4545" s="3" t="s">
        <v>16813</v>
      </c>
      <c r="C4545" s="3" t="s">
        <v>16814</v>
      </c>
      <c r="D4545" s="3"/>
      <c r="E4545" s="3"/>
      <c r="F4545" s="3" t="s">
        <v>83</v>
      </c>
      <c r="G4545" s="3" t="s">
        <v>60</v>
      </c>
      <c r="H4545" s="3" t="s">
        <v>28</v>
      </c>
      <c r="I4545" s="3" t="s">
        <v>8109</v>
      </c>
      <c r="J4545" s="1" t="s">
        <v>26</v>
      </c>
      <c r="K4545" s="7" t="s">
        <v>38</v>
      </c>
      <c r="L4545" s="3" t="s">
        <v>28</v>
      </c>
      <c r="M4545" s="3" t="s">
        <v>28</v>
      </c>
      <c r="N4545" s="3" t="s">
        <v>24</v>
      </c>
      <c r="O4545" s="88" t="s">
        <v>28</v>
      </c>
      <c r="P4545" s="88" t="s">
        <v>75</v>
      </c>
      <c r="Q4545" s="88" t="s">
        <v>32</v>
      </c>
      <c r="R4545" s="88" t="s">
        <v>144</v>
      </c>
    </row>
    <row r="4546" spans="1:18" ht="15" customHeight="1">
      <c r="A4546" s="5" t="s">
        <v>16815</v>
      </c>
      <c r="B4546" s="3" t="s">
        <v>16816</v>
      </c>
      <c r="C4546" s="3"/>
      <c r="D4546" s="3" t="s">
        <v>16817</v>
      </c>
      <c r="E4546" s="3" t="s">
        <v>16818</v>
      </c>
      <c r="F4546" s="3" t="s">
        <v>22</v>
      </c>
      <c r="G4546" s="3" t="s">
        <v>258</v>
      </c>
      <c r="H4546" s="3" t="s">
        <v>24</v>
      </c>
      <c r="I4546" s="3" t="s">
        <v>8109</v>
      </c>
      <c r="J4546" s="1" t="s">
        <v>26</v>
      </c>
      <c r="K4546" s="7" t="s">
        <v>27</v>
      </c>
      <c r="L4546" s="3" t="s">
        <v>28</v>
      </c>
      <c r="M4546" s="3" t="s">
        <v>28</v>
      </c>
      <c r="N4546" s="3" t="s">
        <v>8130</v>
      </c>
      <c r="O4546" s="88" t="s">
        <v>28</v>
      </c>
      <c r="P4546" s="88" t="s">
        <v>122</v>
      </c>
      <c r="Q4546" s="88" t="s">
        <v>32</v>
      </c>
      <c r="R4546" s="88"/>
    </row>
    <row r="4547" spans="1:18" ht="15" customHeight="1">
      <c r="A4547" s="5" t="s">
        <v>16819</v>
      </c>
      <c r="B4547" s="3" t="s">
        <v>16820</v>
      </c>
      <c r="C4547" s="3"/>
      <c r="D4547" s="3"/>
      <c r="E4547" s="3"/>
      <c r="F4547" s="3" t="s">
        <v>212</v>
      </c>
      <c r="G4547" s="3" t="s">
        <v>60</v>
      </c>
      <c r="H4547" s="3" t="s">
        <v>30</v>
      </c>
      <c r="I4547" s="3" t="s">
        <v>8109</v>
      </c>
      <c r="J4547" s="1" t="s">
        <v>26</v>
      </c>
      <c r="K4547" s="7" t="s">
        <v>104</v>
      </c>
      <c r="L4547" s="3" t="s">
        <v>28</v>
      </c>
      <c r="M4547" s="3" t="s">
        <v>29</v>
      </c>
      <c r="N4547" s="3"/>
      <c r="O4547" s="88" t="s">
        <v>28</v>
      </c>
      <c r="P4547" s="88" t="s">
        <v>105</v>
      </c>
      <c r="Q4547" s="88" t="s">
        <v>32</v>
      </c>
      <c r="R4547" s="88"/>
    </row>
    <row r="4548" spans="1:18" ht="15" customHeight="1">
      <c r="A4548" s="5" t="s">
        <v>16821</v>
      </c>
      <c r="B4548" s="3" t="s">
        <v>16822</v>
      </c>
      <c r="C4548" s="3" t="s">
        <v>16823</v>
      </c>
      <c r="D4548" s="3"/>
      <c r="E4548" s="3"/>
      <c r="F4548" s="3" t="s">
        <v>359</v>
      </c>
      <c r="G4548" s="3" t="s">
        <v>65</v>
      </c>
      <c r="H4548" s="3" t="s">
        <v>28</v>
      </c>
      <c r="I4548" s="3" t="s">
        <v>8109</v>
      </c>
      <c r="J4548" s="1" t="s">
        <v>37</v>
      </c>
      <c r="K4548" s="7" t="s">
        <v>38</v>
      </c>
      <c r="L4548" s="3" t="s">
        <v>28</v>
      </c>
      <c r="M4548" s="3" t="s">
        <v>29</v>
      </c>
      <c r="N4548" s="3" t="s">
        <v>4960</v>
      </c>
      <c r="O4548" s="88" t="s">
        <v>28</v>
      </c>
      <c r="P4548" s="88" t="s">
        <v>75</v>
      </c>
      <c r="Q4548" s="88" t="s">
        <v>32</v>
      </c>
      <c r="R4548" s="88"/>
    </row>
    <row r="4549" spans="1:18" ht="15" customHeight="1">
      <c r="A4549" s="5" t="s">
        <v>16824</v>
      </c>
      <c r="B4549" s="3" t="s">
        <v>16825</v>
      </c>
      <c r="C4549" s="3"/>
      <c r="D4549" s="3"/>
      <c r="E4549" s="3"/>
      <c r="F4549" s="3" t="s">
        <v>212</v>
      </c>
      <c r="G4549" s="3" t="s">
        <v>60</v>
      </c>
      <c r="H4549" s="3" t="s">
        <v>30</v>
      </c>
      <c r="I4549" s="3" t="s">
        <v>8109</v>
      </c>
      <c r="J4549" s="1" t="s">
        <v>37</v>
      </c>
      <c r="K4549" s="7" t="s">
        <v>104</v>
      </c>
      <c r="L4549" s="3" t="s">
        <v>28</v>
      </c>
      <c r="M4549" s="3" t="s">
        <v>29</v>
      </c>
      <c r="N4549" s="3"/>
      <c r="O4549" s="88" t="s">
        <v>28</v>
      </c>
      <c r="P4549" s="88" t="s">
        <v>105</v>
      </c>
      <c r="Q4549" s="88" t="s">
        <v>32</v>
      </c>
      <c r="R4549" s="88"/>
    </row>
    <row r="4550" spans="1:18" ht="15" customHeight="1">
      <c r="A4550" s="5" t="s">
        <v>16826</v>
      </c>
      <c r="B4550" s="3" t="s">
        <v>16827</v>
      </c>
      <c r="C4550" s="3" t="s">
        <v>16828</v>
      </c>
      <c r="D4550" s="3" t="s">
        <v>16829</v>
      </c>
      <c r="E4550" s="3" t="s">
        <v>16830</v>
      </c>
      <c r="F4550" s="3" t="s">
        <v>22</v>
      </c>
      <c r="G4550" s="3" t="s">
        <v>23</v>
      </c>
      <c r="H4550" s="3" t="s">
        <v>24</v>
      </c>
      <c r="I4550" s="3" t="s">
        <v>8109</v>
      </c>
      <c r="J4550" s="1" t="s">
        <v>37</v>
      </c>
      <c r="K4550" s="7" t="s">
        <v>104</v>
      </c>
      <c r="L4550" s="3" t="s">
        <v>28</v>
      </c>
      <c r="M4550" s="3" t="s">
        <v>28</v>
      </c>
      <c r="N4550" s="3"/>
      <c r="O4550" s="88" t="s">
        <v>28</v>
      </c>
      <c r="P4550" s="88" t="s">
        <v>1157</v>
      </c>
      <c r="Q4550" s="88" t="s">
        <v>32</v>
      </c>
      <c r="R4550" s="88"/>
    </row>
    <row r="4551" spans="1:18" ht="15" customHeight="1">
      <c r="A4551" s="5" t="s">
        <v>16831</v>
      </c>
      <c r="B4551" s="3" t="s">
        <v>16832</v>
      </c>
      <c r="C4551" s="3" t="s">
        <v>16833</v>
      </c>
      <c r="D4551" s="3"/>
      <c r="E4551" s="3"/>
      <c r="F4551" s="3" t="s">
        <v>83</v>
      </c>
      <c r="G4551" s="3" t="s">
        <v>23</v>
      </c>
      <c r="H4551" s="3" t="s">
        <v>28</v>
      </c>
      <c r="I4551" s="3" t="s">
        <v>8109</v>
      </c>
      <c r="J4551" s="1" t="s">
        <v>37</v>
      </c>
      <c r="K4551" s="7" t="s">
        <v>38</v>
      </c>
      <c r="L4551" s="3" t="s">
        <v>28</v>
      </c>
      <c r="M4551" s="3" t="s">
        <v>29</v>
      </c>
      <c r="N4551" s="3" t="s">
        <v>4960</v>
      </c>
      <c r="O4551" s="88" t="s">
        <v>28</v>
      </c>
      <c r="P4551" s="88" t="s">
        <v>75</v>
      </c>
      <c r="Q4551" s="88" t="s">
        <v>32</v>
      </c>
      <c r="R4551" s="88"/>
    </row>
    <row r="4552" spans="1:18" ht="15" customHeight="1">
      <c r="A4552" s="5" t="s">
        <v>16834</v>
      </c>
      <c r="B4552" s="3" t="s">
        <v>16835</v>
      </c>
      <c r="C4552" s="3" t="s">
        <v>16836</v>
      </c>
      <c r="D4552" s="3" t="s">
        <v>16837</v>
      </c>
      <c r="E4552" s="3"/>
      <c r="F4552" s="3" t="s">
        <v>83</v>
      </c>
      <c r="G4552" s="3" t="s">
        <v>23</v>
      </c>
      <c r="H4552" s="3" t="s">
        <v>28</v>
      </c>
      <c r="I4552" s="3" t="s">
        <v>8109</v>
      </c>
      <c r="J4552" s="1" t="s">
        <v>37</v>
      </c>
      <c r="K4552" s="7" t="s">
        <v>38</v>
      </c>
      <c r="L4552" s="3" t="s">
        <v>28</v>
      </c>
      <c r="M4552" s="3" t="s">
        <v>28</v>
      </c>
      <c r="N4552" s="3" t="s">
        <v>28</v>
      </c>
      <c r="O4552" s="88" t="s">
        <v>28</v>
      </c>
      <c r="P4552" s="88" t="s">
        <v>172</v>
      </c>
      <c r="Q4552" s="88" t="s">
        <v>32</v>
      </c>
      <c r="R4552" s="88"/>
    </row>
    <row r="4553" spans="1:18" ht="15" customHeight="1">
      <c r="A4553" s="5" t="s">
        <v>16838</v>
      </c>
      <c r="B4553" s="3" t="s">
        <v>16839</v>
      </c>
      <c r="C4553" s="3" t="s">
        <v>16840</v>
      </c>
      <c r="D4553" s="3"/>
      <c r="E4553" s="3"/>
      <c r="F4553" s="3" t="s">
        <v>1608</v>
      </c>
      <c r="G4553" s="3" t="s">
        <v>8122</v>
      </c>
      <c r="H4553" s="3" t="s">
        <v>28</v>
      </c>
      <c r="I4553" s="3" t="s">
        <v>8109</v>
      </c>
      <c r="J4553" s="1" t="s">
        <v>37</v>
      </c>
      <c r="K4553" s="7" t="s">
        <v>38</v>
      </c>
      <c r="L4553" s="3" t="s">
        <v>28</v>
      </c>
      <c r="M4553" s="3" t="s">
        <v>28</v>
      </c>
      <c r="N4553" s="3" t="s">
        <v>4960</v>
      </c>
      <c r="O4553" s="88" t="s">
        <v>28</v>
      </c>
      <c r="P4553" s="88" t="s">
        <v>295</v>
      </c>
      <c r="Q4553" s="88" t="s">
        <v>32</v>
      </c>
      <c r="R4553" s="88"/>
    </row>
    <row r="4554" spans="1:18" ht="15" customHeight="1">
      <c r="A4554" s="5" t="s">
        <v>16841</v>
      </c>
      <c r="B4554" s="3" t="s">
        <v>16842</v>
      </c>
      <c r="C4554" s="3"/>
      <c r="D4554" s="3" t="s">
        <v>16843</v>
      </c>
      <c r="E4554" s="3" t="s">
        <v>16844</v>
      </c>
      <c r="F4554" s="3" t="s">
        <v>22</v>
      </c>
      <c r="G4554" s="3" t="s">
        <v>65</v>
      </c>
      <c r="H4554" s="3" t="s">
        <v>24</v>
      </c>
      <c r="I4554" s="3" t="s">
        <v>8109</v>
      </c>
      <c r="J4554" s="1" t="s">
        <v>37</v>
      </c>
      <c r="K4554" s="7" t="s">
        <v>27</v>
      </c>
      <c r="L4554" s="3" t="s">
        <v>28</v>
      </c>
      <c r="M4554" s="3" t="s">
        <v>29</v>
      </c>
      <c r="N4554" s="3" t="s">
        <v>8118</v>
      </c>
      <c r="O4554" s="88" t="s">
        <v>28</v>
      </c>
      <c r="P4554" s="88" t="s">
        <v>122</v>
      </c>
      <c r="Q4554" s="88" t="s">
        <v>32</v>
      </c>
      <c r="R4554" s="88"/>
    </row>
    <row r="4555" spans="1:18" ht="15" customHeight="1">
      <c r="A4555" s="5" t="s">
        <v>16845</v>
      </c>
      <c r="B4555" s="3" t="s">
        <v>16846</v>
      </c>
      <c r="C4555" s="3"/>
      <c r="D4555" s="3"/>
      <c r="E4555" s="3"/>
      <c r="F4555" s="3" t="s">
        <v>212</v>
      </c>
      <c r="G4555" s="3" t="s">
        <v>53</v>
      </c>
      <c r="H4555" s="3" t="s">
        <v>30</v>
      </c>
      <c r="I4555" s="3" t="s">
        <v>8109</v>
      </c>
      <c r="J4555" s="1" t="s">
        <v>37</v>
      </c>
      <c r="K4555" s="7" t="s">
        <v>104</v>
      </c>
      <c r="L4555" s="3" t="s">
        <v>28</v>
      </c>
      <c r="M4555" s="3" t="s">
        <v>29</v>
      </c>
      <c r="N4555" s="3"/>
      <c r="O4555" s="88" t="s">
        <v>28</v>
      </c>
      <c r="P4555" s="88" t="s">
        <v>105</v>
      </c>
      <c r="Q4555" s="88" t="s">
        <v>32</v>
      </c>
      <c r="R4555" s="88" t="s">
        <v>144</v>
      </c>
    </row>
    <row r="4556" spans="1:18" ht="15" customHeight="1">
      <c r="A4556" s="5" t="s">
        <v>16847</v>
      </c>
      <c r="B4556" s="3" t="s">
        <v>16848</v>
      </c>
      <c r="C4556" s="3" t="s">
        <v>16849</v>
      </c>
      <c r="D4556" s="3" t="s">
        <v>16850</v>
      </c>
      <c r="E4556" s="3"/>
      <c r="F4556" s="3" t="s">
        <v>22</v>
      </c>
      <c r="G4556" s="3" t="s">
        <v>65</v>
      </c>
      <c r="H4556" s="3" t="s">
        <v>24</v>
      </c>
      <c r="I4556" s="3" t="s">
        <v>8109</v>
      </c>
      <c r="J4556" s="1" t="s">
        <v>37</v>
      </c>
      <c r="K4556" s="7" t="s">
        <v>38</v>
      </c>
      <c r="L4556" s="3" t="s">
        <v>28</v>
      </c>
      <c r="M4556" s="3" t="s">
        <v>29</v>
      </c>
      <c r="N4556" s="3" t="s">
        <v>24</v>
      </c>
      <c r="O4556" s="88" t="s">
        <v>28</v>
      </c>
      <c r="P4556" s="88" t="s">
        <v>75</v>
      </c>
      <c r="Q4556" s="88" t="s">
        <v>32</v>
      </c>
      <c r="R4556" s="88"/>
    </row>
    <row r="4557" spans="1:18" ht="15" customHeight="1">
      <c r="A4557" s="5" t="s">
        <v>16851</v>
      </c>
      <c r="B4557" s="3" t="s">
        <v>16852</v>
      </c>
      <c r="C4557" s="3"/>
      <c r="D4557" s="3" t="s">
        <v>16853</v>
      </c>
      <c r="E4557" s="3" t="s">
        <v>16854</v>
      </c>
      <c r="F4557" s="3" t="s">
        <v>22</v>
      </c>
      <c r="G4557" s="3" t="s">
        <v>60</v>
      </c>
      <c r="H4557" s="3" t="s">
        <v>24</v>
      </c>
      <c r="I4557" s="3" t="s">
        <v>8109</v>
      </c>
      <c r="J4557" s="1" t="s">
        <v>542</v>
      </c>
      <c r="K4557" s="7" t="s">
        <v>27</v>
      </c>
      <c r="L4557" s="3" t="s">
        <v>28</v>
      </c>
      <c r="M4557" s="3" t="s">
        <v>29</v>
      </c>
      <c r="N4557" s="3" t="s">
        <v>8118</v>
      </c>
      <c r="O4557" s="88" t="s">
        <v>28</v>
      </c>
      <c r="P4557" s="88" t="s">
        <v>122</v>
      </c>
      <c r="Q4557" s="88" t="s">
        <v>32</v>
      </c>
      <c r="R4557" s="88"/>
    </row>
    <row r="4558" spans="1:18" ht="15" customHeight="1">
      <c r="A4558" s="5" t="s">
        <v>16855</v>
      </c>
      <c r="B4558" s="3" t="s">
        <v>16856</v>
      </c>
      <c r="C4558" s="3"/>
      <c r="D4558" s="3" t="s">
        <v>16857</v>
      </c>
      <c r="E4558" s="3"/>
      <c r="F4558" s="3" t="s">
        <v>22</v>
      </c>
      <c r="G4558" s="3" t="s">
        <v>12102</v>
      </c>
      <c r="H4558" s="3" t="s">
        <v>24</v>
      </c>
      <c r="I4558" s="3" t="s">
        <v>8109</v>
      </c>
      <c r="J4558" s="1" t="s">
        <v>37</v>
      </c>
      <c r="K4558" s="7" t="s">
        <v>38</v>
      </c>
      <c r="L4558" s="3" t="s">
        <v>28</v>
      </c>
      <c r="M4558" s="3" t="s">
        <v>28</v>
      </c>
      <c r="N4558" s="3" t="s">
        <v>4960</v>
      </c>
      <c r="O4558" s="88" t="s">
        <v>28</v>
      </c>
      <c r="P4558" s="88" t="s">
        <v>295</v>
      </c>
      <c r="Q4558" s="88" t="s">
        <v>32</v>
      </c>
      <c r="R4558" s="88"/>
    </row>
    <row r="4559" spans="1:18" ht="15" customHeight="1">
      <c r="A4559" s="5" t="s">
        <v>16858</v>
      </c>
      <c r="B4559" s="3" t="s">
        <v>16859</v>
      </c>
      <c r="C4559" s="3"/>
      <c r="D4559" s="3"/>
      <c r="E4559" s="3"/>
      <c r="F4559" s="3" t="s">
        <v>212</v>
      </c>
      <c r="G4559" s="3" t="s">
        <v>60</v>
      </c>
      <c r="H4559" s="3" t="s">
        <v>8166</v>
      </c>
      <c r="I4559" s="3" t="s">
        <v>8109</v>
      </c>
      <c r="J4559" s="1" t="s">
        <v>37</v>
      </c>
      <c r="K4559" s="7" t="s">
        <v>104</v>
      </c>
      <c r="L4559" s="3" t="s">
        <v>28</v>
      </c>
      <c r="M4559" s="3" t="s">
        <v>8167</v>
      </c>
      <c r="N4559" s="3" t="s">
        <v>8166</v>
      </c>
      <c r="O4559" s="88" t="s">
        <v>28</v>
      </c>
      <c r="P4559" s="88" t="s">
        <v>105</v>
      </c>
      <c r="Q4559" s="88" t="s">
        <v>32</v>
      </c>
      <c r="R4559" s="88" t="s">
        <v>144</v>
      </c>
    </row>
    <row r="4560" spans="1:18" ht="15" customHeight="1">
      <c r="A4560" s="5" t="s">
        <v>16860</v>
      </c>
      <c r="B4560" s="3" t="s">
        <v>16861</v>
      </c>
      <c r="C4560" s="3" t="s">
        <v>16862</v>
      </c>
      <c r="D4560" s="3" t="s">
        <v>16863</v>
      </c>
      <c r="E4560" s="3" t="s">
        <v>16864</v>
      </c>
      <c r="F4560" s="3" t="s">
        <v>22</v>
      </c>
      <c r="G4560" s="3" t="s">
        <v>65</v>
      </c>
      <c r="H4560" s="3" t="s">
        <v>24</v>
      </c>
      <c r="I4560" s="3" t="s">
        <v>8109</v>
      </c>
      <c r="J4560" s="1" t="s">
        <v>37</v>
      </c>
      <c r="K4560" s="7" t="s">
        <v>104</v>
      </c>
      <c r="L4560" s="3" t="s">
        <v>28</v>
      </c>
      <c r="M4560" s="3" t="s">
        <v>29</v>
      </c>
      <c r="N4560" s="3"/>
      <c r="O4560" s="88" t="s">
        <v>28</v>
      </c>
      <c r="P4560" s="88" t="s">
        <v>1157</v>
      </c>
      <c r="Q4560" s="88" t="s">
        <v>32</v>
      </c>
      <c r="R4560" s="88"/>
    </row>
    <row r="4561" spans="1:18" ht="15" customHeight="1">
      <c r="A4561" s="5" t="s">
        <v>16865</v>
      </c>
      <c r="B4561" s="3" t="s">
        <v>16866</v>
      </c>
      <c r="C4561" s="3"/>
      <c r="D4561" s="3" t="s">
        <v>16867</v>
      </c>
      <c r="E4561" s="3"/>
      <c r="F4561" s="3" t="s">
        <v>22</v>
      </c>
      <c r="G4561" s="3" t="s">
        <v>60</v>
      </c>
      <c r="H4561" s="3" t="s">
        <v>24</v>
      </c>
      <c r="I4561" s="3" t="s">
        <v>8109</v>
      </c>
      <c r="J4561" s="1" t="s">
        <v>242</v>
      </c>
      <c r="K4561" s="7" t="s">
        <v>38</v>
      </c>
      <c r="L4561" s="3" t="s">
        <v>28</v>
      </c>
      <c r="M4561" s="3" t="s">
        <v>28</v>
      </c>
      <c r="N4561" s="3" t="s">
        <v>4960</v>
      </c>
      <c r="O4561" s="88" t="s">
        <v>28</v>
      </c>
      <c r="P4561" s="88" t="s">
        <v>295</v>
      </c>
      <c r="Q4561" s="88" t="s">
        <v>32</v>
      </c>
      <c r="R4561" s="88"/>
    </row>
    <row r="4562" spans="1:18" ht="15" customHeight="1">
      <c r="A4562" s="5" t="s">
        <v>16868</v>
      </c>
      <c r="B4562" s="3" t="s">
        <v>16869</v>
      </c>
      <c r="C4562" s="3"/>
      <c r="D4562" s="3" t="s">
        <v>16870</v>
      </c>
      <c r="E4562" s="3" t="s">
        <v>16871</v>
      </c>
      <c r="F4562" s="3" t="s">
        <v>22</v>
      </c>
      <c r="G4562" s="3" t="s">
        <v>23</v>
      </c>
      <c r="H4562" s="3" t="s">
        <v>24</v>
      </c>
      <c r="I4562" s="3" t="s">
        <v>8109</v>
      </c>
      <c r="J4562" s="1" t="s">
        <v>37</v>
      </c>
      <c r="K4562" s="7" t="s">
        <v>27</v>
      </c>
      <c r="L4562" s="3" t="s">
        <v>28</v>
      </c>
      <c r="M4562" s="3" t="s">
        <v>29</v>
      </c>
      <c r="N4562" s="3" t="s">
        <v>8118</v>
      </c>
      <c r="O4562" s="88" t="s">
        <v>28</v>
      </c>
      <c r="P4562" s="88" t="s">
        <v>122</v>
      </c>
      <c r="Q4562" s="88" t="s">
        <v>32</v>
      </c>
      <c r="R4562" s="88"/>
    </row>
    <row r="4563" spans="1:18" ht="15" customHeight="1">
      <c r="A4563" s="5" t="s">
        <v>16872</v>
      </c>
      <c r="B4563" s="3" t="s">
        <v>16873</v>
      </c>
      <c r="C4563" s="3"/>
      <c r="D4563" s="3" t="s">
        <v>16874</v>
      </c>
      <c r="E4563" s="3"/>
      <c r="F4563" s="3" t="s">
        <v>22</v>
      </c>
      <c r="G4563" s="3" t="s">
        <v>53</v>
      </c>
      <c r="H4563" s="3" t="s">
        <v>24</v>
      </c>
      <c r="I4563" s="3" t="s">
        <v>8109</v>
      </c>
      <c r="J4563" s="1" t="s">
        <v>242</v>
      </c>
      <c r="K4563" s="7" t="s">
        <v>38</v>
      </c>
      <c r="L4563" s="3" t="s">
        <v>28</v>
      </c>
      <c r="M4563" s="3" t="s">
        <v>28</v>
      </c>
      <c r="N4563" s="3" t="s">
        <v>4960</v>
      </c>
      <c r="O4563" s="88" t="s">
        <v>28</v>
      </c>
      <c r="P4563" s="88" t="s">
        <v>295</v>
      </c>
      <c r="Q4563" s="88" t="s">
        <v>32</v>
      </c>
      <c r="R4563" s="88"/>
    </row>
    <row r="4564" spans="1:18" ht="15" customHeight="1">
      <c r="A4564" s="5" t="s">
        <v>16875</v>
      </c>
      <c r="B4564" s="3" t="s">
        <v>16876</v>
      </c>
      <c r="C4564" s="3"/>
      <c r="D4564" s="3"/>
      <c r="E4564" s="3"/>
      <c r="F4564" s="3" t="s">
        <v>212</v>
      </c>
      <c r="G4564" s="3" t="s">
        <v>60</v>
      </c>
      <c r="H4564" s="3" t="s">
        <v>8166</v>
      </c>
      <c r="I4564" s="3" t="s">
        <v>8109</v>
      </c>
      <c r="J4564" s="1" t="s">
        <v>37</v>
      </c>
      <c r="K4564" s="7" t="s">
        <v>104</v>
      </c>
      <c r="L4564" s="3" t="s">
        <v>28</v>
      </c>
      <c r="M4564" s="3" t="s">
        <v>8167</v>
      </c>
      <c r="N4564" s="3" t="s">
        <v>8166</v>
      </c>
      <c r="O4564" s="88" t="s">
        <v>28</v>
      </c>
      <c r="P4564" s="88" t="s">
        <v>105</v>
      </c>
      <c r="Q4564" s="88" t="s">
        <v>32</v>
      </c>
      <c r="R4564" s="88" t="s">
        <v>144</v>
      </c>
    </row>
    <row r="4565" spans="1:18" ht="15" customHeight="1">
      <c r="A4565" s="5" t="s">
        <v>16877</v>
      </c>
      <c r="B4565" s="3" t="s">
        <v>16878</v>
      </c>
      <c r="C4565" s="3" t="s">
        <v>16879</v>
      </c>
      <c r="D4565" s="3" t="s">
        <v>16880</v>
      </c>
      <c r="E4565" s="3" t="s">
        <v>16881</v>
      </c>
      <c r="F4565" s="3" t="s">
        <v>22</v>
      </c>
      <c r="G4565" s="3" t="s">
        <v>23</v>
      </c>
      <c r="H4565" s="3" t="s">
        <v>24</v>
      </c>
      <c r="I4565" s="3" t="s">
        <v>8109</v>
      </c>
      <c r="J4565" s="1" t="s">
        <v>37</v>
      </c>
      <c r="K4565" s="7" t="s">
        <v>38</v>
      </c>
      <c r="L4565" s="3" t="s">
        <v>29</v>
      </c>
      <c r="M4565" s="3" t="s">
        <v>28</v>
      </c>
      <c r="N4565" s="3" t="s">
        <v>24</v>
      </c>
      <c r="O4565" s="88" t="s">
        <v>28</v>
      </c>
      <c r="P4565" s="88" t="s">
        <v>172</v>
      </c>
      <c r="Q4565" s="88" t="s">
        <v>32</v>
      </c>
      <c r="R4565" s="88"/>
    </row>
    <row r="4566" spans="1:18" ht="15" customHeight="1">
      <c r="A4566" s="5" t="s">
        <v>16882</v>
      </c>
      <c r="B4566" s="3" t="s">
        <v>16883</v>
      </c>
      <c r="C4566" s="3"/>
      <c r="D4566" s="3" t="s">
        <v>16884</v>
      </c>
      <c r="E4566" s="3"/>
      <c r="F4566" s="3" t="s">
        <v>22</v>
      </c>
      <c r="G4566" s="3" t="s">
        <v>8122</v>
      </c>
      <c r="H4566" s="3" t="s">
        <v>24</v>
      </c>
      <c r="I4566" s="3" t="s">
        <v>8109</v>
      </c>
      <c r="J4566" s="1" t="s">
        <v>37</v>
      </c>
      <c r="K4566" s="7" t="s">
        <v>38</v>
      </c>
      <c r="L4566" s="3" t="s">
        <v>28</v>
      </c>
      <c r="M4566" s="3" t="s">
        <v>28</v>
      </c>
      <c r="N4566" s="3" t="s">
        <v>4960</v>
      </c>
      <c r="O4566" s="88" t="s">
        <v>28</v>
      </c>
      <c r="P4566" s="88" t="s">
        <v>295</v>
      </c>
      <c r="Q4566" s="88" t="s">
        <v>32</v>
      </c>
      <c r="R4566" s="88"/>
    </row>
    <row r="4567" spans="1:18" ht="15" customHeight="1">
      <c r="A4567" s="5" t="s">
        <v>16885</v>
      </c>
      <c r="B4567" s="3" t="s">
        <v>16886</v>
      </c>
      <c r="C4567" s="3" t="s">
        <v>16887</v>
      </c>
      <c r="D4567" s="3" t="s">
        <v>16888</v>
      </c>
      <c r="E4567" s="3" t="s">
        <v>16889</v>
      </c>
      <c r="F4567" s="3" t="s">
        <v>22</v>
      </c>
      <c r="G4567" s="3" t="s">
        <v>60</v>
      </c>
      <c r="H4567" s="3" t="s">
        <v>24</v>
      </c>
      <c r="I4567" s="3" t="s">
        <v>8109</v>
      </c>
      <c r="J4567" s="1" t="s">
        <v>7298</v>
      </c>
      <c r="K4567" s="7" t="s">
        <v>104</v>
      </c>
      <c r="L4567" s="3" t="s">
        <v>28</v>
      </c>
      <c r="M4567" s="3" t="s">
        <v>28</v>
      </c>
      <c r="N4567" s="3"/>
      <c r="O4567" s="88" t="s">
        <v>28</v>
      </c>
      <c r="P4567" s="88" t="s">
        <v>1157</v>
      </c>
      <c r="Q4567" s="88" t="s">
        <v>32</v>
      </c>
      <c r="R4567" s="88" t="s">
        <v>144</v>
      </c>
    </row>
    <row r="4568" spans="1:18" ht="15" customHeight="1">
      <c r="A4568" s="5" t="s">
        <v>16890</v>
      </c>
      <c r="B4568" s="3"/>
      <c r="C4568" s="3"/>
      <c r="D4568" s="3" t="s">
        <v>16891</v>
      </c>
      <c r="E4568" s="3"/>
      <c r="F4568" s="3" t="s">
        <v>22</v>
      </c>
      <c r="G4568" s="3" t="s">
        <v>12102</v>
      </c>
      <c r="H4568" s="3" t="s">
        <v>24</v>
      </c>
      <c r="I4568" s="3" t="s">
        <v>8109</v>
      </c>
      <c r="J4568" s="1" t="s">
        <v>230</v>
      </c>
      <c r="K4568" s="7" t="s">
        <v>38</v>
      </c>
      <c r="L4568" s="3" t="s">
        <v>28</v>
      </c>
      <c r="M4568" s="3" t="s">
        <v>28</v>
      </c>
      <c r="N4568" s="3" t="s">
        <v>4960</v>
      </c>
      <c r="O4568" s="88" t="s">
        <v>28</v>
      </c>
      <c r="P4568" s="88" t="s">
        <v>295</v>
      </c>
      <c r="Q4568" s="88" t="s">
        <v>32</v>
      </c>
      <c r="R4568" s="88"/>
    </row>
    <row r="4569" spans="1:18" ht="15" customHeight="1">
      <c r="A4569" s="5" t="s">
        <v>16892</v>
      </c>
      <c r="B4569" s="3" t="s">
        <v>16893</v>
      </c>
      <c r="C4569" s="3" t="s">
        <v>16894</v>
      </c>
      <c r="D4569" s="3" t="s">
        <v>16895</v>
      </c>
      <c r="E4569" s="3" t="s">
        <v>16896</v>
      </c>
      <c r="F4569" s="3" t="s">
        <v>22</v>
      </c>
      <c r="G4569" s="3" t="s">
        <v>23</v>
      </c>
      <c r="H4569" s="3" t="s">
        <v>24</v>
      </c>
      <c r="I4569" s="3" t="s">
        <v>8109</v>
      </c>
      <c r="J4569" s="1" t="s">
        <v>37</v>
      </c>
      <c r="K4569" s="7" t="s">
        <v>38</v>
      </c>
      <c r="L4569" s="3" t="s">
        <v>28</v>
      </c>
      <c r="M4569" s="3" t="s">
        <v>29</v>
      </c>
      <c r="N4569" s="3" t="s">
        <v>24</v>
      </c>
      <c r="O4569" s="88" t="s">
        <v>28</v>
      </c>
      <c r="P4569" s="88" t="s">
        <v>172</v>
      </c>
      <c r="Q4569" s="88" t="s">
        <v>32</v>
      </c>
      <c r="R4569" s="88"/>
    </row>
    <row r="4570" spans="1:18" ht="15" customHeight="1">
      <c r="A4570" s="5" t="s">
        <v>16897</v>
      </c>
      <c r="B4570" s="3" t="s">
        <v>16898</v>
      </c>
      <c r="C4570" s="3"/>
      <c r="D4570" s="3"/>
      <c r="E4570" s="3"/>
      <c r="F4570" s="3" t="s">
        <v>359</v>
      </c>
      <c r="G4570" s="3" t="s">
        <v>60</v>
      </c>
      <c r="H4570" s="3" t="s">
        <v>29</v>
      </c>
      <c r="I4570" s="3" t="s">
        <v>8109</v>
      </c>
      <c r="J4570" s="1" t="s">
        <v>37</v>
      </c>
      <c r="K4570" s="7" t="s">
        <v>104</v>
      </c>
      <c r="L4570" s="3" t="s">
        <v>28</v>
      </c>
      <c r="M4570" s="3" t="s">
        <v>28</v>
      </c>
      <c r="N4570" s="3"/>
      <c r="O4570" s="88" t="s">
        <v>28</v>
      </c>
      <c r="P4570" s="88" t="s">
        <v>105</v>
      </c>
      <c r="Q4570" s="88" t="s">
        <v>32</v>
      </c>
      <c r="R4570" s="88" t="s">
        <v>144</v>
      </c>
    </row>
    <row r="4571" spans="1:18" ht="15" customHeight="1">
      <c r="A4571" s="5" t="s">
        <v>16899</v>
      </c>
      <c r="B4571" s="3" t="s">
        <v>16900</v>
      </c>
      <c r="C4571" s="3"/>
      <c r="D4571" s="3" t="s">
        <v>16901</v>
      </c>
      <c r="E4571" s="3" t="s">
        <v>16902</v>
      </c>
      <c r="F4571" s="3" t="s">
        <v>22</v>
      </c>
      <c r="G4571" s="3" t="s">
        <v>258</v>
      </c>
      <c r="H4571" s="3" t="s">
        <v>24</v>
      </c>
      <c r="I4571" s="3" t="s">
        <v>8109</v>
      </c>
      <c r="J4571" s="1" t="s">
        <v>37</v>
      </c>
      <c r="K4571" s="7" t="s">
        <v>27</v>
      </c>
      <c r="L4571" s="3" t="s">
        <v>28</v>
      </c>
      <c r="M4571" s="3" t="s">
        <v>29</v>
      </c>
      <c r="N4571" s="3" t="s">
        <v>8118</v>
      </c>
      <c r="O4571" s="88" t="s">
        <v>28</v>
      </c>
      <c r="P4571" s="88" t="s">
        <v>122</v>
      </c>
      <c r="Q4571" s="88" t="s">
        <v>32</v>
      </c>
      <c r="R4571" s="88"/>
    </row>
    <row r="4572" spans="1:18" ht="15" customHeight="1">
      <c r="A4572" s="5" t="s">
        <v>16903</v>
      </c>
      <c r="B4572" s="3" t="s">
        <v>16904</v>
      </c>
      <c r="C4572" s="3" t="s">
        <v>16905</v>
      </c>
      <c r="D4572" s="3"/>
      <c r="E4572" s="3"/>
      <c r="F4572" s="3" t="s">
        <v>22</v>
      </c>
      <c r="G4572" s="3" t="s">
        <v>8108</v>
      </c>
      <c r="H4572" s="3" t="s">
        <v>24</v>
      </c>
      <c r="I4572" s="3" t="s">
        <v>8109</v>
      </c>
      <c r="J4572" s="1" t="s">
        <v>37</v>
      </c>
      <c r="K4572" s="7" t="s">
        <v>38</v>
      </c>
      <c r="L4572" s="3" t="s">
        <v>28</v>
      </c>
      <c r="M4572" s="3" t="s">
        <v>28</v>
      </c>
      <c r="N4572" s="3" t="s">
        <v>4960</v>
      </c>
      <c r="O4572" s="88" t="s">
        <v>28</v>
      </c>
      <c r="P4572" s="88" t="s">
        <v>295</v>
      </c>
      <c r="Q4572" s="88" t="s">
        <v>32</v>
      </c>
      <c r="R4572" s="88"/>
    </row>
    <row r="4573" spans="1:18" ht="15" customHeight="1">
      <c r="A4573" s="5" t="s">
        <v>16906</v>
      </c>
      <c r="B4573" s="3" t="s">
        <v>16907</v>
      </c>
      <c r="C4573" s="3" t="s">
        <v>16908</v>
      </c>
      <c r="D4573" s="3" t="s">
        <v>16909</v>
      </c>
      <c r="E4573" s="3" t="s">
        <v>16910</v>
      </c>
      <c r="F4573" s="3" t="s">
        <v>22</v>
      </c>
      <c r="G4573" s="3" t="s">
        <v>65</v>
      </c>
      <c r="H4573" s="3" t="s">
        <v>24</v>
      </c>
      <c r="I4573" s="3" t="s">
        <v>8109</v>
      </c>
      <c r="J4573" s="1" t="s">
        <v>37</v>
      </c>
      <c r="K4573" s="7" t="s">
        <v>38</v>
      </c>
      <c r="L4573" s="3" t="s">
        <v>28</v>
      </c>
      <c r="M4573" s="3" t="s">
        <v>29</v>
      </c>
      <c r="N4573" s="3" t="s">
        <v>24</v>
      </c>
      <c r="O4573" s="88" t="s">
        <v>28</v>
      </c>
      <c r="P4573" s="88" t="s">
        <v>172</v>
      </c>
      <c r="Q4573" s="88" t="s">
        <v>32</v>
      </c>
      <c r="R4573" s="88"/>
    </row>
    <row r="4574" spans="1:18" ht="15" customHeight="1">
      <c r="A4574" s="5" t="s">
        <v>16911</v>
      </c>
      <c r="B4574" s="3" t="s">
        <v>16912</v>
      </c>
      <c r="C4574" s="3"/>
      <c r="D4574" s="3" t="s">
        <v>16913</v>
      </c>
      <c r="E4574" s="3"/>
      <c r="F4574" s="3" t="s">
        <v>1608</v>
      </c>
      <c r="G4574" s="3" t="s">
        <v>8122</v>
      </c>
      <c r="H4574" s="3" t="s">
        <v>28</v>
      </c>
      <c r="I4574" s="3" t="s">
        <v>8109</v>
      </c>
      <c r="J4574" s="1" t="s">
        <v>37</v>
      </c>
      <c r="K4574" s="7" t="s">
        <v>38</v>
      </c>
      <c r="L4574" s="3" t="s">
        <v>28</v>
      </c>
      <c r="M4574" s="3" t="s">
        <v>28</v>
      </c>
      <c r="N4574" s="3" t="s">
        <v>4960</v>
      </c>
      <c r="O4574" s="88" t="s">
        <v>28</v>
      </c>
      <c r="P4574" s="88" t="s">
        <v>295</v>
      </c>
      <c r="Q4574" s="88" t="s">
        <v>32</v>
      </c>
      <c r="R4574" s="88" t="s">
        <v>144</v>
      </c>
    </row>
    <row r="4575" spans="1:18" ht="15" customHeight="1">
      <c r="A4575" s="5" t="s">
        <v>16914</v>
      </c>
      <c r="B4575" s="3" t="s">
        <v>16915</v>
      </c>
      <c r="C4575" s="3"/>
      <c r="D4575" s="3"/>
      <c r="E4575" s="3"/>
      <c r="F4575" s="3" t="s">
        <v>212</v>
      </c>
      <c r="G4575" s="3" t="s">
        <v>60</v>
      </c>
      <c r="H4575" s="3" t="s">
        <v>30</v>
      </c>
      <c r="I4575" s="3" t="s">
        <v>8109</v>
      </c>
      <c r="J4575" s="1" t="s">
        <v>37</v>
      </c>
      <c r="K4575" s="7" t="s">
        <v>104</v>
      </c>
      <c r="L4575" s="3" t="s">
        <v>28</v>
      </c>
      <c r="M4575" s="3" t="s">
        <v>28</v>
      </c>
      <c r="N4575" s="3"/>
      <c r="O4575" s="88" t="s">
        <v>28</v>
      </c>
      <c r="P4575" s="88" t="s">
        <v>105</v>
      </c>
      <c r="Q4575" s="88" t="s">
        <v>32</v>
      </c>
      <c r="R4575" s="88" t="s">
        <v>144</v>
      </c>
    </row>
    <row r="4576" spans="1:18" ht="15" customHeight="1">
      <c r="A4576" s="5" t="s">
        <v>16916</v>
      </c>
      <c r="B4576" s="3" t="s">
        <v>16917</v>
      </c>
      <c r="C4576" s="3" t="s">
        <v>16918</v>
      </c>
      <c r="D4576" s="3" t="s">
        <v>16919</v>
      </c>
      <c r="E4576" s="3" t="s">
        <v>16920</v>
      </c>
      <c r="F4576" s="3" t="s">
        <v>22</v>
      </c>
      <c r="G4576" s="3" t="s">
        <v>53</v>
      </c>
      <c r="H4576" s="3" t="s">
        <v>24</v>
      </c>
      <c r="I4576" s="3" t="s">
        <v>8109</v>
      </c>
      <c r="J4576" s="1" t="s">
        <v>37</v>
      </c>
      <c r="K4576" s="7" t="s">
        <v>104</v>
      </c>
      <c r="L4576" s="3" t="s">
        <v>28</v>
      </c>
      <c r="M4576" s="3" t="s">
        <v>28</v>
      </c>
      <c r="N4576" s="3"/>
      <c r="O4576" s="88" t="s">
        <v>28</v>
      </c>
      <c r="P4576" s="88" t="s">
        <v>105</v>
      </c>
      <c r="Q4576" s="88" t="s">
        <v>32</v>
      </c>
      <c r="R4576" s="88"/>
    </row>
    <row r="4577" spans="1:18" ht="15" customHeight="1">
      <c r="A4577" s="5" t="s">
        <v>16921</v>
      </c>
      <c r="B4577" s="3"/>
      <c r="C4577" s="3"/>
      <c r="D4577" s="3" t="s">
        <v>16922</v>
      </c>
      <c r="E4577" s="3"/>
      <c r="F4577" s="3" t="s">
        <v>1608</v>
      </c>
      <c r="G4577" s="3" t="s">
        <v>8122</v>
      </c>
      <c r="H4577" s="3" t="s">
        <v>28</v>
      </c>
      <c r="I4577" s="3" t="s">
        <v>8109</v>
      </c>
      <c r="J4577" s="1" t="s">
        <v>37</v>
      </c>
      <c r="K4577" s="7" t="s">
        <v>38</v>
      </c>
      <c r="L4577" s="3" t="s">
        <v>28</v>
      </c>
      <c r="M4577" s="3" t="s">
        <v>28</v>
      </c>
      <c r="N4577" s="3" t="s">
        <v>4960</v>
      </c>
      <c r="O4577" s="88" t="s">
        <v>28</v>
      </c>
      <c r="P4577" s="88" t="s">
        <v>295</v>
      </c>
      <c r="Q4577" s="88" t="s">
        <v>32</v>
      </c>
      <c r="R4577" s="88"/>
    </row>
    <row r="4578" spans="1:18" ht="15" customHeight="1">
      <c r="A4578" s="5" t="s">
        <v>16923</v>
      </c>
      <c r="B4578" s="3" t="s">
        <v>16924</v>
      </c>
      <c r="C4578" s="3"/>
      <c r="D4578" s="3" t="s">
        <v>16925</v>
      </c>
      <c r="E4578" s="3" t="s">
        <v>16926</v>
      </c>
      <c r="F4578" s="3" t="s">
        <v>22</v>
      </c>
      <c r="G4578" s="3" t="s">
        <v>258</v>
      </c>
      <c r="H4578" s="3" t="s">
        <v>24</v>
      </c>
      <c r="I4578" s="3" t="s">
        <v>8109</v>
      </c>
      <c r="J4578" s="1" t="s">
        <v>26</v>
      </c>
      <c r="K4578" s="7" t="s">
        <v>27</v>
      </c>
      <c r="L4578" s="3" t="s">
        <v>28</v>
      </c>
      <c r="M4578" s="3" t="s">
        <v>28</v>
      </c>
      <c r="N4578" s="3" t="s">
        <v>8118</v>
      </c>
      <c r="O4578" s="88" t="s">
        <v>28</v>
      </c>
      <c r="P4578" s="88" t="s">
        <v>122</v>
      </c>
      <c r="Q4578" s="88" t="s">
        <v>32</v>
      </c>
      <c r="R4578" s="88"/>
    </row>
    <row r="4579" spans="1:18" ht="15" customHeight="1">
      <c r="A4579" s="5" t="s">
        <v>16927</v>
      </c>
      <c r="B4579" s="3" t="s">
        <v>16928</v>
      </c>
      <c r="C4579" s="3" t="s">
        <v>16929</v>
      </c>
      <c r="D4579" s="3"/>
      <c r="E4579" s="3"/>
      <c r="F4579" s="3" t="s">
        <v>1608</v>
      </c>
      <c r="G4579" s="3" t="s">
        <v>8108</v>
      </c>
      <c r="H4579" s="3" t="s">
        <v>28</v>
      </c>
      <c r="I4579" s="3" t="s">
        <v>8109</v>
      </c>
      <c r="J4579" s="1" t="s">
        <v>37</v>
      </c>
      <c r="K4579" s="7" t="s">
        <v>38</v>
      </c>
      <c r="L4579" s="3" t="s">
        <v>28</v>
      </c>
      <c r="M4579" s="3" t="s">
        <v>28</v>
      </c>
      <c r="N4579" s="3" t="s">
        <v>4960</v>
      </c>
      <c r="O4579" s="88" t="s">
        <v>28</v>
      </c>
      <c r="P4579" s="88" t="s">
        <v>295</v>
      </c>
      <c r="Q4579" s="88" t="s">
        <v>32</v>
      </c>
      <c r="R4579" s="88" t="s">
        <v>144</v>
      </c>
    </row>
    <row r="4580" spans="1:18" ht="15" customHeight="1">
      <c r="A4580" s="5" t="s">
        <v>16930</v>
      </c>
      <c r="B4580" s="3" t="s">
        <v>16931</v>
      </c>
      <c r="C4580" s="3"/>
      <c r="D4580" s="3"/>
      <c r="E4580" s="3"/>
      <c r="F4580" s="3" t="s">
        <v>212</v>
      </c>
      <c r="G4580" s="3" t="s">
        <v>60</v>
      </c>
      <c r="H4580" s="3" t="s">
        <v>30</v>
      </c>
      <c r="I4580" s="3" t="s">
        <v>8109</v>
      </c>
      <c r="J4580" s="1" t="s">
        <v>37</v>
      </c>
      <c r="K4580" s="7" t="s">
        <v>104</v>
      </c>
      <c r="L4580" s="3" t="s">
        <v>28</v>
      </c>
      <c r="M4580" s="3" t="s">
        <v>28</v>
      </c>
      <c r="N4580" s="3"/>
      <c r="O4580" s="88" t="s">
        <v>28</v>
      </c>
      <c r="P4580" s="88" t="s">
        <v>105</v>
      </c>
      <c r="Q4580" s="88" t="s">
        <v>32</v>
      </c>
      <c r="R4580" s="88" t="s">
        <v>144</v>
      </c>
    </row>
    <row r="4581" spans="1:18" ht="15" customHeight="1">
      <c r="A4581" s="5" t="s">
        <v>16932</v>
      </c>
      <c r="B4581" s="3" t="s">
        <v>16933</v>
      </c>
      <c r="C4581" s="3"/>
      <c r="D4581" s="3" t="s">
        <v>16934</v>
      </c>
      <c r="E4581" s="3" t="s">
        <v>16935</v>
      </c>
      <c r="F4581" s="3" t="s">
        <v>22</v>
      </c>
      <c r="G4581" s="3" t="s">
        <v>65</v>
      </c>
      <c r="H4581" s="3" t="s">
        <v>24</v>
      </c>
      <c r="I4581" s="3" t="s">
        <v>8109</v>
      </c>
      <c r="J4581" s="1" t="s">
        <v>37</v>
      </c>
      <c r="K4581" s="7" t="s">
        <v>27</v>
      </c>
      <c r="L4581" s="3" t="s">
        <v>28</v>
      </c>
      <c r="M4581" s="3" t="s">
        <v>29</v>
      </c>
      <c r="N4581" s="3" t="s">
        <v>8130</v>
      </c>
      <c r="O4581" s="88" t="s">
        <v>28</v>
      </c>
      <c r="P4581" s="88" t="s">
        <v>122</v>
      </c>
      <c r="Q4581" s="88" t="s">
        <v>32</v>
      </c>
      <c r="R4581" s="88"/>
    </row>
    <row r="4582" spans="1:18" ht="15" customHeight="1">
      <c r="A4582" s="5" t="s">
        <v>16936</v>
      </c>
      <c r="B4582" s="3"/>
      <c r="C4582" s="3"/>
      <c r="D4582" s="3" t="s">
        <v>16937</v>
      </c>
      <c r="E4582" s="3"/>
      <c r="F4582" s="3" t="s">
        <v>22</v>
      </c>
      <c r="G4582" s="3" t="s">
        <v>65</v>
      </c>
      <c r="H4582" s="3" t="s">
        <v>24</v>
      </c>
      <c r="I4582" s="3" t="s">
        <v>8109</v>
      </c>
      <c r="J4582" s="1" t="s">
        <v>37</v>
      </c>
      <c r="K4582" s="7" t="s">
        <v>38</v>
      </c>
      <c r="L4582" s="3" t="s">
        <v>28</v>
      </c>
      <c r="M4582" s="3" t="s">
        <v>28</v>
      </c>
      <c r="N4582" s="3" t="s">
        <v>4960</v>
      </c>
      <c r="O4582" s="88" t="s">
        <v>28</v>
      </c>
      <c r="P4582" s="88" t="s">
        <v>295</v>
      </c>
      <c r="Q4582" s="88" t="s">
        <v>32</v>
      </c>
      <c r="R4582" s="88"/>
    </row>
    <row r="4583" spans="1:18" ht="15" customHeight="1">
      <c r="A4583" s="5" t="s">
        <v>16938</v>
      </c>
      <c r="B4583" s="3" t="s">
        <v>16939</v>
      </c>
      <c r="C4583" s="3"/>
      <c r="D4583" s="3"/>
      <c r="E4583" s="3"/>
      <c r="F4583" s="3" t="s">
        <v>212</v>
      </c>
      <c r="G4583" s="3" t="s">
        <v>60</v>
      </c>
      <c r="H4583" s="3" t="s">
        <v>30</v>
      </c>
      <c r="I4583" s="3" t="s">
        <v>8109</v>
      </c>
      <c r="J4583" s="1" t="s">
        <v>37</v>
      </c>
      <c r="K4583" s="7" t="s">
        <v>104</v>
      </c>
      <c r="L4583" s="3" t="s">
        <v>28</v>
      </c>
      <c r="M4583" s="3" t="s">
        <v>28</v>
      </c>
      <c r="N4583" s="3"/>
      <c r="O4583" s="88" t="s">
        <v>28</v>
      </c>
      <c r="P4583" s="88" t="s">
        <v>105</v>
      </c>
      <c r="Q4583" s="88" t="s">
        <v>32</v>
      </c>
      <c r="R4583" s="88" t="s">
        <v>144</v>
      </c>
    </row>
    <row r="4584" spans="1:18" ht="15" customHeight="1">
      <c r="A4584" s="5" t="s">
        <v>16940</v>
      </c>
      <c r="B4584" s="3" t="s">
        <v>16941</v>
      </c>
      <c r="C4584" s="3" t="s">
        <v>16942</v>
      </c>
      <c r="D4584" s="3" t="s">
        <v>16943</v>
      </c>
      <c r="E4584" s="3" t="s">
        <v>16944</v>
      </c>
      <c r="F4584" s="3" t="s">
        <v>22</v>
      </c>
      <c r="G4584" s="3" t="s">
        <v>65</v>
      </c>
      <c r="H4584" s="3" t="s">
        <v>24</v>
      </c>
      <c r="I4584" s="3" t="s">
        <v>8109</v>
      </c>
      <c r="J4584" s="1" t="s">
        <v>37</v>
      </c>
      <c r="K4584" s="7" t="s">
        <v>104</v>
      </c>
      <c r="L4584" s="3" t="s">
        <v>28</v>
      </c>
      <c r="M4584" s="3" t="s">
        <v>28</v>
      </c>
      <c r="N4584" s="3"/>
      <c r="O4584" s="88" t="s">
        <v>28</v>
      </c>
      <c r="P4584" s="88" t="s">
        <v>105</v>
      </c>
      <c r="Q4584" s="88" t="s">
        <v>32</v>
      </c>
      <c r="R4584" s="88"/>
    </row>
    <row r="4585" spans="1:18" ht="15" customHeight="1">
      <c r="A4585" s="5" t="s">
        <v>16945</v>
      </c>
      <c r="B4585" s="3" t="s">
        <v>16946</v>
      </c>
      <c r="C4585" s="3"/>
      <c r="D4585" s="3" t="s">
        <v>16947</v>
      </c>
      <c r="E4585" s="3"/>
      <c r="F4585" s="3" t="s">
        <v>22</v>
      </c>
      <c r="G4585" s="3" t="s">
        <v>12102</v>
      </c>
      <c r="H4585" s="3" t="s">
        <v>24</v>
      </c>
      <c r="I4585" s="3" t="s">
        <v>8109</v>
      </c>
      <c r="J4585" s="1" t="s">
        <v>37</v>
      </c>
      <c r="K4585" s="7" t="s">
        <v>38</v>
      </c>
      <c r="L4585" s="3" t="s">
        <v>28</v>
      </c>
      <c r="M4585" s="3" t="s">
        <v>28</v>
      </c>
      <c r="N4585" s="3" t="s">
        <v>4960</v>
      </c>
      <c r="O4585" s="88" t="s">
        <v>28</v>
      </c>
      <c r="P4585" s="88" t="s">
        <v>295</v>
      </c>
      <c r="Q4585" s="88" t="s">
        <v>32</v>
      </c>
      <c r="R4585" s="88"/>
    </row>
    <row r="4586" spans="1:18" ht="15" customHeight="1">
      <c r="A4586" s="5" t="s">
        <v>16948</v>
      </c>
      <c r="B4586" s="3" t="s">
        <v>16949</v>
      </c>
      <c r="C4586" s="3"/>
      <c r="D4586" s="3" t="s">
        <v>16950</v>
      </c>
      <c r="E4586" s="3" t="s">
        <v>16951</v>
      </c>
      <c r="F4586" s="3" t="s">
        <v>22</v>
      </c>
      <c r="G4586" s="3" t="s">
        <v>2772</v>
      </c>
      <c r="H4586" s="3" t="s">
        <v>24</v>
      </c>
      <c r="I4586" s="3" t="s">
        <v>8109</v>
      </c>
      <c r="J4586" s="1" t="s">
        <v>542</v>
      </c>
      <c r="K4586" s="7" t="s">
        <v>27</v>
      </c>
      <c r="L4586" s="3" t="s">
        <v>28</v>
      </c>
      <c r="M4586" s="3" t="s">
        <v>28</v>
      </c>
      <c r="N4586" s="3" t="s">
        <v>8118</v>
      </c>
      <c r="O4586" s="88" t="s">
        <v>28</v>
      </c>
      <c r="P4586" s="88" t="s">
        <v>122</v>
      </c>
      <c r="Q4586" s="88" t="s">
        <v>32</v>
      </c>
      <c r="R4586" s="88"/>
    </row>
    <row r="4587" spans="1:18" ht="15" customHeight="1">
      <c r="A4587" s="5" t="s">
        <v>16952</v>
      </c>
      <c r="B4587" s="3" t="s">
        <v>16953</v>
      </c>
      <c r="C4587" s="3" t="s">
        <v>16954</v>
      </c>
      <c r="D4587" s="3" t="s">
        <v>16955</v>
      </c>
      <c r="E4587" s="3" t="s">
        <v>16956</v>
      </c>
      <c r="F4587" s="3" t="s">
        <v>22</v>
      </c>
      <c r="G4587" s="3" t="s">
        <v>65</v>
      </c>
      <c r="H4587" s="3" t="s">
        <v>24</v>
      </c>
      <c r="I4587" s="3" t="s">
        <v>8109</v>
      </c>
      <c r="J4587" s="1" t="s">
        <v>37</v>
      </c>
      <c r="K4587" s="7" t="s">
        <v>104</v>
      </c>
      <c r="L4587" s="3" t="s">
        <v>28</v>
      </c>
      <c r="M4587" s="3" t="s">
        <v>29</v>
      </c>
      <c r="N4587" s="3"/>
      <c r="O4587" s="88" t="s">
        <v>28</v>
      </c>
      <c r="P4587" s="88" t="s">
        <v>105</v>
      </c>
      <c r="Q4587" s="88" t="s">
        <v>32</v>
      </c>
      <c r="R4587" s="88"/>
    </row>
    <row r="4588" spans="1:18" ht="15" customHeight="1">
      <c r="A4588" s="5" t="s">
        <v>16957</v>
      </c>
      <c r="B4588" s="3" t="s">
        <v>16958</v>
      </c>
      <c r="C4588" s="3"/>
      <c r="D4588" s="3" t="s">
        <v>16959</v>
      </c>
      <c r="E4588" s="3"/>
      <c r="F4588" s="3" t="s">
        <v>212</v>
      </c>
      <c r="G4588" s="3" t="s">
        <v>53</v>
      </c>
      <c r="H4588" s="3" t="s">
        <v>29</v>
      </c>
      <c r="I4588" s="3" t="s">
        <v>8109</v>
      </c>
      <c r="J4588" s="1" t="s">
        <v>37</v>
      </c>
      <c r="K4588" s="7" t="s">
        <v>104</v>
      </c>
      <c r="L4588" s="3" t="s">
        <v>28</v>
      </c>
      <c r="M4588" s="3" t="s">
        <v>28</v>
      </c>
      <c r="N4588" s="3"/>
      <c r="O4588" s="88" t="s">
        <v>28</v>
      </c>
      <c r="P4588" s="88" t="s">
        <v>105</v>
      </c>
      <c r="Q4588" s="88" t="s">
        <v>32</v>
      </c>
      <c r="R4588" s="88" t="s">
        <v>144</v>
      </c>
    </row>
    <row r="4589" spans="1:18" ht="15" customHeight="1">
      <c r="A4589" s="5" t="s">
        <v>16960</v>
      </c>
      <c r="B4589" s="3" t="s">
        <v>16961</v>
      </c>
      <c r="C4589" s="3" t="s">
        <v>16962</v>
      </c>
      <c r="D4589" s="3" t="s">
        <v>16963</v>
      </c>
      <c r="E4589" s="3" t="s">
        <v>16964</v>
      </c>
      <c r="F4589" s="3" t="s">
        <v>22</v>
      </c>
      <c r="G4589" s="3" t="s">
        <v>60</v>
      </c>
      <c r="H4589" s="3" t="s">
        <v>24</v>
      </c>
      <c r="I4589" s="3" t="s">
        <v>8109</v>
      </c>
      <c r="J4589" s="1" t="s">
        <v>37</v>
      </c>
      <c r="K4589" s="7" t="s">
        <v>104</v>
      </c>
      <c r="L4589" s="3" t="s">
        <v>28</v>
      </c>
      <c r="M4589" s="3" t="s">
        <v>29</v>
      </c>
      <c r="N4589" s="3"/>
      <c r="O4589" s="88" t="s">
        <v>28</v>
      </c>
      <c r="P4589" s="88" t="s">
        <v>105</v>
      </c>
      <c r="Q4589" s="88" t="s">
        <v>32</v>
      </c>
      <c r="R4589" s="88"/>
    </row>
    <row r="4590" spans="1:18" ht="15" customHeight="1">
      <c r="A4590" s="5" t="s">
        <v>16965</v>
      </c>
      <c r="B4590" s="3"/>
      <c r="C4590" s="3"/>
      <c r="D4590" s="3" t="s">
        <v>16966</v>
      </c>
      <c r="E4590" s="3"/>
      <c r="F4590" s="3" t="s">
        <v>22</v>
      </c>
      <c r="G4590" s="3" t="s">
        <v>23</v>
      </c>
      <c r="H4590" s="3" t="s">
        <v>24</v>
      </c>
      <c r="I4590" s="3" t="s">
        <v>8109</v>
      </c>
      <c r="J4590" s="1" t="s">
        <v>37</v>
      </c>
      <c r="K4590" s="7" t="s">
        <v>38</v>
      </c>
      <c r="L4590" s="3" t="s">
        <v>28</v>
      </c>
      <c r="M4590" s="3" t="s">
        <v>28</v>
      </c>
      <c r="N4590" s="3" t="s">
        <v>4960</v>
      </c>
      <c r="O4590" s="88" t="s">
        <v>28</v>
      </c>
      <c r="P4590" s="88" t="s">
        <v>39</v>
      </c>
      <c r="Q4590" s="88" t="s">
        <v>32</v>
      </c>
      <c r="R4590" s="88"/>
    </row>
    <row r="4591" spans="1:18" ht="15" customHeight="1">
      <c r="A4591" s="5" t="s">
        <v>16967</v>
      </c>
      <c r="B4591" s="3" t="s">
        <v>16968</v>
      </c>
      <c r="C4591" s="3"/>
      <c r="D4591" s="3" t="s">
        <v>16969</v>
      </c>
      <c r="E4591" s="3" t="s">
        <v>16970</v>
      </c>
      <c r="F4591" s="3" t="s">
        <v>22</v>
      </c>
      <c r="G4591" s="3" t="s">
        <v>60</v>
      </c>
      <c r="H4591" s="3" t="s">
        <v>24</v>
      </c>
      <c r="I4591" s="3" t="s">
        <v>8109</v>
      </c>
      <c r="J4591" s="1" t="s">
        <v>230</v>
      </c>
      <c r="K4591" s="7" t="s">
        <v>27</v>
      </c>
      <c r="L4591" s="3" t="s">
        <v>28</v>
      </c>
      <c r="M4591" s="3" t="s">
        <v>28</v>
      </c>
      <c r="N4591" s="3" t="s">
        <v>8118</v>
      </c>
      <c r="O4591" s="88" t="s">
        <v>28</v>
      </c>
      <c r="P4591" s="88" t="s">
        <v>122</v>
      </c>
      <c r="Q4591" s="88" t="s">
        <v>32</v>
      </c>
      <c r="R4591" s="88"/>
    </row>
    <row r="4592" spans="1:18" ht="15" customHeight="1">
      <c r="A4592" s="5" t="s">
        <v>16971</v>
      </c>
      <c r="B4592" s="3" t="s">
        <v>16972</v>
      </c>
      <c r="C4592" s="3"/>
      <c r="D4592" s="3" t="s">
        <v>16973</v>
      </c>
      <c r="E4592" s="3"/>
      <c r="F4592" s="3" t="s">
        <v>83</v>
      </c>
      <c r="G4592" s="3" t="s">
        <v>65</v>
      </c>
      <c r="H4592" s="3" t="s">
        <v>29</v>
      </c>
      <c r="I4592" s="3" t="s">
        <v>8109</v>
      </c>
      <c r="J4592" s="1" t="s">
        <v>37</v>
      </c>
      <c r="K4592" s="7" t="s">
        <v>104</v>
      </c>
      <c r="L4592" s="3" t="s">
        <v>28</v>
      </c>
      <c r="M4592" s="3" t="s">
        <v>28</v>
      </c>
      <c r="N4592" s="3"/>
      <c r="O4592" s="88" t="s">
        <v>28</v>
      </c>
      <c r="P4592" s="88" t="s">
        <v>105</v>
      </c>
      <c r="Q4592" s="88" t="s">
        <v>32</v>
      </c>
      <c r="R4592" s="88"/>
    </row>
    <row r="4593" spans="1:18" ht="15" customHeight="1">
      <c r="A4593" s="5" t="s">
        <v>16974</v>
      </c>
      <c r="B4593" s="3" t="s">
        <v>16975</v>
      </c>
      <c r="C4593" s="3" t="s">
        <v>16976</v>
      </c>
      <c r="D4593" s="3" t="s">
        <v>16977</v>
      </c>
      <c r="E4593" s="3" t="s">
        <v>16978</v>
      </c>
      <c r="F4593" s="3" t="s">
        <v>22</v>
      </c>
      <c r="G4593" s="3" t="s">
        <v>60</v>
      </c>
      <c r="H4593" s="3" t="s">
        <v>24</v>
      </c>
      <c r="I4593" s="3" t="s">
        <v>8109</v>
      </c>
      <c r="J4593" s="1" t="s">
        <v>37</v>
      </c>
      <c r="K4593" s="7" t="s">
        <v>104</v>
      </c>
      <c r="L4593" s="3" t="s">
        <v>28</v>
      </c>
      <c r="M4593" s="3" t="s">
        <v>29</v>
      </c>
      <c r="N4593" s="3"/>
      <c r="O4593" s="88" t="s">
        <v>28</v>
      </c>
      <c r="P4593" s="88" t="s">
        <v>105</v>
      </c>
      <c r="Q4593" s="88" t="s">
        <v>32</v>
      </c>
      <c r="R4593" s="88" t="s">
        <v>144</v>
      </c>
    </row>
    <row r="4594" spans="1:18" ht="15" customHeight="1">
      <c r="A4594" s="5" t="s">
        <v>16979</v>
      </c>
      <c r="B4594" s="3" t="s">
        <v>16980</v>
      </c>
      <c r="C4594" s="3" t="s">
        <v>16981</v>
      </c>
      <c r="D4594" s="3" t="s">
        <v>16982</v>
      </c>
      <c r="E4594" s="3" t="s">
        <v>16983</v>
      </c>
      <c r="F4594" s="3" t="s">
        <v>22</v>
      </c>
      <c r="G4594" s="3" t="s">
        <v>53</v>
      </c>
      <c r="H4594" s="3" t="s">
        <v>24</v>
      </c>
      <c r="I4594" s="3" t="s">
        <v>8109</v>
      </c>
      <c r="J4594" s="1" t="s">
        <v>213</v>
      </c>
      <c r="K4594" s="7" t="s">
        <v>38</v>
      </c>
      <c r="L4594" s="3" t="s">
        <v>28</v>
      </c>
      <c r="M4594" s="3" t="s">
        <v>28</v>
      </c>
      <c r="N4594" s="3" t="s">
        <v>24</v>
      </c>
      <c r="O4594" s="88" t="s">
        <v>28</v>
      </c>
      <c r="P4594" s="88" t="s">
        <v>172</v>
      </c>
      <c r="Q4594" s="88" t="s">
        <v>32</v>
      </c>
      <c r="R4594" s="88" t="s">
        <v>144</v>
      </c>
    </row>
    <row r="4595" spans="1:18" ht="15" customHeight="1">
      <c r="A4595" s="5" t="s">
        <v>16984</v>
      </c>
      <c r="B4595" s="3" t="s">
        <v>16985</v>
      </c>
      <c r="C4595" s="3"/>
      <c r="D4595" s="3" t="s">
        <v>16986</v>
      </c>
      <c r="E4595" s="3" t="s">
        <v>16987</v>
      </c>
      <c r="F4595" s="3" t="s">
        <v>22</v>
      </c>
      <c r="G4595" s="3" t="s">
        <v>23</v>
      </c>
      <c r="H4595" s="3" t="s">
        <v>24</v>
      </c>
      <c r="I4595" s="3" t="s">
        <v>8109</v>
      </c>
      <c r="J4595" s="1" t="s">
        <v>37</v>
      </c>
      <c r="K4595" s="7" t="s">
        <v>27</v>
      </c>
      <c r="L4595" s="3" t="s">
        <v>28</v>
      </c>
      <c r="M4595" s="3" t="s">
        <v>29</v>
      </c>
      <c r="N4595" s="3" t="s">
        <v>8118</v>
      </c>
      <c r="O4595" s="88" t="s">
        <v>28</v>
      </c>
      <c r="P4595" s="88" t="s">
        <v>122</v>
      </c>
      <c r="Q4595" s="88" t="s">
        <v>32</v>
      </c>
      <c r="R4595" s="88"/>
    </row>
    <row r="4596" spans="1:18" ht="15" customHeight="1">
      <c r="A4596" s="5" t="s">
        <v>16988</v>
      </c>
      <c r="B4596" s="3" t="s">
        <v>16989</v>
      </c>
      <c r="C4596" s="3"/>
      <c r="D4596" s="3" t="s">
        <v>16990</v>
      </c>
      <c r="E4596" s="3"/>
      <c r="F4596" s="3" t="s">
        <v>83</v>
      </c>
      <c r="G4596" s="3" t="s">
        <v>60</v>
      </c>
      <c r="H4596" s="3" t="s">
        <v>29</v>
      </c>
      <c r="I4596" s="3" t="s">
        <v>8109</v>
      </c>
      <c r="J4596" s="1" t="s">
        <v>26</v>
      </c>
      <c r="K4596" s="7" t="s">
        <v>104</v>
      </c>
      <c r="L4596" s="3" t="s">
        <v>28</v>
      </c>
      <c r="M4596" s="3" t="s">
        <v>28</v>
      </c>
      <c r="N4596" s="3"/>
      <c r="O4596" s="88" t="s">
        <v>28</v>
      </c>
      <c r="P4596" s="88" t="s">
        <v>105</v>
      </c>
      <c r="Q4596" s="88" t="s">
        <v>32</v>
      </c>
      <c r="R4596" s="88"/>
    </row>
    <row r="4597" spans="1:18" ht="15" customHeight="1">
      <c r="A4597" s="5" t="s">
        <v>16991</v>
      </c>
      <c r="B4597" s="3" t="s">
        <v>16992</v>
      </c>
      <c r="C4597" s="3"/>
      <c r="D4597" s="3"/>
      <c r="E4597" s="3"/>
      <c r="F4597" s="3" t="s">
        <v>22</v>
      </c>
      <c r="G4597" s="3" t="s">
        <v>60</v>
      </c>
      <c r="H4597" s="3" t="s">
        <v>24</v>
      </c>
      <c r="I4597" s="3" t="s">
        <v>8109</v>
      </c>
      <c r="J4597" s="1" t="s">
        <v>26</v>
      </c>
      <c r="K4597" s="7" t="s">
        <v>104</v>
      </c>
      <c r="L4597" s="3" t="s">
        <v>28</v>
      </c>
      <c r="M4597" s="3" t="s">
        <v>28</v>
      </c>
      <c r="N4597" s="3"/>
      <c r="O4597" s="88" t="s">
        <v>28</v>
      </c>
      <c r="P4597" s="88" t="s">
        <v>105</v>
      </c>
      <c r="Q4597" s="88" t="s">
        <v>32</v>
      </c>
      <c r="R4597" s="88"/>
    </row>
    <row r="4598" spans="1:18" ht="15" customHeight="1">
      <c r="A4598" s="5" t="s">
        <v>16993</v>
      </c>
      <c r="B4598" s="3" t="s">
        <v>16994</v>
      </c>
      <c r="C4598" s="3"/>
      <c r="D4598" s="3" t="s">
        <v>16995</v>
      </c>
      <c r="E4598" s="3" t="s">
        <v>16996</v>
      </c>
      <c r="F4598" s="3" t="s">
        <v>22</v>
      </c>
      <c r="G4598" s="3" t="s">
        <v>8191</v>
      </c>
      <c r="H4598" s="3" t="s">
        <v>24</v>
      </c>
      <c r="I4598" s="3" t="s">
        <v>8109</v>
      </c>
      <c r="J4598" s="1" t="s">
        <v>37</v>
      </c>
      <c r="K4598" s="7" t="s">
        <v>27</v>
      </c>
      <c r="L4598" s="3" t="s">
        <v>28</v>
      </c>
      <c r="M4598" s="3" t="s">
        <v>28</v>
      </c>
      <c r="N4598" s="3" t="s">
        <v>4960</v>
      </c>
      <c r="O4598" s="88" t="s">
        <v>28</v>
      </c>
      <c r="P4598" s="88" t="s">
        <v>122</v>
      </c>
      <c r="Q4598" s="88" t="s">
        <v>32</v>
      </c>
      <c r="R4598" s="88"/>
    </row>
    <row r="4599" spans="1:18" ht="15" customHeight="1">
      <c r="A4599" s="5" t="s">
        <v>16997</v>
      </c>
      <c r="B4599" s="3" t="s">
        <v>16998</v>
      </c>
      <c r="C4599" s="3" t="s">
        <v>16999</v>
      </c>
      <c r="D4599" s="3" t="s">
        <v>17000</v>
      </c>
      <c r="E4599" s="3"/>
      <c r="F4599" s="3" t="s">
        <v>359</v>
      </c>
      <c r="G4599" s="3" t="s">
        <v>60</v>
      </c>
      <c r="H4599" s="3" t="s">
        <v>28</v>
      </c>
      <c r="I4599" s="3" t="s">
        <v>8109</v>
      </c>
      <c r="J4599" s="1" t="s">
        <v>37</v>
      </c>
      <c r="K4599" s="7" t="s">
        <v>38</v>
      </c>
      <c r="L4599" s="3" t="s">
        <v>28</v>
      </c>
      <c r="M4599" s="3" t="s">
        <v>28</v>
      </c>
      <c r="N4599" s="3" t="s">
        <v>24</v>
      </c>
      <c r="O4599" s="88" t="s">
        <v>28</v>
      </c>
      <c r="P4599" s="88" t="s">
        <v>172</v>
      </c>
      <c r="Q4599" s="88" t="s">
        <v>32</v>
      </c>
      <c r="R4599" s="88" t="s">
        <v>144</v>
      </c>
    </row>
    <row r="4600" spans="1:18" ht="15" customHeight="1">
      <c r="A4600" s="5" t="s">
        <v>17001</v>
      </c>
      <c r="B4600" s="3" t="s">
        <v>17002</v>
      </c>
      <c r="C4600" s="3"/>
      <c r="D4600" s="3" t="s">
        <v>17003</v>
      </c>
      <c r="E4600" s="3" t="s">
        <v>17004</v>
      </c>
      <c r="F4600" s="3" t="s">
        <v>22</v>
      </c>
      <c r="G4600" s="3" t="s">
        <v>3304</v>
      </c>
      <c r="H4600" s="3" t="s">
        <v>24</v>
      </c>
      <c r="I4600" s="3" t="s">
        <v>8109</v>
      </c>
      <c r="J4600" s="1" t="s">
        <v>37</v>
      </c>
      <c r="K4600" s="7" t="s">
        <v>27</v>
      </c>
      <c r="L4600" s="3" t="s">
        <v>28</v>
      </c>
      <c r="M4600" s="3" t="s">
        <v>28</v>
      </c>
      <c r="N4600" s="3" t="s">
        <v>4960</v>
      </c>
      <c r="O4600" s="88" t="s">
        <v>28</v>
      </c>
      <c r="P4600" s="88" t="s">
        <v>122</v>
      </c>
      <c r="Q4600" s="88" t="s">
        <v>32</v>
      </c>
      <c r="R4600" s="88"/>
    </row>
    <row r="4601" spans="1:18" ht="15" customHeight="1">
      <c r="A4601" s="5" t="s">
        <v>17005</v>
      </c>
      <c r="B4601" s="3" t="s">
        <v>17006</v>
      </c>
      <c r="C4601" s="3"/>
      <c r="D4601" s="3" t="s">
        <v>17007</v>
      </c>
      <c r="E4601" s="3"/>
      <c r="F4601" s="3" t="s">
        <v>22</v>
      </c>
      <c r="G4601" s="3" t="s">
        <v>60</v>
      </c>
      <c r="H4601" s="3" t="s">
        <v>24</v>
      </c>
      <c r="I4601" s="3" t="s">
        <v>8109</v>
      </c>
      <c r="J4601" s="1" t="s">
        <v>26</v>
      </c>
      <c r="K4601" s="7" t="s">
        <v>104</v>
      </c>
      <c r="L4601" s="3" t="s">
        <v>28</v>
      </c>
      <c r="M4601" s="3" t="s">
        <v>28</v>
      </c>
      <c r="N4601" s="3"/>
      <c r="O4601" s="88" t="s">
        <v>28</v>
      </c>
      <c r="P4601" s="88" t="s">
        <v>105</v>
      </c>
      <c r="Q4601" s="88" t="s">
        <v>32</v>
      </c>
      <c r="R4601" s="88"/>
    </row>
    <row r="4602" spans="1:18" ht="15" customHeight="1">
      <c r="A4602" s="5" t="s">
        <v>17008</v>
      </c>
      <c r="B4602" s="3" t="s">
        <v>17009</v>
      </c>
      <c r="C4602" s="3"/>
      <c r="D4602" s="3" t="s">
        <v>17010</v>
      </c>
      <c r="E4602" s="3" t="s">
        <v>17011</v>
      </c>
      <c r="F4602" s="3" t="s">
        <v>22</v>
      </c>
      <c r="G4602" s="3" t="s">
        <v>258</v>
      </c>
      <c r="H4602" s="3" t="s">
        <v>24</v>
      </c>
      <c r="I4602" s="3" t="s">
        <v>8109</v>
      </c>
      <c r="J4602" s="1" t="s">
        <v>213</v>
      </c>
      <c r="K4602" s="7" t="s">
        <v>27</v>
      </c>
      <c r="L4602" s="3" t="s">
        <v>28</v>
      </c>
      <c r="M4602" s="3" t="s">
        <v>28</v>
      </c>
      <c r="N4602" s="3" t="s">
        <v>8118</v>
      </c>
      <c r="O4602" s="88" t="s">
        <v>28</v>
      </c>
      <c r="P4602" s="88" t="s">
        <v>122</v>
      </c>
      <c r="Q4602" s="88" t="s">
        <v>32</v>
      </c>
      <c r="R4602" s="88" t="s">
        <v>144</v>
      </c>
    </row>
    <row r="4603" spans="1:18" ht="15" customHeight="1">
      <c r="A4603" s="5" t="s">
        <v>17012</v>
      </c>
      <c r="B4603" s="3" t="s">
        <v>17013</v>
      </c>
      <c r="C4603" s="3"/>
      <c r="D4603" s="3" t="s">
        <v>17014</v>
      </c>
      <c r="E4603" s="3" t="s">
        <v>17015</v>
      </c>
      <c r="F4603" s="3" t="s">
        <v>22</v>
      </c>
      <c r="G4603" s="3" t="s">
        <v>60</v>
      </c>
      <c r="H4603" s="3" t="s">
        <v>24</v>
      </c>
      <c r="I4603" s="3" t="s">
        <v>8109</v>
      </c>
      <c r="J4603" s="1" t="s">
        <v>213</v>
      </c>
      <c r="K4603" s="7" t="s">
        <v>27</v>
      </c>
      <c r="L4603" s="3" t="s">
        <v>28</v>
      </c>
      <c r="M4603" s="3" t="s">
        <v>28</v>
      </c>
      <c r="N4603" s="3" t="s">
        <v>8118</v>
      </c>
      <c r="O4603" s="88" t="s">
        <v>28</v>
      </c>
      <c r="P4603" s="88" t="s">
        <v>122</v>
      </c>
      <c r="Q4603" s="88" t="s">
        <v>32</v>
      </c>
      <c r="R4603" s="88"/>
    </row>
    <row r="4604" spans="1:18" ht="15" customHeight="1">
      <c r="A4604" s="5" t="s">
        <v>17016</v>
      </c>
      <c r="B4604" s="3" t="s">
        <v>17017</v>
      </c>
      <c r="C4604" s="3" t="s">
        <v>17018</v>
      </c>
      <c r="D4604" s="3" t="s">
        <v>17019</v>
      </c>
      <c r="E4604" s="3"/>
      <c r="F4604" s="3" t="s">
        <v>22</v>
      </c>
      <c r="G4604" s="3" t="s">
        <v>65</v>
      </c>
      <c r="H4604" s="3" t="s">
        <v>24</v>
      </c>
      <c r="I4604" s="3" t="s">
        <v>8109</v>
      </c>
      <c r="J4604" s="1" t="s">
        <v>26</v>
      </c>
      <c r="K4604" s="7" t="s">
        <v>104</v>
      </c>
      <c r="L4604" s="3" t="s">
        <v>28</v>
      </c>
      <c r="M4604" s="3" t="s">
        <v>28</v>
      </c>
      <c r="N4604" s="3"/>
      <c r="O4604" s="88" t="s">
        <v>28</v>
      </c>
      <c r="P4604" s="88" t="s">
        <v>105</v>
      </c>
      <c r="Q4604" s="88" t="s">
        <v>32</v>
      </c>
      <c r="R4604" s="88"/>
    </row>
    <row r="4605" spans="1:18" ht="15" customHeight="1">
      <c r="A4605" s="5" t="s">
        <v>17020</v>
      </c>
      <c r="B4605" s="3" t="s">
        <v>17021</v>
      </c>
      <c r="C4605" s="3"/>
      <c r="D4605" s="3" t="s">
        <v>17022</v>
      </c>
      <c r="E4605" s="3" t="s">
        <v>17023</v>
      </c>
      <c r="F4605" s="3" t="s">
        <v>22</v>
      </c>
      <c r="G4605" s="3" t="s">
        <v>65</v>
      </c>
      <c r="H4605" s="3" t="s">
        <v>24</v>
      </c>
      <c r="I4605" s="3" t="s">
        <v>8109</v>
      </c>
      <c r="J4605" s="1" t="s">
        <v>37</v>
      </c>
      <c r="K4605" s="7" t="s">
        <v>27</v>
      </c>
      <c r="L4605" s="3" t="s">
        <v>28</v>
      </c>
      <c r="M4605" s="3" t="s">
        <v>29</v>
      </c>
      <c r="N4605" s="3" t="s">
        <v>8118</v>
      </c>
      <c r="O4605" s="88" t="s">
        <v>28</v>
      </c>
      <c r="P4605" s="88" t="s">
        <v>122</v>
      </c>
      <c r="Q4605" s="88" t="s">
        <v>32</v>
      </c>
      <c r="R4605" s="88"/>
    </row>
    <row r="4606" spans="1:18" ht="15" customHeight="1">
      <c r="A4606" s="5" t="s">
        <v>17024</v>
      </c>
      <c r="B4606" s="3" t="s">
        <v>17025</v>
      </c>
      <c r="C4606" s="3" t="s">
        <v>17026</v>
      </c>
      <c r="D4606" s="3" t="s">
        <v>17027</v>
      </c>
      <c r="E4606" s="3"/>
      <c r="F4606" s="3" t="s">
        <v>359</v>
      </c>
      <c r="G4606" s="3" t="s">
        <v>60</v>
      </c>
      <c r="H4606" s="3" t="s">
        <v>28</v>
      </c>
      <c r="I4606" s="3" t="s">
        <v>8109</v>
      </c>
      <c r="J4606" s="1" t="s">
        <v>37</v>
      </c>
      <c r="K4606" s="7" t="s">
        <v>38</v>
      </c>
      <c r="L4606" s="3" t="s">
        <v>28</v>
      </c>
      <c r="M4606" s="3" t="s">
        <v>28</v>
      </c>
      <c r="N4606" s="3" t="s">
        <v>24</v>
      </c>
      <c r="O4606" s="88" t="s">
        <v>28</v>
      </c>
      <c r="P4606" s="88" t="s">
        <v>172</v>
      </c>
      <c r="Q4606" s="88" t="s">
        <v>32</v>
      </c>
      <c r="R4606" s="88"/>
    </row>
    <row r="4607" spans="1:18" ht="15" customHeight="1">
      <c r="A4607" s="5" t="s">
        <v>17028</v>
      </c>
      <c r="B4607" s="3" t="s">
        <v>17029</v>
      </c>
      <c r="C4607" s="3"/>
      <c r="D4607" s="3" t="s">
        <v>17030</v>
      </c>
      <c r="E4607" s="3" t="s">
        <v>17031</v>
      </c>
      <c r="F4607" s="3" t="s">
        <v>17032</v>
      </c>
      <c r="G4607" s="3" t="s">
        <v>16608</v>
      </c>
      <c r="H4607" s="3" t="s">
        <v>28</v>
      </c>
      <c r="I4607" s="3" t="s">
        <v>8109</v>
      </c>
      <c r="J4607" s="1" t="s">
        <v>26</v>
      </c>
      <c r="K4607" s="7" t="s">
        <v>27</v>
      </c>
      <c r="L4607" s="3" t="s">
        <v>28</v>
      </c>
      <c r="M4607" s="3" t="s">
        <v>28</v>
      </c>
      <c r="N4607" s="3" t="s">
        <v>4960</v>
      </c>
      <c r="O4607" s="88" t="s">
        <v>28</v>
      </c>
      <c r="P4607" s="88" t="s">
        <v>122</v>
      </c>
      <c r="Q4607" s="88" t="s">
        <v>32</v>
      </c>
      <c r="R4607" s="88"/>
    </row>
    <row r="4608" spans="1:18" ht="15" customHeight="1">
      <c r="A4608" s="5" t="s">
        <v>17033</v>
      </c>
      <c r="B4608" s="3" t="s">
        <v>17034</v>
      </c>
      <c r="C4608" s="3" t="s">
        <v>17035</v>
      </c>
      <c r="D4608" s="3" t="s">
        <v>17036</v>
      </c>
      <c r="E4608" s="3"/>
      <c r="F4608" s="3" t="s">
        <v>359</v>
      </c>
      <c r="G4608" s="3" t="s">
        <v>60</v>
      </c>
      <c r="H4608" s="3" t="s">
        <v>28</v>
      </c>
      <c r="I4608" s="3" t="s">
        <v>8109</v>
      </c>
      <c r="J4608" s="1" t="s">
        <v>213</v>
      </c>
      <c r="K4608" s="7" t="s">
        <v>38</v>
      </c>
      <c r="L4608" s="3" t="s">
        <v>28</v>
      </c>
      <c r="M4608" s="3" t="s">
        <v>28</v>
      </c>
      <c r="N4608" s="3" t="s">
        <v>24</v>
      </c>
      <c r="O4608" s="88" t="s">
        <v>28</v>
      </c>
      <c r="P4608" s="88" t="s">
        <v>172</v>
      </c>
      <c r="Q4608" s="88" t="s">
        <v>32</v>
      </c>
      <c r="R4608" s="88"/>
    </row>
    <row r="4609" spans="1:18" ht="15" customHeight="1">
      <c r="A4609" s="5" t="s">
        <v>17037</v>
      </c>
      <c r="B4609" s="3" t="s">
        <v>17038</v>
      </c>
      <c r="C4609" s="3" t="s">
        <v>17039</v>
      </c>
      <c r="D4609" s="3" t="s">
        <v>17040</v>
      </c>
      <c r="E4609" s="3" t="s">
        <v>17041</v>
      </c>
      <c r="F4609" s="3" t="s">
        <v>22</v>
      </c>
      <c r="G4609" s="3" t="s">
        <v>65</v>
      </c>
      <c r="H4609" s="3" t="s">
        <v>24</v>
      </c>
      <c r="I4609" s="3" t="s">
        <v>8109</v>
      </c>
      <c r="J4609" s="1" t="s">
        <v>37</v>
      </c>
      <c r="K4609" s="7" t="s">
        <v>38</v>
      </c>
      <c r="L4609" s="3" t="s">
        <v>28</v>
      </c>
      <c r="M4609" s="3" t="s">
        <v>28</v>
      </c>
      <c r="N4609" s="3" t="s">
        <v>28</v>
      </c>
      <c r="O4609" s="88" t="s">
        <v>28</v>
      </c>
      <c r="P4609" s="88" t="s">
        <v>172</v>
      </c>
      <c r="Q4609" s="88" t="s">
        <v>32</v>
      </c>
      <c r="R4609" s="88"/>
    </row>
    <row r="4610" spans="1:18" ht="15" customHeight="1">
      <c r="A4610" s="5" t="s">
        <v>17042</v>
      </c>
      <c r="B4610" s="3" t="s">
        <v>17043</v>
      </c>
      <c r="C4610" s="3" t="s">
        <v>17044</v>
      </c>
      <c r="D4610" s="3" t="s">
        <v>17045</v>
      </c>
      <c r="E4610" s="3" t="s">
        <v>17046</v>
      </c>
      <c r="F4610" s="3" t="s">
        <v>22</v>
      </c>
      <c r="G4610" s="3" t="s">
        <v>65</v>
      </c>
      <c r="H4610" s="3" t="s">
        <v>24</v>
      </c>
      <c r="I4610" s="3" t="s">
        <v>8109</v>
      </c>
      <c r="J4610" s="1" t="s">
        <v>37</v>
      </c>
      <c r="K4610" s="7" t="s">
        <v>104</v>
      </c>
      <c r="L4610" s="3" t="s">
        <v>28</v>
      </c>
      <c r="M4610" s="3" t="s">
        <v>29</v>
      </c>
      <c r="N4610" s="3"/>
      <c r="O4610" s="88" t="s">
        <v>28</v>
      </c>
      <c r="P4610" s="88" t="s">
        <v>105</v>
      </c>
      <c r="Q4610" s="88" t="s">
        <v>32</v>
      </c>
      <c r="R4610" s="88"/>
    </row>
    <row r="4611" spans="1:18" ht="15" customHeight="1">
      <c r="A4611" s="5" t="s">
        <v>17047</v>
      </c>
      <c r="B4611" s="3" t="s">
        <v>17048</v>
      </c>
      <c r="C4611" s="3"/>
      <c r="D4611" s="3" t="s">
        <v>17049</v>
      </c>
      <c r="E4611" s="3" t="s">
        <v>17050</v>
      </c>
      <c r="F4611" s="3" t="s">
        <v>22</v>
      </c>
      <c r="G4611" s="3" t="s">
        <v>258</v>
      </c>
      <c r="H4611" s="3" t="s">
        <v>24</v>
      </c>
      <c r="I4611" s="3" t="s">
        <v>8109</v>
      </c>
      <c r="J4611" s="1" t="s">
        <v>37</v>
      </c>
      <c r="K4611" s="7" t="s">
        <v>27</v>
      </c>
      <c r="L4611" s="3" t="s">
        <v>28</v>
      </c>
      <c r="M4611" s="3" t="s">
        <v>28</v>
      </c>
      <c r="N4611" s="3" t="s">
        <v>4960</v>
      </c>
      <c r="O4611" s="88" t="s">
        <v>28</v>
      </c>
      <c r="P4611" s="88" t="s">
        <v>122</v>
      </c>
      <c r="Q4611" s="88" t="s">
        <v>32</v>
      </c>
      <c r="R4611" s="88"/>
    </row>
    <row r="4612" spans="1:18" ht="15" customHeight="1">
      <c r="A4612" s="5" t="s">
        <v>17051</v>
      </c>
      <c r="B4612" s="3" t="s">
        <v>17052</v>
      </c>
      <c r="C4612" s="3" t="s">
        <v>17053</v>
      </c>
      <c r="D4612" s="3"/>
      <c r="E4612" s="3"/>
      <c r="F4612" s="3" t="s">
        <v>1608</v>
      </c>
      <c r="G4612" s="3" t="s">
        <v>8893</v>
      </c>
      <c r="H4612" s="3" t="s">
        <v>28</v>
      </c>
      <c r="I4612" s="3" t="s">
        <v>8109</v>
      </c>
      <c r="J4612" s="1" t="s">
        <v>37</v>
      </c>
      <c r="K4612" s="7" t="s">
        <v>38</v>
      </c>
      <c r="L4612" s="3" t="s">
        <v>28</v>
      </c>
      <c r="M4612" s="3" t="s">
        <v>24</v>
      </c>
      <c r="N4612" s="3" t="s">
        <v>4960</v>
      </c>
      <c r="O4612" s="88" t="s">
        <v>28</v>
      </c>
      <c r="P4612" s="88" t="s">
        <v>172</v>
      </c>
      <c r="Q4612" s="88" t="s">
        <v>32</v>
      </c>
      <c r="R4612" s="88"/>
    </row>
    <row r="4613" spans="1:18" ht="15" customHeight="1">
      <c r="A4613" s="5" t="s">
        <v>17054</v>
      </c>
      <c r="B4613" s="3" t="s">
        <v>17055</v>
      </c>
      <c r="C4613" s="3"/>
      <c r="D4613" s="3" t="s">
        <v>17056</v>
      </c>
      <c r="E4613" s="3" t="s">
        <v>17057</v>
      </c>
      <c r="F4613" s="3" t="s">
        <v>83</v>
      </c>
      <c r="G4613" s="3" t="s">
        <v>60</v>
      </c>
      <c r="H4613" s="3" t="s">
        <v>28</v>
      </c>
      <c r="I4613" s="3" t="s">
        <v>8109</v>
      </c>
      <c r="J4613" s="1" t="s">
        <v>129</v>
      </c>
      <c r="K4613" s="7" t="s">
        <v>27</v>
      </c>
      <c r="L4613" s="3" t="s">
        <v>11199</v>
      </c>
      <c r="M4613" s="3" t="s">
        <v>28</v>
      </c>
      <c r="N4613" s="3" t="s">
        <v>8118</v>
      </c>
      <c r="O4613" s="88" t="s">
        <v>28</v>
      </c>
      <c r="P4613" s="88" t="s">
        <v>122</v>
      </c>
      <c r="Q4613" s="88" t="s">
        <v>32</v>
      </c>
      <c r="R4613" s="88"/>
    </row>
    <row r="4614" spans="1:18" ht="15" customHeight="1">
      <c r="A4614" s="5" t="s">
        <v>17058</v>
      </c>
      <c r="B4614" s="3" t="s">
        <v>17059</v>
      </c>
      <c r="C4614" s="3"/>
      <c r="D4614" s="3" t="s">
        <v>17060</v>
      </c>
      <c r="E4614" s="3"/>
      <c r="F4614" s="3" t="s">
        <v>22</v>
      </c>
      <c r="G4614" s="3" t="s">
        <v>60</v>
      </c>
      <c r="H4614" s="3" t="s">
        <v>24</v>
      </c>
      <c r="I4614" s="3" t="s">
        <v>8109</v>
      </c>
      <c r="J4614" s="1" t="s">
        <v>37</v>
      </c>
      <c r="K4614" s="7" t="s">
        <v>104</v>
      </c>
      <c r="L4614" s="3" t="s">
        <v>28</v>
      </c>
      <c r="M4614" s="3" t="s">
        <v>28</v>
      </c>
      <c r="N4614" s="3"/>
      <c r="O4614" s="88" t="s">
        <v>28</v>
      </c>
      <c r="P4614" s="88" t="s">
        <v>105</v>
      </c>
      <c r="Q4614" s="88" t="s">
        <v>32</v>
      </c>
      <c r="R4614" s="88"/>
    </row>
    <row r="4615" spans="1:18" ht="15" customHeight="1">
      <c r="A4615" s="5" t="s">
        <v>17061</v>
      </c>
      <c r="B4615" s="3" t="s">
        <v>17062</v>
      </c>
      <c r="C4615" s="3" t="s">
        <v>17063</v>
      </c>
      <c r="D4615" s="3" t="s">
        <v>17064</v>
      </c>
      <c r="E4615" s="3" t="s">
        <v>17065</v>
      </c>
      <c r="F4615" s="3" t="s">
        <v>22</v>
      </c>
      <c r="G4615" s="3" t="s">
        <v>23</v>
      </c>
      <c r="H4615" s="3" t="s">
        <v>24</v>
      </c>
      <c r="I4615" s="3" t="s">
        <v>8109</v>
      </c>
      <c r="J4615" s="1" t="s">
        <v>37</v>
      </c>
      <c r="K4615" s="7" t="s">
        <v>38</v>
      </c>
      <c r="L4615" s="3" t="s">
        <v>28</v>
      </c>
      <c r="M4615" s="3" t="s">
        <v>29</v>
      </c>
      <c r="N4615" s="3" t="s">
        <v>24</v>
      </c>
      <c r="O4615" s="88" t="s">
        <v>28</v>
      </c>
      <c r="P4615" s="88" t="s">
        <v>172</v>
      </c>
      <c r="Q4615" s="88" t="s">
        <v>32</v>
      </c>
      <c r="R4615" s="88"/>
    </row>
    <row r="4616" spans="1:18" ht="15" customHeight="1">
      <c r="A4616" s="5" t="s">
        <v>17066</v>
      </c>
      <c r="B4616" s="3" t="s">
        <v>17067</v>
      </c>
      <c r="C4616" s="3" t="s">
        <v>17068</v>
      </c>
      <c r="D4616" s="3" t="s">
        <v>17069</v>
      </c>
      <c r="E4616" s="3"/>
      <c r="F4616" s="3" t="s">
        <v>1608</v>
      </c>
      <c r="G4616" s="3" t="s">
        <v>8893</v>
      </c>
      <c r="H4616" s="3" t="s">
        <v>28</v>
      </c>
      <c r="I4616" s="3" t="s">
        <v>8109</v>
      </c>
      <c r="J4616" s="1" t="s">
        <v>37</v>
      </c>
      <c r="K4616" s="7" t="s">
        <v>38</v>
      </c>
      <c r="L4616" s="3" t="s">
        <v>28</v>
      </c>
      <c r="M4616" s="3" t="s">
        <v>24</v>
      </c>
      <c r="N4616" s="3" t="s">
        <v>4960</v>
      </c>
      <c r="O4616" s="88" t="s">
        <v>28</v>
      </c>
      <c r="P4616" s="88" t="s">
        <v>172</v>
      </c>
      <c r="Q4616" s="88" t="s">
        <v>32</v>
      </c>
      <c r="R4616" s="88"/>
    </row>
    <row r="4617" spans="1:18" ht="15" customHeight="1">
      <c r="A4617" s="5" t="s">
        <v>17070</v>
      </c>
      <c r="B4617" s="3" t="s">
        <v>17071</v>
      </c>
      <c r="C4617" s="3"/>
      <c r="D4617" s="3" t="s">
        <v>17072</v>
      </c>
      <c r="E4617" s="3" t="s">
        <v>17073</v>
      </c>
      <c r="F4617" s="3" t="s">
        <v>22</v>
      </c>
      <c r="G4617" s="3" t="s">
        <v>60</v>
      </c>
      <c r="H4617" s="3" t="s">
        <v>24</v>
      </c>
      <c r="I4617" s="3" t="s">
        <v>8109</v>
      </c>
      <c r="J4617" s="1" t="s">
        <v>213</v>
      </c>
      <c r="K4617" s="7" t="s">
        <v>27</v>
      </c>
      <c r="L4617" s="3" t="s">
        <v>28</v>
      </c>
      <c r="M4617" s="3" t="s">
        <v>28</v>
      </c>
      <c r="N4617" s="3" t="s">
        <v>8118</v>
      </c>
      <c r="O4617" s="88" t="s">
        <v>28</v>
      </c>
      <c r="P4617" s="88" t="s">
        <v>122</v>
      </c>
      <c r="Q4617" s="88" t="s">
        <v>32</v>
      </c>
      <c r="R4617" s="88"/>
    </row>
    <row r="4618" spans="1:18" ht="15" customHeight="1">
      <c r="A4618" s="5" t="s">
        <v>17074</v>
      </c>
      <c r="B4618" s="3" t="s">
        <v>17075</v>
      </c>
      <c r="C4618" s="3" t="s">
        <v>17076</v>
      </c>
      <c r="D4618" s="3" t="s">
        <v>17077</v>
      </c>
      <c r="E4618" s="3" t="s">
        <v>17078</v>
      </c>
      <c r="F4618" s="3" t="s">
        <v>22</v>
      </c>
      <c r="G4618" s="3" t="s">
        <v>60</v>
      </c>
      <c r="H4618" s="3" t="s">
        <v>24</v>
      </c>
      <c r="I4618" s="3" t="s">
        <v>8109</v>
      </c>
      <c r="J4618" s="1" t="s">
        <v>37</v>
      </c>
      <c r="K4618" s="7" t="s">
        <v>104</v>
      </c>
      <c r="L4618" s="3" t="s">
        <v>28</v>
      </c>
      <c r="M4618" s="3" t="s">
        <v>28</v>
      </c>
      <c r="N4618" s="3"/>
      <c r="O4618" s="88" t="s">
        <v>28</v>
      </c>
      <c r="P4618" s="88" t="s">
        <v>105</v>
      </c>
      <c r="Q4618" s="88" t="s">
        <v>32</v>
      </c>
      <c r="R4618" s="88"/>
    </row>
    <row r="4619" spans="1:18" ht="15" customHeight="1">
      <c r="A4619" s="5" t="s">
        <v>17079</v>
      </c>
      <c r="B4619" s="3" t="s">
        <v>17080</v>
      </c>
      <c r="C4619" s="3"/>
      <c r="D4619" s="3" t="s">
        <v>17081</v>
      </c>
      <c r="E4619" s="3" t="s">
        <v>17082</v>
      </c>
      <c r="F4619" s="3" t="s">
        <v>22</v>
      </c>
      <c r="G4619" s="3" t="s">
        <v>60</v>
      </c>
      <c r="H4619" s="3" t="s">
        <v>24</v>
      </c>
      <c r="I4619" s="3" t="s">
        <v>8109</v>
      </c>
      <c r="J4619" s="1" t="s">
        <v>37</v>
      </c>
      <c r="K4619" s="7" t="s">
        <v>27</v>
      </c>
      <c r="L4619" s="3" t="s">
        <v>28</v>
      </c>
      <c r="M4619" s="3" t="s">
        <v>29</v>
      </c>
      <c r="N4619" s="3" t="s">
        <v>8130</v>
      </c>
      <c r="O4619" s="88" t="s">
        <v>28</v>
      </c>
      <c r="P4619" s="88" t="s">
        <v>122</v>
      </c>
      <c r="Q4619" s="88" t="s">
        <v>32</v>
      </c>
      <c r="R4619" s="88"/>
    </row>
    <row r="4620" spans="1:18" ht="15" customHeight="1">
      <c r="A4620" s="5" t="s">
        <v>17083</v>
      </c>
      <c r="B4620" s="3" t="s">
        <v>17084</v>
      </c>
      <c r="C4620" s="3" t="s">
        <v>17085</v>
      </c>
      <c r="D4620" s="3" t="s">
        <v>17086</v>
      </c>
      <c r="E4620" s="3"/>
      <c r="F4620" s="3" t="s">
        <v>22</v>
      </c>
      <c r="G4620" s="3" t="s">
        <v>65</v>
      </c>
      <c r="H4620" s="3" t="s">
        <v>24</v>
      </c>
      <c r="I4620" s="3" t="s">
        <v>8109</v>
      </c>
      <c r="J4620" s="1" t="s">
        <v>37</v>
      </c>
      <c r="K4620" s="7" t="s">
        <v>38</v>
      </c>
      <c r="L4620" s="3" t="s">
        <v>28</v>
      </c>
      <c r="M4620" s="3" t="s">
        <v>29</v>
      </c>
      <c r="N4620" s="3" t="s">
        <v>28</v>
      </c>
      <c r="O4620" s="88" t="s">
        <v>28</v>
      </c>
      <c r="P4620" s="88" t="s">
        <v>172</v>
      </c>
      <c r="Q4620" s="88" t="s">
        <v>32</v>
      </c>
      <c r="R4620" s="88"/>
    </row>
    <row r="4621" spans="1:18" ht="15" customHeight="1">
      <c r="A4621" s="5" t="s">
        <v>17087</v>
      </c>
      <c r="B4621" s="3" t="s">
        <v>17088</v>
      </c>
      <c r="C4621" s="3" t="s">
        <v>17089</v>
      </c>
      <c r="D4621" s="3" t="s">
        <v>17090</v>
      </c>
      <c r="E4621" s="3" t="s">
        <v>17091</v>
      </c>
      <c r="F4621" s="3" t="s">
        <v>22</v>
      </c>
      <c r="G4621" s="3" t="s">
        <v>60</v>
      </c>
      <c r="H4621" s="3" t="s">
        <v>24</v>
      </c>
      <c r="I4621" s="3" t="s">
        <v>8109</v>
      </c>
      <c r="J4621" s="1" t="s">
        <v>37</v>
      </c>
      <c r="K4621" s="7" t="s">
        <v>38</v>
      </c>
      <c r="L4621" s="3" t="s">
        <v>28</v>
      </c>
      <c r="M4621" s="3" t="s">
        <v>29</v>
      </c>
      <c r="N4621" s="3" t="s">
        <v>24</v>
      </c>
      <c r="O4621" s="88" t="s">
        <v>28</v>
      </c>
      <c r="P4621" s="88" t="s">
        <v>172</v>
      </c>
      <c r="Q4621" s="88" t="s">
        <v>32</v>
      </c>
      <c r="R4621" s="88"/>
    </row>
    <row r="4622" spans="1:18" ht="15" customHeight="1">
      <c r="A4622" s="5" t="s">
        <v>17092</v>
      </c>
      <c r="B4622" s="3" t="s">
        <v>17093</v>
      </c>
      <c r="C4622" s="3" t="s">
        <v>17094</v>
      </c>
      <c r="D4622" s="3" t="s">
        <v>17095</v>
      </c>
      <c r="E4622" s="3" t="s">
        <v>17093</v>
      </c>
      <c r="F4622" s="3" t="s">
        <v>22</v>
      </c>
      <c r="G4622" s="3" t="s">
        <v>65</v>
      </c>
      <c r="H4622" s="3" t="s">
        <v>24</v>
      </c>
      <c r="I4622" s="3" t="s">
        <v>8109</v>
      </c>
      <c r="J4622" s="1" t="s">
        <v>37</v>
      </c>
      <c r="K4622" s="7" t="s">
        <v>104</v>
      </c>
      <c r="L4622" s="3" t="s">
        <v>28</v>
      </c>
      <c r="M4622" s="3" t="s">
        <v>28</v>
      </c>
      <c r="N4622" s="3"/>
      <c r="O4622" s="88" t="s">
        <v>28</v>
      </c>
      <c r="P4622" s="88" t="s">
        <v>105</v>
      </c>
      <c r="Q4622" s="88" t="s">
        <v>32</v>
      </c>
      <c r="R4622" s="88"/>
    </row>
    <row r="4623" spans="1:18" ht="15" customHeight="1">
      <c r="A4623" s="5" t="s">
        <v>17096</v>
      </c>
      <c r="B4623" s="3" t="s">
        <v>17097</v>
      </c>
      <c r="C4623" s="3"/>
      <c r="D4623" s="3" t="s">
        <v>17098</v>
      </c>
      <c r="E4623" s="3" t="s">
        <v>17099</v>
      </c>
      <c r="F4623" s="3" t="s">
        <v>22</v>
      </c>
      <c r="G4623" s="3" t="s">
        <v>60</v>
      </c>
      <c r="H4623" s="3" t="s">
        <v>24</v>
      </c>
      <c r="I4623" s="3" t="s">
        <v>8109</v>
      </c>
      <c r="J4623" s="1" t="s">
        <v>26</v>
      </c>
      <c r="K4623" s="7" t="s">
        <v>27</v>
      </c>
      <c r="L4623" s="3" t="s">
        <v>28</v>
      </c>
      <c r="M4623" s="3" t="s">
        <v>28</v>
      </c>
      <c r="N4623" s="3" t="s">
        <v>8130</v>
      </c>
      <c r="O4623" s="88" t="s">
        <v>28</v>
      </c>
      <c r="P4623" s="88" t="s">
        <v>122</v>
      </c>
      <c r="Q4623" s="88" t="s">
        <v>32</v>
      </c>
      <c r="R4623" s="88"/>
    </row>
    <row r="4624" spans="1:18" ht="15" customHeight="1">
      <c r="A4624" s="5" t="s">
        <v>17100</v>
      </c>
      <c r="B4624" s="3" t="s">
        <v>17101</v>
      </c>
      <c r="C4624" s="3" t="s">
        <v>17102</v>
      </c>
      <c r="D4624" s="3" t="s">
        <v>17103</v>
      </c>
      <c r="E4624" s="3"/>
      <c r="F4624" s="3" t="s">
        <v>83</v>
      </c>
      <c r="G4624" s="3" t="s">
        <v>23</v>
      </c>
      <c r="H4624" s="3" t="s">
        <v>29</v>
      </c>
      <c r="I4624" s="3" t="s">
        <v>8109</v>
      </c>
      <c r="J4624" s="1" t="s">
        <v>37</v>
      </c>
      <c r="K4624" s="7" t="s">
        <v>38</v>
      </c>
      <c r="L4624" s="3" t="s">
        <v>28</v>
      </c>
      <c r="M4624" s="3" t="s">
        <v>29</v>
      </c>
      <c r="N4624" s="3" t="s">
        <v>4960</v>
      </c>
      <c r="O4624" s="88" t="s">
        <v>28</v>
      </c>
      <c r="P4624" s="88" t="s">
        <v>75</v>
      </c>
      <c r="Q4624" s="88" t="s">
        <v>32</v>
      </c>
      <c r="R4624" s="88"/>
    </row>
    <row r="4625" spans="1:18" ht="15" customHeight="1">
      <c r="A4625" s="5" t="s">
        <v>17104</v>
      </c>
      <c r="B4625" s="3" t="s">
        <v>17105</v>
      </c>
      <c r="C4625" s="3"/>
      <c r="D4625" s="3" t="s">
        <v>17106</v>
      </c>
      <c r="E4625" s="3" t="s">
        <v>17107</v>
      </c>
      <c r="F4625" s="3" t="s">
        <v>22</v>
      </c>
      <c r="G4625" s="3" t="s">
        <v>65</v>
      </c>
      <c r="H4625" s="3" t="s">
        <v>24</v>
      </c>
      <c r="I4625" s="3" t="s">
        <v>8109</v>
      </c>
      <c r="J4625" s="1" t="s">
        <v>37</v>
      </c>
      <c r="K4625" s="7" t="s">
        <v>27</v>
      </c>
      <c r="L4625" s="3" t="s">
        <v>28</v>
      </c>
      <c r="M4625" s="3" t="s">
        <v>28</v>
      </c>
      <c r="N4625" s="3" t="s">
        <v>8118</v>
      </c>
      <c r="O4625" s="88" t="s">
        <v>28</v>
      </c>
      <c r="P4625" s="88" t="s">
        <v>122</v>
      </c>
      <c r="Q4625" s="88" t="s">
        <v>32</v>
      </c>
      <c r="R4625" s="88"/>
    </row>
    <row r="4626" spans="1:18" ht="15" customHeight="1">
      <c r="A4626" s="5" t="s">
        <v>17108</v>
      </c>
      <c r="B4626" s="3" t="s">
        <v>17109</v>
      </c>
      <c r="C4626" s="3" t="s">
        <v>17110</v>
      </c>
      <c r="D4626" s="3" t="s">
        <v>17111</v>
      </c>
      <c r="E4626" s="3"/>
      <c r="F4626" s="3" t="s">
        <v>22</v>
      </c>
      <c r="G4626" s="3" t="s">
        <v>258</v>
      </c>
      <c r="H4626" s="3" t="s">
        <v>24</v>
      </c>
      <c r="I4626" s="3" t="s">
        <v>8109</v>
      </c>
      <c r="J4626" s="1" t="s">
        <v>37</v>
      </c>
      <c r="K4626" s="7" t="s">
        <v>104</v>
      </c>
      <c r="L4626" s="3" t="s">
        <v>28</v>
      </c>
      <c r="M4626" s="3" t="s">
        <v>28</v>
      </c>
      <c r="N4626" s="3"/>
      <c r="O4626" s="88" t="s">
        <v>28</v>
      </c>
      <c r="P4626" s="88" t="s">
        <v>1157</v>
      </c>
      <c r="Q4626" s="88" t="s">
        <v>32</v>
      </c>
      <c r="R4626" s="88"/>
    </row>
    <row r="4627" spans="1:18" ht="15" customHeight="1">
      <c r="A4627" s="5" t="s">
        <v>17112</v>
      </c>
      <c r="B4627" s="3" t="s">
        <v>17113</v>
      </c>
      <c r="C4627" s="3" t="s">
        <v>17114</v>
      </c>
      <c r="D4627" s="3" t="s">
        <v>17115</v>
      </c>
      <c r="E4627" s="3" t="s">
        <v>17116</v>
      </c>
      <c r="F4627" s="3" t="s">
        <v>83</v>
      </c>
      <c r="G4627" s="3" t="s">
        <v>23</v>
      </c>
      <c r="H4627" s="3" t="s">
        <v>28</v>
      </c>
      <c r="I4627" s="3" t="s">
        <v>8109</v>
      </c>
      <c r="J4627" s="1" t="s">
        <v>37</v>
      </c>
      <c r="K4627" s="7" t="s">
        <v>38</v>
      </c>
      <c r="L4627" s="3" t="s">
        <v>28</v>
      </c>
      <c r="M4627" s="3" t="s">
        <v>29</v>
      </c>
      <c r="N4627" s="3" t="s">
        <v>28</v>
      </c>
      <c r="O4627" s="88" t="s">
        <v>28</v>
      </c>
      <c r="P4627" s="88" t="s">
        <v>172</v>
      </c>
      <c r="Q4627" s="88" t="s">
        <v>32</v>
      </c>
      <c r="R4627" s="88"/>
    </row>
    <row r="4628" spans="1:18" ht="15" customHeight="1">
      <c r="A4628" s="5" t="s">
        <v>17117</v>
      </c>
      <c r="B4628" s="3" t="s">
        <v>17118</v>
      </c>
      <c r="C4628" s="3" t="s">
        <v>17119</v>
      </c>
      <c r="D4628" s="3" t="s">
        <v>17120</v>
      </c>
      <c r="E4628" s="3"/>
      <c r="F4628" s="3" t="s">
        <v>83</v>
      </c>
      <c r="G4628" s="3" t="s">
        <v>60</v>
      </c>
      <c r="H4628" s="3" t="s">
        <v>28</v>
      </c>
      <c r="I4628" s="3" t="s">
        <v>8109</v>
      </c>
      <c r="J4628" s="1" t="s">
        <v>37</v>
      </c>
      <c r="K4628" s="7" t="s">
        <v>38</v>
      </c>
      <c r="L4628" s="3" t="s">
        <v>28</v>
      </c>
      <c r="M4628" s="3" t="s">
        <v>28</v>
      </c>
      <c r="N4628" s="3" t="s">
        <v>4960</v>
      </c>
      <c r="O4628" s="88" t="s">
        <v>28</v>
      </c>
      <c r="P4628" s="88" t="s">
        <v>172</v>
      </c>
      <c r="Q4628" s="88" t="s">
        <v>32</v>
      </c>
      <c r="R4628" s="88"/>
    </row>
    <row r="4629" spans="1:18" ht="15" customHeight="1">
      <c r="A4629" s="5" t="s">
        <v>17121</v>
      </c>
      <c r="B4629" s="3" t="s">
        <v>17122</v>
      </c>
      <c r="C4629" s="3"/>
      <c r="D4629" s="3" t="s">
        <v>17123</v>
      </c>
      <c r="E4629" s="3" t="s">
        <v>17124</v>
      </c>
      <c r="F4629" s="3" t="s">
        <v>22</v>
      </c>
      <c r="G4629" s="3" t="s">
        <v>60</v>
      </c>
      <c r="H4629" s="3" t="s">
        <v>24</v>
      </c>
      <c r="I4629" s="3" t="s">
        <v>8109</v>
      </c>
      <c r="J4629" s="1" t="s">
        <v>37</v>
      </c>
      <c r="K4629" s="7" t="s">
        <v>27</v>
      </c>
      <c r="L4629" s="3" t="s">
        <v>28</v>
      </c>
      <c r="M4629" s="3" t="s">
        <v>28</v>
      </c>
      <c r="N4629" s="3" t="s">
        <v>8118</v>
      </c>
      <c r="O4629" s="88" t="s">
        <v>28</v>
      </c>
      <c r="P4629" s="88" t="s">
        <v>122</v>
      </c>
      <c r="Q4629" s="88" t="s">
        <v>32</v>
      </c>
      <c r="R4629" s="88"/>
    </row>
    <row r="4630" spans="1:18" ht="15" customHeight="1">
      <c r="A4630" s="5" t="s">
        <v>17125</v>
      </c>
      <c r="B4630" s="3" t="s">
        <v>17126</v>
      </c>
      <c r="C4630" s="3"/>
      <c r="D4630" s="3" t="s">
        <v>17127</v>
      </c>
      <c r="E4630" s="3"/>
      <c r="F4630" s="3" t="s">
        <v>212</v>
      </c>
      <c r="G4630" s="3" t="s">
        <v>2772</v>
      </c>
      <c r="H4630" s="3" t="s">
        <v>30</v>
      </c>
      <c r="I4630" s="3" t="s">
        <v>8109</v>
      </c>
      <c r="J4630" s="1" t="s">
        <v>37</v>
      </c>
      <c r="K4630" s="7" t="s">
        <v>104</v>
      </c>
      <c r="L4630" s="3" t="s">
        <v>28</v>
      </c>
      <c r="M4630" s="3" t="s">
        <v>28</v>
      </c>
      <c r="N4630" s="3"/>
      <c r="O4630" s="88" t="s">
        <v>28</v>
      </c>
      <c r="P4630" s="88" t="s">
        <v>105</v>
      </c>
      <c r="Q4630" s="88" t="s">
        <v>32</v>
      </c>
      <c r="R4630" s="88"/>
    </row>
    <row r="4631" spans="1:18" ht="15" customHeight="1">
      <c r="A4631" s="5" t="s">
        <v>17128</v>
      </c>
      <c r="B4631" s="3" t="s">
        <v>17129</v>
      </c>
      <c r="C4631" s="3"/>
      <c r="D4631" s="3" t="s">
        <v>17130</v>
      </c>
      <c r="E4631" s="3" t="s">
        <v>17131</v>
      </c>
      <c r="F4631" s="3" t="s">
        <v>22</v>
      </c>
      <c r="G4631" s="3" t="s">
        <v>23</v>
      </c>
      <c r="H4631" s="3" t="s">
        <v>24</v>
      </c>
      <c r="I4631" s="3" t="s">
        <v>8109</v>
      </c>
      <c r="J4631" s="1" t="s">
        <v>37</v>
      </c>
      <c r="K4631" s="7" t="s">
        <v>27</v>
      </c>
      <c r="L4631" s="3" t="s">
        <v>28</v>
      </c>
      <c r="M4631" s="3" t="s">
        <v>29</v>
      </c>
      <c r="N4631" s="3" t="s">
        <v>8130</v>
      </c>
      <c r="O4631" s="88" t="s">
        <v>28</v>
      </c>
      <c r="P4631" s="88" t="s">
        <v>122</v>
      </c>
      <c r="Q4631" s="88" t="s">
        <v>32</v>
      </c>
      <c r="R4631" s="88"/>
    </row>
    <row r="4632" spans="1:18" ht="15" customHeight="1">
      <c r="A4632" s="5" t="s">
        <v>17132</v>
      </c>
      <c r="B4632" s="3" t="s">
        <v>17133</v>
      </c>
      <c r="C4632" s="3" t="s">
        <v>17134</v>
      </c>
      <c r="D4632" s="3"/>
      <c r="E4632" s="3"/>
      <c r="F4632" s="3" t="s">
        <v>83</v>
      </c>
      <c r="G4632" s="3" t="s">
        <v>23</v>
      </c>
      <c r="H4632" s="3" t="s">
        <v>28</v>
      </c>
      <c r="I4632" s="3" t="s">
        <v>8109</v>
      </c>
      <c r="J4632" s="1" t="s">
        <v>37</v>
      </c>
      <c r="K4632" s="7" t="s">
        <v>38</v>
      </c>
      <c r="L4632" s="3" t="s">
        <v>28</v>
      </c>
      <c r="M4632" s="3" t="s">
        <v>29</v>
      </c>
      <c r="N4632" s="3" t="s">
        <v>4960</v>
      </c>
      <c r="O4632" s="88" t="s">
        <v>28</v>
      </c>
      <c r="P4632" s="88" t="s">
        <v>75</v>
      </c>
      <c r="Q4632" s="88" t="s">
        <v>32</v>
      </c>
      <c r="R4632" s="88"/>
    </row>
    <row r="4633" spans="1:18" ht="15" customHeight="1">
      <c r="A4633" s="5" t="s">
        <v>17135</v>
      </c>
      <c r="B4633" s="3" t="s">
        <v>17136</v>
      </c>
      <c r="C4633" s="3" t="s">
        <v>17137</v>
      </c>
      <c r="D4633" s="3" t="s">
        <v>17138</v>
      </c>
      <c r="E4633" s="3" t="s">
        <v>17139</v>
      </c>
      <c r="F4633" s="3" t="s">
        <v>22</v>
      </c>
      <c r="G4633" s="3" t="s">
        <v>23</v>
      </c>
      <c r="H4633" s="3" t="s">
        <v>24</v>
      </c>
      <c r="I4633" s="3" t="s">
        <v>8109</v>
      </c>
      <c r="J4633" s="1" t="s">
        <v>37</v>
      </c>
      <c r="K4633" s="7" t="s">
        <v>38</v>
      </c>
      <c r="L4633" s="3" t="s">
        <v>28</v>
      </c>
      <c r="M4633" s="3" t="s">
        <v>28</v>
      </c>
      <c r="N4633" s="3" t="s">
        <v>28</v>
      </c>
      <c r="O4633" s="88" t="s">
        <v>28</v>
      </c>
      <c r="P4633" s="88" t="s">
        <v>172</v>
      </c>
      <c r="Q4633" s="88" t="s">
        <v>32</v>
      </c>
      <c r="R4633" s="88"/>
    </row>
    <row r="4634" spans="1:18" ht="15" customHeight="1">
      <c r="A4634" s="5" t="s">
        <v>17140</v>
      </c>
      <c r="B4634" s="3" t="s">
        <v>17141</v>
      </c>
      <c r="C4634" s="3"/>
      <c r="D4634" s="3" t="s">
        <v>17142</v>
      </c>
      <c r="E4634" s="3"/>
      <c r="F4634" s="3" t="s">
        <v>22</v>
      </c>
      <c r="G4634" s="3" t="s">
        <v>60</v>
      </c>
      <c r="H4634" s="3" t="s">
        <v>24</v>
      </c>
      <c r="I4634" s="3" t="s">
        <v>8109</v>
      </c>
      <c r="J4634" s="1" t="s">
        <v>37</v>
      </c>
      <c r="K4634" s="7" t="s">
        <v>104</v>
      </c>
      <c r="L4634" s="3" t="s">
        <v>28</v>
      </c>
      <c r="M4634" s="3" t="s">
        <v>28</v>
      </c>
      <c r="N4634" s="3"/>
      <c r="O4634" s="88" t="s">
        <v>28</v>
      </c>
      <c r="P4634" s="88" t="s">
        <v>105</v>
      </c>
      <c r="Q4634" s="88" t="s">
        <v>32</v>
      </c>
      <c r="R4634" s="88"/>
    </row>
    <row r="4635" spans="1:18" ht="15" customHeight="1">
      <c r="A4635" s="5" t="s">
        <v>17143</v>
      </c>
      <c r="B4635" s="3" t="s">
        <v>17144</v>
      </c>
      <c r="C4635" s="3"/>
      <c r="D4635" s="3" t="s">
        <v>17145</v>
      </c>
      <c r="E4635" s="3" t="s">
        <v>17146</v>
      </c>
      <c r="F4635" s="3" t="s">
        <v>22</v>
      </c>
      <c r="G4635" s="3" t="s">
        <v>60</v>
      </c>
      <c r="H4635" s="3" t="s">
        <v>24</v>
      </c>
      <c r="I4635" s="3" t="s">
        <v>8109</v>
      </c>
      <c r="J4635" s="1" t="s">
        <v>26</v>
      </c>
      <c r="K4635" s="7" t="s">
        <v>27</v>
      </c>
      <c r="L4635" s="3" t="s">
        <v>28</v>
      </c>
      <c r="M4635" s="3" t="s">
        <v>28</v>
      </c>
      <c r="N4635" s="3" t="s">
        <v>8118</v>
      </c>
      <c r="O4635" s="88" t="s">
        <v>28</v>
      </c>
      <c r="P4635" s="88" t="s">
        <v>122</v>
      </c>
      <c r="Q4635" s="88" t="s">
        <v>32</v>
      </c>
      <c r="R4635" s="88"/>
    </row>
    <row r="4636" spans="1:18" ht="15" customHeight="1">
      <c r="A4636" s="5" t="s">
        <v>17147</v>
      </c>
      <c r="B4636" s="3" t="s">
        <v>17148</v>
      </c>
      <c r="C4636" s="3" t="s">
        <v>17149</v>
      </c>
      <c r="D4636" s="3"/>
      <c r="E4636" s="3"/>
      <c r="F4636" s="3" t="s">
        <v>83</v>
      </c>
      <c r="G4636" s="3" t="s">
        <v>23</v>
      </c>
      <c r="H4636" s="3" t="s">
        <v>29</v>
      </c>
      <c r="I4636" s="3" t="s">
        <v>8109</v>
      </c>
      <c r="J4636" s="1" t="s">
        <v>37</v>
      </c>
      <c r="K4636" s="7" t="s">
        <v>38</v>
      </c>
      <c r="L4636" s="3" t="s">
        <v>28</v>
      </c>
      <c r="M4636" s="3" t="s">
        <v>28</v>
      </c>
      <c r="N4636" s="3" t="s">
        <v>4960</v>
      </c>
      <c r="O4636" s="88" t="s">
        <v>28</v>
      </c>
      <c r="P4636" s="88" t="s">
        <v>172</v>
      </c>
      <c r="Q4636" s="88" t="s">
        <v>32</v>
      </c>
      <c r="R4636" s="88"/>
    </row>
    <row r="4637" spans="1:18" ht="15" customHeight="1">
      <c r="A4637" s="5" t="s">
        <v>17150</v>
      </c>
      <c r="B4637" s="3" t="s">
        <v>17151</v>
      </c>
      <c r="C4637" s="3"/>
      <c r="D4637" s="3" t="s">
        <v>17152</v>
      </c>
      <c r="E4637" s="3" t="s">
        <v>17153</v>
      </c>
      <c r="F4637" s="3" t="s">
        <v>22</v>
      </c>
      <c r="G4637" s="3" t="s">
        <v>60</v>
      </c>
      <c r="H4637" s="3" t="s">
        <v>24</v>
      </c>
      <c r="I4637" s="3" t="s">
        <v>8109</v>
      </c>
      <c r="J4637" s="1" t="s">
        <v>37</v>
      </c>
      <c r="K4637" s="7" t="s">
        <v>27</v>
      </c>
      <c r="L4637" s="3" t="s">
        <v>28</v>
      </c>
      <c r="M4637" s="3" t="s">
        <v>28</v>
      </c>
      <c r="N4637" s="3" t="s">
        <v>4960</v>
      </c>
      <c r="O4637" s="88" t="s">
        <v>28</v>
      </c>
      <c r="P4637" s="88" t="s">
        <v>122</v>
      </c>
      <c r="Q4637" s="88" t="s">
        <v>32</v>
      </c>
      <c r="R4637" s="88"/>
    </row>
    <row r="4638" spans="1:18" ht="15" customHeight="1">
      <c r="A4638" s="5" t="s">
        <v>17154</v>
      </c>
      <c r="B4638" s="3" t="s">
        <v>17155</v>
      </c>
      <c r="C4638" s="3" t="s">
        <v>17156</v>
      </c>
      <c r="D4638" s="3"/>
      <c r="E4638" s="3"/>
      <c r="F4638" s="3" t="s">
        <v>1608</v>
      </c>
      <c r="G4638" s="3" t="s">
        <v>8893</v>
      </c>
      <c r="H4638" s="3" t="s">
        <v>29</v>
      </c>
      <c r="I4638" s="3" t="s">
        <v>8109</v>
      </c>
      <c r="J4638" s="1" t="s">
        <v>37</v>
      </c>
      <c r="K4638" s="7" t="s">
        <v>38</v>
      </c>
      <c r="L4638" s="3" t="s">
        <v>28</v>
      </c>
      <c r="M4638" s="3" t="s">
        <v>24</v>
      </c>
      <c r="N4638" s="3" t="s">
        <v>4960</v>
      </c>
      <c r="O4638" s="88" t="s">
        <v>28</v>
      </c>
      <c r="P4638" s="88" t="s">
        <v>172</v>
      </c>
      <c r="Q4638" s="88" t="s">
        <v>32</v>
      </c>
      <c r="R4638" s="88"/>
    </row>
    <row r="4639" spans="1:18" ht="15" customHeight="1">
      <c r="A4639" s="5" t="s">
        <v>17157</v>
      </c>
      <c r="B4639" s="3" t="s">
        <v>17158</v>
      </c>
      <c r="C4639" s="3" t="s">
        <v>17159</v>
      </c>
      <c r="D4639" s="3" t="s">
        <v>17160</v>
      </c>
      <c r="E4639" s="3" t="s">
        <v>17161</v>
      </c>
      <c r="F4639" s="3" t="s">
        <v>22</v>
      </c>
      <c r="G4639" s="3" t="s">
        <v>65</v>
      </c>
      <c r="H4639" s="3" t="s">
        <v>24</v>
      </c>
      <c r="I4639" s="3" t="s">
        <v>8109</v>
      </c>
      <c r="J4639" s="1" t="s">
        <v>37</v>
      </c>
      <c r="K4639" s="7" t="s">
        <v>38</v>
      </c>
      <c r="L4639" s="3" t="s">
        <v>28</v>
      </c>
      <c r="M4639" s="3" t="s">
        <v>28</v>
      </c>
      <c r="N4639" s="3" t="s">
        <v>24</v>
      </c>
      <c r="O4639" s="88" t="s">
        <v>28</v>
      </c>
      <c r="P4639" s="88" t="s">
        <v>172</v>
      </c>
      <c r="Q4639" s="88" t="s">
        <v>32</v>
      </c>
      <c r="R4639" s="88" t="s">
        <v>144</v>
      </c>
    </row>
    <row r="4640" spans="1:18" ht="15" customHeight="1">
      <c r="A4640" s="5" t="s">
        <v>17162</v>
      </c>
      <c r="B4640" s="3" t="s">
        <v>17163</v>
      </c>
      <c r="C4640" s="3"/>
      <c r="D4640" s="3" t="s">
        <v>17164</v>
      </c>
      <c r="E4640" s="3" t="s">
        <v>17165</v>
      </c>
      <c r="F4640" s="3" t="s">
        <v>22</v>
      </c>
      <c r="G4640" s="3" t="s">
        <v>60</v>
      </c>
      <c r="H4640" s="3" t="s">
        <v>24</v>
      </c>
      <c r="I4640" s="3" t="s">
        <v>8109</v>
      </c>
      <c r="J4640" s="1" t="s">
        <v>37</v>
      </c>
      <c r="K4640" s="7" t="s">
        <v>27</v>
      </c>
      <c r="L4640" s="3" t="s">
        <v>28</v>
      </c>
      <c r="M4640" s="3" t="s">
        <v>28</v>
      </c>
      <c r="N4640" s="3" t="s">
        <v>4960</v>
      </c>
      <c r="O4640" s="88" t="s">
        <v>28</v>
      </c>
      <c r="P4640" s="88" t="s">
        <v>122</v>
      </c>
      <c r="Q4640" s="88" t="s">
        <v>32</v>
      </c>
      <c r="R4640" s="88"/>
    </row>
    <row r="4641" spans="1:18" ht="15" customHeight="1">
      <c r="A4641" s="5" t="s">
        <v>17166</v>
      </c>
      <c r="B4641" s="3" t="s">
        <v>17167</v>
      </c>
      <c r="C4641" s="3" t="s">
        <v>17168</v>
      </c>
      <c r="D4641" s="3" t="s">
        <v>17169</v>
      </c>
      <c r="E4641" s="3"/>
      <c r="F4641" s="3" t="s">
        <v>1608</v>
      </c>
      <c r="G4641" s="3" t="s">
        <v>8893</v>
      </c>
      <c r="H4641" s="3" t="s">
        <v>28</v>
      </c>
      <c r="I4641" s="3" t="s">
        <v>8109</v>
      </c>
      <c r="J4641" s="1" t="s">
        <v>37</v>
      </c>
      <c r="K4641" s="7" t="s">
        <v>38</v>
      </c>
      <c r="L4641" s="3" t="s">
        <v>28</v>
      </c>
      <c r="M4641" s="3" t="s">
        <v>24</v>
      </c>
      <c r="N4641" s="3" t="s">
        <v>4960</v>
      </c>
      <c r="O4641" s="88" t="s">
        <v>28</v>
      </c>
      <c r="P4641" s="88" t="s">
        <v>172</v>
      </c>
      <c r="Q4641" s="88" t="s">
        <v>32</v>
      </c>
      <c r="R4641" s="88"/>
    </row>
    <row r="4642" spans="1:18" ht="15" customHeight="1">
      <c r="A4642" s="5" t="s">
        <v>17170</v>
      </c>
      <c r="B4642" s="3" t="s">
        <v>17171</v>
      </c>
      <c r="C4642" s="3"/>
      <c r="D4642" s="3" t="s">
        <v>17172</v>
      </c>
      <c r="E4642" s="3" t="s">
        <v>17173</v>
      </c>
      <c r="F4642" s="3" t="s">
        <v>22</v>
      </c>
      <c r="G4642" s="3" t="s">
        <v>23</v>
      </c>
      <c r="H4642" s="3" t="s">
        <v>24</v>
      </c>
      <c r="I4642" s="3" t="s">
        <v>8109</v>
      </c>
      <c r="J4642" s="1" t="s">
        <v>37</v>
      </c>
      <c r="K4642" s="7" t="s">
        <v>27</v>
      </c>
      <c r="L4642" s="3" t="s">
        <v>28</v>
      </c>
      <c r="M4642" s="3" t="s">
        <v>29</v>
      </c>
      <c r="N4642" s="3" t="s">
        <v>8130</v>
      </c>
      <c r="O4642" s="88" t="s">
        <v>28</v>
      </c>
      <c r="P4642" s="88" t="s">
        <v>122</v>
      </c>
      <c r="Q4642" s="88" t="s">
        <v>32</v>
      </c>
      <c r="R4642" s="88"/>
    </row>
    <row r="4643" spans="1:18" ht="15" customHeight="1">
      <c r="A4643" s="5" t="s">
        <v>17174</v>
      </c>
      <c r="B4643" s="3" t="s">
        <v>17175</v>
      </c>
      <c r="C4643" s="3" t="s">
        <v>17176</v>
      </c>
      <c r="D4643" s="3" t="s">
        <v>17177</v>
      </c>
      <c r="E4643" s="3" t="s">
        <v>17178</v>
      </c>
      <c r="F4643" s="3" t="s">
        <v>22</v>
      </c>
      <c r="G4643" s="3" t="s">
        <v>258</v>
      </c>
      <c r="H4643" s="3" t="s">
        <v>24</v>
      </c>
      <c r="I4643" s="3" t="s">
        <v>8109</v>
      </c>
      <c r="J4643" s="1" t="s">
        <v>230</v>
      </c>
      <c r="K4643" s="7" t="s">
        <v>104</v>
      </c>
      <c r="L4643" s="3" t="s">
        <v>28</v>
      </c>
      <c r="M4643" s="3" t="s">
        <v>28</v>
      </c>
      <c r="N4643" s="3"/>
      <c r="O4643" s="88" t="s">
        <v>28</v>
      </c>
      <c r="P4643" s="88" t="s">
        <v>105</v>
      </c>
      <c r="Q4643" s="88" t="s">
        <v>32</v>
      </c>
      <c r="R4643" s="88"/>
    </row>
    <row r="4644" spans="1:18" ht="15" customHeight="1">
      <c r="A4644" s="5" t="s">
        <v>17179</v>
      </c>
      <c r="B4644" s="3" t="s">
        <v>17180</v>
      </c>
      <c r="C4644" s="3"/>
      <c r="D4644" s="3" t="s">
        <v>17181</v>
      </c>
      <c r="E4644" s="3" t="s">
        <v>17182</v>
      </c>
      <c r="F4644" s="3" t="s">
        <v>22</v>
      </c>
      <c r="G4644" s="3" t="s">
        <v>23</v>
      </c>
      <c r="H4644" s="3" t="s">
        <v>24</v>
      </c>
      <c r="I4644" s="3" t="s">
        <v>8109</v>
      </c>
      <c r="J4644" s="1" t="s">
        <v>37</v>
      </c>
      <c r="K4644" s="7" t="s">
        <v>27</v>
      </c>
      <c r="L4644" s="3" t="s">
        <v>28</v>
      </c>
      <c r="M4644" s="3" t="s">
        <v>28</v>
      </c>
      <c r="N4644" s="3" t="s">
        <v>4960</v>
      </c>
      <c r="O4644" s="88" t="s">
        <v>28</v>
      </c>
      <c r="P4644" s="88" t="s">
        <v>122</v>
      </c>
      <c r="Q4644" s="88" t="s">
        <v>32</v>
      </c>
      <c r="R4644" s="88"/>
    </row>
    <row r="4645" spans="1:18" ht="15" customHeight="1">
      <c r="A4645" s="5" t="s">
        <v>17183</v>
      </c>
      <c r="B4645" s="3" t="s">
        <v>17184</v>
      </c>
      <c r="C4645" s="3" t="s">
        <v>17185</v>
      </c>
      <c r="D4645" s="3"/>
      <c r="E4645" s="3"/>
      <c r="F4645" s="3" t="s">
        <v>22</v>
      </c>
      <c r="G4645" s="3" t="s">
        <v>23</v>
      </c>
      <c r="H4645" s="3" t="s">
        <v>24</v>
      </c>
      <c r="I4645" s="3" t="s">
        <v>8109</v>
      </c>
      <c r="J4645" s="1" t="s">
        <v>37</v>
      </c>
      <c r="K4645" s="7" t="s">
        <v>38</v>
      </c>
      <c r="L4645" s="3" t="s">
        <v>28</v>
      </c>
      <c r="M4645" s="3" t="s">
        <v>28</v>
      </c>
      <c r="N4645" s="3" t="s">
        <v>4960</v>
      </c>
      <c r="O4645" s="88" t="s">
        <v>28</v>
      </c>
      <c r="P4645" s="88" t="s">
        <v>172</v>
      </c>
      <c r="Q4645" s="88" t="s">
        <v>32</v>
      </c>
      <c r="R4645" s="88"/>
    </row>
    <row r="4646" spans="1:18" ht="15" customHeight="1">
      <c r="A4646" s="5" t="s">
        <v>17186</v>
      </c>
      <c r="B4646" s="3" t="s">
        <v>17187</v>
      </c>
      <c r="C4646" s="3" t="s">
        <v>17188</v>
      </c>
      <c r="D4646" s="3" t="s">
        <v>17189</v>
      </c>
      <c r="E4646" s="3" t="s">
        <v>17190</v>
      </c>
      <c r="F4646" s="3" t="s">
        <v>22</v>
      </c>
      <c r="G4646" s="3" t="s">
        <v>60</v>
      </c>
      <c r="H4646" s="3" t="s">
        <v>24</v>
      </c>
      <c r="I4646" s="3" t="s">
        <v>8109</v>
      </c>
      <c r="J4646" s="1" t="s">
        <v>37</v>
      </c>
      <c r="K4646" s="7" t="s">
        <v>38</v>
      </c>
      <c r="L4646" s="3" t="s">
        <v>28</v>
      </c>
      <c r="M4646" s="3" t="s">
        <v>28</v>
      </c>
      <c r="N4646" s="3" t="s">
        <v>24</v>
      </c>
      <c r="O4646" s="88" t="s">
        <v>28</v>
      </c>
      <c r="P4646" s="88" t="s">
        <v>172</v>
      </c>
      <c r="Q4646" s="88" t="s">
        <v>32</v>
      </c>
      <c r="R4646" s="88"/>
    </row>
    <row r="4647" spans="1:18" ht="15" customHeight="1">
      <c r="A4647" s="5" t="s">
        <v>17191</v>
      </c>
      <c r="B4647" s="3" t="s">
        <v>17192</v>
      </c>
      <c r="C4647" s="3" t="s">
        <v>17193</v>
      </c>
      <c r="D4647" s="3" t="s">
        <v>17194</v>
      </c>
      <c r="E4647" s="3" t="s">
        <v>17195</v>
      </c>
      <c r="F4647" s="3" t="s">
        <v>22</v>
      </c>
      <c r="G4647" s="3" t="s">
        <v>65</v>
      </c>
      <c r="H4647" s="3" t="s">
        <v>24</v>
      </c>
      <c r="I4647" s="3" t="s">
        <v>8109</v>
      </c>
      <c r="J4647" s="1" t="s">
        <v>37</v>
      </c>
      <c r="K4647" s="7" t="s">
        <v>104</v>
      </c>
      <c r="L4647" s="3" t="s">
        <v>28</v>
      </c>
      <c r="M4647" s="3" t="s">
        <v>29</v>
      </c>
      <c r="N4647" s="3"/>
      <c r="O4647" s="88" t="s">
        <v>28</v>
      </c>
      <c r="P4647" s="88" t="s">
        <v>105</v>
      </c>
      <c r="Q4647" s="88" t="s">
        <v>32</v>
      </c>
      <c r="R4647" s="88"/>
    </row>
    <row r="4648" spans="1:18" ht="15" customHeight="1">
      <c r="A4648" s="5" t="s">
        <v>17196</v>
      </c>
      <c r="B4648" s="3" t="s">
        <v>17197</v>
      </c>
      <c r="C4648" s="3"/>
      <c r="D4648" s="3" t="s">
        <v>17198</v>
      </c>
      <c r="E4648" s="3" t="s">
        <v>17199</v>
      </c>
      <c r="F4648" s="3" t="s">
        <v>22</v>
      </c>
      <c r="G4648" s="3" t="s">
        <v>23</v>
      </c>
      <c r="H4648" s="3" t="s">
        <v>24</v>
      </c>
      <c r="I4648" s="3" t="s">
        <v>8109</v>
      </c>
      <c r="J4648" s="1" t="s">
        <v>37</v>
      </c>
      <c r="K4648" s="7" t="s">
        <v>27</v>
      </c>
      <c r="L4648" s="3" t="s">
        <v>28</v>
      </c>
      <c r="M4648" s="3" t="s">
        <v>28</v>
      </c>
      <c r="N4648" s="3" t="s">
        <v>4960</v>
      </c>
      <c r="O4648" s="88" t="s">
        <v>28</v>
      </c>
      <c r="P4648" s="88" t="s">
        <v>122</v>
      </c>
      <c r="Q4648" s="88" t="s">
        <v>32</v>
      </c>
      <c r="R4648" s="88"/>
    </row>
    <row r="4649" spans="1:18" ht="15" customHeight="1">
      <c r="A4649" s="5" t="s">
        <v>17200</v>
      </c>
      <c r="B4649" s="3" t="s">
        <v>17201</v>
      </c>
      <c r="C4649" s="3"/>
      <c r="D4649" s="3" t="s">
        <v>17202</v>
      </c>
      <c r="E4649" s="3"/>
      <c r="F4649" s="3" t="s">
        <v>22</v>
      </c>
      <c r="G4649" s="3" t="s">
        <v>12102</v>
      </c>
      <c r="H4649" s="3" t="s">
        <v>24</v>
      </c>
      <c r="I4649" s="3" t="s">
        <v>8109</v>
      </c>
      <c r="J4649" s="1" t="s">
        <v>37</v>
      </c>
      <c r="K4649" s="7" t="s">
        <v>38</v>
      </c>
      <c r="L4649" s="3" t="s">
        <v>28</v>
      </c>
      <c r="M4649" s="3" t="s">
        <v>28</v>
      </c>
      <c r="N4649" s="3" t="s">
        <v>4960</v>
      </c>
      <c r="O4649" s="88" t="s">
        <v>28</v>
      </c>
      <c r="P4649" s="88" t="s">
        <v>172</v>
      </c>
      <c r="Q4649" s="88" t="s">
        <v>32</v>
      </c>
      <c r="R4649" s="88"/>
    </row>
    <row r="4650" spans="1:18" ht="15" customHeight="1">
      <c r="A4650" s="5" t="s">
        <v>17203</v>
      </c>
      <c r="B4650" s="3" t="s">
        <v>17204</v>
      </c>
      <c r="C4650" s="3"/>
      <c r="D4650" s="3" t="s">
        <v>17205</v>
      </c>
      <c r="E4650" s="3" t="s">
        <v>17206</v>
      </c>
      <c r="F4650" s="3" t="s">
        <v>22</v>
      </c>
      <c r="G4650" s="3" t="s">
        <v>60</v>
      </c>
      <c r="H4650" s="3" t="s">
        <v>24</v>
      </c>
      <c r="I4650" s="3" t="s">
        <v>8109</v>
      </c>
      <c r="J4650" s="1" t="s">
        <v>37</v>
      </c>
      <c r="K4650" s="7" t="s">
        <v>27</v>
      </c>
      <c r="L4650" s="3" t="s">
        <v>28</v>
      </c>
      <c r="M4650" s="3" t="s">
        <v>28</v>
      </c>
      <c r="N4650" s="3" t="s">
        <v>4960</v>
      </c>
      <c r="O4650" s="88" t="s">
        <v>28</v>
      </c>
      <c r="P4650" s="88" t="s">
        <v>122</v>
      </c>
      <c r="Q4650" s="88" t="s">
        <v>32</v>
      </c>
      <c r="R4650" s="88"/>
    </row>
    <row r="4651" spans="1:18" ht="15" customHeight="1">
      <c r="A4651" s="5" t="s">
        <v>17207</v>
      </c>
      <c r="B4651" s="3" t="s">
        <v>17208</v>
      </c>
      <c r="C4651" s="3" t="s">
        <v>17209</v>
      </c>
      <c r="D4651" s="3" t="s">
        <v>17210</v>
      </c>
      <c r="E4651" s="3" t="s">
        <v>17211</v>
      </c>
      <c r="F4651" s="3" t="s">
        <v>22</v>
      </c>
      <c r="G4651" s="3" t="s">
        <v>23</v>
      </c>
      <c r="H4651" s="3" t="s">
        <v>24</v>
      </c>
      <c r="I4651" s="3" t="s">
        <v>8109</v>
      </c>
      <c r="J4651" s="1" t="s">
        <v>37</v>
      </c>
      <c r="K4651" s="7" t="s">
        <v>38</v>
      </c>
      <c r="L4651" s="3" t="s">
        <v>28</v>
      </c>
      <c r="M4651" s="3" t="s">
        <v>28</v>
      </c>
      <c r="N4651" s="3" t="s">
        <v>24</v>
      </c>
      <c r="O4651" s="88" t="s">
        <v>28</v>
      </c>
      <c r="P4651" s="88" t="s">
        <v>172</v>
      </c>
      <c r="Q4651" s="88" t="s">
        <v>32</v>
      </c>
      <c r="R4651" s="88"/>
    </row>
    <row r="4652" spans="1:18" ht="15" customHeight="1">
      <c r="A4652" s="5" t="s">
        <v>17212</v>
      </c>
      <c r="B4652" s="3" t="s">
        <v>17213</v>
      </c>
      <c r="C4652" s="3" t="s">
        <v>17214</v>
      </c>
      <c r="D4652" s="3"/>
      <c r="E4652" s="3"/>
      <c r="F4652" s="3" t="s">
        <v>1608</v>
      </c>
      <c r="G4652" s="3" t="s">
        <v>8122</v>
      </c>
      <c r="H4652" s="3" t="s">
        <v>28</v>
      </c>
      <c r="I4652" s="3" t="s">
        <v>8109</v>
      </c>
      <c r="J4652" s="1" t="s">
        <v>37</v>
      </c>
      <c r="K4652" s="7" t="s">
        <v>38</v>
      </c>
      <c r="L4652" s="3" t="s">
        <v>28</v>
      </c>
      <c r="M4652" s="3" t="s">
        <v>28</v>
      </c>
      <c r="N4652" s="3" t="s">
        <v>4960</v>
      </c>
      <c r="O4652" s="88" t="s">
        <v>28</v>
      </c>
      <c r="P4652" s="88" t="s">
        <v>172</v>
      </c>
      <c r="Q4652" s="88" t="s">
        <v>32</v>
      </c>
      <c r="R4652" s="88" t="s">
        <v>144</v>
      </c>
    </row>
    <row r="4653" spans="1:18" ht="15" customHeight="1">
      <c r="A4653" s="5" t="s">
        <v>17215</v>
      </c>
      <c r="B4653" s="3" t="s">
        <v>17216</v>
      </c>
      <c r="C4653" s="3" t="s">
        <v>17217</v>
      </c>
      <c r="D4653" s="3" t="s">
        <v>17218</v>
      </c>
      <c r="E4653" s="3" t="s">
        <v>17219</v>
      </c>
      <c r="F4653" s="3" t="s">
        <v>22</v>
      </c>
      <c r="G4653" s="3" t="s">
        <v>258</v>
      </c>
      <c r="H4653" s="3" t="s">
        <v>24</v>
      </c>
      <c r="I4653" s="3" t="s">
        <v>8109</v>
      </c>
      <c r="J4653" s="1" t="s">
        <v>26</v>
      </c>
      <c r="K4653" s="7" t="s">
        <v>27</v>
      </c>
      <c r="L4653" s="3" t="s">
        <v>29</v>
      </c>
      <c r="M4653" s="3" t="s">
        <v>28</v>
      </c>
      <c r="N4653" s="3" t="s">
        <v>8118</v>
      </c>
      <c r="O4653" s="88" t="s">
        <v>28</v>
      </c>
      <c r="P4653" s="88" t="s">
        <v>521</v>
      </c>
      <c r="Q4653" s="88" t="s">
        <v>32</v>
      </c>
      <c r="R4653" s="88"/>
    </row>
    <row r="4654" spans="1:18" ht="15" customHeight="1">
      <c r="A4654" s="5" t="s">
        <v>17220</v>
      </c>
      <c r="B4654" s="3" t="s">
        <v>17221</v>
      </c>
      <c r="C4654" s="3" t="s">
        <v>17222</v>
      </c>
      <c r="D4654" s="3" t="s">
        <v>17223</v>
      </c>
      <c r="E4654" s="3" t="s">
        <v>17224</v>
      </c>
      <c r="F4654" s="3" t="s">
        <v>22</v>
      </c>
      <c r="G4654" s="3" t="s">
        <v>65</v>
      </c>
      <c r="H4654" s="3" t="s">
        <v>24</v>
      </c>
      <c r="I4654" s="3" t="s">
        <v>8109</v>
      </c>
      <c r="J4654" s="1" t="s">
        <v>37</v>
      </c>
      <c r="K4654" s="7" t="s">
        <v>104</v>
      </c>
      <c r="L4654" s="3" t="s">
        <v>28</v>
      </c>
      <c r="M4654" s="3" t="s">
        <v>29</v>
      </c>
      <c r="N4654" s="3"/>
      <c r="O4654" s="88" t="s">
        <v>28</v>
      </c>
      <c r="P4654" s="88" t="s">
        <v>105</v>
      </c>
      <c r="Q4654" s="88" t="s">
        <v>32</v>
      </c>
      <c r="R4654" s="88"/>
    </row>
    <row r="4655" spans="1:18" ht="15" customHeight="1">
      <c r="A4655" s="5" t="s">
        <v>17225</v>
      </c>
      <c r="B4655" s="3" t="s">
        <v>17226</v>
      </c>
      <c r="C4655" s="3" t="s">
        <v>17227</v>
      </c>
      <c r="D4655" s="3" t="s">
        <v>17228</v>
      </c>
      <c r="E4655" s="3" t="s">
        <v>17229</v>
      </c>
      <c r="F4655" s="3" t="s">
        <v>22</v>
      </c>
      <c r="G4655" s="3" t="s">
        <v>23</v>
      </c>
      <c r="H4655" s="3" t="s">
        <v>24</v>
      </c>
      <c r="I4655" s="3" t="s">
        <v>8109</v>
      </c>
      <c r="J4655" s="1" t="s">
        <v>37</v>
      </c>
      <c r="K4655" s="7" t="s">
        <v>38</v>
      </c>
      <c r="L4655" s="3" t="s">
        <v>28</v>
      </c>
      <c r="M4655" s="3" t="s">
        <v>29</v>
      </c>
      <c r="N4655" s="3" t="s">
        <v>28</v>
      </c>
      <c r="O4655" s="88" t="s">
        <v>28</v>
      </c>
      <c r="P4655" s="88" t="s">
        <v>172</v>
      </c>
      <c r="Q4655" s="88" t="s">
        <v>32</v>
      </c>
      <c r="R4655" s="88"/>
    </row>
    <row r="4656" spans="1:18" ht="15" customHeight="1">
      <c r="A4656" s="5" t="s">
        <v>17230</v>
      </c>
      <c r="B4656" s="3" t="s">
        <v>17231</v>
      </c>
      <c r="C4656" s="3" t="s">
        <v>17232</v>
      </c>
      <c r="D4656" s="3" t="s">
        <v>17233</v>
      </c>
      <c r="E4656" s="3" t="s">
        <v>17234</v>
      </c>
      <c r="F4656" s="3" t="s">
        <v>22</v>
      </c>
      <c r="G4656" s="3" t="s">
        <v>60</v>
      </c>
      <c r="H4656" s="3" t="s">
        <v>24</v>
      </c>
      <c r="I4656" s="3" t="s">
        <v>8109</v>
      </c>
      <c r="J4656" s="1" t="s">
        <v>37</v>
      </c>
      <c r="K4656" s="7" t="s">
        <v>27</v>
      </c>
      <c r="L4656" s="3" t="s">
        <v>28</v>
      </c>
      <c r="M4656" s="3" t="s">
        <v>28</v>
      </c>
      <c r="N4656" s="3" t="s">
        <v>8130</v>
      </c>
      <c r="O4656" s="88" t="s">
        <v>28</v>
      </c>
      <c r="P4656" s="88" t="s">
        <v>521</v>
      </c>
      <c r="Q4656" s="88" t="s">
        <v>32</v>
      </c>
      <c r="R4656" s="88"/>
    </row>
    <row r="4657" spans="1:18" ht="15" customHeight="1">
      <c r="A4657" s="5" t="s">
        <v>17235</v>
      </c>
      <c r="B4657" s="3" t="s">
        <v>17236</v>
      </c>
      <c r="C4657" s="3"/>
      <c r="D4657" s="3" t="s">
        <v>17237</v>
      </c>
      <c r="E4657" s="3" t="s">
        <v>17238</v>
      </c>
      <c r="F4657" s="3" t="s">
        <v>22</v>
      </c>
      <c r="G4657" s="3" t="s">
        <v>23</v>
      </c>
      <c r="H4657" s="3" t="s">
        <v>24</v>
      </c>
      <c r="I4657" s="3" t="s">
        <v>8109</v>
      </c>
      <c r="J4657" s="1" t="s">
        <v>37</v>
      </c>
      <c r="K4657" s="7" t="s">
        <v>27</v>
      </c>
      <c r="L4657" s="3" t="s">
        <v>29</v>
      </c>
      <c r="M4657" s="3" t="s">
        <v>29</v>
      </c>
      <c r="N4657" s="3" t="s">
        <v>8118</v>
      </c>
      <c r="O4657" s="88" t="s">
        <v>29</v>
      </c>
      <c r="P4657" s="88" t="s">
        <v>122</v>
      </c>
      <c r="Q4657" s="88" t="s">
        <v>8898</v>
      </c>
      <c r="R4657" s="88"/>
    </row>
    <row r="4658" spans="1:18" ht="15" customHeight="1">
      <c r="A4658" s="5" t="s">
        <v>17239</v>
      </c>
      <c r="B4658" s="3" t="s">
        <v>17240</v>
      </c>
      <c r="C4658" s="3" t="s">
        <v>17241</v>
      </c>
      <c r="D4658" s="3" t="s">
        <v>17242</v>
      </c>
      <c r="E4658" s="3" t="s">
        <v>17243</v>
      </c>
      <c r="F4658" s="3" t="s">
        <v>22</v>
      </c>
      <c r="G4658" s="3" t="s">
        <v>65</v>
      </c>
      <c r="H4658" s="3" t="s">
        <v>24</v>
      </c>
      <c r="I4658" s="3" t="s">
        <v>8109</v>
      </c>
      <c r="J4658" s="1" t="s">
        <v>37</v>
      </c>
      <c r="K4658" s="7" t="s">
        <v>104</v>
      </c>
      <c r="L4658" s="3" t="s">
        <v>28</v>
      </c>
      <c r="M4658" s="3" t="s">
        <v>29</v>
      </c>
      <c r="N4658" s="3"/>
      <c r="O4658" s="88" t="s">
        <v>28</v>
      </c>
      <c r="P4658" s="88" t="s">
        <v>105</v>
      </c>
      <c r="Q4658" s="88" t="s">
        <v>32</v>
      </c>
      <c r="R4658" s="88"/>
    </row>
    <row r="4659" spans="1:18" ht="15" customHeight="1">
      <c r="A4659" s="5" t="s">
        <v>17244</v>
      </c>
      <c r="B4659" s="3" t="s">
        <v>17245</v>
      </c>
      <c r="C4659" s="3" t="s">
        <v>17246</v>
      </c>
      <c r="D4659" s="3" t="s">
        <v>17247</v>
      </c>
      <c r="E4659" s="3" t="s">
        <v>17248</v>
      </c>
      <c r="F4659" s="3" t="s">
        <v>22</v>
      </c>
      <c r="G4659" s="3" t="s">
        <v>65</v>
      </c>
      <c r="H4659" s="3" t="s">
        <v>24</v>
      </c>
      <c r="I4659" s="3" t="s">
        <v>8109</v>
      </c>
      <c r="J4659" s="1" t="s">
        <v>37</v>
      </c>
      <c r="K4659" s="7" t="s">
        <v>27</v>
      </c>
      <c r="L4659" s="3" t="s">
        <v>28</v>
      </c>
      <c r="M4659" s="3" t="s">
        <v>29</v>
      </c>
      <c r="N4659" s="3" t="s">
        <v>8118</v>
      </c>
      <c r="O4659" s="88" t="s">
        <v>28</v>
      </c>
      <c r="P4659" s="88" t="s">
        <v>521</v>
      </c>
      <c r="Q4659" s="88" t="s">
        <v>32</v>
      </c>
      <c r="R4659" s="88"/>
    </row>
    <row r="4660" spans="1:18" ht="15" customHeight="1">
      <c r="A4660" s="5" t="s">
        <v>17249</v>
      </c>
      <c r="B4660" s="3" t="s">
        <v>17250</v>
      </c>
      <c r="C4660" s="3" t="s">
        <v>17251</v>
      </c>
      <c r="D4660" s="3" t="s">
        <v>17252</v>
      </c>
      <c r="E4660" s="3" t="s">
        <v>17253</v>
      </c>
      <c r="F4660" s="3" t="s">
        <v>22</v>
      </c>
      <c r="G4660" s="3" t="s">
        <v>23</v>
      </c>
      <c r="H4660" s="3" t="s">
        <v>24</v>
      </c>
      <c r="I4660" s="3" t="s">
        <v>8109</v>
      </c>
      <c r="J4660" s="1" t="s">
        <v>37</v>
      </c>
      <c r="K4660" s="7" t="s">
        <v>38</v>
      </c>
      <c r="L4660" s="3" t="s">
        <v>28</v>
      </c>
      <c r="M4660" s="3" t="s">
        <v>29</v>
      </c>
      <c r="N4660" s="3" t="s">
        <v>24</v>
      </c>
      <c r="O4660" s="88" t="s">
        <v>28</v>
      </c>
      <c r="P4660" s="88" t="s">
        <v>172</v>
      </c>
      <c r="Q4660" s="88" t="s">
        <v>32</v>
      </c>
      <c r="R4660" s="88" t="s">
        <v>144</v>
      </c>
    </row>
    <row r="4661" spans="1:18" ht="15" customHeight="1">
      <c r="A4661" s="5" t="s">
        <v>17254</v>
      </c>
      <c r="B4661" s="3" t="s">
        <v>17255</v>
      </c>
      <c r="C4661" s="3" t="s">
        <v>17256</v>
      </c>
      <c r="D4661" s="3"/>
      <c r="E4661" s="3"/>
      <c r="F4661" s="3" t="s">
        <v>359</v>
      </c>
      <c r="G4661" s="3" t="s">
        <v>53</v>
      </c>
      <c r="H4661" s="3" t="s">
        <v>29</v>
      </c>
      <c r="I4661" s="3" t="s">
        <v>8109</v>
      </c>
      <c r="J4661" s="1" t="s">
        <v>37</v>
      </c>
      <c r="K4661" s="7" t="s">
        <v>38</v>
      </c>
      <c r="L4661" s="3" t="s">
        <v>28</v>
      </c>
      <c r="M4661" s="3" t="s">
        <v>28</v>
      </c>
      <c r="N4661" s="3" t="s">
        <v>24</v>
      </c>
      <c r="O4661" s="88" t="s">
        <v>29</v>
      </c>
      <c r="P4661" s="88" t="s">
        <v>172</v>
      </c>
      <c r="Q4661" s="88" t="s">
        <v>8483</v>
      </c>
      <c r="R4661" s="88" t="s">
        <v>144</v>
      </c>
    </row>
    <row r="4662" spans="1:18" ht="15" customHeight="1">
      <c r="A4662" s="5" t="s">
        <v>17257</v>
      </c>
      <c r="B4662" s="3" t="s">
        <v>17258</v>
      </c>
      <c r="C4662" s="3"/>
      <c r="D4662" s="3" t="s">
        <v>17259</v>
      </c>
      <c r="E4662" s="3" t="s">
        <v>17260</v>
      </c>
      <c r="F4662" s="3" t="s">
        <v>22</v>
      </c>
      <c r="G4662" s="3" t="s">
        <v>258</v>
      </c>
      <c r="H4662" s="3" t="s">
        <v>24</v>
      </c>
      <c r="I4662" s="3" t="s">
        <v>8109</v>
      </c>
      <c r="J4662" s="1" t="s">
        <v>37</v>
      </c>
      <c r="K4662" s="7" t="s">
        <v>27</v>
      </c>
      <c r="L4662" s="3" t="s">
        <v>28</v>
      </c>
      <c r="M4662" s="3" t="s">
        <v>29</v>
      </c>
      <c r="N4662" s="3" t="s">
        <v>8118</v>
      </c>
      <c r="O4662" s="88" t="s">
        <v>28</v>
      </c>
      <c r="P4662" s="88" t="s">
        <v>122</v>
      </c>
      <c r="Q4662" s="88" t="s">
        <v>32</v>
      </c>
      <c r="R4662" s="88"/>
    </row>
    <row r="4663" spans="1:18" ht="15" customHeight="1">
      <c r="A4663" s="5" t="s">
        <v>17261</v>
      </c>
      <c r="B4663" s="3" t="s">
        <v>17262</v>
      </c>
      <c r="C4663" s="3" t="s">
        <v>17263</v>
      </c>
      <c r="D4663" s="3" t="s">
        <v>17264</v>
      </c>
      <c r="E4663" s="3"/>
      <c r="F4663" s="3" t="s">
        <v>83</v>
      </c>
      <c r="G4663" s="3" t="s">
        <v>23</v>
      </c>
      <c r="H4663" s="3" t="s">
        <v>29</v>
      </c>
      <c r="I4663" s="3" t="s">
        <v>8109</v>
      </c>
      <c r="J4663" s="1" t="s">
        <v>37</v>
      </c>
      <c r="K4663" s="7" t="s">
        <v>38</v>
      </c>
      <c r="L4663" s="3" t="s">
        <v>28</v>
      </c>
      <c r="M4663" s="3" t="s">
        <v>29</v>
      </c>
      <c r="N4663" s="3" t="s">
        <v>4960</v>
      </c>
      <c r="O4663" s="88" t="s">
        <v>28</v>
      </c>
      <c r="P4663" s="88" t="s">
        <v>75</v>
      </c>
      <c r="Q4663" s="88" t="s">
        <v>32</v>
      </c>
      <c r="R4663" s="88"/>
    </row>
    <row r="4664" spans="1:18" ht="15" customHeight="1">
      <c r="A4664" s="5" t="s">
        <v>17265</v>
      </c>
      <c r="B4664" s="3" t="s">
        <v>17266</v>
      </c>
      <c r="C4664" s="3" t="s">
        <v>17267</v>
      </c>
      <c r="D4664" s="3" t="s">
        <v>17268</v>
      </c>
      <c r="E4664" s="3"/>
      <c r="F4664" s="3" t="s">
        <v>83</v>
      </c>
      <c r="G4664" s="3" t="s">
        <v>23</v>
      </c>
      <c r="H4664" s="3" t="s">
        <v>28</v>
      </c>
      <c r="I4664" s="3" t="s">
        <v>8109</v>
      </c>
      <c r="J4664" s="1" t="s">
        <v>37</v>
      </c>
      <c r="K4664" s="7" t="s">
        <v>38</v>
      </c>
      <c r="L4664" s="3" t="s">
        <v>28</v>
      </c>
      <c r="M4664" s="3" t="s">
        <v>29</v>
      </c>
      <c r="N4664" s="3" t="s">
        <v>4960</v>
      </c>
      <c r="O4664" s="88" t="s">
        <v>28</v>
      </c>
      <c r="P4664" s="88" t="s">
        <v>75</v>
      </c>
      <c r="Q4664" s="88" t="s">
        <v>32</v>
      </c>
      <c r="R4664" s="88"/>
    </row>
    <row r="4665" spans="1:18" ht="15" customHeight="1">
      <c r="A4665" s="5" t="s">
        <v>17269</v>
      </c>
      <c r="B4665" s="3" t="s">
        <v>17270</v>
      </c>
      <c r="C4665" s="3" t="s">
        <v>17271</v>
      </c>
      <c r="D4665" s="3" t="s">
        <v>17272</v>
      </c>
      <c r="E4665" s="3" t="s">
        <v>17273</v>
      </c>
      <c r="F4665" s="3" t="s">
        <v>22</v>
      </c>
      <c r="G4665" s="3" t="s">
        <v>65</v>
      </c>
      <c r="H4665" s="3" t="s">
        <v>24</v>
      </c>
      <c r="I4665" s="3" t="s">
        <v>8109</v>
      </c>
      <c r="J4665" s="1" t="s">
        <v>37</v>
      </c>
      <c r="K4665" s="7" t="s">
        <v>38</v>
      </c>
      <c r="L4665" s="3" t="s">
        <v>28</v>
      </c>
      <c r="M4665" s="3" t="s">
        <v>29</v>
      </c>
      <c r="N4665" s="3" t="s">
        <v>28</v>
      </c>
      <c r="O4665" s="88" t="s">
        <v>28</v>
      </c>
      <c r="P4665" s="88" t="s">
        <v>172</v>
      </c>
      <c r="Q4665" s="88" t="s">
        <v>32</v>
      </c>
      <c r="R4665" s="88"/>
    </row>
    <row r="4666" spans="1:18" ht="15" customHeight="1">
      <c r="A4666" s="5" t="s">
        <v>17274</v>
      </c>
      <c r="B4666" s="3" t="s">
        <v>17275</v>
      </c>
      <c r="C4666" s="3" t="s">
        <v>17276</v>
      </c>
      <c r="D4666" s="3" t="s">
        <v>17277</v>
      </c>
      <c r="E4666" s="3" t="s">
        <v>17278</v>
      </c>
      <c r="F4666" s="3" t="s">
        <v>22</v>
      </c>
      <c r="G4666" s="3" t="s">
        <v>65</v>
      </c>
      <c r="H4666" s="3" t="s">
        <v>24</v>
      </c>
      <c r="I4666" s="3" t="s">
        <v>8109</v>
      </c>
      <c r="J4666" s="1" t="s">
        <v>37</v>
      </c>
      <c r="K4666" s="7" t="s">
        <v>104</v>
      </c>
      <c r="L4666" s="3" t="s">
        <v>28</v>
      </c>
      <c r="M4666" s="3" t="s">
        <v>29</v>
      </c>
      <c r="N4666" s="3"/>
      <c r="O4666" s="88" t="s">
        <v>28</v>
      </c>
      <c r="P4666" s="88" t="s">
        <v>105</v>
      </c>
      <c r="Q4666" s="88" t="s">
        <v>32</v>
      </c>
      <c r="R4666" s="88"/>
    </row>
    <row r="4667" spans="1:18" ht="15" customHeight="1">
      <c r="A4667" s="5" t="s">
        <v>17279</v>
      </c>
      <c r="B4667" s="3" t="s">
        <v>17280</v>
      </c>
      <c r="C4667" s="3" t="s">
        <v>17281</v>
      </c>
      <c r="D4667" s="3"/>
      <c r="E4667" s="3"/>
      <c r="F4667" s="3" t="s">
        <v>83</v>
      </c>
      <c r="G4667" s="3" t="s">
        <v>65</v>
      </c>
      <c r="H4667" s="3" t="s">
        <v>28</v>
      </c>
      <c r="I4667" s="3" t="s">
        <v>8109</v>
      </c>
      <c r="J4667" s="1" t="s">
        <v>37</v>
      </c>
      <c r="K4667" s="7" t="s">
        <v>38</v>
      </c>
      <c r="L4667" s="3" t="s">
        <v>28</v>
      </c>
      <c r="M4667" s="3" t="s">
        <v>28</v>
      </c>
      <c r="N4667" s="3" t="s">
        <v>24</v>
      </c>
      <c r="O4667" s="88" t="s">
        <v>28</v>
      </c>
      <c r="P4667" s="88" t="s">
        <v>172</v>
      </c>
      <c r="Q4667" s="88" t="s">
        <v>32</v>
      </c>
      <c r="R4667" s="88"/>
    </row>
    <row r="4668" spans="1:18" ht="15" customHeight="1">
      <c r="A4668" s="5" t="s">
        <v>17282</v>
      </c>
      <c r="B4668" s="3" t="s">
        <v>17283</v>
      </c>
      <c r="C4668" s="3" t="s">
        <v>17284</v>
      </c>
      <c r="D4668" s="3" t="s">
        <v>17285</v>
      </c>
      <c r="E4668" s="3" t="s">
        <v>17286</v>
      </c>
      <c r="F4668" s="3" t="s">
        <v>22</v>
      </c>
      <c r="G4668" s="3" t="s">
        <v>65</v>
      </c>
      <c r="H4668" s="3" t="s">
        <v>24</v>
      </c>
      <c r="I4668" s="3" t="s">
        <v>8109</v>
      </c>
      <c r="J4668" s="1" t="s">
        <v>37</v>
      </c>
      <c r="K4668" s="7" t="s">
        <v>38</v>
      </c>
      <c r="L4668" s="3" t="s">
        <v>28</v>
      </c>
      <c r="M4668" s="3" t="s">
        <v>28</v>
      </c>
      <c r="N4668" s="3" t="s">
        <v>28</v>
      </c>
      <c r="O4668" s="88" t="s">
        <v>28</v>
      </c>
      <c r="P4668" s="88" t="s">
        <v>172</v>
      </c>
      <c r="Q4668" s="88" t="s">
        <v>32</v>
      </c>
      <c r="R4668" s="88"/>
    </row>
    <row r="4669" spans="1:18" ht="15" customHeight="1">
      <c r="A4669" s="5" t="s">
        <v>17287</v>
      </c>
      <c r="B4669" s="3" t="s">
        <v>17288</v>
      </c>
      <c r="C4669" s="3" t="s">
        <v>17289</v>
      </c>
      <c r="D4669" s="3" t="s">
        <v>17290</v>
      </c>
      <c r="E4669" s="3" t="s">
        <v>17291</v>
      </c>
      <c r="F4669" s="3" t="s">
        <v>22</v>
      </c>
      <c r="G4669" s="3" t="s">
        <v>65</v>
      </c>
      <c r="H4669" s="3" t="s">
        <v>24</v>
      </c>
      <c r="I4669" s="3" t="s">
        <v>8109</v>
      </c>
      <c r="J4669" s="1" t="s">
        <v>37</v>
      </c>
      <c r="K4669" s="7" t="s">
        <v>104</v>
      </c>
      <c r="L4669" s="3" t="s">
        <v>28</v>
      </c>
      <c r="M4669" s="3" t="s">
        <v>29</v>
      </c>
      <c r="N4669" s="3"/>
      <c r="O4669" s="88" t="s">
        <v>28</v>
      </c>
      <c r="P4669" s="88" t="s">
        <v>105</v>
      </c>
      <c r="Q4669" s="88" t="s">
        <v>32</v>
      </c>
      <c r="R4669" s="88"/>
    </row>
    <row r="4670" spans="1:18" ht="15" customHeight="1">
      <c r="A4670" s="5" t="s">
        <v>17292</v>
      </c>
      <c r="B4670" s="3" t="s">
        <v>17293</v>
      </c>
      <c r="C4670" s="3" t="s">
        <v>17294</v>
      </c>
      <c r="D4670" s="3" t="s">
        <v>17295</v>
      </c>
      <c r="E4670" s="3"/>
      <c r="F4670" s="3" t="s">
        <v>83</v>
      </c>
      <c r="G4670" s="3" t="s">
        <v>60</v>
      </c>
      <c r="H4670" s="3" t="s">
        <v>28</v>
      </c>
      <c r="I4670" s="3" t="s">
        <v>8109</v>
      </c>
      <c r="J4670" s="1" t="s">
        <v>26</v>
      </c>
      <c r="K4670" s="7" t="s">
        <v>38</v>
      </c>
      <c r="L4670" s="3" t="s">
        <v>28</v>
      </c>
      <c r="M4670" s="3" t="s">
        <v>28</v>
      </c>
      <c r="N4670" s="3" t="s">
        <v>4960</v>
      </c>
      <c r="O4670" s="88" t="s">
        <v>28</v>
      </c>
      <c r="P4670" s="88" t="s">
        <v>75</v>
      </c>
      <c r="Q4670" s="88" t="s">
        <v>32</v>
      </c>
      <c r="R4670" s="88" t="s">
        <v>144</v>
      </c>
    </row>
    <row r="4671" spans="1:18" ht="15" customHeight="1">
      <c r="A4671" s="5" t="s">
        <v>17296</v>
      </c>
      <c r="B4671" s="3" t="s">
        <v>17297</v>
      </c>
      <c r="C4671" s="3" t="s">
        <v>17298</v>
      </c>
      <c r="D4671" s="3" t="s">
        <v>17299</v>
      </c>
      <c r="E4671" s="3"/>
      <c r="F4671" s="3" t="s">
        <v>212</v>
      </c>
      <c r="G4671" s="3" t="s">
        <v>60</v>
      </c>
      <c r="H4671" s="3" t="s">
        <v>28</v>
      </c>
      <c r="I4671" s="3" t="s">
        <v>8109</v>
      </c>
      <c r="J4671" s="1" t="s">
        <v>230</v>
      </c>
      <c r="K4671" s="7" t="s">
        <v>38</v>
      </c>
      <c r="L4671" s="3" t="s">
        <v>28</v>
      </c>
      <c r="M4671" s="3" t="s">
        <v>29</v>
      </c>
      <c r="N4671" s="3" t="s">
        <v>24</v>
      </c>
      <c r="O4671" s="88" t="s">
        <v>28</v>
      </c>
      <c r="P4671" s="88" t="s">
        <v>172</v>
      </c>
      <c r="Q4671" s="88" t="s">
        <v>32</v>
      </c>
      <c r="R4671" s="88" t="s">
        <v>144</v>
      </c>
    </row>
    <row r="4672" spans="1:18" ht="15" customHeight="1">
      <c r="A4672" s="5" t="s">
        <v>17300</v>
      </c>
      <c r="B4672" s="3" t="s">
        <v>17301</v>
      </c>
      <c r="C4672" s="3" t="s">
        <v>17302</v>
      </c>
      <c r="D4672" s="3" t="s">
        <v>17303</v>
      </c>
      <c r="E4672" s="3"/>
      <c r="F4672" s="3" t="s">
        <v>22</v>
      </c>
      <c r="G4672" s="3" t="s">
        <v>65</v>
      </c>
      <c r="H4672" s="3" t="s">
        <v>24</v>
      </c>
      <c r="I4672" s="3" t="s">
        <v>8109</v>
      </c>
      <c r="J4672" s="1" t="s">
        <v>37</v>
      </c>
      <c r="K4672" s="7" t="s">
        <v>38</v>
      </c>
      <c r="L4672" s="3" t="s">
        <v>28</v>
      </c>
      <c r="M4672" s="3" t="s">
        <v>28</v>
      </c>
      <c r="N4672" s="3" t="s">
        <v>4960</v>
      </c>
      <c r="O4672" s="88" t="s">
        <v>28</v>
      </c>
      <c r="P4672" s="88" t="s">
        <v>172</v>
      </c>
      <c r="Q4672" s="88" t="s">
        <v>32</v>
      </c>
      <c r="R4672" s="88"/>
    </row>
    <row r="4673" spans="1:18" ht="15" customHeight="1">
      <c r="A4673" s="5" t="s">
        <v>17304</v>
      </c>
      <c r="B4673" s="3" t="s">
        <v>17305</v>
      </c>
      <c r="C4673" s="3"/>
      <c r="D4673" s="3" t="s">
        <v>17306</v>
      </c>
      <c r="E4673" s="3" t="s">
        <v>17307</v>
      </c>
      <c r="F4673" s="3" t="s">
        <v>22</v>
      </c>
      <c r="G4673" s="3" t="s">
        <v>10513</v>
      </c>
      <c r="H4673" s="3" t="s">
        <v>24</v>
      </c>
      <c r="I4673" s="3" t="s">
        <v>8109</v>
      </c>
      <c r="J4673" s="1" t="s">
        <v>37</v>
      </c>
      <c r="K4673" s="7" t="s">
        <v>27</v>
      </c>
      <c r="L4673" s="3" t="s">
        <v>28</v>
      </c>
      <c r="M4673" s="3" t="s">
        <v>29</v>
      </c>
      <c r="N4673" s="3" t="s">
        <v>4960</v>
      </c>
      <c r="O4673" s="88" t="s">
        <v>29</v>
      </c>
      <c r="P4673" s="88" t="s">
        <v>122</v>
      </c>
      <c r="Q4673" s="88" t="s">
        <v>17308</v>
      </c>
      <c r="R4673" s="88"/>
    </row>
    <row r="4674" spans="1:18" ht="15" customHeight="1">
      <c r="A4674" s="5" t="s">
        <v>17309</v>
      </c>
      <c r="B4674" s="3" t="s">
        <v>17310</v>
      </c>
      <c r="C4674" s="3" t="s">
        <v>17311</v>
      </c>
      <c r="D4674" s="3" t="s">
        <v>17312</v>
      </c>
      <c r="E4674" s="3"/>
      <c r="F4674" s="3" t="s">
        <v>22</v>
      </c>
      <c r="G4674" s="3" t="s">
        <v>258</v>
      </c>
      <c r="H4674" s="3" t="s">
        <v>24</v>
      </c>
      <c r="I4674" s="3" t="s">
        <v>8109</v>
      </c>
      <c r="J4674" s="1" t="s">
        <v>129</v>
      </c>
      <c r="K4674" s="7" t="s">
        <v>38</v>
      </c>
      <c r="L4674" s="3" t="s">
        <v>28</v>
      </c>
      <c r="M4674" s="3" t="s">
        <v>29</v>
      </c>
      <c r="N4674" s="3" t="s">
        <v>24</v>
      </c>
      <c r="O4674" s="88" t="s">
        <v>28</v>
      </c>
      <c r="P4674" s="88" t="s">
        <v>172</v>
      </c>
      <c r="Q4674" s="88" t="s">
        <v>32</v>
      </c>
      <c r="R4674" s="88"/>
    </row>
    <row r="4675" spans="1:18" ht="15" customHeight="1">
      <c r="A4675" s="5" t="s">
        <v>17313</v>
      </c>
      <c r="B4675" s="3" t="s">
        <v>17314</v>
      </c>
      <c r="C4675" s="3" t="s">
        <v>17315</v>
      </c>
      <c r="D4675" s="3" t="s">
        <v>17316</v>
      </c>
      <c r="E4675" s="3" t="s">
        <v>17317</v>
      </c>
      <c r="F4675" s="3" t="s">
        <v>22</v>
      </c>
      <c r="G4675" s="3" t="s">
        <v>65</v>
      </c>
      <c r="H4675" s="3" t="s">
        <v>24</v>
      </c>
      <c r="I4675" s="3" t="s">
        <v>8109</v>
      </c>
      <c r="J4675" s="1" t="s">
        <v>37</v>
      </c>
      <c r="K4675" s="7" t="s">
        <v>38</v>
      </c>
      <c r="L4675" s="3" t="s">
        <v>28</v>
      </c>
      <c r="M4675" s="3" t="s">
        <v>29</v>
      </c>
      <c r="N4675" s="3" t="s">
        <v>24</v>
      </c>
      <c r="O4675" s="88" t="s">
        <v>28</v>
      </c>
      <c r="P4675" s="88" t="s">
        <v>172</v>
      </c>
      <c r="Q4675" s="88" t="s">
        <v>32</v>
      </c>
      <c r="R4675" s="88"/>
    </row>
    <row r="4676" spans="1:18" ht="15" customHeight="1">
      <c r="A4676" s="5" t="s">
        <v>17318</v>
      </c>
      <c r="B4676" s="3" t="s">
        <v>17319</v>
      </c>
      <c r="C4676" s="3" t="s">
        <v>17320</v>
      </c>
      <c r="D4676" s="3" t="s">
        <v>17321</v>
      </c>
      <c r="E4676" s="3" t="s">
        <v>17322</v>
      </c>
      <c r="F4676" s="3" t="s">
        <v>22</v>
      </c>
      <c r="G4676" s="3" t="s">
        <v>65</v>
      </c>
      <c r="H4676" s="3" t="s">
        <v>24</v>
      </c>
      <c r="I4676" s="3" t="s">
        <v>8109</v>
      </c>
      <c r="J4676" s="1" t="s">
        <v>37</v>
      </c>
      <c r="K4676" s="7" t="s">
        <v>104</v>
      </c>
      <c r="L4676" s="3" t="s">
        <v>28</v>
      </c>
      <c r="M4676" s="3" t="s">
        <v>29</v>
      </c>
      <c r="N4676" s="3"/>
      <c r="O4676" s="88" t="s">
        <v>28</v>
      </c>
      <c r="P4676" s="88" t="s">
        <v>105</v>
      </c>
      <c r="Q4676" s="88" t="s">
        <v>32</v>
      </c>
      <c r="R4676" s="88"/>
    </row>
    <row r="4677" spans="1:18" ht="15" customHeight="1">
      <c r="A4677" s="5" t="s">
        <v>17323</v>
      </c>
      <c r="B4677" s="3" t="s">
        <v>17324</v>
      </c>
      <c r="C4677" s="3" t="s">
        <v>17325</v>
      </c>
      <c r="D4677" s="3" t="s">
        <v>17326</v>
      </c>
      <c r="E4677" s="3" t="s">
        <v>17327</v>
      </c>
      <c r="F4677" s="3" t="s">
        <v>22</v>
      </c>
      <c r="G4677" s="3" t="s">
        <v>60</v>
      </c>
      <c r="H4677" s="3" t="s">
        <v>24</v>
      </c>
      <c r="I4677" s="3" t="s">
        <v>8109</v>
      </c>
      <c r="J4677" s="1" t="s">
        <v>37</v>
      </c>
      <c r="K4677" s="7" t="s">
        <v>38</v>
      </c>
      <c r="L4677" s="3" t="s">
        <v>28</v>
      </c>
      <c r="M4677" s="3" t="s">
        <v>28</v>
      </c>
      <c r="N4677" s="3" t="s">
        <v>24</v>
      </c>
      <c r="O4677" s="88" t="s">
        <v>28</v>
      </c>
      <c r="P4677" s="88" t="s">
        <v>46</v>
      </c>
      <c r="Q4677" s="88" t="s">
        <v>32</v>
      </c>
      <c r="R4677" s="88"/>
    </row>
    <row r="4678" spans="1:18" ht="15" customHeight="1">
      <c r="A4678" s="5" t="s">
        <v>17328</v>
      </c>
      <c r="B4678" s="3" t="s">
        <v>17329</v>
      </c>
      <c r="C4678" s="3"/>
      <c r="D4678" s="3" t="s">
        <v>17330</v>
      </c>
      <c r="E4678" s="3" t="s">
        <v>17331</v>
      </c>
      <c r="F4678" s="3" t="s">
        <v>83</v>
      </c>
      <c r="G4678" s="3" t="s">
        <v>53</v>
      </c>
      <c r="H4678" s="3" t="s">
        <v>28</v>
      </c>
      <c r="I4678" s="3" t="s">
        <v>8109</v>
      </c>
      <c r="J4678" s="1" t="s">
        <v>37</v>
      </c>
      <c r="K4678" s="7" t="s">
        <v>38</v>
      </c>
      <c r="L4678" s="3" t="s">
        <v>28</v>
      </c>
      <c r="M4678" s="3" t="s">
        <v>29</v>
      </c>
      <c r="N4678" s="3" t="s">
        <v>28</v>
      </c>
      <c r="O4678" s="88" t="s">
        <v>28</v>
      </c>
      <c r="P4678" s="88" t="s">
        <v>172</v>
      </c>
      <c r="Q4678" s="88" t="s">
        <v>32</v>
      </c>
      <c r="R4678" s="88"/>
    </row>
    <row r="4679" spans="1:18" ht="15" customHeight="1">
      <c r="A4679" s="5" t="s">
        <v>17332</v>
      </c>
      <c r="B4679" s="3" t="s">
        <v>17333</v>
      </c>
      <c r="C4679" s="3" t="s">
        <v>17334</v>
      </c>
      <c r="D4679" s="3" t="s">
        <v>17335</v>
      </c>
      <c r="E4679" s="3" t="s">
        <v>17336</v>
      </c>
      <c r="F4679" s="3" t="s">
        <v>22</v>
      </c>
      <c r="G4679" s="3" t="s">
        <v>53</v>
      </c>
      <c r="H4679" s="3" t="s">
        <v>24</v>
      </c>
      <c r="I4679" s="3" t="s">
        <v>8109</v>
      </c>
      <c r="J4679" s="1" t="s">
        <v>230</v>
      </c>
      <c r="K4679" s="7" t="s">
        <v>38</v>
      </c>
      <c r="L4679" s="3" t="s">
        <v>28</v>
      </c>
      <c r="M4679" s="3" t="s">
        <v>28</v>
      </c>
      <c r="N4679" s="3" t="s">
        <v>24</v>
      </c>
      <c r="O4679" s="88" t="s">
        <v>28</v>
      </c>
      <c r="P4679" s="88" t="s">
        <v>46</v>
      </c>
      <c r="Q4679" s="88" t="s">
        <v>32</v>
      </c>
      <c r="R4679" s="88" t="s">
        <v>144</v>
      </c>
    </row>
    <row r="4680" spans="1:18" ht="15" customHeight="1">
      <c r="A4680" s="5" t="s">
        <v>17337</v>
      </c>
      <c r="B4680" s="3" t="s">
        <v>17338</v>
      </c>
      <c r="C4680" s="3" t="s">
        <v>17339</v>
      </c>
      <c r="D4680" s="3" t="s">
        <v>17340</v>
      </c>
      <c r="E4680" s="3" t="s">
        <v>17341</v>
      </c>
      <c r="F4680" s="3" t="s">
        <v>22</v>
      </c>
      <c r="G4680" s="3" t="s">
        <v>60</v>
      </c>
      <c r="H4680" s="3" t="s">
        <v>24</v>
      </c>
      <c r="I4680" s="3" t="s">
        <v>8109</v>
      </c>
      <c r="J4680" s="1" t="s">
        <v>129</v>
      </c>
      <c r="K4680" s="7" t="s">
        <v>104</v>
      </c>
      <c r="L4680" s="3" t="s">
        <v>28</v>
      </c>
      <c r="M4680" s="3" t="s">
        <v>28</v>
      </c>
      <c r="N4680" s="3"/>
      <c r="O4680" s="88" t="s">
        <v>28</v>
      </c>
      <c r="P4680" s="88" t="s">
        <v>105</v>
      </c>
      <c r="Q4680" s="88" t="s">
        <v>32</v>
      </c>
      <c r="R4680" s="88"/>
    </row>
    <row r="4681" spans="1:18" ht="15" customHeight="1">
      <c r="A4681" s="5" t="s">
        <v>17342</v>
      </c>
      <c r="B4681" s="3" t="s">
        <v>17343</v>
      </c>
      <c r="C4681" s="3" t="s">
        <v>17344</v>
      </c>
      <c r="D4681" s="3" t="s">
        <v>17345</v>
      </c>
      <c r="E4681" s="3" t="s">
        <v>17346</v>
      </c>
      <c r="F4681" s="3" t="s">
        <v>22</v>
      </c>
      <c r="G4681" s="3" t="s">
        <v>65</v>
      </c>
      <c r="H4681" s="3" t="s">
        <v>24</v>
      </c>
      <c r="I4681" s="3" t="s">
        <v>8109</v>
      </c>
      <c r="J4681" s="1" t="s">
        <v>37</v>
      </c>
      <c r="K4681" s="7" t="s">
        <v>38</v>
      </c>
      <c r="L4681" s="3" t="s">
        <v>28</v>
      </c>
      <c r="M4681" s="3" t="s">
        <v>29</v>
      </c>
      <c r="N4681" s="3" t="s">
        <v>24</v>
      </c>
      <c r="O4681" s="88" t="s">
        <v>28</v>
      </c>
      <c r="P4681" s="88" t="s">
        <v>172</v>
      </c>
      <c r="Q4681" s="88" t="s">
        <v>32</v>
      </c>
      <c r="R4681" s="88"/>
    </row>
    <row r="4682" spans="1:18" ht="15" customHeight="1">
      <c r="A4682" s="5" t="s">
        <v>17347</v>
      </c>
      <c r="B4682" s="3" t="s">
        <v>17348</v>
      </c>
      <c r="C4682" s="3" t="s">
        <v>17349</v>
      </c>
      <c r="D4682" s="3" t="s">
        <v>17350</v>
      </c>
      <c r="E4682" s="3" t="s">
        <v>17351</v>
      </c>
      <c r="F4682" s="3" t="s">
        <v>22</v>
      </c>
      <c r="G4682" s="3" t="s">
        <v>65</v>
      </c>
      <c r="H4682" s="3" t="s">
        <v>24</v>
      </c>
      <c r="I4682" s="3" t="s">
        <v>8109</v>
      </c>
      <c r="J4682" s="1" t="s">
        <v>37</v>
      </c>
      <c r="K4682" s="7" t="s">
        <v>38</v>
      </c>
      <c r="L4682" s="3" t="s">
        <v>28</v>
      </c>
      <c r="M4682" s="3" t="s">
        <v>29</v>
      </c>
      <c r="N4682" s="3" t="s">
        <v>28</v>
      </c>
      <c r="O4682" s="88" t="s">
        <v>28</v>
      </c>
      <c r="P4682" s="88" t="s">
        <v>172</v>
      </c>
      <c r="Q4682" s="88" t="s">
        <v>32</v>
      </c>
      <c r="R4682" s="88"/>
    </row>
    <row r="4683" spans="1:18" ht="15" customHeight="1">
      <c r="A4683" s="5" t="s">
        <v>17352</v>
      </c>
      <c r="B4683" s="3" t="s">
        <v>17353</v>
      </c>
      <c r="C4683" s="3"/>
      <c r="D4683" s="3" t="s">
        <v>17354</v>
      </c>
      <c r="E4683" s="3" t="s">
        <v>17355</v>
      </c>
      <c r="F4683" s="3" t="s">
        <v>22</v>
      </c>
      <c r="G4683" s="3" t="s">
        <v>23</v>
      </c>
      <c r="H4683" s="3" t="s">
        <v>24</v>
      </c>
      <c r="I4683" s="3" t="s">
        <v>8109</v>
      </c>
      <c r="J4683" s="1" t="s">
        <v>37</v>
      </c>
      <c r="K4683" s="7" t="s">
        <v>27</v>
      </c>
      <c r="L4683" s="3" t="s">
        <v>28</v>
      </c>
      <c r="M4683" s="3" t="s">
        <v>29</v>
      </c>
      <c r="N4683" s="3" t="s">
        <v>8118</v>
      </c>
      <c r="O4683" s="88" t="s">
        <v>28</v>
      </c>
      <c r="P4683" s="88" t="s">
        <v>122</v>
      </c>
      <c r="Q4683" s="88" t="s">
        <v>32</v>
      </c>
      <c r="R4683" s="88"/>
    </row>
    <row r="4684" spans="1:18" ht="15" customHeight="1">
      <c r="A4684" s="5" t="s">
        <v>17356</v>
      </c>
      <c r="B4684" s="3" t="s">
        <v>17357</v>
      </c>
      <c r="C4684" s="3" t="s">
        <v>17358</v>
      </c>
      <c r="D4684" s="3" t="s">
        <v>17359</v>
      </c>
      <c r="E4684" s="3" t="s">
        <v>17360</v>
      </c>
      <c r="F4684" s="3" t="s">
        <v>22</v>
      </c>
      <c r="G4684" s="3" t="s">
        <v>258</v>
      </c>
      <c r="H4684" s="3" t="s">
        <v>24</v>
      </c>
      <c r="I4684" s="3" t="s">
        <v>8109</v>
      </c>
      <c r="J4684" s="1" t="s">
        <v>37</v>
      </c>
      <c r="K4684" s="7" t="s">
        <v>38</v>
      </c>
      <c r="L4684" s="3" t="s">
        <v>28</v>
      </c>
      <c r="M4684" s="3" t="s">
        <v>28</v>
      </c>
      <c r="N4684" s="3" t="s">
        <v>24</v>
      </c>
      <c r="O4684" s="88" t="s">
        <v>28</v>
      </c>
      <c r="P4684" s="88" t="s">
        <v>172</v>
      </c>
      <c r="Q4684" s="88" t="s">
        <v>32</v>
      </c>
      <c r="R4684" s="88"/>
    </row>
    <row r="4685" spans="1:18" ht="15" customHeight="1">
      <c r="A4685" s="5" t="s">
        <v>17361</v>
      </c>
      <c r="B4685" s="3" t="s">
        <v>17362</v>
      </c>
      <c r="C4685" s="3" t="s">
        <v>17363</v>
      </c>
      <c r="D4685" s="3" t="s">
        <v>17364</v>
      </c>
      <c r="E4685" s="3" t="s">
        <v>17365</v>
      </c>
      <c r="F4685" s="3" t="s">
        <v>22</v>
      </c>
      <c r="G4685" s="3" t="s">
        <v>60</v>
      </c>
      <c r="H4685" s="3" t="s">
        <v>24</v>
      </c>
      <c r="I4685" s="3" t="s">
        <v>8109</v>
      </c>
      <c r="J4685" s="1" t="s">
        <v>213</v>
      </c>
      <c r="K4685" s="7" t="s">
        <v>27</v>
      </c>
      <c r="L4685" s="3" t="s">
        <v>28</v>
      </c>
      <c r="M4685" s="3" t="s">
        <v>28</v>
      </c>
      <c r="N4685" s="3" t="s">
        <v>8118</v>
      </c>
      <c r="O4685" s="88" t="s">
        <v>28</v>
      </c>
      <c r="P4685" s="88" t="s">
        <v>478</v>
      </c>
      <c r="Q4685" s="88" t="s">
        <v>32</v>
      </c>
      <c r="R4685" s="88"/>
    </row>
    <row r="4686" spans="1:18" ht="15" customHeight="1">
      <c r="A4686" s="5" t="s">
        <v>17366</v>
      </c>
      <c r="B4686" s="3" t="s">
        <v>17367</v>
      </c>
      <c r="C4686" s="3" t="s">
        <v>17368</v>
      </c>
      <c r="D4686" s="3" t="s">
        <v>17369</v>
      </c>
      <c r="E4686" s="3" t="s">
        <v>17370</v>
      </c>
      <c r="F4686" s="3" t="s">
        <v>22</v>
      </c>
      <c r="G4686" s="3" t="s">
        <v>65</v>
      </c>
      <c r="H4686" s="3" t="s">
        <v>24</v>
      </c>
      <c r="I4686" s="3" t="s">
        <v>8109</v>
      </c>
      <c r="J4686" s="1" t="s">
        <v>37</v>
      </c>
      <c r="K4686" s="7" t="s">
        <v>104</v>
      </c>
      <c r="L4686" s="3" t="s">
        <v>28</v>
      </c>
      <c r="M4686" s="3" t="s">
        <v>29</v>
      </c>
      <c r="N4686" s="3"/>
      <c r="O4686" s="88" t="s">
        <v>28</v>
      </c>
      <c r="P4686" s="88" t="s">
        <v>105</v>
      </c>
      <c r="Q4686" s="88" t="s">
        <v>32</v>
      </c>
      <c r="R4686" s="88"/>
    </row>
    <row r="4687" spans="1:18" ht="15" customHeight="1">
      <c r="A4687" s="5" t="s">
        <v>17371</v>
      </c>
      <c r="B4687" s="3" t="s">
        <v>17372</v>
      </c>
      <c r="C4687" s="3" t="s">
        <v>17373</v>
      </c>
      <c r="D4687" s="3" t="s">
        <v>17374</v>
      </c>
      <c r="E4687" s="3" t="s">
        <v>17375</v>
      </c>
      <c r="F4687" s="3" t="s">
        <v>22</v>
      </c>
      <c r="G4687" s="3" t="s">
        <v>65</v>
      </c>
      <c r="H4687" s="3" t="s">
        <v>24</v>
      </c>
      <c r="I4687" s="3" t="s">
        <v>8109</v>
      </c>
      <c r="J4687" s="1" t="s">
        <v>37</v>
      </c>
      <c r="K4687" s="7" t="s">
        <v>38</v>
      </c>
      <c r="L4687" s="3" t="s">
        <v>28</v>
      </c>
      <c r="M4687" s="3" t="s">
        <v>29</v>
      </c>
      <c r="N4687" s="3" t="s">
        <v>24</v>
      </c>
      <c r="O4687" s="88" t="s">
        <v>28</v>
      </c>
      <c r="P4687" s="88" t="s">
        <v>172</v>
      </c>
      <c r="Q4687" s="88" t="s">
        <v>32</v>
      </c>
      <c r="R4687" s="88"/>
    </row>
    <row r="4688" spans="1:18" ht="15" customHeight="1">
      <c r="A4688" s="5" t="s">
        <v>17376</v>
      </c>
      <c r="B4688" s="3" t="s">
        <v>17377</v>
      </c>
      <c r="C4688" s="3" t="s">
        <v>17378</v>
      </c>
      <c r="D4688" s="3" t="s">
        <v>17379</v>
      </c>
      <c r="E4688" s="3" t="s">
        <v>17380</v>
      </c>
      <c r="F4688" s="3" t="s">
        <v>22</v>
      </c>
      <c r="G4688" s="3" t="s">
        <v>23</v>
      </c>
      <c r="H4688" s="3" t="s">
        <v>24</v>
      </c>
      <c r="I4688" s="3" t="s">
        <v>8109</v>
      </c>
      <c r="J4688" s="1" t="s">
        <v>37</v>
      </c>
      <c r="K4688" s="7" t="s">
        <v>27</v>
      </c>
      <c r="L4688" s="3" t="s">
        <v>28</v>
      </c>
      <c r="M4688" s="3" t="s">
        <v>29</v>
      </c>
      <c r="N4688" s="3" t="s">
        <v>8118</v>
      </c>
      <c r="O4688" s="88" t="s">
        <v>28</v>
      </c>
      <c r="P4688" s="88" t="s">
        <v>478</v>
      </c>
      <c r="Q4688" s="88" t="s">
        <v>32</v>
      </c>
      <c r="R4688" s="88"/>
    </row>
    <row r="4689" spans="1:18" ht="15" customHeight="1">
      <c r="A4689" s="5" t="s">
        <v>17381</v>
      </c>
      <c r="B4689" s="3" t="s">
        <v>17382</v>
      </c>
      <c r="C4689" s="3" t="s">
        <v>17383</v>
      </c>
      <c r="D4689" s="3" t="s">
        <v>17384</v>
      </c>
      <c r="E4689" s="3"/>
      <c r="F4689" s="3" t="s">
        <v>22</v>
      </c>
      <c r="G4689" s="3" t="s">
        <v>23</v>
      </c>
      <c r="H4689" s="3" t="s">
        <v>24</v>
      </c>
      <c r="I4689" s="3" t="s">
        <v>8109</v>
      </c>
      <c r="J4689" s="1" t="s">
        <v>37</v>
      </c>
      <c r="K4689" s="7" t="s">
        <v>38</v>
      </c>
      <c r="L4689" s="3" t="s">
        <v>28</v>
      </c>
      <c r="M4689" s="3" t="s">
        <v>28</v>
      </c>
      <c r="N4689" s="3" t="s">
        <v>24</v>
      </c>
      <c r="O4689" s="88" t="s">
        <v>28</v>
      </c>
      <c r="P4689" s="88" t="s">
        <v>172</v>
      </c>
      <c r="Q4689" s="88" t="s">
        <v>32</v>
      </c>
      <c r="R4689" s="88"/>
    </row>
    <row r="4690" spans="1:18" ht="15" customHeight="1">
      <c r="A4690" s="5" t="s">
        <v>17385</v>
      </c>
      <c r="B4690" s="3" t="s">
        <v>17386</v>
      </c>
      <c r="C4690" s="3" t="s">
        <v>17387</v>
      </c>
      <c r="D4690" s="3" t="s">
        <v>17388</v>
      </c>
      <c r="E4690" s="3" t="s">
        <v>17389</v>
      </c>
      <c r="F4690" s="3" t="s">
        <v>22</v>
      </c>
      <c r="G4690" s="3" t="s">
        <v>60</v>
      </c>
      <c r="H4690" s="3" t="s">
        <v>24</v>
      </c>
      <c r="I4690" s="3" t="s">
        <v>8109</v>
      </c>
      <c r="J4690" s="1" t="s">
        <v>37</v>
      </c>
      <c r="K4690" s="7" t="s">
        <v>27</v>
      </c>
      <c r="L4690" s="3" t="s">
        <v>28</v>
      </c>
      <c r="M4690" s="3" t="s">
        <v>28</v>
      </c>
      <c r="N4690" s="3" t="s">
        <v>8118</v>
      </c>
      <c r="O4690" s="88" t="s">
        <v>28</v>
      </c>
      <c r="P4690" s="88" t="s">
        <v>478</v>
      </c>
      <c r="Q4690" s="88" t="s">
        <v>32</v>
      </c>
      <c r="R4690" s="88"/>
    </row>
    <row r="4691" spans="1:18" ht="15" customHeight="1">
      <c r="A4691" s="5" t="s">
        <v>17390</v>
      </c>
      <c r="B4691" s="3" t="s">
        <v>17391</v>
      </c>
      <c r="C4691" s="3" t="s">
        <v>17392</v>
      </c>
      <c r="D4691" s="3" t="s">
        <v>17393</v>
      </c>
      <c r="E4691" s="3" t="s">
        <v>17394</v>
      </c>
      <c r="F4691" s="3" t="s">
        <v>22</v>
      </c>
      <c r="G4691" s="3" t="s">
        <v>65</v>
      </c>
      <c r="H4691" s="3" t="s">
        <v>24</v>
      </c>
      <c r="I4691" s="3" t="s">
        <v>8109</v>
      </c>
      <c r="J4691" s="1" t="s">
        <v>37</v>
      </c>
      <c r="K4691" s="7" t="s">
        <v>104</v>
      </c>
      <c r="L4691" s="3" t="s">
        <v>28</v>
      </c>
      <c r="M4691" s="3" t="s">
        <v>29</v>
      </c>
      <c r="N4691" s="3"/>
      <c r="O4691" s="88" t="s">
        <v>28</v>
      </c>
      <c r="P4691" s="88" t="s">
        <v>105</v>
      </c>
      <c r="Q4691" s="88" t="s">
        <v>32</v>
      </c>
      <c r="R4691" s="88"/>
    </row>
    <row r="4692" spans="1:18" ht="15" customHeight="1">
      <c r="A4692" s="5" t="s">
        <v>17395</v>
      </c>
      <c r="B4692" s="3" t="s">
        <v>17396</v>
      </c>
      <c r="C4692" s="3" t="s">
        <v>17397</v>
      </c>
      <c r="D4692" s="3" t="s">
        <v>17398</v>
      </c>
      <c r="E4692" s="3" t="s">
        <v>17399</v>
      </c>
      <c r="F4692" s="3" t="s">
        <v>22</v>
      </c>
      <c r="G4692" s="3" t="s">
        <v>65</v>
      </c>
      <c r="H4692" s="3" t="s">
        <v>24</v>
      </c>
      <c r="I4692" s="3" t="s">
        <v>8109</v>
      </c>
      <c r="J4692" s="1" t="s">
        <v>37</v>
      </c>
      <c r="K4692" s="7" t="s">
        <v>38</v>
      </c>
      <c r="L4692" s="3" t="s">
        <v>28</v>
      </c>
      <c r="M4692" s="3" t="s">
        <v>29</v>
      </c>
      <c r="N4692" s="3" t="s">
        <v>24</v>
      </c>
      <c r="O4692" s="88" t="s">
        <v>28</v>
      </c>
      <c r="P4692" s="88" t="s">
        <v>172</v>
      </c>
      <c r="Q4692" s="88" t="s">
        <v>32</v>
      </c>
      <c r="R4692" s="88"/>
    </row>
    <row r="4693" spans="1:18" ht="15" customHeight="1">
      <c r="A4693" s="5" t="s">
        <v>17400</v>
      </c>
      <c r="B4693" s="3" t="s">
        <v>17401</v>
      </c>
      <c r="C4693" s="3" t="s">
        <v>17402</v>
      </c>
      <c r="D4693" s="3" t="s">
        <v>17403</v>
      </c>
      <c r="E4693" s="3" t="s">
        <v>17404</v>
      </c>
      <c r="F4693" s="3" t="s">
        <v>22</v>
      </c>
      <c r="G4693" s="3" t="s">
        <v>258</v>
      </c>
      <c r="H4693" s="3" t="s">
        <v>24</v>
      </c>
      <c r="I4693" s="3" t="s">
        <v>8109</v>
      </c>
      <c r="J4693" s="1" t="s">
        <v>37</v>
      </c>
      <c r="K4693" s="7" t="s">
        <v>27</v>
      </c>
      <c r="L4693" s="3" t="s">
        <v>28</v>
      </c>
      <c r="M4693" s="3" t="s">
        <v>28</v>
      </c>
      <c r="N4693" s="3" t="s">
        <v>4960</v>
      </c>
      <c r="O4693" s="88" t="s">
        <v>28</v>
      </c>
      <c r="P4693" s="88" t="s">
        <v>478</v>
      </c>
      <c r="Q4693" s="88" t="s">
        <v>32</v>
      </c>
      <c r="R4693" s="88"/>
    </row>
    <row r="4694" spans="1:18" ht="15" customHeight="1">
      <c r="A4694" s="5" t="s">
        <v>17405</v>
      </c>
      <c r="B4694" s="3" t="s">
        <v>17406</v>
      </c>
      <c r="C4694" s="3" t="s">
        <v>17407</v>
      </c>
      <c r="D4694" s="3" t="s">
        <v>17408</v>
      </c>
      <c r="E4694" s="3" t="s">
        <v>17409</v>
      </c>
      <c r="F4694" s="3" t="s">
        <v>22</v>
      </c>
      <c r="G4694" s="3" t="s">
        <v>65</v>
      </c>
      <c r="H4694" s="3" t="s">
        <v>24</v>
      </c>
      <c r="I4694" s="3" t="s">
        <v>8109</v>
      </c>
      <c r="J4694" s="1" t="s">
        <v>37</v>
      </c>
      <c r="K4694" s="7" t="s">
        <v>104</v>
      </c>
      <c r="L4694" s="3" t="s">
        <v>28</v>
      </c>
      <c r="M4694" s="3" t="s">
        <v>29</v>
      </c>
      <c r="N4694" s="3"/>
      <c r="O4694" s="88" t="s">
        <v>28</v>
      </c>
      <c r="P4694" s="88" t="s">
        <v>105</v>
      </c>
      <c r="Q4694" s="88" t="s">
        <v>32</v>
      </c>
      <c r="R4694" s="88"/>
    </row>
    <row r="4695" spans="1:18" ht="15" customHeight="1">
      <c r="A4695" s="5" t="s">
        <v>17410</v>
      </c>
      <c r="B4695" s="3" t="s">
        <v>17411</v>
      </c>
      <c r="C4695" s="3"/>
      <c r="D4695" s="3" t="s">
        <v>17412</v>
      </c>
      <c r="E4695" s="3" t="s">
        <v>17413</v>
      </c>
      <c r="F4695" s="3" t="s">
        <v>22</v>
      </c>
      <c r="G4695" s="3" t="s">
        <v>60</v>
      </c>
      <c r="H4695" s="3" t="s">
        <v>24</v>
      </c>
      <c r="I4695" s="3" t="s">
        <v>8109</v>
      </c>
      <c r="J4695" s="1" t="s">
        <v>230</v>
      </c>
      <c r="K4695" s="7" t="s">
        <v>27</v>
      </c>
      <c r="L4695" s="3" t="s">
        <v>28</v>
      </c>
      <c r="M4695" s="3" t="s">
        <v>28</v>
      </c>
      <c r="N4695" s="3" t="s">
        <v>8118</v>
      </c>
      <c r="O4695" s="88" t="s">
        <v>28</v>
      </c>
      <c r="P4695" s="88" t="s">
        <v>122</v>
      </c>
      <c r="Q4695" s="88" t="s">
        <v>32</v>
      </c>
      <c r="R4695" s="88" t="s">
        <v>144</v>
      </c>
    </row>
    <row r="4696" spans="1:18" ht="15" customHeight="1">
      <c r="A4696" s="5" t="s">
        <v>17414</v>
      </c>
      <c r="B4696" s="3" t="s">
        <v>17415</v>
      </c>
      <c r="C4696" s="3" t="s">
        <v>17416</v>
      </c>
      <c r="D4696" s="3" t="s">
        <v>17417</v>
      </c>
      <c r="E4696" s="3" t="s">
        <v>17418</v>
      </c>
      <c r="F4696" s="3" t="s">
        <v>83</v>
      </c>
      <c r="G4696" s="3" t="s">
        <v>53</v>
      </c>
      <c r="H4696" s="3" t="s">
        <v>28</v>
      </c>
      <c r="I4696" s="3" t="s">
        <v>8109</v>
      </c>
      <c r="J4696" s="1" t="s">
        <v>454</v>
      </c>
      <c r="K4696" s="7" t="s">
        <v>38</v>
      </c>
      <c r="L4696" s="3" t="s">
        <v>28</v>
      </c>
      <c r="M4696" s="3" t="s">
        <v>28</v>
      </c>
      <c r="N4696" s="3" t="s">
        <v>28</v>
      </c>
      <c r="O4696" s="88" t="s">
        <v>28</v>
      </c>
      <c r="P4696" s="88" t="s">
        <v>172</v>
      </c>
      <c r="Q4696" s="88" t="s">
        <v>32</v>
      </c>
      <c r="R4696" s="88"/>
    </row>
    <row r="4697" spans="1:18" ht="15" customHeight="1">
      <c r="A4697" s="5" t="s">
        <v>17419</v>
      </c>
      <c r="B4697" s="3" t="s">
        <v>17420</v>
      </c>
      <c r="C4697" s="3"/>
      <c r="D4697" s="3" t="s">
        <v>17421</v>
      </c>
      <c r="E4697" s="3" t="s">
        <v>17422</v>
      </c>
      <c r="F4697" s="3" t="s">
        <v>22</v>
      </c>
      <c r="G4697" s="3" t="s">
        <v>258</v>
      </c>
      <c r="H4697" s="3" t="s">
        <v>24</v>
      </c>
      <c r="I4697" s="3" t="s">
        <v>8109</v>
      </c>
      <c r="J4697" s="1" t="s">
        <v>37</v>
      </c>
      <c r="K4697" s="7" t="s">
        <v>27</v>
      </c>
      <c r="L4697" s="3" t="s">
        <v>28</v>
      </c>
      <c r="M4697" s="3" t="s">
        <v>29</v>
      </c>
      <c r="N4697" s="3" t="s">
        <v>8118</v>
      </c>
      <c r="O4697" s="88" t="s">
        <v>28</v>
      </c>
      <c r="P4697" s="88" t="s">
        <v>122</v>
      </c>
      <c r="Q4697" s="88" t="s">
        <v>32</v>
      </c>
      <c r="R4697" s="88"/>
    </row>
    <row r="4698" spans="1:18" ht="15" customHeight="1">
      <c r="A4698" s="5" t="s">
        <v>17423</v>
      </c>
      <c r="B4698" s="3" t="s">
        <v>17424</v>
      </c>
      <c r="C4698" s="3" t="s">
        <v>17425</v>
      </c>
      <c r="D4698" s="3" t="s">
        <v>17426</v>
      </c>
      <c r="E4698" s="3" t="s">
        <v>17427</v>
      </c>
      <c r="F4698" s="3" t="s">
        <v>22</v>
      </c>
      <c r="G4698" s="3" t="s">
        <v>65</v>
      </c>
      <c r="H4698" s="3" t="s">
        <v>24</v>
      </c>
      <c r="I4698" s="3" t="s">
        <v>8109</v>
      </c>
      <c r="J4698" s="1" t="s">
        <v>37</v>
      </c>
      <c r="K4698" s="7" t="s">
        <v>104</v>
      </c>
      <c r="L4698" s="3" t="s">
        <v>28</v>
      </c>
      <c r="M4698" s="3" t="s">
        <v>29</v>
      </c>
      <c r="N4698" s="3"/>
      <c r="O4698" s="88" t="s">
        <v>28</v>
      </c>
      <c r="P4698" s="88" t="s">
        <v>105</v>
      </c>
      <c r="Q4698" s="88" t="s">
        <v>32</v>
      </c>
      <c r="R4698" s="88"/>
    </row>
    <row r="4699" spans="1:18" ht="15" customHeight="1">
      <c r="A4699" s="5" t="s">
        <v>17428</v>
      </c>
      <c r="B4699" s="3" t="s">
        <v>17429</v>
      </c>
      <c r="C4699" s="3" t="s">
        <v>17430</v>
      </c>
      <c r="D4699" s="3"/>
      <c r="E4699" s="3"/>
      <c r="F4699" s="3" t="s">
        <v>1608</v>
      </c>
      <c r="G4699" s="3" t="s">
        <v>8246</v>
      </c>
      <c r="H4699" s="3" t="s">
        <v>28</v>
      </c>
      <c r="I4699" s="3" t="s">
        <v>8109</v>
      </c>
      <c r="J4699" s="1" t="s">
        <v>37</v>
      </c>
      <c r="K4699" s="7" t="s">
        <v>38</v>
      </c>
      <c r="L4699" s="3" t="s">
        <v>28</v>
      </c>
      <c r="M4699" s="3" t="s">
        <v>28</v>
      </c>
      <c r="N4699" s="3" t="s">
        <v>4960</v>
      </c>
      <c r="O4699" s="88" t="s">
        <v>28</v>
      </c>
      <c r="P4699" s="88" t="s">
        <v>172</v>
      </c>
      <c r="Q4699" s="88" t="s">
        <v>32</v>
      </c>
      <c r="R4699" s="88" t="s">
        <v>144</v>
      </c>
    </row>
    <row r="4700" spans="1:18" ht="15" customHeight="1">
      <c r="A4700" s="5" t="s">
        <v>17431</v>
      </c>
      <c r="B4700" s="3" t="s">
        <v>17432</v>
      </c>
      <c r="C4700" s="3"/>
      <c r="D4700" s="3" t="s">
        <v>17433</v>
      </c>
      <c r="E4700" s="3" t="s">
        <v>17434</v>
      </c>
      <c r="F4700" s="3" t="s">
        <v>22</v>
      </c>
      <c r="G4700" s="3" t="s">
        <v>23</v>
      </c>
      <c r="H4700" s="3" t="s">
        <v>24</v>
      </c>
      <c r="I4700" s="3" t="s">
        <v>8109</v>
      </c>
      <c r="J4700" s="1" t="s">
        <v>37</v>
      </c>
      <c r="K4700" s="7" t="s">
        <v>27</v>
      </c>
      <c r="L4700" s="3" t="s">
        <v>28</v>
      </c>
      <c r="M4700" s="3" t="s">
        <v>29</v>
      </c>
      <c r="N4700" s="3" t="s">
        <v>8130</v>
      </c>
      <c r="O4700" s="88" t="s">
        <v>28</v>
      </c>
      <c r="P4700" s="88" t="s">
        <v>122</v>
      </c>
      <c r="Q4700" s="88" t="s">
        <v>32</v>
      </c>
      <c r="R4700" s="88"/>
    </row>
    <row r="4701" spans="1:18" ht="15" customHeight="1">
      <c r="A4701" s="5" t="s">
        <v>17435</v>
      </c>
      <c r="B4701" s="3" t="s">
        <v>17436</v>
      </c>
      <c r="C4701" s="3" t="s">
        <v>17437</v>
      </c>
      <c r="D4701" s="3" t="s">
        <v>17438</v>
      </c>
      <c r="E4701" s="3"/>
      <c r="F4701" s="3" t="s">
        <v>1608</v>
      </c>
      <c r="G4701" s="3" t="s">
        <v>8122</v>
      </c>
      <c r="H4701" s="3" t="s">
        <v>28</v>
      </c>
      <c r="I4701" s="3" t="s">
        <v>8109</v>
      </c>
      <c r="J4701" s="1" t="s">
        <v>37</v>
      </c>
      <c r="K4701" s="7" t="s">
        <v>38</v>
      </c>
      <c r="L4701" s="3" t="s">
        <v>28</v>
      </c>
      <c r="M4701" s="3" t="s">
        <v>28</v>
      </c>
      <c r="N4701" s="3" t="s">
        <v>4960</v>
      </c>
      <c r="O4701" s="88" t="s">
        <v>28</v>
      </c>
      <c r="P4701" s="88" t="s">
        <v>46</v>
      </c>
      <c r="Q4701" s="88" t="s">
        <v>32</v>
      </c>
      <c r="R4701" s="88"/>
    </row>
    <row r="4702" spans="1:18" ht="15" customHeight="1">
      <c r="A4702" s="5" t="s">
        <v>17439</v>
      </c>
      <c r="B4702" s="3" t="s">
        <v>17440</v>
      </c>
      <c r="C4702" s="3"/>
      <c r="D4702" s="3" t="s">
        <v>17441</v>
      </c>
      <c r="E4702" s="3" t="s">
        <v>17442</v>
      </c>
      <c r="F4702" s="3" t="s">
        <v>22</v>
      </c>
      <c r="G4702" s="3" t="s">
        <v>65</v>
      </c>
      <c r="H4702" s="3" t="s">
        <v>24</v>
      </c>
      <c r="I4702" s="3" t="s">
        <v>8109</v>
      </c>
      <c r="J4702" s="1" t="s">
        <v>37</v>
      </c>
      <c r="K4702" s="7" t="s">
        <v>27</v>
      </c>
      <c r="L4702" s="3" t="s">
        <v>28</v>
      </c>
      <c r="M4702" s="3" t="s">
        <v>29</v>
      </c>
      <c r="N4702" s="3" t="s">
        <v>8130</v>
      </c>
      <c r="O4702" s="88" t="s">
        <v>28</v>
      </c>
      <c r="P4702" s="88" t="s">
        <v>122</v>
      </c>
      <c r="Q4702" s="88" t="s">
        <v>32</v>
      </c>
      <c r="R4702" s="88"/>
    </row>
    <row r="4703" spans="1:18" ht="15" customHeight="1">
      <c r="A4703" s="5" t="s">
        <v>17443</v>
      </c>
      <c r="B4703" s="3" t="s">
        <v>17444</v>
      </c>
      <c r="C4703" s="3" t="s">
        <v>17445</v>
      </c>
      <c r="D4703" s="3" t="s">
        <v>17446</v>
      </c>
      <c r="E4703" s="3" t="s">
        <v>17447</v>
      </c>
      <c r="F4703" s="3" t="s">
        <v>22</v>
      </c>
      <c r="G4703" s="3" t="s">
        <v>60</v>
      </c>
      <c r="H4703" s="3" t="s">
        <v>7874</v>
      </c>
      <c r="I4703" s="3" t="s">
        <v>8109</v>
      </c>
      <c r="J4703" s="1" t="s">
        <v>37</v>
      </c>
      <c r="K4703" s="7" t="s">
        <v>104</v>
      </c>
      <c r="L4703" s="3" t="s">
        <v>28</v>
      </c>
      <c r="M4703" s="3" t="s">
        <v>8167</v>
      </c>
      <c r="N4703" s="3" t="s">
        <v>8166</v>
      </c>
      <c r="O4703" s="88" t="s">
        <v>28</v>
      </c>
      <c r="P4703" s="88" t="s">
        <v>105</v>
      </c>
      <c r="Q4703" s="88" t="s">
        <v>32</v>
      </c>
      <c r="R4703" s="88"/>
    </row>
    <row r="4704" spans="1:18" ht="15" customHeight="1">
      <c r="A4704" s="5" t="s">
        <v>17448</v>
      </c>
      <c r="B4704" s="3" t="s">
        <v>17449</v>
      </c>
      <c r="C4704" s="3"/>
      <c r="D4704" s="3" t="s">
        <v>17450</v>
      </c>
      <c r="E4704" s="3" t="s">
        <v>17451</v>
      </c>
      <c r="F4704" s="3" t="s">
        <v>22</v>
      </c>
      <c r="G4704" s="3" t="s">
        <v>258</v>
      </c>
      <c r="H4704" s="3" t="s">
        <v>24</v>
      </c>
      <c r="I4704" s="3" t="s">
        <v>8109</v>
      </c>
      <c r="J4704" s="1" t="s">
        <v>37</v>
      </c>
      <c r="K4704" s="7" t="s">
        <v>27</v>
      </c>
      <c r="L4704" s="3" t="s">
        <v>28</v>
      </c>
      <c r="M4704" s="3" t="s">
        <v>28</v>
      </c>
      <c r="N4704" s="3" t="s">
        <v>4960</v>
      </c>
      <c r="O4704" s="88" t="s">
        <v>28</v>
      </c>
      <c r="P4704" s="88" t="s">
        <v>122</v>
      </c>
      <c r="Q4704" s="88" t="s">
        <v>32</v>
      </c>
      <c r="R4704" s="88"/>
    </row>
    <row r="4705" spans="1:18" ht="15" customHeight="1">
      <c r="A4705" s="5" t="s">
        <v>17452</v>
      </c>
      <c r="B4705" s="3" t="s">
        <v>17453</v>
      </c>
      <c r="C4705" s="3"/>
      <c r="D4705" s="3" t="s">
        <v>17454</v>
      </c>
      <c r="E4705" s="3" t="s">
        <v>17455</v>
      </c>
      <c r="F4705" s="3" t="s">
        <v>22</v>
      </c>
      <c r="G4705" s="3" t="s">
        <v>60</v>
      </c>
      <c r="H4705" s="3" t="s">
        <v>24</v>
      </c>
      <c r="I4705" s="3" t="s">
        <v>8109</v>
      </c>
      <c r="J4705" s="1" t="s">
        <v>242</v>
      </c>
      <c r="K4705" s="7" t="s">
        <v>38</v>
      </c>
      <c r="L4705" s="3" t="s">
        <v>28</v>
      </c>
      <c r="M4705" s="3" t="s">
        <v>28</v>
      </c>
      <c r="N4705" s="3" t="s">
        <v>4960</v>
      </c>
      <c r="O4705" s="88" t="s">
        <v>28</v>
      </c>
      <c r="P4705" s="88" t="s">
        <v>172</v>
      </c>
      <c r="Q4705" s="88" t="s">
        <v>32</v>
      </c>
      <c r="R4705" s="88"/>
    </row>
    <row r="4706" spans="1:18" ht="15" customHeight="1">
      <c r="A4706" s="5" t="s">
        <v>17456</v>
      </c>
      <c r="B4706" s="3" t="s">
        <v>17457</v>
      </c>
      <c r="C4706" s="3" t="s">
        <v>17458</v>
      </c>
      <c r="D4706" s="3" t="s">
        <v>17459</v>
      </c>
      <c r="E4706" s="3" t="s">
        <v>17460</v>
      </c>
      <c r="F4706" s="3" t="s">
        <v>22</v>
      </c>
      <c r="G4706" s="3" t="s">
        <v>23</v>
      </c>
      <c r="H4706" s="3" t="s">
        <v>24</v>
      </c>
      <c r="I4706" s="3" t="s">
        <v>8109</v>
      </c>
      <c r="J4706" s="1" t="s">
        <v>37</v>
      </c>
      <c r="K4706" s="7" t="s">
        <v>38</v>
      </c>
      <c r="L4706" s="3" t="s">
        <v>28</v>
      </c>
      <c r="M4706" s="3" t="s">
        <v>29</v>
      </c>
      <c r="N4706" s="3" t="s">
        <v>28</v>
      </c>
      <c r="O4706" s="88" t="s">
        <v>28</v>
      </c>
      <c r="P4706" s="88" t="s">
        <v>172</v>
      </c>
      <c r="Q4706" s="88" t="s">
        <v>32</v>
      </c>
      <c r="R4706" s="88"/>
    </row>
    <row r="4707" spans="1:18" ht="15" customHeight="1">
      <c r="A4707" s="5" t="s">
        <v>17461</v>
      </c>
      <c r="B4707" s="3" t="s">
        <v>17462</v>
      </c>
      <c r="C4707" s="3"/>
      <c r="D4707" s="3" t="s">
        <v>17463</v>
      </c>
      <c r="E4707" s="3" t="s">
        <v>17464</v>
      </c>
      <c r="F4707" s="3" t="s">
        <v>22</v>
      </c>
      <c r="G4707" s="3" t="s">
        <v>258</v>
      </c>
      <c r="H4707" s="3" t="s">
        <v>24</v>
      </c>
      <c r="I4707" s="3" t="s">
        <v>8109</v>
      </c>
      <c r="J4707" s="1" t="s">
        <v>37</v>
      </c>
      <c r="K4707" s="7" t="s">
        <v>27</v>
      </c>
      <c r="L4707" s="3" t="s">
        <v>28</v>
      </c>
      <c r="M4707" s="3" t="s">
        <v>29</v>
      </c>
      <c r="N4707" s="3" t="s">
        <v>8118</v>
      </c>
      <c r="O4707" s="88" t="s">
        <v>28</v>
      </c>
      <c r="P4707" s="88" t="s">
        <v>122</v>
      </c>
      <c r="Q4707" s="88" t="s">
        <v>32</v>
      </c>
      <c r="R4707" s="88"/>
    </row>
    <row r="4708" spans="1:18" ht="15" customHeight="1">
      <c r="A4708" s="5" t="s">
        <v>17465</v>
      </c>
      <c r="B4708" s="3" t="s">
        <v>17466</v>
      </c>
      <c r="C4708" s="3" t="s">
        <v>17467</v>
      </c>
      <c r="D4708" s="3" t="s">
        <v>17468</v>
      </c>
      <c r="E4708" s="3" t="s">
        <v>17469</v>
      </c>
      <c r="F4708" s="3" t="s">
        <v>22</v>
      </c>
      <c r="G4708" s="3" t="s">
        <v>65</v>
      </c>
      <c r="H4708" s="3" t="s">
        <v>24</v>
      </c>
      <c r="I4708" s="3" t="s">
        <v>8109</v>
      </c>
      <c r="J4708" s="1" t="s">
        <v>37</v>
      </c>
      <c r="K4708" s="7" t="s">
        <v>104</v>
      </c>
      <c r="L4708" s="3" t="s">
        <v>28</v>
      </c>
      <c r="M4708" s="3" t="s">
        <v>29</v>
      </c>
      <c r="N4708" s="3"/>
      <c r="O4708" s="88" t="s">
        <v>28</v>
      </c>
      <c r="P4708" s="88" t="s">
        <v>105</v>
      </c>
      <c r="Q4708" s="88" t="s">
        <v>32</v>
      </c>
      <c r="R4708" s="88"/>
    </row>
    <row r="4709" spans="1:18" ht="15" customHeight="1">
      <c r="A4709" s="5" t="s">
        <v>17470</v>
      </c>
      <c r="B4709" s="3" t="s">
        <v>17471</v>
      </c>
      <c r="C4709" s="3" t="s">
        <v>17472</v>
      </c>
      <c r="D4709" s="3" t="s">
        <v>17473</v>
      </c>
      <c r="E4709" s="3" t="s">
        <v>17474</v>
      </c>
      <c r="F4709" s="3" t="s">
        <v>22</v>
      </c>
      <c r="G4709" s="3" t="s">
        <v>23</v>
      </c>
      <c r="H4709" s="3" t="s">
        <v>24</v>
      </c>
      <c r="I4709" s="3" t="s">
        <v>8109</v>
      </c>
      <c r="J4709" s="1" t="s">
        <v>37</v>
      </c>
      <c r="K4709" s="7" t="s">
        <v>38</v>
      </c>
      <c r="L4709" s="3" t="s">
        <v>28</v>
      </c>
      <c r="M4709" s="3" t="s">
        <v>28</v>
      </c>
      <c r="N4709" s="3" t="s">
        <v>24</v>
      </c>
      <c r="O4709" s="88" t="s">
        <v>28</v>
      </c>
      <c r="P4709" s="88" t="s">
        <v>46</v>
      </c>
      <c r="Q4709" s="88" t="s">
        <v>32</v>
      </c>
      <c r="R4709" s="88"/>
    </row>
    <row r="4710" spans="1:18" ht="15" customHeight="1">
      <c r="A4710" s="5" t="s">
        <v>17475</v>
      </c>
      <c r="B4710" s="3" t="s">
        <v>17476</v>
      </c>
      <c r="C4710" s="3" t="s">
        <v>17477</v>
      </c>
      <c r="D4710" s="3" t="s">
        <v>17478</v>
      </c>
      <c r="E4710" s="3" t="s">
        <v>17479</v>
      </c>
      <c r="F4710" s="3" t="s">
        <v>22</v>
      </c>
      <c r="G4710" s="3" t="s">
        <v>65</v>
      </c>
      <c r="H4710" s="3" t="s">
        <v>24</v>
      </c>
      <c r="I4710" s="3" t="s">
        <v>8109</v>
      </c>
      <c r="J4710" s="1" t="s">
        <v>37</v>
      </c>
      <c r="K4710" s="7" t="s">
        <v>104</v>
      </c>
      <c r="L4710" s="3" t="s">
        <v>28</v>
      </c>
      <c r="M4710" s="3" t="s">
        <v>29</v>
      </c>
      <c r="N4710" s="3"/>
      <c r="O4710" s="88" t="s">
        <v>28</v>
      </c>
      <c r="P4710" s="88" t="s">
        <v>105</v>
      </c>
      <c r="Q4710" s="88" t="s">
        <v>32</v>
      </c>
      <c r="R4710" s="88"/>
    </row>
    <row r="4711" spans="1:18" ht="15" customHeight="1">
      <c r="A4711" s="5" t="s">
        <v>17480</v>
      </c>
      <c r="B4711" s="3" t="s">
        <v>17481</v>
      </c>
      <c r="C4711" s="3"/>
      <c r="D4711" s="3" t="s">
        <v>17482</v>
      </c>
      <c r="E4711" s="3" t="s">
        <v>17483</v>
      </c>
      <c r="F4711" s="3" t="s">
        <v>22</v>
      </c>
      <c r="G4711" s="3" t="s">
        <v>2772</v>
      </c>
      <c r="H4711" s="3" t="s">
        <v>24</v>
      </c>
      <c r="I4711" s="3" t="s">
        <v>8109</v>
      </c>
      <c r="J4711" s="1" t="s">
        <v>542</v>
      </c>
      <c r="K4711" s="7" t="s">
        <v>27</v>
      </c>
      <c r="L4711" s="3" t="s">
        <v>28</v>
      </c>
      <c r="M4711" s="3" t="s">
        <v>29</v>
      </c>
      <c r="N4711" s="3" t="s">
        <v>8118</v>
      </c>
      <c r="O4711" s="88" t="s">
        <v>28</v>
      </c>
      <c r="P4711" s="88" t="s">
        <v>122</v>
      </c>
      <c r="Q4711" s="88" t="s">
        <v>32</v>
      </c>
      <c r="R4711" s="88"/>
    </row>
    <row r="4712" spans="1:18" ht="15" customHeight="1">
      <c r="A4712" s="5" t="s">
        <v>17484</v>
      </c>
      <c r="B4712" s="3" t="s">
        <v>17485</v>
      </c>
      <c r="C4712" s="3" t="s">
        <v>17486</v>
      </c>
      <c r="D4712" s="3" t="s">
        <v>17487</v>
      </c>
      <c r="E4712" s="3" t="s">
        <v>17488</v>
      </c>
      <c r="F4712" s="3" t="s">
        <v>22</v>
      </c>
      <c r="G4712" s="3" t="s">
        <v>60</v>
      </c>
      <c r="H4712" s="3" t="s">
        <v>24</v>
      </c>
      <c r="I4712" s="3" t="s">
        <v>8109</v>
      </c>
      <c r="J4712" s="1" t="s">
        <v>37</v>
      </c>
      <c r="K4712" s="7" t="s">
        <v>38</v>
      </c>
      <c r="L4712" s="3" t="s">
        <v>28</v>
      </c>
      <c r="M4712" s="3" t="s">
        <v>28</v>
      </c>
      <c r="N4712" s="3" t="s">
        <v>4960</v>
      </c>
      <c r="O4712" s="88" t="s">
        <v>28</v>
      </c>
      <c r="P4712" s="88" t="s">
        <v>46</v>
      </c>
      <c r="Q4712" s="88" t="s">
        <v>32</v>
      </c>
      <c r="R4712" s="88"/>
    </row>
    <row r="4713" spans="1:18" ht="15" customHeight="1">
      <c r="A4713" s="5" t="s">
        <v>17489</v>
      </c>
      <c r="B4713" s="3" t="s">
        <v>17490</v>
      </c>
      <c r="C4713" s="3" t="s">
        <v>17491</v>
      </c>
      <c r="D4713" s="3" t="s">
        <v>17492</v>
      </c>
      <c r="E4713" s="3" t="s">
        <v>17493</v>
      </c>
      <c r="F4713" s="3" t="s">
        <v>22</v>
      </c>
      <c r="G4713" s="3" t="s">
        <v>65</v>
      </c>
      <c r="H4713" s="3" t="s">
        <v>24</v>
      </c>
      <c r="I4713" s="3" t="s">
        <v>8109</v>
      </c>
      <c r="J4713" s="1" t="s">
        <v>37</v>
      </c>
      <c r="K4713" s="7" t="s">
        <v>104</v>
      </c>
      <c r="L4713" s="3" t="s">
        <v>28</v>
      </c>
      <c r="M4713" s="3" t="s">
        <v>29</v>
      </c>
      <c r="N4713" s="3"/>
      <c r="O4713" s="88" t="s">
        <v>28</v>
      </c>
      <c r="P4713" s="88" t="s">
        <v>105</v>
      </c>
      <c r="Q4713" s="88" t="s">
        <v>32</v>
      </c>
      <c r="R4713" s="88"/>
    </row>
    <row r="4714" spans="1:18" ht="15" customHeight="1">
      <c r="A4714" s="5" t="s">
        <v>17494</v>
      </c>
      <c r="B4714" s="3" t="s">
        <v>17495</v>
      </c>
      <c r="C4714" s="3" t="s">
        <v>17496</v>
      </c>
      <c r="D4714" s="3" t="s">
        <v>17497</v>
      </c>
      <c r="E4714" s="3" t="s">
        <v>17498</v>
      </c>
      <c r="F4714" s="3" t="s">
        <v>22</v>
      </c>
      <c r="G4714" s="3" t="s">
        <v>53</v>
      </c>
      <c r="H4714" s="3" t="s">
        <v>24</v>
      </c>
      <c r="I4714" s="3" t="s">
        <v>8109</v>
      </c>
      <c r="J4714" s="1" t="s">
        <v>37</v>
      </c>
      <c r="K4714" s="7" t="s">
        <v>104</v>
      </c>
      <c r="L4714" s="3" t="s">
        <v>28</v>
      </c>
      <c r="M4714" s="3" t="s">
        <v>28</v>
      </c>
      <c r="N4714" s="3"/>
      <c r="O4714" s="88" t="s">
        <v>28</v>
      </c>
      <c r="P4714" s="88" t="s">
        <v>105</v>
      </c>
      <c r="Q4714" s="88" t="s">
        <v>32</v>
      </c>
      <c r="R4714" s="88"/>
    </row>
    <row r="4715" spans="1:18" ht="15" customHeight="1">
      <c r="A4715" s="5" t="s">
        <v>17499</v>
      </c>
      <c r="B4715" s="3" t="s">
        <v>17500</v>
      </c>
      <c r="C4715" s="3"/>
      <c r="D4715" s="3" t="s">
        <v>17501</v>
      </c>
      <c r="E4715" s="3" t="s">
        <v>17502</v>
      </c>
      <c r="F4715" s="3" t="s">
        <v>22</v>
      </c>
      <c r="G4715" s="3" t="s">
        <v>60</v>
      </c>
      <c r="H4715" s="3" t="s">
        <v>24</v>
      </c>
      <c r="I4715" s="3" t="s">
        <v>8109</v>
      </c>
      <c r="J4715" s="1" t="s">
        <v>37</v>
      </c>
      <c r="K4715" s="7" t="s">
        <v>27</v>
      </c>
      <c r="L4715" s="3" t="s">
        <v>28</v>
      </c>
      <c r="M4715" s="3" t="s">
        <v>28</v>
      </c>
      <c r="N4715" s="3" t="s">
        <v>4960</v>
      </c>
      <c r="O4715" s="88" t="s">
        <v>28</v>
      </c>
      <c r="P4715" s="88" t="s">
        <v>122</v>
      </c>
      <c r="Q4715" s="88" t="s">
        <v>32</v>
      </c>
      <c r="R4715" s="88"/>
    </row>
    <row r="4716" spans="1:18" ht="15" customHeight="1">
      <c r="A4716" s="5" t="s">
        <v>17503</v>
      </c>
      <c r="B4716" s="3" t="s">
        <v>17504</v>
      </c>
      <c r="C4716" s="3"/>
      <c r="D4716" s="3" t="s">
        <v>17505</v>
      </c>
      <c r="E4716" s="3" t="s">
        <v>17506</v>
      </c>
      <c r="F4716" s="3" t="s">
        <v>22</v>
      </c>
      <c r="G4716" s="3" t="s">
        <v>65</v>
      </c>
      <c r="H4716" s="3" t="s">
        <v>24</v>
      </c>
      <c r="I4716" s="3" t="s">
        <v>8109</v>
      </c>
      <c r="J4716" s="1" t="s">
        <v>37</v>
      </c>
      <c r="K4716" s="7" t="s">
        <v>27</v>
      </c>
      <c r="L4716" s="3" t="s">
        <v>28</v>
      </c>
      <c r="M4716" s="3" t="s">
        <v>29</v>
      </c>
      <c r="N4716" s="3" t="s">
        <v>8118</v>
      </c>
      <c r="O4716" s="88" t="s">
        <v>28</v>
      </c>
      <c r="P4716" s="88" t="s">
        <v>122</v>
      </c>
      <c r="Q4716" s="88" t="s">
        <v>32</v>
      </c>
      <c r="R4716" s="88"/>
    </row>
    <row r="4717" spans="1:18" ht="15" customHeight="1">
      <c r="A4717" s="5" t="s">
        <v>17507</v>
      </c>
      <c r="B4717" s="3" t="s">
        <v>17508</v>
      </c>
      <c r="C4717" s="3" t="s">
        <v>17509</v>
      </c>
      <c r="D4717" s="3" t="s">
        <v>17510</v>
      </c>
      <c r="E4717" s="3" t="s">
        <v>17511</v>
      </c>
      <c r="F4717" s="3" t="s">
        <v>22</v>
      </c>
      <c r="G4717" s="3" t="s">
        <v>53</v>
      </c>
      <c r="H4717" s="3" t="s">
        <v>24</v>
      </c>
      <c r="I4717" s="3" t="s">
        <v>8109</v>
      </c>
      <c r="J4717" s="1" t="s">
        <v>37</v>
      </c>
      <c r="K4717" s="7" t="s">
        <v>104</v>
      </c>
      <c r="L4717" s="3" t="s">
        <v>28</v>
      </c>
      <c r="M4717" s="3" t="s">
        <v>28</v>
      </c>
      <c r="N4717" s="3"/>
      <c r="O4717" s="88" t="s">
        <v>28</v>
      </c>
      <c r="P4717" s="88" t="s">
        <v>105</v>
      </c>
      <c r="Q4717" s="88" t="s">
        <v>32</v>
      </c>
      <c r="R4717" s="88"/>
    </row>
    <row r="4718" spans="1:18" ht="15" customHeight="1">
      <c r="A4718" s="5" t="s">
        <v>17512</v>
      </c>
      <c r="B4718" s="3" t="s">
        <v>17513</v>
      </c>
      <c r="C4718" s="3" t="s">
        <v>17514</v>
      </c>
      <c r="D4718" s="3" t="s">
        <v>17515</v>
      </c>
      <c r="E4718" s="3" t="s">
        <v>17516</v>
      </c>
      <c r="F4718" s="3" t="s">
        <v>22</v>
      </c>
      <c r="G4718" s="3" t="s">
        <v>60</v>
      </c>
      <c r="H4718" s="3" t="s">
        <v>24</v>
      </c>
      <c r="I4718" s="3" t="s">
        <v>8109</v>
      </c>
      <c r="J4718" s="1" t="s">
        <v>213</v>
      </c>
      <c r="K4718" s="7" t="s">
        <v>104</v>
      </c>
      <c r="L4718" s="3" t="s">
        <v>28</v>
      </c>
      <c r="M4718" s="3" t="s">
        <v>29</v>
      </c>
      <c r="N4718" s="3"/>
      <c r="O4718" s="88" t="s">
        <v>28</v>
      </c>
      <c r="P4718" s="88" t="s">
        <v>105</v>
      </c>
      <c r="Q4718" s="88" t="s">
        <v>32</v>
      </c>
      <c r="R4718" s="88"/>
    </row>
    <row r="4719" spans="1:18" ht="15" customHeight="1">
      <c r="A4719" s="5" t="s">
        <v>17517</v>
      </c>
      <c r="B4719" s="3" t="s">
        <v>17518</v>
      </c>
      <c r="C4719" s="3" t="s">
        <v>17519</v>
      </c>
      <c r="D4719" s="3" t="s">
        <v>17520</v>
      </c>
      <c r="E4719" s="3" t="s">
        <v>17521</v>
      </c>
      <c r="F4719" s="3" t="s">
        <v>22</v>
      </c>
      <c r="G4719" s="3" t="s">
        <v>65</v>
      </c>
      <c r="H4719" s="3" t="s">
        <v>24</v>
      </c>
      <c r="I4719" s="3" t="s">
        <v>8109</v>
      </c>
      <c r="J4719" s="1" t="s">
        <v>37</v>
      </c>
      <c r="K4719" s="7" t="s">
        <v>104</v>
      </c>
      <c r="L4719" s="3" t="s">
        <v>28</v>
      </c>
      <c r="M4719" s="3" t="s">
        <v>29</v>
      </c>
      <c r="N4719" s="3"/>
      <c r="O4719" s="88" t="s">
        <v>28</v>
      </c>
      <c r="P4719" s="88" t="s">
        <v>513</v>
      </c>
      <c r="Q4719" s="88" t="s">
        <v>32</v>
      </c>
      <c r="R4719" s="88"/>
    </row>
    <row r="4720" spans="1:18" ht="15" customHeight="1">
      <c r="A4720" s="5" t="s">
        <v>17522</v>
      </c>
      <c r="B4720" s="3" t="s">
        <v>17523</v>
      </c>
      <c r="C4720" s="3" t="s">
        <v>17524</v>
      </c>
      <c r="D4720" s="3" t="s">
        <v>17525</v>
      </c>
      <c r="E4720" s="3" t="s">
        <v>17526</v>
      </c>
      <c r="F4720" s="3" t="s">
        <v>22</v>
      </c>
      <c r="G4720" s="3" t="s">
        <v>65</v>
      </c>
      <c r="H4720" s="3" t="s">
        <v>24</v>
      </c>
      <c r="I4720" s="3" t="s">
        <v>8109</v>
      </c>
      <c r="J4720" s="1" t="s">
        <v>37</v>
      </c>
      <c r="K4720" s="7" t="s">
        <v>38</v>
      </c>
      <c r="L4720" s="3" t="s">
        <v>28</v>
      </c>
      <c r="M4720" s="3" t="s">
        <v>28</v>
      </c>
      <c r="N4720" s="3" t="s">
        <v>24</v>
      </c>
      <c r="O4720" s="88" t="s">
        <v>28</v>
      </c>
      <c r="P4720" s="88" t="s">
        <v>46</v>
      </c>
      <c r="Q4720" s="88" t="s">
        <v>32</v>
      </c>
      <c r="R4720" s="88"/>
    </row>
    <row r="4721" spans="1:18" ht="15" customHeight="1">
      <c r="A4721" s="5" t="s">
        <v>17527</v>
      </c>
      <c r="B4721" s="3" t="s">
        <v>17528</v>
      </c>
      <c r="C4721" s="3" t="s">
        <v>17529</v>
      </c>
      <c r="D4721" s="3" t="s">
        <v>17530</v>
      </c>
      <c r="E4721" s="3" t="s">
        <v>17531</v>
      </c>
      <c r="F4721" s="3" t="s">
        <v>22</v>
      </c>
      <c r="G4721" s="3" t="s">
        <v>60</v>
      </c>
      <c r="H4721" s="3" t="s">
        <v>24</v>
      </c>
      <c r="I4721" s="3" t="s">
        <v>8109</v>
      </c>
      <c r="J4721" s="1" t="s">
        <v>37</v>
      </c>
      <c r="K4721" s="7" t="s">
        <v>104</v>
      </c>
      <c r="L4721" s="3" t="s">
        <v>28</v>
      </c>
      <c r="M4721" s="3" t="s">
        <v>28</v>
      </c>
      <c r="N4721" s="3"/>
      <c r="O4721" s="88" t="s">
        <v>28</v>
      </c>
      <c r="P4721" s="88" t="s">
        <v>513</v>
      </c>
      <c r="Q4721" s="88" t="s">
        <v>32</v>
      </c>
      <c r="R4721" s="88"/>
    </row>
    <row r="4722" spans="1:18" ht="15" customHeight="1">
      <c r="A4722" s="5" t="s">
        <v>17532</v>
      </c>
      <c r="B4722" s="3" t="s">
        <v>17533</v>
      </c>
      <c r="C4722" s="3"/>
      <c r="D4722" s="3" t="s">
        <v>17534</v>
      </c>
      <c r="E4722" s="3" t="s">
        <v>17535</v>
      </c>
      <c r="F4722" s="3" t="s">
        <v>22</v>
      </c>
      <c r="G4722" s="3" t="s">
        <v>60</v>
      </c>
      <c r="H4722" s="3" t="s">
        <v>24</v>
      </c>
      <c r="I4722" s="3" t="s">
        <v>8109</v>
      </c>
      <c r="J4722" s="1" t="s">
        <v>213</v>
      </c>
      <c r="K4722" s="7" t="s">
        <v>27</v>
      </c>
      <c r="L4722" s="3" t="s">
        <v>28</v>
      </c>
      <c r="M4722" s="3" t="s">
        <v>29</v>
      </c>
      <c r="N4722" s="3" t="s">
        <v>8118</v>
      </c>
      <c r="O4722" s="88" t="s">
        <v>28</v>
      </c>
      <c r="P4722" s="88" t="s">
        <v>122</v>
      </c>
      <c r="Q4722" s="88" t="s">
        <v>32</v>
      </c>
      <c r="R4722" s="88"/>
    </row>
    <row r="4723" spans="1:18" ht="15" customHeight="1">
      <c r="A4723" s="5" t="s">
        <v>17536</v>
      </c>
      <c r="B4723" s="3" t="s">
        <v>17537</v>
      </c>
      <c r="C4723" s="3" t="s">
        <v>17538</v>
      </c>
      <c r="D4723" s="3" t="s">
        <v>17539</v>
      </c>
      <c r="E4723" s="3" t="s">
        <v>17540</v>
      </c>
      <c r="F4723" s="3" t="s">
        <v>22</v>
      </c>
      <c r="G4723" s="3" t="s">
        <v>65</v>
      </c>
      <c r="H4723" s="3" t="s">
        <v>24</v>
      </c>
      <c r="I4723" s="3" t="s">
        <v>8109</v>
      </c>
      <c r="J4723" s="1" t="s">
        <v>37</v>
      </c>
      <c r="K4723" s="7" t="s">
        <v>104</v>
      </c>
      <c r="L4723" s="3" t="s">
        <v>28</v>
      </c>
      <c r="M4723" s="3" t="s">
        <v>29</v>
      </c>
      <c r="N4723" s="3"/>
      <c r="O4723" s="88" t="s">
        <v>28</v>
      </c>
      <c r="P4723" s="88" t="s">
        <v>105</v>
      </c>
      <c r="Q4723" s="88" t="s">
        <v>32</v>
      </c>
      <c r="R4723" s="88"/>
    </row>
    <row r="4724" spans="1:18" ht="15" customHeight="1">
      <c r="A4724" s="5" t="s">
        <v>17541</v>
      </c>
      <c r="B4724" s="3" t="s">
        <v>17542</v>
      </c>
      <c r="C4724" s="3"/>
      <c r="D4724" s="3" t="s">
        <v>17543</v>
      </c>
      <c r="E4724" s="3" t="s">
        <v>17544</v>
      </c>
      <c r="F4724" s="3" t="s">
        <v>22</v>
      </c>
      <c r="G4724" s="3" t="s">
        <v>65</v>
      </c>
      <c r="H4724" s="3" t="s">
        <v>24</v>
      </c>
      <c r="I4724" s="3" t="s">
        <v>8109</v>
      </c>
      <c r="J4724" s="1" t="s">
        <v>37</v>
      </c>
      <c r="K4724" s="7" t="s">
        <v>27</v>
      </c>
      <c r="L4724" s="3" t="s">
        <v>28</v>
      </c>
      <c r="M4724" s="3" t="s">
        <v>29</v>
      </c>
      <c r="N4724" s="3" t="s">
        <v>8118</v>
      </c>
      <c r="O4724" s="88" t="s">
        <v>28</v>
      </c>
      <c r="P4724" s="88" t="s">
        <v>122</v>
      </c>
      <c r="Q4724" s="88" t="s">
        <v>32</v>
      </c>
      <c r="R4724" s="88"/>
    </row>
    <row r="4725" spans="1:18" ht="15" customHeight="1">
      <c r="A4725" s="5" t="s">
        <v>17545</v>
      </c>
      <c r="B4725" s="3" t="s">
        <v>17546</v>
      </c>
      <c r="C4725" s="3" t="s">
        <v>17547</v>
      </c>
      <c r="D4725" s="3" t="s">
        <v>17548</v>
      </c>
      <c r="E4725" s="3" t="s">
        <v>17549</v>
      </c>
      <c r="F4725" s="3" t="s">
        <v>22</v>
      </c>
      <c r="G4725" s="3" t="s">
        <v>60</v>
      </c>
      <c r="H4725" s="3" t="s">
        <v>24</v>
      </c>
      <c r="I4725" s="3" t="s">
        <v>8109</v>
      </c>
      <c r="J4725" s="1" t="s">
        <v>37</v>
      </c>
      <c r="K4725" s="7" t="s">
        <v>104</v>
      </c>
      <c r="L4725" s="3" t="s">
        <v>28</v>
      </c>
      <c r="M4725" s="3" t="s">
        <v>29</v>
      </c>
      <c r="N4725" s="3"/>
      <c r="O4725" s="88" t="s">
        <v>28</v>
      </c>
      <c r="P4725" s="88" t="s">
        <v>105</v>
      </c>
      <c r="Q4725" s="88" t="s">
        <v>32</v>
      </c>
      <c r="R4725" s="88" t="s">
        <v>144</v>
      </c>
    </row>
    <row r="4726" spans="1:18" ht="15" customHeight="1">
      <c r="A4726" s="5" t="s">
        <v>17550</v>
      </c>
      <c r="B4726" s="3" t="s">
        <v>17551</v>
      </c>
      <c r="C4726" s="3"/>
      <c r="D4726" s="3" t="s">
        <v>17552</v>
      </c>
      <c r="E4726" s="3" t="s">
        <v>17553</v>
      </c>
      <c r="F4726" s="3" t="s">
        <v>22</v>
      </c>
      <c r="G4726" s="3" t="s">
        <v>65</v>
      </c>
      <c r="H4726" s="3" t="s">
        <v>24</v>
      </c>
      <c r="I4726" s="3" t="s">
        <v>8109</v>
      </c>
      <c r="J4726" s="1" t="s">
        <v>37</v>
      </c>
      <c r="K4726" s="7" t="s">
        <v>27</v>
      </c>
      <c r="L4726" s="3" t="s">
        <v>28</v>
      </c>
      <c r="M4726" s="3" t="s">
        <v>29</v>
      </c>
      <c r="N4726" s="3" t="s">
        <v>8130</v>
      </c>
      <c r="O4726" s="88" t="s">
        <v>28</v>
      </c>
      <c r="P4726" s="88" t="s">
        <v>122</v>
      </c>
      <c r="Q4726" s="88" t="s">
        <v>32</v>
      </c>
      <c r="R4726" s="88"/>
    </row>
    <row r="4727" spans="1:18" ht="15" customHeight="1">
      <c r="A4727" s="5" t="s">
        <v>17554</v>
      </c>
      <c r="B4727" s="3" t="s">
        <v>17555</v>
      </c>
      <c r="C4727" s="3" t="s">
        <v>17556</v>
      </c>
      <c r="D4727" s="3" t="s">
        <v>17557</v>
      </c>
      <c r="E4727" s="3" t="s">
        <v>17558</v>
      </c>
      <c r="F4727" s="3" t="s">
        <v>22</v>
      </c>
      <c r="G4727" s="3" t="s">
        <v>65</v>
      </c>
      <c r="H4727" s="3" t="s">
        <v>24</v>
      </c>
      <c r="I4727" s="3" t="s">
        <v>8109</v>
      </c>
      <c r="J4727" s="1" t="s">
        <v>37</v>
      </c>
      <c r="K4727" s="7" t="s">
        <v>104</v>
      </c>
      <c r="L4727" s="3" t="s">
        <v>28</v>
      </c>
      <c r="M4727" s="3" t="s">
        <v>29</v>
      </c>
      <c r="N4727" s="3"/>
      <c r="O4727" s="88" t="s">
        <v>28</v>
      </c>
      <c r="P4727" s="88" t="s">
        <v>1157</v>
      </c>
      <c r="Q4727" s="88" t="s">
        <v>32</v>
      </c>
      <c r="R4727" s="88"/>
    </row>
    <row r="4728" spans="1:18" ht="15" customHeight="1">
      <c r="A4728" s="5" t="s">
        <v>17559</v>
      </c>
      <c r="B4728" s="3" t="s">
        <v>17560</v>
      </c>
      <c r="C4728" s="3" t="s">
        <v>17561</v>
      </c>
      <c r="D4728" s="3" t="s">
        <v>17562</v>
      </c>
      <c r="E4728" s="3" t="s">
        <v>17563</v>
      </c>
      <c r="F4728" s="3" t="s">
        <v>22</v>
      </c>
      <c r="G4728" s="3" t="s">
        <v>53</v>
      </c>
      <c r="H4728" s="3" t="s">
        <v>24</v>
      </c>
      <c r="I4728" s="3" t="s">
        <v>8109</v>
      </c>
      <c r="J4728" s="1" t="s">
        <v>37</v>
      </c>
      <c r="K4728" s="7" t="s">
        <v>104</v>
      </c>
      <c r="L4728" s="3" t="s">
        <v>28</v>
      </c>
      <c r="M4728" s="3" t="s">
        <v>28</v>
      </c>
      <c r="N4728" s="3"/>
      <c r="O4728" s="88" t="s">
        <v>28</v>
      </c>
      <c r="P4728" s="88" t="s">
        <v>105</v>
      </c>
      <c r="Q4728" s="88" t="s">
        <v>32</v>
      </c>
      <c r="R4728" s="88"/>
    </row>
    <row r="4729" spans="1:18" ht="15" customHeight="1">
      <c r="A4729" s="5" t="s">
        <v>17564</v>
      </c>
      <c r="B4729" s="3" t="s">
        <v>17565</v>
      </c>
      <c r="C4729" s="3"/>
      <c r="D4729" s="3" t="s">
        <v>17566</v>
      </c>
      <c r="E4729" s="3" t="s">
        <v>17567</v>
      </c>
      <c r="F4729" s="3" t="s">
        <v>22</v>
      </c>
      <c r="G4729" s="3" t="s">
        <v>258</v>
      </c>
      <c r="H4729" s="3" t="s">
        <v>24</v>
      </c>
      <c r="I4729" s="3" t="s">
        <v>8109</v>
      </c>
      <c r="J4729" s="1" t="s">
        <v>37</v>
      </c>
      <c r="K4729" s="7" t="s">
        <v>27</v>
      </c>
      <c r="L4729" s="3" t="s">
        <v>28</v>
      </c>
      <c r="M4729" s="3" t="s">
        <v>29</v>
      </c>
      <c r="N4729" s="3" t="s">
        <v>8118</v>
      </c>
      <c r="O4729" s="88" t="s">
        <v>28</v>
      </c>
      <c r="P4729" s="88" t="s">
        <v>122</v>
      </c>
      <c r="Q4729" s="88" t="s">
        <v>32</v>
      </c>
      <c r="R4729" s="88"/>
    </row>
    <row r="4730" spans="1:18" ht="15" customHeight="1">
      <c r="A4730" s="5" t="s">
        <v>17568</v>
      </c>
      <c r="B4730" s="3" t="s">
        <v>17569</v>
      </c>
      <c r="C4730" s="3" t="s">
        <v>17570</v>
      </c>
      <c r="D4730" s="3" t="s">
        <v>17571</v>
      </c>
      <c r="E4730" s="3" t="s">
        <v>17572</v>
      </c>
      <c r="F4730" s="3" t="s">
        <v>22</v>
      </c>
      <c r="G4730" s="3" t="s">
        <v>65</v>
      </c>
      <c r="H4730" s="3" t="s">
        <v>24</v>
      </c>
      <c r="I4730" s="3" t="s">
        <v>8109</v>
      </c>
      <c r="J4730" s="1" t="s">
        <v>37</v>
      </c>
      <c r="K4730" s="7" t="s">
        <v>104</v>
      </c>
      <c r="L4730" s="3" t="s">
        <v>28</v>
      </c>
      <c r="M4730" s="3" t="s">
        <v>29</v>
      </c>
      <c r="N4730" s="3"/>
      <c r="O4730" s="88" t="s">
        <v>28</v>
      </c>
      <c r="P4730" s="88" t="s">
        <v>105</v>
      </c>
      <c r="Q4730" s="88" t="s">
        <v>32</v>
      </c>
      <c r="R4730" s="88"/>
    </row>
    <row r="4731" spans="1:18" ht="15" customHeight="1">
      <c r="A4731" s="5" t="s">
        <v>17573</v>
      </c>
      <c r="B4731" s="3" t="s">
        <v>17574</v>
      </c>
      <c r="C4731" s="3"/>
      <c r="D4731" s="3" t="s">
        <v>17575</v>
      </c>
      <c r="E4731" s="3" t="s">
        <v>17576</v>
      </c>
      <c r="F4731" s="3" t="s">
        <v>22</v>
      </c>
      <c r="G4731" s="3" t="s">
        <v>258</v>
      </c>
      <c r="H4731" s="3" t="s">
        <v>24</v>
      </c>
      <c r="I4731" s="3" t="s">
        <v>8109</v>
      </c>
      <c r="J4731" s="1" t="s">
        <v>37</v>
      </c>
      <c r="K4731" s="7" t="s">
        <v>27</v>
      </c>
      <c r="L4731" s="3" t="s">
        <v>28</v>
      </c>
      <c r="M4731" s="3" t="s">
        <v>29</v>
      </c>
      <c r="N4731" s="3" t="s">
        <v>8118</v>
      </c>
      <c r="O4731" s="88" t="s">
        <v>28</v>
      </c>
      <c r="P4731" s="88" t="s">
        <v>122</v>
      </c>
      <c r="Q4731" s="88" t="s">
        <v>32</v>
      </c>
      <c r="R4731" s="88"/>
    </row>
    <row r="4732" spans="1:18" ht="15" customHeight="1">
      <c r="A4732" s="5" t="s">
        <v>17577</v>
      </c>
      <c r="B4732" s="3" t="s">
        <v>17578</v>
      </c>
      <c r="C4732" s="3" t="s">
        <v>17579</v>
      </c>
      <c r="D4732" s="3" t="s">
        <v>17580</v>
      </c>
      <c r="E4732" s="3" t="s">
        <v>17581</v>
      </c>
      <c r="F4732" s="3" t="s">
        <v>22</v>
      </c>
      <c r="G4732" s="3" t="s">
        <v>65</v>
      </c>
      <c r="H4732" s="3" t="s">
        <v>24</v>
      </c>
      <c r="I4732" s="3" t="s">
        <v>8109</v>
      </c>
      <c r="J4732" s="1" t="s">
        <v>37</v>
      </c>
      <c r="K4732" s="7" t="s">
        <v>104</v>
      </c>
      <c r="L4732" s="3" t="s">
        <v>28</v>
      </c>
      <c r="M4732" s="3" t="s">
        <v>28</v>
      </c>
      <c r="N4732" s="3"/>
      <c r="O4732" s="88" t="s">
        <v>28</v>
      </c>
      <c r="P4732" s="88" t="s">
        <v>105</v>
      </c>
      <c r="Q4732" s="88" t="s">
        <v>32</v>
      </c>
      <c r="R4732" s="88"/>
    </row>
    <row r="4733" spans="1:18" ht="15" customHeight="1">
      <c r="A4733" s="5" t="s">
        <v>17582</v>
      </c>
      <c r="B4733" s="3" t="s">
        <v>17583</v>
      </c>
      <c r="C4733" s="3" t="s">
        <v>17584</v>
      </c>
      <c r="D4733" s="3" t="s">
        <v>17585</v>
      </c>
      <c r="E4733" s="3" t="s">
        <v>17586</v>
      </c>
      <c r="F4733" s="3" t="s">
        <v>22</v>
      </c>
      <c r="G4733" s="3" t="s">
        <v>23</v>
      </c>
      <c r="H4733" s="3" t="s">
        <v>24</v>
      </c>
      <c r="I4733" s="3" t="s">
        <v>8109</v>
      </c>
      <c r="J4733" s="1" t="s">
        <v>37</v>
      </c>
      <c r="K4733" s="7" t="s">
        <v>38</v>
      </c>
      <c r="L4733" s="3" t="s">
        <v>28</v>
      </c>
      <c r="M4733" s="3" t="s">
        <v>29</v>
      </c>
      <c r="N4733" s="3" t="s">
        <v>28</v>
      </c>
      <c r="O4733" s="88" t="s">
        <v>28</v>
      </c>
      <c r="P4733" s="88" t="s">
        <v>172</v>
      </c>
      <c r="Q4733" s="88" t="s">
        <v>32</v>
      </c>
      <c r="R4733" s="88"/>
    </row>
    <row r="4734" spans="1:18" ht="15" customHeight="1">
      <c r="A4734" s="5" t="s">
        <v>17587</v>
      </c>
      <c r="B4734" s="3" t="s">
        <v>17588</v>
      </c>
      <c r="C4734" s="3" t="s">
        <v>17589</v>
      </c>
      <c r="D4734" s="3" t="s">
        <v>17590</v>
      </c>
      <c r="E4734" s="3" t="s">
        <v>17591</v>
      </c>
      <c r="F4734" s="3" t="s">
        <v>22</v>
      </c>
      <c r="G4734" s="3" t="s">
        <v>65</v>
      </c>
      <c r="H4734" s="3" t="s">
        <v>24</v>
      </c>
      <c r="I4734" s="3" t="s">
        <v>8109</v>
      </c>
      <c r="J4734" s="1" t="s">
        <v>37</v>
      </c>
      <c r="K4734" s="7" t="s">
        <v>104</v>
      </c>
      <c r="L4734" s="3" t="s">
        <v>28</v>
      </c>
      <c r="M4734" s="3" t="s">
        <v>29</v>
      </c>
      <c r="N4734" s="3"/>
      <c r="O4734" s="88" t="s">
        <v>28</v>
      </c>
      <c r="P4734" s="88" t="s">
        <v>513</v>
      </c>
      <c r="Q4734" s="88" t="s">
        <v>32</v>
      </c>
      <c r="R4734" s="88"/>
    </row>
    <row r="4735" spans="1:18" ht="15" customHeight="1">
      <c r="A4735" s="5" t="s">
        <v>17592</v>
      </c>
      <c r="B4735" s="3" t="s">
        <v>17593</v>
      </c>
      <c r="C4735" s="3" t="s">
        <v>17594</v>
      </c>
      <c r="D4735" s="3" t="s">
        <v>17595</v>
      </c>
      <c r="E4735" s="3" t="s">
        <v>17596</v>
      </c>
      <c r="F4735" s="3" t="s">
        <v>22</v>
      </c>
      <c r="G4735" s="3" t="s">
        <v>3304</v>
      </c>
      <c r="H4735" s="3" t="s">
        <v>24</v>
      </c>
      <c r="I4735" s="3" t="s">
        <v>8109</v>
      </c>
      <c r="J4735" s="1" t="s">
        <v>37</v>
      </c>
      <c r="K4735" s="7" t="s">
        <v>38</v>
      </c>
      <c r="L4735" s="3" t="s">
        <v>28</v>
      </c>
      <c r="M4735" s="3" t="s">
        <v>28</v>
      </c>
      <c r="N4735" s="3" t="s">
        <v>4960</v>
      </c>
      <c r="O4735" s="88" t="s">
        <v>28</v>
      </c>
      <c r="P4735" s="88" t="s">
        <v>172</v>
      </c>
      <c r="Q4735" s="88" t="s">
        <v>32</v>
      </c>
      <c r="R4735" s="88" t="s">
        <v>144</v>
      </c>
    </row>
    <row r="4736" spans="1:18" ht="15" customHeight="1">
      <c r="A4736" s="5" t="s">
        <v>17597</v>
      </c>
      <c r="B4736" s="3" t="s">
        <v>17598</v>
      </c>
      <c r="C4736" s="3" t="s">
        <v>17599</v>
      </c>
      <c r="D4736" s="3" t="s">
        <v>17600</v>
      </c>
      <c r="E4736" s="3"/>
      <c r="F4736" s="3" t="s">
        <v>83</v>
      </c>
      <c r="G4736" s="3" t="s">
        <v>65</v>
      </c>
      <c r="H4736" s="3" t="s">
        <v>29</v>
      </c>
      <c r="I4736" s="3" t="s">
        <v>8109</v>
      </c>
      <c r="J4736" s="1" t="s">
        <v>37</v>
      </c>
      <c r="K4736" s="7" t="s">
        <v>38</v>
      </c>
      <c r="L4736" s="3" t="s">
        <v>28</v>
      </c>
      <c r="M4736" s="3" t="s">
        <v>28</v>
      </c>
      <c r="N4736" s="3" t="s">
        <v>4960</v>
      </c>
      <c r="O4736" s="88" t="s">
        <v>28</v>
      </c>
      <c r="P4736" s="88" t="s">
        <v>172</v>
      </c>
      <c r="Q4736" s="88" t="s">
        <v>32</v>
      </c>
      <c r="R4736" s="88"/>
    </row>
    <row r="4737" spans="1:18" ht="15" customHeight="1">
      <c r="A4737" s="5" t="s">
        <v>17601</v>
      </c>
      <c r="B4737" s="3" t="s">
        <v>17602</v>
      </c>
      <c r="C4737" s="3" t="s">
        <v>17603</v>
      </c>
      <c r="D4737" s="3" t="s">
        <v>17604</v>
      </c>
      <c r="E4737" s="3" t="s">
        <v>17605</v>
      </c>
      <c r="F4737" s="3" t="s">
        <v>22</v>
      </c>
      <c r="G4737" s="3" t="s">
        <v>65</v>
      </c>
      <c r="H4737" s="3" t="s">
        <v>24</v>
      </c>
      <c r="I4737" s="3" t="s">
        <v>8109</v>
      </c>
      <c r="J4737" s="1" t="s">
        <v>37</v>
      </c>
      <c r="K4737" s="7" t="s">
        <v>104</v>
      </c>
      <c r="L4737" s="3" t="s">
        <v>28</v>
      </c>
      <c r="M4737" s="3" t="s">
        <v>28</v>
      </c>
      <c r="N4737" s="3"/>
      <c r="O4737" s="88" t="s">
        <v>28</v>
      </c>
      <c r="P4737" s="88" t="s">
        <v>105</v>
      </c>
      <c r="Q4737" s="88" t="s">
        <v>32</v>
      </c>
      <c r="R4737" s="88"/>
    </row>
    <row r="4738" spans="1:18" ht="15" customHeight="1">
      <c r="A4738" s="5" t="s">
        <v>17606</v>
      </c>
      <c r="B4738" s="3" t="s">
        <v>17607</v>
      </c>
      <c r="C4738" s="3" t="s">
        <v>17608</v>
      </c>
      <c r="D4738" s="3" t="s">
        <v>17609</v>
      </c>
      <c r="E4738" s="3" t="s">
        <v>17610</v>
      </c>
      <c r="F4738" s="3" t="s">
        <v>22</v>
      </c>
      <c r="G4738" s="3" t="s">
        <v>65</v>
      </c>
      <c r="H4738" s="3" t="s">
        <v>24</v>
      </c>
      <c r="I4738" s="3" t="s">
        <v>8109</v>
      </c>
      <c r="J4738" s="1" t="s">
        <v>37</v>
      </c>
      <c r="K4738" s="7" t="s">
        <v>38</v>
      </c>
      <c r="L4738" s="3" t="s">
        <v>28</v>
      </c>
      <c r="M4738" s="3" t="s">
        <v>28</v>
      </c>
      <c r="N4738" s="3" t="s">
        <v>24</v>
      </c>
      <c r="O4738" s="88" t="s">
        <v>28</v>
      </c>
      <c r="P4738" s="88" t="s">
        <v>46</v>
      </c>
      <c r="Q4738" s="88" t="s">
        <v>32</v>
      </c>
      <c r="R4738" s="88"/>
    </row>
    <row r="4739" spans="1:18" ht="15" customHeight="1">
      <c r="A4739" s="5" t="s">
        <v>17611</v>
      </c>
      <c r="B4739" s="3" t="s">
        <v>17612</v>
      </c>
      <c r="C4739" s="3" t="s">
        <v>17613</v>
      </c>
      <c r="D4739" s="3" t="s">
        <v>17614</v>
      </c>
      <c r="E4739" s="3"/>
      <c r="F4739" s="3" t="s">
        <v>1608</v>
      </c>
      <c r="G4739" s="3" t="s">
        <v>8122</v>
      </c>
      <c r="H4739" s="3" t="s">
        <v>28</v>
      </c>
      <c r="I4739" s="3" t="s">
        <v>8109</v>
      </c>
      <c r="J4739" s="1" t="s">
        <v>37</v>
      </c>
      <c r="K4739" s="7" t="s">
        <v>38</v>
      </c>
      <c r="L4739" s="3" t="s">
        <v>28</v>
      </c>
      <c r="M4739" s="3" t="s">
        <v>28</v>
      </c>
      <c r="N4739" s="3" t="s">
        <v>4960</v>
      </c>
      <c r="O4739" s="88" t="s">
        <v>28</v>
      </c>
      <c r="P4739" s="88" t="s">
        <v>46</v>
      </c>
      <c r="Q4739" s="88" t="s">
        <v>32</v>
      </c>
      <c r="R4739" s="88"/>
    </row>
    <row r="4740" spans="1:18" ht="15" customHeight="1">
      <c r="A4740" s="5" t="s">
        <v>17615</v>
      </c>
      <c r="B4740" s="3" t="s">
        <v>17616</v>
      </c>
      <c r="C4740" s="3" t="s">
        <v>17617</v>
      </c>
      <c r="D4740" s="3" t="s">
        <v>17618</v>
      </c>
      <c r="E4740" s="3" t="s">
        <v>17619</v>
      </c>
      <c r="F4740" s="3" t="s">
        <v>22</v>
      </c>
      <c r="G4740" s="3" t="s">
        <v>60</v>
      </c>
      <c r="H4740" s="3" t="s">
        <v>24</v>
      </c>
      <c r="I4740" s="3" t="s">
        <v>8109</v>
      </c>
      <c r="J4740" s="1" t="s">
        <v>37</v>
      </c>
      <c r="K4740" s="7" t="s">
        <v>104</v>
      </c>
      <c r="L4740" s="3" t="s">
        <v>28</v>
      </c>
      <c r="M4740" s="3" t="s">
        <v>28</v>
      </c>
      <c r="N4740" s="3"/>
      <c r="O4740" s="88" t="s">
        <v>28</v>
      </c>
      <c r="P4740" s="88" t="s">
        <v>105</v>
      </c>
      <c r="Q4740" s="88" t="s">
        <v>32</v>
      </c>
      <c r="R4740" s="88"/>
    </row>
    <row r="4741" spans="1:18" ht="15" customHeight="1">
      <c r="A4741" s="5" t="s">
        <v>17620</v>
      </c>
      <c r="B4741" s="3" t="s">
        <v>17621</v>
      </c>
      <c r="C4741" s="3" t="s">
        <v>17622</v>
      </c>
      <c r="D4741" s="3" t="s">
        <v>17623</v>
      </c>
      <c r="E4741" s="3" t="s">
        <v>17624</v>
      </c>
      <c r="F4741" s="3" t="s">
        <v>22</v>
      </c>
      <c r="G4741" s="3" t="s">
        <v>65</v>
      </c>
      <c r="H4741" s="3" t="s">
        <v>24</v>
      </c>
      <c r="I4741" s="3" t="s">
        <v>8109</v>
      </c>
      <c r="J4741" s="1" t="s">
        <v>37</v>
      </c>
      <c r="K4741" s="7" t="s">
        <v>38</v>
      </c>
      <c r="L4741" s="3" t="s">
        <v>28</v>
      </c>
      <c r="M4741" s="3" t="s">
        <v>28</v>
      </c>
      <c r="N4741" s="3" t="s">
        <v>24</v>
      </c>
      <c r="O4741" s="88" t="s">
        <v>28</v>
      </c>
      <c r="P4741" s="88" t="s">
        <v>46</v>
      </c>
      <c r="Q4741" s="88" t="s">
        <v>32</v>
      </c>
      <c r="R4741" s="88"/>
    </row>
    <row r="4742" spans="1:18" ht="15" customHeight="1">
      <c r="A4742" s="5" t="s">
        <v>17625</v>
      </c>
      <c r="B4742" s="3" t="s">
        <v>17626</v>
      </c>
      <c r="C4742" s="3" t="s">
        <v>17627</v>
      </c>
      <c r="D4742" s="3"/>
      <c r="E4742" s="3"/>
      <c r="F4742" s="3" t="s">
        <v>1608</v>
      </c>
      <c r="G4742" s="3" t="s">
        <v>8246</v>
      </c>
      <c r="H4742" s="3" t="s">
        <v>28</v>
      </c>
      <c r="I4742" s="3" t="s">
        <v>8109</v>
      </c>
      <c r="J4742" s="1" t="s">
        <v>37</v>
      </c>
      <c r="K4742" s="7" t="s">
        <v>38</v>
      </c>
      <c r="L4742" s="3" t="s">
        <v>28</v>
      </c>
      <c r="M4742" s="3" t="s">
        <v>28</v>
      </c>
      <c r="N4742" s="3" t="s">
        <v>4960</v>
      </c>
      <c r="O4742" s="88" t="s">
        <v>28</v>
      </c>
      <c r="P4742" s="88" t="s">
        <v>172</v>
      </c>
      <c r="Q4742" s="88" t="s">
        <v>32</v>
      </c>
      <c r="R4742" s="88" t="s">
        <v>144</v>
      </c>
    </row>
    <row r="4743" spans="1:18" ht="15" customHeight="1">
      <c r="A4743" s="5" t="s">
        <v>17628</v>
      </c>
      <c r="B4743" s="3" t="s">
        <v>17629</v>
      </c>
      <c r="C4743" s="3" t="s">
        <v>17630</v>
      </c>
      <c r="D4743" s="3" t="s">
        <v>17631</v>
      </c>
      <c r="E4743" s="3"/>
      <c r="F4743" s="3" t="s">
        <v>1608</v>
      </c>
      <c r="G4743" s="3" t="s">
        <v>8108</v>
      </c>
      <c r="H4743" s="3" t="s">
        <v>28</v>
      </c>
      <c r="I4743" s="3" t="s">
        <v>8109</v>
      </c>
      <c r="J4743" s="1" t="s">
        <v>37</v>
      </c>
      <c r="K4743" s="7" t="s">
        <v>38</v>
      </c>
      <c r="L4743" s="3" t="s">
        <v>28</v>
      </c>
      <c r="M4743" s="3" t="s">
        <v>28</v>
      </c>
      <c r="N4743" s="3" t="s">
        <v>4960</v>
      </c>
      <c r="O4743" s="88" t="s">
        <v>28</v>
      </c>
      <c r="P4743" s="88" t="s">
        <v>172</v>
      </c>
      <c r="Q4743" s="88" t="s">
        <v>32</v>
      </c>
      <c r="R4743" s="88"/>
    </row>
    <row r="4744" spans="1:18" ht="15" customHeight="1">
      <c r="A4744" s="5" t="s">
        <v>17632</v>
      </c>
      <c r="B4744" s="3" t="s">
        <v>17633</v>
      </c>
      <c r="C4744" s="3" t="s">
        <v>17634</v>
      </c>
      <c r="D4744" s="3" t="s">
        <v>17635</v>
      </c>
      <c r="E4744" s="3"/>
      <c r="F4744" s="3" t="s">
        <v>22</v>
      </c>
      <c r="G4744" s="3" t="s">
        <v>65</v>
      </c>
      <c r="H4744" s="3" t="s">
        <v>24</v>
      </c>
      <c r="I4744" s="3" t="s">
        <v>8109</v>
      </c>
      <c r="J4744" s="1" t="s">
        <v>37</v>
      </c>
      <c r="K4744" s="7" t="s">
        <v>104</v>
      </c>
      <c r="L4744" s="3" t="s">
        <v>28</v>
      </c>
      <c r="M4744" s="3" t="s">
        <v>28</v>
      </c>
      <c r="N4744" s="3"/>
      <c r="O4744" s="88" t="s">
        <v>28</v>
      </c>
      <c r="P4744" s="88" t="s">
        <v>105</v>
      </c>
      <c r="Q4744" s="88" t="s">
        <v>32</v>
      </c>
      <c r="R4744" s="88"/>
    </row>
    <row r="4745" spans="1:18" ht="15" customHeight="1">
      <c r="A4745" s="5" t="s">
        <v>17636</v>
      </c>
      <c r="B4745" s="3" t="s">
        <v>17637</v>
      </c>
      <c r="C4745" s="3" t="s">
        <v>17638</v>
      </c>
      <c r="D4745" s="3"/>
      <c r="E4745" s="3"/>
      <c r="F4745" s="3" t="s">
        <v>1608</v>
      </c>
      <c r="G4745" s="3" t="s">
        <v>8122</v>
      </c>
      <c r="H4745" s="3" t="s">
        <v>28</v>
      </c>
      <c r="I4745" s="3" t="s">
        <v>8109</v>
      </c>
      <c r="J4745" s="1" t="s">
        <v>37</v>
      </c>
      <c r="K4745" s="7" t="s">
        <v>38</v>
      </c>
      <c r="L4745" s="3" t="s">
        <v>28</v>
      </c>
      <c r="M4745" s="3" t="s">
        <v>28</v>
      </c>
      <c r="N4745" s="3" t="s">
        <v>4960</v>
      </c>
      <c r="O4745" s="88" t="s">
        <v>28</v>
      </c>
      <c r="P4745" s="88" t="s">
        <v>172</v>
      </c>
      <c r="Q4745" s="88" t="s">
        <v>32</v>
      </c>
      <c r="R4745" s="88" t="s">
        <v>144</v>
      </c>
    </row>
    <row r="4746" spans="1:18" ht="15" customHeight="1">
      <c r="A4746" s="5" t="s">
        <v>17639</v>
      </c>
      <c r="B4746" s="3" t="s">
        <v>17640</v>
      </c>
      <c r="C4746" s="3"/>
      <c r="D4746" s="3" t="s">
        <v>17641</v>
      </c>
      <c r="E4746" s="3" t="s">
        <v>17642</v>
      </c>
      <c r="F4746" s="3" t="s">
        <v>22</v>
      </c>
      <c r="G4746" s="3" t="s">
        <v>65</v>
      </c>
      <c r="H4746" s="3" t="s">
        <v>24</v>
      </c>
      <c r="I4746" s="3" t="s">
        <v>8109</v>
      </c>
      <c r="J4746" s="1" t="s">
        <v>37</v>
      </c>
      <c r="K4746" s="7" t="s">
        <v>27</v>
      </c>
      <c r="L4746" s="3" t="s">
        <v>29</v>
      </c>
      <c r="M4746" s="3" t="s">
        <v>29</v>
      </c>
      <c r="N4746" s="3" t="s">
        <v>8118</v>
      </c>
      <c r="O4746" s="88" t="s">
        <v>28</v>
      </c>
      <c r="P4746" s="88" t="s">
        <v>122</v>
      </c>
      <c r="Q4746" s="88" t="s">
        <v>32</v>
      </c>
      <c r="R4746" s="88"/>
    </row>
    <row r="4747" spans="1:18" ht="15" customHeight="1">
      <c r="A4747" s="5" t="s">
        <v>17643</v>
      </c>
      <c r="B4747" s="3" t="s">
        <v>17644</v>
      </c>
      <c r="C4747" s="3" t="s">
        <v>17645</v>
      </c>
      <c r="D4747" s="3" t="s">
        <v>17646</v>
      </c>
      <c r="E4747" s="3"/>
      <c r="F4747" s="3" t="s">
        <v>1608</v>
      </c>
      <c r="G4747" s="3" t="s">
        <v>8246</v>
      </c>
      <c r="H4747" s="3" t="s">
        <v>28</v>
      </c>
      <c r="I4747" s="3" t="s">
        <v>8109</v>
      </c>
      <c r="J4747" s="1" t="s">
        <v>37</v>
      </c>
      <c r="K4747" s="7" t="s">
        <v>38</v>
      </c>
      <c r="L4747" s="3" t="s">
        <v>28</v>
      </c>
      <c r="M4747" s="3" t="s">
        <v>28</v>
      </c>
      <c r="N4747" s="3" t="s">
        <v>4960</v>
      </c>
      <c r="O4747" s="88" t="s">
        <v>28</v>
      </c>
      <c r="P4747" s="88" t="s">
        <v>172</v>
      </c>
      <c r="Q4747" s="88" t="s">
        <v>32</v>
      </c>
      <c r="R4747" s="88"/>
    </row>
    <row r="4748" spans="1:18" ht="15" customHeight="1">
      <c r="A4748" s="5" t="s">
        <v>17647</v>
      </c>
      <c r="B4748" s="3" t="s">
        <v>17648</v>
      </c>
      <c r="C4748" s="3" t="s">
        <v>17649</v>
      </c>
      <c r="D4748" s="3" t="s">
        <v>17650</v>
      </c>
      <c r="E4748" s="3" t="s">
        <v>17651</v>
      </c>
      <c r="F4748" s="3" t="s">
        <v>22</v>
      </c>
      <c r="G4748" s="3" t="s">
        <v>65</v>
      </c>
      <c r="H4748" s="3" t="s">
        <v>24</v>
      </c>
      <c r="I4748" s="3" t="s">
        <v>8109</v>
      </c>
      <c r="J4748" s="1" t="s">
        <v>37</v>
      </c>
      <c r="K4748" s="7" t="s">
        <v>104</v>
      </c>
      <c r="L4748" s="3" t="s">
        <v>28</v>
      </c>
      <c r="M4748" s="3" t="s">
        <v>28</v>
      </c>
      <c r="N4748" s="3"/>
      <c r="O4748" s="88" t="s">
        <v>28</v>
      </c>
      <c r="P4748" s="88" t="s">
        <v>105</v>
      </c>
      <c r="Q4748" s="88" t="s">
        <v>32</v>
      </c>
      <c r="R4748" s="88" t="s">
        <v>144</v>
      </c>
    </row>
    <row r="4749" spans="1:18" ht="15" customHeight="1">
      <c r="A4749" s="5" t="s">
        <v>17652</v>
      </c>
      <c r="B4749" s="3" t="s">
        <v>17653</v>
      </c>
      <c r="C4749" s="3" t="s">
        <v>17654</v>
      </c>
      <c r="D4749" s="3" t="s">
        <v>17655</v>
      </c>
      <c r="E4749" s="3" t="s">
        <v>17656</v>
      </c>
      <c r="F4749" s="3" t="s">
        <v>22</v>
      </c>
      <c r="G4749" s="3" t="s">
        <v>65</v>
      </c>
      <c r="H4749" s="3" t="s">
        <v>24</v>
      </c>
      <c r="I4749" s="3" t="s">
        <v>8109</v>
      </c>
      <c r="J4749" s="1" t="s">
        <v>37</v>
      </c>
      <c r="K4749" s="7" t="s">
        <v>38</v>
      </c>
      <c r="L4749" s="3" t="s">
        <v>28</v>
      </c>
      <c r="M4749" s="3" t="s">
        <v>28</v>
      </c>
      <c r="N4749" s="3" t="s">
        <v>4960</v>
      </c>
      <c r="O4749" s="88" t="s">
        <v>28</v>
      </c>
      <c r="P4749" s="88" t="s">
        <v>172</v>
      </c>
      <c r="Q4749" s="88" t="s">
        <v>32</v>
      </c>
      <c r="R4749" s="88"/>
    </row>
    <row r="4750" spans="1:18" ht="15" customHeight="1">
      <c r="A4750" s="5" t="s">
        <v>17657</v>
      </c>
      <c r="B4750" s="3" t="s">
        <v>17658</v>
      </c>
      <c r="C4750" s="3" t="s">
        <v>17659</v>
      </c>
      <c r="D4750" s="3"/>
      <c r="E4750" s="3"/>
      <c r="F4750" s="3" t="s">
        <v>22</v>
      </c>
      <c r="G4750" s="3" t="s">
        <v>53</v>
      </c>
      <c r="H4750" s="3" t="s">
        <v>24</v>
      </c>
      <c r="I4750" s="3" t="s">
        <v>8109</v>
      </c>
      <c r="J4750" s="1" t="s">
        <v>37</v>
      </c>
      <c r="K4750" s="7" t="s">
        <v>38</v>
      </c>
      <c r="L4750" s="3" t="s">
        <v>28</v>
      </c>
      <c r="M4750" s="3" t="s">
        <v>28</v>
      </c>
      <c r="N4750" s="3" t="s">
        <v>4960</v>
      </c>
      <c r="O4750" s="88" t="s">
        <v>28</v>
      </c>
      <c r="P4750" s="88" t="s">
        <v>172</v>
      </c>
      <c r="Q4750" s="88" t="s">
        <v>32</v>
      </c>
      <c r="R4750" s="88"/>
    </row>
    <row r="4751" spans="1:18" ht="15" customHeight="1">
      <c r="A4751" s="5" t="s">
        <v>17660</v>
      </c>
      <c r="B4751" s="3" t="s">
        <v>17661</v>
      </c>
      <c r="C4751" s="3"/>
      <c r="D4751" s="3" t="s">
        <v>17662</v>
      </c>
      <c r="E4751" s="3" t="s">
        <v>17663</v>
      </c>
      <c r="F4751" s="3" t="s">
        <v>22</v>
      </c>
      <c r="G4751" s="3" t="s">
        <v>60</v>
      </c>
      <c r="H4751" s="3" t="s">
        <v>24</v>
      </c>
      <c r="I4751" s="3" t="s">
        <v>8109</v>
      </c>
      <c r="J4751" s="1" t="s">
        <v>230</v>
      </c>
      <c r="K4751" s="7" t="s">
        <v>27</v>
      </c>
      <c r="L4751" s="3" t="s">
        <v>28</v>
      </c>
      <c r="M4751" s="3" t="s">
        <v>29</v>
      </c>
      <c r="N4751" s="3" t="s">
        <v>8118</v>
      </c>
      <c r="O4751" s="88" t="s">
        <v>28</v>
      </c>
      <c r="P4751" s="88" t="s">
        <v>122</v>
      </c>
      <c r="Q4751" s="88" t="s">
        <v>32</v>
      </c>
      <c r="R4751" s="88"/>
    </row>
    <row r="4752" spans="1:18" ht="15" customHeight="1">
      <c r="A4752" s="5" t="s">
        <v>17664</v>
      </c>
      <c r="B4752" s="3" t="s">
        <v>17665</v>
      </c>
      <c r="C4752" s="3" t="s">
        <v>17666</v>
      </c>
      <c r="D4752" s="3" t="s">
        <v>17667</v>
      </c>
      <c r="E4752" s="3" t="s">
        <v>17668</v>
      </c>
      <c r="F4752" s="3" t="s">
        <v>22</v>
      </c>
      <c r="G4752" s="3" t="s">
        <v>65</v>
      </c>
      <c r="H4752" s="3" t="s">
        <v>24</v>
      </c>
      <c r="I4752" s="3" t="s">
        <v>8109</v>
      </c>
      <c r="J4752" s="1" t="s">
        <v>37</v>
      </c>
      <c r="K4752" s="7" t="s">
        <v>104</v>
      </c>
      <c r="L4752" s="3" t="s">
        <v>28</v>
      </c>
      <c r="M4752" s="3" t="s">
        <v>28</v>
      </c>
      <c r="N4752" s="3"/>
      <c r="O4752" s="88" t="s">
        <v>28</v>
      </c>
      <c r="P4752" s="88" t="s">
        <v>105</v>
      </c>
      <c r="Q4752" s="88" t="s">
        <v>32</v>
      </c>
      <c r="R4752" s="88"/>
    </row>
    <row r="4753" spans="1:18" ht="15" customHeight="1">
      <c r="A4753" s="5" t="s">
        <v>17669</v>
      </c>
      <c r="B4753" s="3" t="s">
        <v>17670</v>
      </c>
      <c r="C4753" s="3" t="s">
        <v>17671</v>
      </c>
      <c r="D4753" s="3" t="s">
        <v>17672</v>
      </c>
      <c r="E4753" s="3"/>
      <c r="F4753" s="3" t="s">
        <v>1608</v>
      </c>
      <c r="G4753" s="3" t="s">
        <v>8122</v>
      </c>
      <c r="H4753" s="3" t="s">
        <v>28</v>
      </c>
      <c r="I4753" s="3" t="s">
        <v>8109</v>
      </c>
      <c r="J4753" s="1" t="s">
        <v>37</v>
      </c>
      <c r="K4753" s="7" t="s">
        <v>38</v>
      </c>
      <c r="L4753" s="3" t="s">
        <v>28</v>
      </c>
      <c r="M4753" s="3" t="s">
        <v>28</v>
      </c>
      <c r="N4753" s="3" t="s">
        <v>4960</v>
      </c>
      <c r="O4753" s="88" t="s">
        <v>28</v>
      </c>
      <c r="P4753" s="88" t="s">
        <v>46</v>
      </c>
      <c r="Q4753" s="88" t="s">
        <v>32</v>
      </c>
      <c r="R4753" s="88" t="s">
        <v>144</v>
      </c>
    </row>
    <row r="4754" spans="1:18" ht="15" customHeight="1">
      <c r="A4754" s="5" t="s">
        <v>17673</v>
      </c>
      <c r="B4754" s="3" t="s">
        <v>17674</v>
      </c>
      <c r="C4754" s="3" t="s">
        <v>17675</v>
      </c>
      <c r="D4754" s="3"/>
      <c r="E4754" s="3"/>
      <c r="F4754" s="3" t="s">
        <v>22</v>
      </c>
      <c r="G4754" s="3" t="s">
        <v>53</v>
      </c>
      <c r="H4754" s="3" t="s">
        <v>24</v>
      </c>
      <c r="I4754" s="3" t="s">
        <v>8109</v>
      </c>
      <c r="J4754" s="1" t="s">
        <v>37</v>
      </c>
      <c r="K4754" s="7" t="s">
        <v>38</v>
      </c>
      <c r="L4754" s="3" t="s">
        <v>28</v>
      </c>
      <c r="M4754" s="3" t="s">
        <v>28</v>
      </c>
      <c r="N4754" s="3" t="s">
        <v>4960</v>
      </c>
      <c r="O4754" s="88" t="s">
        <v>28</v>
      </c>
      <c r="P4754" s="88" t="s">
        <v>172</v>
      </c>
      <c r="Q4754" s="88" t="s">
        <v>32</v>
      </c>
      <c r="R4754" s="88"/>
    </row>
    <row r="4755" spans="1:18" ht="15" customHeight="1">
      <c r="A4755" s="5" t="s">
        <v>17676</v>
      </c>
      <c r="B4755" s="3" t="s">
        <v>17677</v>
      </c>
      <c r="C4755" s="3" t="s">
        <v>17678</v>
      </c>
      <c r="D4755" s="3" t="s">
        <v>17679</v>
      </c>
      <c r="E4755" s="3"/>
      <c r="F4755" s="3" t="s">
        <v>83</v>
      </c>
      <c r="G4755" s="3" t="s">
        <v>65</v>
      </c>
      <c r="H4755" s="3" t="s">
        <v>29</v>
      </c>
      <c r="I4755" s="3" t="s">
        <v>8109</v>
      </c>
      <c r="J4755" s="1" t="s">
        <v>454</v>
      </c>
      <c r="K4755" s="7" t="s">
        <v>104</v>
      </c>
      <c r="L4755" s="3" t="s">
        <v>28</v>
      </c>
      <c r="M4755" s="3" t="s">
        <v>28</v>
      </c>
      <c r="N4755" s="3"/>
      <c r="O4755" s="88" t="s">
        <v>28</v>
      </c>
      <c r="P4755" s="88" t="s">
        <v>105</v>
      </c>
      <c r="Q4755" s="88" t="s">
        <v>32</v>
      </c>
      <c r="R4755" s="88"/>
    </row>
    <row r="4756" spans="1:18" ht="15" customHeight="1">
      <c r="A4756" s="5" t="s">
        <v>17680</v>
      </c>
      <c r="B4756" s="3" t="s">
        <v>17681</v>
      </c>
      <c r="C4756" s="3" t="s">
        <v>17682</v>
      </c>
      <c r="D4756" s="3" t="s">
        <v>17683</v>
      </c>
      <c r="E4756" s="3"/>
      <c r="F4756" s="3" t="s">
        <v>83</v>
      </c>
      <c r="G4756" s="3" t="s">
        <v>65</v>
      </c>
      <c r="H4756" s="3" t="s">
        <v>28</v>
      </c>
      <c r="I4756" s="3" t="s">
        <v>8109</v>
      </c>
      <c r="J4756" s="1" t="s">
        <v>37</v>
      </c>
      <c r="K4756" s="7" t="s">
        <v>38</v>
      </c>
      <c r="L4756" s="3" t="s">
        <v>28</v>
      </c>
      <c r="M4756" s="3" t="s">
        <v>28</v>
      </c>
      <c r="N4756" s="3" t="s">
        <v>4960</v>
      </c>
      <c r="O4756" s="88" t="s">
        <v>28</v>
      </c>
      <c r="P4756" s="88" t="s">
        <v>172</v>
      </c>
      <c r="Q4756" s="88" t="s">
        <v>32</v>
      </c>
      <c r="R4756" s="88"/>
    </row>
    <row r="4757" spans="1:18" ht="15" customHeight="1">
      <c r="A4757" s="5" t="s">
        <v>17684</v>
      </c>
      <c r="B4757" s="3" t="s">
        <v>17685</v>
      </c>
      <c r="C4757" s="3"/>
      <c r="D4757" s="3" t="s">
        <v>17686</v>
      </c>
      <c r="E4757" s="3" t="s">
        <v>17687</v>
      </c>
      <c r="F4757" s="3" t="s">
        <v>22</v>
      </c>
      <c r="G4757" s="3" t="s">
        <v>23</v>
      </c>
      <c r="H4757" s="3" t="s">
        <v>24</v>
      </c>
      <c r="I4757" s="3" t="s">
        <v>8109</v>
      </c>
      <c r="J4757" s="1" t="s">
        <v>37</v>
      </c>
      <c r="K4757" s="7" t="s">
        <v>27</v>
      </c>
      <c r="L4757" s="3" t="s">
        <v>28</v>
      </c>
      <c r="M4757" s="3" t="s">
        <v>29</v>
      </c>
      <c r="N4757" s="3" t="s">
        <v>8130</v>
      </c>
      <c r="O4757" s="88" t="s">
        <v>28</v>
      </c>
      <c r="P4757" s="88" t="s">
        <v>122</v>
      </c>
      <c r="Q4757" s="88" t="s">
        <v>32</v>
      </c>
      <c r="R4757" s="88"/>
    </row>
    <row r="4758" spans="1:18" ht="15" customHeight="1">
      <c r="A4758" s="5" t="s">
        <v>17688</v>
      </c>
      <c r="B4758" s="3" t="s">
        <v>17689</v>
      </c>
      <c r="C4758" s="3" t="s">
        <v>17690</v>
      </c>
      <c r="D4758" s="3" t="s">
        <v>17691</v>
      </c>
      <c r="E4758" s="3" t="s">
        <v>17692</v>
      </c>
      <c r="F4758" s="3" t="s">
        <v>22</v>
      </c>
      <c r="G4758" s="3" t="s">
        <v>65</v>
      </c>
      <c r="H4758" s="3" t="s">
        <v>24</v>
      </c>
      <c r="I4758" s="3" t="s">
        <v>8109</v>
      </c>
      <c r="J4758" s="1" t="s">
        <v>37</v>
      </c>
      <c r="K4758" s="7" t="s">
        <v>104</v>
      </c>
      <c r="L4758" s="3" t="s">
        <v>28</v>
      </c>
      <c r="M4758" s="3" t="s">
        <v>28</v>
      </c>
      <c r="N4758" s="3"/>
      <c r="O4758" s="88" t="s">
        <v>28</v>
      </c>
      <c r="P4758" s="88" t="s">
        <v>105</v>
      </c>
      <c r="Q4758" s="88" t="s">
        <v>32</v>
      </c>
      <c r="R4758" s="88"/>
    </row>
    <row r="4759" spans="1:18" ht="15" customHeight="1">
      <c r="A4759" s="5" t="s">
        <v>17693</v>
      </c>
      <c r="B4759" s="3" t="s">
        <v>17694</v>
      </c>
      <c r="C4759" s="3" t="s">
        <v>17695</v>
      </c>
      <c r="D4759" s="3" t="s">
        <v>17696</v>
      </c>
      <c r="E4759" s="3"/>
      <c r="F4759" s="3" t="s">
        <v>22</v>
      </c>
      <c r="G4759" s="3" t="s">
        <v>60</v>
      </c>
      <c r="H4759" s="3" t="s">
        <v>24</v>
      </c>
      <c r="I4759" s="3" t="s">
        <v>8109</v>
      </c>
      <c r="J4759" s="1" t="s">
        <v>37</v>
      </c>
      <c r="K4759" s="7" t="s">
        <v>104</v>
      </c>
      <c r="L4759" s="3" t="s">
        <v>28</v>
      </c>
      <c r="M4759" s="3" t="s">
        <v>28</v>
      </c>
      <c r="N4759" s="3"/>
      <c r="O4759" s="88" t="s">
        <v>28</v>
      </c>
      <c r="P4759" s="88" t="s">
        <v>105</v>
      </c>
      <c r="Q4759" s="88" t="s">
        <v>32</v>
      </c>
      <c r="R4759" s="88"/>
    </row>
    <row r="4760" spans="1:18" ht="15" customHeight="1">
      <c r="A4760" s="5" t="s">
        <v>17697</v>
      </c>
      <c r="B4760" s="3" t="s">
        <v>17698</v>
      </c>
      <c r="C4760" s="3" t="s">
        <v>17699</v>
      </c>
      <c r="D4760" s="3" t="s">
        <v>17700</v>
      </c>
      <c r="E4760" s="3" t="s">
        <v>17701</v>
      </c>
      <c r="F4760" s="3" t="s">
        <v>22</v>
      </c>
      <c r="G4760" s="3" t="s">
        <v>11051</v>
      </c>
      <c r="H4760" s="3" t="s">
        <v>7874</v>
      </c>
      <c r="I4760" s="3" t="s">
        <v>8109</v>
      </c>
      <c r="J4760" s="1" t="s">
        <v>37</v>
      </c>
      <c r="K4760" s="7" t="s">
        <v>104</v>
      </c>
      <c r="L4760" s="3" t="s">
        <v>28</v>
      </c>
      <c r="M4760" s="3" t="s">
        <v>8167</v>
      </c>
      <c r="N4760" s="3" t="s">
        <v>8166</v>
      </c>
      <c r="O4760" s="88" t="s">
        <v>28</v>
      </c>
      <c r="P4760" s="88" t="s">
        <v>513</v>
      </c>
      <c r="Q4760" s="88" t="s">
        <v>32</v>
      </c>
      <c r="R4760" s="88"/>
    </row>
    <row r="4761" spans="1:18" ht="15" customHeight="1">
      <c r="A4761" s="5" t="s">
        <v>17702</v>
      </c>
      <c r="B4761" s="3" t="s">
        <v>17703</v>
      </c>
      <c r="C4761" s="3" t="s">
        <v>17704</v>
      </c>
      <c r="D4761" s="3" t="s">
        <v>17705</v>
      </c>
      <c r="E4761" s="3" t="s">
        <v>17706</v>
      </c>
      <c r="F4761" s="3" t="s">
        <v>22</v>
      </c>
      <c r="G4761" s="3" t="s">
        <v>53</v>
      </c>
      <c r="H4761" s="3" t="s">
        <v>24</v>
      </c>
      <c r="I4761" s="3" t="s">
        <v>8109</v>
      </c>
      <c r="J4761" s="1" t="s">
        <v>37</v>
      </c>
      <c r="K4761" s="7" t="s">
        <v>104</v>
      </c>
      <c r="L4761" s="3" t="s">
        <v>28</v>
      </c>
      <c r="M4761" s="3" t="s">
        <v>28</v>
      </c>
      <c r="N4761" s="3"/>
      <c r="O4761" s="88" t="s">
        <v>28</v>
      </c>
      <c r="P4761" s="88" t="s">
        <v>105</v>
      </c>
      <c r="Q4761" s="88" t="s">
        <v>32</v>
      </c>
      <c r="R4761" s="88"/>
    </row>
    <row r="4762" spans="1:18" ht="15" customHeight="1">
      <c r="A4762" s="5" t="s">
        <v>17707</v>
      </c>
      <c r="B4762" s="3" t="s">
        <v>17708</v>
      </c>
      <c r="C4762" s="3"/>
      <c r="D4762" s="3" t="s">
        <v>17709</v>
      </c>
      <c r="E4762" s="3" t="s">
        <v>17710</v>
      </c>
      <c r="F4762" s="3" t="s">
        <v>22</v>
      </c>
      <c r="G4762" s="3" t="s">
        <v>258</v>
      </c>
      <c r="H4762" s="3" t="s">
        <v>24</v>
      </c>
      <c r="I4762" s="3" t="s">
        <v>8109</v>
      </c>
      <c r="J4762" s="1" t="s">
        <v>26</v>
      </c>
      <c r="K4762" s="7" t="s">
        <v>27</v>
      </c>
      <c r="L4762" s="3" t="s">
        <v>28</v>
      </c>
      <c r="M4762" s="3" t="s">
        <v>28</v>
      </c>
      <c r="N4762" s="3" t="s">
        <v>8118</v>
      </c>
      <c r="O4762" s="88" t="s">
        <v>28</v>
      </c>
      <c r="P4762" s="88" t="s">
        <v>122</v>
      </c>
      <c r="Q4762" s="88" t="s">
        <v>32</v>
      </c>
      <c r="R4762" s="88"/>
    </row>
    <row r="4763" spans="1:18" ht="15" customHeight="1">
      <c r="A4763" s="5" t="s">
        <v>17711</v>
      </c>
      <c r="B4763" s="3" t="s">
        <v>17712</v>
      </c>
      <c r="C4763" s="3" t="s">
        <v>17713</v>
      </c>
      <c r="D4763" s="3" t="s">
        <v>17714</v>
      </c>
      <c r="E4763" s="3"/>
      <c r="F4763" s="3" t="s">
        <v>83</v>
      </c>
      <c r="G4763" s="3" t="s">
        <v>60</v>
      </c>
      <c r="H4763" s="3" t="s">
        <v>28</v>
      </c>
      <c r="I4763" s="3" t="s">
        <v>8109</v>
      </c>
      <c r="J4763" s="1" t="s">
        <v>37</v>
      </c>
      <c r="K4763" s="7" t="s">
        <v>38</v>
      </c>
      <c r="L4763" s="3" t="s">
        <v>28</v>
      </c>
      <c r="M4763" s="3" t="s">
        <v>29</v>
      </c>
      <c r="N4763" s="3" t="s">
        <v>24</v>
      </c>
      <c r="O4763" s="88" t="s">
        <v>28</v>
      </c>
      <c r="P4763" s="88" t="s">
        <v>172</v>
      </c>
      <c r="Q4763" s="88" t="s">
        <v>32</v>
      </c>
      <c r="R4763" s="88"/>
    </row>
    <row r="4764" spans="1:18" ht="15" customHeight="1">
      <c r="A4764" s="5" t="s">
        <v>17715</v>
      </c>
      <c r="B4764" s="3" t="s">
        <v>17716</v>
      </c>
      <c r="C4764" s="3" t="s">
        <v>17717</v>
      </c>
      <c r="D4764" s="3" t="s">
        <v>17718</v>
      </c>
      <c r="E4764" s="3" t="s">
        <v>17719</v>
      </c>
      <c r="F4764" s="3" t="s">
        <v>22</v>
      </c>
      <c r="G4764" s="3" t="s">
        <v>60</v>
      </c>
      <c r="H4764" s="3" t="s">
        <v>24</v>
      </c>
      <c r="I4764" s="3" t="s">
        <v>8109</v>
      </c>
      <c r="J4764" s="1" t="s">
        <v>37</v>
      </c>
      <c r="K4764" s="7" t="s">
        <v>27</v>
      </c>
      <c r="L4764" s="3" t="s">
        <v>11199</v>
      </c>
      <c r="M4764" s="3" t="s">
        <v>29</v>
      </c>
      <c r="N4764" s="3" t="s">
        <v>8118</v>
      </c>
      <c r="O4764" s="88" t="s">
        <v>28</v>
      </c>
      <c r="P4764" s="88" t="s">
        <v>521</v>
      </c>
      <c r="Q4764" s="88" t="s">
        <v>32</v>
      </c>
      <c r="R4764" s="88"/>
    </row>
    <row r="4765" spans="1:18" ht="15" customHeight="1">
      <c r="A4765" s="5" t="s">
        <v>17720</v>
      </c>
      <c r="B4765" s="3" t="s">
        <v>17721</v>
      </c>
      <c r="C4765" s="3" t="s">
        <v>17722</v>
      </c>
      <c r="D4765" s="3" t="s">
        <v>17723</v>
      </c>
      <c r="E4765" s="3" t="s">
        <v>17724</v>
      </c>
      <c r="F4765" s="3" t="s">
        <v>22</v>
      </c>
      <c r="G4765" s="3" t="s">
        <v>17725</v>
      </c>
      <c r="H4765" s="3" t="s">
        <v>24</v>
      </c>
      <c r="I4765" s="3" t="s">
        <v>8109</v>
      </c>
      <c r="J4765" s="1" t="s">
        <v>37</v>
      </c>
      <c r="K4765" s="7" t="s">
        <v>27</v>
      </c>
      <c r="L4765" s="3" t="s">
        <v>11199</v>
      </c>
      <c r="M4765" s="3" t="s">
        <v>28</v>
      </c>
      <c r="N4765" s="3" t="s">
        <v>8130</v>
      </c>
      <c r="O4765" s="88" t="s">
        <v>28</v>
      </c>
      <c r="P4765" s="88" t="s">
        <v>521</v>
      </c>
      <c r="Q4765" s="88" t="s">
        <v>32</v>
      </c>
      <c r="R4765" s="88"/>
    </row>
    <row r="4766" spans="1:18" ht="15" customHeight="1">
      <c r="A4766" s="5" t="s">
        <v>17726</v>
      </c>
      <c r="B4766" s="3" t="s">
        <v>17727</v>
      </c>
      <c r="C4766" s="3" t="s">
        <v>17728</v>
      </c>
      <c r="D4766" s="3" t="s">
        <v>17729</v>
      </c>
      <c r="E4766" s="3"/>
      <c r="F4766" s="3" t="s">
        <v>22</v>
      </c>
      <c r="G4766" s="3" t="s">
        <v>60</v>
      </c>
      <c r="H4766" s="3" t="s">
        <v>24</v>
      </c>
      <c r="I4766" s="3" t="s">
        <v>8109</v>
      </c>
      <c r="J4766" s="1" t="s">
        <v>37</v>
      </c>
      <c r="K4766" s="7" t="s">
        <v>38</v>
      </c>
      <c r="L4766" s="3" t="s">
        <v>28</v>
      </c>
      <c r="M4766" s="3" t="s">
        <v>29</v>
      </c>
      <c r="N4766" s="3" t="s">
        <v>28</v>
      </c>
      <c r="O4766" s="88" t="s">
        <v>28</v>
      </c>
      <c r="P4766" s="88" t="s">
        <v>172</v>
      </c>
      <c r="Q4766" s="88" t="s">
        <v>32</v>
      </c>
      <c r="R4766" s="88"/>
    </row>
    <row r="4767" spans="1:18" ht="15" customHeight="1">
      <c r="A4767" s="5" t="s">
        <v>17730</v>
      </c>
      <c r="B4767" s="3" t="s">
        <v>17731</v>
      </c>
      <c r="C4767" s="3" t="s">
        <v>17732</v>
      </c>
      <c r="D4767" s="3" t="s">
        <v>17733</v>
      </c>
      <c r="E4767" s="3" t="s">
        <v>17734</v>
      </c>
      <c r="F4767" s="3" t="s">
        <v>22</v>
      </c>
      <c r="G4767" s="3" t="s">
        <v>65</v>
      </c>
      <c r="H4767" s="3" t="s">
        <v>24</v>
      </c>
      <c r="I4767" s="3" t="s">
        <v>8109</v>
      </c>
      <c r="J4767" s="1" t="s">
        <v>37</v>
      </c>
      <c r="K4767" s="7" t="s">
        <v>38</v>
      </c>
      <c r="L4767" s="3" t="s">
        <v>28</v>
      </c>
      <c r="M4767" s="3" t="s">
        <v>28</v>
      </c>
      <c r="N4767" s="3" t="s">
        <v>24</v>
      </c>
      <c r="O4767" s="88" t="s">
        <v>28</v>
      </c>
      <c r="P4767" s="88" t="s">
        <v>172</v>
      </c>
      <c r="Q4767" s="88" t="s">
        <v>32</v>
      </c>
      <c r="R4767" s="88"/>
    </row>
    <row r="4768" spans="1:18" ht="15" customHeight="1">
      <c r="A4768" s="5" t="s">
        <v>17735</v>
      </c>
      <c r="B4768" s="3" t="s">
        <v>17736</v>
      </c>
      <c r="C4768" s="3" t="s">
        <v>17737</v>
      </c>
      <c r="D4768" s="3" t="s">
        <v>17738</v>
      </c>
      <c r="E4768" s="3" t="s">
        <v>17739</v>
      </c>
      <c r="F4768" s="3" t="s">
        <v>22</v>
      </c>
      <c r="G4768" s="3" t="s">
        <v>65</v>
      </c>
      <c r="H4768" s="3" t="s">
        <v>24</v>
      </c>
      <c r="I4768" s="3" t="s">
        <v>8109</v>
      </c>
      <c r="J4768" s="1" t="s">
        <v>37</v>
      </c>
      <c r="K4768" s="7" t="s">
        <v>27</v>
      </c>
      <c r="L4768" s="3" t="s">
        <v>28</v>
      </c>
      <c r="M4768" s="3" t="s">
        <v>29</v>
      </c>
      <c r="N4768" s="3" t="s">
        <v>8118</v>
      </c>
      <c r="O4768" s="88" t="s">
        <v>28</v>
      </c>
      <c r="P4768" s="88" t="s">
        <v>521</v>
      </c>
      <c r="Q4768" s="88" t="s">
        <v>32</v>
      </c>
      <c r="R4768" s="88"/>
    </row>
    <row r="4769" spans="1:18" ht="15" customHeight="1">
      <c r="A4769" s="5" t="s">
        <v>17740</v>
      </c>
      <c r="B4769" s="3" t="s">
        <v>17741</v>
      </c>
      <c r="C4769" s="3"/>
      <c r="D4769" s="3" t="s">
        <v>17742</v>
      </c>
      <c r="E4769" s="3" t="s">
        <v>17743</v>
      </c>
      <c r="F4769" s="3" t="s">
        <v>22</v>
      </c>
      <c r="G4769" s="3" t="s">
        <v>60</v>
      </c>
      <c r="H4769" s="3" t="s">
        <v>24</v>
      </c>
      <c r="I4769" s="3" t="s">
        <v>8109</v>
      </c>
      <c r="J4769" s="1" t="s">
        <v>37</v>
      </c>
      <c r="K4769" s="7" t="s">
        <v>27</v>
      </c>
      <c r="L4769" s="3" t="s">
        <v>28</v>
      </c>
      <c r="M4769" s="3" t="s">
        <v>29</v>
      </c>
      <c r="N4769" s="3" t="s">
        <v>8118</v>
      </c>
      <c r="O4769" s="88" t="s">
        <v>28</v>
      </c>
      <c r="P4769" s="88" t="s">
        <v>122</v>
      </c>
      <c r="Q4769" s="88" t="s">
        <v>32</v>
      </c>
      <c r="R4769" s="88"/>
    </row>
    <row r="4770" spans="1:18" ht="15" customHeight="1">
      <c r="A4770" s="5" t="s">
        <v>17744</v>
      </c>
      <c r="B4770" s="3" t="s">
        <v>17745</v>
      </c>
      <c r="C4770" s="3" t="s">
        <v>17746</v>
      </c>
      <c r="D4770" s="3" t="s">
        <v>17747</v>
      </c>
      <c r="E4770" s="3" t="s">
        <v>17748</v>
      </c>
      <c r="F4770" s="3" t="s">
        <v>22</v>
      </c>
      <c r="G4770" s="3" t="s">
        <v>60</v>
      </c>
      <c r="H4770" s="3" t="s">
        <v>24</v>
      </c>
      <c r="I4770" s="3" t="s">
        <v>8109</v>
      </c>
      <c r="J4770" s="1" t="s">
        <v>37</v>
      </c>
      <c r="K4770" s="7" t="s">
        <v>38</v>
      </c>
      <c r="L4770" s="3" t="s">
        <v>28</v>
      </c>
      <c r="M4770" s="3" t="s">
        <v>28</v>
      </c>
      <c r="N4770" s="3" t="s">
        <v>24</v>
      </c>
      <c r="O4770" s="88" t="s">
        <v>28</v>
      </c>
      <c r="P4770" s="88" t="s">
        <v>172</v>
      </c>
      <c r="Q4770" s="88" t="s">
        <v>32</v>
      </c>
      <c r="R4770" s="88"/>
    </row>
    <row r="4771" spans="1:18" ht="15" customHeight="1">
      <c r="A4771" s="5" t="s">
        <v>17749</v>
      </c>
      <c r="B4771" s="3" t="s">
        <v>17750</v>
      </c>
      <c r="C4771" s="3" t="s">
        <v>17751</v>
      </c>
      <c r="D4771" s="3" t="s">
        <v>17752</v>
      </c>
      <c r="E4771" s="3" t="s">
        <v>17753</v>
      </c>
      <c r="F4771" s="3" t="s">
        <v>22</v>
      </c>
      <c r="G4771" s="3" t="s">
        <v>10513</v>
      </c>
      <c r="H4771" s="3" t="s">
        <v>24</v>
      </c>
      <c r="I4771" s="3" t="s">
        <v>8109</v>
      </c>
      <c r="J4771" s="1" t="s">
        <v>37</v>
      </c>
      <c r="K4771" s="7" t="s">
        <v>27</v>
      </c>
      <c r="L4771" s="3" t="s">
        <v>28</v>
      </c>
      <c r="M4771" s="3" t="s">
        <v>29</v>
      </c>
      <c r="N4771" s="3" t="s">
        <v>4960</v>
      </c>
      <c r="O4771" s="88" t="s">
        <v>28</v>
      </c>
      <c r="P4771" s="88" t="s">
        <v>521</v>
      </c>
      <c r="Q4771" s="88" t="s">
        <v>32</v>
      </c>
      <c r="R4771" s="88"/>
    </row>
    <row r="4772" spans="1:18" ht="15" customHeight="1">
      <c r="A4772" s="5" t="s">
        <v>17754</v>
      </c>
      <c r="B4772" s="3" t="s">
        <v>17755</v>
      </c>
      <c r="C4772" s="3" t="s">
        <v>17756</v>
      </c>
      <c r="D4772" s="3" t="s">
        <v>17757</v>
      </c>
      <c r="E4772" s="3" t="s">
        <v>17758</v>
      </c>
      <c r="F4772" s="3" t="s">
        <v>22</v>
      </c>
      <c r="G4772" s="3" t="s">
        <v>65</v>
      </c>
      <c r="H4772" s="3" t="s">
        <v>24</v>
      </c>
      <c r="I4772" s="3" t="s">
        <v>8109</v>
      </c>
      <c r="J4772" s="1" t="s">
        <v>37</v>
      </c>
      <c r="K4772" s="7" t="s">
        <v>38</v>
      </c>
      <c r="L4772" s="3" t="s">
        <v>28</v>
      </c>
      <c r="M4772" s="3" t="s">
        <v>29</v>
      </c>
      <c r="N4772" s="3" t="s">
        <v>24</v>
      </c>
      <c r="O4772" s="88" t="s">
        <v>28</v>
      </c>
      <c r="P4772" s="88" t="s">
        <v>172</v>
      </c>
      <c r="Q4772" s="88" t="s">
        <v>32</v>
      </c>
      <c r="R4772" s="88"/>
    </row>
    <row r="4773" spans="1:18" ht="15" customHeight="1">
      <c r="A4773" s="5" t="s">
        <v>17759</v>
      </c>
      <c r="B4773" s="3" t="s">
        <v>17760</v>
      </c>
      <c r="C4773" s="3" t="s">
        <v>17761</v>
      </c>
      <c r="D4773" s="3" t="s">
        <v>17762</v>
      </c>
      <c r="E4773" s="3" t="s">
        <v>17763</v>
      </c>
      <c r="F4773" s="3" t="s">
        <v>22</v>
      </c>
      <c r="G4773" s="3" t="s">
        <v>60</v>
      </c>
      <c r="H4773" s="3" t="s">
        <v>24</v>
      </c>
      <c r="I4773" s="3" t="s">
        <v>8109</v>
      </c>
      <c r="J4773" s="1" t="s">
        <v>26</v>
      </c>
      <c r="K4773" s="7" t="s">
        <v>27</v>
      </c>
      <c r="L4773" s="3" t="s">
        <v>28</v>
      </c>
      <c r="M4773" s="3" t="s">
        <v>28</v>
      </c>
      <c r="N4773" s="3" t="s">
        <v>8130</v>
      </c>
      <c r="O4773" s="88" t="s">
        <v>28</v>
      </c>
      <c r="P4773" s="88" t="s">
        <v>521</v>
      </c>
      <c r="Q4773" s="88" t="s">
        <v>32</v>
      </c>
      <c r="R4773" s="88"/>
    </row>
    <row r="4774" spans="1:18" ht="15" customHeight="1">
      <c r="A4774" s="5" t="s">
        <v>17764</v>
      </c>
      <c r="B4774" s="3" t="s">
        <v>17765</v>
      </c>
      <c r="C4774" s="3" t="s">
        <v>17766</v>
      </c>
      <c r="D4774" s="3" t="s">
        <v>17767</v>
      </c>
      <c r="E4774" s="3" t="s">
        <v>17768</v>
      </c>
      <c r="F4774" s="3" t="s">
        <v>22</v>
      </c>
      <c r="G4774" s="3" t="s">
        <v>60</v>
      </c>
      <c r="H4774" s="3" t="s">
        <v>24</v>
      </c>
      <c r="I4774" s="3" t="s">
        <v>8109</v>
      </c>
      <c r="J4774" s="1" t="s">
        <v>37</v>
      </c>
      <c r="K4774" s="7" t="s">
        <v>38</v>
      </c>
      <c r="L4774" s="3" t="s">
        <v>28</v>
      </c>
      <c r="M4774" s="3" t="s">
        <v>28</v>
      </c>
      <c r="N4774" s="3" t="s">
        <v>28</v>
      </c>
      <c r="O4774" s="88" t="s">
        <v>28</v>
      </c>
      <c r="P4774" s="88" t="s">
        <v>172</v>
      </c>
      <c r="Q4774" s="88" t="s">
        <v>32</v>
      </c>
      <c r="R4774" s="88" t="s">
        <v>144</v>
      </c>
    </row>
    <row r="4775" spans="1:18" ht="15" customHeight="1">
      <c r="A4775" s="5" t="s">
        <v>17769</v>
      </c>
      <c r="B4775" s="3" t="s">
        <v>17770</v>
      </c>
      <c r="C4775" s="3"/>
      <c r="D4775" s="3" t="s">
        <v>17771</v>
      </c>
      <c r="E4775" s="3" t="s">
        <v>17772</v>
      </c>
      <c r="F4775" s="3" t="s">
        <v>22</v>
      </c>
      <c r="G4775" s="3" t="s">
        <v>258</v>
      </c>
      <c r="H4775" s="3" t="s">
        <v>24</v>
      </c>
      <c r="I4775" s="3" t="s">
        <v>8109</v>
      </c>
      <c r="J4775" s="1" t="s">
        <v>37</v>
      </c>
      <c r="K4775" s="7" t="s">
        <v>27</v>
      </c>
      <c r="L4775" s="3" t="s">
        <v>28</v>
      </c>
      <c r="M4775" s="3" t="s">
        <v>29</v>
      </c>
      <c r="N4775" s="3" t="s">
        <v>8118</v>
      </c>
      <c r="O4775" s="88" t="s">
        <v>28</v>
      </c>
      <c r="P4775" s="88" t="s">
        <v>122</v>
      </c>
      <c r="Q4775" s="88" t="s">
        <v>32</v>
      </c>
      <c r="R4775" s="88"/>
    </row>
    <row r="4776" spans="1:18" ht="15" customHeight="1">
      <c r="A4776" s="5" t="s">
        <v>17773</v>
      </c>
      <c r="B4776" s="3" t="s">
        <v>17774</v>
      </c>
      <c r="C4776" s="3" t="s">
        <v>17775</v>
      </c>
      <c r="D4776" s="3" t="s">
        <v>17776</v>
      </c>
      <c r="E4776" s="3" t="s">
        <v>17777</v>
      </c>
      <c r="F4776" s="3" t="s">
        <v>22</v>
      </c>
      <c r="G4776" s="3" t="s">
        <v>60</v>
      </c>
      <c r="H4776" s="3" t="s">
        <v>24</v>
      </c>
      <c r="I4776" s="3" t="s">
        <v>8109</v>
      </c>
      <c r="J4776" s="1" t="s">
        <v>37</v>
      </c>
      <c r="K4776" s="7" t="s">
        <v>38</v>
      </c>
      <c r="L4776" s="3" t="s">
        <v>28</v>
      </c>
      <c r="M4776" s="3" t="s">
        <v>28</v>
      </c>
      <c r="N4776" s="3" t="s">
        <v>24</v>
      </c>
      <c r="O4776" s="88" t="s">
        <v>28</v>
      </c>
      <c r="P4776" s="88" t="s">
        <v>172</v>
      </c>
      <c r="Q4776" s="88" t="s">
        <v>32</v>
      </c>
      <c r="R4776" s="88"/>
    </row>
    <row r="4777" spans="1:18" ht="15" customHeight="1">
      <c r="A4777" s="5" t="s">
        <v>17778</v>
      </c>
      <c r="B4777" s="3" t="s">
        <v>17779</v>
      </c>
      <c r="C4777" s="3"/>
      <c r="D4777" s="3" t="s">
        <v>17780</v>
      </c>
      <c r="E4777" s="3" t="s">
        <v>17781</v>
      </c>
      <c r="F4777" s="3" t="s">
        <v>22</v>
      </c>
      <c r="G4777" s="3" t="s">
        <v>258</v>
      </c>
      <c r="H4777" s="3" t="s">
        <v>24</v>
      </c>
      <c r="I4777" s="3" t="s">
        <v>8109</v>
      </c>
      <c r="J4777" s="1" t="s">
        <v>129</v>
      </c>
      <c r="K4777" s="7" t="s">
        <v>27</v>
      </c>
      <c r="L4777" s="3" t="s">
        <v>28</v>
      </c>
      <c r="M4777" s="3" t="s">
        <v>29</v>
      </c>
      <c r="N4777" s="3" t="s">
        <v>8118</v>
      </c>
      <c r="O4777" s="88" t="s">
        <v>28</v>
      </c>
      <c r="P4777" s="88" t="s">
        <v>122</v>
      </c>
      <c r="Q4777" s="88" t="s">
        <v>32</v>
      </c>
      <c r="R4777" s="88"/>
    </row>
    <row r="4778" spans="1:18" ht="15" customHeight="1">
      <c r="A4778" s="5" t="s">
        <v>17782</v>
      </c>
      <c r="B4778" s="3" t="s">
        <v>17783</v>
      </c>
      <c r="C4778" s="3"/>
      <c r="D4778" s="3" t="s">
        <v>17784</v>
      </c>
      <c r="E4778" s="3" t="s">
        <v>17785</v>
      </c>
      <c r="F4778" s="3" t="s">
        <v>22</v>
      </c>
      <c r="G4778" s="3" t="s">
        <v>60</v>
      </c>
      <c r="H4778" s="3" t="s">
        <v>24</v>
      </c>
      <c r="I4778" s="3" t="s">
        <v>8109</v>
      </c>
      <c r="J4778" s="1" t="s">
        <v>213</v>
      </c>
      <c r="K4778" s="7" t="s">
        <v>27</v>
      </c>
      <c r="L4778" s="3" t="s">
        <v>28</v>
      </c>
      <c r="M4778" s="3" t="s">
        <v>28</v>
      </c>
      <c r="N4778" s="3" t="s">
        <v>8118</v>
      </c>
      <c r="O4778" s="88" t="s">
        <v>28</v>
      </c>
      <c r="P4778" s="88" t="s">
        <v>122</v>
      </c>
      <c r="Q4778" s="88" t="s">
        <v>32</v>
      </c>
      <c r="R4778" s="88"/>
    </row>
    <row r="4779" spans="1:18" ht="15" customHeight="1">
      <c r="A4779" s="5" t="s">
        <v>17786</v>
      </c>
      <c r="B4779" s="3" t="s">
        <v>17787</v>
      </c>
      <c r="C4779" s="3"/>
      <c r="D4779" s="3" t="s">
        <v>17788</v>
      </c>
      <c r="E4779" s="3" t="s">
        <v>17789</v>
      </c>
      <c r="F4779" s="3" t="s">
        <v>22</v>
      </c>
      <c r="G4779" s="3" t="s">
        <v>60</v>
      </c>
      <c r="H4779" s="3" t="s">
        <v>24</v>
      </c>
      <c r="I4779" s="3" t="s">
        <v>8109</v>
      </c>
      <c r="J4779" s="1" t="s">
        <v>37</v>
      </c>
      <c r="K4779" s="7" t="s">
        <v>27</v>
      </c>
      <c r="L4779" s="3" t="s">
        <v>28</v>
      </c>
      <c r="M4779" s="3" t="s">
        <v>29</v>
      </c>
      <c r="N4779" s="3" t="s">
        <v>8118</v>
      </c>
      <c r="O4779" s="88" t="s">
        <v>28</v>
      </c>
      <c r="P4779" s="88" t="s">
        <v>122</v>
      </c>
      <c r="Q4779" s="88" t="s">
        <v>32</v>
      </c>
      <c r="R4779" s="88"/>
    </row>
    <row r="4780" spans="1:18" ht="15" customHeight="1">
      <c r="A4780" s="5" t="s">
        <v>17790</v>
      </c>
      <c r="B4780" s="3" t="s">
        <v>17791</v>
      </c>
      <c r="C4780" s="3"/>
      <c r="D4780" s="3" t="s">
        <v>17792</v>
      </c>
      <c r="E4780" s="3" t="s">
        <v>17793</v>
      </c>
      <c r="F4780" s="3" t="s">
        <v>22</v>
      </c>
      <c r="G4780" s="3" t="s">
        <v>23</v>
      </c>
      <c r="H4780" s="3" t="s">
        <v>24</v>
      </c>
      <c r="I4780" s="3" t="s">
        <v>8109</v>
      </c>
      <c r="J4780" s="1" t="s">
        <v>37</v>
      </c>
      <c r="K4780" s="7" t="s">
        <v>27</v>
      </c>
      <c r="L4780" s="3" t="s">
        <v>28</v>
      </c>
      <c r="M4780" s="3" t="s">
        <v>28</v>
      </c>
      <c r="N4780" s="3" t="s">
        <v>8130</v>
      </c>
      <c r="O4780" s="88" t="s">
        <v>28</v>
      </c>
      <c r="P4780" s="88" t="s">
        <v>122</v>
      </c>
      <c r="Q4780" s="88" t="s">
        <v>32</v>
      </c>
      <c r="R4780" s="88"/>
    </row>
    <row r="4781" spans="1:18" ht="15" customHeight="1">
      <c r="A4781" s="5" t="s">
        <v>17794</v>
      </c>
      <c r="B4781" s="3" t="s">
        <v>17795</v>
      </c>
      <c r="C4781" s="3" t="s">
        <v>17796</v>
      </c>
      <c r="D4781" s="3" t="s">
        <v>17797</v>
      </c>
      <c r="E4781" s="3" t="s">
        <v>17798</v>
      </c>
      <c r="F4781" s="3" t="s">
        <v>83</v>
      </c>
      <c r="G4781" s="3" t="s">
        <v>258</v>
      </c>
      <c r="H4781" s="3" t="s">
        <v>28</v>
      </c>
      <c r="I4781" s="3" t="s">
        <v>8109</v>
      </c>
      <c r="J4781" s="1" t="s">
        <v>37</v>
      </c>
      <c r="K4781" s="7" t="s">
        <v>38</v>
      </c>
      <c r="L4781" s="3" t="s">
        <v>28</v>
      </c>
      <c r="M4781" s="3" t="s">
        <v>28</v>
      </c>
      <c r="N4781" s="3" t="s">
        <v>24</v>
      </c>
      <c r="O4781" s="88" t="s">
        <v>28</v>
      </c>
      <c r="P4781" s="88" t="s">
        <v>172</v>
      </c>
      <c r="Q4781" s="88" t="s">
        <v>32</v>
      </c>
      <c r="R4781" s="88"/>
    </row>
    <row r="4782" spans="1:18" ht="15" customHeight="1">
      <c r="A4782" s="5" t="s">
        <v>17799</v>
      </c>
      <c r="B4782" s="3" t="s">
        <v>17800</v>
      </c>
      <c r="C4782" s="3"/>
      <c r="D4782" s="3" t="s">
        <v>17801</v>
      </c>
      <c r="E4782" s="3" t="s">
        <v>17802</v>
      </c>
      <c r="F4782" s="3" t="s">
        <v>22</v>
      </c>
      <c r="G4782" s="3" t="s">
        <v>60</v>
      </c>
      <c r="H4782" s="3" t="s">
        <v>24</v>
      </c>
      <c r="I4782" s="3" t="s">
        <v>8109</v>
      </c>
      <c r="J4782" s="1" t="s">
        <v>213</v>
      </c>
      <c r="K4782" s="7" t="s">
        <v>27</v>
      </c>
      <c r="L4782" s="3" t="s">
        <v>28</v>
      </c>
      <c r="M4782" s="3" t="s">
        <v>28</v>
      </c>
      <c r="N4782" s="3" t="s">
        <v>8118</v>
      </c>
      <c r="O4782" s="88" t="s">
        <v>28</v>
      </c>
      <c r="P4782" s="88" t="s">
        <v>122</v>
      </c>
      <c r="Q4782" s="88" t="s">
        <v>32</v>
      </c>
      <c r="R4782" s="88"/>
    </row>
    <row r="4783" spans="1:18" ht="15" customHeight="1">
      <c r="A4783" s="5" t="s">
        <v>17803</v>
      </c>
      <c r="B4783" s="3" t="s">
        <v>17804</v>
      </c>
      <c r="C4783" s="3"/>
      <c r="D4783" s="3" t="s">
        <v>17805</v>
      </c>
      <c r="E4783" s="3" t="s">
        <v>17806</v>
      </c>
      <c r="F4783" s="3" t="s">
        <v>22</v>
      </c>
      <c r="G4783" s="3" t="s">
        <v>53</v>
      </c>
      <c r="H4783" s="3" t="s">
        <v>24</v>
      </c>
      <c r="I4783" s="3" t="s">
        <v>8109</v>
      </c>
      <c r="J4783" s="1" t="s">
        <v>213</v>
      </c>
      <c r="K4783" s="7" t="s">
        <v>27</v>
      </c>
      <c r="L4783" s="3" t="s">
        <v>28</v>
      </c>
      <c r="M4783" s="3" t="s">
        <v>28</v>
      </c>
      <c r="N4783" s="3" t="s">
        <v>8130</v>
      </c>
      <c r="O4783" s="88" t="s">
        <v>28</v>
      </c>
      <c r="P4783" s="88" t="s">
        <v>122</v>
      </c>
      <c r="Q4783" s="88" t="s">
        <v>32</v>
      </c>
      <c r="R4783" s="88"/>
    </row>
    <row r="4784" spans="1:18" ht="15" customHeight="1">
      <c r="A4784" s="5" t="s">
        <v>17807</v>
      </c>
      <c r="B4784" s="3" t="s">
        <v>17808</v>
      </c>
      <c r="C4784" s="3" t="s">
        <v>17809</v>
      </c>
      <c r="D4784" s="3" t="s">
        <v>17810</v>
      </c>
      <c r="E4784" s="3"/>
      <c r="F4784" s="3" t="s">
        <v>83</v>
      </c>
      <c r="G4784" s="3" t="s">
        <v>65</v>
      </c>
      <c r="H4784" s="3" t="s">
        <v>29</v>
      </c>
      <c r="I4784" s="3" t="s">
        <v>8109</v>
      </c>
      <c r="J4784" s="1" t="s">
        <v>37</v>
      </c>
      <c r="K4784" s="7" t="s">
        <v>38</v>
      </c>
      <c r="L4784" s="3" t="s">
        <v>28</v>
      </c>
      <c r="M4784" s="3" t="s">
        <v>28</v>
      </c>
      <c r="N4784" s="3" t="s">
        <v>24</v>
      </c>
      <c r="O4784" s="88" t="s">
        <v>28</v>
      </c>
      <c r="P4784" s="88" t="s">
        <v>172</v>
      </c>
      <c r="Q4784" s="88" t="s">
        <v>32</v>
      </c>
      <c r="R4784" s="88"/>
    </row>
    <row r="4785" spans="1:18" ht="15" customHeight="1">
      <c r="A4785" s="5" t="s">
        <v>17811</v>
      </c>
      <c r="B4785" s="3" t="s">
        <v>17812</v>
      </c>
      <c r="C4785" s="3"/>
      <c r="D4785" s="3" t="s">
        <v>17813</v>
      </c>
      <c r="E4785" s="3" t="s">
        <v>17814</v>
      </c>
      <c r="F4785" s="3" t="s">
        <v>22</v>
      </c>
      <c r="G4785" s="3" t="s">
        <v>65</v>
      </c>
      <c r="H4785" s="3" t="s">
        <v>24</v>
      </c>
      <c r="I4785" s="3" t="s">
        <v>8109</v>
      </c>
      <c r="J4785" s="1" t="s">
        <v>37</v>
      </c>
      <c r="K4785" s="7" t="s">
        <v>27</v>
      </c>
      <c r="L4785" s="3" t="s">
        <v>28</v>
      </c>
      <c r="M4785" s="3" t="s">
        <v>28</v>
      </c>
      <c r="N4785" s="3" t="s">
        <v>8118</v>
      </c>
      <c r="O4785" s="88" t="s">
        <v>28</v>
      </c>
      <c r="P4785" s="88" t="s">
        <v>122</v>
      </c>
      <c r="Q4785" s="88" t="s">
        <v>32</v>
      </c>
      <c r="R4785" s="88"/>
    </row>
    <row r="4786" spans="1:18" ht="15" customHeight="1">
      <c r="A4786" s="5" t="s">
        <v>17815</v>
      </c>
      <c r="B4786" s="3" t="s">
        <v>17816</v>
      </c>
      <c r="C4786" s="3"/>
      <c r="D4786" s="3" t="s">
        <v>17817</v>
      </c>
      <c r="E4786" s="3" t="s">
        <v>17818</v>
      </c>
      <c r="F4786" s="3" t="s">
        <v>22</v>
      </c>
      <c r="G4786" s="3" t="s">
        <v>9228</v>
      </c>
      <c r="H4786" s="3" t="s">
        <v>24</v>
      </c>
      <c r="I4786" s="3" t="s">
        <v>8109</v>
      </c>
      <c r="J4786" s="1" t="s">
        <v>37</v>
      </c>
      <c r="K4786" s="7" t="s">
        <v>27</v>
      </c>
      <c r="L4786" s="3" t="s">
        <v>28</v>
      </c>
      <c r="M4786" s="3" t="s">
        <v>28</v>
      </c>
      <c r="N4786" s="3" t="s">
        <v>4960</v>
      </c>
      <c r="O4786" s="88" t="s">
        <v>28</v>
      </c>
      <c r="P4786" s="88" t="s">
        <v>122</v>
      </c>
      <c r="Q4786" s="88" t="s">
        <v>32</v>
      </c>
      <c r="R4786" s="88"/>
    </row>
    <row r="4787" spans="1:18" ht="15" customHeight="1">
      <c r="A4787" s="5" t="s">
        <v>17819</v>
      </c>
      <c r="B4787" s="3" t="s">
        <v>17820</v>
      </c>
      <c r="C4787" s="3" t="s">
        <v>17821</v>
      </c>
      <c r="D4787" s="3" t="s">
        <v>17822</v>
      </c>
      <c r="E4787" s="3"/>
      <c r="F4787" s="3" t="s">
        <v>83</v>
      </c>
      <c r="G4787" s="3" t="s">
        <v>23</v>
      </c>
      <c r="H4787" s="3" t="s">
        <v>28</v>
      </c>
      <c r="I4787" s="3" t="s">
        <v>8109</v>
      </c>
      <c r="J4787" s="1" t="s">
        <v>37</v>
      </c>
      <c r="K4787" s="7" t="s">
        <v>38</v>
      </c>
      <c r="L4787" s="3" t="s">
        <v>28</v>
      </c>
      <c r="M4787" s="3" t="s">
        <v>28</v>
      </c>
      <c r="N4787" s="3" t="s">
        <v>28</v>
      </c>
      <c r="O4787" s="88" t="s">
        <v>28</v>
      </c>
      <c r="P4787" s="88" t="s">
        <v>172</v>
      </c>
      <c r="Q4787" s="88" t="s">
        <v>32</v>
      </c>
      <c r="R4787" s="88"/>
    </row>
    <row r="4788" spans="1:18" ht="15" customHeight="1">
      <c r="A4788" s="5" t="s">
        <v>17823</v>
      </c>
      <c r="B4788" s="3" t="s">
        <v>17824</v>
      </c>
      <c r="C4788" s="3" t="s">
        <v>17825</v>
      </c>
      <c r="D4788" s="3" t="s">
        <v>17826</v>
      </c>
      <c r="E4788" s="3"/>
      <c r="F4788" s="3" t="s">
        <v>83</v>
      </c>
      <c r="G4788" s="3" t="s">
        <v>53</v>
      </c>
      <c r="H4788" s="3" t="s">
        <v>30</v>
      </c>
      <c r="I4788" s="3" t="s">
        <v>8109</v>
      </c>
      <c r="J4788" s="1" t="s">
        <v>26</v>
      </c>
      <c r="K4788" s="7" t="s">
        <v>104</v>
      </c>
      <c r="L4788" s="3" t="s">
        <v>28</v>
      </c>
      <c r="M4788" s="3" t="s">
        <v>29</v>
      </c>
      <c r="N4788" s="3"/>
      <c r="O4788" s="88" t="s">
        <v>28</v>
      </c>
      <c r="P4788" s="88" t="s">
        <v>513</v>
      </c>
      <c r="Q4788" s="88" t="s">
        <v>32</v>
      </c>
      <c r="R4788" s="88" t="s">
        <v>144</v>
      </c>
    </row>
    <row r="4789" spans="1:18" ht="15" customHeight="1">
      <c r="A4789" s="5" t="s">
        <v>17827</v>
      </c>
      <c r="B4789" s="3" t="s">
        <v>17828</v>
      </c>
      <c r="C4789" s="3"/>
      <c r="D4789" s="3" t="s">
        <v>17829</v>
      </c>
      <c r="E4789" s="3" t="s">
        <v>17830</v>
      </c>
      <c r="F4789" s="3" t="s">
        <v>22</v>
      </c>
      <c r="G4789" s="3" t="s">
        <v>14422</v>
      </c>
      <c r="H4789" s="3" t="s">
        <v>24</v>
      </c>
      <c r="I4789" s="3" t="s">
        <v>8109</v>
      </c>
      <c r="J4789" s="1" t="s">
        <v>37</v>
      </c>
      <c r="K4789" s="7" t="s">
        <v>27</v>
      </c>
      <c r="L4789" s="3" t="s">
        <v>28</v>
      </c>
      <c r="M4789" s="3" t="s">
        <v>28</v>
      </c>
      <c r="N4789" s="3" t="s">
        <v>4960</v>
      </c>
      <c r="O4789" s="88" t="s">
        <v>28</v>
      </c>
      <c r="P4789" s="88" t="s">
        <v>122</v>
      </c>
      <c r="Q4789" s="88" t="s">
        <v>32</v>
      </c>
      <c r="R4789" s="88"/>
    </row>
    <row r="4790" spans="1:18" ht="15" customHeight="1">
      <c r="A4790" s="5" t="s">
        <v>17831</v>
      </c>
      <c r="B4790" s="3" t="s">
        <v>17832</v>
      </c>
      <c r="C4790" s="3"/>
      <c r="D4790" s="3" t="s">
        <v>17833</v>
      </c>
      <c r="E4790" s="3" t="s">
        <v>17834</v>
      </c>
      <c r="F4790" s="3" t="s">
        <v>22</v>
      </c>
      <c r="G4790" s="3" t="s">
        <v>65</v>
      </c>
      <c r="H4790" s="3" t="s">
        <v>24</v>
      </c>
      <c r="I4790" s="3" t="s">
        <v>8109</v>
      </c>
      <c r="J4790" s="1" t="s">
        <v>37</v>
      </c>
      <c r="K4790" s="7" t="s">
        <v>27</v>
      </c>
      <c r="L4790" s="3" t="s">
        <v>28</v>
      </c>
      <c r="M4790" s="3" t="s">
        <v>28</v>
      </c>
      <c r="N4790" s="3" t="s">
        <v>8130</v>
      </c>
      <c r="O4790" s="88" t="s">
        <v>28</v>
      </c>
      <c r="P4790" s="88" t="s">
        <v>122</v>
      </c>
      <c r="Q4790" s="88" t="s">
        <v>32</v>
      </c>
      <c r="R4790" s="88"/>
    </row>
    <row r="4791" spans="1:18" ht="15" customHeight="1">
      <c r="A4791" s="5" t="s">
        <v>17835</v>
      </c>
      <c r="B4791" s="3" t="s">
        <v>17836</v>
      </c>
      <c r="C4791" s="3" t="s">
        <v>17837</v>
      </c>
      <c r="D4791" s="3" t="s">
        <v>17838</v>
      </c>
      <c r="E4791" s="3"/>
      <c r="F4791" s="3" t="s">
        <v>83</v>
      </c>
      <c r="G4791" s="3" t="s">
        <v>65</v>
      </c>
      <c r="H4791" s="3" t="s">
        <v>29</v>
      </c>
      <c r="I4791" s="3" t="s">
        <v>8109</v>
      </c>
      <c r="J4791" s="1" t="s">
        <v>37</v>
      </c>
      <c r="K4791" s="7" t="s">
        <v>38</v>
      </c>
      <c r="L4791" s="3" t="s">
        <v>28</v>
      </c>
      <c r="M4791" s="3" t="s">
        <v>29</v>
      </c>
      <c r="N4791" s="3" t="s">
        <v>28</v>
      </c>
      <c r="O4791" s="88" t="s">
        <v>28</v>
      </c>
      <c r="P4791" s="88" t="s">
        <v>172</v>
      </c>
      <c r="Q4791" s="88" t="s">
        <v>32</v>
      </c>
      <c r="R4791" s="88"/>
    </row>
    <row r="4792" spans="1:18" ht="15" customHeight="1">
      <c r="A4792" s="5" t="s">
        <v>17839</v>
      </c>
      <c r="B4792" s="3" t="s">
        <v>17840</v>
      </c>
      <c r="C4792" s="3" t="s">
        <v>17841</v>
      </c>
      <c r="D4792" s="3" t="s">
        <v>17842</v>
      </c>
      <c r="E4792" s="3"/>
      <c r="F4792" s="3" t="s">
        <v>83</v>
      </c>
      <c r="G4792" s="3" t="s">
        <v>60</v>
      </c>
      <c r="H4792" s="3" t="s">
        <v>28</v>
      </c>
      <c r="I4792" s="3" t="s">
        <v>8109</v>
      </c>
      <c r="J4792" s="1" t="s">
        <v>230</v>
      </c>
      <c r="K4792" s="7" t="s">
        <v>27</v>
      </c>
      <c r="L4792" s="3" t="s">
        <v>28</v>
      </c>
      <c r="M4792" s="3" t="s">
        <v>28</v>
      </c>
      <c r="N4792" s="3" t="s">
        <v>8130</v>
      </c>
      <c r="O4792" s="88" t="s">
        <v>28</v>
      </c>
      <c r="P4792" s="88" t="s">
        <v>122</v>
      </c>
      <c r="Q4792" s="88" t="s">
        <v>32</v>
      </c>
      <c r="R4792" s="88"/>
    </row>
    <row r="4793" spans="1:18" ht="15" customHeight="1">
      <c r="A4793" s="5" t="s">
        <v>17843</v>
      </c>
      <c r="B4793" s="3" t="s">
        <v>17844</v>
      </c>
      <c r="C4793" s="3" t="s">
        <v>17845</v>
      </c>
      <c r="D4793" s="3" t="s">
        <v>17846</v>
      </c>
      <c r="E4793" s="3" t="s">
        <v>17847</v>
      </c>
      <c r="F4793" s="3" t="s">
        <v>22</v>
      </c>
      <c r="G4793" s="3" t="s">
        <v>23</v>
      </c>
      <c r="H4793" s="3" t="s">
        <v>24</v>
      </c>
      <c r="I4793" s="3" t="s">
        <v>8109</v>
      </c>
      <c r="J4793" s="1" t="s">
        <v>26</v>
      </c>
      <c r="K4793" s="7" t="s">
        <v>38</v>
      </c>
      <c r="L4793" s="3" t="s">
        <v>28</v>
      </c>
      <c r="M4793" s="3" t="s">
        <v>28</v>
      </c>
      <c r="N4793" s="3" t="s">
        <v>24</v>
      </c>
      <c r="O4793" s="88" t="s">
        <v>28</v>
      </c>
      <c r="P4793" s="88" t="s">
        <v>172</v>
      </c>
      <c r="Q4793" s="88" t="s">
        <v>32</v>
      </c>
      <c r="R4793" s="88" t="s">
        <v>144</v>
      </c>
    </row>
    <row r="4794" spans="1:18" ht="15" customHeight="1">
      <c r="A4794" s="5" t="s">
        <v>17848</v>
      </c>
      <c r="B4794" s="3" t="s">
        <v>17849</v>
      </c>
      <c r="C4794" s="3" t="s">
        <v>17850</v>
      </c>
      <c r="D4794" s="3" t="s">
        <v>17851</v>
      </c>
      <c r="E4794" s="3" t="s">
        <v>17852</v>
      </c>
      <c r="F4794" s="3" t="s">
        <v>22</v>
      </c>
      <c r="G4794" s="3" t="s">
        <v>60</v>
      </c>
      <c r="H4794" s="3" t="s">
        <v>24</v>
      </c>
      <c r="I4794" s="3" t="s">
        <v>8109</v>
      </c>
      <c r="J4794" s="1" t="s">
        <v>37</v>
      </c>
      <c r="K4794" s="7" t="s">
        <v>27</v>
      </c>
      <c r="L4794" s="3" t="s">
        <v>8308</v>
      </c>
      <c r="M4794" s="3" t="s">
        <v>29</v>
      </c>
      <c r="N4794" s="3" t="s">
        <v>8118</v>
      </c>
      <c r="O4794" s="88" t="s">
        <v>28</v>
      </c>
      <c r="P4794" s="88" t="s">
        <v>521</v>
      </c>
      <c r="Q4794" s="88" t="s">
        <v>32</v>
      </c>
      <c r="R4794" s="88"/>
    </row>
    <row r="4795" spans="1:18" ht="15" customHeight="1">
      <c r="A4795" s="5" t="s">
        <v>17853</v>
      </c>
      <c r="B4795" s="3" t="s">
        <v>17854</v>
      </c>
      <c r="C4795" s="3" t="s">
        <v>17855</v>
      </c>
      <c r="D4795" s="3" t="s">
        <v>17856</v>
      </c>
      <c r="E4795" s="3" t="s">
        <v>17857</v>
      </c>
      <c r="F4795" s="3" t="s">
        <v>212</v>
      </c>
      <c r="G4795" s="3" t="s">
        <v>2772</v>
      </c>
      <c r="H4795" s="3" t="s">
        <v>28</v>
      </c>
      <c r="I4795" s="3" t="s">
        <v>8109</v>
      </c>
      <c r="J4795" s="1" t="s">
        <v>542</v>
      </c>
      <c r="K4795" s="7" t="s">
        <v>27</v>
      </c>
      <c r="L4795" s="3" t="s">
        <v>28</v>
      </c>
      <c r="M4795" s="3" t="s">
        <v>29</v>
      </c>
      <c r="N4795" s="3" t="s">
        <v>8118</v>
      </c>
      <c r="O4795" s="88" t="s">
        <v>28</v>
      </c>
      <c r="P4795" s="88" t="s">
        <v>521</v>
      </c>
      <c r="Q4795" s="88" t="s">
        <v>32</v>
      </c>
      <c r="R4795" s="88" t="s">
        <v>144</v>
      </c>
    </row>
    <row r="4796" spans="1:18" ht="15" customHeight="1">
      <c r="A4796" s="5" t="s">
        <v>17858</v>
      </c>
      <c r="B4796" s="3" t="s">
        <v>17859</v>
      </c>
      <c r="C4796" s="3"/>
      <c r="D4796" s="3" t="s">
        <v>17860</v>
      </c>
      <c r="E4796" s="3" t="s">
        <v>17861</v>
      </c>
      <c r="F4796" s="3" t="s">
        <v>22</v>
      </c>
      <c r="G4796" s="3" t="s">
        <v>60</v>
      </c>
      <c r="H4796" s="3" t="s">
        <v>24</v>
      </c>
      <c r="I4796" s="3" t="s">
        <v>8109</v>
      </c>
      <c r="J4796" s="1" t="s">
        <v>242</v>
      </c>
      <c r="K4796" s="7" t="s">
        <v>38</v>
      </c>
      <c r="L4796" s="3" t="s">
        <v>28</v>
      </c>
      <c r="M4796" s="3" t="s">
        <v>28</v>
      </c>
      <c r="N4796" s="3" t="s">
        <v>4960</v>
      </c>
      <c r="O4796" s="88" t="s">
        <v>28</v>
      </c>
      <c r="P4796" s="88" t="s">
        <v>172</v>
      </c>
      <c r="Q4796" s="88" t="s">
        <v>32</v>
      </c>
      <c r="R4796" s="88"/>
    </row>
    <row r="4797" spans="1:18" ht="15" customHeight="1">
      <c r="A4797" s="5" t="s">
        <v>17862</v>
      </c>
      <c r="B4797" s="3" t="s">
        <v>17863</v>
      </c>
      <c r="C4797" s="3" t="s">
        <v>17864</v>
      </c>
      <c r="D4797" s="3" t="s">
        <v>17865</v>
      </c>
      <c r="E4797" s="3"/>
      <c r="F4797" s="3" t="s">
        <v>22</v>
      </c>
      <c r="G4797" s="3" t="s">
        <v>65</v>
      </c>
      <c r="H4797" s="3" t="s">
        <v>24</v>
      </c>
      <c r="I4797" s="3" t="s">
        <v>8109</v>
      </c>
      <c r="J4797" s="1" t="s">
        <v>37</v>
      </c>
      <c r="K4797" s="7" t="s">
        <v>38</v>
      </c>
      <c r="L4797" s="3" t="s">
        <v>28</v>
      </c>
      <c r="M4797" s="3" t="s">
        <v>29</v>
      </c>
      <c r="N4797" s="3" t="s">
        <v>28</v>
      </c>
      <c r="O4797" s="88" t="s">
        <v>28</v>
      </c>
      <c r="P4797" s="88" t="s">
        <v>172</v>
      </c>
      <c r="Q4797" s="88" t="s">
        <v>32</v>
      </c>
      <c r="R4797" s="88"/>
    </row>
    <row r="4798" spans="1:18" ht="15" customHeight="1">
      <c r="A4798" s="5" t="s">
        <v>17866</v>
      </c>
      <c r="B4798" s="3" t="s">
        <v>17867</v>
      </c>
      <c r="C4798" s="3"/>
      <c r="D4798" s="3" t="s">
        <v>17868</v>
      </c>
      <c r="E4798" s="3" t="s">
        <v>17869</v>
      </c>
      <c r="F4798" s="3" t="s">
        <v>22</v>
      </c>
      <c r="G4798" s="3" t="s">
        <v>65</v>
      </c>
      <c r="H4798" s="3" t="s">
        <v>24</v>
      </c>
      <c r="I4798" s="3" t="s">
        <v>8109</v>
      </c>
      <c r="J4798" s="1" t="s">
        <v>37</v>
      </c>
      <c r="K4798" s="7" t="s">
        <v>27</v>
      </c>
      <c r="L4798" s="3" t="s">
        <v>28</v>
      </c>
      <c r="M4798" s="3" t="s">
        <v>29</v>
      </c>
      <c r="N4798" s="3" t="s">
        <v>8118</v>
      </c>
      <c r="O4798" s="88" t="s">
        <v>28</v>
      </c>
      <c r="P4798" s="88" t="s">
        <v>122</v>
      </c>
      <c r="Q4798" s="88" t="s">
        <v>32</v>
      </c>
      <c r="R4798" s="88"/>
    </row>
    <row r="4799" spans="1:18" ht="15" customHeight="1">
      <c r="A4799" s="5" t="s">
        <v>17870</v>
      </c>
      <c r="B4799" s="3" t="s">
        <v>17871</v>
      </c>
      <c r="C4799" s="3" t="s">
        <v>17872</v>
      </c>
      <c r="D4799" s="3" t="s">
        <v>17873</v>
      </c>
      <c r="E4799" s="3"/>
      <c r="F4799" s="3" t="s">
        <v>83</v>
      </c>
      <c r="G4799" s="3" t="s">
        <v>10513</v>
      </c>
      <c r="H4799" s="3" t="s">
        <v>28</v>
      </c>
      <c r="I4799" s="3" t="s">
        <v>8109</v>
      </c>
      <c r="J4799" s="1" t="s">
        <v>37</v>
      </c>
      <c r="K4799" s="7" t="s">
        <v>38</v>
      </c>
      <c r="L4799" s="3" t="s">
        <v>28</v>
      </c>
      <c r="M4799" s="3" t="s">
        <v>28</v>
      </c>
      <c r="N4799" s="3" t="s">
        <v>4960</v>
      </c>
      <c r="O4799" s="88" t="s">
        <v>28</v>
      </c>
      <c r="P4799" s="88" t="s">
        <v>172</v>
      </c>
      <c r="Q4799" s="88" t="s">
        <v>32</v>
      </c>
      <c r="R4799" s="88"/>
    </row>
    <row r="4800" spans="1:18" ht="15" customHeight="1">
      <c r="A4800" s="5" t="s">
        <v>17874</v>
      </c>
      <c r="B4800" s="3" t="s">
        <v>17875</v>
      </c>
      <c r="C4800" s="3" t="s">
        <v>17876</v>
      </c>
      <c r="D4800" s="3" t="s">
        <v>17877</v>
      </c>
      <c r="E4800" s="3" t="s">
        <v>17878</v>
      </c>
      <c r="F4800" s="3" t="s">
        <v>22</v>
      </c>
      <c r="G4800" s="3" t="s">
        <v>23</v>
      </c>
      <c r="H4800" s="3" t="s">
        <v>24</v>
      </c>
      <c r="I4800" s="3" t="s">
        <v>8109</v>
      </c>
      <c r="J4800" s="1" t="s">
        <v>37</v>
      </c>
      <c r="K4800" s="7" t="s">
        <v>38</v>
      </c>
      <c r="L4800" s="3" t="s">
        <v>28</v>
      </c>
      <c r="M4800" s="3" t="s">
        <v>28</v>
      </c>
      <c r="N4800" s="3" t="s">
        <v>24</v>
      </c>
      <c r="O4800" s="88" t="s">
        <v>28</v>
      </c>
      <c r="P4800" s="88" t="s">
        <v>46</v>
      </c>
      <c r="Q4800" s="88" t="s">
        <v>32</v>
      </c>
      <c r="R4800" s="88"/>
    </row>
    <row r="4801" spans="1:18" ht="15" customHeight="1">
      <c r="A4801" s="5" t="s">
        <v>17879</v>
      </c>
      <c r="B4801" s="3" t="s">
        <v>17880</v>
      </c>
      <c r="C4801" s="3" t="s">
        <v>17881</v>
      </c>
      <c r="D4801" s="3" t="s">
        <v>17882</v>
      </c>
      <c r="E4801" s="3"/>
      <c r="F4801" s="3" t="s">
        <v>359</v>
      </c>
      <c r="G4801" s="3" t="s">
        <v>60</v>
      </c>
      <c r="H4801" s="3" t="s">
        <v>29</v>
      </c>
      <c r="I4801" s="3" t="s">
        <v>8109</v>
      </c>
      <c r="J4801" s="1" t="s">
        <v>213</v>
      </c>
      <c r="K4801" s="7" t="s">
        <v>104</v>
      </c>
      <c r="L4801" s="3" t="s">
        <v>28</v>
      </c>
      <c r="M4801" s="3" t="s">
        <v>28</v>
      </c>
      <c r="N4801" s="3"/>
      <c r="O4801" s="88" t="s">
        <v>28</v>
      </c>
      <c r="P4801" s="88" t="s">
        <v>513</v>
      </c>
      <c r="Q4801" s="88" t="s">
        <v>32</v>
      </c>
      <c r="R4801" s="88" t="s">
        <v>144</v>
      </c>
    </row>
    <row r="4802" spans="1:18" ht="15" customHeight="1">
      <c r="A4802" s="5" t="s">
        <v>17883</v>
      </c>
      <c r="B4802" s="3" t="s">
        <v>17884</v>
      </c>
      <c r="C4802" s="3" t="s">
        <v>17885</v>
      </c>
      <c r="D4802" s="3" t="s">
        <v>17886</v>
      </c>
      <c r="E4802" s="3"/>
      <c r="F4802" s="3" t="s">
        <v>22</v>
      </c>
      <c r="G4802" s="3" t="s">
        <v>65</v>
      </c>
      <c r="H4802" s="3" t="s">
        <v>24</v>
      </c>
      <c r="I4802" s="3" t="s">
        <v>8109</v>
      </c>
      <c r="J4802" s="1" t="s">
        <v>37</v>
      </c>
      <c r="K4802" s="7" t="s">
        <v>38</v>
      </c>
      <c r="L4802" s="3" t="s">
        <v>28</v>
      </c>
      <c r="M4802" s="3" t="s">
        <v>28</v>
      </c>
      <c r="N4802" s="3" t="s">
        <v>4960</v>
      </c>
      <c r="O4802" s="88" t="s">
        <v>28</v>
      </c>
      <c r="P4802" s="88" t="s">
        <v>172</v>
      </c>
      <c r="Q4802" s="88" t="s">
        <v>32</v>
      </c>
      <c r="R4802" s="88"/>
    </row>
    <row r="4803" spans="1:18" ht="15" customHeight="1">
      <c r="A4803" s="5" t="s">
        <v>17887</v>
      </c>
      <c r="B4803" s="3" t="s">
        <v>17888</v>
      </c>
      <c r="C4803" s="3"/>
      <c r="D4803" s="3" t="s">
        <v>17889</v>
      </c>
      <c r="E4803" s="3" t="s">
        <v>17890</v>
      </c>
      <c r="F4803" s="3" t="s">
        <v>22</v>
      </c>
      <c r="G4803" s="3" t="s">
        <v>258</v>
      </c>
      <c r="H4803" s="3" t="s">
        <v>24</v>
      </c>
      <c r="I4803" s="3" t="s">
        <v>8109</v>
      </c>
      <c r="J4803" s="1" t="s">
        <v>129</v>
      </c>
      <c r="K4803" s="7" t="s">
        <v>27</v>
      </c>
      <c r="L4803" s="3" t="s">
        <v>28</v>
      </c>
      <c r="M4803" s="3" t="s">
        <v>28</v>
      </c>
      <c r="N4803" s="3" t="s">
        <v>8130</v>
      </c>
      <c r="O4803" s="88" t="s">
        <v>28</v>
      </c>
      <c r="P4803" s="88" t="s">
        <v>122</v>
      </c>
      <c r="Q4803" s="88" t="s">
        <v>32</v>
      </c>
      <c r="R4803" s="88"/>
    </row>
    <row r="4804" spans="1:18" ht="15" customHeight="1">
      <c r="A4804" s="5" t="s">
        <v>17891</v>
      </c>
      <c r="B4804" s="3" t="s">
        <v>17892</v>
      </c>
      <c r="C4804" s="3" t="s">
        <v>17893</v>
      </c>
      <c r="D4804" s="3" t="s">
        <v>17894</v>
      </c>
      <c r="E4804" s="3" t="s">
        <v>17895</v>
      </c>
      <c r="F4804" s="3" t="s">
        <v>22</v>
      </c>
      <c r="G4804" s="3" t="s">
        <v>65</v>
      </c>
      <c r="H4804" s="3" t="s">
        <v>24</v>
      </c>
      <c r="I4804" s="3" t="s">
        <v>8109</v>
      </c>
      <c r="J4804" s="1" t="s">
        <v>37</v>
      </c>
      <c r="K4804" s="7" t="s">
        <v>38</v>
      </c>
      <c r="L4804" s="3" t="s">
        <v>28</v>
      </c>
      <c r="M4804" s="3" t="s">
        <v>28</v>
      </c>
      <c r="N4804" s="3" t="s">
        <v>4960</v>
      </c>
      <c r="O4804" s="88" t="s">
        <v>28</v>
      </c>
      <c r="P4804" s="88" t="s">
        <v>172</v>
      </c>
      <c r="Q4804" s="88" t="s">
        <v>32</v>
      </c>
      <c r="R4804" s="88"/>
    </row>
    <row r="4805" spans="1:18" ht="15" customHeight="1">
      <c r="A4805" s="5" t="s">
        <v>17896</v>
      </c>
      <c r="B4805" s="3" t="s">
        <v>17897</v>
      </c>
      <c r="C4805" s="3" t="s">
        <v>17898</v>
      </c>
      <c r="D4805" s="3" t="s">
        <v>17899</v>
      </c>
      <c r="E4805" s="3" t="s">
        <v>17900</v>
      </c>
      <c r="F4805" s="3" t="s">
        <v>22</v>
      </c>
      <c r="G4805" s="3" t="s">
        <v>23</v>
      </c>
      <c r="H4805" s="3" t="s">
        <v>24</v>
      </c>
      <c r="I4805" s="3" t="s">
        <v>8109</v>
      </c>
      <c r="J4805" s="1" t="s">
        <v>37</v>
      </c>
      <c r="K4805" s="7" t="s">
        <v>38</v>
      </c>
      <c r="L4805" s="3" t="s">
        <v>28</v>
      </c>
      <c r="M4805" s="3" t="s">
        <v>28</v>
      </c>
      <c r="N4805" s="3" t="s">
        <v>4960</v>
      </c>
      <c r="O4805" s="88" t="s">
        <v>28</v>
      </c>
      <c r="P4805" s="88" t="s">
        <v>172</v>
      </c>
      <c r="Q4805" s="88" t="s">
        <v>32</v>
      </c>
      <c r="R4805" s="88"/>
    </row>
    <row r="4806" spans="1:18" ht="15" customHeight="1">
      <c r="A4806" s="5" t="s">
        <v>17901</v>
      </c>
      <c r="B4806" s="3" t="s">
        <v>17902</v>
      </c>
      <c r="C4806" s="3"/>
      <c r="D4806" s="3" t="s">
        <v>17903</v>
      </c>
      <c r="E4806" s="3" t="s">
        <v>17904</v>
      </c>
      <c r="F4806" s="3" t="s">
        <v>22</v>
      </c>
      <c r="G4806" s="3" t="s">
        <v>65</v>
      </c>
      <c r="H4806" s="3" t="s">
        <v>24</v>
      </c>
      <c r="I4806" s="3" t="s">
        <v>8109</v>
      </c>
      <c r="J4806" s="1" t="s">
        <v>213</v>
      </c>
      <c r="K4806" s="7" t="s">
        <v>27</v>
      </c>
      <c r="L4806" s="3" t="s">
        <v>28</v>
      </c>
      <c r="M4806" s="3" t="s">
        <v>29</v>
      </c>
      <c r="N4806" s="3" t="s">
        <v>8130</v>
      </c>
      <c r="O4806" s="88" t="s">
        <v>28</v>
      </c>
      <c r="P4806" s="88" t="s">
        <v>122</v>
      </c>
      <c r="Q4806" s="88" t="s">
        <v>32</v>
      </c>
      <c r="R4806" s="88"/>
    </row>
    <row r="4807" spans="1:18" ht="15" customHeight="1">
      <c r="A4807" s="5" t="s">
        <v>17905</v>
      </c>
      <c r="B4807" s="3" t="s">
        <v>17906</v>
      </c>
      <c r="C4807" s="3"/>
      <c r="D4807" s="3" t="s">
        <v>17907</v>
      </c>
      <c r="E4807" s="3" t="s">
        <v>17908</v>
      </c>
      <c r="F4807" s="3" t="s">
        <v>83</v>
      </c>
      <c r="G4807" s="3" t="s">
        <v>60</v>
      </c>
      <c r="H4807" s="3" t="s">
        <v>28</v>
      </c>
      <c r="I4807" s="3" t="s">
        <v>8109</v>
      </c>
      <c r="J4807" s="1" t="s">
        <v>242</v>
      </c>
      <c r="K4807" s="7" t="s">
        <v>38</v>
      </c>
      <c r="L4807" s="3" t="s">
        <v>28</v>
      </c>
      <c r="M4807" s="3" t="s">
        <v>28</v>
      </c>
      <c r="N4807" s="3" t="s">
        <v>4960</v>
      </c>
      <c r="O4807" s="88" t="s">
        <v>28</v>
      </c>
      <c r="P4807" s="88" t="s">
        <v>172</v>
      </c>
      <c r="Q4807" s="88" t="s">
        <v>32</v>
      </c>
      <c r="R4807" s="88"/>
    </row>
    <row r="4808" spans="1:18" ht="15" customHeight="1">
      <c r="A4808" s="5" t="s">
        <v>17909</v>
      </c>
      <c r="B4808" s="3" t="s">
        <v>17910</v>
      </c>
      <c r="C4808" s="3" t="s">
        <v>17911</v>
      </c>
      <c r="D4808" s="3" t="s">
        <v>17912</v>
      </c>
      <c r="E4808" s="3" t="s">
        <v>17913</v>
      </c>
      <c r="F4808" s="3" t="s">
        <v>22</v>
      </c>
      <c r="G4808" s="3" t="s">
        <v>60</v>
      </c>
      <c r="H4808" s="3" t="s">
        <v>24</v>
      </c>
      <c r="I4808" s="3" t="s">
        <v>8109</v>
      </c>
      <c r="J4808" s="1" t="s">
        <v>37</v>
      </c>
      <c r="K4808" s="7" t="s">
        <v>38</v>
      </c>
      <c r="L4808" s="3" t="s">
        <v>28</v>
      </c>
      <c r="M4808" s="3" t="s">
        <v>28</v>
      </c>
      <c r="N4808" s="3" t="s">
        <v>24</v>
      </c>
      <c r="O4808" s="88" t="s">
        <v>28</v>
      </c>
      <c r="P4808" s="88" t="s">
        <v>172</v>
      </c>
      <c r="Q4808" s="88" t="s">
        <v>32</v>
      </c>
      <c r="R4808" s="88"/>
    </row>
    <row r="4809" spans="1:18" ht="15" customHeight="1">
      <c r="A4809" s="5" t="s">
        <v>17914</v>
      </c>
      <c r="B4809" s="3" t="s">
        <v>17915</v>
      </c>
      <c r="C4809" s="3" t="s">
        <v>17916</v>
      </c>
      <c r="D4809" s="3" t="s">
        <v>17917</v>
      </c>
      <c r="E4809" s="3" t="s">
        <v>17918</v>
      </c>
      <c r="F4809" s="3" t="s">
        <v>22</v>
      </c>
      <c r="G4809" s="3" t="s">
        <v>60</v>
      </c>
      <c r="H4809" s="3" t="s">
        <v>24</v>
      </c>
      <c r="I4809" s="3" t="s">
        <v>8109</v>
      </c>
      <c r="J4809" s="1" t="s">
        <v>213</v>
      </c>
      <c r="K4809" s="7" t="s">
        <v>104</v>
      </c>
      <c r="L4809" s="3" t="s">
        <v>28</v>
      </c>
      <c r="M4809" s="3" t="s">
        <v>29</v>
      </c>
      <c r="N4809" s="3"/>
      <c r="O4809" s="88" t="s">
        <v>28</v>
      </c>
      <c r="P4809" s="88" t="s">
        <v>513</v>
      </c>
      <c r="Q4809" s="88" t="s">
        <v>32</v>
      </c>
      <c r="R4809" s="88"/>
    </row>
    <row r="4810" spans="1:18" ht="15" customHeight="1">
      <c r="A4810" s="5" t="s">
        <v>17919</v>
      </c>
      <c r="B4810" s="3" t="s">
        <v>17920</v>
      </c>
      <c r="C4810" s="3" t="s">
        <v>17921</v>
      </c>
      <c r="D4810" s="3" t="s">
        <v>17922</v>
      </c>
      <c r="E4810" s="3"/>
      <c r="F4810" s="3" t="s">
        <v>22</v>
      </c>
      <c r="G4810" s="3" t="s">
        <v>60</v>
      </c>
      <c r="H4810" s="3" t="s">
        <v>24</v>
      </c>
      <c r="I4810" s="3" t="s">
        <v>8109</v>
      </c>
      <c r="J4810" s="1" t="s">
        <v>242</v>
      </c>
      <c r="K4810" s="7" t="s">
        <v>38</v>
      </c>
      <c r="L4810" s="3" t="s">
        <v>28</v>
      </c>
      <c r="M4810" s="3" t="s">
        <v>28</v>
      </c>
      <c r="N4810" s="3" t="s">
        <v>4960</v>
      </c>
      <c r="O4810" s="88" t="s">
        <v>28</v>
      </c>
      <c r="P4810" s="88" t="s">
        <v>172</v>
      </c>
      <c r="Q4810" s="88" t="s">
        <v>32</v>
      </c>
      <c r="R4810" s="88"/>
    </row>
    <row r="4811" spans="1:18" ht="15" customHeight="1">
      <c r="A4811" s="5" t="s">
        <v>17923</v>
      </c>
      <c r="B4811" s="3" t="s">
        <v>17924</v>
      </c>
      <c r="C4811" s="3"/>
      <c r="D4811" s="3" t="s">
        <v>17925</v>
      </c>
      <c r="E4811" s="3" t="s">
        <v>17926</v>
      </c>
      <c r="F4811" s="3" t="s">
        <v>22</v>
      </c>
      <c r="G4811" s="3" t="s">
        <v>65</v>
      </c>
      <c r="H4811" s="3" t="s">
        <v>24</v>
      </c>
      <c r="I4811" s="3" t="s">
        <v>8109</v>
      </c>
      <c r="J4811" s="1" t="s">
        <v>37</v>
      </c>
      <c r="K4811" s="7" t="s">
        <v>27</v>
      </c>
      <c r="L4811" s="3" t="s">
        <v>28</v>
      </c>
      <c r="M4811" s="3" t="s">
        <v>29</v>
      </c>
      <c r="N4811" s="3" t="s">
        <v>8130</v>
      </c>
      <c r="O4811" s="88" t="s">
        <v>28</v>
      </c>
      <c r="P4811" s="88" t="s">
        <v>122</v>
      </c>
      <c r="Q4811" s="88" t="s">
        <v>32</v>
      </c>
      <c r="R4811" s="88"/>
    </row>
    <row r="4812" spans="1:18" ht="15" customHeight="1">
      <c r="A4812" s="5" t="s">
        <v>17927</v>
      </c>
      <c r="B4812" s="3" t="s">
        <v>17928</v>
      </c>
      <c r="C4812" s="3" t="s">
        <v>17929</v>
      </c>
      <c r="D4812" s="3" t="s">
        <v>17930</v>
      </c>
      <c r="E4812" s="3"/>
      <c r="F4812" s="3" t="s">
        <v>22</v>
      </c>
      <c r="G4812" s="3" t="s">
        <v>53</v>
      </c>
      <c r="H4812" s="3" t="s">
        <v>24</v>
      </c>
      <c r="I4812" s="3" t="s">
        <v>8109</v>
      </c>
      <c r="J4812" s="1" t="s">
        <v>37</v>
      </c>
      <c r="K4812" s="7" t="s">
        <v>38</v>
      </c>
      <c r="L4812" s="3" t="s">
        <v>28</v>
      </c>
      <c r="M4812" s="3" t="s">
        <v>28</v>
      </c>
      <c r="N4812" s="3" t="s">
        <v>28</v>
      </c>
      <c r="O4812" s="88" t="s">
        <v>28</v>
      </c>
      <c r="P4812" s="88" t="s">
        <v>172</v>
      </c>
      <c r="Q4812" s="88" t="s">
        <v>32</v>
      </c>
      <c r="R4812" s="88"/>
    </row>
    <row r="4813" spans="1:18" ht="15" customHeight="1">
      <c r="A4813" s="5" t="s">
        <v>17931</v>
      </c>
      <c r="B4813" s="3" t="s">
        <v>17932</v>
      </c>
      <c r="C4813" s="3" t="s">
        <v>17933</v>
      </c>
      <c r="D4813" s="3" t="s">
        <v>17934</v>
      </c>
      <c r="E4813" s="3" t="s">
        <v>17935</v>
      </c>
      <c r="F4813" s="3" t="s">
        <v>22</v>
      </c>
      <c r="G4813" s="3" t="s">
        <v>65</v>
      </c>
      <c r="H4813" s="3" t="s">
        <v>24</v>
      </c>
      <c r="I4813" s="3" t="s">
        <v>8109</v>
      </c>
      <c r="J4813" s="1" t="s">
        <v>37</v>
      </c>
      <c r="K4813" s="7" t="s">
        <v>38</v>
      </c>
      <c r="L4813" s="3" t="s">
        <v>28</v>
      </c>
      <c r="M4813" s="3" t="s">
        <v>28</v>
      </c>
      <c r="N4813" s="3" t="s">
        <v>4960</v>
      </c>
      <c r="O4813" s="88" t="s">
        <v>28</v>
      </c>
      <c r="P4813" s="88" t="s">
        <v>172</v>
      </c>
      <c r="Q4813" s="88" t="s">
        <v>32</v>
      </c>
      <c r="R4813" s="88"/>
    </row>
    <row r="4814" spans="1:18" ht="15" customHeight="1">
      <c r="A4814" s="5" t="s">
        <v>17936</v>
      </c>
      <c r="B4814" s="3" t="s">
        <v>17937</v>
      </c>
      <c r="C4814" s="3" t="s">
        <v>17938</v>
      </c>
      <c r="D4814" s="3" t="s">
        <v>17939</v>
      </c>
      <c r="E4814" s="3" t="s">
        <v>17940</v>
      </c>
      <c r="F4814" s="3" t="s">
        <v>22</v>
      </c>
      <c r="G4814" s="3" t="s">
        <v>65</v>
      </c>
      <c r="H4814" s="3" t="s">
        <v>24</v>
      </c>
      <c r="I4814" s="3" t="s">
        <v>8109</v>
      </c>
      <c r="J4814" s="1" t="s">
        <v>37</v>
      </c>
      <c r="K4814" s="7" t="s">
        <v>104</v>
      </c>
      <c r="L4814" s="3" t="s">
        <v>28</v>
      </c>
      <c r="M4814" s="3" t="s">
        <v>28</v>
      </c>
      <c r="N4814" s="3"/>
      <c r="O4814" s="88" t="s">
        <v>28</v>
      </c>
      <c r="P4814" s="88" t="s">
        <v>513</v>
      </c>
      <c r="Q4814" s="88" t="s">
        <v>32</v>
      </c>
      <c r="R4814" s="88"/>
    </row>
    <row r="4815" spans="1:18" ht="15" customHeight="1">
      <c r="A4815" s="5" t="s">
        <v>17941</v>
      </c>
      <c r="B4815" s="3" t="s">
        <v>17942</v>
      </c>
      <c r="C4815" s="3" t="s">
        <v>17943</v>
      </c>
      <c r="D4815" s="3" t="s">
        <v>17944</v>
      </c>
      <c r="E4815" s="3" t="s">
        <v>17945</v>
      </c>
      <c r="F4815" s="3" t="s">
        <v>22</v>
      </c>
      <c r="G4815" s="3" t="s">
        <v>258</v>
      </c>
      <c r="H4815" s="3" t="s">
        <v>24</v>
      </c>
      <c r="I4815" s="3" t="s">
        <v>8109</v>
      </c>
      <c r="J4815" s="1" t="s">
        <v>37</v>
      </c>
      <c r="K4815" s="7" t="s">
        <v>38</v>
      </c>
      <c r="L4815" s="3" t="s">
        <v>28</v>
      </c>
      <c r="M4815" s="3" t="s">
        <v>28</v>
      </c>
      <c r="N4815" s="3" t="s">
        <v>24</v>
      </c>
      <c r="O4815" s="88" t="s">
        <v>28</v>
      </c>
      <c r="P4815" s="88" t="s">
        <v>172</v>
      </c>
      <c r="Q4815" s="88" t="s">
        <v>32</v>
      </c>
      <c r="R4815" s="88"/>
    </row>
    <row r="4816" spans="1:18" ht="15" customHeight="1">
      <c r="A4816" s="5" t="s">
        <v>17946</v>
      </c>
      <c r="B4816" s="3" t="s">
        <v>17947</v>
      </c>
      <c r="C4816" s="3" t="s">
        <v>17948</v>
      </c>
      <c r="D4816" s="3" t="s">
        <v>17949</v>
      </c>
      <c r="E4816" s="3" t="s">
        <v>17950</v>
      </c>
      <c r="F4816" s="3" t="s">
        <v>22</v>
      </c>
      <c r="G4816" s="3" t="s">
        <v>3304</v>
      </c>
      <c r="H4816" s="3" t="s">
        <v>24</v>
      </c>
      <c r="I4816" s="3" t="s">
        <v>8109</v>
      </c>
      <c r="J4816" s="1" t="s">
        <v>37</v>
      </c>
      <c r="K4816" s="7" t="s">
        <v>38</v>
      </c>
      <c r="L4816" s="3" t="s">
        <v>28</v>
      </c>
      <c r="M4816" s="3" t="s">
        <v>28</v>
      </c>
      <c r="N4816" s="3" t="s">
        <v>4960</v>
      </c>
      <c r="O4816" s="88" t="s">
        <v>28</v>
      </c>
      <c r="P4816" s="88" t="s">
        <v>172</v>
      </c>
      <c r="Q4816" s="88" t="s">
        <v>32</v>
      </c>
      <c r="R4816" s="88"/>
    </row>
    <row r="4817" spans="1:18" ht="15" customHeight="1">
      <c r="A4817" s="5" t="s">
        <v>17951</v>
      </c>
      <c r="B4817" s="3" t="s">
        <v>17952</v>
      </c>
      <c r="C4817" s="3" t="s">
        <v>17953</v>
      </c>
      <c r="D4817" s="3" t="s">
        <v>17954</v>
      </c>
      <c r="E4817" s="3" t="s">
        <v>17955</v>
      </c>
      <c r="F4817" s="3" t="s">
        <v>22</v>
      </c>
      <c r="G4817" s="3" t="s">
        <v>258</v>
      </c>
      <c r="H4817" s="3" t="s">
        <v>24</v>
      </c>
      <c r="I4817" s="3" t="s">
        <v>8109</v>
      </c>
      <c r="J4817" s="1" t="s">
        <v>213</v>
      </c>
      <c r="K4817" s="7" t="s">
        <v>38</v>
      </c>
      <c r="L4817" s="3" t="s">
        <v>28</v>
      </c>
      <c r="M4817" s="3" t="s">
        <v>28</v>
      </c>
      <c r="N4817" s="3" t="s">
        <v>4960</v>
      </c>
      <c r="O4817" s="88" t="s">
        <v>28</v>
      </c>
      <c r="P4817" s="88" t="s">
        <v>172</v>
      </c>
      <c r="Q4817" s="88" t="s">
        <v>32</v>
      </c>
      <c r="R4817" s="88" t="s">
        <v>144</v>
      </c>
    </row>
    <row r="4818" spans="1:18" ht="15" customHeight="1">
      <c r="A4818" s="5" t="s">
        <v>17956</v>
      </c>
      <c r="B4818" s="3" t="s">
        <v>17957</v>
      </c>
      <c r="C4818" s="3" t="s">
        <v>17958</v>
      </c>
      <c r="D4818" s="3" t="s">
        <v>17959</v>
      </c>
      <c r="E4818" s="3" t="s">
        <v>17960</v>
      </c>
      <c r="F4818" s="3" t="s">
        <v>22</v>
      </c>
      <c r="G4818" s="3" t="s">
        <v>65</v>
      </c>
      <c r="H4818" s="3" t="s">
        <v>24</v>
      </c>
      <c r="I4818" s="3" t="s">
        <v>8109</v>
      </c>
      <c r="J4818" s="1" t="s">
        <v>37</v>
      </c>
      <c r="K4818" s="7" t="s">
        <v>104</v>
      </c>
      <c r="L4818" s="3" t="s">
        <v>28</v>
      </c>
      <c r="M4818" s="3" t="s">
        <v>28</v>
      </c>
      <c r="N4818" s="3"/>
      <c r="O4818" s="88" t="s">
        <v>28</v>
      </c>
      <c r="P4818" s="88" t="s">
        <v>1157</v>
      </c>
      <c r="Q4818" s="88" t="s">
        <v>32</v>
      </c>
      <c r="R4818" s="88"/>
    </row>
    <row r="4819" spans="1:18" ht="15" customHeight="1">
      <c r="A4819" s="5" t="s">
        <v>17961</v>
      </c>
      <c r="B4819" s="3" t="s">
        <v>17962</v>
      </c>
      <c r="C4819" s="3" t="s">
        <v>17963</v>
      </c>
      <c r="D4819" s="3" t="s">
        <v>17964</v>
      </c>
      <c r="E4819" s="3" t="s">
        <v>17965</v>
      </c>
      <c r="F4819" s="3" t="s">
        <v>22</v>
      </c>
      <c r="G4819" s="3" t="s">
        <v>60</v>
      </c>
      <c r="H4819" s="3" t="s">
        <v>24</v>
      </c>
      <c r="I4819" s="3" t="s">
        <v>8109</v>
      </c>
      <c r="J4819" s="1" t="s">
        <v>37</v>
      </c>
      <c r="K4819" s="7" t="s">
        <v>38</v>
      </c>
      <c r="L4819" s="3" t="s">
        <v>28</v>
      </c>
      <c r="M4819" s="3" t="s">
        <v>28</v>
      </c>
      <c r="N4819" s="3" t="s">
        <v>4960</v>
      </c>
      <c r="O4819" s="88" t="s">
        <v>28</v>
      </c>
      <c r="P4819" s="88" t="s">
        <v>172</v>
      </c>
      <c r="Q4819" s="88" t="s">
        <v>32</v>
      </c>
      <c r="R4819" s="88"/>
    </row>
    <row r="4820" spans="1:18" ht="15" customHeight="1">
      <c r="A4820" s="5" t="s">
        <v>17966</v>
      </c>
      <c r="B4820" s="3" t="s">
        <v>17967</v>
      </c>
      <c r="C4820" s="3" t="s">
        <v>17968</v>
      </c>
      <c r="D4820" s="3" t="s">
        <v>17969</v>
      </c>
      <c r="E4820" s="3" t="s">
        <v>17970</v>
      </c>
      <c r="F4820" s="3" t="s">
        <v>22</v>
      </c>
      <c r="G4820" s="3" t="s">
        <v>60</v>
      </c>
      <c r="H4820" s="3" t="s">
        <v>24</v>
      </c>
      <c r="I4820" s="3" t="s">
        <v>8109</v>
      </c>
      <c r="J4820" s="1" t="s">
        <v>213</v>
      </c>
      <c r="K4820" s="7" t="s">
        <v>38</v>
      </c>
      <c r="L4820" s="3" t="s">
        <v>28</v>
      </c>
      <c r="M4820" s="3" t="s">
        <v>28</v>
      </c>
      <c r="N4820" s="3" t="s">
        <v>24</v>
      </c>
      <c r="O4820" s="88" t="s">
        <v>28</v>
      </c>
      <c r="P4820" s="88" t="s">
        <v>172</v>
      </c>
      <c r="Q4820" s="88" t="s">
        <v>32</v>
      </c>
      <c r="R4820" s="88" t="s">
        <v>144</v>
      </c>
    </row>
    <row r="4821" spans="1:18" ht="15" customHeight="1">
      <c r="A4821" s="5" t="s">
        <v>17971</v>
      </c>
      <c r="B4821" s="3" t="s">
        <v>17972</v>
      </c>
      <c r="C4821" s="3" t="s">
        <v>17973</v>
      </c>
      <c r="D4821" s="3" t="s">
        <v>17974</v>
      </c>
      <c r="E4821" s="3" t="s">
        <v>17975</v>
      </c>
      <c r="F4821" s="3" t="s">
        <v>22</v>
      </c>
      <c r="G4821" s="3" t="s">
        <v>65</v>
      </c>
      <c r="H4821" s="3" t="s">
        <v>24</v>
      </c>
      <c r="I4821" s="3" t="s">
        <v>8109</v>
      </c>
      <c r="J4821" s="1" t="s">
        <v>37</v>
      </c>
      <c r="K4821" s="7" t="s">
        <v>104</v>
      </c>
      <c r="L4821" s="3" t="s">
        <v>28</v>
      </c>
      <c r="M4821" s="3" t="s">
        <v>29</v>
      </c>
      <c r="N4821" s="3"/>
      <c r="O4821" s="88" t="s">
        <v>28</v>
      </c>
      <c r="P4821" s="88" t="s">
        <v>1157</v>
      </c>
      <c r="Q4821" s="88" t="s">
        <v>32</v>
      </c>
      <c r="R4821" s="88"/>
    </row>
    <row r="4822" spans="1:18" ht="15" customHeight="1">
      <c r="A4822" s="5" t="s">
        <v>17976</v>
      </c>
      <c r="B4822" s="3" t="s">
        <v>17977</v>
      </c>
      <c r="C4822" s="3" t="s">
        <v>17978</v>
      </c>
      <c r="D4822" s="3" t="s">
        <v>17979</v>
      </c>
      <c r="E4822" s="3"/>
      <c r="F4822" s="3" t="s">
        <v>22</v>
      </c>
      <c r="G4822" s="3" t="s">
        <v>23</v>
      </c>
      <c r="H4822" s="3" t="s">
        <v>24</v>
      </c>
      <c r="I4822" s="3" t="s">
        <v>8109</v>
      </c>
      <c r="J4822" s="1" t="s">
        <v>37</v>
      </c>
      <c r="K4822" s="7" t="s">
        <v>38</v>
      </c>
      <c r="L4822" s="3" t="s">
        <v>28</v>
      </c>
      <c r="M4822" s="3" t="s">
        <v>29</v>
      </c>
      <c r="N4822" s="3" t="s">
        <v>24</v>
      </c>
      <c r="O4822" s="88" t="s">
        <v>28</v>
      </c>
      <c r="P4822" s="88" t="s">
        <v>39</v>
      </c>
      <c r="Q4822" s="88" t="s">
        <v>32</v>
      </c>
      <c r="R4822" s="88"/>
    </row>
    <row r="4823" spans="1:18" ht="15" customHeight="1">
      <c r="A4823" s="5" t="s">
        <v>17980</v>
      </c>
      <c r="B4823" s="3" t="s">
        <v>17981</v>
      </c>
      <c r="C4823" s="3"/>
      <c r="D4823" s="3" t="s">
        <v>17982</v>
      </c>
      <c r="E4823" s="3" t="s">
        <v>17983</v>
      </c>
      <c r="F4823" s="3" t="s">
        <v>22</v>
      </c>
      <c r="G4823" s="3" t="s">
        <v>258</v>
      </c>
      <c r="H4823" s="3" t="s">
        <v>24</v>
      </c>
      <c r="I4823" s="3" t="s">
        <v>8109</v>
      </c>
      <c r="J4823" s="1" t="s">
        <v>213</v>
      </c>
      <c r="K4823" s="7" t="s">
        <v>27</v>
      </c>
      <c r="L4823" s="3" t="s">
        <v>28</v>
      </c>
      <c r="M4823" s="3" t="s">
        <v>29</v>
      </c>
      <c r="N4823" s="3" t="s">
        <v>8130</v>
      </c>
      <c r="O4823" s="88" t="s">
        <v>28</v>
      </c>
      <c r="P4823" s="88" t="s">
        <v>122</v>
      </c>
      <c r="Q4823" s="88" t="s">
        <v>32</v>
      </c>
      <c r="R4823" s="88"/>
    </row>
    <row r="4824" spans="1:18" ht="15" customHeight="1">
      <c r="A4824" s="5" t="s">
        <v>17984</v>
      </c>
      <c r="B4824" s="3" t="s">
        <v>17985</v>
      </c>
      <c r="C4824" s="3"/>
      <c r="D4824" s="3" t="s">
        <v>17986</v>
      </c>
      <c r="E4824" s="3"/>
      <c r="F4824" s="3" t="s">
        <v>22</v>
      </c>
      <c r="G4824" s="3" t="s">
        <v>23</v>
      </c>
      <c r="H4824" s="3" t="s">
        <v>24</v>
      </c>
      <c r="I4824" s="3" t="s">
        <v>8109</v>
      </c>
      <c r="J4824" s="1" t="s">
        <v>37</v>
      </c>
      <c r="K4824" s="7" t="s">
        <v>38</v>
      </c>
      <c r="L4824" s="3" t="s">
        <v>28</v>
      </c>
      <c r="M4824" s="3" t="s">
        <v>28</v>
      </c>
      <c r="N4824" s="3" t="s">
        <v>24</v>
      </c>
      <c r="O4824" s="88" t="s">
        <v>28</v>
      </c>
      <c r="P4824" s="88" t="s">
        <v>172</v>
      </c>
      <c r="Q4824" s="88" t="s">
        <v>32</v>
      </c>
      <c r="R4824" s="88"/>
    </row>
    <row r="4825" spans="1:18" ht="15" customHeight="1">
      <c r="A4825" s="5" t="s">
        <v>17987</v>
      </c>
      <c r="B4825" s="3" t="s">
        <v>17988</v>
      </c>
      <c r="C4825" s="3"/>
      <c r="D4825" s="3" t="s">
        <v>17989</v>
      </c>
      <c r="E4825" s="3" t="s">
        <v>17990</v>
      </c>
      <c r="F4825" s="3" t="s">
        <v>22</v>
      </c>
      <c r="G4825" s="3" t="s">
        <v>258</v>
      </c>
      <c r="H4825" s="3" t="s">
        <v>24</v>
      </c>
      <c r="I4825" s="3" t="s">
        <v>8109</v>
      </c>
      <c r="J4825" s="1" t="s">
        <v>129</v>
      </c>
      <c r="K4825" s="7" t="s">
        <v>27</v>
      </c>
      <c r="L4825" s="3" t="s">
        <v>28</v>
      </c>
      <c r="M4825" s="3" t="s">
        <v>29</v>
      </c>
      <c r="N4825" s="3" t="s">
        <v>8130</v>
      </c>
      <c r="O4825" s="88" t="s">
        <v>28</v>
      </c>
      <c r="P4825" s="88" t="s">
        <v>122</v>
      </c>
      <c r="Q4825" s="88" t="s">
        <v>32</v>
      </c>
      <c r="R4825" s="88"/>
    </row>
    <row r="4826" spans="1:18" ht="15" customHeight="1">
      <c r="A4826" s="5" t="s">
        <v>17991</v>
      </c>
      <c r="B4826" s="3" t="s">
        <v>17992</v>
      </c>
      <c r="C4826" s="3" t="s">
        <v>17993</v>
      </c>
      <c r="D4826" s="3" t="s">
        <v>17994</v>
      </c>
      <c r="E4826" s="3"/>
      <c r="F4826" s="3" t="s">
        <v>22</v>
      </c>
      <c r="G4826" s="3" t="s">
        <v>53</v>
      </c>
      <c r="H4826" s="3" t="s">
        <v>24</v>
      </c>
      <c r="I4826" s="3" t="s">
        <v>8109</v>
      </c>
      <c r="J4826" s="1" t="s">
        <v>213</v>
      </c>
      <c r="K4826" s="7" t="s">
        <v>38</v>
      </c>
      <c r="L4826" s="3" t="s">
        <v>28</v>
      </c>
      <c r="M4826" s="3" t="s">
        <v>28</v>
      </c>
      <c r="N4826" s="3" t="s">
        <v>24</v>
      </c>
      <c r="O4826" s="88" t="s">
        <v>28</v>
      </c>
      <c r="P4826" s="88" t="s">
        <v>172</v>
      </c>
      <c r="Q4826" s="88" t="s">
        <v>32</v>
      </c>
      <c r="R4826" s="88"/>
    </row>
    <row r="4827" spans="1:18" ht="15" customHeight="1">
      <c r="A4827" s="5" t="s">
        <v>17995</v>
      </c>
      <c r="B4827" s="3" t="s">
        <v>17996</v>
      </c>
      <c r="C4827" s="3" t="s">
        <v>17997</v>
      </c>
      <c r="D4827" s="3" t="s">
        <v>17998</v>
      </c>
      <c r="E4827" s="3" t="s">
        <v>17999</v>
      </c>
      <c r="F4827" s="3" t="s">
        <v>22</v>
      </c>
      <c r="G4827" s="3" t="s">
        <v>60</v>
      </c>
      <c r="H4827" s="3" t="s">
        <v>24</v>
      </c>
      <c r="I4827" s="3" t="s">
        <v>8109</v>
      </c>
      <c r="J4827" s="1" t="s">
        <v>37</v>
      </c>
      <c r="K4827" s="7" t="s">
        <v>38</v>
      </c>
      <c r="L4827" s="3" t="s">
        <v>28</v>
      </c>
      <c r="M4827" s="3" t="s">
        <v>28</v>
      </c>
      <c r="N4827" s="3" t="s">
        <v>24</v>
      </c>
      <c r="O4827" s="88" t="s">
        <v>28</v>
      </c>
      <c r="P4827" s="88" t="s">
        <v>172</v>
      </c>
      <c r="Q4827" s="88" t="s">
        <v>32</v>
      </c>
      <c r="R4827" s="88"/>
    </row>
    <row r="4828" spans="1:18" ht="15" customHeight="1">
      <c r="A4828" s="5" t="s">
        <v>18000</v>
      </c>
      <c r="B4828" s="3" t="s">
        <v>18001</v>
      </c>
      <c r="C4828" s="3" t="s">
        <v>18002</v>
      </c>
      <c r="D4828" s="3" t="s">
        <v>18003</v>
      </c>
      <c r="E4828" s="3"/>
      <c r="F4828" s="3" t="s">
        <v>22</v>
      </c>
      <c r="G4828" s="3" t="s">
        <v>60</v>
      </c>
      <c r="H4828" s="3" t="s">
        <v>24</v>
      </c>
      <c r="I4828" s="3" t="s">
        <v>8109</v>
      </c>
      <c r="J4828" s="1" t="s">
        <v>213</v>
      </c>
      <c r="K4828" s="7" t="s">
        <v>38</v>
      </c>
      <c r="L4828" s="3" t="s">
        <v>28</v>
      </c>
      <c r="M4828" s="3" t="s">
        <v>29</v>
      </c>
      <c r="N4828" s="3" t="s">
        <v>24</v>
      </c>
      <c r="O4828" s="88" t="s">
        <v>28</v>
      </c>
      <c r="P4828" s="88" t="s">
        <v>172</v>
      </c>
      <c r="Q4828" s="88" t="s">
        <v>32</v>
      </c>
      <c r="R4828" s="88" t="s">
        <v>144</v>
      </c>
    </row>
    <row r="4829" spans="1:18" ht="15" customHeight="1">
      <c r="A4829" s="5" t="s">
        <v>18004</v>
      </c>
      <c r="B4829" s="3" t="s">
        <v>18005</v>
      </c>
      <c r="C4829" s="3"/>
      <c r="D4829" s="3" t="s">
        <v>18006</v>
      </c>
      <c r="E4829" s="3" t="s">
        <v>18007</v>
      </c>
      <c r="F4829" s="3" t="s">
        <v>22</v>
      </c>
      <c r="G4829" s="3" t="s">
        <v>3304</v>
      </c>
      <c r="H4829" s="3" t="s">
        <v>24</v>
      </c>
      <c r="I4829" s="3" t="s">
        <v>8109</v>
      </c>
      <c r="J4829" s="1" t="s">
        <v>37</v>
      </c>
      <c r="K4829" s="7" t="s">
        <v>27</v>
      </c>
      <c r="L4829" s="3" t="s">
        <v>28</v>
      </c>
      <c r="M4829" s="3" t="s">
        <v>28</v>
      </c>
      <c r="N4829" s="3" t="s">
        <v>4960</v>
      </c>
      <c r="O4829" s="88" t="s">
        <v>28</v>
      </c>
      <c r="P4829" s="88" t="s">
        <v>122</v>
      </c>
      <c r="Q4829" s="88" t="s">
        <v>32</v>
      </c>
      <c r="R4829" s="88"/>
    </row>
    <row r="4830" spans="1:18" ht="15" customHeight="1">
      <c r="A4830" s="5" t="s">
        <v>18008</v>
      </c>
      <c r="B4830" s="3" t="s">
        <v>18009</v>
      </c>
      <c r="C4830" s="3"/>
      <c r="D4830" s="3" t="s">
        <v>18010</v>
      </c>
      <c r="E4830" s="3" t="s">
        <v>18011</v>
      </c>
      <c r="F4830" s="3" t="s">
        <v>22</v>
      </c>
      <c r="G4830" s="3" t="s">
        <v>23</v>
      </c>
      <c r="H4830" s="3" t="s">
        <v>24</v>
      </c>
      <c r="I4830" s="3" t="s">
        <v>8109</v>
      </c>
      <c r="J4830" s="1" t="s">
        <v>37</v>
      </c>
      <c r="K4830" s="7" t="s">
        <v>27</v>
      </c>
      <c r="L4830" s="3" t="s">
        <v>28</v>
      </c>
      <c r="M4830" s="3" t="s">
        <v>28</v>
      </c>
      <c r="N4830" s="3" t="s">
        <v>4960</v>
      </c>
      <c r="O4830" s="88" t="s">
        <v>28</v>
      </c>
      <c r="P4830" s="88" t="s">
        <v>122</v>
      </c>
      <c r="Q4830" s="88" t="s">
        <v>32</v>
      </c>
      <c r="R4830" s="88"/>
    </row>
    <row r="4831" spans="1:18" ht="15" customHeight="1">
      <c r="A4831" s="5" t="s">
        <v>18012</v>
      </c>
      <c r="B4831" s="3" t="s">
        <v>18013</v>
      </c>
      <c r="C4831" s="3" t="s">
        <v>18014</v>
      </c>
      <c r="D4831" s="3"/>
      <c r="E4831" s="3"/>
      <c r="F4831" s="3" t="s">
        <v>83</v>
      </c>
      <c r="G4831" s="3" t="s">
        <v>65</v>
      </c>
      <c r="H4831" s="3" t="s">
        <v>28</v>
      </c>
      <c r="I4831" s="3" t="s">
        <v>8109</v>
      </c>
      <c r="J4831" s="1" t="s">
        <v>213</v>
      </c>
      <c r="K4831" s="7" t="s">
        <v>38</v>
      </c>
      <c r="L4831" s="3" t="s">
        <v>28</v>
      </c>
      <c r="M4831" s="3" t="s">
        <v>28</v>
      </c>
      <c r="N4831" s="3" t="s">
        <v>4960</v>
      </c>
      <c r="O4831" s="88" t="s">
        <v>28</v>
      </c>
      <c r="P4831" s="88" t="s">
        <v>172</v>
      </c>
      <c r="Q4831" s="88" t="s">
        <v>32</v>
      </c>
      <c r="R4831" s="88"/>
    </row>
    <row r="4832" spans="1:18" ht="15" customHeight="1">
      <c r="A4832" s="5" t="s">
        <v>18015</v>
      </c>
      <c r="B4832" s="3" t="s">
        <v>18016</v>
      </c>
      <c r="C4832" s="3" t="s">
        <v>18017</v>
      </c>
      <c r="D4832" s="3" t="s">
        <v>18018</v>
      </c>
      <c r="E4832" s="3"/>
      <c r="F4832" s="3" t="s">
        <v>22</v>
      </c>
      <c r="G4832" s="3" t="s">
        <v>65</v>
      </c>
      <c r="H4832" s="3" t="s">
        <v>24</v>
      </c>
      <c r="I4832" s="3" t="s">
        <v>8109</v>
      </c>
      <c r="J4832" s="1" t="s">
        <v>37</v>
      </c>
      <c r="K4832" s="7" t="s">
        <v>38</v>
      </c>
      <c r="L4832" s="3" t="s">
        <v>28</v>
      </c>
      <c r="M4832" s="3" t="s">
        <v>28</v>
      </c>
      <c r="N4832" s="3" t="s">
        <v>24</v>
      </c>
      <c r="O4832" s="88" t="s">
        <v>28</v>
      </c>
      <c r="P4832" s="88" t="s">
        <v>172</v>
      </c>
      <c r="Q4832" s="88" t="s">
        <v>32</v>
      </c>
      <c r="R4832" s="88"/>
    </row>
    <row r="4833" spans="1:18" ht="15" customHeight="1">
      <c r="A4833" s="5" t="s">
        <v>18019</v>
      </c>
      <c r="B4833" s="3" t="s">
        <v>18020</v>
      </c>
      <c r="C4833" s="3"/>
      <c r="D4833" s="3" t="s">
        <v>18021</v>
      </c>
      <c r="E4833" s="3" t="s">
        <v>18022</v>
      </c>
      <c r="F4833" s="3" t="s">
        <v>22</v>
      </c>
      <c r="G4833" s="3" t="s">
        <v>23</v>
      </c>
      <c r="H4833" s="3" t="s">
        <v>24</v>
      </c>
      <c r="I4833" s="3" t="s">
        <v>8109</v>
      </c>
      <c r="J4833" s="1" t="s">
        <v>37</v>
      </c>
      <c r="K4833" s="7" t="s">
        <v>27</v>
      </c>
      <c r="L4833" s="3" t="s">
        <v>28</v>
      </c>
      <c r="M4833" s="3" t="s">
        <v>28</v>
      </c>
      <c r="N4833" s="3" t="s">
        <v>4960</v>
      </c>
      <c r="O4833" s="88" t="s">
        <v>28</v>
      </c>
      <c r="P4833" s="88" t="s">
        <v>122</v>
      </c>
      <c r="Q4833" s="88" t="s">
        <v>32</v>
      </c>
      <c r="R4833" s="88"/>
    </row>
    <row r="4834" spans="1:18" ht="15" customHeight="1">
      <c r="A4834" s="5" t="s">
        <v>18023</v>
      </c>
      <c r="B4834" s="3" t="s">
        <v>18024</v>
      </c>
      <c r="C4834" s="3" t="s">
        <v>18025</v>
      </c>
      <c r="D4834" s="3" t="s">
        <v>18026</v>
      </c>
      <c r="E4834" s="3" t="s">
        <v>18027</v>
      </c>
      <c r="F4834" s="3" t="s">
        <v>22</v>
      </c>
      <c r="G4834" s="3" t="s">
        <v>65</v>
      </c>
      <c r="H4834" s="3" t="s">
        <v>24</v>
      </c>
      <c r="I4834" s="3" t="s">
        <v>8109</v>
      </c>
      <c r="J4834" s="1" t="s">
        <v>37</v>
      </c>
      <c r="K4834" s="7" t="s">
        <v>27</v>
      </c>
      <c r="L4834" s="3" t="s">
        <v>28</v>
      </c>
      <c r="M4834" s="3" t="s">
        <v>29</v>
      </c>
      <c r="N4834" s="3" t="s">
        <v>8118</v>
      </c>
      <c r="O4834" s="88" t="s">
        <v>28</v>
      </c>
      <c r="P4834" s="88" t="s">
        <v>521</v>
      </c>
      <c r="Q4834" s="88" t="s">
        <v>32</v>
      </c>
      <c r="R4834" s="88"/>
    </row>
    <row r="4835" spans="1:18" ht="15" customHeight="1">
      <c r="A4835" s="5" t="s">
        <v>18028</v>
      </c>
      <c r="B4835" s="3" t="s">
        <v>18029</v>
      </c>
      <c r="C4835" s="3" t="s">
        <v>18030</v>
      </c>
      <c r="D4835" s="3" t="s">
        <v>18031</v>
      </c>
      <c r="E4835" s="3"/>
      <c r="F4835" s="3" t="s">
        <v>22</v>
      </c>
      <c r="G4835" s="3" t="s">
        <v>53</v>
      </c>
      <c r="H4835" s="3" t="s">
        <v>24</v>
      </c>
      <c r="I4835" s="3" t="s">
        <v>8109</v>
      </c>
      <c r="J4835" s="1" t="s">
        <v>37</v>
      </c>
      <c r="K4835" s="7" t="s">
        <v>38</v>
      </c>
      <c r="L4835" s="3" t="s">
        <v>28</v>
      </c>
      <c r="M4835" s="3" t="s">
        <v>28</v>
      </c>
      <c r="N4835" s="3" t="s">
        <v>24</v>
      </c>
      <c r="O4835" s="88" t="s">
        <v>28</v>
      </c>
      <c r="P4835" s="88" t="s">
        <v>172</v>
      </c>
      <c r="Q4835" s="88" t="s">
        <v>32</v>
      </c>
      <c r="R4835" s="88"/>
    </row>
    <row r="4836" spans="1:18" ht="15" customHeight="1">
      <c r="A4836" s="5" t="s">
        <v>18032</v>
      </c>
      <c r="B4836" s="3" t="s">
        <v>18033</v>
      </c>
      <c r="C4836" s="3" t="s">
        <v>18034</v>
      </c>
      <c r="D4836" s="3" t="s">
        <v>18035</v>
      </c>
      <c r="E4836" s="3" t="s">
        <v>18036</v>
      </c>
      <c r="F4836" s="3" t="s">
        <v>22</v>
      </c>
      <c r="G4836" s="3" t="s">
        <v>65</v>
      </c>
      <c r="H4836" s="3" t="s">
        <v>24</v>
      </c>
      <c r="I4836" s="3" t="s">
        <v>8109</v>
      </c>
      <c r="J4836" s="1" t="s">
        <v>37</v>
      </c>
      <c r="K4836" s="7" t="s">
        <v>38</v>
      </c>
      <c r="L4836" s="3" t="s">
        <v>28</v>
      </c>
      <c r="M4836" s="3" t="s">
        <v>29</v>
      </c>
      <c r="N4836" s="3" t="s">
        <v>24</v>
      </c>
      <c r="O4836" s="88" t="s">
        <v>28</v>
      </c>
      <c r="P4836" s="88" t="s">
        <v>172</v>
      </c>
      <c r="Q4836" s="88" t="s">
        <v>32</v>
      </c>
      <c r="R4836" s="88"/>
    </row>
    <row r="4837" spans="1:18" ht="15" customHeight="1">
      <c r="A4837" s="5" t="s">
        <v>18037</v>
      </c>
      <c r="B4837" s="3" t="s">
        <v>18038</v>
      </c>
      <c r="C4837" s="3" t="s">
        <v>18039</v>
      </c>
      <c r="D4837" s="3" t="s">
        <v>18040</v>
      </c>
      <c r="E4837" s="3"/>
      <c r="F4837" s="3" t="s">
        <v>212</v>
      </c>
      <c r="G4837" s="3" t="s">
        <v>60</v>
      </c>
      <c r="H4837" s="3" t="s">
        <v>28</v>
      </c>
      <c r="I4837" s="3" t="s">
        <v>8109</v>
      </c>
      <c r="J4837" s="1" t="s">
        <v>213</v>
      </c>
      <c r="K4837" s="7" t="s">
        <v>38</v>
      </c>
      <c r="L4837" s="3" t="s">
        <v>28</v>
      </c>
      <c r="M4837" s="3" t="s">
        <v>29</v>
      </c>
      <c r="N4837" s="3" t="s">
        <v>28</v>
      </c>
      <c r="O4837" s="88" t="s">
        <v>28</v>
      </c>
      <c r="P4837" s="88" t="s">
        <v>172</v>
      </c>
      <c r="Q4837" s="88" t="s">
        <v>32</v>
      </c>
      <c r="R4837" s="88"/>
    </row>
    <row r="4838" spans="1:18" ht="15" customHeight="1">
      <c r="A4838" s="5" t="s">
        <v>18041</v>
      </c>
      <c r="B4838" s="3" t="s">
        <v>18042</v>
      </c>
      <c r="C4838" s="3" t="s">
        <v>18043</v>
      </c>
      <c r="D4838" s="3" t="s">
        <v>18044</v>
      </c>
      <c r="E4838" s="3"/>
      <c r="F4838" s="3" t="s">
        <v>22</v>
      </c>
      <c r="G4838" s="3" t="s">
        <v>60</v>
      </c>
      <c r="H4838" s="3" t="s">
        <v>24</v>
      </c>
      <c r="I4838" s="3" t="s">
        <v>8109</v>
      </c>
      <c r="J4838" s="1" t="s">
        <v>26</v>
      </c>
      <c r="K4838" s="7" t="s">
        <v>38</v>
      </c>
      <c r="L4838" s="3" t="s">
        <v>28</v>
      </c>
      <c r="M4838" s="3" t="s">
        <v>28</v>
      </c>
      <c r="N4838" s="3" t="s">
        <v>24</v>
      </c>
      <c r="O4838" s="88" t="s">
        <v>28</v>
      </c>
      <c r="P4838" s="88" t="s">
        <v>172</v>
      </c>
      <c r="Q4838" s="88" t="s">
        <v>32</v>
      </c>
      <c r="R4838" s="88"/>
    </row>
    <row r="4839" spans="1:18" ht="15" customHeight="1">
      <c r="A4839" s="5" t="s">
        <v>18045</v>
      </c>
      <c r="B4839" s="3" t="s">
        <v>18046</v>
      </c>
      <c r="C4839" s="3"/>
      <c r="D4839" s="3" t="s">
        <v>18047</v>
      </c>
      <c r="E4839" s="3" t="s">
        <v>18048</v>
      </c>
      <c r="F4839" s="3" t="s">
        <v>22</v>
      </c>
      <c r="G4839" s="3" t="s">
        <v>60</v>
      </c>
      <c r="H4839" s="3" t="s">
        <v>24</v>
      </c>
      <c r="I4839" s="3" t="s">
        <v>8109</v>
      </c>
      <c r="J4839" s="1" t="s">
        <v>26</v>
      </c>
      <c r="K4839" s="7" t="s">
        <v>27</v>
      </c>
      <c r="L4839" s="3" t="s">
        <v>28</v>
      </c>
      <c r="M4839" s="3" t="s">
        <v>28</v>
      </c>
      <c r="N4839" s="3" t="s">
        <v>8118</v>
      </c>
      <c r="O4839" s="88" t="s">
        <v>28</v>
      </c>
      <c r="P4839" s="88" t="s">
        <v>122</v>
      </c>
      <c r="Q4839" s="88" t="s">
        <v>32</v>
      </c>
      <c r="R4839" s="88"/>
    </row>
    <row r="4840" spans="1:18" ht="15" customHeight="1">
      <c r="A4840" s="5" t="s">
        <v>18049</v>
      </c>
      <c r="B4840" s="3" t="s">
        <v>18050</v>
      </c>
      <c r="C4840" s="3"/>
      <c r="D4840" s="3" t="s">
        <v>18051</v>
      </c>
      <c r="E4840" s="3"/>
      <c r="F4840" s="3" t="s">
        <v>22</v>
      </c>
      <c r="G4840" s="3" t="s">
        <v>258</v>
      </c>
      <c r="H4840" s="3" t="s">
        <v>24</v>
      </c>
      <c r="I4840" s="3" t="s">
        <v>8109</v>
      </c>
      <c r="J4840" s="1" t="s">
        <v>37</v>
      </c>
      <c r="K4840" s="7" t="s">
        <v>104</v>
      </c>
      <c r="L4840" s="3" t="s">
        <v>28</v>
      </c>
      <c r="M4840" s="3" t="s">
        <v>29</v>
      </c>
      <c r="N4840" s="3"/>
      <c r="O4840" s="88" t="s">
        <v>28</v>
      </c>
      <c r="P4840" s="88" t="s">
        <v>513</v>
      </c>
      <c r="Q4840" s="88" t="s">
        <v>32</v>
      </c>
      <c r="R4840" s="88"/>
    </row>
    <row r="4841" spans="1:18" ht="15" customHeight="1">
      <c r="A4841" s="5" t="s">
        <v>18052</v>
      </c>
      <c r="B4841" s="3" t="s">
        <v>18053</v>
      </c>
      <c r="C4841" s="3"/>
      <c r="D4841" s="3" t="s">
        <v>18054</v>
      </c>
      <c r="E4841" s="3"/>
      <c r="F4841" s="3" t="s">
        <v>212</v>
      </c>
      <c r="G4841" s="3" t="s">
        <v>60</v>
      </c>
      <c r="H4841" s="3" t="s">
        <v>28</v>
      </c>
      <c r="I4841" s="3" t="s">
        <v>8109</v>
      </c>
      <c r="J4841" s="1" t="s">
        <v>242</v>
      </c>
      <c r="K4841" s="7" t="s">
        <v>38</v>
      </c>
      <c r="L4841" s="3" t="s">
        <v>28</v>
      </c>
      <c r="M4841" s="3" t="s">
        <v>28</v>
      </c>
      <c r="N4841" s="3" t="s">
        <v>4960</v>
      </c>
      <c r="O4841" s="88" t="s">
        <v>28</v>
      </c>
      <c r="P4841" s="88" t="s">
        <v>39</v>
      </c>
      <c r="Q4841" s="88" t="s">
        <v>32</v>
      </c>
      <c r="R4841" s="88"/>
    </row>
    <row r="4842" spans="1:18" ht="15" customHeight="1">
      <c r="A4842" s="5" t="s">
        <v>18055</v>
      </c>
      <c r="B4842" s="3" t="s">
        <v>18056</v>
      </c>
      <c r="C4842" s="3"/>
      <c r="D4842" s="3" t="s">
        <v>18057</v>
      </c>
      <c r="E4842" s="3" t="s">
        <v>18058</v>
      </c>
      <c r="F4842" s="3" t="s">
        <v>22</v>
      </c>
      <c r="G4842" s="3" t="s">
        <v>23</v>
      </c>
      <c r="H4842" s="3" t="s">
        <v>24</v>
      </c>
      <c r="I4842" s="3" t="s">
        <v>8109</v>
      </c>
      <c r="J4842" s="1" t="s">
        <v>37</v>
      </c>
      <c r="K4842" s="7" t="s">
        <v>27</v>
      </c>
      <c r="L4842" s="3" t="s">
        <v>28</v>
      </c>
      <c r="M4842" s="3" t="s">
        <v>29</v>
      </c>
      <c r="N4842" s="3" t="s">
        <v>8130</v>
      </c>
      <c r="O4842" s="88" t="s">
        <v>28</v>
      </c>
      <c r="P4842" s="88" t="s">
        <v>122</v>
      </c>
      <c r="Q4842" s="88" t="s">
        <v>32</v>
      </c>
      <c r="R4842" s="88"/>
    </row>
    <row r="4843" spans="1:18" ht="15" customHeight="1">
      <c r="A4843" s="5" t="s">
        <v>18059</v>
      </c>
      <c r="B4843" s="3" t="s">
        <v>18060</v>
      </c>
      <c r="C4843" s="3"/>
      <c r="D4843" s="3"/>
      <c r="E4843" s="3"/>
      <c r="F4843" s="3" t="s">
        <v>22</v>
      </c>
      <c r="G4843" s="3" t="s">
        <v>65</v>
      </c>
      <c r="H4843" s="3" t="s">
        <v>24</v>
      </c>
      <c r="I4843" s="3" t="s">
        <v>8109</v>
      </c>
      <c r="J4843" s="1" t="s">
        <v>26</v>
      </c>
      <c r="K4843" s="7" t="s">
        <v>38</v>
      </c>
      <c r="L4843" s="3" t="s">
        <v>28</v>
      </c>
      <c r="M4843" s="3" t="s">
        <v>29</v>
      </c>
      <c r="N4843" s="3" t="s">
        <v>24</v>
      </c>
      <c r="O4843" s="88" t="s">
        <v>28</v>
      </c>
      <c r="P4843" s="88" t="s">
        <v>172</v>
      </c>
      <c r="Q4843" s="88" t="s">
        <v>32</v>
      </c>
      <c r="R4843" s="88"/>
    </row>
    <row r="4844" spans="1:18" ht="15" customHeight="1">
      <c r="A4844" s="5" t="s">
        <v>18061</v>
      </c>
      <c r="B4844" s="3" t="s">
        <v>18062</v>
      </c>
      <c r="C4844" s="3"/>
      <c r="D4844" s="3"/>
      <c r="E4844" s="3"/>
      <c r="F4844" s="3" t="s">
        <v>83</v>
      </c>
      <c r="G4844" s="3" t="s">
        <v>60</v>
      </c>
      <c r="H4844" s="3" t="s">
        <v>8166</v>
      </c>
      <c r="I4844" s="3" t="s">
        <v>8109</v>
      </c>
      <c r="J4844" s="1" t="s">
        <v>37</v>
      </c>
      <c r="K4844" s="7" t="s">
        <v>104</v>
      </c>
      <c r="L4844" s="3" t="s">
        <v>28</v>
      </c>
      <c r="M4844" s="3" t="s">
        <v>8167</v>
      </c>
      <c r="N4844" s="3" t="s">
        <v>8166</v>
      </c>
      <c r="O4844" s="88" t="s">
        <v>28</v>
      </c>
      <c r="P4844" s="88" t="s">
        <v>513</v>
      </c>
      <c r="Q4844" s="88" t="s">
        <v>32</v>
      </c>
      <c r="R4844" s="88"/>
    </row>
    <row r="4845" spans="1:18" ht="15" customHeight="1">
      <c r="A4845" s="5" t="s">
        <v>18063</v>
      </c>
      <c r="B4845" s="3" t="s">
        <v>18064</v>
      </c>
      <c r="C4845" s="3" t="s">
        <v>18065</v>
      </c>
      <c r="D4845" s="3" t="s">
        <v>18066</v>
      </c>
      <c r="E4845" s="3" t="s">
        <v>18067</v>
      </c>
      <c r="F4845" s="3" t="s">
        <v>22</v>
      </c>
      <c r="G4845" s="3" t="s">
        <v>65</v>
      </c>
      <c r="H4845" s="3" t="s">
        <v>24</v>
      </c>
      <c r="I4845" s="3" t="s">
        <v>8109</v>
      </c>
      <c r="J4845" s="1" t="s">
        <v>37</v>
      </c>
      <c r="K4845" s="7" t="s">
        <v>38</v>
      </c>
      <c r="L4845" s="3" t="s">
        <v>28</v>
      </c>
      <c r="M4845" s="3" t="s">
        <v>29</v>
      </c>
      <c r="N4845" s="3" t="s">
        <v>24</v>
      </c>
      <c r="O4845" s="88" t="s">
        <v>28</v>
      </c>
      <c r="P4845" s="88" t="s">
        <v>46</v>
      </c>
      <c r="Q4845" s="88" t="s">
        <v>32</v>
      </c>
      <c r="R4845" s="88"/>
    </row>
    <row r="4846" spans="1:18" ht="15" customHeight="1">
      <c r="A4846" s="5" t="s">
        <v>18068</v>
      </c>
      <c r="B4846" s="3" t="s">
        <v>18069</v>
      </c>
      <c r="C4846" s="3"/>
      <c r="D4846" s="3" t="s">
        <v>18070</v>
      </c>
      <c r="E4846" s="3" t="s">
        <v>18071</v>
      </c>
      <c r="F4846" s="3" t="s">
        <v>22</v>
      </c>
      <c r="G4846" s="3" t="s">
        <v>65</v>
      </c>
      <c r="H4846" s="3" t="s">
        <v>24</v>
      </c>
      <c r="I4846" s="3" t="s">
        <v>8109</v>
      </c>
      <c r="J4846" s="1" t="s">
        <v>37</v>
      </c>
      <c r="K4846" s="7" t="s">
        <v>27</v>
      </c>
      <c r="L4846" s="3" t="s">
        <v>28</v>
      </c>
      <c r="M4846" s="3" t="s">
        <v>29</v>
      </c>
      <c r="N4846" s="3" t="s">
        <v>8118</v>
      </c>
      <c r="O4846" s="88" t="s">
        <v>28</v>
      </c>
      <c r="P4846" s="88" t="s">
        <v>122</v>
      </c>
      <c r="Q4846" s="88" t="s">
        <v>32</v>
      </c>
      <c r="R4846" s="88"/>
    </row>
    <row r="4847" spans="1:18" ht="15" customHeight="1">
      <c r="A4847" s="5" t="s">
        <v>18072</v>
      </c>
      <c r="B4847" s="3" t="s">
        <v>18073</v>
      </c>
      <c r="C4847" s="3" t="s">
        <v>18074</v>
      </c>
      <c r="D4847" s="3" t="s">
        <v>18075</v>
      </c>
      <c r="E4847" s="3" t="s">
        <v>18076</v>
      </c>
      <c r="F4847" s="3" t="s">
        <v>22</v>
      </c>
      <c r="G4847" s="3" t="s">
        <v>65</v>
      </c>
      <c r="H4847" s="3" t="s">
        <v>24</v>
      </c>
      <c r="I4847" s="3" t="s">
        <v>8109</v>
      </c>
      <c r="J4847" s="1" t="s">
        <v>37</v>
      </c>
      <c r="K4847" s="7" t="s">
        <v>27</v>
      </c>
      <c r="L4847" s="3" t="s">
        <v>29</v>
      </c>
      <c r="M4847" s="3" t="s">
        <v>29</v>
      </c>
      <c r="N4847" s="3" t="s">
        <v>8118</v>
      </c>
      <c r="O4847" s="88" t="s">
        <v>29</v>
      </c>
      <c r="P4847" s="88" t="s">
        <v>521</v>
      </c>
      <c r="Q4847" s="88" t="s">
        <v>9394</v>
      </c>
      <c r="R4847" s="88"/>
    </row>
    <row r="4848" spans="1:18" ht="15" customHeight="1">
      <c r="A4848" s="5" t="s">
        <v>18077</v>
      </c>
      <c r="B4848" s="3" t="s">
        <v>18078</v>
      </c>
      <c r="C4848" s="3" t="s">
        <v>18079</v>
      </c>
      <c r="D4848" s="3" t="s">
        <v>18080</v>
      </c>
      <c r="E4848" s="3" t="s">
        <v>18081</v>
      </c>
      <c r="F4848" s="3" t="s">
        <v>22</v>
      </c>
      <c r="G4848" s="3" t="s">
        <v>23</v>
      </c>
      <c r="H4848" s="3" t="s">
        <v>24</v>
      </c>
      <c r="I4848" s="3" t="s">
        <v>8109</v>
      </c>
      <c r="J4848" s="1" t="s">
        <v>37</v>
      </c>
      <c r="K4848" s="7" t="s">
        <v>38</v>
      </c>
      <c r="L4848" s="3" t="s">
        <v>28</v>
      </c>
      <c r="M4848" s="3" t="s">
        <v>28</v>
      </c>
      <c r="N4848" s="3" t="s">
        <v>24</v>
      </c>
      <c r="O4848" s="88" t="s">
        <v>28</v>
      </c>
      <c r="P4848" s="88" t="s">
        <v>46</v>
      </c>
      <c r="Q4848" s="88" t="s">
        <v>32</v>
      </c>
      <c r="R4848" s="88"/>
    </row>
    <row r="4849" spans="1:18" ht="15" customHeight="1">
      <c r="A4849" s="5" t="s">
        <v>18082</v>
      </c>
      <c r="B4849" s="3" t="s">
        <v>18083</v>
      </c>
      <c r="C4849" s="3" t="s">
        <v>18084</v>
      </c>
      <c r="D4849" s="3" t="s">
        <v>18085</v>
      </c>
      <c r="E4849" s="3"/>
      <c r="F4849" s="3" t="s">
        <v>212</v>
      </c>
      <c r="G4849" s="3" t="s">
        <v>258</v>
      </c>
      <c r="H4849" s="3" t="s">
        <v>30</v>
      </c>
      <c r="I4849" s="3" t="s">
        <v>8109</v>
      </c>
      <c r="J4849" s="1" t="s">
        <v>542</v>
      </c>
      <c r="K4849" s="7" t="s">
        <v>104</v>
      </c>
      <c r="L4849" s="3" t="s">
        <v>28</v>
      </c>
      <c r="M4849" s="3" t="s">
        <v>28</v>
      </c>
      <c r="N4849" s="3"/>
      <c r="O4849" s="88" t="s">
        <v>28</v>
      </c>
      <c r="P4849" s="88" t="s">
        <v>513</v>
      </c>
      <c r="Q4849" s="88" t="s">
        <v>32</v>
      </c>
      <c r="R4849" s="88" t="s">
        <v>144</v>
      </c>
    </row>
    <row r="4850" spans="1:18" ht="15" customHeight="1">
      <c r="A4850" s="5" t="s">
        <v>18086</v>
      </c>
      <c r="B4850" s="3" t="s">
        <v>18087</v>
      </c>
      <c r="C4850" s="3" t="s">
        <v>18088</v>
      </c>
      <c r="D4850" s="3" t="s">
        <v>18089</v>
      </c>
      <c r="E4850" s="3" t="s">
        <v>18090</v>
      </c>
      <c r="F4850" s="3" t="s">
        <v>22</v>
      </c>
      <c r="G4850" s="3" t="s">
        <v>53</v>
      </c>
      <c r="H4850" s="3" t="s">
        <v>24</v>
      </c>
      <c r="I4850" s="3" t="s">
        <v>8109</v>
      </c>
      <c r="J4850" s="1" t="s">
        <v>542</v>
      </c>
      <c r="K4850" s="7" t="s">
        <v>38</v>
      </c>
      <c r="L4850" s="3" t="s">
        <v>28</v>
      </c>
      <c r="M4850" s="3" t="s">
        <v>28</v>
      </c>
      <c r="N4850" s="3" t="s">
        <v>24</v>
      </c>
      <c r="O4850" s="88" t="s">
        <v>28</v>
      </c>
      <c r="P4850" s="88" t="s">
        <v>46</v>
      </c>
      <c r="Q4850" s="88" t="s">
        <v>32</v>
      </c>
      <c r="R4850" s="88" t="s">
        <v>144</v>
      </c>
    </row>
    <row r="4851" spans="1:18" ht="15" customHeight="1">
      <c r="A4851" s="5" t="s">
        <v>18091</v>
      </c>
      <c r="B4851" s="3" t="s">
        <v>18092</v>
      </c>
      <c r="C4851" s="3" t="s">
        <v>18093</v>
      </c>
      <c r="D4851" s="3" t="s">
        <v>18094</v>
      </c>
      <c r="E4851" s="3" t="s">
        <v>18095</v>
      </c>
      <c r="F4851" s="3" t="s">
        <v>22</v>
      </c>
      <c r="G4851" s="3" t="s">
        <v>65</v>
      </c>
      <c r="H4851" s="3" t="s">
        <v>24</v>
      </c>
      <c r="I4851" s="3" t="s">
        <v>8109</v>
      </c>
      <c r="J4851" s="1" t="s">
        <v>37</v>
      </c>
      <c r="K4851" s="7" t="s">
        <v>27</v>
      </c>
      <c r="L4851" s="3" t="s">
        <v>29</v>
      </c>
      <c r="M4851" s="3" t="s">
        <v>29</v>
      </c>
      <c r="N4851" s="3" t="s">
        <v>8118</v>
      </c>
      <c r="O4851" s="88" t="s">
        <v>29</v>
      </c>
      <c r="P4851" s="88" t="s">
        <v>521</v>
      </c>
      <c r="Q4851" s="88" t="s">
        <v>9394</v>
      </c>
      <c r="R4851" s="88"/>
    </row>
    <row r="4852" spans="1:18" ht="15" customHeight="1">
      <c r="A4852" s="5" t="s">
        <v>18096</v>
      </c>
      <c r="B4852" s="3" t="s">
        <v>18097</v>
      </c>
      <c r="C4852" s="3" t="s">
        <v>18098</v>
      </c>
      <c r="D4852" s="3" t="s">
        <v>18099</v>
      </c>
      <c r="E4852" s="3" t="s">
        <v>18100</v>
      </c>
      <c r="F4852" s="3" t="s">
        <v>22</v>
      </c>
      <c r="G4852" s="3" t="s">
        <v>23</v>
      </c>
      <c r="H4852" s="3" t="s">
        <v>24</v>
      </c>
      <c r="I4852" s="3" t="s">
        <v>8109</v>
      </c>
      <c r="J4852" s="1" t="s">
        <v>37</v>
      </c>
      <c r="K4852" s="7" t="s">
        <v>38</v>
      </c>
      <c r="L4852" s="3" t="s">
        <v>28</v>
      </c>
      <c r="M4852" s="3" t="s">
        <v>28</v>
      </c>
      <c r="N4852" s="3" t="s">
        <v>24</v>
      </c>
      <c r="O4852" s="88" t="s">
        <v>29</v>
      </c>
      <c r="P4852" s="88" t="s">
        <v>46</v>
      </c>
      <c r="Q4852" s="88" t="s">
        <v>8483</v>
      </c>
      <c r="R4852" s="88"/>
    </row>
    <row r="4853" spans="1:18" ht="15" customHeight="1">
      <c r="A4853" s="5" t="s">
        <v>18101</v>
      </c>
      <c r="B4853" s="3" t="s">
        <v>18102</v>
      </c>
      <c r="C4853" s="3"/>
      <c r="D4853" s="3" t="s">
        <v>18103</v>
      </c>
      <c r="E4853" s="3" t="s">
        <v>18104</v>
      </c>
      <c r="F4853" s="3" t="s">
        <v>22</v>
      </c>
      <c r="G4853" s="3" t="s">
        <v>258</v>
      </c>
      <c r="H4853" s="3" t="s">
        <v>24</v>
      </c>
      <c r="I4853" s="3" t="s">
        <v>8109</v>
      </c>
      <c r="J4853" s="1" t="s">
        <v>37</v>
      </c>
      <c r="K4853" s="7" t="s">
        <v>27</v>
      </c>
      <c r="L4853" s="3" t="s">
        <v>29</v>
      </c>
      <c r="M4853" s="3" t="s">
        <v>29</v>
      </c>
      <c r="N4853" s="3" t="s">
        <v>8118</v>
      </c>
      <c r="O4853" s="88" t="s">
        <v>28</v>
      </c>
      <c r="P4853" s="88" t="s">
        <v>122</v>
      </c>
      <c r="Q4853" s="88" t="s">
        <v>32</v>
      </c>
      <c r="R4853" s="88"/>
    </row>
    <row r="4854" spans="1:18" ht="15" customHeight="1">
      <c r="A4854" s="5" t="s">
        <v>18105</v>
      </c>
      <c r="B4854" s="3" t="s">
        <v>18106</v>
      </c>
      <c r="C4854" s="3"/>
      <c r="D4854" s="3" t="s">
        <v>18107</v>
      </c>
      <c r="E4854" s="3" t="s">
        <v>18108</v>
      </c>
      <c r="F4854" s="3" t="s">
        <v>22</v>
      </c>
      <c r="G4854" s="3" t="s">
        <v>258</v>
      </c>
      <c r="H4854" s="3" t="s">
        <v>24</v>
      </c>
      <c r="I4854" s="3" t="s">
        <v>8109</v>
      </c>
      <c r="J4854" s="1" t="s">
        <v>37</v>
      </c>
      <c r="K4854" s="7" t="s">
        <v>27</v>
      </c>
      <c r="L4854" s="3" t="s">
        <v>28</v>
      </c>
      <c r="M4854" s="3" t="s">
        <v>29</v>
      </c>
      <c r="N4854" s="3" t="s">
        <v>8118</v>
      </c>
      <c r="O4854" s="88" t="s">
        <v>28</v>
      </c>
      <c r="P4854" s="88" t="s">
        <v>122</v>
      </c>
      <c r="Q4854" s="88" t="s">
        <v>32</v>
      </c>
      <c r="R4854" s="88"/>
    </row>
    <row r="4855" spans="1:18" ht="15" customHeight="1">
      <c r="A4855" s="5" t="s">
        <v>18109</v>
      </c>
      <c r="B4855" s="3" t="s">
        <v>18110</v>
      </c>
      <c r="C4855" s="3"/>
      <c r="D4855" s="3" t="s">
        <v>18111</v>
      </c>
      <c r="E4855" s="3" t="s">
        <v>18112</v>
      </c>
      <c r="F4855" s="3" t="s">
        <v>22</v>
      </c>
      <c r="G4855" s="3" t="s">
        <v>258</v>
      </c>
      <c r="H4855" s="3" t="s">
        <v>24</v>
      </c>
      <c r="I4855" s="3" t="s">
        <v>8109</v>
      </c>
      <c r="J4855" s="1" t="s">
        <v>37</v>
      </c>
      <c r="K4855" s="7" t="s">
        <v>27</v>
      </c>
      <c r="L4855" s="3" t="s">
        <v>28</v>
      </c>
      <c r="M4855" s="3" t="s">
        <v>29</v>
      </c>
      <c r="N4855" s="3" t="s">
        <v>8118</v>
      </c>
      <c r="O4855" s="88" t="s">
        <v>28</v>
      </c>
      <c r="P4855" s="88" t="s">
        <v>122</v>
      </c>
      <c r="Q4855" s="88" t="s">
        <v>32</v>
      </c>
      <c r="R4855" s="88"/>
    </row>
    <row r="4856" spans="1:18" ht="15" customHeight="1">
      <c r="A4856" s="5" t="s">
        <v>18113</v>
      </c>
      <c r="B4856" s="3" t="s">
        <v>18114</v>
      </c>
      <c r="C4856" s="3"/>
      <c r="D4856" s="3" t="s">
        <v>18115</v>
      </c>
      <c r="E4856" s="3" t="s">
        <v>18116</v>
      </c>
      <c r="F4856" s="3" t="s">
        <v>22</v>
      </c>
      <c r="G4856" s="3" t="s">
        <v>65</v>
      </c>
      <c r="H4856" s="3" t="s">
        <v>24</v>
      </c>
      <c r="I4856" s="3" t="s">
        <v>8109</v>
      </c>
      <c r="J4856" s="1" t="s">
        <v>37</v>
      </c>
      <c r="K4856" s="7" t="s">
        <v>27</v>
      </c>
      <c r="L4856" s="3" t="s">
        <v>28</v>
      </c>
      <c r="M4856" s="3" t="s">
        <v>28</v>
      </c>
      <c r="N4856" s="3" t="s">
        <v>4960</v>
      </c>
      <c r="O4856" s="88" t="s">
        <v>28</v>
      </c>
      <c r="P4856" s="88" t="s">
        <v>122</v>
      </c>
      <c r="Q4856" s="88" t="s">
        <v>32</v>
      </c>
      <c r="R4856" s="88"/>
    </row>
    <row r="4857" spans="1:18" ht="15" customHeight="1">
      <c r="A4857" s="5" t="s">
        <v>18117</v>
      </c>
      <c r="B4857" s="3" t="s">
        <v>18118</v>
      </c>
      <c r="C4857" s="3" t="s">
        <v>18119</v>
      </c>
      <c r="D4857" s="3" t="s">
        <v>18120</v>
      </c>
      <c r="E4857" s="3" t="s">
        <v>18121</v>
      </c>
      <c r="F4857" s="3" t="s">
        <v>22</v>
      </c>
      <c r="G4857" s="3" t="s">
        <v>23</v>
      </c>
      <c r="H4857" s="3" t="s">
        <v>24</v>
      </c>
      <c r="I4857" s="3" t="s">
        <v>8109</v>
      </c>
      <c r="J4857" s="1" t="s">
        <v>129</v>
      </c>
      <c r="K4857" s="7" t="s">
        <v>38</v>
      </c>
      <c r="L4857" s="3" t="s">
        <v>28</v>
      </c>
      <c r="M4857" s="3" t="s">
        <v>29</v>
      </c>
      <c r="N4857" s="3" t="s">
        <v>24</v>
      </c>
      <c r="O4857" s="88" t="s">
        <v>28</v>
      </c>
      <c r="P4857" s="88" t="s">
        <v>46</v>
      </c>
      <c r="Q4857" s="88" t="s">
        <v>32</v>
      </c>
      <c r="R4857" s="88"/>
    </row>
    <row r="4858" spans="1:18" ht="15" customHeight="1">
      <c r="A4858" s="5" t="s">
        <v>18122</v>
      </c>
      <c r="B4858" s="3" t="s">
        <v>18123</v>
      </c>
      <c r="C4858" s="3" t="s">
        <v>18124</v>
      </c>
      <c r="D4858" s="3" t="s">
        <v>18125</v>
      </c>
      <c r="E4858" s="3" t="s">
        <v>18126</v>
      </c>
      <c r="F4858" s="3" t="s">
        <v>22</v>
      </c>
      <c r="G4858" s="3" t="s">
        <v>65</v>
      </c>
      <c r="H4858" s="3" t="s">
        <v>24</v>
      </c>
      <c r="I4858" s="3" t="s">
        <v>8109</v>
      </c>
      <c r="J4858" s="1" t="s">
        <v>37</v>
      </c>
      <c r="K4858" s="7" t="s">
        <v>38</v>
      </c>
      <c r="L4858" s="3" t="s">
        <v>28</v>
      </c>
      <c r="M4858" s="3" t="s">
        <v>28</v>
      </c>
      <c r="N4858" s="3" t="s">
        <v>24</v>
      </c>
      <c r="O4858" s="88" t="s">
        <v>28</v>
      </c>
      <c r="P4858" s="88" t="s">
        <v>46</v>
      </c>
      <c r="Q4858" s="88" t="s">
        <v>32</v>
      </c>
      <c r="R4858" s="88"/>
    </row>
    <row r="4859" spans="1:18" ht="15" customHeight="1">
      <c r="A4859" s="5" t="s">
        <v>18127</v>
      </c>
      <c r="B4859" s="3" t="s">
        <v>18128</v>
      </c>
      <c r="C4859" s="3"/>
      <c r="D4859" s="3" t="s">
        <v>18129</v>
      </c>
      <c r="E4859" s="3" t="s">
        <v>18130</v>
      </c>
      <c r="F4859" s="3" t="s">
        <v>22</v>
      </c>
      <c r="G4859" s="3" t="s">
        <v>65</v>
      </c>
      <c r="H4859" s="3" t="s">
        <v>24</v>
      </c>
      <c r="I4859" s="3" t="s">
        <v>8109</v>
      </c>
      <c r="J4859" s="1" t="s">
        <v>37</v>
      </c>
      <c r="K4859" s="7" t="s">
        <v>27</v>
      </c>
      <c r="L4859" s="3" t="s">
        <v>28</v>
      </c>
      <c r="M4859" s="3" t="s">
        <v>28</v>
      </c>
      <c r="N4859" s="3" t="s">
        <v>8130</v>
      </c>
      <c r="O4859" s="88" t="s">
        <v>28</v>
      </c>
      <c r="P4859" s="88" t="s">
        <v>122</v>
      </c>
      <c r="Q4859" s="88" t="s">
        <v>32</v>
      </c>
      <c r="R4859" s="88"/>
    </row>
    <row r="4860" spans="1:18" ht="15" customHeight="1">
      <c r="A4860" s="5" t="s">
        <v>18131</v>
      </c>
      <c r="B4860" s="3" t="s">
        <v>18132</v>
      </c>
      <c r="C4860" s="3"/>
      <c r="D4860" s="3" t="s">
        <v>18133</v>
      </c>
      <c r="E4860" s="3" t="s">
        <v>18134</v>
      </c>
      <c r="F4860" s="3" t="s">
        <v>22</v>
      </c>
      <c r="G4860" s="3" t="s">
        <v>258</v>
      </c>
      <c r="H4860" s="3" t="s">
        <v>24</v>
      </c>
      <c r="I4860" s="3" t="s">
        <v>8109</v>
      </c>
      <c r="J4860" s="1" t="s">
        <v>37</v>
      </c>
      <c r="K4860" s="7" t="s">
        <v>27</v>
      </c>
      <c r="L4860" s="3" t="s">
        <v>28</v>
      </c>
      <c r="M4860" s="3" t="s">
        <v>29</v>
      </c>
      <c r="N4860" s="3" t="s">
        <v>8118</v>
      </c>
      <c r="O4860" s="88" t="s">
        <v>28</v>
      </c>
      <c r="P4860" s="88" t="s">
        <v>122</v>
      </c>
      <c r="Q4860" s="88" t="s">
        <v>32</v>
      </c>
      <c r="R4860" s="88"/>
    </row>
    <row r="4861" spans="1:18" ht="15" customHeight="1">
      <c r="A4861" s="5" t="s">
        <v>18135</v>
      </c>
      <c r="B4861" s="3" t="s">
        <v>18136</v>
      </c>
      <c r="C4861" s="3" t="s">
        <v>18137</v>
      </c>
      <c r="D4861" s="3" t="s">
        <v>18138</v>
      </c>
      <c r="E4861" s="3"/>
      <c r="F4861" s="3" t="s">
        <v>359</v>
      </c>
      <c r="G4861" s="3" t="s">
        <v>53</v>
      </c>
      <c r="H4861" s="3" t="s">
        <v>29</v>
      </c>
      <c r="I4861" s="3" t="s">
        <v>8109</v>
      </c>
      <c r="J4861" s="1" t="s">
        <v>37</v>
      </c>
      <c r="K4861" s="7" t="s">
        <v>104</v>
      </c>
      <c r="L4861" s="3" t="s">
        <v>28</v>
      </c>
      <c r="M4861" s="3" t="s">
        <v>29</v>
      </c>
      <c r="N4861" s="3"/>
      <c r="O4861" s="88" t="s">
        <v>28</v>
      </c>
      <c r="P4861" s="88" t="s">
        <v>513</v>
      </c>
      <c r="Q4861" s="88" t="s">
        <v>32</v>
      </c>
      <c r="R4861" s="88"/>
    </row>
    <row r="4862" spans="1:18" ht="15" customHeight="1">
      <c r="A4862" s="5" t="s">
        <v>18139</v>
      </c>
      <c r="B4862" s="3" t="s">
        <v>18140</v>
      </c>
      <c r="C4862" s="3" t="s">
        <v>18141</v>
      </c>
      <c r="D4862" s="3" t="s">
        <v>18142</v>
      </c>
      <c r="E4862" s="3" t="s">
        <v>18143</v>
      </c>
      <c r="F4862" s="3" t="s">
        <v>22</v>
      </c>
      <c r="G4862" s="3" t="s">
        <v>65</v>
      </c>
      <c r="H4862" s="3" t="s">
        <v>24</v>
      </c>
      <c r="I4862" s="3" t="s">
        <v>8109</v>
      </c>
      <c r="J4862" s="1" t="s">
        <v>37</v>
      </c>
      <c r="K4862" s="7" t="s">
        <v>104</v>
      </c>
      <c r="L4862" s="3" t="s">
        <v>28</v>
      </c>
      <c r="M4862" s="3" t="s">
        <v>28</v>
      </c>
      <c r="N4862" s="3"/>
      <c r="O4862" s="88" t="s">
        <v>28</v>
      </c>
      <c r="P4862" s="88" t="s">
        <v>513</v>
      </c>
      <c r="Q4862" s="88" t="s">
        <v>32</v>
      </c>
      <c r="R4862" s="88"/>
    </row>
    <row r="4863" spans="1:18" ht="15" customHeight="1">
      <c r="A4863" s="5" t="s">
        <v>18144</v>
      </c>
      <c r="B4863" s="3" t="s">
        <v>18145</v>
      </c>
      <c r="C4863" s="3" t="s">
        <v>18146</v>
      </c>
      <c r="D4863" s="3" t="s">
        <v>18147</v>
      </c>
      <c r="E4863" s="3" t="s">
        <v>18148</v>
      </c>
      <c r="F4863" s="3" t="s">
        <v>22</v>
      </c>
      <c r="G4863" s="3" t="s">
        <v>53</v>
      </c>
      <c r="H4863" s="3" t="s">
        <v>24</v>
      </c>
      <c r="I4863" s="3" t="s">
        <v>8109</v>
      </c>
      <c r="J4863" s="1" t="s">
        <v>542</v>
      </c>
      <c r="K4863" s="7" t="s">
        <v>38</v>
      </c>
      <c r="L4863" s="3" t="s">
        <v>28</v>
      </c>
      <c r="M4863" s="3" t="s">
        <v>28</v>
      </c>
      <c r="N4863" s="3" t="s">
        <v>24</v>
      </c>
      <c r="O4863" s="88" t="s">
        <v>28</v>
      </c>
      <c r="P4863" s="88" t="s">
        <v>46</v>
      </c>
      <c r="Q4863" s="88" t="s">
        <v>32</v>
      </c>
      <c r="R4863" s="88" t="s">
        <v>144</v>
      </c>
    </row>
    <row r="4864" spans="1:18" ht="15" customHeight="1">
      <c r="A4864" s="5" t="s">
        <v>18149</v>
      </c>
      <c r="B4864" s="3" t="s">
        <v>18150</v>
      </c>
      <c r="C4864" s="3" t="s">
        <v>18151</v>
      </c>
      <c r="D4864" s="3" t="s">
        <v>18152</v>
      </c>
      <c r="E4864" s="3"/>
      <c r="F4864" s="3" t="s">
        <v>212</v>
      </c>
      <c r="G4864" s="3" t="s">
        <v>60</v>
      </c>
      <c r="H4864" s="3" t="s">
        <v>30</v>
      </c>
      <c r="I4864" s="3" t="s">
        <v>8109</v>
      </c>
      <c r="J4864" s="1" t="s">
        <v>26</v>
      </c>
      <c r="K4864" s="7" t="s">
        <v>104</v>
      </c>
      <c r="L4864" s="3" t="s">
        <v>28</v>
      </c>
      <c r="M4864" s="3" t="s">
        <v>29</v>
      </c>
      <c r="N4864" s="3"/>
      <c r="O4864" s="88" t="s">
        <v>28</v>
      </c>
      <c r="P4864" s="88" t="s">
        <v>513</v>
      </c>
      <c r="Q4864" s="88" t="s">
        <v>32</v>
      </c>
      <c r="R4864" s="88" t="s">
        <v>144</v>
      </c>
    </row>
    <row r="4865" spans="1:18" ht="15" customHeight="1">
      <c r="A4865" s="5" t="s">
        <v>18153</v>
      </c>
      <c r="B4865" s="3" t="s">
        <v>18154</v>
      </c>
      <c r="C4865" s="3" t="s">
        <v>18155</v>
      </c>
      <c r="D4865" s="3" t="s">
        <v>18156</v>
      </c>
      <c r="E4865" s="3" t="s">
        <v>18157</v>
      </c>
      <c r="F4865" s="3" t="s">
        <v>22</v>
      </c>
      <c r="G4865" s="3" t="s">
        <v>65</v>
      </c>
      <c r="H4865" s="3" t="s">
        <v>24</v>
      </c>
      <c r="I4865" s="3" t="s">
        <v>8109</v>
      </c>
      <c r="J4865" s="1" t="s">
        <v>37</v>
      </c>
      <c r="K4865" s="7" t="s">
        <v>38</v>
      </c>
      <c r="L4865" s="3" t="s">
        <v>28</v>
      </c>
      <c r="M4865" s="3" t="s">
        <v>28</v>
      </c>
      <c r="N4865" s="3" t="s">
        <v>24</v>
      </c>
      <c r="O4865" s="88" t="s">
        <v>28</v>
      </c>
      <c r="P4865" s="88" t="s">
        <v>46</v>
      </c>
      <c r="Q4865" s="88" t="s">
        <v>32</v>
      </c>
      <c r="R4865" s="88"/>
    </row>
    <row r="4866" spans="1:18" ht="15" customHeight="1">
      <c r="A4866" s="5" t="s">
        <v>18158</v>
      </c>
      <c r="B4866" s="3" t="s">
        <v>18159</v>
      </c>
      <c r="C4866" s="3" t="s">
        <v>18160</v>
      </c>
      <c r="D4866" s="3" t="s">
        <v>18161</v>
      </c>
      <c r="E4866" s="3" t="s">
        <v>18162</v>
      </c>
      <c r="F4866" s="3" t="s">
        <v>22</v>
      </c>
      <c r="G4866" s="3" t="s">
        <v>65</v>
      </c>
      <c r="H4866" s="3" t="s">
        <v>24</v>
      </c>
      <c r="I4866" s="3" t="s">
        <v>8109</v>
      </c>
      <c r="J4866" s="1" t="s">
        <v>37</v>
      </c>
      <c r="K4866" s="7" t="s">
        <v>27</v>
      </c>
      <c r="L4866" s="3" t="s">
        <v>28</v>
      </c>
      <c r="M4866" s="3" t="s">
        <v>29</v>
      </c>
      <c r="N4866" s="3" t="s">
        <v>8130</v>
      </c>
      <c r="O4866" s="88" t="s">
        <v>28</v>
      </c>
      <c r="P4866" s="88" t="s">
        <v>521</v>
      </c>
      <c r="Q4866" s="88" t="s">
        <v>32</v>
      </c>
      <c r="R4866" s="88"/>
    </row>
    <row r="4867" spans="1:18" ht="15" customHeight="1">
      <c r="A4867" s="5" t="s">
        <v>18163</v>
      </c>
      <c r="B4867" s="3" t="s">
        <v>18164</v>
      </c>
      <c r="C4867" s="3" t="s">
        <v>18165</v>
      </c>
      <c r="D4867" s="3" t="s">
        <v>18166</v>
      </c>
      <c r="E4867" s="3" t="s">
        <v>18167</v>
      </c>
      <c r="F4867" s="3" t="s">
        <v>22</v>
      </c>
      <c r="G4867" s="3" t="s">
        <v>65</v>
      </c>
      <c r="H4867" s="3" t="s">
        <v>24</v>
      </c>
      <c r="I4867" s="3" t="s">
        <v>8109</v>
      </c>
      <c r="J4867" s="1" t="s">
        <v>37</v>
      </c>
      <c r="K4867" s="7" t="s">
        <v>38</v>
      </c>
      <c r="L4867" s="3" t="s">
        <v>28</v>
      </c>
      <c r="M4867" s="3" t="s">
        <v>28</v>
      </c>
      <c r="N4867" s="3" t="s">
        <v>24</v>
      </c>
      <c r="O4867" s="88" t="s">
        <v>28</v>
      </c>
      <c r="P4867" s="88" t="s">
        <v>46</v>
      </c>
      <c r="Q4867" s="88" t="s">
        <v>32</v>
      </c>
      <c r="R4867" s="88"/>
    </row>
    <row r="4868" spans="1:18" ht="15" customHeight="1">
      <c r="A4868" s="5" t="s">
        <v>18168</v>
      </c>
      <c r="B4868" s="3" t="s">
        <v>18169</v>
      </c>
      <c r="C4868" s="3"/>
      <c r="D4868" s="3" t="s">
        <v>18170</v>
      </c>
      <c r="E4868" s="3" t="s">
        <v>18171</v>
      </c>
      <c r="F4868" s="3" t="s">
        <v>22</v>
      </c>
      <c r="G4868" s="3" t="s">
        <v>258</v>
      </c>
      <c r="H4868" s="3" t="s">
        <v>24</v>
      </c>
      <c r="I4868" s="3" t="s">
        <v>8109</v>
      </c>
      <c r="J4868" s="1" t="s">
        <v>37</v>
      </c>
      <c r="K4868" s="7" t="s">
        <v>27</v>
      </c>
      <c r="L4868" s="3" t="s">
        <v>28</v>
      </c>
      <c r="M4868" s="3" t="s">
        <v>29</v>
      </c>
      <c r="N4868" s="3" t="s">
        <v>8118</v>
      </c>
      <c r="O4868" s="88" t="s">
        <v>28</v>
      </c>
      <c r="P4868" s="88" t="s">
        <v>122</v>
      </c>
      <c r="Q4868" s="88" t="s">
        <v>32</v>
      </c>
      <c r="R4868" s="88"/>
    </row>
    <row r="4869" spans="1:18" ht="15" customHeight="1">
      <c r="A4869" s="5" t="s">
        <v>18172</v>
      </c>
      <c r="B4869" s="3" t="s">
        <v>18173</v>
      </c>
      <c r="C4869" s="3" t="s">
        <v>18174</v>
      </c>
      <c r="D4869" s="3" t="s">
        <v>18175</v>
      </c>
      <c r="E4869" s="3"/>
      <c r="F4869" s="3" t="s">
        <v>212</v>
      </c>
      <c r="G4869" s="3" t="s">
        <v>2772</v>
      </c>
      <c r="H4869" s="3" t="s">
        <v>30</v>
      </c>
      <c r="I4869" s="3" t="s">
        <v>8109</v>
      </c>
      <c r="J4869" s="1" t="s">
        <v>542</v>
      </c>
      <c r="K4869" s="7" t="s">
        <v>104</v>
      </c>
      <c r="L4869" s="3" t="s">
        <v>28</v>
      </c>
      <c r="M4869" s="3" t="s">
        <v>28</v>
      </c>
      <c r="N4869" s="3"/>
      <c r="O4869" s="88" t="s">
        <v>28</v>
      </c>
      <c r="P4869" s="88" t="s">
        <v>513</v>
      </c>
      <c r="Q4869" s="88" t="s">
        <v>32</v>
      </c>
      <c r="R4869" s="88" t="s">
        <v>144</v>
      </c>
    </row>
    <row r="4870" spans="1:18" ht="15" customHeight="1">
      <c r="A4870" s="5" t="s">
        <v>18176</v>
      </c>
      <c r="B4870" s="3" t="s">
        <v>18177</v>
      </c>
      <c r="C4870" s="3"/>
      <c r="D4870" s="3" t="s">
        <v>18178</v>
      </c>
      <c r="E4870" s="3" t="s">
        <v>18179</v>
      </c>
      <c r="F4870" s="3" t="s">
        <v>22</v>
      </c>
      <c r="G4870" s="3" t="s">
        <v>23</v>
      </c>
      <c r="H4870" s="3" t="s">
        <v>24</v>
      </c>
      <c r="I4870" s="3" t="s">
        <v>8109</v>
      </c>
      <c r="J4870" s="1" t="s">
        <v>37</v>
      </c>
      <c r="K4870" s="7" t="s">
        <v>27</v>
      </c>
      <c r="L4870" s="3" t="s">
        <v>28</v>
      </c>
      <c r="M4870" s="3" t="s">
        <v>29</v>
      </c>
      <c r="N4870" s="3" t="s">
        <v>8118</v>
      </c>
      <c r="O4870" s="88" t="s">
        <v>29</v>
      </c>
      <c r="P4870" s="88" t="s">
        <v>122</v>
      </c>
      <c r="Q4870" s="88" t="s">
        <v>8483</v>
      </c>
      <c r="R4870" s="88"/>
    </row>
    <row r="4871" spans="1:18" ht="15" customHeight="1">
      <c r="A4871" s="5" t="s">
        <v>18180</v>
      </c>
      <c r="B4871" s="3" t="s">
        <v>18181</v>
      </c>
      <c r="C4871" s="3" t="s">
        <v>18182</v>
      </c>
      <c r="D4871" s="3" t="s">
        <v>18183</v>
      </c>
      <c r="E4871" s="3" t="s">
        <v>18184</v>
      </c>
      <c r="F4871" s="3" t="s">
        <v>22</v>
      </c>
      <c r="G4871" s="3" t="s">
        <v>65</v>
      </c>
      <c r="H4871" s="3" t="s">
        <v>24</v>
      </c>
      <c r="I4871" s="3" t="s">
        <v>8109</v>
      </c>
      <c r="J4871" s="1" t="s">
        <v>37</v>
      </c>
      <c r="K4871" s="7" t="s">
        <v>38</v>
      </c>
      <c r="L4871" s="3" t="s">
        <v>28</v>
      </c>
      <c r="M4871" s="3" t="s">
        <v>28</v>
      </c>
      <c r="N4871" s="3" t="s">
        <v>24</v>
      </c>
      <c r="O4871" s="88" t="s">
        <v>28</v>
      </c>
      <c r="P4871" s="88" t="s">
        <v>46</v>
      </c>
      <c r="Q4871" s="88" t="s">
        <v>32</v>
      </c>
      <c r="R4871" s="88"/>
    </row>
    <row r="4872" spans="1:18" ht="15" customHeight="1">
      <c r="A4872" s="5" t="s">
        <v>18185</v>
      </c>
      <c r="B4872" s="3" t="s">
        <v>18186</v>
      </c>
      <c r="C4872" s="3" t="s">
        <v>18187</v>
      </c>
      <c r="D4872" s="3" t="s">
        <v>18188</v>
      </c>
      <c r="E4872" s="3"/>
      <c r="F4872" s="3" t="s">
        <v>212</v>
      </c>
      <c r="G4872" s="3" t="s">
        <v>60</v>
      </c>
      <c r="H4872" s="3" t="s">
        <v>29</v>
      </c>
      <c r="I4872" s="3" t="s">
        <v>8109</v>
      </c>
      <c r="J4872" s="1" t="s">
        <v>26</v>
      </c>
      <c r="K4872" s="7" t="s">
        <v>104</v>
      </c>
      <c r="L4872" s="3" t="s">
        <v>28</v>
      </c>
      <c r="M4872" s="3" t="s">
        <v>28</v>
      </c>
      <c r="N4872" s="3"/>
      <c r="O4872" s="88" t="s">
        <v>28</v>
      </c>
      <c r="P4872" s="88" t="s">
        <v>513</v>
      </c>
      <c r="Q4872" s="88" t="s">
        <v>32</v>
      </c>
      <c r="R4872" s="88"/>
    </row>
    <row r="4873" spans="1:18" ht="15" customHeight="1">
      <c r="A4873" s="5" t="s">
        <v>18189</v>
      </c>
      <c r="B4873" s="3" t="s">
        <v>18190</v>
      </c>
      <c r="C4873" s="3" t="s">
        <v>18191</v>
      </c>
      <c r="D4873" s="3" t="s">
        <v>18192</v>
      </c>
      <c r="E4873" s="3" t="s">
        <v>18193</v>
      </c>
      <c r="F4873" s="3" t="s">
        <v>22</v>
      </c>
      <c r="G4873" s="3" t="s">
        <v>23</v>
      </c>
      <c r="H4873" s="3" t="s">
        <v>24</v>
      </c>
      <c r="I4873" s="3" t="s">
        <v>8109</v>
      </c>
      <c r="J4873" s="1" t="s">
        <v>37</v>
      </c>
      <c r="K4873" s="7" t="s">
        <v>38</v>
      </c>
      <c r="L4873" s="3" t="s">
        <v>28</v>
      </c>
      <c r="M4873" s="3" t="s">
        <v>28</v>
      </c>
      <c r="N4873" s="3" t="s">
        <v>24</v>
      </c>
      <c r="O4873" s="88" t="s">
        <v>28</v>
      </c>
      <c r="P4873" s="88" t="s">
        <v>46</v>
      </c>
      <c r="Q4873" s="88" t="s">
        <v>32</v>
      </c>
      <c r="R4873" s="88"/>
    </row>
    <row r="4874" spans="1:18" ht="15" customHeight="1">
      <c r="A4874" s="5" t="s">
        <v>18194</v>
      </c>
      <c r="B4874" s="3" t="s">
        <v>18195</v>
      </c>
      <c r="C4874" s="3"/>
      <c r="D4874" s="3" t="s">
        <v>18196</v>
      </c>
      <c r="E4874" s="3" t="s">
        <v>18197</v>
      </c>
      <c r="F4874" s="3" t="s">
        <v>22</v>
      </c>
      <c r="G4874" s="3" t="s">
        <v>53</v>
      </c>
      <c r="H4874" s="3" t="s">
        <v>24</v>
      </c>
      <c r="I4874" s="3" t="s">
        <v>8109</v>
      </c>
      <c r="J4874" s="1" t="s">
        <v>213</v>
      </c>
      <c r="K4874" s="7" t="s">
        <v>27</v>
      </c>
      <c r="L4874" s="3" t="s">
        <v>28</v>
      </c>
      <c r="M4874" s="3" t="s">
        <v>29</v>
      </c>
      <c r="N4874" s="3" t="s">
        <v>8130</v>
      </c>
      <c r="O4874" s="88" t="s">
        <v>28</v>
      </c>
      <c r="P4874" s="88" t="s">
        <v>122</v>
      </c>
      <c r="Q4874" s="88" t="s">
        <v>32</v>
      </c>
      <c r="R4874" s="88"/>
    </row>
    <row r="4875" spans="1:18" ht="15" customHeight="1">
      <c r="A4875" s="5" t="s">
        <v>18198</v>
      </c>
      <c r="B4875" s="3" t="s">
        <v>18199</v>
      </c>
      <c r="C4875" s="3"/>
      <c r="D4875" s="3" t="s">
        <v>18200</v>
      </c>
      <c r="E4875" s="3" t="s">
        <v>18201</v>
      </c>
      <c r="F4875" s="3" t="s">
        <v>22</v>
      </c>
      <c r="G4875" s="3" t="s">
        <v>258</v>
      </c>
      <c r="H4875" s="3" t="s">
        <v>24</v>
      </c>
      <c r="I4875" s="3" t="s">
        <v>8109</v>
      </c>
      <c r="J4875" s="1" t="s">
        <v>26</v>
      </c>
      <c r="K4875" s="7" t="s">
        <v>27</v>
      </c>
      <c r="L4875" s="3" t="s">
        <v>28</v>
      </c>
      <c r="M4875" s="3" t="s">
        <v>29</v>
      </c>
      <c r="N4875" s="3" t="s">
        <v>8118</v>
      </c>
      <c r="O4875" s="88" t="s">
        <v>28</v>
      </c>
      <c r="P4875" s="88" t="s">
        <v>122</v>
      </c>
      <c r="Q4875" s="88" t="s">
        <v>32</v>
      </c>
      <c r="R4875" s="88"/>
    </row>
    <row r="4876" spans="1:18" ht="15" customHeight="1">
      <c r="A4876" s="5" t="s">
        <v>18202</v>
      </c>
      <c r="B4876" s="3" t="s">
        <v>18203</v>
      </c>
      <c r="C4876" s="3"/>
      <c r="D4876" s="3" t="s">
        <v>18204</v>
      </c>
      <c r="E4876" s="3" t="s">
        <v>18205</v>
      </c>
      <c r="F4876" s="3" t="s">
        <v>22</v>
      </c>
      <c r="G4876" s="3" t="s">
        <v>60</v>
      </c>
      <c r="H4876" s="3" t="s">
        <v>24</v>
      </c>
      <c r="I4876" s="3" t="s">
        <v>8109</v>
      </c>
      <c r="J4876" s="1" t="s">
        <v>26</v>
      </c>
      <c r="K4876" s="7" t="s">
        <v>27</v>
      </c>
      <c r="L4876" s="3" t="s">
        <v>28</v>
      </c>
      <c r="M4876" s="3" t="s">
        <v>28</v>
      </c>
      <c r="N4876" s="3" t="s">
        <v>8130</v>
      </c>
      <c r="O4876" s="88" t="s">
        <v>28</v>
      </c>
      <c r="P4876" s="88" t="s">
        <v>122</v>
      </c>
      <c r="Q4876" s="88" t="s">
        <v>32</v>
      </c>
      <c r="R4876" s="88"/>
    </row>
    <row r="4877" spans="1:18" ht="15" customHeight="1">
      <c r="A4877" s="5" t="s">
        <v>18206</v>
      </c>
      <c r="B4877" s="3" t="s">
        <v>18207</v>
      </c>
      <c r="C4877" s="3" t="s">
        <v>18208</v>
      </c>
      <c r="D4877" s="3" t="s">
        <v>18209</v>
      </c>
      <c r="E4877" s="3" t="s">
        <v>18210</v>
      </c>
      <c r="F4877" s="3" t="s">
        <v>22</v>
      </c>
      <c r="G4877" s="3" t="s">
        <v>60</v>
      </c>
      <c r="H4877" s="3" t="s">
        <v>24</v>
      </c>
      <c r="I4877" s="3" t="s">
        <v>8109</v>
      </c>
      <c r="J4877" s="1" t="s">
        <v>37</v>
      </c>
      <c r="K4877" s="7" t="s">
        <v>38</v>
      </c>
      <c r="L4877" s="3" t="s">
        <v>28</v>
      </c>
      <c r="M4877" s="3" t="s">
        <v>28</v>
      </c>
      <c r="N4877" s="3" t="s">
        <v>24</v>
      </c>
      <c r="O4877" s="88" t="s">
        <v>28</v>
      </c>
      <c r="P4877" s="88" t="s">
        <v>46</v>
      </c>
      <c r="Q4877" s="88" t="s">
        <v>32</v>
      </c>
      <c r="R4877" s="88"/>
    </row>
    <row r="4878" spans="1:18" ht="15" customHeight="1">
      <c r="A4878" s="5" t="s">
        <v>18211</v>
      </c>
      <c r="B4878" s="3" t="s">
        <v>18212</v>
      </c>
      <c r="C4878" s="3" t="s">
        <v>18213</v>
      </c>
      <c r="D4878" s="3" t="s">
        <v>18214</v>
      </c>
      <c r="E4878" s="3"/>
      <c r="F4878" s="3" t="s">
        <v>22</v>
      </c>
      <c r="G4878" s="3" t="s">
        <v>60</v>
      </c>
      <c r="H4878" s="3" t="s">
        <v>24</v>
      </c>
      <c r="I4878" s="3" t="s">
        <v>8109</v>
      </c>
      <c r="J4878" s="1" t="s">
        <v>37</v>
      </c>
      <c r="K4878" s="7" t="s">
        <v>104</v>
      </c>
      <c r="L4878" s="3" t="s">
        <v>28</v>
      </c>
      <c r="M4878" s="3" t="s">
        <v>29</v>
      </c>
      <c r="N4878" s="3"/>
      <c r="O4878" s="88" t="s">
        <v>28</v>
      </c>
      <c r="P4878" s="88" t="s">
        <v>513</v>
      </c>
      <c r="Q4878" s="88" t="s">
        <v>32</v>
      </c>
      <c r="R4878" s="88"/>
    </row>
    <row r="4879" spans="1:18" ht="15" customHeight="1">
      <c r="A4879" s="5" t="s">
        <v>18215</v>
      </c>
      <c r="B4879" s="3" t="s">
        <v>18216</v>
      </c>
      <c r="C4879" s="3"/>
      <c r="D4879" s="3" t="s">
        <v>18217</v>
      </c>
      <c r="E4879" s="3" t="s">
        <v>18218</v>
      </c>
      <c r="F4879" s="3" t="s">
        <v>22</v>
      </c>
      <c r="G4879" s="3" t="s">
        <v>65</v>
      </c>
      <c r="H4879" s="3" t="s">
        <v>24</v>
      </c>
      <c r="I4879" s="3" t="s">
        <v>8109</v>
      </c>
      <c r="J4879" s="1" t="s">
        <v>37</v>
      </c>
      <c r="K4879" s="7" t="s">
        <v>27</v>
      </c>
      <c r="L4879" s="3" t="s">
        <v>28</v>
      </c>
      <c r="M4879" s="3" t="s">
        <v>28</v>
      </c>
      <c r="N4879" s="3" t="s">
        <v>8130</v>
      </c>
      <c r="O4879" s="88" t="s">
        <v>28</v>
      </c>
      <c r="P4879" s="88" t="s">
        <v>122</v>
      </c>
      <c r="Q4879" s="88" t="s">
        <v>32</v>
      </c>
      <c r="R4879" s="88"/>
    </row>
    <row r="4880" spans="1:18" ht="15" customHeight="1">
      <c r="A4880" s="5" t="s">
        <v>18219</v>
      </c>
      <c r="B4880" s="3" t="s">
        <v>18220</v>
      </c>
      <c r="C4880" s="3" t="s">
        <v>18221</v>
      </c>
      <c r="D4880" s="3" t="s">
        <v>18222</v>
      </c>
      <c r="E4880" s="3"/>
      <c r="F4880" s="3" t="s">
        <v>22</v>
      </c>
      <c r="G4880" s="3" t="s">
        <v>258</v>
      </c>
      <c r="H4880" s="3" t="s">
        <v>24</v>
      </c>
      <c r="I4880" s="3" t="s">
        <v>8109</v>
      </c>
      <c r="J4880" s="1" t="s">
        <v>242</v>
      </c>
      <c r="K4880" s="7" t="s">
        <v>104</v>
      </c>
      <c r="L4880" s="3" t="s">
        <v>29</v>
      </c>
      <c r="M4880" s="3" t="s">
        <v>29</v>
      </c>
      <c r="N4880" s="3"/>
      <c r="O4880" s="88" t="s">
        <v>28</v>
      </c>
      <c r="P4880" s="88" t="s">
        <v>513</v>
      </c>
      <c r="Q4880" s="88" t="s">
        <v>32</v>
      </c>
      <c r="R4880" s="88"/>
    </row>
    <row r="4881" spans="1:18" ht="15" customHeight="1">
      <c r="A4881" s="5" t="s">
        <v>18223</v>
      </c>
      <c r="B4881" s="3" t="s">
        <v>18224</v>
      </c>
      <c r="C4881" s="3"/>
      <c r="D4881" s="3" t="s">
        <v>18225</v>
      </c>
      <c r="E4881" s="3" t="s">
        <v>18226</v>
      </c>
      <c r="F4881" s="3" t="s">
        <v>22</v>
      </c>
      <c r="G4881" s="3" t="s">
        <v>23</v>
      </c>
      <c r="H4881" s="3" t="s">
        <v>24</v>
      </c>
      <c r="I4881" s="3" t="s">
        <v>8109</v>
      </c>
      <c r="J4881" s="1" t="s">
        <v>37</v>
      </c>
      <c r="K4881" s="7" t="s">
        <v>27</v>
      </c>
      <c r="L4881" s="3" t="s">
        <v>28</v>
      </c>
      <c r="M4881" s="3" t="s">
        <v>28</v>
      </c>
      <c r="N4881" s="3" t="s">
        <v>4960</v>
      </c>
      <c r="O4881" s="88" t="s">
        <v>28</v>
      </c>
      <c r="P4881" s="88" t="s">
        <v>122</v>
      </c>
      <c r="Q4881" s="88" t="s">
        <v>32</v>
      </c>
      <c r="R4881" s="88"/>
    </row>
    <row r="4882" spans="1:18" ht="15" customHeight="1">
      <c r="A4882" s="5" t="s">
        <v>18227</v>
      </c>
      <c r="B4882" s="3" t="s">
        <v>18228</v>
      </c>
      <c r="C4882" s="3" t="s">
        <v>18229</v>
      </c>
      <c r="D4882" s="3" t="s">
        <v>18230</v>
      </c>
      <c r="E4882" s="3" t="s">
        <v>18231</v>
      </c>
      <c r="F4882" s="3" t="s">
        <v>22</v>
      </c>
      <c r="G4882" s="3" t="s">
        <v>60</v>
      </c>
      <c r="H4882" s="3" t="s">
        <v>24</v>
      </c>
      <c r="I4882" s="3" t="s">
        <v>8109</v>
      </c>
      <c r="J4882" s="1" t="s">
        <v>213</v>
      </c>
      <c r="K4882" s="7" t="s">
        <v>38</v>
      </c>
      <c r="L4882" s="3" t="s">
        <v>28</v>
      </c>
      <c r="M4882" s="3" t="s">
        <v>28</v>
      </c>
      <c r="N4882" s="3" t="s">
        <v>24</v>
      </c>
      <c r="O4882" s="88" t="s">
        <v>28</v>
      </c>
      <c r="P4882" s="88" t="s">
        <v>46</v>
      </c>
      <c r="Q4882" s="88" t="s">
        <v>32</v>
      </c>
      <c r="R4882" s="88" t="s">
        <v>144</v>
      </c>
    </row>
    <row r="4883" spans="1:18" ht="15" customHeight="1">
      <c r="A4883" s="5" t="s">
        <v>18232</v>
      </c>
      <c r="B4883" s="3" t="s">
        <v>18233</v>
      </c>
      <c r="C4883" s="3"/>
      <c r="D4883" s="3" t="s">
        <v>18234</v>
      </c>
      <c r="E4883" s="3" t="s">
        <v>18235</v>
      </c>
      <c r="F4883" s="3" t="s">
        <v>22</v>
      </c>
      <c r="G4883" s="3" t="s">
        <v>65</v>
      </c>
      <c r="H4883" s="3" t="s">
        <v>24</v>
      </c>
      <c r="I4883" s="3" t="s">
        <v>8109</v>
      </c>
      <c r="J4883" s="1" t="s">
        <v>37</v>
      </c>
      <c r="K4883" s="7" t="s">
        <v>27</v>
      </c>
      <c r="L4883" s="3" t="s">
        <v>28</v>
      </c>
      <c r="M4883" s="3" t="s">
        <v>28</v>
      </c>
      <c r="N4883" s="3" t="s">
        <v>8118</v>
      </c>
      <c r="O4883" s="88" t="s">
        <v>28</v>
      </c>
      <c r="P4883" s="88" t="s">
        <v>122</v>
      </c>
      <c r="Q4883" s="88" t="s">
        <v>32</v>
      </c>
      <c r="R4883" s="88"/>
    </row>
    <row r="4884" spans="1:18" ht="15" customHeight="1">
      <c r="A4884" s="5" t="s">
        <v>18236</v>
      </c>
      <c r="B4884" s="3" t="s">
        <v>18237</v>
      </c>
      <c r="C4884" s="3" t="s">
        <v>18238</v>
      </c>
      <c r="D4884" s="3" t="s">
        <v>18239</v>
      </c>
      <c r="E4884" s="3"/>
      <c r="F4884" s="3" t="s">
        <v>22</v>
      </c>
      <c r="G4884" s="3" t="s">
        <v>258</v>
      </c>
      <c r="H4884" s="3" t="s">
        <v>24</v>
      </c>
      <c r="I4884" s="3" t="s">
        <v>8109</v>
      </c>
      <c r="J4884" s="1" t="s">
        <v>37</v>
      </c>
      <c r="K4884" s="7" t="s">
        <v>104</v>
      </c>
      <c r="L4884" s="3" t="s">
        <v>28</v>
      </c>
      <c r="M4884" s="3" t="s">
        <v>29</v>
      </c>
      <c r="N4884" s="3"/>
      <c r="O4884" s="88" t="s">
        <v>28</v>
      </c>
      <c r="P4884" s="88" t="s">
        <v>513</v>
      </c>
      <c r="Q4884" s="88" t="s">
        <v>32</v>
      </c>
      <c r="R4884" s="88" t="s">
        <v>144</v>
      </c>
    </row>
    <row r="4885" spans="1:18" ht="15" customHeight="1">
      <c r="A4885" s="5" t="s">
        <v>18240</v>
      </c>
      <c r="B4885" s="3" t="s">
        <v>18241</v>
      </c>
      <c r="C4885" s="3" t="s">
        <v>18242</v>
      </c>
      <c r="D4885" s="3" t="s">
        <v>18243</v>
      </c>
      <c r="E4885" s="3" t="s">
        <v>18244</v>
      </c>
      <c r="F4885" s="3" t="s">
        <v>22</v>
      </c>
      <c r="G4885" s="3" t="s">
        <v>60</v>
      </c>
      <c r="H4885" s="3" t="s">
        <v>24</v>
      </c>
      <c r="I4885" s="3" t="s">
        <v>8109</v>
      </c>
      <c r="J4885" s="1" t="s">
        <v>230</v>
      </c>
      <c r="K4885" s="7" t="s">
        <v>38</v>
      </c>
      <c r="L4885" s="3" t="s">
        <v>28</v>
      </c>
      <c r="M4885" s="3" t="s">
        <v>28</v>
      </c>
      <c r="N4885" s="3" t="s">
        <v>24</v>
      </c>
      <c r="O4885" s="88" t="s">
        <v>28</v>
      </c>
      <c r="P4885" s="88" t="s">
        <v>46</v>
      </c>
      <c r="Q4885" s="88" t="s">
        <v>32</v>
      </c>
      <c r="R4885" s="88" t="s">
        <v>144</v>
      </c>
    </row>
    <row r="4886" spans="1:18" ht="15" customHeight="1">
      <c r="A4886" s="5" t="s">
        <v>18245</v>
      </c>
      <c r="B4886" s="3" t="s">
        <v>18246</v>
      </c>
      <c r="C4886" s="3"/>
      <c r="D4886" s="3" t="s">
        <v>18247</v>
      </c>
      <c r="E4886" s="3" t="s">
        <v>18248</v>
      </c>
      <c r="F4886" s="3" t="s">
        <v>22</v>
      </c>
      <c r="G4886" s="3" t="s">
        <v>258</v>
      </c>
      <c r="H4886" s="3" t="s">
        <v>24</v>
      </c>
      <c r="I4886" s="3" t="s">
        <v>8109</v>
      </c>
      <c r="J4886" s="1" t="s">
        <v>26</v>
      </c>
      <c r="K4886" s="7" t="s">
        <v>27</v>
      </c>
      <c r="L4886" s="3" t="s">
        <v>28</v>
      </c>
      <c r="M4886" s="3" t="s">
        <v>28</v>
      </c>
      <c r="N4886" s="3" t="s">
        <v>8130</v>
      </c>
      <c r="O4886" s="88" t="s">
        <v>28</v>
      </c>
      <c r="P4886" s="88" t="s">
        <v>122</v>
      </c>
      <c r="Q4886" s="88" t="s">
        <v>32</v>
      </c>
      <c r="R4886" s="88"/>
    </row>
    <row r="4887" spans="1:18" ht="15" customHeight="1">
      <c r="A4887" s="5" t="s">
        <v>18249</v>
      </c>
      <c r="B4887" s="3" t="s">
        <v>18250</v>
      </c>
      <c r="C4887" s="3"/>
      <c r="D4887" s="3" t="s">
        <v>18251</v>
      </c>
      <c r="E4887" s="3" t="s">
        <v>18252</v>
      </c>
      <c r="F4887" s="3" t="s">
        <v>22</v>
      </c>
      <c r="G4887" s="3" t="s">
        <v>60</v>
      </c>
      <c r="H4887" s="3" t="s">
        <v>24</v>
      </c>
      <c r="I4887" s="3" t="s">
        <v>8109</v>
      </c>
      <c r="J4887" s="1" t="s">
        <v>37</v>
      </c>
      <c r="K4887" s="7" t="s">
        <v>104</v>
      </c>
      <c r="L4887" s="3" t="s">
        <v>28</v>
      </c>
      <c r="M4887" s="3" t="s">
        <v>28</v>
      </c>
      <c r="N4887" s="3"/>
      <c r="O4887" s="88" t="s">
        <v>28</v>
      </c>
      <c r="P4887" s="88" t="s">
        <v>105</v>
      </c>
      <c r="Q4887" s="88" t="s">
        <v>32</v>
      </c>
      <c r="R4887" s="88"/>
    </row>
    <row r="4888" spans="1:18" ht="15" customHeight="1">
      <c r="A4888" s="5" t="s">
        <v>18253</v>
      </c>
      <c r="B4888" s="3" t="s">
        <v>18254</v>
      </c>
      <c r="C4888" s="3"/>
      <c r="D4888" s="3" t="s">
        <v>18255</v>
      </c>
      <c r="E4888" s="3" t="s">
        <v>18256</v>
      </c>
      <c r="F4888" s="3" t="s">
        <v>22</v>
      </c>
      <c r="G4888" s="3" t="s">
        <v>23</v>
      </c>
      <c r="H4888" s="3" t="s">
        <v>24</v>
      </c>
      <c r="I4888" s="3" t="s">
        <v>8109</v>
      </c>
      <c r="J4888" s="1" t="s">
        <v>37</v>
      </c>
      <c r="K4888" s="7" t="s">
        <v>27</v>
      </c>
      <c r="L4888" s="3" t="s">
        <v>28</v>
      </c>
      <c r="M4888" s="3" t="s">
        <v>28</v>
      </c>
      <c r="N4888" s="3" t="s">
        <v>8130</v>
      </c>
      <c r="O4888" s="88" t="s">
        <v>28</v>
      </c>
      <c r="P4888" s="88" t="s">
        <v>122</v>
      </c>
      <c r="Q4888" s="88" t="s">
        <v>32</v>
      </c>
      <c r="R4888" s="88"/>
    </row>
    <row r="4889" spans="1:18" ht="15" customHeight="1">
      <c r="A4889" s="5" t="s">
        <v>18257</v>
      </c>
      <c r="B4889" s="3" t="s">
        <v>18258</v>
      </c>
      <c r="C4889" s="3" t="s">
        <v>18259</v>
      </c>
      <c r="D4889" s="3" t="s">
        <v>18260</v>
      </c>
      <c r="E4889" s="3" t="s">
        <v>18261</v>
      </c>
      <c r="F4889" s="3" t="s">
        <v>22</v>
      </c>
      <c r="G4889" s="3" t="s">
        <v>60</v>
      </c>
      <c r="H4889" s="3" t="s">
        <v>24</v>
      </c>
      <c r="I4889" s="3" t="s">
        <v>8109</v>
      </c>
      <c r="J4889" s="1" t="s">
        <v>37</v>
      </c>
      <c r="K4889" s="7" t="s">
        <v>27</v>
      </c>
      <c r="L4889" s="3" t="s">
        <v>28</v>
      </c>
      <c r="M4889" s="3" t="s">
        <v>29</v>
      </c>
      <c r="N4889" s="3" t="s">
        <v>8118</v>
      </c>
      <c r="O4889" s="88" t="s">
        <v>28</v>
      </c>
      <c r="P4889" s="88" t="s">
        <v>521</v>
      </c>
      <c r="Q4889" s="88" t="s">
        <v>32</v>
      </c>
      <c r="R4889" s="88"/>
    </row>
    <row r="4890" spans="1:18" ht="15" customHeight="1">
      <c r="A4890" s="5" t="s">
        <v>18262</v>
      </c>
      <c r="B4890" s="3" t="s">
        <v>18263</v>
      </c>
      <c r="C4890" s="3" t="s">
        <v>18264</v>
      </c>
      <c r="D4890" s="3" t="s">
        <v>18265</v>
      </c>
      <c r="E4890" s="3"/>
      <c r="F4890" s="3" t="s">
        <v>22</v>
      </c>
      <c r="G4890" s="3" t="s">
        <v>60</v>
      </c>
      <c r="H4890" s="3" t="s">
        <v>24</v>
      </c>
      <c r="I4890" s="3" t="s">
        <v>8109</v>
      </c>
      <c r="J4890" s="1" t="s">
        <v>37</v>
      </c>
      <c r="K4890" s="7" t="s">
        <v>38</v>
      </c>
      <c r="L4890" s="3" t="s">
        <v>28</v>
      </c>
      <c r="M4890" s="3" t="s">
        <v>28</v>
      </c>
      <c r="N4890" s="3" t="s">
        <v>24</v>
      </c>
      <c r="O4890" s="88" t="s">
        <v>28</v>
      </c>
      <c r="P4890" s="88" t="s">
        <v>46</v>
      </c>
      <c r="Q4890" s="88" t="s">
        <v>32</v>
      </c>
      <c r="R4890" s="88"/>
    </row>
    <row r="4891" spans="1:18" ht="15" customHeight="1">
      <c r="A4891" s="5" t="s">
        <v>18266</v>
      </c>
      <c r="B4891" s="3" t="s">
        <v>18267</v>
      </c>
      <c r="C4891" s="3"/>
      <c r="D4891" s="3" t="s">
        <v>18268</v>
      </c>
      <c r="E4891" s="3" t="s">
        <v>18269</v>
      </c>
      <c r="F4891" s="3" t="s">
        <v>22</v>
      </c>
      <c r="G4891" s="3" t="s">
        <v>258</v>
      </c>
      <c r="H4891" s="3" t="s">
        <v>24</v>
      </c>
      <c r="I4891" s="3" t="s">
        <v>8109</v>
      </c>
      <c r="J4891" s="1" t="s">
        <v>26</v>
      </c>
      <c r="K4891" s="7" t="s">
        <v>27</v>
      </c>
      <c r="L4891" s="3" t="s">
        <v>28</v>
      </c>
      <c r="M4891" s="3" t="s">
        <v>29</v>
      </c>
      <c r="N4891" s="3" t="s">
        <v>8118</v>
      </c>
      <c r="O4891" s="88" t="s">
        <v>28</v>
      </c>
      <c r="P4891" s="88" t="s">
        <v>122</v>
      </c>
      <c r="Q4891" s="88" t="s">
        <v>32</v>
      </c>
      <c r="R4891" s="88"/>
    </row>
    <row r="4892" spans="1:18" ht="15" customHeight="1">
      <c r="A4892" s="5" t="s">
        <v>18270</v>
      </c>
      <c r="B4892" s="3" t="s">
        <v>18271</v>
      </c>
      <c r="C4892" s="3"/>
      <c r="D4892" s="3" t="s">
        <v>18272</v>
      </c>
      <c r="E4892" s="3" t="s">
        <v>18273</v>
      </c>
      <c r="F4892" s="3" t="s">
        <v>22</v>
      </c>
      <c r="G4892" s="3" t="s">
        <v>53</v>
      </c>
      <c r="H4892" s="3" t="s">
        <v>24</v>
      </c>
      <c r="I4892" s="3" t="s">
        <v>8109</v>
      </c>
      <c r="J4892" s="1" t="s">
        <v>37</v>
      </c>
      <c r="K4892" s="7" t="s">
        <v>104</v>
      </c>
      <c r="L4892" s="3" t="s">
        <v>28</v>
      </c>
      <c r="M4892" s="3" t="s">
        <v>28</v>
      </c>
      <c r="N4892" s="3"/>
      <c r="O4892" s="88" t="s">
        <v>28</v>
      </c>
      <c r="P4892" s="88" t="s">
        <v>105</v>
      </c>
      <c r="Q4892" s="88" t="s">
        <v>32</v>
      </c>
      <c r="R4892" s="88"/>
    </row>
    <row r="4893" spans="1:18" ht="15" customHeight="1">
      <c r="A4893" s="5" t="s">
        <v>18274</v>
      </c>
      <c r="B4893" s="3" t="s">
        <v>18275</v>
      </c>
      <c r="C4893" s="3"/>
      <c r="D4893" s="3" t="s">
        <v>18276</v>
      </c>
      <c r="E4893" s="3" t="s">
        <v>18277</v>
      </c>
      <c r="F4893" s="3" t="s">
        <v>22</v>
      </c>
      <c r="G4893" s="3" t="s">
        <v>258</v>
      </c>
      <c r="H4893" s="3" t="s">
        <v>24</v>
      </c>
      <c r="I4893" s="3" t="s">
        <v>8109</v>
      </c>
      <c r="J4893" s="1" t="s">
        <v>213</v>
      </c>
      <c r="K4893" s="7" t="s">
        <v>27</v>
      </c>
      <c r="L4893" s="3" t="s">
        <v>28</v>
      </c>
      <c r="M4893" s="3" t="s">
        <v>28</v>
      </c>
      <c r="N4893" s="3" t="s">
        <v>8130</v>
      </c>
      <c r="O4893" s="88" t="s">
        <v>28</v>
      </c>
      <c r="P4893" s="88" t="s">
        <v>122</v>
      </c>
      <c r="Q4893" s="88" t="s">
        <v>32</v>
      </c>
      <c r="R4893" s="88"/>
    </row>
    <row r="4894" spans="1:18" ht="15" customHeight="1">
      <c r="A4894" s="5" t="s">
        <v>18278</v>
      </c>
      <c r="B4894" s="3" t="s">
        <v>18279</v>
      </c>
      <c r="C4894" s="3" t="s">
        <v>18280</v>
      </c>
      <c r="D4894" s="3" t="s">
        <v>18281</v>
      </c>
      <c r="E4894" s="3" t="s">
        <v>18282</v>
      </c>
      <c r="F4894" s="3" t="s">
        <v>22</v>
      </c>
      <c r="G4894" s="3" t="s">
        <v>65</v>
      </c>
      <c r="H4894" s="3" t="s">
        <v>24</v>
      </c>
      <c r="I4894" s="3" t="s">
        <v>8109</v>
      </c>
      <c r="J4894" s="1" t="s">
        <v>37</v>
      </c>
      <c r="K4894" s="7" t="s">
        <v>38</v>
      </c>
      <c r="L4894" s="3" t="s">
        <v>28</v>
      </c>
      <c r="M4894" s="3" t="s">
        <v>28</v>
      </c>
      <c r="N4894" s="3" t="s">
        <v>24</v>
      </c>
      <c r="O4894" s="88" t="s">
        <v>28</v>
      </c>
      <c r="P4894" s="88" t="s">
        <v>46</v>
      </c>
      <c r="Q4894" s="88" t="s">
        <v>32</v>
      </c>
      <c r="R4894" s="88" t="s">
        <v>144</v>
      </c>
    </row>
    <row r="4895" spans="1:18" ht="15" customHeight="1">
      <c r="A4895" s="5" t="s">
        <v>18283</v>
      </c>
      <c r="B4895" s="3" t="s">
        <v>18284</v>
      </c>
      <c r="C4895" s="3" t="s">
        <v>18285</v>
      </c>
      <c r="D4895" s="3" t="s">
        <v>18286</v>
      </c>
      <c r="E4895" s="3"/>
      <c r="F4895" s="3" t="s">
        <v>359</v>
      </c>
      <c r="G4895" s="3" t="s">
        <v>53</v>
      </c>
      <c r="H4895" s="3" t="s">
        <v>29</v>
      </c>
      <c r="I4895" s="3" t="s">
        <v>8109</v>
      </c>
      <c r="J4895" s="1" t="s">
        <v>37</v>
      </c>
      <c r="K4895" s="7" t="s">
        <v>104</v>
      </c>
      <c r="L4895" s="3" t="s">
        <v>28</v>
      </c>
      <c r="M4895" s="3" t="s">
        <v>29</v>
      </c>
      <c r="N4895" s="3"/>
      <c r="O4895" s="88" t="s">
        <v>28</v>
      </c>
      <c r="P4895" s="88" t="s">
        <v>513</v>
      </c>
      <c r="Q4895" s="88" t="s">
        <v>32</v>
      </c>
      <c r="R4895" s="88"/>
    </row>
    <row r="4896" spans="1:18" ht="15" customHeight="1">
      <c r="A4896" s="5" t="s">
        <v>18287</v>
      </c>
      <c r="B4896" s="3" t="s">
        <v>18288</v>
      </c>
      <c r="C4896" s="3"/>
      <c r="D4896" s="3" t="s">
        <v>18289</v>
      </c>
      <c r="E4896" s="3" t="s">
        <v>18290</v>
      </c>
      <c r="F4896" s="3" t="s">
        <v>22</v>
      </c>
      <c r="G4896" s="3" t="s">
        <v>60</v>
      </c>
      <c r="H4896" s="3" t="s">
        <v>24</v>
      </c>
      <c r="I4896" s="3" t="s">
        <v>8109</v>
      </c>
      <c r="J4896" s="1" t="s">
        <v>37</v>
      </c>
      <c r="K4896" s="7" t="s">
        <v>104</v>
      </c>
      <c r="L4896" s="3" t="s">
        <v>28</v>
      </c>
      <c r="M4896" s="3" t="s">
        <v>28</v>
      </c>
      <c r="N4896" s="3"/>
      <c r="O4896" s="88" t="s">
        <v>28</v>
      </c>
      <c r="P4896" s="88" t="s">
        <v>105</v>
      </c>
      <c r="Q4896" s="88" t="s">
        <v>32</v>
      </c>
      <c r="R4896" s="88"/>
    </row>
    <row r="4897" spans="1:18" ht="15" customHeight="1">
      <c r="A4897" s="5" t="s">
        <v>18291</v>
      </c>
      <c r="B4897" s="3" t="s">
        <v>18292</v>
      </c>
      <c r="C4897" s="3" t="s">
        <v>18293</v>
      </c>
      <c r="D4897" s="3" t="s">
        <v>18294</v>
      </c>
      <c r="E4897" s="3" t="s">
        <v>18295</v>
      </c>
      <c r="F4897" s="3" t="s">
        <v>22</v>
      </c>
      <c r="G4897" s="3" t="s">
        <v>258</v>
      </c>
      <c r="H4897" s="3" t="s">
        <v>24</v>
      </c>
      <c r="I4897" s="3" t="s">
        <v>8109</v>
      </c>
      <c r="J4897" s="1" t="s">
        <v>37</v>
      </c>
      <c r="K4897" s="7" t="s">
        <v>38</v>
      </c>
      <c r="L4897" s="3" t="s">
        <v>28</v>
      </c>
      <c r="M4897" s="3" t="s">
        <v>28</v>
      </c>
      <c r="N4897" s="3" t="s">
        <v>24</v>
      </c>
      <c r="O4897" s="88" t="s">
        <v>28</v>
      </c>
      <c r="P4897" s="88" t="s">
        <v>46</v>
      </c>
      <c r="Q4897" s="88" t="s">
        <v>32</v>
      </c>
      <c r="R4897" s="88"/>
    </row>
    <row r="4898" spans="1:18" ht="15" customHeight="1">
      <c r="A4898" s="5" t="s">
        <v>18296</v>
      </c>
      <c r="B4898" s="3" t="s">
        <v>18297</v>
      </c>
      <c r="C4898" s="3" t="s">
        <v>18298</v>
      </c>
      <c r="D4898" s="3" t="s">
        <v>18299</v>
      </c>
      <c r="E4898" s="3"/>
      <c r="F4898" s="3" t="s">
        <v>22</v>
      </c>
      <c r="G4898" s="3" t="s">
        <v>60</v>
      </c>
      <c r="H4898" s="3" t="s">
        <v>24</v>
      </c>
      <c r="I4898" s="3" t="s">
        <v>8109</v>
      </c>
      <c r="J4898" s="1" t="s">
        <v>37</v>
      </c>
      <c r="K4898" s="7" t="s">
        <v>104</v>
      </c>
      <c r="L4898" s="3" t="s">
        <v>28</v>
      </c>
      <c r="M4898" s="3" t="s">
        <v>28</v>
      </c>
      <c r="N4898" s="3"/>
      <c r="O4898" s="88" t="s">
        <v>28</v>
      </c>
      <c r="P4898" s="88" t="s">
        <v>513</v>
      </c>
      <c r="Q4898" s="88" t="s">
        <v>32</v>
      </c>
      <c r="R4898" s="88"/>
    </row>
    <row r="4899" spans="1:18" ht="15" customHeight="1">
      <c r="A4899" s="5" t="s">
        <v>18300</v>
      </c>
      <c r="B4899" s="3" t="s">
        <v>18301</v>
      </c>
      <c r="C4899" s="3" t="s">
        <v>18302</v>
      </c>
      <c r="D4899" s="3" t="s">
        <v>18303</v>
      </c>
      <c r="E4899" s="3" t="s">
        <v>18304</v>
      </c>
      <c r="F4899" s="3" t="s">
        <v>22</v>
      </c>
      <c r="G4899" s="3" t="s">
        <v>23</v>
      </c>
      <c r="H4899" s="3" t="s">
        <v>24</v>
      </c>
      <c r="I4899" s="3" t="s">
        <v>8109</v>
      </c>
      <c r="J4899" s="1" t="s">
        <v>37</v>
      </c>
      <c r="K4899" s="7" t="s">
        <v>38</v>
      </c>
      <c r="L4899" s="3" t="s">
        <v>28</v>
      </c>
      <c r="M4899" s="3" t="s">
        <v>28</v>
      </c>
      <c r="N4899" s="3" t="s">
        <v>24</v>
      </c>
      <c r="O4899" s="88" t="s">
        <v>28</v>
      </c>
      <c r="P4899" s="88" t="s">
        <v>46</v>
      </c>
      <c r="Q4899" s="88" t="s">
        <v>32</v>
      </c>
      <c r="R4899" s="88"/>
    </row>
    <row r="4900" spans="1:18" ht="15" customHeight="1">
      <c r="A4900" s="5" t="s">
        <v>18305</v>
      </c>
      <c r="B4900" s="3" t="s">
        <v>18306</v>
      </c>
      <c r="C4900" s="3" t="s">
        <v>18307</v>
      </c>
      <c r="D4900" s="3" t="s">
        <v>18308</v>
      </c>
      <c r="E4900" s="3" t="s">
        <v>18309</v>
      </c>
      <c r="F4900" s="3" t="s">
        <v>22</v>
      </c>
      <c r="G4900" s="3" t="s">
        <v>65</v>
      </c>
      <c r="H4900" s="3" t="s">
        <v>24</v>
      </c>
      <c r="I4900" s="3" t="s">
        <v>8109</v>
      </c>
      <c r="J4900" s="1" t="s">
        <v>37</v>
      </c>
      <c r="K4900" s="7" t="s">
        <v>38</v>
      </c>
      <c r="L4900" s="3" t="s">
        <v>28</v>
      </c>
      <c r="M4900" s="3" t="s">
        <v>28</v>
      </c>
      <c r="N4900" s="3" t="s">
        <v>24</v>
      </c>
      <c r="O4900" s="88" t="s">
        <v>28</v>
      </c>
      <c r="P4900" s="88" t="s">
        <v>46</v>
      </c>
      <c r="Q4900" s="88" t="s">
        <v>32</v>
      </c>
      <c r="R4900" s="88"/>
    </row>
    <row r="4901" spans="1:18" ht="15" customHeight="1">
      <c r="A4901" s="5" t="s">
        <v>18310</v>
      </c>
      <c r="B4901" s="3" t="s">
        <v>18311</v>
      </c>
      <c r="C4901" s="3"/>
      <c r="D4901" s="3" t="s">
        <v>18312</v>
      </c>
      <c r="E4901" s="3" t="s">
        <v>18313</v>
      </c>
      <c r="F4901" s="3" t="s">
        <v>22</v>
      </c>
      <c r="G4901" s="3" t="s">
        <v>60</v>
      </c>
      <c r="H4901" s="3" t="s">
        <v>24</v>
      </c>
      <c r="I4901" s="3" t="s">
        <v>8109</v>
      </c>
      <c r="J4901" s="1" t="s">
        <v>37</v>
      </c>
      <c r="K4901" s="7" t="s">
        <v>104</v>
      </c>
      <c r="L4901" s="3" t="s">
        <v>28</v>
      </c>
      <c r="M4901" s="3" t="s">
        <v>28</v>
      </c>
      <c r="N4901" s="3"/>
      <c r="O4901" s="88" t="s">
        <v>28</v>
      </c>
      <c r="P4901" s="88" t="s">
        <v>105</v>
      </c>
      <c r="Q4901" s="88" t="s">
        <v>32</v>
      </c>
      <c r="R4901" s="88"/>
    </row>
    <row r="4902" spans="1:18" ht="15" customHeight="1">
      <c r="A4902" s="5" t="s">
        <v>18314</v>
      </c>
      <c r="B4902" s="3" t="s">
        <v>18315</v>
      </c>
      <c r="C4902" s="3" t="s">
        <v>18316</v>
      </c>
      <c r="D4902" s="3" t="s">
        <v>18317</v>
      </c>
      <c r="E4902" s="3" t="s">
        <v>18318</v>
      </c>
      <c r="F4902" s="3" t="s">
        <v>22</v>
      </c>
      <c r="G4902" s="3" t="s">
        <v>23</v>
      </c>
      <c r="H4902" s="3" t="s">
        <v>24</v>
      </c>
      <c r="I4902" s="3" t="s">
        <v>8109</v>
      </c>
      <c r="J4902" s="1" t="s">
        <v>37</v>
      </c>
      <c r="K4902" s="7" t="s">
        <v>38</v>
      </c>
      <c r="L4902" s="3" t="s">
        <v>28</v>
      </c>
      <c r="M4902" s="3" t="s">
        <v>28</v>
      </c>
      <c r="N4902" s="3" t="s">
        <v>28</v>
      </c>
      <c r="O4902" s="88" t="s">
        <v>28</v>
      </c>
      <c r="P4902" s="88" t="s">
        <v>46</v>
      </c>
      <c r="Q4902" s="88" t="s">
        <v>32</v>
      </c>
      <c r="R4902" s="88"/>
    </row>
    <row r="4903" spans="1:18" ht="15" customHeight="1">
      <c r="A4903" s="5" t="s">
        <v>18319</v>
      </c>
      <c r="B4903" s="3" t="s">
        <v>18320</v>
      </c>
      <c r="C4903" s="3" t="s">
        <v>18321</v>
      </c>
      <c r="D4903" s="3" t="s">
        <v>18322</v>
      </c>
      <c r="E4903" s="3"/>
      <c r="F4903" s="3" t="s">
        <v>212</v>
      </c>
      <c r="G4903" s="3" t="s">
        <v>11051</v>
      </c>
      <c r="H4903" s="3" t="s">
        <v>30</v>
      </c>
      <c r="I4903" s="3" t="s">
        <v>8109</v>
      </c>
      <c r="J4903" s="1" t="s">
        <v>37</v>
      </c>
      <c r="K4903" s="7" t="s">
        <v>104</v>
      </c>
      <c r="L4903" s="3" t="s">
        <v>29</v>
      </c>
      <c r="M4903" s="3" t="s">
        <v>29</v>
      </c>
      <c r="N4903" s="3"/>
      <c r="O4903" s="88" t="s">
        <v>29</v>
      </c>
      <c r="P4903" s="88" t="s">
        <v>513</v>
      </c>
      <c r="Q4903" s="88" t="s">
        <v>9475</v>
      </c>
      <c r="R4903" s="88"/>
    </row>
    <row r="4904" spans="1:18" ht="15" customHeight="1">
      <c r="A4904" s="5" t="s">
        <v>18323</v>
      </c>
      <c r="B4904" s="3" t="s">
        <v>18324</v>
      </c>
      <c r="C4904" s="3"/>
      <c r="D4904" s="3" t="s">
        <v>18325</v>
      </c>
      <c r="E4904" s="3" t="s">
        <v>18326</v>
      </c>
      <c r="F4904" s="3" t="s">
        <v>22</v>
      </c>
      <c r="G4904" s="3" t="s">
        <v>60</v>
      </c>
      <c r="H4904" s="3" t="s">
        <v>24</v>
      </c>
      <c r="I4904" s="3" t="s">
        <v>8109</v>
      </c>
      <c r="J4904" s="1" t="s">
        <v>37</v>
      </c>
      <c r="K4904" s="7" t="s">
        <v>104</v>
      </c>
      <c r="L4904" s="3" t="s">
        <v>28</v>
      </c>
      <c r="M4904" s="3" t="s">
        <v>28</v>
      </c>
      <c r="N4904" s="3"/>
      <c r="O4904" s="88" t="s">
        <v>28</v>
      </c>
      <c r="P4904" s="88" t="s">
        <v>105</v>
      </c>
      <c r="Q4904" s="88" t="s">
        <v>32</v>
      </c>
      <c r="R4904" s="88"/>
    </row>
    <row r="4905" spans="1:18" ht="15" customHeight="1">
      <c r="A4905" s="5" t="s">
        <v>18327</v>
      </c>
      <c r="B4905" s="3" t="s">
        <v>18328</v>
      </c>
      <c r="C4905" s="3" t="s">
        <v>18329</v>
      </c>
      <c r="D4905" s="3" t="s">
        <v>18330</v>
      </c>
      <c r="E4905" s="3" t="s">
        <v>18331</v>
      </c>
      <c r="F4905" s="3" t="s">
        <v>22</v>
      </c>
      <c r="G4905" s="3" t="s">
        <v>23</v>
      </c>
      <c r="H4905" s="3" t="s">
        <v>24</v>
      </c>
      <c r="I4905" s="3" t="s">
        <v>8109</v>
      </c>
      <c r="J4905" s="1" t="s">
        <v>37</v>
      </c>
      <c r="K4905" s="7" t="s">
        <v>38</v>
      </c>
      <c r="L4905" s="3" t="s">
        <v>28</v>
      </c>
      <c r="M4905" s="3" t="s">
        <v>28</v>
      </c>
      <c r="N4905" s="3" t="s">
        <v>24</v>
      </c>
      <c r="O4905" s="88" t="s">
        <v>28</v>
      </c>
      <c r="P4905" s="88" t="s">
        <v>46</v>
      </c>
      <c r="Q4905" s="88" t="s">
        <v>32</v>
      </c>
      <c r="R4905" s="88"/>
    </row>
    <row r="4906" spans="1:18" ht="15" customHeight="1">
      <c r="A4906" s="5" t="s">
        <v>18332</v>
      </c>
      <c r="B4906" s="3" t="s">
        <v>18333</v>
      </c>
      <c r="C4906" s="3"/>
      <c r="D4906" s="3" t="s">
        <v>18334</v>
      </c>
      <c r="E4906" s="3" t="s">
        <v>18335</v>
      </c>
      <c r="F4906" s="3" t="s">
        <v>22</v>
      </c>
      <c r="G4906" s="3" t="s">
        <v>60</v>
      </c>
      <c r="H4906" s="3" t="s">
        <v>24</v>
      </c>
      <c r="I4906" s="3" t="s">
        <v>8109</v>
      </c>
      <c r="J4906" s="1" t="s">
        <v>26</v>
      </c>
      <c r="K4906" s="7" t="s">
        <v>27</v>
      </c>
      <c r="L4906" s="3" t="s">
        <v>28</v>
      </c>
      <c r="M4906" s="3" t="s">
        <v>28</v>
      </c>
      <c r="N4906" s="3" t="s">
        <v>8118</v>
      </c>
      <c r="O4906" s="88" t="s">
        <v>28</v>
      </c>
      <c r="P4906" s="88" t="s">
        <v>122</v>
      </c>
      <c r="Q4906" s="88" t="s">
        <v>32</v>
      </c>
      <c r="R4906" s="88"/>
    </row>
    <row r="4907" spans="1:18" ht="15" customHeight="1">
      <c r="A4907" s="5" t="s">
        <v>18336</v>
      </c>
      <c r="B4907" s="3" t="s">
        <v>18337</v>
      </c>
      <c r="C4907" s="3"/>
      <c r="D4907" s="3" t="s">
        <v>18338</v>
      </c>
      <c r="E4907" s="3" t="s">
        <v>18339</v>
      </c>
      <c r="F4907" s="3" t="s">
        <v>22</v>
      </c>
      <c r="G4907" s="3" t="s">
        <v>23</v>
      </c>
      <c r="H4907" s="3" t="s">
        <v>24</v>
      </c>
      <c r="I4907" s="3" t="s">
        <v>8109</v>
      </c>
      <c r="J4907" s="1" t="s">
        <v>37</v>
      </c>
      <c r="K4907" s="7" t="s">
        <v>104</v>
      </c>
      <c r="L4907" s="3" t="s">
        <v>28</v>
      </c>
      <c r="M4907" s="3" t="s">
        <v>28</v>
      </c>
      <c r="N4907" s="3"/>
      <c r="O4907" s="88" t="s">
        <v>28</v>
      </c>
      <c r="P4907" s="88" t="s">
        <v>105</v>
      </c>
      <c r="Q4907" s="88" t="s">
        <v>32</v>
      </c>
      <c r="R4907" s="88"/>
    </row>
    <row r="4908" spans="1:18" ht="15" customHeight="1">
      <c r="A4908" s="5" t="s">
        <v>18340</v>
      </c>
      <c r="B4908" s="3" t="s">
        <v>18341</v>
      </c>
      <c r="C4908" s="3" t="s">
        <v>18342</v>
      </c>
      <c r="D4908" s="3" t="s">
        <v>18343</v>
      </c>
      <c r="E4908" s="3" t="s">
        <v>18344</v>
      </c>
      <c r="F4908" s="3" t="s">
        <v>22</v>
      </c>
      <c r="G4908" s="3" t="s">
        <v>258</v>
      </c>
      <c r="H4908" s="3" t="s">
        <v>24</v>
      </c>
      <c r="I4908" s="3" t="s">
        <v>8109</v>
      </c>
      <c r="J4908" s="1" t="s">
        <v>213</v>
      </c>
      <c r="K4908" s="7" t="s">
        <v>27</v>
      </c>
      <c r="L4908" s="3" t="s">
        <v>28</v>
      </c>
      <c r="M4908" s="3" t="s">
        <v>28</v>
      </c>
      <c r="N4908" s="3" t="s">
        <v>8118</v>
      </c>
      <c r="O4908" s="88" t="s">
        <v>28</v>
      </c>
      <c r="P4908" s="88" t="s">
        <v>478</v>
      </c>
      <c r="Q4908" s="88" t="s">
        <v>32</v>
      </c>
      <c r="R4908" s="88"/>
    </row>
    <row r="4909" spans="1:18" ht="15" customHeight="1">
      <c r="A4909" s="5" t="s">
        <v>18345</v>
      </c>
      <c r="B4909" s="3" t="s">
        <v>18346</v>
      </c>
      <c r="C4909" s="3"/>
      <c r="D4909" s="3" t="s">
        <v>18347</v>
      </c>
      <c r="E4909" s="3" t="s">
        <v>18348</v>
      </c>
      <c r="F4909" s="3" t="s">
        <v>22</v>
      </c>
      <c r="G4909" s="3" t="s">
        <v>60</v>
      </c>
      <c r="H4909" s="3" t="s">
        <v>24</v>
      </c>
      <c r="I4909" s="3" t="s">
        <v>8109</v>
      </c>
      <c r="J4909" s="1" t="s">
        <v>37</v>
      </c>
      <c r="K4909" s="7" t="s">
        <v>104</v>
      </c>
      <c r="L4909" s="3" t="s">
        <v>28</v>
      </c>
      <c r="M4909" s="3" t="s">
        <v>28</v>
      </c>
      <c r="N4909" s="3"/>
      <c r="O4909" s="88" t="s">
        <v>28</v>
      </c>
      <c r="P4909" s="88" t="s">
        <v>105</v>
      </c>
      <c r="Q4909" s="88" t="s">
        <v>32</v>
      </c>
      <c r="R4909" s="88"/>
    </row>
    <row r="4910" spans="1:18" ht="15" customHeight="1">
      <c r="A4910" s="5" t="s">
        <v>18349</v>
      </c>
      <c r="B4910" s="3" t="s">
        <v>18350</v>
      </c>
      <c r="C4910" s="3" t="s">
        <v>18351</v>
      </c>
      <c r="D4910" s="3" t="s">
        <v>18352</v>
      </c>
      <c r="E4910" s="3"/>
      <c r="F4910" s="3" t="s">
        <v>22</v>
      </c>
      <c r="G4910" s="3" t="s">
        <v>65</v>
      </c>
      <c r="H4910" s="3" t="s">
        <v>24</v>
      </c>
      <c r="I4910" s="3" t="s">
        <v>8109</v>
      </c>
      <c r="J4910" s="1" t="s">
        <v>37</v>
      </c>
      <c r="K4910" s="7" t="s">
        <v>104</v>
      </c>
      <c r="L4910" s="3" t="s">
        <v>29</v>
      </c>
      <c r="M4910" s="3" t="s">
        <v>28</v>
      </c>
      <c r="N4910" s="3"/>
      <c r="O4910" s="88" t="s">
        <v>28</v>
      </c>
      <c r="P4910" s="88" t="s">
        <v>513</v>
      </c>
      <c r="Q4910" s="88" t="s">
        <v>32</v>
      </c>
      <c r="R4910" s="88"/>
    </row>
    <row r="4911" spans="1:18" ht="15" customHeight="1">
      <c r="A4911" s="5" t="s">
        <v>18353</v>
      </c>
      <c r="B4911" s="3" t="s">
        <v>18354</v>
      </c>
      <c r="C4911" s="3" t="s">
        <v>18355</v>
      </c>
      <c r="D4911" s="3" t="s">
        <v>18356</v>
      </c>
      <c r="E4911" s="3" t="s">
        <v>18357</v>
      </c>
      <c r="F4911" s="3" t="s">
        <v>22</v>
      </c>
      <c r="G4911" s="3" t="s">
        <v>60</v>
      </c>
      <c r="H4911" s="3" t="s">
        <v>24</v>
      </c>
      <c r="I4911" s="3" t="s">
        <v>8109</v>
      </c>
      <c r="J4911" s="1" t="s">
        <v>213</v>
      </c>
      <c r="K4911" s="7" t="s">
        <v>38</v>
      </c>
      <c r="L4911" s="3" t="s">
        <v>28</v>
      </c>
      <c r="M4911" s="3" t="s">
        <v>28</v>
      </c>
      <c r="N4911" s="3" t="s">
        <v>24</v>
      </c>
      <c r="O4911" s="88" t="s">
        <v>28</v>
      </c>
      <c r="P4911" s="88" t="s">
        <v>46</v>
      </c>
      <c r="Q4911" s="88" t="s">
        <v>32</v>
      </c>
      <c r="R4911" s="88" t="s">
        <v>144</v>
      </c>
    </row>
    <row r="4912" spans="1:18" ht="15" customHeight="1">
      <c r="A4912" s="5" t="s">
        <v>18358</v>
      </c>
      <c r="B4912" s="3" t="s">
        <v>18359</v>
      </c>
      <c r="C4912" s="3"/>
      <c r="D4912" s="3" t="s">
        <v>18360</v>
      </c>
      <c r="E4912" s="3" t="s">
        <v>18361</v>
      </c>
      <c r="F4912" s="3" t="s">
        <v>22</v>
      </c>
      <c r="G4912" s="3" t="s">
        <v>65</v>
      </c>
      <c r="H4912" s="3" t="s">
        <v>24</v>
      </c>
      <c r="I4912" s="3" t="s">
        <v>8109</v>
      </c>
      <c r="J4912" s="1" t="s">
        <v>37</v>
      </c>
      <c r="K4912" s="7" t="s">
        <v>27</v>
      </c>
      <c r="L4912" s="3" t="s">
        <v>28</v>
      </c>
      <c r="M4912" s="3" t="s">
        <v>28</v>
      </c>
      <c r="N4912" s="3" t="s">
        <v>8118</v>
      </c>
      <c r="O4912" s="88" t="s">
        <v>28</v>
      </c>
      <c r="P4912" s="88" t="s">
        <v>122</v>
      </c>
      <c r="Q4912" s="88" t="s">
        <v>32</v>
      </c>
      <c r="R4912" s="88"/>
    </row>
    <row r="4913" spans="1:18" ht="15" customHeight="1">
      <c r="A4913" s="5" t="s">
        <v>18362</v>
      </c>
      <c r="B4913" s="3" t="s">
        <v>18363</v>
      </c>
      <c r="C4913" s="3"/>
      <c r="D4913" s="3" t="s">
        <v>18364</v>
      </c>
      <c r="E4913" s="3" t="s">
        <v>18365</v>
      </c>
      <c r="F4913" s="3" t="s">
        <v>22</v>
      </c>
      <c r="G4913" s="3" t="s">
        <v>60</v>
      </c>
      <c r="H4913" s="3" t="s">
        <v>24</v>
      </c>
      <c r="I4913" s="3" t="s">
        <v>8109</v>
      </c>
      <c r="J4913" s="1" t="s">
        <v>37</v>
      </c>
      <c r="K4913" s="7" t="s">
        <v>104</v>
      </c>
      <c r="L4913" s="3" t="s">
        <v>28</v>
      </c>
      <c r="M4913" s="3" t="s">
        <v>28</v>
      </c>
      <c r="N4913" s="3"/>
      <c r="O4913" s="88" t="s">
        <v>28</v>
      </c>
      <c r="P4913" s="88" t="s">
        <v>105</v>
      </c>
      <c r="Q4913" s="88" t="s">
        <v>32</v>
      </c>
      <c r="R4913" s="88"/>
    </row>
    <row r="4914" spans="1:18" ht="15" customHeight="1">
      <c r="A4914" s="5" t="s">
        <v>18366</v>
      </c>
      <c r="B4914" s="3" t="s">
        <v>18367</v>
      </c>
      <c r="C4914" s="3"/>
      <c r="D4914" s="3" t="s">
        <v>18368</v>
      </c>
      <c r="E4914" s="3" t="s">
        <v>18369</v>
      </c>
      <c r="F4914" s="3" t="s">
        <v>22</v>
      </c>
      <c r="G4914" s="3" t="s">
        <v>258</v>
      </c>
      <c r="H4914" s="3" t="s">
        <v>24</v>
      </c>
      <c r="I4914" s="3" t="s">
        <v>8109</v>
      </c>
      <c r="J4914" s="1" t="s">
        <v>37</v>
      </c>
      <c r="K4914" s="7" t="s">
        <v>27</v>
      </c>
      <c r="L4914" s="3" t="s">
        <v>29</v>
      </c>
      <c r="M4914" s="3" t="s">
        <v>29</v>
      </c>
      <c r="N4914" s="3" t="s">
        <v>8118</v>
      </c>
      <c r="O4914" s="88" t="s">
        <v>28</v>
      </c>
      <c r="P4914" s="88" t="s">
        <v>122</v>
      </c>
      <c r="Q4914" s="88" t="s">
        <v>32</v>
      </c>
      <c r="R4914" s="88"/>
    </row>
    <row r="4915" spans="1:18" ht="15" customHeight="1">
      <c r="A4915" s="5" t="s">
        <v>18370</v>
      </c>
      <c r="B4915" s="3" t="s">
        <v>18371</v>
      </c>
      <c r="C4915" s="3" t="s">
        <v>18372</v>
      </c>
      <c r="D4915" s="3" t="s">
        <v>18373</v>
      </c>
      <c r="E4915" s="3"/>
      <c r="F4915" s="3" t="s">
        <v>212</v>
      </c>
      <c r="G4915" s="3" t="s">
        <v>60</v>
      </c>
      <c r="H4915" s="3" t="s">
        <v>30</v>
      </c>
      <c r="I4915" s="3" t="s">
        <v>8109</v>
      </c>
      <c r="J4915" s="1" t="s">
        <v>37</v>
      </c>
      <c r="K4915" s="7" t="s">
        <v>104</v>
      </c>
      <c r="L4915" s="3" t="s">
        <v>28</v>
      </c>
      <c r="M4915" s="3" t="s">
        <v>28</v>
      </c>
      <c r="N4915" s="3"/>
      <c r="O4915" s="88" t="s">
        <v>28</v>
      </c>
      <c r="P4915" s="88" t="s">
        <v>513</v>
      </c>
      <c r="Q4915" s="88" t="s">
        <v>32</v>
      </c>
      <c r="R4915" s="88"/>
    </row>
    <row r="4916" spans="1:18" ht="15" customHeight="1">
      <c r="A4916" s="5" t="s">
        <v>18374</v>
      </c>
      <c r="B4916" s="3" t="s">
        <v>18375</v>
      </c>
      <c r="C4916" s="3"/>
      <c r="D4916" s="3" t="s">
        <v>18376</v>
      </c>
      <c r="E4916" s="3" t="s">
        <v>18377</v>
      </c>
      <c r="F4916" s="3" t="s">
        <v>22</v>
      </c>
      <c r="G4916" s="3" t="s">
        <v>60</v>
      </c>
      <c r="H4916" s="3" t="s">
        <v>24</v>
      </c>
      <c r="I4916" s="3" t="s">
        <v>8109</v>
      </c>
      <c r="J4916" s="1" t="s">
        <v>37</v>
      </c>
      <c r="K4916" s="7" t="s">
        <v>104</v>
      </c>
      <c r="L4916" s="3" t="s">
        <v>28</v>
      </c>
      <c r="M4916" s="3" t="s">
        <v>28</v>
      </c>
      <c r="N4916" s="3"/>
      <c r="O4916" s="88" t="s">
        <v>28</v>
      </c>
      <c r="P4916" s="88" t="s">
        <v>105</v>
      </c>
      <c r="Q4916" s="88" t="s">
        <v>32</v>
      </c>
      <c r="R4916" s="88"/>
    </row>
    <row r="4917" spans="1:18" ht="15" customHeight="1">
      <c r="A4917" s="5" t="s">
        <v>18378</v>
      </c>
      <c r="B4917" s="3" t="s">
        <v>18379</v>
      </c>
      <c r="C4917" s="3"/>
      <c r="D4917" s="3" t="s">
        <v>18380</v>
      </c>
      <c r="E4917" s="3" t="s">
        <v>18381</v>
      </c>
      <c r="F4917" s="3" t="s">
        <v>22</v>
      </c>
      <c r="G4917" s="3" t="s">
        <v>53</v>
      </c>
      <c r="H4917" s="3" t="s">
        <v>24</v>
      </c>
      <c r="I4917" s="3" t="s">
        <v>8109</v>
      </c>
      <c r="J4917" s="1" t="s">
        <v>37</v>
      </c>
      <c r="K4917" s="7" t="s">
        <v>27</v>
      </c>
      <c r="L4917" s="3" t="s">
        <v>28</v>
      </c>
      <c r="M4917" s="3" t="s">
        <v>28</v>
      </c>
      <c r="N4917" s="3" t="s">
        <v>8118</v>
      </c>
      <c r="O4917" s="88" t="s">
        <v>28</v>
      </c>
      <c r="P4917" s="88" t="s">
        <v>122</v>
      </c>
      <c r="Q4917" s="88" t="s">
        <v>32</v>
      </c>
      <c r="R4917" s="88"/>
    </row>
    <row r="4918" spans="1:18" ht="15" customHeight="1">
      <c r="A4918" s="5" t="s">
        <v>18382</v>
      </c>
      <c r="B4918" s="3" t="s">
        <v>18383</v>
      </c>
      <c r="C4918" s="3"/>
      <c r="D4918" s="3" t="s">
        <v>18384</v>
      </c>
      <c r="E4918" s="3" t="s">
        <v>18385</v>
      </c>
      <c r="F4918" s="3" t="s">
        <v>22</v>
      </c>
      <c r="G4918" s="3" t="s">
        <v>258</v>
      </c>
      <c r="H4918" s="3" t="s">
        <v>24</v>
      </c>
      <c r="I4918" s="3" t="s">
        <v>8109</v>
      </c>
      <c r="J4918" s="1" t="s">
        <v>37</v>
      </c>
      <c r="K4918" s="7" t="s">
        <v>27</v>
      </c>
      <c r="L4918" s="3" t="s">
        <v>28</v>
      </c>
      <c r="M4918" s="3" t="s">
        <v>28</v>
      </c>
      <c r="N4918" s="3" t="s">
        <v>8118</v>
      </c>
      <c r="O4918" s="88" t="s">
        <v>28</v>
      </c>
      <c r="P4918" s="88" t="s">
        <v>122</v>
      </c>
      <c r="Q4918" s="88" t="s">
        <v>32</v>
      </c>
      <c r="R4918" s="88"/>
    </row>
    <row r="4919" spans="1:18" ht="15" customHeight="1">
      <c r="A4919" s="5" t="s">
        <v>18386</v>
      </c>
      <c r="B4919" s="3" t="s">
        <v>18387</v>
      </c>
      <c r="C4919" s="3"/>
      <c r="D4919" s="3"/>
      <c r="E4919" s="3"/>
      <c r="F4919" s="3" t="s">
        <v>83</v>
      </c>
      <c r="G4919" s="3" t="s">
        <v>11051</v>
      </c>
      <c r="H4919" s="3" t="s">
        <v>8166</v>
      </c>
      <c r="I4919" s="3" t="s">
        <v>8109</v>
      </c>
      <c r="J4919" s="1" t="s">
        <v>37</v>
      </c>
      <c r="K4919" s="7" t="s">
        <v>104</v>
      </c>
      <c r="L4919" s="3" t="s">
        <v>28</v>
      </c>
      <c r="M4919" s="3" t="s">
        <v>8167</v>
      </c>
      <c r="N4919" s="3" t="s">
        <v>8166</v>
      </c>
      <c r="O4919" s="88" t="s">
        <v>28</v>
      </c>
      <c r="P4919" s="88" t="s">
        <v>105</v>
      </c>
      <c r="Q4919" s="88" t="s">
        <v>32</v>
      </c>
      <c r="R4919" s="88"/>
    </row>
    <row r="4920" spans="1:18" ht="15" customHeight="1">
      <c r="A4920" s="5" t="s">
        <v>18388</v>
      </c>
      <c r="B4920" s="3" t="s">
        <v>18389</v>
      </c>
      <c r="C4920" s="3" t="s">
        <v>18390</v>
      </c>
      <c r="D4920" s="3" t="s">
        <v>18391</v>
      </c>
      <c r="E4920" s="3" t="s">
        <v>18392</v>
      </c>
      <c r="F4920" s="3" t="s">
        <v>22</v>
      </c>
      <c r="G4920" s="3" t="s">
        <v>23</v>
      </c>
      <c r="H4920" s="3" t="s">
        <v>24</v>
      </c>
      <c r="I4920" s="3" t="s">
        <v>8109</v>
      </c>
      <c r="J4920" s="1" t="s">
        <v>129</v>
      </c>
      <c r="K4920" s="7" t="s">
        <v>38</v>
      </c>
      <c r="L4920" s="3" t="s">
        <v>28</v>
      </c>
      <c r="M4920" s="3" t="s">
        <v>29</v>
      </c>
      <c r="N4920" s="3" t="s">
        <v>24</v>
      </c>
      <c r="O4920" s="88" t="s">
        <v>28</v>
      </c>
      <c r="P4920" s="88" t="s">
        <v>46</v>
      </c>
      <c r="Q4920" s="88" t="s">
        <v>32</v>
      </c>
      <c r="R4920" s="88"/>
    </row>
    <row r="4921" spans="1:18" ht="15" customHeight="1">
      <c r="A4921" s="5" t="s">
        <v>18393</v>
      </c>
      <c r="B4921" s="3" t="s">
        <v>18394</v>
      </c>
      <c r="C4921" s="3" t="s">
        <v>18395</v>
      </c>
      <c r="D4921" s="3" t="s">
        <v>18396</v>
      </c>
      <c r="E4921" s="3"/>
      <c r="F4921" s="3" t="s">
        <v>22</v>
      </c>
      <c r="G4921" s="3" t="s">
        <v>60</v>
      </c>
      <c r="H4921" s="3" t="s">
        <v>24</v>
      </c>
      <c r="I4921" s="3" t="s">
        <v>8109</v>
      </c>
      <c r="J4921" s="1" t="s">
        <v>26</v>
      </c>
      <c r="K4921" s="7" t="s">
        <v>104</v>
      </c>
      <c r="L4921" s="3" t="s">
        <v>29</v>
      </c>
      <c r="M4921" s="3" t="s">
        <v>29</v>
      </c>
      <c r="N4921" s="3"/>
      <c r="O4921" s="88" t="s">
        <v>28</v>
      </c>
      <c r="P4921" s="88" t="s">
        <v>513</v>
      </c>
      <c r="Q4921" s="88" t="s">
        <v>32</v>
      </c>
      <c r="R4921" s="88" t="s">
        <v>144</v>
      </c>
    </row>
    <row r="4922" spans="1:18" ht="15" customHeight="1">
      <c r="A4922" s="5" t="s">
        <v>18397</v>
      </c>
      <c r="B4922" s="3" t="s">
        <v>18398</v>
      </c>
      <c r="C4922" s="3"/>
      <c r="D4922" s="3"/>
      <c r="E4922" s="3"/>
      <c r="F4922" s="3" t="s">
        <v>22</v>
      </c>
      <c r="G4922" s="3" t="s">
        <v>60</v>
      </c>
      <c r="H4922" s="3" t="s">
        <v>24</v>
      </c>
      <c r="I4922" s="3" t="s">
        <v>8109</v>
      </c>
      <c r="J4922" s="1" t="s">
        <v>37</v>
      </c>
      <c r="K4922" s="7" t="s">
        <v>104</v>
      </c>
      <c r="L4922" s="3" t="s">
        <v>28</v>
      </c>
      <c r="M4922" s="3" t="s">
        <v>28</v>
      </c>
      <c r="N4922" s="3"/>
      <c r="O4922" s="88" t="s">
        <v>28</v>
      </c>
      <c r="P4922" s="88" t="s">
        <v>105</v>
      </c>
      <c r="Q4922" s="88" t="s">
        <v>32</v>
      </c>
      <c r="R4922" s="88"/>
    </row>
    <row r="4923" spans="1:18" ht="15" customHeight="1">
      <c r="A4923" s="5" t="s">
        <v>18399</v>
      </c>
      <c r="B4923" s="3" t="s">
        <v>18400</v>
      </c>
      <c r="C4923" s="3"/>
      <c r="D4923" s="3" t="s">
        <v>18401</v>
      </c>
      <c r="E4923" s="3" t="s">
        <v>18402</v>
      </c>
      <c r="F4923" s="3" t="s">
        <v>22</v>
      </c>
      <c r="G4923" s="3" t="s">
        <v>60</v>
      </c>
      <c r="H4923" s="3" t="s">
        <v>24</v>
      </c>
      <c r="I4923" s="3" t="s">
        <v>8109</v>
      </c>
      <c r="J4923" s="1" t="s">
        <v>37</v>
      </c>
      <c r="K4923" s="7" t="s">
        <v>27</v>
      </c>
      <c r="L4923" s="3" t="s">
        <v>28</v>
      </c>
      <c r="M4923" s="3" t="s">
        <v>28</v>
      </c>
      <c r="N4923" s="3" t="s">
        <v>4960</v>
      </c>
      <c r="O4923" s="88" t="s">
        <v>28</v>
      </c>
      <c r="P4923" s="88" t="s">
        <v>122</v>
      </c>
      <c r="Q4923" s="88" t="s">
        <v>32</v>
      </c>
      <c r="R4923" s="88"/>
    </row>
    <row r="4924" spans="1:18" ht="15" customHeight="1">
      <c r="A4924" s="5" t="s">
        <v>18403</v>
      </c>
      <c r="B4924" s="3" t="s">
        <v>18404</v>
      </c>
      <c r="C4924" s="3"/>
      <c r="D4924" s="3" t="s">
        <v>18405</v>
      </c>
      <c r="E4924" s="3" t="s">
        <v>18406</v>
      </c>
      <c r="F4924" s="3" t="s">
        <v>22</v>
      </c>
      <c r="G4924" s="3" t="s">
        <v>258</v>
      </c>
      <c r="H4924" s="3" t="s">
        <v>24</v>
      </c>
      <c r="I4924" s="3" t="s">
        <v>8109</v>
      </c>
      <c r="J4924" s="1" t="s">
        <v>129</v>
      </c>
      <c r="K4924" s="7" t="s">
        <v>27</v>
      </c>
      <c r="L4924" s="3" t="s">
        <v>28</v>
      </c>
      <c r="M4924" s="3" t="s">
        <v>29</v>
      </c>
      <c r="N4924" s="3" t="s">
        <v>8130</v>
      </c>
      <c r="O4924" s="88" t="s">
        <v>28</v>
      </c>
      <c r="P4924" s="88" t="s">
        <v>122</v>
      </c>
      <c r="Q4924" s="88" t="s">
        <v>32</v>
      </c>
      <c r="R4924" s="88"/>
    </row>
    <row r="4925" spans="1:18" ht="15" customHeight="1">
      <c r="A4925" s="5" t="s">
        <v>18407</v>
      </c>
      <c r="B4925" s="3" t="s">
        <v>18408</v>
      </c>
      <c r="C4925" s="3" t="s">
        <v>18409</v>
      </c>
      <c r="D4925" s="3" t="s">
        <v>18410</v>
      </c>
      <c r="E4925" s="3" t="s">
        <v>18411</v>
      </c>
      <c r="F4925" s="3" t="s">
        <v>22</v>
      </c>
      <c r="G4925" s="3" t="s">
        <v>8739</v>
      </c>
      <c r="H4925" s="3" t="s">
        <v>24</v>
      </c>
      <c r="I4925" s="3" t="s">
        <v>8109</v>
      </c>
      <c r="J4925" s="1" t="s">
        <v>37</v>
      </c>
      <c r="K4925" s="7" t="s">
        <v>104</v>
      </c>
      <c r="L4925" s="3" t="s">
        <v>28</v>
      </c>
      <c r="M4925" s="3" t="s">
        <v>28</v>
      </c>
      <c r="N4925" s="3"/>
      <c r="O4925" s="88" t="s">
        <v>28</v>
      </c>
      <c r="P4925" s="88" t="s">
        <v>105</v>
      </c>
      <c r="Q4925" s="88" t="s">
        <v>32</v>
      </c>
      <c r="R4925" s="88"/>
    </row>
    <row r="4926" spans="1:18" ht="15" customHeight="1">
      <c r="A4926" s="5" t="s">
        <v>18412</v>
      </c>
      <c r="B4926" s="3" t="s">
        <v>18413</v>
      </c>
      <c r="C4926" s="3"/>
      <c r="D4926" s="3" t="s">
        <v>18414</v>
      </c>
      <c r="E4926" s="3" t="s">
        <v>18415</v>
      </c>
      <c r="F4926" s="3" t="s">
        <v>22</v>
      </c>
      <c r="G4926" s="3" t="s">
        <v>23</v>
      </c>
      <c r="H4926" s="3" t="s">
        <v>24</v>
      </c>
      <c r="I4926" s="3" t="s">
        <v>8109</v>
      </c>
      <c r="J4926" s="1" t="s">
        <v>37</v>
      </c>
      <c r="K4926" s="7" t="s">
        <v>27</v>
      </c>
      <c r="L4926" s="3" t="s">
        <v>28</v>
      </c>
      <c r="M4926" s="3" t="s">
        <v>28</v>
      </c>
      <c r="N4926" s="3" t="s">
        <v>4960</v>
      </c>
      <c r="O4926" s="88" t="s">
        <v>28</v>
      </c>
      <c r="P4926" s="88" t="s">
        <v>122</v>
      </c>
      <c r="Q4926" s="88" t="s">
        <v>32</v>
      </c>
      <c r="R4926" s="88"/>
    </row>
    <row r="4927" spans="1:18" ht="15" customHeight="1">
      <c r="A4927" s="5" t="s">
        <v>18416</v>
      </c>
      <c r="B4927" s="3" t="s">
        <v>18417</v>
      </c>
      <c r="C4927" s="3" t="s">
        <v>18418</v>
      </c>
      <c r="D4927" s="3" t="s">
        <v>18419</v>
      </c>
      <c r="E4927" s="3"/>
      <c r="F4927" s="3" t="s">
        <v>22</v>
      </c>
      <c r="G4927" s="3" t="s">
        <v>60</v>
      </c>
      <c r="H4927" s="3" t="s">
        <v>24</v>
      </c>
      <c r="I4927" s="3" t="s">
        <v>8109</v>
      </c>
      <c r="J4927" s="1" t="s">
        <v>37</v>
      </c>
      <c r="K4927" s="7" t="s">
        <v>104</v>
      </c>
      <c r="L4927" s="3" t="s">
        <v>29</v>
      </c>
      <c r="M4927" s="3" t="s">
        <v>29</v>
      </c>
      <c r="N4927" s="3"/>
      <c r="O4927" s="88" t="s">
        <v>28</v>
      </c>
      <c r="P4927" s="88" t="s">
        <v>513</v>
      </c>
      <c r="Q4927" s="88" t="s">
        <v>32</v>
      </c>
      <c r="R4927" s="88"/>
    </row>
    <row r="4928" spans="1:18" ht="15" customHeight="1">
      <c r="A4928" s="5" t="s">
        <v>18420</v>
      </c>
      <c r="B4928" s="3" t="s">
        <v>18421</v>
      </c>
      <c r="C4928" s="3"/>
      <c r="D4928" s="3" t="s">
        <v>18422</v>
      </c>
      <c r="E4928" s="3" t="s">
        <v>18423</v>
      </c>
      <c r="F4928" s="3" t="s">
        <v>83</v>
      </c>
      <c r="G4928" s="3" t="s">
        <v>60</v>
      </c>
      <c r="H4928" s="3" t="s">
        <v>29</v>
      </c>
      <c r="I4928" s="3" t="s">
        <v>8109</v>
      </c>
      <c r="J4928" s="1" t="s">
        <v>37</v>
      </c>
      <c r="K4928" s="7" t="s">
        <v>104</v>
      </c>
      <c r="L4928" s="3" t="s">
        <v>28</v>
      </c>
      <c r="M4928" s="3" t="s">
        <v>28</v>
      </c>
      <c r="N4928" s="3"/>
      <c r="O4928" s="88" t="s">
        <v>28</v>
      </c>
      <c r="P4928" s="88" t="s">
        <v>105</v>
      </c>
      <c r="Q4928" s="88" t="s">
        <v>32</v>
      </c>
      <c r="R4928" s="88"/>
    </row>
    <row r="4929" spans="1:18" ht="15" customHeight="1">
      <c r="A4929" s="5" t="s">
        <v>18424</v>
      </c>
      <c r="B4929" s="3" t="s">
        <v>18425</v>
      </c>
      <c r="C4929" s="3"/>
      <c r="D4929" s="3" t="s">
        <v>18426</v>
      </c>
      <c r="E4929" s="3" t="s">
        <v>18427</v>
      </c>
      <c r="F4929" s="3" t="s">
        <v>22</v>
      </c>
      <c r="G4929" s="3" t="s">
        <v>65</v>
      </c>
      <c r="H4929" s="3" t="s">
        <v>24</v>
      </c>
      <c r="I4929" s="3" t="s">
        <v>8109</v>
      </c>
      <c r="J4929" s="1" t="s">
        <v>37</v>
      </c>
      <c r="K4929" s="7" t="s">
        <v>27</v>
      </c>
      <c r="L4929" s="3" t="s">
        <v>28</v>
      </c>
      <c r="M4929" s="3" t="s">
        <v>29</v>
      </c>
      <c r="N4929" s="3" t="s">
        <v>8118</v>
      </c>
      <c r="O4929" s="88" t="s">
        <v>28</v>
      </c>
      <c r="P4929" s="88" t="s">
        <v>122</v>
      </c>
      <c r="Q4929" s="88" t="s">
        <v>32</v>
      </c>
      <c r="R4929" s="88"/>
    </row>
    <row r="4930" spans="1:18" ht="15" customHeight="1">
      <c r="A4930" s="5" t="s">
        <v>18428</v>
      </c>
      <c r="B4930" s="3" t="s">
        <v>18429</v>
      </c>
      <c r="C4930" s="3"/>
      <c r="D4930" s="3" t="s">
        <v>18430</v>
      </c>
      <c r="E4930" s="3" t="s">
        <v>18431</v>
      </c>
      <c r="F4930" s="3" t="s">
        <v>22</v>
      </c>
      <c r="G4930" s="3" t="s">
        <v>23</v>
      </c>
      <c r="H4930" s="3" t="s">
        <v>24</v>
      </c>
      <c r="I4930" s="3" t="s">
        <v>8109</v>
      </c>
      <c r="J4930" s="1" t="s">
        <v>37</v>
      </c>
      <c r="K4930" s="7" t="s">
        <v>104</v>
      </c>
      <c r="L4930" s="3" t="s">
        <v>28</v>
      </c>
      <c r="M4930" s="3" t="s">
        <v>28</v>
      </c>
      <c r="N4930" s="3"/>
      <c r="O4930" s="88" t="s">
        <v>28</v>
      </c>
      <c r="P4930" s="88" t="s">
        <v>105</v>
      </c>
      <c r="Q4930" s="88" t="s">
        <v>32</v>
      </c>
      <c r="R4930" s="88"/>
    </row>
    <row r="4931" spans="1:18" ht="15" customHeight="1">
      <c r="A4931" s="5" t="s">
        <v>18432</v>
      </c>
      <c r="B4931" s="3" t="s">
        <v>18433</v>
      </c>
      <c r="C4931" s="3" t="s">
        <v>18434</v>
      </c>
      <c r="D4931" s="3" t="s">
        <v>18435</v>
      </c>
      <c r="E4931" s="3"/>
      <c r="F4931" s="3" t="s">
        <v>22</v>
      </c>
      <c r="G4931" s="3" t="s">
        <v>60</v>
      </c>
      <c r="H4931" s="3" t="s">
        <v>24</v>
      </c>
      <c r="I4931" s="3" t="s">
        <v>8109</v>
      </c>
      <c r="J4931" s="1" t="s">
        <v>230</v>
      </c>
      <c r="K4931" s="7" t="s">
        <v>104</v>
      </c>
      <c r="L4931" s="3" t="s">
        <v>29</v>
      </c>
      <c r="M4931" s="3" t="s">
        <v>29</v>
      </c>
      <c r="N4931" s="3"/>
      <c r="O4931" s="88" t="s">
        <v>28</v>
      </c>
      <c r="P4931" s="88" t="s">
        <v>513</v>
      </c>
      <c r="Q4931" s="88" t="s">
        <v>32</v>
      </c>
      <c r="R4931" s="88" t="s">
        <v>144</v>
      </c>
    </row>
    <row r="4932" spans="1:18" ht="15" customHeight="1">
      <c r="A4932" s="5" t="s">
        <v>18436</v>
      </c>
      <c r="B4932" s="3" t="s">
        <v>18437</v>
      </c>
      <c r="C4932" s="3" t="s">
        <v>18438</v>
      </c>
      <c r="D4932" s="3" t="s">
        <v>18439</v>
      </c>
      <c r="E4932" s="3" t="s">
        <v>18440</v>
      </c>
      <c r="F4932" s="3" t="s">
        <v>22</v>
      </c>
      <c r="G4932" s="3" t="s">
        <v>8517</v>
      </c>
      <c r="H4932" s="3" t="s">
        <v>24</v>
      </c>
      <c r="I4932" s="3" t="s">
        <v>8109</v>
      </c>
      <c r="J4932" s="1" t="s">
        <v>129</v>
      </c>
      <c r="K4932" s="7" t="s">
        <v>38</v>
      </c>
      <c r="L4932" s="3" t="s">
        <v>28</v>
      </c>
      <c r="M4932" s="3" t="s">
        <v>28</v>
      </c>
      <c r="N4932" s="3" t="s">
        <v>24</v>
      </c>
      <c r="O4932" s="88" t="s">
        <v>28</v>
      </c>
      <c r="P4932" s="88" t="s">
        <v>46</v>
      </c>
      <c r="Q4932" s="88" t="s">
        <v>32</v>
      </c>
      <c r="R4932" s="88"/>
    </row>
    <row r="4933" spans="1:18" ht="15" customHeight="1">
      <c r="A4933" s="5" t="s">
        <v>18441</v>
      </c>
      <c r="B4933" s="3" t="s">
        <v>18442</v>
      </c>
      <c r="C4933" s="3" t="s">
        <v>18443</v>
      </c>
      <c r="D4933" s="3" t="s">
        <v>18444</v>
      </c>
      <c r="E4933" s="3"/>
      <c r="F4933" s="3" t="s">
        <v>359</v>
      </c>
      <c r="G4933" s="3" t="s">
        <v>60</v>
      </c>
      <c r="H4933" s="3" t="s">
        <v>29</v>
      </c>
      <c r="I4933" s="3" t="s">
        <v>8109</v>
      </c>
      <c r="J4933" s="1" t="s">
        <v>230</v>
      </c>
      <c r="K4933" s="7" t="s">
        <v>104</v>
      </c>
      <c r="L4933" s="3" t="s">
        <v>28</v>
      </c>
      <c r="M4933" s="3" t="s">
        <v>28</v>
      </c>
      <c r="N4933" s="3"/>
      <c r="O4933" s="88" t="s">
        <v>28</v>
      </c>
      <c r="P4933" s="88" t="s">
        <v>513</v>
      </c>
      <c r="Q4933" s="88" t="s">
        <v>32</v>
      </c>
      <c r="R4933" s="88" t="s">
        <v>144</v>
      </c>
    </row>
    <row r="4934" spans="1:18" ht="15" customHeight="1">
      <c r="A4934" s="5" t="s">
        <v>18445</v>
      </c>
      <c r="B4934" s="3" t="s">
        <v>18446</v>
      </c>
      <c r="C4934" s="3" t="s">
        <v>18447</v>
      </c>
      <c r="D4934" s="3" t="s">
        <v>18448</v>
      </c>
      <c r="E4934" s="3" t="s">
        <v>18449</v>
      </c>
      <c r="F4934" s="3" t="s">
        <v>22</v>
      </c>
      <c r="G4934" s="3" t="s">
        <v>23</v>
      </c>
      <c r="H4934" s="3" t="s">
        <v>24</v>
      </c>
      <c r="I4934" s="3" t="s">
        <v>8109</v>
      </c>
      <c r="J4934" s="1" t="s">
        <v>37</v>
      </c>
      <c r="K4934" s="7" t="s">
        <v>38</v>
      </c>
      <c r="L4934" s="3" t="s">
        <v>28</v>
      </c>
      <c r="M4934" s="3" t="s">
        <v>28</v>
      </c>
      <c r="N4934" s="3" t="s">
        <v>4960</v>
      </c>
      <c r="O4934" s="88" t="s">
        <v>28</v>
      </c>
      <c r="P4934" s="88" t="s">
        <v>46</v>
      </c>
      <c r="Q4934" s="88" t="s">
        <v>32</v>
      </c>
      <c r="R4934" s="88"/>
    </row>
    <row r="4935" spans="1:18" ht="15" customHeight="1">
      <c r="A4935" s="5" t="s">
        <v>18450</v>
      </c>
      <c r="B4935" s="3" t="s">
        <v>18451</v>
      </c>
      <c r="C4935" s="3"/>
      <c r="D4935" s="3" t="s">
        <v>18452</v>
      </c>
      <c r="E4935" s="3" t="s">
        <v>18453</v>
      </c>
      <c r="F4935" s="3" t="s">
        <v>22</v>
      </c>
      <c r="G4935" s="3" t="s">
        <v>258</v>
      </c>
      <c r="H4935" s="3" t="s">
        <v>24</v>
      </c>
      <c r="I4935" s="3" t="s">
        <v>8109</v>
      </c>
      <c r="J4935" s="1" t="s">
        <v>37</v>
      </c>
      <c r="K4935" s="7" t="s">
        <v>27</v>
      </c>
      <c r="L4935" s="3" t="s">
        <v>28</v>
      </c>
      <c r="M4935" s="3" t="s">
        <v>29</v>
      </c>
      <c r="N4935" s="3" t="s">
        <v>8118</v>
      </c>
      <c r="O4935" s="88" t="s">
        <v>28</v>
      </c>
      <c r="P4935" s="88" t="s">
        <v>122</v>
      </c>
      <c r="Q4935" s="88" t="s">
        <v>32</v>
      </c>
      <c r="R4935" s="88"/>
    </row>
    <row r="4936" spans="1:18" ht="15" customHeight="1">
      <c r="A4936" s="5" t="s">
        <v>18454</v>
      </c>
      <c r="B4936" s="3" t="s">
        <v>18455</v>
      </c>
      <c r="C4936" s="3" t="s">
        <v>18456</v>
      </c>
      <c r="D4936" s="3" t="s">
        <v>18457</v>
      </c>
      <c r="E4936" s="3" t="s">
        <v>18458</v>
      </c>
      <c r="F4936" s="3" t="s">
        <v>22</v>
      </c>
      <c r="G4936" s="3" t="s">
        <v>60</v>
      </c>
      <c r="H4936" s="3" t="s">
        <v>24</v>
      </c>
      <c r="I4936" s="3" t="s">
        <v>8109</v>
      </c>
      <c r="J4936" s="1" t="s">
        <v>129</v>
      </c>
      <c r="K4936" s="7" t="s">
        <v>104</v>
      </c>
      <c r="L4936" s="3" t="s">
        <v>28</v>
      </c>
      <c r="M4936" s="3" t="s">
        <v>28</v>
      </c>
      <c r="N4936" s="3"/>
      <c r="O4936" s="88" t="s">
        <v>28</v>
      </c>
      <c r="P4936" s="88" t="s">
        <v>105</v>
      </c>
      <c r="Q4936" s="88" t="s">
        <v>32</v>
      </c>
      <c r="R4936" s="88"/>
    </row>
    <row r="4937" spans="1:18" ht="15" customHeight="1">
      <c r="A4937" s="5" t="s">
        <v>18459</v>
      </c>
      <c r="B4937" s="3" t="s">
        <v>18460</v>
      </c>
      <c r="C4937" s="3" t="s">
        <v>18461</v>
      </c>
      <c r="D4937" s="3" t="s">
        <v>18462</v>
      </c>
      <c r="E4937" s="3"/>
      <c r="F4937" s="3" t="s">
        <v>212</v>
      </c>
      <c r="G4937" s="3" t="s">
        <v>60</v>
      </c>
      <c r="H4937" s="3" t="s">
        <v>8166</v>
      </c>
      <c r="I4937" s="3" t="s">
        <v>8109</v>
      </c>
      <c r="J4937" s="1" t="s">
        <v>26</v>
      </c>
      <c r="K4937" s="7" t="s">
        <v>104</v>
      </c>
      <c r="L4937" s="3" t="s">
        <v>28</v>
      </c>
      <c r="M4937" s="3" t="s">
        <v>8167</v>
      </c>
      <c r="N4937" s="3" t="s">
        <v>8166</v>
      </c>
      <c r="O4937" s="88" t="s">
        <v>28</v>
      </c>
      <c r="P4937" s="88" t="s">
        <v>513</v>
      </c>
      <c r="Q4937" s="88" t="s">
        <v>32</v>
      </c>
      <c r="R4937" s="88" t="s">
        <v>144</v>
      </c>
    </row>
    <row r="4938" spans="1:18" ht="15" customHeight="1">
      <c r="A4938" s="5" t="s">
        <v>18463</v>
      </c>
      <c r="B4938" s="3" t="s">
        <v>18464</v>
      </c>
      <c r="C4938" s="3" t="s">
        <v>18465</v>
      </c>
      <c r="D4938" s="3" t="s">
        <v>18466</v>
      </c>
      <c r="E4938" s="3" t="s">
        <v>18467</v>
      </c>
      <c r="F4938" s="3" t="s">
        <v>22</v>
      </c>
      <c r="G4938" s="3" t="s">
        <v>65</v>
      </c>
      <c r="H4938" s="3" t="s">
        <v>24</v>
      </c>
      <c r="I4938" s="3" t="s">
        <v>8109</v>
      </c>
      <c r="J4938" s="1" t="s">
        <v>37</v>
      </c>
      <c r="K4938" s="7" t="s">
        <v>104</v>
      </c>
      <c r="L4938" s="3" t="s">
        <v>28</v>
      </c>
      <c r="M4938" s="3" t="s">
        <v>28</v>
      </c>
      <c r="N4938" s="3"/>
      <c r="O4938" s="88" t="s">
        <v>28</v>
      </c>
      <c r="P4938" s="88" t="s">
        <v>105</v>
      </c>
      <c r="Q4938" s="88" t="s">
        <v>32</v>
      </c>
      <c r="R4938" s="88"/>
    </row>
    <row r="4939" spans="1:18" ht="15" customHeight="1">
      <c r="A4939" s="5" t="s">
        <v>18468</v>
      </c>
      <c r="B4939" s="3" t="s">
        <v>18469</v>
      </c>
      <c r="C4939" s="3"/>
      <c r="D4939" s="3" t="s">
        <v>18470</v>
      </c>
      <c r="E4939" s="3" t="s">
        <v>18471</v>
      </c>
      <c r="F4939" s="3" t="s">
        <v>22</v>
      </c>
      <c r="G4939" s="3" t="s">
        <v>258</v>
      </c>
      <c r="H4939" s="3" t="s">
        <v>24</v>
      </c>
      <c r="I4939" s="3" t="s">
        <v>8109</v>
      </c>
      <c r="J4939" s="1" t="s">
        <v>37</v>
      </c>
      <c r="K4939" s="7" t="s">
        <v>27</v>
      </c>
      <c r="L4939" s="3" t="s">
        <v>8308</v>
      </c>
      <c r="M4939" s="3" t="s">
        <v>29</v>
      </c>
      <c r="N4939" s="3" t="s">
        <v>8118</v>
      </c>
      <c r="O4939" s="88" t="s">
        <v>28</v>
      </c>
      <c r="P4939" s="88" t="s">
        <v>122</v>
      </c>
      <c r="Q4939" s="88" t="s">
        <v>32</v>
      </c>
      <c r="R4939" s="88"/>
    </row>
    <row r="4940" spans="1:18" ht="15" customHeight="1">
      <c r="A4940" s="5" t="s">
        <v>18472</v>
      </c>
      <c r="B4940" s="3" t="s">
        <v>18473</v>
      </c>
      <c r="C4940" s="3"/>
      <c r="D4940" s="3" t="s">
        <v>18474</v>
      </c>
      <c r="E4940" s="3" t="s">
        <v>18475</v>
      </c>
      <c r="F4940" s="3" t="s">
        <v>22</v>
      </c>
      <c r="G4940" s="3" t="s">
        <v>60</v>
      </c>
      <c r="H4940" s="3" t="s">
        <v>24</v>
      </c>
      <c r="I4940" s="3" t="s">
        <v>8109</v>
      </c>
      <c r="J4940" s="1" t="s">
        <v>37</v>
      </c>
      <c r="K4940" s="7" t="s">
        <v>27</v>
      </c>
      <c r="L4940" s="3" t="s">
        <v>29</v>
      </c>
      <c r="M4940" s="3" t="s">
        <v>29</v>
      </c>
      <c r="N4940" s="3" t="s">
        <v>8130</v>
      </c>
      <c r="O4940" s="88" t="s">
        <v>28</v>
      </c>
      <c r="P4940" s="88" t="s">
        <v>122</v>
      </c>
      <c r="Q4940" s="88" t="s">
        <v>32</v>
      </c>
      <c r="R4940" s="88"/>
    </row>
    <row r="4941" spans="1:18" ht="15" customHeight="1">
      <c r="A4941" s="5" t="s">
        <v>18476</v>
      </c>
      <c r="B4941" s="3" t="s">
        <v>18477</v>
      </c>
      <c r="C4941" s="3" t="s">
        <v>18478</v>
      </c>
      <c r="D4941" s="3" t="s">
        <v>18479</v>
      </c>
      <c r="E4941" s="3"/>
      <c r="F4941" s="3" t="s">
        <v>212</v>
      </c>
      <c r="G4941" s="3" t="s">
        <v>60</v>
      </c>
      <c r="H4941" s="3" t="s">
        <v>30</v>
      </c>
      <c r="I4941" s="3" t="s">
        <v>8109</v>
      </c>
      <c r="J4941" s="1" t="s">
        <v>26</v>
      </c>
      <c r="K4941" s="7" t="s">
        <v>104</v>
      </c>
      <c r="L4941" s="3" t="s">
        <v>29</v>
      </c>
      <c r="M4941" s="3" t="s">
        <v>29</v>
      </c>
      <c r="N4941" s="3"/>
      <c r="O4941" s="88" t="s">
        <v>28</v>
      </c>
      <c r="P4941" s="88" t="s">
        <v>513</v>
      </c>
      <c r="Q4941" s="88" t="s">
        <v>32</v>
      </c>
      <c r="R4941" s="88" t="s">
        <v>144</v>
      </c>
    </row>
    <row r="4942" spans="1:18" ht="15" customHeight="1">
      <c r="A4942" s="5" t="s">
        <v>18480</v>
      </c>
      <c r="B4942" s="3" t="s">
        <v>18481</v>
      </c>
      <c r="C4942" s="3" t="s">
        <v>18482</v>
      </c>
      <c r="D4942" s="3" t="s">
        <v>18483</v>
      </c>
      <c r="E4942" s="3" t="s">
        <v>18484</v>
      </c>
      <c r="F4942" s="3" t="s">
        <v>22</v>
      </c>
      <c r="G4942" s="3" t="s">
        <v>23</v>
      </c>
      <c r="H4942" s="3" t="s">
        <v>24</v>
      </c>
      <c r="I4942" s="3" t="s">
        <v>8109</v>
      </c>
      <c r="J4942" s="1" t="s">
        <v>37</v>
      </c>
      <c r="K4942" s="7" t="s">
        <v>38</v>
      </c>
      <c r="L4942" s="3" t="s">
        <v>28</v>
      </c>
      <c r="M4942" s="3" t="s">
        <v>28</v>
      </c>
      <c r="N4942" s="3" t="s">
        <v>4960</v>
      </c>
      <c r="O4942" s="88" t="s">
        <v>28</v>
      </c>
      <c r="P4942" s="88" t="s">
        <v>46</v>
      </c>
      <c r="Q4942" s="88" t="s">
        <v>32</v>
      </c>
      <c r="R4942" s="88"/>
    </row>
    <row r="4943" spans="1:18" ht="15" customHeight="1">
      <c r="A4943" s="5" t="s">
        <v>18485</v>
      </c>
      <c r="B4943" s="3" t="s">
        <v>18486</v>
      </c>
      <c r="C4943" s="3"/>
      <c r="D4943" s="3" t="s">
        <v>18487</v>
      </c>
      <c r="E4943" s="3" t="s">
        <v>18488</v>
      </c>
      <c r="F4943" s="3" t="s">
        <v>22</v>
      </c>
      <c r="G4943" s="3" t="s">
        <v>258</v>
      </c>
      <c r="H4943" s="3" t="s">
        <v>24</v>
      </c>
      <c r="I4943" s="3" t="s">
        <v>8109</v>
      </c>
      <c r="J4943" s="1" t="s">
        <v>129</v>
      </c>
      <c r="K4943" s="7" t="s">
        <v>27</v>
      </c>
      <c r="L4943" s="3" t="s">
        <v>28</v>
      </c>
      <c r="M4943" s="3" t="s">
        <v>29</v>
      </c>
      <c r="N4943" s="3" t="s">
        <v>8130</v>
      </c>
      <c r="O4943" s="88" t="s">
        <v>28</v>
      </c>
      <c r="P4943" s="88" t="s">
        <v>122</v>
      </c>
      <c r="Q4943" s="88" t="s">
        <v>32</v>
      </c>
      <c r="R4943" s="88"/>
    </row>
    <row r="4944" spans="1:18" ht="15" customHeight="1">
      <c r="A4944" s="5" t="s">
        <v>18489</v>
      </c>
      <c r="B4944" s="3" t="s">
        <v>18490</v>
      </c>
      <c r="C4944" s="3" t="s">
        <v>18491</v>
      </c>
      <c r="D4944" s="3" t="s">
        <v>18492</v>
      </c>
      <c r="E4944" s="3" t="s">
        <v>18493</v>
      </c>
      <c r="F4944" s="3" t="s">
        <v>22</v>
      </c>
      <c r="G4944" s="3" t="s">
        <v>8191</v>
      </c>
      <c r="H4944" s="3" t="s">
        <v>24</v>
      </c>
      <c r="I4944" s="3" t="s">
        <v>8109</v>
      </c>
      <c r="J4944" s="1" t="s">
        <v>37</v>
      </c>
      <c r="K4944" s="7" t="s">
        <v>104</v>
      </c>
      <c r="L4944" s="3" t="s">
        <v>28</v>
      </c>
      <c r="M4944" s="3" t="s">
        <v>28</v>
      </c>
      <c r="N4944" s="3"/>
      <c r="O4944" s="88" t="s">
        <v>28</v>
      </c>
      <c r="P4944" s="88" t="s">
        <v>105</v>
      </c>
      <c r="Q4944" s="88" t="s">
        <v>32</v>
      </c>
      <c r="R4944" s="88"/>
    </row>
    <row r="4945" spans="1:18" ht="15" customHeight="1">
      <c r="A4945" s="5" t="s">
        <v>18494</v>
      </c>
      <c r="B4945" s="3" t="s">
        <v>18495</v>
      </c>
      <c r="C4945" s="3" t="s">
        <v>18496</v>
      </c>
      <c r="D4945" s="3" t="s">
        <v>18497</v>
      </c>
      <c r="E4945" s="3" t="s">
        <v>18498</v>
      </c>
      <c r="F4945" s="3" t="s">
        <v>22</v>
      </c>
      <c r="G4945" s="3" t="s">
        <v>16608</v>
      </c>
      <c r="H4945" s="3" t="s">
        <v>24</v>
      </c>
      <c r="I4945" s="3" t="s">
        <v>8109</v>
      </c>
      <c r="J4945" s="1" t="s">
        <v>37</v>
      </c>
      <c r="K4945" s="7" t="s">
        <v>38</v>
      </c>
      <c r="L4945" s="3" t="s">
        <v>28</v>
      </c>
      <c r="M4945" s="3" t="s">
        <v>28</v>
      </c>
      <c r="N4945" s="3" t="s">
        <v>4960</v>
      </c>
      <c r="O4945" s="88" t="s">
        <v>28</v>
      </c>
      <c r="P4945" s="88" t="s">
        <v>46</v>
      </c>
      <c r="Q4945" s="88" t="s">
        <v>32</v>
      </c>
      <c r="R4945" s="88"/>
    </row>
    <row r="4946" spans="1:18" ht="15" customHeight="1">
      <c r="A4946" s="5" t="s">
        <v>18499</v>
      </c>
      <c r="B4946" s="3" t="s">
        <v>18500</v>
      </c>
      <c r="C4946" s="3" t="s">
        <v>18501</v>
      </c>
      <c r="D4946" s="3" t="s">
        <v>18502</v>
      </c>
      <c r="E4946" s="3"/>
      <c r="F4946" s="3" t="s">
        <v>83</v>
      </c>
      <c r="G4946" s="3" t="s">
        <v>53</v>
      </c>
      <c r="H4946" s="3" t="s">
        <v>28</v>
      </c>
      <c r="I4946" s="3" t="s">
        <v>8109</v>
      </c>
      <c r="J4946" s="1" t="s">
        <v>37</v>
      </c>
      <c r="K4946" s="7" t="s">
        <v>38</v>
      </c>
      <c r="L4946" s="3" t="s">
        <v>28</v>
      </c>
      <c r="M4946" s="3" t="s">
        <v>28</v>
      </c>
      <c r="N4946" s="3" t="s">
        <v>28</v>
      </c>
      <c r="O4946" s="88" t="s">
        <v>28</v>
      </c>
      <c r="P4946" s="88" t="s">
        <v>46</v>
      </c>
      <c r="Q4946" s="88" t="s">
        <v>32</v>
      </c>
      <c r="R4946" s="88"/>
    </row>
    <row r="4947" spans="1:18" ht="15" customHeight="1">
      <c r="A4947" s="5" t="s">
        <v>18503</v>
      </c>
      <c r="B4947" s="3" t="s">
        <v>18504</v>
      </c>
      <c r="C4947" s="3" t="s">
        <v>18505</v>
      </c>
      <c r="D4947" s="3" t="s">
        <v>18506</v>
      </c>
      <c r="E4947" s="3"/>
      <c r="F4947" s="3" t="s">
        <v>22</v>
      </c>
      <c r="G4947" s="3" t="s">
        <v>60</v>
      </c>
      <c r="H4947" s="3" t="s">
        <v>24</v>
      </c>
      <c r="I4947" s="3" t="s">
        <v>8109</v>
      </c>
      <c r="J4947" s="1" t="s">
        <v>230</v>
      </c>
      <c r="K4947" s="7" t="s">
        <v>104</v>
      </c>
      <c r="L4947" s="3" t="s">
        <v>29</v>
      </c>
      <c r="M4947" s="3" t="s">
        <v>29</v>
      </c>
      <c r="N4947" s="3"/>
      <c r="O4947" s="88" t="s">
        <v>28</v>
      </c>
      <c r="P4947" s="88" t="s">
        <v>513</v>
      </c>
      <c r="Q4947" s="88" t="s">
        <v>32</v>
      </c>
      <c r="R4947" s="88" t="s">
        <v>144</v>
      </c>
    </row>
    <row r="4948" spans="1:18" ht="15" customHeight="1">
      <c r="A4948" s="5" t="s">
        <v>18507</v>
      </c>
      <c r="B4948" s="3" t="s">
        <v>18508</v>
      </c>
      <c r="C4948" s="3" t="s">
        <v>18509</v>
      </c>
      <c r="D4948" s="3" t="s">
        <v>18510</v>
      </c>
      <c r="E4948" s="3" t="s">
        <v>18511</v>
      </c>
      <c r="F4948" s="3" t="s">
        <v>22</v>
      </c>
      <c r="G4948" s="3" t="s">
        <v>65</v>
      </c>
      <c r="H4948" s="3" t="s">
        <v>24</v>
      </c>
      <c r="I4948" s="3" t="s">
        <v>8109</v>
      </c>
      <c r="J4948" s="1" t="s">
        <v>37</v>
      </c>
      <c r="K4948" s="7" t="s">
        <v>38</v>
      </c>
      <c r="L4948" s="3" t="s">
        <v>28</v>
      </c>
      <c r="M4948" s="3" t="s">
        <v>28</v>
      </c>
      <c r="N4948" s="3" t="s">
        <v>24</v>
      </c>
      <c r="O4948" s="88" t="s">
        <v>28</v>
      </c>
      <c r="P4948" s="88" t="s">
        <v>46</v>
      </c>
      <c r="Q4948" s="88" t="s">
        <v>32</v>
      </c>
      <c r="R4948" s="88"/>
    </row>
    <row r="4949" spans="1:18" ht="15" customHeight="1">
      <c r="A4949" s="5" t="s">
        <v>18512</v>
      </c>
      <c r="B4949" s="3" t="s">
        <v>18513</v>
      </c>
      <c r="C4949" s="3"/>
      <c r="D4949" s="3" t="s">
        <v>18514</v>
      </c>
      <c r="E4949" s="3" t="s">
        <v>18515</v>
      </c>
      <c r="F4949" s="3" t="s">
        <v>22</v>
      </c>
      <c r="G4949" s="3" t="s">
        <v>2772</v>
      </c>
      <c r="H4949" s="3" t="s">
        <v>24</v>
      </c>
      <c r="I4949" s="3" t="s">
        <v>8109</v>
      </c>
      <c r="J4949" s="1" t="s">
        <v>542</v>
      </c>
      <c r="K4949" s="7" t="s">
        <v>27</v>
      </c>
      <c r="L4949" s="3" t="s">
        <v>28</v>
      </c>
      <c r="M4949" s="3" t="s">
        <v>29</v>
      </c>
      <c r="N4949" s="3" t="s">
        <v>8130</v>
      </c>
      <c r="O4949" s="88" t="s">
        <v>28</v>
      </c>
      <c r="P4949" s="88" t="s">
        <v>122</v>
      </c>
      <c r="Q4949" s="88" t="s">
        <v>32</v>
      </c>
      <c r="R4949" s="88"/>
    </row>
    <row r="4950" spans="1:18" ht="15" customHeight="1">
      <c r="A4950" s="5" t="s">
        <v>18516</v>
      </c>
      <c r="B4950" s="3" t="s">
        <v>18517</v>
      </c>
      <c r="C4950" s="3" t="s">
        <v>18518</v>
      </c>
      <c r="D4950" s="3" t="s">
        <v>18519</v>
      </c>
      <c r="E4950" s="3" t="s">
        <v>18520</v>
      </c>
      <c r="F4950" s="3" t="s">
        <v>22</v>
      </c>
      <c r="G4950" s="3" t="s">
        <v>23</v>
      </c>
      <c r="H4950" s="3" t="s">
        <v>24</v>
      </c>
      <c r="I4950" s="3" t="s">
        <v>8109</v>
      </c>
      <c r="J4950" s="1" t="s">
        <v>37</v>
      </c>
      <c r="K4950" s="7" t="s">
        <v>104</v>
      </c>
      <c r="L4950" s="3" t="s">
        <v>28</v>
      </c>
      <c r="M4950" s="3" t="s">
        <v>28</v>
      </c>
      <c r="N4950" s="3"/>
      <c r="O4950" s="88" t="s">
        <v>28</v>
      </c>
      <c r="P4950" s="88" t="s">
        <v>105</v>
      </c>
      <c r="Q4950" s="88" t="s">
        <v>32</v>
      </c>
      <c r="R4950" s="88"/>
    </row>
    <row r="4951" spans="1:18" ht="15" customHeight="1">
      <c r="A4951" s="5" t="s">
        <v>18521</v>
      </c>
      <c r="B4951" s="3" t="s">
        <v>18522</v>
      </c>
      <c r="C4951" s="3"/>
      <c r="D4951" s="3" t="s">
        <v>18523</v>
      </c>
      <c r="E4951" s="3" t="s">
        <v>18524</v>
      </c>
      <c r="F4951" s="3" t="s">
        <v>22</v>
      </c>
      <c r="G4951" s="3" t="s">
        <v>258</v>
      </c>
      <c r="H4951" s="3" t="s">
        <v>24</v>
      </c>
      <c r="I4951" s="3" t="s">
        <v>8109</v>
      </c>
      <c r="J4951" s="1" t="s">
        <v>37</v>
      </c>
      <c r="K4951" s="7" t="s">
        <v>27</v>
      </c>
      <c r="L4951" s="3" t="s">
        <v>28</v>
      </c>
      <c r="M4951" s="3" t="s">
        <v>29</v>
      </c>
      <c r="N4951" s="3" t="s">
        <v>8118</v>
      </c>
      <c r="O4951" s="88" t="s">
        <v>28</v>
      </c>
      <c r="P4951" s="88" t="s">
        <v>122</v>
      </c>
      <c r="Q4951" s="88" t="s">
        <v>32</v>
      </c>
      <c r="R4951" s="88"/>
    </row>
    <row r="4952" spans="1:18" ht="15" customHeight="1">
      <c r="A4952" s="5" t="s">
        <v>18525</v>
      </c>
      <c r="B4952" s="3" t="s">
        <v>18526</v>
      </c>
      <c r="C4952" s="3" t="s">
        <v>18527</v>
      </c>
      <c r="D4952" s="3" t="s">
        <v>18528</v>
      </c>
      <c r="E4952" s="3" t="s">
        <v>18529</v>
      </c>
      <c r="F4952" s="3" t="s">
        <v>22</v>
      </c>
      <c r="G4952" s="3" t="s">
        <v>10524</v>
      </c>
      <c r="H4952" s="3" t="s">
        <v>24</v>
      </c>
      <c r="I4952" s="3" t="s">
        <v>8109</v>
      </c>
      <c r="J4952" s="1" t="s">
        <v>37</v>
      </c>
      <c r="K4952" s="7" t="s">
        <v>38</v>
      </c>
      <c r="L4952" s="3" t="s">
        <v>28</v>
      </c>
      <c r="M4952" s="3" t="s">
        <v>28</v>
      </c>
      <c r="N4952" s="3" t="s">
        <v>4960</v>
      </c>
      <c r="O4952" s="88" t="s">
        <v>28</v>
      </c>
      <c r="P4952" s="88" t="s">
        <v>46</v>
      </c>
      <c r="Q4952" s="88" t="s">
        <v>32</v>
      </c>
      <c r="R4952" s="88"/>
    </row>
    <row r="4953" spans="1:18" ht="15" customHeight="1">
      <c r="A4953" s="5" t="s">
        <v>18530</v>
      </c>
      <c r="B4953" s="3" t="s">
        <v>18531</v>
      </c>
      <c r="C4953" s="3"/>
      <c r="D4953" s="3" t="s">
        <v>18532</v>
      </c>
      <c r="E4953" s="3" t="s">
        <v>18533</v>
      </c>
      <c r="F4953" s="3" t="s">
        <v>83</v>
      </c>
      <c r="G4953" s="3" t="s">
        <v>60</v>
      </c>
      <c r="H4953" s="3" t="s">
        <v>28</v>
      </c>
      <c r="I4953" s="3" t="s">
        <v>8109</v>
      </c>
      <c r="J4953" s="1" t="s">
        <v>129</v>
      </c>
      <c r="K4953" s="7" t="s">
        <v>27</v>
      </c>
      <c r="L4953" s="3" t="s">
        <v>28</v>
      </c>
      <c r="M4953" s="3" t="s">
        <v>29</v>
      </c>
      <c r="N4953" s="3" t="s">
        <v>8118</v>
      </c>
      <c r="O4953" s="88" t="s">
        <v>28</v>
      </c>
      <c r="P4953" s="88" t="s">
        <v>122</v>
      </c>
      <c r="Q4953" s="88" t="s">
        <v>32</v>
      </c>
      <c r="R4953" s="88"/>
    </row>
    <row r="4954" spans="1:18" ht="15" customHeight="1">
      <c r="A4954" s="5" t="s">
        <v>18534</v>
      </c>
      <c r="B4954" s="3" t="s">
        <v>18535</v>
      </c>
      <c r="C4954" s="3" t="s">
        <v>18536</v>
      </c>
      <c r="D4954" s="3" t="s">
        <v>18537</v>
      </c>
      <c r="E4954" s="3" t="s">
        <v>18538</v>
      </c>
      <c r="F4954" s="3" t="s">
        <v>83</v>
      </c>
      <c r="G4954" s="3" t="s">
        <v>65</v>
      </c>
      <c r="H4954" s="3" t="s">
        <v>28</v>
      </c>
      <c r="I4954" s="3" t="s">
        <v>8109</v>
      </c>
      <c r="J4954" s="1" t="s">
        <v>37</v>
      </c>
      <c r="K4954" s="7" t="s">
        <v>38</v>
      </c>
      <c r="L4954" s="3" t="s">
        <v>28</v>
      </c>
      <c r="M4954" s="3" t="s">
        <v>29</v>
      </c>
      <c r="N4954" s="3" t="s">
        <v>24</v>
      </c>
      <c r="O4954" s="88" t="s">
        <v>28</v>
      </c>
      <c r="P4954" s="88" t="s">
        <v>46</v>
      </c>
      <c r="Q4954" s="88" t="s">
        <v>32</v>
      </c>
      <c r="R4954" s="88"/>
    </row>
    <row r="4955" spans="1:18" ht="15" customHeight="1">
      <c r="A4955" s="5" t="s">
        <v>18539</v>
      </c>
      <c r="B4955" s="3" t="s">
        <v>18540</v>
      </c>
      <c r="C4955" s="3" t="s">
        <v>18541</v>
      </c>
      <c r="D4955" s="3" t="s">
        <v>18542</v>
      </c>
      <c r="E4955" s="3"/>
      <c r="F4955" s="3" t="s">
        <v>212</v>
      </c>
      <c r="G4955" s="3" t="s">
        <v>60</v>
      </c>
      <c r="H4955" s="3" t="s">
        <v>30</v>
      </c>
      <c r="I4955" s="3" t="s">
        <v>8109</v>
      </c>
      <c r="J4955" s="1" t="s">
        <v>37</v>
      </c>
      <c r="K4955" s="7" t="s">
        <v>104</v>
      </c>
      <c r="L4955" s="3" t="s">
        <v>29</v>
      </c>
      <c r="M4955" s="3" t="s">
        <v>29</v>
      </c>
      <c r="N4955" s="3"/>
      <c r="O4955" s="88" t="s">
        <v>29</v>
      </c>
      <c r="P4955" s="88" t="s">
        <v>513</v>
      </c>
      <c r="Q4955" s="88" t="s">
        <v>9475</v>
      </c>
      <c r="R4955" s="88"/>
    </row>
    <row r="4956" spans="1:18" ht="15" customHeight="1">
      <c r="A4956" s="5" t="s">
        <v>18543</v>
      </c>
      <c r="B4956" s="3" t="s">
        <v>18544</v>
      </c>
      <c r="C4956" s="3" t="s">
        <v>18545</v>
      </c>
      <c r="D4956" s="3" t="s">
        <v>18546</v>
      </c>
      <c r="E4956" s="3" t="s">
        <v>18547</v>
      </c>
      <c r="F4956" s="3" t="s">
        <v>83</v>
      </c>
      <c r="G4956" s="3" t="s">
        <v>65</v>
      </c>
      <c r="H4956" s="3" t="s">
        <v>29</v>
      </c>
      <c r="I4956" s="3" t="s">
        <v>8109</v>
      </c>
      <c r="J4956" s="1" t="s">
        <v>129</v>
      </c>
      <c r="K4956" s="7" t="s">
        <v>104</v>
      </c>
      <c r="L4956" s="3" t="s">
        <v>28</v>
      </c>
      <c r="M4956" s="3" t="s">
        <v>28</v>
      </c>
      <c r="N4956" s="3"/>
      <c r="O4956" s="88" t="s">
        <v>28</v>
      </c>
      <c r="P4956" s="88" t="s">
        <v>105</v>
      </c>
      <c r="Q4956" s="88" t="s">
        <v>32</v>
      </c>
      <c r="R4956" s="88"/>
    </row>
    <row r="4957" spans="1:18" ht="15" customHeight="1">
      <c r="A4957" s="5" t="s">
        <v>18548</v>
      </c>
      <c r="B4957" s="3" t="s">
        <v>18549</v>
      </c>
      <c r="C4957" s="3"/>
      <c r="D4957" s="3" t="s">
        <v>18550</v>
      </c>
      <c r="E4957" s="3" t="s">
        <v>18551</v>
      </c>
      <c r="F4957" s="3" t="s">
        <v>22</v>
      </c>
      <c r="G4957" s="3" t="s">
        <v>23</v>
      </c>
      <c r="H4957" s="3" t="s">
        <v>24</v>
      </c>
      <c r="I4957" s="3" t="s">
        <v>8109</v>
      </c>
      <c r="J4957" s="1" t="s">
        <v>37</v>
      </c>
      <c r="K4957" s="7" t="s">
        <v>27</v>
      </c>
      <c r="L4957" s="3" t="s">
        <v>29</v>
      </c>
      <c r="M4957" s="3" t="s">
        <v>29</v>
      </c>
      <c r="N4957" s="3" t="s">
        <v>8118</v>
      </c>
      <c r="O4957" s="88" t="s">
        <v>28</v>
      </c>
      <c r="P4957" s="88" t="s">
        <v>122</v>
      </c>
      <c r="Q4957" s="88" t="s">
        <v>32</v>
      </c>
      <c r="R4957" s="88"/>
    </row>
    <row r="4958" spans="1:18" ht="15" customHeight="1">
      <c r="A4958" s="5" t="s">
        <v>18552</v>
      </c>
      <c r="B4958" s="3" t="s">
        <v>18553</v>
      </c>
      <c r="C4958" s="3"/>
      <c r="D4958" s="3" t="s">
        <v>18554</v>
      </c>
      <c r="E4958" s="3" t="s">
        <v>18555</v>
      </c>
      <c r="F4958" s="3" t="s">
        <v>22</v>
      </c>
      <c r="G4958" s="3" t="s">
        <v>10524</v>
      </c>
      <c r="H4958" s="3" t="s">
        <v>24</v>
      </c>
      <c r="I4958" s="3" t="s">
        <v>8109</v>
      </c>
      <c r="J4958" s="1" t="s">
        <v>37</v>
      </c>
      <c r="K4958" s="7" t="s">
        <v>27</v>
      </c>
      <c r="L4958" s="3" t="s">
        <v>28</v>
      </c>
      <c r="M4958" s="3" t="s">
        <v>28</v>
      </c>
      <c r="N4958" s="3" t="s">
        <v>4960</v>
      </c>
      <c r="O4958" s="88" t="s">
        <v>28</v>
      </c>
      <c r="P4958" s="88" t="s">
        <v>122</v>
      </c>
      <c r="Q4958" s="88" t="s">
        <v>32</v>
      </c>
      <c r="R4958" s="88"/>
    </row>
    <row r="4959" spans="1:18" ht="15" customHeight="1">
      <c r="A4959" s="5" t="s">
        <v>18556</v>
      </c>
      <c r="B4959" s="3" t="s">
        <v>18557</v>
      </c>
      <c r="C4959" s="3"/>
      <c r="D4959" s="3" t="s">
        <v>18558</v>
      </c>
      <c r="E4959" s="3" t="s">
        <v>18559</v>
      </c>
      <c r="F4959" s="3" t="s">
        <v>22</v>
      </c>
      <c r="G4959" s="3" t="s">
        <v>65</v>
      </c>
      <c r="H4959" s="3" t="s">
        <v>24</v>
      </c>
      <c r="I4959" s="3" t="s">
        <v>8109</v>
      </c>
      <c r="J4959" s="1" t="s">
        <v>37</v>
      </c>
      <c r="K4959" s="7" t="s">
        <v>27</v>
      </c>
      <c r="L4959" s="3" t="s">
        <v>28</v>
      </c>
      <c r="M4959" s="3" t="s">
        <v>29</v>
      </c>
      <c r="N4959" s="3" t="s">
        <v>8130</v>
      </c>
      <c r="O4959" s="88" t="s">
        <v>28</v>
      </c>
      <c r="P4959" s="88" t="s">
        <v>122</v>
      </c>
      <c r="Q4959" s="88" t="s">
        <v>32</v>
      </c>
      <c r="R4959" s="88"/>
    </row>
    <row r="4960" spans="1:18" ht="15" customHeight="1">
      <c r="A4960" s="5" t="s">
        <v>18560</v>
      </c>
      <c r="B4960" s="3" t="s">
        <v>18561</v>
      </c>
      <c r="C4960" s="3" t="s">
        <v>18562</v>
      </c>
      <c r="D4960" s="3" t="s">
        <v>18563</v>
      </c>
      <c r="E4960" s="3" t="s">
        <v>18564</v>
      </c>
      <c r="F4960" s="3" t="s">
        <v>22</v>
      </c>
      <c r="G4960" s="3" t="s">
        <v>10524</v>
      </c>
      <c r="H4960" s="3" t="s">
        <v>7874</v>
      </c>
      <c r="I4960" s="3" t="s">
        <v>8109</v>
      </c>
      <c r="J4960" s="1" t="s">
        <v>37</v>
      </c>
      <c r="K4960" s="7" t="s">
        <v>104</v>
      </c>
      <c r="L4960" s="3" t="s">
        <v>28</v>
      </c>
      <c r="M4960" s="3" t="s">
        <v>8167</v>
      </c>
      <c r="N4960" s="3" t="s">
        <v>7874</v>
      </c>
      <c r="O4960" s="88" t="s">
        <v>28</v>
      </c>
      <c r="P4960" s="88" t="s">
        <v>105</v>
      </c>
      <c r="Q4960" s="88" t="s">
        <v>32</v>
      </c>
      <c r="R4960" s="88"/>
    </row>
    <row r="4961" spans="1:18" ht="15" customHeight="1">
      <c r="A4961" s="5" t="s">
        <v>18565</v>
      </c>
      <c r="B4961" s="3" t="s">
        <v>18566</v>
      </c>
      <c r="C4961" s="3"/>
      <c r="D4961" s="3"/>
      <c r="E4961" s="3"/>
      <c r="F4961" s="3" t="s">
        <v>22</v>
      </c>
      <c r="G4961" s="3" t="s">
        <v>60</v>
      </c>
      <c r="H4961" s="3" t="s">
        <v>24</v>
      </c>
      <c r="I4961" s="3" t="s">
        <v>8109</v>
      </c>
      <c r="J4961" s="1" t="s">
        <v>37</v>
      </c>
      <c r="K4961" s="7" t="s">
        <v>104</v>
      </c>
      <c r="L4961" s="3" t="s">
        <v>29</v>
      </c>
      <c r="M4961" s="3" t="s">
        <v>8167</v>
      </c>
      <c r="N4961" s="3" t="s">
        <v>8166</v>
      </c>
      <c r="O4961" s="88" t="s">
        <v>28</v>
      </c>
      <c r="P4961" s="88" t="s">
        <v>513</v>
      </c>
      <c r="Q4961" s="88" t="s">
        <v>32</v>
      </c>
      <c r="R4961" s="88"/>
    </row>
    <row r="4962" spans="1:18" ht="15" customHeight="1">
      <c r="A4962" s="5" t="s">
        <v>18567</v>
      </c>
      <c r="B4962" s="3" t="s">
        <v>18568</v>
      </c>
      <c r="C4962" s="3"/>
      <c r="D4962" s="3" t="s">
        <v>18569</v>
      </c>
      <c r="E4962" s="3" t="s">
        <v>18570</v>
      </c>
      <c r="F4962" s="3" t="s">
        <v>22</v>
      </c>
      <c r="G4962" s="3" t="s">
        <v>23</v>
      </c>
      <c r="H4962" s="3" t="s">
        <v>24</v>
      </c>
      <c r="I4962" s="3" t="s">
        <v>8109</v>
      </c>
      <c r="J4962" s="1" t="s">
        <v>37</v>
      </c>
      <c r="K4962" s="7" t="s">
        <v>27</v>
      </c>
      <c r="L4962" s="3" t="s">
        <v>28</v>
      </c>
      <c r="M4962" s="3" t="s">
        <v>29</v>
      </c>
      <c r="N4962" s="3" t="s">
        <v>8130</v>
      </c>
      <c r="O4962" s="88" t="s">
        <v>28</v>
      </c>
      <c r="P4962" s="88" t="s">
        <v>122</v>
      </c>
      <c r="Q4962" s="88" t="s">
        <v>32</v>
      </c>
      <c r="R4962" s="88"/>
    </row>
    <row r="4963" spans="1:18" ht="15" customHeight="1">
      <c r="A4963" s="5" t="s">
        <v>18571</v>
      </c>
      <c r="B4963" s="3" t="s">
        <v>18572</v>
      </c>
      <c r="C4963" s="3" t="s">
        <v>18573</v>
      </c>
      <c r="D4963" s="3" t="s">
        <v>18574</v>
      </c>
      <c r="E4963" s="3" t="s">
        <v>18575</v>
      </c>
      <c r="F4963" s="3" t="s">
        <v>83</v>
      </c>
      <c r="G4963" s="3" t="s">
        <v>8517</v>
      </c>
      <c r="H4963" s="3" t="s">
        <v>28</v>
      </c>
      <c r="I4963" s="3" t="s">
        <v>8109</v>
      </c>
      <c r="J4963" s="1" t="s">
        <v>37</v>
      </c>
      <c r="K4963" s="7" t="s">
        <v>38</v>
      </c>
      <c r="L4963" s="3" t="s">
        <v>28</v>
      </c>
      <c r="M4963" s="3" t="s">
        <v>28</v>
      </c>
      <c r="N4963" s="3" t="s">
        <v>24</v>
      </c>
      <c r="O4963" s="88" t="s">
        <v>28</v>
      </c>
      <c r="P4963" s="88" t="s">
        <v>46</v>
      </c>
      <c r="Q4963" s="88" t="s">
        <v>32</v>
      </c>
      <c r="R4963" s="88"/>
    </row>
    <row r="4964" spans="1:18" ht="15" customHeight="1">
      <c r="A4964" s="5" t="s">
        <v>18576</v>
      </c>
      <c r="B4964" s="3" t="s">
        <v>18577</v>
      </c>
      <c r="C4964" s="3"/>
      <c r="D4964" s="3" t="s">
        <v>18578</v>
      </c>
      <c r="E4964" s="3" t="s">
        <v>18579</v>
      </c>
      <c r="F4964" s="3" t="s">
        <v>22</v>
      </c>
      <c r="G4964" s="3" t="s">
        <v>23</v>
      </c>
      <c r="H4964" s="3" t="s">
        <v>24</v>
      </c>
      <c r="I4964" s="3" t="s">
        <v>8109</v>
      </c>
      <c r="J4964" s="1" t="s">
        <v>37</v>
      </c>
      <c r="K4964" s="7" t="s">
        <v>27</v>
      </c>
      <c r="L4964" s="3" t="s">
        <v>28</v>
      </c>
      <c r="M4964" s="3" t="s">
        <v>29</v>
      </c>
      <c r="N4964" s="3" t="s">
        <v>8130</v>
      </c>
      <c r="O4964" s="88" t="s">
        <v>28</v>
      </c>
      <c r="P4964" s="88" t="s">
        <v>122</v>
      </c>
      <c r="Q4964" s="88" t="s">
        <v>32</v>
      </c>
      <c r="R4964" s="88"/>
    </row>
    <row r="4965" spans="1:18" ht="15" customHeight="1">
      <c r="A4965" s="5" t="s">
        <v>18580</v>
      </c>
      <c r="B4965" s="3" t="s">
        <v>18581</v>
      </c>
      <c r="C4965" s="3" t="s">
        <v>18582</v>
      </c>
      <c r="D4965" s="3" t="s">
        <v>18583</v>
      </c>
      <c r="E4965" s="3" t="s">
        <v>18584</v>
      </c>
      <c r="F4965" s="3" t="s">
        <v>22</v>
      </c>
      <c r="G4965" s="3" t="s">
        <v>60</v>
      </c>
      <c r="H4965" s="3" t="s">
        <v>24</v>
      </c>
      <c r="I4965" s="3" t="s">
        <v>8109</v>
      </c>
      <c r="J4965" s="1" t="s">
        <v>26</v>
      </c>
      <c r="K4965" s="7" t="s">
        <v>38</v>
      </c>
      <c r="L4965" s="3" t="s">
        <v>28</v>
      </c>
      <c r="M4965" s="3" t="s">
        <v>28</v>
      </c>
      <c r="N4965" s="3" t="s">
        <v>24</v>
      </c>
      <c r="O4965" s="88" t="s">
        <v>28</v>
      </c>
      <c r="P4965" s="88" t="s">
        <v>46</v>
      </c>
      <c r="Q4965" s="88" t="s">
        <v>32</v>
      </c>
      <c r="R4965" s="88" t="s">
        <v>144</v>
      </c>
    </row>
    <row r="4966" spans="1:18" ht="15" customHeight="1">
      <c r="A4966" s="5" t="s">
        <v>18585</v>
      </c>
      <c r="B4966" s="3" t="s">
        <v>18586</v>
      </c>
      <c r="C4966" s="3"/>
      <c r="D4966" s="3" t="s">
        <v>18587</v>
      </c>
      <c r="E4966" s="3" t="s">
        <v>18588</v>
      </c>
      <c r="F4966" s="3" t="s">
        <v>22</v>
      </c>
      <c r="G4966" s="3" t="s">
        <v>258</v>
      </c>
      <c r="H4966" s="3" t="s">
        <v>24</v>
      </c>
      <c r="I4966" s="3" t="s">
        <v>8109</v>
      </c>
      <c r="J4966" s="1" t="s">
        <v>129</v>
      </c>
      <c r="K4966" s="7" t="s">
        <v>27</v>
      </c>
      <c r="L4966" s="3" t="s">
        <v>28</v>
      </c>
      <c r="M4966" s="3" t="s">
        <v>29</v>
      </c>
      <c r="N4966" s="3" t="s">
        <v>8130</v>
      </c>
      <c r="O4966" s="88" t="s">
        <v>28</v>
      </c>
      <c r="P4966" s="88" t="s">
        <v>122</v>
      </c>
      <c r="Q4966" s="88" t="s">
        <v>32</v>
      </c>
      <c r="R4966" s="88"/>
    </row>
    <row r="4967" spans="1:18" ht="15" customHeight="1">
      <c r="A4967" s="5" t="s">
        <v>18589</v>
      </c>
      <c r="B4967" s="3" t="s">
        <v>18590</v>
      </c>
      <c r="C4967" s="3" t="s">
        <v>18591</v>
      </c>
      <c r="D4967" s="3" t="s">
        <v>18592</v>
      </c>
      <c r="E4967" s="3" t="s">
        <v>18593</v>
      </c>
      <c r="F4967" s="3" t="s">
        <v>22</v>
      </c>
      <c r="G4967" s="3" t="s">
        <v>8739</v>
      </c>
      <c r="H4967" s="3" t="s">
        <v>24</v>
      </c>
      <c r="I4967" s="3" t="s">
        <v>8109</v>
      </c>
      <c r="J4967" s="1" t="s">
        <v>37</v>
      </c>
      <c r="K4967" s="7" t="s">
        <v>104</v>
      </c>
      <c r="L4967" s="3" t="s">
        <v>28</v>
      </c>
      <c r="M4967" s="3" t="s">
        <v>28</v>
      </c>
      <c r="N4967" s="3"/>
      <c r="O4967" s="88" t="s">
        <v>28</v>
      </c>
      <c r="P4967" s="88" t="s">
        <v>105</v>
      </c>
      <c r="Q4967" s="88" t="s">
        <v>32</v>
      </c>
      <c r="R4967" s="88"/>
    </row>
    <row r="4968" spans="1:18" ht="15" customHeight="1">
      <c r="A4968" s="5" t="s">
        <v>18594</v>
      </c>
      <c r="B4968" s="3" t="s">
        <v>18595</v>
      </c>
      <c r="C4968" s="3"/>
      <c r="D4968" s="3" t="s">
        <v>18596</v>
      </c>
      <c r="E4968" s="3" t="s">
        <v>18597</v>
      </c>
      <c r="F4968" s="3" t="s">
        <v>22</v>
      </c>
      <c r="G4968" s="3" t="s">
        <v>60</v>
      </c>
      <c r="H4968" s="3" t="s">
        <v>24</v>
      </c>
      <c r="I4968" s="3" t="s">
        <v>8109</v>
      </c>
      <c r="J4968" s="1" t="s">
        <v>242</v>
      </c>
      <c r="K4968" s="7" t="s">
        <v>38</v>
      </c>
      <c r="L4968" s="3" t="s">
        <v>28</v>
      </c>
      <c r="M4968" s="3" t="s">
        <v>28</v>
      </c>
      <c r="N4968" s="3" t="s">
        <v>4960</v>
      </c>
      <c r="O4968" s="88" t="s">
        <v>28</v>
      </c>
      <c r="P4968" s="88" t="s">
        <v>46</v>
      </c>
      <c r="Q4968" s="88" t="s">
        <v>32</v>
      </c>
      <c r="R4968" s="88"/>
    </row>
    <row r="4969" spans="1:18" ht="15" customHeight="1">
      <c r="A4969" s="5" t="s">
        <v>18598</v>
      </c>
      <c r="B4969" s="3" t="s">
        <v>18599</v>
      </c>
      <c r="C4969" s="3"/>
      <c r="D4969" s="3" t="s">
        <v>18600</v>
      </c>
      <c r="E4969" s="3" t="s">
        <v>18601</v>
      </c>
      <c r="F4969" s="3" t="s">
        <v>22</v>
      </c>
      <c r="G4969" s="3" t="s">
        <v>60</v>
      </c>
      <c r="H4969" s="3" t="s">
        <v>24</v>
      </c>
      <c r="I4969" s="3" t="s">
        <v>8109</v>
      </c>
      <c r="J4969" s="1" t="s">
        <v>37</v>
      </c>
      <c r="K4969" s="7" t="s">
        <v>27</v>
      </c>
      <c r="L4969" s="3" t="s">
        <v>28</v>
      </c>
      <c r="M4969" s="3" t="s">
        <v>28</v>
      </c>
      <c r="N4969" s="3" t="s">
        <v>4960</v>
      </c>
      <c r="O4969" s="88" t="s">
        <v>28</v>
      </c>
      <c r="P4969" s="88" t="s">
        <v>122</v>
      </c>
      <c r="Q4969" s="88" t="s">
        <v>32</v>
      </c>
      <c r="R4969" s="88"/>
    </row>
    <row r="4970" spans="1:18" ht="15" customHeight="1">
      <c r="A4970" s="5" t="s">
        <v>18602</v>
      </c>
      <c r="B4970" s="3" t="s">
        <v>18603</v>
      </c>
      <c r="C4970" s="3"/>
      <c r="D4970" s="3" t="s">
        <v>18604</v>
      </c>
      <c r="E4970" s="3" t="s">
        <v>18605</v>
      </c>
      <c r="F4970" s="3" t="s">
        <v>22</v>
      </c>
      <c r="G4970" s="3" t="s">
        <v>60</v>
      </c>
      <c r="H4970" s="3" t="s">
        <v>24</v>
      </c>
      <c r="I4970" s="3" t="s">
        <v>8109</v>
      </c>
      <c r="J4970" s="1" t="s">
        <v>37</v>
      </c>
      <c r="K4970" s="7" t="s">
        <v>38</v>
      </c>
      <c r="L4970" s="3" t="s">
        <v>28</v>
      </c>
      <c r="M4970" s="3" t="s">
        <v>28</v>
      </c>
      <c r="N4970" s="3" t="s">
        <v>4960</v>
      </c>
      <c r="O4970" s="88" t="s">
        <v>28</v>
      </c>
      <c r="P4970" s="88" t="s">
        <v>46</v>
      </c>
      <c r="Q4970" s="88" t="s">
        <v>32</v>
      </c>
      <c r="R4970" s="88"/>
    </row>
    <row r="4971" spans="1:18" ht="15" customHeight="1">
      <c r="A4971" s="5" t="s">
        <v>18606</v>
      </c>
      <c r="B4971" s="3" t="s">
        <v>18607</v>
      </c>
      <c r="C4971" s="3"/>
      <c r="D4971" s="3" t="s">
        <v>18608</v>
      </c>
      <c r="E4971" s="3" t="s">
        <v>18609</v>
      </c>
      <c r="F4971" s="3" t="s">
        <v>83</v>
      </c>
      <c r="G4971" s="3" t="s">
        <v>60</v>
      </c>
      <c r="H4971" s="3" t="s">
        <v>28</v>
      </c>
      <c r="I4971" s="3" t="s">
        <v>8109</v>
      </c>
      <c r="J4971" s="1" t="s">
        <v>230</v>
      </c>
      <c r="K4971" s="7" t="s">
        <v>27</v>
      </c>
      <c r="L4971" s="3" t="s">
        <v>28</v>
      </c>
      <c r="M4971" s="3" t="s">
        <v>29</v>
      </c>
      <c r="N4971" s="3" t="s">
        <v>8118</v>
      </c>
      <c r="O4971" s="88" t="s">
        <v>28</v>
      </c>
      <c r="P4971" s="88" t="s">
        <v>122</v>
      </c>
      <c r="Q4971" s="88" t="s">
        <v>32</v>
      </c>
      <c r="R4971" s="88"/>
    </row>
    <row r="4972" spans="1:18" ht="15" customHeight="1">
      <c r="A4972" s="5" t="s">
        <v>18610</v>
      </c>
      <c r="B4972" s="3" t="s">
        <v>18611</v>
      </c>
      <c r="C4972" s="3"/>
      <c r="D4972" s="3" t="s">
        <v>18612</v>
      </c>
      <c r="E4972" s="3" t="s">
        <v>18613</v>
      </c>
      <c r="F4972" s="3" t="s">
        <v>22</v>
      </c>
      <c r="G4972" s="3" t="s">
        <v>65</v>
      </c>
      <c r="H4972" s="3" t="s">
        <v>24</v>
      </c>
      <c r="I4972" s="3" t="s">
        <v>8109</v>
      </c>
      <c r="J4972" s="1" t="s">
        <v>37</v>
      </c>
      <c r="K4972" s="7" t="s">
        <v>38</v>
      </c>
      <c r="L4972" s="3" t="s">
        <v>28</v>
      </c>
      <c r="M4972" s="3" t="s">
        <v>28</v>
      </c>
      <c r="N4972" s="3" t="s">
        <v>4960</v>
      </c>
      <c r="O4972" s="88" t="s">
        <v>28</v>
      </c>
      <c r="P4972" s="88" t="s">
        <v>46</v>
      </c>
      <c r="Q4972" s="88" t="s">
        <v>32</v>
      </c>
      <c r="R4972" s="88"/>
    </row>
    <row r="4973" spans="1:18" ht="15" customHeight="1">
      <c r="A4973" s="5" t="s">
        <v>18614</v>
      </c>
      <c r="B4973" s="3" t="s">
        <v>18615</v>
      </c>
      <c r="C4973" s="3"/>
      <c r="D4973" s="3" t="s">
        <v>18616</v>
      </c>
      <c r="E4973" s="3" t="s">
        <v>18617</v>
      </c>
      <c r="F4973" s="3" t="s">
        <v>22</v>
      </c>
      <c r="G4973" s="3" t="s">
        <v>23</v>
      </c>
      <c r="H4973" s="3" t="s">
        <v>24</v>
      </c>
      <c r="I4973" s="3" t="s">
        <v>8109</v>
      </c>
      <c r="J4973" s="1" t="s">
        <v>37</v>
      </c>
      <c r="K4973" s="7" t="s">
        <v>27</v>
      </c>
      <c r="L4973" s="3" t="s">
        <v>29</v>
      </c>
      <c r="M4973" s="3" t="s">
        <v>29</v>
      </c>
      <c r="N4973" s="3" t="s">
        <v>8118</v>
      </c>
      <c r="O4973" s="88" t="s">
        <v>29</v>
      </c>
      <c r="P4973" s="88" t="s">
        <v>122</v>
      </c>
      <c r="Q4973" s="88" t="s">
        <v>8483</v>
      </c>
      <c r="R4973" s="88"/>
    </row>
    <row r="4974" spans="1:18" ht="15" customHeight="1">
      <c r="A4974" s="5" t="s">
        <v>18618</v>
      </c>
      <c r="B4974" s="3" t="s">
        <v>18619</v>
      </c>
      <c r="C4974" s="3" t="s">
        <v>18620</v>
      </c>
      <c r="D4974" s="3" t="s">
        <v>18621</v>
      </c>
      <c r="E4974" s="3"/>
      <c r="F4974" s="3" t="s">
        <v>22</v>
      </c>
      <c r="G4974" s="3" t="s">
        <v>53</v>
      </c>
      <c r="H4974" s="3" t="s">
        <v>24</v>
      </c>
      <c r="I4974" s="3" t="s">
        <v>8109</v>
      </c>
      <c r="J4974" s="1" t="s">
        <v>37</v>
      </c>
      <c r="K4974" s="7" t="s">
        <v>104</v>
      </c>
      <c r="L4974" s="3" t="s">
        <v>28</v>
      </c>
      <c r="M4974" s="3" t="s">
        <v>28</v>
      </c>
      <c r="N4974" s="3"/>
      <c r="O4974" s="88" t="s">
        <v>28</v>
      </c>
      <c r="P4974" s="88" t="s">
        <v>105</v>
      </c>
      <c r="Q4974" s="88" t="s">
        <v>32</v>
      </c>
      <c r="R4974" s="88"/>
    </row>
    <row r="4975" spans="1:18" ht="15" customHeight="1">
      <c r="A4975" s="5" t="s">
        <v>18622</v>
      </c>
      <c r="B4975" s="3" t="s">
        <v>18623</v>
      </c>
      <c r="C4975" s="3" t="s">
        <v>18624</v>
      </c>
      <c r="D4975" s="3" t="s">
        <v>18625</v>
      </c>
      <c r="E4975" s="3" t="s">
        <v>18626</v>
      </c>
      <c r="F4975" s="3" t="s">
        <v>22</v>
      </c>
      <c r="G4975" s="3" t="s">
        <v>65</v>
      </c>
      <c r="H4975" s="3" t="s">
        <v>24</v>
      </c>
      <c r="I4975" s="3" t="s">
        <v>8109</v>
      </c>
      <c r="J4975" s="1" t="s">
        <v>37</v>
      </c>
      <c r="K4975" s="7" t="s">
        <v>38</v>
      </c>
      <c r="L4975" s="3" t="s">
        <v>28</v>
      </c>
      <c r="M4975" s="3" t="s">
        <v>29</v>
      </c>
      <c r="N4975" s="3" t="s">
        <v>28</v>
      </c>
      <c r="O4975" s="88" t="s">
        <v>28</v>
      </c>
      <c r="P4975" s="88" t="s">
        <v>46</v>
      </c>
      <c r="Q4975" s="88" t="s">
        <v>32</v>
      </c>
      <c r="R4975" s="88"/>
    </row>
    <row r="4976" spans="1:18" ht="15" customHeight="1">
      <c r="A4976" s="5" t="s">
        <v>18627</v>
      </c>
      <c r="B4976" s="3" t="s">
        <v>18628</v>
      </c>
      <c r="C4976" s="3"/>
      <c r="D4976" s="3" t="s">
        <v>18629</v>
      </c>
      <c r="E4976" s="3" t="s">
        <v>18630</v>
      </c>
      <c r="F4976" s="3" t="s">
        <v>22</v>
      </c>
      <c r="G4976" s="3" t="s">
        <v>65</v>
      </c>
      <c r="H4976" s="3" t="s">
        <v>24</v>
      </c>
      <c r="I4976" s="3" t="s">
        <v>8109</v>
      </c>
      <c r="J4976" s="1" t="s">
        <v>37</v>
      </c>
      <c r="K4976" s="7" t="s">
        <v>27</v>
      </c>
      <c r="L4976" s="3" t="s">
        <v>28</v>
      </c>
      <c r="M4976" s="3" t="s">
        <v>29</v>
      </c>
      <c r="N4976" s="3" t="s">
        <v>8130</v>
      </c>
      <c r="O4976" s="88" t="s">
        <v>28</v>
      </c>
      <c r="P4976" s="88" t="s">
        <v>122</v>
      </c>
      <c r="Q4976" s="88" t="s">
        <v>32</v>
      </c>
      <c r="R4976" s="88"/>
    </row>
    <row r="4977" spans="1:18" ht="15" customHeight="1">
      <c r="A4977" s="5" t="s">
        <v>18631</v>
      </c>
      <c r="B4977" s="3" t="s">
        <v>18632</v>
      </c>
      <c r="C4977" s="3" t="s">
        <v>18633</v>
      </c>
      <c r="D4977" s="3" t="s">
        <v>18634</v>
      </c>
      <c r="E4977" s="3" t="s">
        <v>18635</v>
      </c>
      <c r="F4977" s="3" t="s">
        <v>22</v>
      </c>
      <c r="G4977" s="3" t="s">
        <v>23</v>
      </c>
      <c r="H4977" s="3" t="s">
        <v>24</v>
      </c>
      <c r="I4977" s="3" t="s">
        <v>8109</v>
      </c>
      <c r="J4977" s="1" t="s">
        <v>37</v>
      </c>
      <c r="K4977" s="7" t="s">
        <v>38</v>
      </c>
      <c r="L4977" s="3" t="s">
        <v>28</v>
      </c>
      <c r="M4977" s="3" t="s">
        <v>29</v>
      </c>
      <c r="N4977" s="3" t="s">
        <v>24</v>
      </c>
      <c r="O4977" s="88" t="s">
        <v>28</v>
      </c>
      <c r="P4977" s="88" t="s">
        <v>46</v>
      </c>
      <c r="Q4977" s="88" t="s">
        <v>32</v>
      </c>
      <c r="R4977" s="88"/>
    </row>
    <row r="4978" spans="1:18" ht="15" customHeight="1">
      <c r="A4978" s="5" t="s">
        <v>18636</v>
      </c>
      <c r="B4978" s="3" t="s">
        <v>18637</v>
      </c>
      <c r="C4978" s="3" t="s">
        <v>18638</v>
      </c>
      <c r="D4978" s="3" t="s">
        <v>18639</v>
      </c>
      <c r="E4978" s="3" t="s">
        <v>18640</v>
      </c>
      <c r="F4978" s="3" t="s">
        <v>22</v>
      </c>
      <c r="G4978" s="3" t="s">
        <v>65</v>
      </c>
      <c r="H4978" s="3" t="s">
        <v>24</v>
      </c>
      <c r="I4978" s="3" t="s">
        <v>8109</v>
      </c>
      <c r="J4978" s="1" t="s">
        <v>37</v>
      </c>
      <c r="K4978" s="7" t="s">
        <v>38</v>
      </c>
      <c r="L4978" s="3" t="s">
        <v>28</v>
      </c>
      <c r="M4978" s="3" t="s">
        <v>28</v>
      </c>
      <c r="N4978" s="3" t="s">
        <v>24</v>
      </c>
      <c r="O4978" s="88" t="s">
        <v>28</v>
      </c>
      <c r="P4978" s="88" t="s">
        <v>46</v>
      </c>
      <c r="Q4978" s="88" t="s">
        <v>32</v>
      </c>
      <c r="R4978" s="88"/>
    </row>
    <row r="4979" spans="1:18" ht="15" customHeight="1">
      <c r="A4979" s="5" t="s">
        <v>18641</v>
      </c>
      <c r="B4979" s="3" t="s">
        <v>18642</v>
      </c>
      <c r="C4979" s="3" t="s">
        <v>18643</v>
      </c>
      <c r="D4979" s="3" t="s">
        <v>18644</v>
      </c>
      <c r="E4979" s="3" t="s">
        <v>18645</v>
      </c>
      <c r="F4979" s="3" t="s">
        <v>22</v>
      </c>
      <c r="G4979" s="3" t="s">
        <v>60</v>
      </c>
      <c r="H4979" s="3" t="s">
        <v>24</v>
      </c>
      <c r="I4979" s="3" t="s">
        <v>8109</v>
      </c>
      <c r="J4979" s="1" t="s">
        <v>37</v>
      </c>
      <c r="K4979" s="7" t="s">
        <v>38</v>
      </c>
      <c r="L4979" s="3" t="s">
        <v>28</v>
      </c>
      <c r="M4979" s="3" t="s">
        <v>28</v>
      </c>
      <c r="N4979" s="3" t="s">
        <v>24</v>
      </c>
      <c r="O4979" s="88" t="s">
        <v>28</v>
      </c>
      <c r="P4979" s="88" t="s">
        <v>46</v>
      </c>
      <c r="Q4979" s="88" t="s">
        <v>32</v>
      </c>
      <c r="R4979" s="88"/>
    </row>
    <row r="4980" spans="1:18" ht="15" customHeight="1">
      <c r="A4980" s="5" t="s">
        <v>18646</v>
      </c>
      <c r="B4980" s="3" t="s">
        <v>18647</v>
      </c>
      <c r="C4980" s="3" t="s">
        <v>18648</v>
      </c>
      <c r="D4980" s="3" t="s">
        <v>18649</v>
      </c>
      <c r="E4980" s="3" t="s">
        <v>18650</v>
      </c>
      <c r="F4980" s="3" t="s">
        <v>22</v>
      </c>
      <c r="G4980" s="3" t="s">
        <v>9228</v>
      </c>
      <c r="H4980" s="3" t="s">
        <v>24</v>
      </c>
      <c r="I4980" s="3" t="s">
        <v>8109</v>
      </c>
      <c r="J4980" s="1" t="s">
        <v>37</v>
      </c>
      <c r="K4980" s="7" t="s">
        <v>38</v>
      </c>
      <c r="L4980" s="3" t="s">
        <v>28</v>
      </c>
      <c r="M4980" s="3" t="s">
        <v>28</v>
      </c>
      <c r="N4980" s="3" t="s">
        <v>4960</v>
      </c>
      <c r="O4980" s="88" t="s">
        <v>28</v>
      </c>
      <c r="P4980" s="88" t="s">
        <v>46</v>
      </c>
      <c r="Q4980" s="88" t="s">
        <v>32</v>
      </c>
      <c r="R4980" s="88"/>
    </row>
    <row r="4981" spans="1:18" ht="15" customHeight="1">
      <c r="A4981" s="5" t="s">
        <v>18651</v>
      </c>
      <c r="B4981" s="3" t="s">
        <v>18652</v>
      </c>
      <c r="C4981" s="3" t="s">
        <v>18653</v>
      </c>
      <c r="D4981" s="3" t="s">
        <v>18654</v>
      </c>
      <c r="E4981" s="3" t="s">
        <v>18655</v>
      </c>
      <c r="F4981" s="3" t="s">
        <v>22</v>
      </c>
      <c r="G4981" s="3" t="s">
        <v>65</v>
      </c>
      <c r="H4981" s="3" t="s">
        <v>24</v>
      </c>
      <c r="I4981" s="3" t="s">
        <v>8109</v>
      </c>
      <c r="J4981" s="1" t="s">
        <v>37</v>
      </c>
      <c r="K4981" s="7" t="s">
        <v>104</v>
      </c>
      <c r="L4981" s="3" t="s">
        <v>28</v>
      </c>
      <c r="M4981" s="3" t="s">
        <v>28</v>
      </c>
      <c r="N4981" s="3"/>
      <c r="O4981" s="88" t="s">
        <v>28</v>
      </c>
      <c r="P4981" s="88" t="s">
        <v>105</v>
      </c>
      <c r="Q4981" s="88" t="s">
        <v>32</v>
      </c>
      <c r="R4981" s="88"/>
    </row>
    <row r="4982" spans="1:18" ht="15" customHeight="1">
      <c r="A4982" s="5" t="s">
        <v>18656</v>
      </c>
      <c r="B4982" s="3" t="s">
        <v>18657</v>
      </c>
      <c r="C4982" s="3" t="s">
        <v>18658</v>
      </c>
      <c r="D4982" s="3" t="s">
        <v>18659</v>
      </c>
      <c r="E4982" s="3"/>
      <c r="F4982" s="3" t="s">
        <v>22</v>
      </c>
      <c r="G4982" s="3" t="s">
        <v>53</v>
      </c>
      <c r="H4982" s="3" t="s">
        <v>24</v>
      </c>
      <c r="I4982" s="3" t="s">
        <v>8109</v>
      </c>
      <c r="J4982" s="1" t="s">
        <v>26</v>
      </c>
      <c r="K4982" s="7" t="s">
        <v>27</v>
      </c>
      <c r="L4982" s="3" t="s">
        <v>28</v>
      </c>
      <c r="M4982" s="3" t="s">
        <v>29</v>
      </c>
      <c r="N4982" s="3" t="s">
        <v>8118</v>
      </c>
      <c r="O4982" s="88" t="s">
        <v>28</v>
      </c>
      <c r="P4982" s="88" t="s">
        <v>122</v>
      </c>
      <c r="Q4982" s="88" t="s">
        <v>32</v>
      </c>
      <c r="R4982" s="88"/>
    </row>
    <row r="4983" spans="1:18" ht="15" customHeight="1">
      <c r="A4983" s="5" t="s">
        <v>18660</v>
      </c>
      <c r="B4983" s="3" t="s">
        <v>18661</v>
      </c>
      <c r="C4983" s="3" t="s">
        <v>18662</v>
      </c>
      <c r="D4983" s="3" t="s">
        <v>18663</v>
      </c>
      <c r="E4983" s="3" t="s">
        <v>18664</v>
      </c>
      <c r="F4983" s="3" t="s">
        <v>22</v>
      </c>
      <c r="G4983" s="3" t="s">
        <v>65</v>
      </c>
      <c r="H4983" s="3" t="s">
        <v>24</v>
      </c>
      <c r="I4983" s="3" t="s">
        <v>8109</v>
      </c>
      <c r="J4983" s="1" t="s">
        <v>37</v>
      </c>
      <c r="K4983" s="7" t="s">
        <v>104</v>
      </c>
      <c r="L4983" s="3" t="s">
        <v>28</v>
      </c>
      <c r="M4983" s="3" t="s">
        <v>28</v>
      </c>
      <c r="N4983" s="3"/>
      <c r="O4983" s="88" t="s">
        <v>28</v>
      </c>
      <c r="P4983" s="88" t="s">
        <v>513</v>
      </c>
      <c r="Q4983" s="88" t="s">
        <v>32</v>
      </c>
      <c r="R4983" s="88"/>
    </row>
    <row r="4984" spans="1:18" ht="15" customHeight="1">
      <c r="A4984" s="5" t="s">
        <v>18665</v>
      </c>
      <c r="B4984" s="3" t="s">
        <v>18666</v>
      </c>
      <c r="C4984" s="3" t="s">
        <v>18667</v>
      </c>
      <c r="D4984" s="3" t="s">
        <v>18668</v>
      </c>
      <c r="E4984" s="3" t="s">
        <v>18669</v>
      </c>
      <c r="F4984" s="3" t="s">
        <v>22</v>
      </c>
      <c r="G4984" s="3" t="s">
        <v>23</v>
      </c>
      <c r="H4984" s="3" t="s">
        <v>24</v>
      </c>
      <c r="I4984" s="3" t="s">
        <v>8109</v>
      </c>
      <c r="J4984" s="1" t="s">
        <v>37</v>
      </c>
      <c r="K4984" s="7" t="s">
        <v>38</v>
      </c>
      <c r="L4984" s="3" t="s">
        <v>28</v>
      </c>
      <c r="M4984" s="3" t="s">
        <v>29</v>
      </c>
      <c r="N4984" s="3" t="s">
        <v>24</v>
      </c>
      <c r="O4984" s="88" t="s">
        <v>28</v>
      </c>
      <c r="P4984" s="88" t="s">
        <v>46</v>
      </c>
      <c r="Q4984" s="88" t="s">
        <v>32</v>
      </c>
      <c r="R4984" s="88"/>
    </row>
    <row r="4985" spans="1:18" ht="15" customHeight="1">
      <c r="A4985" s="5" t="s">
        <v>18670</v>
      </c>
      <c r="B4985" s="3" t="s">
        <v>18671</v>
      </c>
      <c r="C4985" s="3"/>
      <c r="D4985" s="3" t="s">
        <v>18672</v>
      </c>
      <c r="E4985" s="3" t="s">
        <v>18673</v>
      </c>
      <c r="F4985" s="3" t="s">
        <v>22</v>
      </c>
      <c r="G4985" s="3" t="s">
        <v>23</v>
      </c>
      <c r="H4985" s="3" t="s">
        <v>24</v>
      </c>
      <c r="I4985" s="3" t="s">
        <v>8109</v>
      </c>
      <c r="J4985" s="1" t="s">
        <v>37</v>
      </c>
      <c r="K4985" s="7" t="s">
        <v>27</v>
      </c>
      <c r="L4985" s="3" t="s">
        <v>28</v>
      </c>
      <c r="M4985" s="3" t="s">
        <v>29</v>
      </c>
      <c r="N4985" s="3" t="s">
        <v>8130</v>
      </c>
      <c r="O4985" s="88" t="s">
        <v>28</v>
      </c>
      <c r="P4985" s="88" t="s">
        <v>122</v>
      </c>
      <c r="Q4985" s="88" t="s">
        <v>32</v>
      </c>
      <c r="R4985" s="88"/>
    </row>
    <row r="4986" spans="1:18" ht="15" customHeight="1">
      <c r="A4986" s="5" t="s">
        <v>18674</v>
      </c>
      <c r="B4986" s="3" t="s">
        <v>18675</v>
      </c>
      <c r="C4986" s="3" t="s">
        <v>18676</v>
      </c>
      <c r="D4986" s="3" t="s">
        <v>18677</v>
      </c>
      <c r="E4986" s="3" t="s">
        <v>18678</v>
      </c>
      <c r="F4986" s="3" t="s">
        <v>22</v>
      </c>
      <c r="G4986" s="3" t="s">
        <v>8739</v>
      </c>
      <c r="H4986" s="3" t="s">
        <v>24</v>
      </c>
      <c r="I4986" s="3" t="s">
        <v>8109</v>
      </c>
      <c r="J4986" s="1" t="s">
        <v>37</v>
      </c>
      <c r="K4986" s="7" t="s">
        <v>104</v>
      </c>
      <c r="L4986" s="3" t="s">
        <v>28</v>
      </c>
      <c r="M4986" s="3" t="s">
        <v>28</v>
      </c>
      <c r="N4986" s="3"/>
      <c r="O4986" s="88" t="s">
        <v>28</v>
      </c>
      <c r="P4986" s="88" t="s">
        <v>105</v>
      </c>
      <c r="Q4986" s="88" t="s">
        <v>32</v>
      </c>
      <c r="R4986" s="88"/>
    </row>
    <row r="4987" spans="1:18" ht="15" customHeight="1">
      <c r="A4987" s="5" t="s">
        <v>18679</v>
      </c>
      <c r="B4987" s="3" t="s">
        <v>18680</v>
      </c>
      <c r="C4987" s="3" t="s">
        <v>18681</v>
      </c>
      <c r="D4987" s="3" t="s">
        <v>18682</v>
      </c>
      <c r="E4987" s="3" t="s">
        <v>18683</v>
      </c>
      <c r="F4987" s="3" t="s">
        <v>22</v>
      </c>
      <c r="G4987" s="3" t="s">
        <v>23</v>
      </c>
      <c r="H4987" s="3" t="s">
        <v>24</v>
      </c>
      <c r="I4987" s="3" t="s">
        <v>8109</v>
      </c>
      <c r="J4987" s="1" t="s">
        <v>37</v>
      </c>
      <c r="K4987" s="7" t="s">
        <v>38</v>
      </c>
      <c r="L4987" s="3" t="s">
        <v>28</v>
      </c>
      <c r="M4987" s="3" t="s">
        <v>28</v>
      </c>
      <c r="N4987" s="3" t="s">
        <v>4960</v>
      </c>
      <c r="O4987" s="88" t="s">
        <v>28</v>
      </c>
      <c r="P4987" s="88" t="s">
        <v>46</v>
      </c>
      <c r="Q4987" s="88" t="s">
        <v>32</v>
      </c>
      <c r="R4987" s="88"/>
    </row>
    <row r="4988" spans="1:18" ht="15" customHeight="1">
      <c r="A4988" s="5" t="s">
        <v>18684</v>
      </c>
      <c r="B4988" s="3" t="s">
        <v>18685</v>
      </c>
      <c r="C4988" s="3"/>
      <c r="D4988" s="3" t="s">
        <v>18686</v>
      </c>
      <c r="E4988" s="3" t="s">
        <v>18687</v>
      </c>
      <c r="F4988" s="3" t="s">
        <v>22</v>
      </c>
      <c r="G4988" s="3" t="s">
        <v>60</v>
      </c>
      <c r="H4988" s="3" t="s">
        <v>24</v>
      </c>
      <c r="I4988" s="3" t="s">
        <v>8109</v>
      </c>
      <c r="J4988" s="1" t="s">
        <v>129</v>
      </c>
      <c r="K4988" s="7" t="s">
        <v>27</v>
      </c>
      <c r="L4988" s="3" t="s">
        <v>28</v>
      </c>
      <c r="M4988" s="3" t="s">
        <v>28</v>
      </c>
      <c r="N4988" s="3" t="s">
        <v>4960</v>
      </c>
      <c r="O4988" s="88" t="s">
        <v>28</v>
      </c>
      <c r="P4988" s="88" t="s">
        <v>122</v>
      </c>
      <c r="Q4988" s="88" t="s">
        <v>32</v>
      </c>
      <c r="R4988" s="88"/>
    </row>
    <row r="4989" spans="1:18" ht="15" customHeight="1">
      <c r="A4989" s="5" t="s">
        <v>18688</v>
      </c>
      <c r="B4989" s="3" t="s">
        <v>18689</v>
      </c>
      <c r="C4989" s="3" t="s">
        <v>18690</v>
      </c>
      <c r="D4989" s="3" t="s">
        <v>18691</v>
      </c>
      <c r="E4989" s="3" t="s">
        <v>18692</v>
      </c>
      <c r="F4989" s="3" t="s">
        <v>22</v>
      </c>
      <c r="G4989" s="3" t="s">
        <v>65</v>
      </c>
      <c r="H4989" s="3" t="s">
        <v>24</v>
      </c>
      <c r="I4989" s="3" t="s">
        <v>8109</v>
      </c>
      <c r="J4989" s="1" t="s">
        <v>37</v>
      </c>
      <c r="K4989" s="7" t="s">
        <v>38</v>
      </c>
      <c r="L4989" s="3" t="s">
        <v>28</v>
      </c>
      <c r="M4989" s="3" t="s">
        <v>28</v>
      </c>
      <c r="N4989" s="3" t="s">
        <v>4960</v>
      </c>
      <c r="O4989" s="88" t="s">
        <v>28</v>
      </c>
      <c r="P4989" s="88" t="s">
        <v>46</v>
      </c>
      <c r="Q4989" s="88" t="s">
        <v>32</v>
      </c>
      <c r="R4989" s="88"/>
    </row>
    <row r="4990" spans="1:18" ht="15" customHeight="1">
      <c r="A4990" s="5" t="s">
        <v>18693</v>
      </c>
      <c r="B4990" s="3" t="s">
        <v>18694</v>
      </c>
      <c r="C4990" s="3"/>
      <c r="D4990" s="3" t="s">
        <v>18695</v>
      </c>
      <c r="E4990" s="3" t="s">
        <v>18696</v>
      </c>
      <c r="F4990" s="3" t="s">
        <v>22</v>
      </c>
      <c r="G4990" s="3" t="s">
        <v>2772</v>
      </c>
      <c r="H4990" s="3" t="s">
        <v>24</v>
      </c>
      <c r="I4990" s="3" t="s">
        <v>8109</v>
      </c>
      <c r="J4990" s="1" t="s">
        <v>542</v>
      </c>
      <c r="K4990" s="7" t="s">
        <v>27</v>
      </c>
      <c r="L4990" s="3" t="s">
        <v>28</v>
      </c>
      <c r="M4990" s="3" t="s">
        <v>29</v>
      </c>
      <c r="N4990" s="3" t="s">
        <v>8118</v>
      </c>
      <c r="O4990" s="88" t="s">
        <v>28</v>
      </c>
      <c r="P4990" s="88" t="s">
        <v>122</v>
      </c>
      <c r="Q4990" s="88" t="s">
        <v>32</v>
      </c>
      <c r="R4990" s="88"/>
    </row>
    <row r="4991" spans="1:18" ht="15" customHeight="1">
      <c r="A4991" s="5" t="s">
        <v>18697</v>
      </c>
      <c r="B4991" s="3" t="s">
        <v>18698</v>
      </c>
      <c r="C4991" s="3" t="s">
        <v>18699</v>
      </c>
      <c r="D4991" s="3" t="s">
        <v>18700</v>
      </c>
      <c r="E4991" s="3" t="s">
        <v>18701</v>
      </c>
      <c r="F4991" s="3" t="s">
        <v>22</v>
      </c>
      <c r="G4991" s="3" t="s">
        <v>8739</v>
      </c>
      <c r="H4991" s="3" t="s">
        <v>24</v>
      </c>
      <c r="I4991" s="3" t="s">
        <v>8109</v>
      </c>
      <c r="J4991" s="1" t="s">
        <v>37</v>
      </c>
      <c r="K4991" s="7" t="s">
        <v>104</v>
      </c>
      <c r="L4991" s="3" t="s">
        <v>28</v>
      </c>
      <c r="M4991" s="3" t="s">
        <v>28</v>
      </c>
      <c r="N4991" s="3"/>
      <c r="O4991" s="88" t="s">
        <v>28</v>
      </c>
      <c r="P4991" s="88" t="s">
        <v>105</v>
      </c>
      <c r="Q4991" s="88" t="s">
        <v>32</v>
      </c>
      <c r="R4991" s="88"/>
    </row>
    <row r="4992" spans="1:18" ht="15" customHeight="1">
      <c r="A4992" s="5" t="s">
        <v>18702</v>
      </c>
      <c r="B4992" s="3" t="s">
        <v>18703</v>
      </c>
      <c r="C4992" s="3"/>
      <c r="D4992" s="3" t="s">
        <v>18704</v>
      </c>
      <c r="E4992" s="3" t="s">
        <v>18705</v>
      </c>
      <c r="F4992" s="3" t="s">
        <v>22</v>
      </c>
      <c r="G4992" s="3" t="s">
        <v>258</v>
      </c>
      <c r="H4992" s="3" t="s">
        <v>24</v>
      </c>
      <c r="I4992" s="3" t="s">
        <v>8109</v>
      </c>
      <c r="J4992" s="1" t="s">
        <v>37</v>
      </c>
      <c r="K4992" s="7" t="s">
        <v>27</v>
      </c>
      <c r="L4992" s="3" t="s">
        <v>28</v>
      </c>
      <c r="M4992" s="3" t="s">
        <v>29</v>
      </c>
      <c r="N4992" s="3" t="s">
        <v>8118</v>
      </c>
      <c r="O4992" s="88" t="s">
        <v>28</v>
      </c>
      <c r="P4992" s="88" t="s">
        <v>122</v>
      </c>
      <c r="Q4992" s="88" t="s">
        <v>32</v>
      </c>
      <c r="R4992" s="88"/>
    </row>
    <row r="4993" spans="1:18" ht="15" customHeight="1">
      <c r="A4993" s="5" t="s">
        <v>18706</v>
      </c>
      <c r="B4993" s="3" t="s">
        <v>18707</v>
      </c>
      <c r="C4993" s="3" t="s">
        <v>18708</v>
      </c>
      <c r="D4993" s="3" t="s">
        <v>18709</v>
      </c>
      <c r="E4993" s="3" t="s">
        <v>18710</v>
      </c>
      <c r="F4993" s="3" t="s">
        <v>22</v>
      </c>
      <c r="G4993" s="3" t="s">
        <v>60</v>
      </c>
      <c r="H4993" s="3" t="s">
        <v>24</v>
      </c>
      <c r="I4993" s="3" t="s">
        <v>8109</v>
      </c>
      <c r="J4993" s="1" t="s">
        <v>37</v>
      </c>
      <c r="K4993" s="7" t="s">
        <v>38</v>
      </c>
      <c r="L4993" s="3" t="s">
        <v>28</v>
      </c>
      <c r="M4993" s="3" t="s">
        <v>28</v>
      </c>
      <c r="N4993" s="3" t="s">
        <v>24</v>
      </c>
      <c r="O4993" s="88" t="s">
        <v>28</v>
      </c>
      <c r="P4993" s="88" t="s">
        <v>46</v>
      </c>
      <c r="Q4993" s="88" t="s">
        <v>32</v>
      </c>
      <c r="R4993" s="88"/>
    </row>
    <row r="4994" spans="1:18" ht="15" customHeight="1">
      <c r="A4994" s="5" t="s">
        <v>18711</v>
      </c>
      <c r="B4994" s="3" t="s">
        <v>18712</v>
      </c>
      <c r="C4994" s="3"/>
      <c r="D4994" s="3" t="s">
        <v>18713</v>
      </c>
      <c r="E4994" s="3" t="s">
        <v>18714</v>
      </c>
      <c r="F4994" s="3" t="s">
        <v>22</v>
      </c>
      <c r="G4994" s="3" t="s">
        <v>258</v>
      </c>
      <c r="H4994" s="3" t="s">
        <v>24</v>
      </c>
      <c r="I4994" s="3" t="s">
        <v>8109</v>
      </c>
      <c r="J4994" s="1" t="s">
        <v>26</v>
      </c>
      <c r="K4994" s="7" t="s">
        <v>27</v>
      </c>
      <c r="L4994" s="3" t="s">
        <v>28</v>
      </c>
      <c r="M4994" s="3" t="s">
        <v>28</v>
      </c>
      <c r="N4994" s="3" t="s">
        <v>8118</v>
      </c>
      <c r="O4994" s="88" t="s">
        <v>28</v>
      </c>
      <c r="P4994" s="88" t="s">
        <v>122</v>
      </c>
      <c r="Q4994" s="88" t="s">
        <v>32</v>
      </c>
      <c r="R4994" s="88"/>
    </row>
    <row r="4995" spans="1:18" ht="15" customHeight="1">
      <c r="A4995" s="5" t="s">
        <v>18715</v>
      </c>
      <c r="B4995" s="3" t="s">
        <v>18716</v>
      </c>
      <c r="C4995" s="3" t="s">
        <v>18717</v>
      </c>
      <c r="D4995" s="3" t="s">
        <v>18718</v>
      </c>
      <c r="E4995" s="3" t="s">
        <v>18719</v>
      </c>
      <c r="F4995" s="3" t="s">
        <v>22</v>
      </c>
      <c r="G4995" s="3" t="s">
        <v>53</v>
      </c>
      <c r="H4995" s="3" t="s">
        <v>24</v>
      </c>
      <c r="I4995" s="3" t="s">
        <v>8109</v>
      </c>
      <c r="J4995" s="1" t="s">
        <v>213</v>
      </c>
      <c r="K4995" s="7" t="s">
        <v>104</v>
      </c>
      <c r="L4995" s="3" t="s">
        <v>28</v>
      </c>
      <c r="M4995" s="3" t="s">
        <v>28</v>
      </c>
      <c r="N4995" s="3"/>
      <c r="O4995" s="88" t="s">
        <v>28</v>
      </c>
      <c r="P4995" s="88" t="s">
        <v>105</v>
      </c>
      <c r="Q4995" s="88" t="s">
        <v>32</v>
      </c>
      <c r="R4995" s="88" t="s">
        <v>144</v>
      </c>
    </row>
    <row r="4996" spans="1:18" ht="15" customHeight="1">
      <c r="A4996" s="5" t="s">
        <v>18720</v>
      </c>
      <c r="B4996" s="3" t="s">
        <v>18721</v>
      </c>
      <c r="C4996" s="3"/>
      <c r="D4996" s="3" t="s">
        <v>18722</v>
      </c>
      <c r="E4996" s="3" t="s">
        <v>18723</v>
      </c>
      <c r="F4996" s="3" t="s">
        <v>22</v>
      </c>
      <c r="G4996" s="3" t="s">
        <v>60</v>
      </c>
      <c r="H4996" s="3" t="s">
        <v>24</v>
      </c>
      <c r="I4996" s="3" t="s">
        <v>8109</v>
      </c>
      <c r="J4996" s="1" t="s">
        <v>213</v>
      </c>
      <c r="K4996" s="7" t="s">
        <v>27</v>
      </c>
      <c r="L4996" s="3" t="s">
        <v>28</v>
      </c>
      <c r="M4996" s="3" t="s">
        <v>28</v>
      </c>
      <c r="N4996" s="3" t="s">
        <v>8118</v>
      </c>
      <c r="O4996" s="88" t="s">
        <v>28</v>
      </c>
      <c r="P4996" s="88" t="s">
        <v>122</v>
      </c>
      <c r="Q4996" s="88" t="s">
        <v>32</v>
      </c>
      <c r="R4996" s="88"/>
    </row>
    <row r="4997" spans="1:18" ht="15" customHeight="1">
      <c r="A4997" s="5" t="s">
        <v>18724</v>
      </c>
      <c r="B4997" s="3" t="s">
        <v>18725</v>
      </c>
      <c r="C4997" s="3" t="s">
        <v>18726</v>
      </c>
      <c r="D4997" s="3" t="s">
        <v>18727</v>
      </c>
      <c r="E4997" s="3" t="s">
        <v>18728</v>
      </c>
      <c r="F4997" s="3" t="s">
        <v>22</v>
      </c>
      <c r="G4997" s="3" t="s">
        <v>60</v>
      </c>
      <c r="H4997" s="3" t="s">
        <v>24</v>
      </c>
      <c r="I4997" s="3" t="s">
        <v>8109</v>
      </c>
      <c r="J4997" s="1" t="s">
        <v>37</v>
      </c>
      <c r="K4997" s="7" t="s">
        <v>104</v>
      </c>
      <c r="L4997" s="3" t="s">
        <v>28</v>
      </c>
      <c r="M4997" s="3" t="s">
        <v>28</v>
      </c>
      <c r="N4997" s="3"/>
      <c r="O4997" s="88" t="s">
        <v>28</v>
      </c>
      <c r="P4997" s="88" t="s">
        <v>105</v>
      </c>
      <c r="Q4997" s="88" t="s">
        <v>32</v>
      </c>
      <c r="R4997" s="88"/>
    </row>
    <row r="4998" spans="1:18" ht="15" customHeight="1">
      <c r="A4998" s="5" t="s">
        <v>18729</v>
      </c>
      <c r="B4998" s="3" t="s">
        <v>18730</v>
      </c>
      <c r="C4998" s="3"/>
      <c r="D4998" s="3" t="s">
        <v>18731</v>
      </c>
      <c r="E4998" s="3" t="s">
        <v>18732</v>
      </c>
      <c r="F4998" s="3" t="s">
        <v>22</v>
      </c>
      <c r="G4998" s="3" t="s">
        <v>23</v>
      </c>
      <c r="H4998" s="3" t="s">
        <v>24</v>
      </c>
      <c r="I4998" s="3" t="s">
        <v>8109</v>
      </c>
      <c r="J4998" s="1" t="s">
        <v>37</v>
      </c>
      <c r="K4998" s="7" t="s">
        <v>27</v>
      </c>
      <c r="L4998" s="3" t="s">
        <v>28</v>
      </c>
      <c r="M4998" s="3" t="s">
        <v>29</v>
      </c>
      <c r="N4998" s="3" t="s">
        <v>8118</v>
      </c>
      <c r="O4998" s="88" t="s">
        <v>28</v>
      </c>
      <c r="P4998" s="88" t="s">
        <v>122</v>
      </c>
      <c r="Q4998" s="88" t="s">
        <v>32</v>
      </c>
      <c r="R4998" s="88"/>
    </row>
    <row r="4999" spans="1:18" ht="15" customHeight="1">
      <c r="A4999" s="5" t="s">
        <v>18733</v>
      </c>
      <c r="B4999" s="3" t="s">
        <v>18734</v>
      </c>
      <c r="C4999" s="3"/>
      <c r="D4999" s="3" t="s">
        <v>18735</v>
      </c>
      <c r="E4999" s="3" t="s">
        <v>18736</v>
      </c>
      <c r="F4999" s="3" t="s">
        <v>22</v>
      </c>
      <c r="G4999" s="3" t="s">
        <v>60</v>
      </c>
      <c r="H4999" s="3" t="s">
        <v>24</v>
      </c>
      <c r="I4999" s="3" t="s">
        <v>8109</v>
      </c>
      <c r="J4999" s="1" t="s">
        <v>26</v>
      </c>
      <c r="K4999" s="7" t="s">
        <v>27</v>
      </c>
      <c r="L4999" s="3" t="s">
        <v>28</v>
      </c>
      <c r="M4999" s="3" t="s">
        <v>28</v>
      </c>
      <c r="N4999" s="3" t="s">
        <v>8118</v>
      </c>
      <c r="O4999" s="88" t="s">
        <v>28</v>
      </c>
      <c r="P4999" s="88" t="s">
        <v>122</v>
      </c>
      <c r="Q4999" s="88" t="s">
        <v>32</v>
      </c>
      <c r="R4999" s="88"/>
    </row>
    <row r="5000" spans="1:18" ht="15" customHeight="1">
      <c r="A5000" s="5" t="s">
        <v>18737</v>
      </c>
      <c r="B5000" s="3" t="s">
        <v>18738</v>
      </c>
      <c r="C5000" s="3" t="s">
        <v>18739</v>
      </c>
      <c r="D5000" s="3" t="s">
        <v>18740</v>
      </c>
      <c r="E5000" s="3" t="s">
        <v>18741</v>
      </c>
      <c r="F5000" s="3" t="s">
        <v>22</v>
      </c>
      <c r="G5000" s="3" t="s">
        <v>258</v>
      </c>
      <c r="H5000" s="3" t="s">
        <v>24</v>
      </c>
      <c r="I5000" s="3" t="s">
        <v>8109</v>
      </c>
      <c r="J5000" s="1" t="s">
        <v>37</v>
      </c>
      <c r="K5000" s="7" t="s">
        <v>38</v>
      </c>
      <c r="L5000" s="3" t="s">
        <v>28</v>
      </c>
      <c r="M5000" s="3" t="s">
        <v>29</v>
      </c>
      <c r="N5000" s="3" t="s">
        <v>24</v>
      </c>
      <c r="O5000" s="88" t="s">
        <v>28</v>
      </c>
      <c r="P5000" s="88" t="s">
        <v>46</v>
      </c>
      <c r="Q5000" s="88" t="s">
        <v>32</v>
      </c>
      <c r="R5000" s="88"/>
    </row>
    <row r="5001" spans="1:18" ht="15" customHeight="1">
      <c r="A5001" s="5" t="s">
        <v>18742</v>
      </c>
      <c r="B5001" s="3" t="s">
        <v>18743</v>
      </c>
      <c r="C5001" s="3"/>
      <c r="D5001" s="3" t="s">
        <v>18744</v>
      </c>
      <c r="E5001" s="3" t="s">
        <v>18745</v>
      </c>
      <c r="F5001" s="3" t="s">
        <v>22</v>
      </c>
      <c r="G5001" s="3" t="s">
        <v>23</v>
      </c>
      <c r="H5001" s="3" t="s">
        <v>24</v>
      </c>
      <c r="I5001" s="3" t="s">
        <v>8109</v>
      </c>
      <c r="J5001" s="1" t="s">
        <v>37</v>
      </c>
      <c r="K5001" s="7" t="s">
        <v>27</v>
      </c>
      <c r="L5001" s="3" t="s">
        <v>28</v>
      </c>
      <c r="M5001" s="3" t="s">
        <v>29</v>
      </c>
      <c r="N5001" s="3" t="s">
        <v>8118</v>
      </c>
      <c r="O5001" s="88" t="s">
        <v>28</v>
      </c>
      <c r="P5001" s="88" t="s">
        <v>122</v>
      </c>
      <c r="Q5001" s="88" t="s">
        <v>32</v>
      </c>
      <c r="R5001" s="88"/>
    </row>
    <row r="5002" spans="1:18" ht="15" customHeight="1">
      <c r="A5002" s="5" t="s">
        <v>18746</v>
      </c>
      <c r="B5002" s="3" t="s">
        <v>18747</v>
      </c>
      <c r="C5002" s="3"/>
      <c r="D5002" s="3" t="s">
        <v>18748</v>
      </c>
      <c r="E5002" s="3" t="s">
        <v>18749</v>
      </c>
      <c r="F5002" s="3" t="s">
        <v>22</v>
      </c>
      <c r="G5002" s="3" t="s">
        <v>23</v>
      </c>
      <c r="H5002" s="3" t="s">
        <v>24</v>
      </c>
      <c r="I5002" s="3" t="s">
        <v>8109</v>
      </c>
      <c r="J5002" s="1" t="s">
        <v>37</v>
      </c>
      <c r="K5002" s="7" t="s">
        <v>27</v>
      </c>
      <c r="L5002" s="3" t="s">
        <v>28</v>
      </c>
      <c r="M5002" s="3" t="s">
        <v>29</v>
      </c>
      <c r="N5002" s="3" t="s">
        <v>8118</v>
      </c>
      <c r="O5002" s="88" t="s">
        <v>28</v>
      </c>
      <c r="P5002" s="88" t="s">
        <v>122</v>
      </c>
      <c r="Q5002" s="88" t="s">
        <v>32</v>
      </c>
      <c r="R5002" s="88"/>
    </row>
    <row r="5003" spans="1:18" ht="15" customHeight="1">
      <c r="A5003" s="5" t="s">
        <v>18750</v>
      </c>
      <c r="B5003" s="3" t="s">
        <v>18751</v>
      </c>
      <c r="C5003" s="3" t="s">
        <v>18752</v>
      </c>
      <c r="D5003" s="3" t="s">
        <v>18753</v>
      </c>
      <c r="E5003" s="3" t="s">
        <v>18754</v>
      </c>
      <c r="F5003" s="3" t="s">
        <v>22</v>
      </c>
      <c r="G5003" s="3" t="s">
        <v>65</v>
      </c>
      <c r="H5003" s="3" t="s">
        <v>24</v>
      </c>
      <c r="I5003" s="3" t="s">
        <v>8109</v>
      </c>
      <c r="J5003" s="1" t="s">
        <v>37</v>
      </c>
      <c r="K5003" s="7" t="s">
        <v>38</v>
      </c>
      <c r="L5003" s="3" t="s">
        <v>28</v>
      </c>
      <c r="M5003" s="3" t="s">
        <v>29</v>
      </c>
      <c r="N5003" s="3" t="s">
        <v>28</v>
      </c>
      <c r="O5003" s="88" t="s">
        <v>28</v>
      </c>
      <c r="P5003" s="88" t="s">
        <v>46</v>
      </c>
      <c r="Q5003" s="88" t="s">
        <v>32</v>
      </c>
      <c r="R5003" s="88"/>
    </row>
    <row r="5004" spans="1:18" ht="15" customHeight="1">
      <c r="A5004" s="5" t="s">
        <v>18755</v>
      </c>
      <c r="B5004" s="3" t="s">
        <v>18756</v>
      </c>
      <c r="C5004" s="3"/>
      <c r="D5004" s="3" t="s">
        <v>18757</v>
      </c>
      <c r="E5004" s="3" t="s">
        <v>18758</v>
      </c>
      <c r="F5004" s="3" t="s">
        <v>22</v>
      </c>
      <c r="G5004" s="3" t="s">
        <v>65</v>
      </c>
      <c r="H5004" s="3" t="s">
        <v>24</v>
      </c>
      <c r="I5004" s="3" t="s">
        <v>8109</v>
      </c>
      <c r="J5004" s="1" t="s">
        <v>37</v>
      </c>
      <c r="K5004" s="7" t="s">
        <v>27</v>
      </c>
      <c r="L5004" s="3" t="s">
        <v>28</v>
      </c>
      <c r="M5004" s="3" t="s">
        <v>29</v>
      </c>
      <c r="N5004" s="3" t="s">
        <v>8118</v>
      </c>
      <c r="O5004" s="88" t="s">
        <v>28</v>
      </c>
      <c r="P5004" s="88" t="s">
        <v>122</v>
      </c>
      <c r="Q5004" s="88" t="s">
        <v>32</v>
      </c>
      <c r="R5004" s="88"/>
    </row>
    <row r="5005" spans="1:18" ht="15" customHeight="1">
      <c r="A5005" s="5" t="s">
        <v>18759</v>
      </c>
      <c r="B5005" s="3" t="s">
        <v>18760</v>
      </c>
      <c r="C5005" s="3" t="s">
        <v>18761</v>
      </c>
      <c r="D5005" s="3" t="s">
        <v>18762</v>
      </c>
      <c r="E5005" s="3" t="s">
        <v>18763</v>
      </c>
      <c r="F5005" s="3" t="s">
        <v>22</v>
      </c>
      <c r="G5005" s="3" t="s">
        <v>65</v>
      </c>
      <c r="H5005" s="3" t="s">
        <v>24</v>
      </c>
      <c r="I5005" s="3" t="s">
        <v>8109</v>
      </c>
      <c r="J5005" s="1" t="s">
        <v>37</v>
      </c>
      <c r="K5005" s="7" t="s">
        <v>38</v>
      </c>
      <c r="L5005" s="3" t="s">
        <v>28</v>
      </c>
      <c r="M5005" s="3" t="s">
        <v>29</v>
      </c>
      <c r="N5005" s="3" t="s">
        <v>24</v>
      </c>
      <c r="O5005" s="88" t="s">
        <v>28</v>
      </c>
      <c r="P5005" s="88" t="s">
        <v>46</v>
      </c>
      <c r="Q5005" s="88" t="s">
        <v>32</v>
      </c>
      <c r="R5005" s="88"/>
    </row>
    <row r="5006" spans="1:18" ht="15" customHeight="1">
      <c r="A5006" s="5" t="s">
        <v>18764</v>
      </c>
      <c r="B5006" s="3" t="s">
        <v>18765</v>
      </c>
      <c r="C5006" s="3"/>
      <c r="D5006" s="3" t="s">
        <v>18766</v>
      </c>
      <c r="E5006" s="3" t="s">
        <v>18767</v>
      </c>
      <c r="F5006" s="3" t="s">
        <v>22</v>
      </c>
      <c r="G5006" s="3" t="s">
        <v>258</v>
      </c>
      <c r="H5006" s="3" t="s">
        <v>24</v>
      </c>
      <c r="I5006" s="3" t="s">
        <v>8109</v>
      </c>
      <c r="J5006" s="1" t="s">
        <v>37</v>
      </c>
      <c r="K5006" s="7" t="s">
        <v>27</v>
      </c>
      <c r="L5006" s="3" t="s">
        <v>28</v>
      </c>
      <c r="M5006" s="3" t="s">
        <v>29</v>
      </c>
      <c r="N5006" s="3" t="s">
        <v>8118</v>
      </c>
      <c r="O5006" s="88" t="s">
        <v>28</v>
      </c>
      <c r="P5006" s="88" t="s">
        <v>122</v>
      </c>
      <c r="Q5006" s="88" t="s">
        <v>32</v>
      </c>
      <c r="R5006" s="88"/>
    </row>
    <row r="5007" spans="1:18" ht="15" customHeight="1">
      <c r="A5007" s="5" t="s">
        <v>18768</v>
      </c>
      <c r="B5007" s="3" t="s">
        <v>18769</v>
      </c>
      <c r="C5007" s="3" t="s">
        <v>18770</v>
      </c>
      <c r="D5007" s="3" t="s">
        <v>18771</v>
      </c>
      <c r="E5007" s="3" t="s">
        <v>18772</v>
      </c>
      <c r="F5007" s="3" t="s">
        <v>22</v>
      </c>
      <c r="G5007" s="3" t="s">
        <v>258</v>
      </c>
      <c r="H5007" s="3" t="s">
        <v>24</v>
      </c>
      <c r="I5007" s="3" t="s">
        <v>8109</v>
      </c>
      <c r="J5007" s="1" t="s">
        <v>37</v>
      </c>
      <c r="K5007" s="7" t="s">
        <v>27</v>
      </c>
      <c r="L5007" s="3" t="s">
        <v>28</v>
      </c>
      <c r="M5007" s="3" t="s">
        <v>28</v>
      </c>
      <c r="N5007" s="3" t="s">
        <v>8130</v>
      </c>
      <c r="O5007" s="88" t="s">
        <v>28</v>
      </c>
      <c r="P5007" s="88" t="s">
        <v>521</v>
      </c>
      <c r="Q5007" s="88" t="s">
        <v>32</v>
      </c>
      <c r="R5007" s="88"/>
    </row>
    <row r="5008" spans="1:18" ht="15" customHeight="1">
      <c r="A5008" s="5" t="s">
        <v>18773</v>
      </c>
      <c r="B5008" s="3" t="s">
        <v>18774</v>
      </c>
      <c r="C5008" s="3"/>
      <c r="D5008" s="3" t="s">
        <v>18775</v>
      </c>
      <c r="E5008" s="3" t="s">
        <v>18776</v>
      </c>
      <c r="F5008" s="3" t="s">
        <v>22</v>
      </c>
      <c r="G5008" s="3" t="s">
        <v>23</v>
      </c>
      <c r="H5008" s="3" t="s">
        <v>24</v>
      </c>
      <c r="I5008" s="3" t="s">
        <v>8109</v>
      </c>
      <c r="J5008" s="1" t="s">
        <v>37</v>
      </c>
      <c r="K5008" s="7" t="s">
        <v>27</v>
      </c>
      <c r="L5008" s="3" t="s">
        <v>28</v>
      </c>
      <c r="M5008" s="3" t="s">
        <v>29</v>
      </c>
      <c r="N5008" s="3" t="s">
        <v>8130</v>
      </c>
      <c r="O5008" s="88" t="s">
        <v>28</v>
      </c>
      <c r="P5008" s="88" t="s">
        <v>122</v>
      </c>
      <c r="Q5008" s="88" t="s">
        <v>32</v>
      </c>
      <c r="R5008" s="88"/>
    </row>
    <row r="5009" spans="1:18" ht="15" customHeight="1">
      <c r="A5009" s="5" t="s">
        <v>18777</v>
      </c>
      <c r="B5009" s="3" t="s">
        <v>18778</v>
      </c>
      <c r="C5009" s="3" t="s">
        <v>18779</v>
      </c>
      <c r="D5009" s="3" t="s">
        <v>18780</v>
      </c>
      <c r="E5009" s="3" t="s">
        <v>18781</v>
      </c>
      <c r="F5009" s="3" t="s">
        <v>22</v>
      </c>
      <c r="G5009" s="3" t="s">
        <v>60</v>
      </c>
      <c r="H5009" s="3" t="s">
        <v>24</v>
      </c>
      <c r="I5009" s="3" t="s">
        <v>8109</v>
      </c>
      <c r="J5009" s="1" t="s">
        <v>213</v>
      </c>
      <c r="K5009" s="7" t="s">
        <v>27</v>
      </c>
      <c r="L5009" s="3" t="s">
        <v>28</v>
      </c>
      <c r="M5009" s="3" t="s">
        <v>28</v>
      </c>
      <c r="N5009" s="3" t="s">
        <v>8130</v>
      </c>
      <c r="O5009" s="88" t="s">
        <v>28</v>
      </c>
      <c r="P5009" s="88" t="s">
        <v>521</v>
      </c>
      <c r="Q5009" s="88" t="s">
        <v>32</v>
      </c>
      <c r="R5009" s="88"/>
    </row>
    <row r="5010" spans="1:18" ht="15" customHeight="1">
      <c r="A5010" s="5" t="s">
        <v>18782</v>
      </c>
      <c r="B5010" s="3" t="s">
        <v>18783</v>
      </c>
      <c r="C5010" s="3" t="s">
        <v>18784</v>
      </c>
      <c r="D5010" s="3" t="s">
        <v>18785</v>
      </c>
      <c r="E5010" s="3" t="s">
        <v>18786</v>
      </c>
      <c r="F5010" s="3" t="s">
        <v>22</v>
      </c>
      <c r="G5010" s="3" t="s">
        <v>258</v>
      </c>
      <c r="H5010" s="3" t="s">
        <v>24</v>
      </c>
      <c r="I5010" s="3" t="s">
        <v>8109</v>
      </c>
      <c r="J5010" s="1" t="s">
        <v>129</v>
      </c>
      <c r="K5010" s="7" t="s">
        <v>38</v>
      </c>
      <c r="L5010" s="3" t="s">
        <v>28</v>
      </c>
      <c r="M5010" s="3" t="s">
        <v>28</v>
      </c>
      <c r="N5010" s="3" t="s">
        <v>24</v>
      </c>
      <c r="O5010" s="88" t="s">
        <v>28</v>
      </c>
      <c r="P5010" s="88" t="s">
        <v>46</v>
      </c>
      <c r="Q5010" s="88" t="s">
        <v>32</v>
      </c>
      <c r="R5010" s="88" t="s">
        <v>144</v>
      </c>
    </row>
    <row r="5011" spans="1:18" ht="15" customHeight="1">
      <c r="A5011" s="5" t="s">
        <v>18787</v>
      </c>
      <c r="B5011" s="3" t="s">
        <v>18788</v>
      </c>
      <c r="C5011" s="3" t="s">
        <v>18789</v>
      </c>
      <c r="D5011" s="3" t="s">
        <v>18790</v>
      </c>
      <c r="E5011" s="3" t="s">
        <v>18791</v>
      </c>
      <c r="F5011" s="3" t="s">
        <v>22</v>
      </c>
      <c r="G5011" s="3" t="s">
        <v>65</v>
      </c>
      <c r="H5011" s="3" t="s">
        <v>24</v>
      </c>
      <c r="I5011" s="3" t="s">
        <v>8109</v>
      </c>
      <c r="J5011" s="1" t="s">
        <v>37</v>
      </c>
      <c r="K5011" s="7" t="s">
        <v>27</v>
      </c>
      <c r="L5011" s="3" t="s">
        <v>28</v>
      </c>
      <c r="M5011" s="3" t="s">
        <v>29</v>
      </c>
      <c r="N5011" s="3" t="s">
        <v>8118</v>
      </c>
      <c r="O5011" s="88" t="s">
        <v>28</v>
      </c>
      <c r="P5011" s="88" t="s">
        <v>478</v>
      </c>
      <c r="Q5011" s="88" t="s">
        <v>32</v>
      </c>
      <c r="R5011" s="88"/>
    </row>
    <row r="5012" spans="1:18" ht="15" customHeight="1">
      <c r="A5012" s="5" t="s">
        <v>18792</v>
      </c>
      <c r="B5012" s="3" t="s">
        <v>18793</v>
      </c>
      <c r="C5012" s="3" t="s">
        <v>18794</v>
      </c>
      <c r="D5012" s="3" t="s">
        <v>18795</v>
      </c>
      <c r="E5012" s="3" t="s">
        <v>18796</v>
      </c>
      <c r="F5012" s="3" t="s">
        <v>22</v>
      </c>
      <c r="G5012" s="3" t="s">
        <v>65</v>
      </c>
      <c r="H5012" s="3" t="s">
        <v>24</v>
      </c>
      <c r="I5012" s="3" t="s">
        <v>8109</v>
      </c>
      <c r="J5012" s="1" t="s">
        <v>37</v>
      </c>
      <c r="K5012" s="7" t="s">
        <v>104</v>
      </c>
      <c r="L5012" s="3" t="s">
        <v>28</v>
      </c>
      <c r="M5012" s="3" t="s">
        <v>28</v>
      </c>
      <c r="N5012" s="3"/>
      <c r="O5012" s="88" t="s">
        <v>28</v>
      </c>
      <c r="P5012" s="88" t="s">
        <v>105</v>
      </c>
      <c r="Q5012" s="88" t="s">
        <v>32</v>
      </c>
      <c r="R5012" s="88"/>
    </row>
    <row r="5013" spans="1:18" ht="15" customHeight="1">
      <c r="A5013" s="5" t="s">
        <v>18797</v>
      </c>
      <c r="B5013" s="3" t="s">
        <v>18798</v>
      </c>
      <c r="C5013" s="3"/>
      <c r="D5013" s="3" t="s">
        <v>18799</v>
      </c>
      <c r="E5013" s="3" t="s">
        <v>18800</v>
      </c>
      <c r="F5013" s="3" t="s">
        <v>22</v>
      </c>
      <c r="G5013" s="3" t="s">
        <v>53</v>
      </c>
      <c r="H5013" s="3" t="s">
        <v>24</v>
      </c>
      <c r="I5013" s="3" t="s">
        <v>8109</v>
      </c>
      <c r="J5013" s="1" t="s">
        <v>26</v>
      </c>
      <c r="K5013" s="7" t="s">
        <v>27</v>
      </c>
      <c r="L5013" s="3" t="s">
        <v>28</v>
      </c>
      <c r="M5013" s="3" t="s">
        <v>28</v>
      </c>
      <c r="N5013" s="3" t="s">
        <v>8130</v>
      </c>
      <c r="O5013" s="88" t="s">
        <v>28</v>
      </c>
      <c r="P5013" s="88" t="s">
        <v>122</v>
      </c>
      <c r="Q5013" s="88" t="s">
        <v>32</v>
      </c>
      <c r="R5013" s="88"/>
    </row>
    <row r="5014" spans="1:18" ht="15" customHeight="1">
      <c r="A5014" s="5" t="s">
        <v>18801</v>
      </c>
      <c r="B5014" s="3" t="s">
        <v>18802</v>
      </c>
      <c r="C5014" s="3" t="s">
        <v>18803</v>
      </c>
      <c r="D5014" s="3" t="s">
        <v>18804</v>
      </c>
      <c r="E5014" s="3" t="s">
        <v>18805</v>
      </c>
      <c r="F5014" s="3" t="s">
        <v>22</v>
      </c>
      <c r="G5014" s="3" t="s">
        <v>65</v>
      </c>
      <c r="H5014" s="3" t="s">
        <v>24</v>
      </c>
      <c r="I5014" s="3" t="s">
        <v>8109</v>
      </c>
      <c r="J5014" s="1" t="s">
        <v>37</v>
      </c>
      <c r="K5014" s="7" t="s">
        <v>104</v>
      </c>
      <c r="L5014" s="3" t="s">
        <v>28</v>
      </c>
      <c r="M5014" s="3" t="s">
        <v>28</v>
      </c>
      <c r="N5014" s="3"/>
      <c r="O5014" s="88" t="s">
        <v>28</v>
      </c>
      <c r="P5014" s="88" t="s">
        <v>105</v>
      </c>
      <c r="Q5014" s="88" t="s">
        <v>32</v>
      </c>
      <c r="R5014" s="88"/>
    </row>
    <row r="5015" spans="1:18" ht="15" customHeight="1">
      <c r="A5015" s="5" t="s">
        <v>18806</v>
      </c>
      <c r="B5015" s="3" t="s">
        <v>18807</v>
      </c>
      <c r="C5015" s="3"/>
      <c r="D5015" s="3" t="s">
        <v>18808</v>
      </c>
      <c r="E5015" s="3" t="s">
        <v>18809</v>
      </c>
      <c r="F5015" s="3" t="s">
        <v>22</v>
      </c>
      <c r="G5015" s="3" t="s">
        <v>23</v>
      </c>
      <c r="H5015" s="3" t="s">
        <v>24</v>
      </c>
      <c r="I5015" s="3" t="s">
        <v>8109</v>
      </c>
      <c r="J5015" s="1" t="s">
        <v>37</v>
      </c>
      <c r="K5015" s="7" t="s">
        <v>27</v>
      </c>
      <c r="L5015" s="3" t="s">
        <v>28</v>
      </c>
      <c r="M5015" s="3" t="s">
        <v>29</v>
      </c>
      <c r="N5015" s="3" t="s">
        <v>8130</v>
      </c>
      <c r="O5015" s="88" t="s">
        <v>28</v>
      </c>
      <c r="P5015" s="88" t="s">
        <v>122</v>
      </c>
      <c r="Q5015" s="88" t="s">
        <v>32</v>
      </c>
      <c r="R5015" s="88"/>
    </row>
    <row r="5016" spans="1:18" ht="15" customHeight="1">
      <c r="A5016" s="5" t="s">
        <v>18810</v>
      </c>
      <c r="B5016" s="3" t="s">
        <v>18811</v>
      </c>
      <c r="C5016" s="3"/>
      <c r="D5016" s="3" t="s">
        <v>18812</v>
      </c>
      <c r="E5016" s="3" t="s">
        <v>18813</v>
      </c>
      <c r="F5016" s="3" t="s">
        <v>22</v>
      </c>
      <c r="G5016" s="3" t="s">
        <v>23</v>
      </c>
      <c r="H5016" s="3" t="s">
        <v>24</v>
      </c>
      <c r="I5016" s="3" t="s">
        <v>8109</v>
      </c>
      <c r="J5016" s="1" t="s">
        <v>37</v>
      </c>
      <c r="K5016" s="7" t="s">
        <v>27</v>
      </c>
      <c r="L5016" s="3" t="s">
        <v>28</v>
      </c>
      <c r="M5016" s="3" t="s">
        <v>28</v>
      </c>
      <c r="N5016" s="3" t="s">
        <v>8130</v>
      </c>
      <c r="O5016" s="88" t="s">
        <v>28</v>
      </c>
      <c r="P5016" s="88" t="s">
        <v>122</v>
      </c>
      <c r="Q5016" s="88" t="s">
        <v>32</v>
      </c>
      <c r="R5016" s="88"/>
    </row>
    <row r="5017" spans="1:18" ht="15" customHeight="1">
      <c r="A5017" s="5" t="s">
        <v>18814</v>
      </c>
      <c r="B5017" s="3" t="s">
        <v>18815</v>
      </c>
      <c r="C5017" s="3" t="s">
        <v>18816</v>
      </c>
      <c r="D5017" s="3" t="s">
        <v>18817</v>
      </c>
      <c r="E5017" s="3" t="s">
        <v>18818</v>
      </c>
      <c r="F5017" s="3" t="s">
        <v>22</v>
      </c>
      <c r="G5017" s="3" t="s">
        <v>2772</v>
      </c>
      <c r="H5017" s="3" t="s">
        <v>24</v>
      </c>
      <c r="I5017" s="3" t="s">
        <v>8109</v>
      </c>
      <c r="J5017" s="1" t="s">
        <v>230</v>
      </c>
      <c r="K5017" s="7" t="s">
        <v>104</v>
      </c>
      <c r="L5017" s="3" t="s">
        <v>28</v>
      </c>
      <c r="M5017" s="3" t="s">
        <v>28</v>
      </c>
      <c r="N5017" s="3"/>
      <c r="O5017" s="88" t="s">
        <v>28</v>
      </c>
      <c r="P5017" s="88" t="s">
        <v>105</v>
      </c>
      <c r="Q5017" s="88" t="s">
        <v>32</v>
      </c>
      <c r="R5017" s="88"/>
    </row>
    <row r="5018" spans="1:18" ht="15" customHeight="1">
      <c r="A5018" s="5" t="s">
        <v>18819</v>
      </c>
      <c r="B5018" s="3" t="s">
        <v>18820</v>
      </c>
      <c r="C5018" s="3"/>
      <c r="D5018" s="3" t="s">
        <v>18821</v>
      </c>
      <c r="E5018" s="3" t="s">
        <v>18822</v>
      </c>
      <c r="F5018" s="3" t="s">
        <v>22</v>
      </c>
      <c r="G5018" s="3" t="s">
        <v>258</v>
      </c>
      <c r="H5018" s="3" t="s">
        <v>24</v>
      </c>
      <c r="I5018" s="3" t="s">
        <v>8109</v>
      </c>
      <c r="J5018" s="1" t="s">
        <v>37</v>
      </c>
      <c r="K5018" s="7" t="s">
        <v>27</v>
      </c>
      <c r="L5018" s="3" t="s">
        <v>28</v>
      </c>
      <c r="M5018" s="3" t="s">
        <v>28</v>
      </c>
      <c r="N5018" s="3" t="s">
        <v>4960</v>
      </c>
      <c r="O5018" s="88" t="s">
        <v>28</v>
      </c>
      <c r="P5018" s="88" t="s">
        <v>122</v>
      </c>
      <c r="Q5018" s="88" t="s">
        <v>32</v>
      </c>
      <c r="R5018" s="88"/>
    </row>
    <row r="5019" spans="1:18" ht="15" customHeight="1">
      <c r="A5019" s="5" t="s">
        <v>18823</v>
      </c>
      <c r="B5019" s="3" t="s">
        <v>18824</v>
      </c>
      <c r="C5019" s="3" t="s">
        <v>18825</v>
      </c>
      <c r="D5019" s="3" t="s">
        <v>18826</v>
      </c>
      <c r="E5019" s="3"/>
      <c r="F5019" s="3" t="s">
        <v>22</v>
      </c>
      <c r="G5019" s="3" t="s">
        <v>258</v>
      </c>
      <c r="H5019" s="3" t="s">
        <v>24</v>
      </c>
      <c r="I5019" s="3" t="s">
        <v>8109</v>
      </c>
      <c r="J5019" s="1" t="s">
        <v>37</v>
      </c>
      <c r="K5019" s="7" t="s">
        <v>38</v>
      </c>
      <c r="L5019" s="3" t="s">
        <v>28</v>
      </c>
      <c r="M5019" s="3" t="s">
        <v>28</v>
      </c>
      <c r="N5019" s="3" t="s">
        <v>4960</v>
      </c>
      <c r="O5019" s="88" t="s">
        <v>28</v>
      </c>
      <c r="P5019" s="88" t="s">
        <v>46</v>
      </c>
      <c r="Q5019" s="88" t="s">
        <v>32</v>
      </c>
      <c r="R5019" s="88"/>
    </row>
    <row r="5020" spans="1:18" ht="15" customHeight="1">
      <c r="A5020" s="5" t="s">
        <v>18827</v>
      </c>
      <c r="B5020" s="3" t="s">
        <v>18828</v>
      </c>
      <c r="C5020" s="3"/>
      <c r="D5020" s="3" t="s">
        <v>18829</v>
      </c>
      <c r="E5020" s="3" t="s">
        <v>18830</v>
      </c>
      <c r="F5020" s="3" t="s">
        <v>22</v>
      </c>
      <c r="G5020" s="3" t="s">
        <v>65</v>
      </c>
      <c r="H5020" s="3" t="s">
        <v>24</v>
      </c>
      <c r="I5020" s="3" t="s">
        <v>8109</v>
      </c>
      <c r="J5020" s="1" t="s">
        <v>37</v>
      </c>
      <c r="K5020" s="7" t="s">
        <v>27</v>
      </c>
      <c r="L5020" s="3" t="s">
        <v>28</v>
      </c>
      <c r="M5020" s="3" t="s">
        <v>29</v>
      </c>
      <c r="N5020" s="3" t="s">
        <v>8118</v>
      </c>
      <c r="O5020" s="88" t="s">
        <v>28</v>
      </c>
      <c r="P5020" s="88" t="s">
        <v>122</v>
      </c>
      <c r="Q5020" s="88" t="s">
        <v>32</v>
      </c>
      <c r="R5020" s="88"/>
    </row>
    <row r="5021" spans="1:18" ht="15" customHeight="1">
      <c r="A5021" s="5" t="s">
        <v>18831</v>
      </c>
      <c r="B5021" s="3" t="s">
        <v>18832</v>
      </c>
      <c r="C5021" s="3" t="s">
        <v>18833</v>
      </c>
      <c r="D5021" s="3" t="s">
        <v>18834</v>
      </c>
      <c r="E5021" s="3" t="s">
        <v>18835</v>
      </c>
      <c r="F5021" s="3" t="s">
        <v>22</v>
      </c>
      <c r="G5021" s="3" t="s">
        <v>65</v>
      </c>
      <c r="H5021" s="3" t="s">
        <v>24</v>
      </c>
      <c r="I5021" s="3" t="s">
        <v>8109</v>
      </c>
      <c r="J5021" s="1" t="s">
        <v>242</v>
      </c>
      <c r="K5021" s="7" t="s">
        <v>38</v>
      </c>
      <c r="L5021" s="3" t="s">
        <v>28</v>
      </c>
      <c r="M5021" s="3" t="s">
        <v>28</v>
      </c>
      <c r="N5021" s="3" t="s">
        <v>4960</v>
      </c>
      <c r="O5021" s="88" t="s">
        <v>28</v>
      </c>
      <c r="P5021" s="88" t="s">
        <v>46</v>
      </c>
      <c r="Q5021" s="88" t="s">
        <v>32</v>
      </c>
      <c r="R5021" s="88"/>
    </row>
    <row r="5022" spans="1:18" ht="15" customHeight="1">
      <c r="A5022" s="5" t="s">
        <v>18836</v>
      </c>
      <c r="B5022" s="3" t="s">
        <v>18837</v>
      </c>
      <c r="C5022" s="3" t="s">
        <v>18838</v>
      </c>
      <c r="D5022" s="3" t="s">
        <v>18839</v>
      </c>
      <c r="E5022" s="3" t="s">
        <v>18840</v>
      </c>
      <c r="F5022" s="3" t="s">
        <v>22</v>
      </c>
      <c r="G5022" s="3" t="s">
        <v>8739</v>
      </c>
      <c r="H5022" s="3" t="s">
        <v>24</v>
      </c>
      <c r="I5022" s="3" t="s">
        <v>8109</v>
      </c>
      <c r="J5022" s="1" t="s">
        <v>37</v>
      </c>
      <c r="K5022" s="7" t="s">
        <v>104</v>
      </c>
      <c r="L5022" s="3" t="s">
        <v>28</v>
      </c>
      <c r="M5022" s="3" t="s">
        <v>28</v>
      </c>
      <c r="N5022" s="3"/>
      <c r="O5022" s="88" t="s">
        <v>28</v>
      </c>
      <c r="P5022" s="88" t="s">
        <v>105</v>
      </c>
      <c r="Q5022" s="88" t="s">
        <v>32</v>
      </c>
      <c r="R5022" s="88"/>
    </row>
    <row r="5023" spans="1:18" ht="15" customHeight="1">
      <c r="A5023" s="5" t="s">
        <v>18841</v>
      </c>
      <c r="B5023" s="3" t="s">
        <v>18842</v>
      </c>
      <c r="C5023" s="3"/>
      <c r="D5023" s="3" t="s">
        <v>18843</v>
      </c>
      <c r="E5023" s="3" t="s">
        <v>18844</v>
      </c>
      <c r="F5023" s="3" t="s">
        <v>22</v>
      </c>
      <c r="G5023" s="3" t="s">
        <v>65</v>
      </c>
      <c r="H5023" s="3" t="s">
        <v>24</v>
      </c>
      <c r="I5023" s="3" t="s">
        <v>8109</v>
      </c>
      <c r="J5023" s="1" t="s">
        <v>37</v>
      </c>
      <c r="K5023" s="7" t="s">
        <v>27</v>
      </c>
      <c r="L5023" s="3" t="s">
        <v>28</v>
      </c>
      <c r="M5023" s="3" t="s">
        <v>29</v>
      </c>
      <c r="N5023" s="3" t="s">
        <v>8130</v>
      </c>
      <c r="O5023" s="88" t="s">
        <v>28</v>
      </c>
      <c r="P5023" s="88" t="s">
        <v>122</v>
      </c>
      <c r="Q5023" s="88" t="s">
        <v>32</v>
      </c>
      <c r="R5023" s="88"/>
    </row>
    <row r="5024" spans="1:18" ht="15" customHeight="1">
      <c r="A5024" s="5" t="s">
        <v>18845</v>
      </c>
      <c r="B5024" s="3" t="s">
        <v>18846</v>
      </c>
      <c r="C5024" s="3"/>
      <c r="D5024" s="3" t="s">
        <v>18847</v>
      </c>
      <c r="E5024" s="3" t="s">
        <v>18848</v>
      </c>
      <c r="F5024" s="3" t="s">
        <v>22</v>
      </c>
      <c r="G5024" s="3" t="s">
        <v>60</v>
      </c>
      <c r="H5024" s="3" t="s">
        <v>24</v>
      </c>
      <c r="I5024" s="3" t="s">
        <v>8109</v>
      </c>
      <c r="J5024" s="1" t="s">
        <v>37</v>
      </c>
      <c r="K5024" s="7" t="s">
        <v>38</v>
      </c>
      <c r="L5024" s="3" t="s">
        <v>28</v>
      </c>
      <c r="M5024" s="3" t="s">
        <v>28</v>
      </c>
      <c r="N5024" s="3" t="s">
        <v>4960</v>
      </c>
      <c r="O5024" s="88" t="s">
        <v>28</v>
      </c>
      <c r="P5024" s="88" t="s">
        <v>46</v>
      </c>
      <c r="Q5024" s="88" t="s">
        <v>32</v>
      </c>
      <c r="R5024" s="88"/>
    </row>
    <row r="5025" spans="1:18" ht="15" customHeight="1">
      <c r="A5025" s="5" t="s">
        <v>18849</v>
      </c>
      <c r="B5025" s="3" t="s">
        <v>18850</v>
      </c>
      <c r="C5025" s="3"/>
      <c r="D5025" s="3" t="s">
        <v>18851</v>
      </c>
      <c r="E5025" s="3" t="s">
        <v>18852</v>
      </c>
      <c r="F5025" s="3" t="s">
        <v>22</v>
      </c>
      <c r="G5025" s="3" t="s">
        <v>60</v>
      </c>
      <c r="H5025" s="3" t="s">
        <v>24</v>
      </c>
      <c r="I5025" s="3" t="s">
        <v>8109</v>
      </c>
      <c r="J5025" s="1" t="s">
        <v>37</v>
      </c>
      <c r="K5025" s="7" t="s">
        <v>38</v>
      </c>
      <c r="L5025" s="3" t="s">
        <v>28</v>
      </c>
      <c r="M5025" s="3" t="s">
        <v>28</v>
      </c>
      <c r="N5025" s="3" t="s">
        <v>4960</v>
      </c>
      <c r="O5025" s="88" t="s">
        <v>28</v>
      </c>
      <c r="P5025" s="88" t="s">
        <v>46</v>
      </c>
      <c r="Q5025" s="88" t="s">
        <v>32</v>
      </c>
      <c r="R5025" s="88"/>
    </row>
    <row r="5026" spans="1:18" ht="15" customHeight="1">
      <c r="A5026" s="5" t="s">
        <v>18853</v>
      </c>
      <c r="B5026" s="3" t="s">
        <v>18854</v>
      </c>
      <c r="C5026" s="3" t="s">
        <v>18855</v>
      </c>
      <c r="D5026" s="3" t="s">
        <v>18856</v>
      </c>
      <c r="E5026" s="3" t="s">
        <v>18857</v>
      </c>
      <c r="F5026" s="3" t="s">
        <v>22</v>
      </c>
      <c r="G5026" s="3" t="s">
        <v>65</v>
      </c>
      <c r="H5026" s="3" t="s">
        <v>24</v>
      </c>
      <c r="I5026" s="3" t="s">
        <v>8109</v>
      </c>
      <c r="J5026" s="1" t="s">
        <v>37</v>
      </c>
      <c r="K5026" s="7" t="s">
        <v>38</v>
      </c>
      <c r="L5026" s="3" t="s">
        <v>28</v>
      </c>
      <c r="M5026" s="3" t="s">
        <v>28</v>
      </c>
      <c r="N5026" s="3" t="s">
        <v>4960</v>
      </c>
      <c r="O5026" s="88" t="s">
        <v>28</v>
      </c>
      <c r="P5026" s="88" t="s">
        <v>46</v>
      </c>
      <c r="Q5026" s="88" t="s">
        <v>32</v>
      </c>
      <c r="R5026" s="88"/>
    </row>
    <row r="5027" spans="1:18" ht="15" customHeight="1">
      <c r="A5027" s="5" t="s">
        <v>18858</v>
      </c>
      <c r="B5027" s="3" t="s">
        <v>18859</v>
      </c>
      <c r="C5027" s="3"/>
      <c r="D5027" s="3" t="s">
        <v>18860</v>
      </c>
      <c r="E5027" s="3" t="s">
        <v>18861</v>
      </c>
      <c r="F5027" s="3" t="s">
        <v>22</v>
      </c>
      <c r="G5027" s="3" t="s">
        <v>23</v>
      </c>
      <c r="H5027" s="3" t="s">
        <v>24</v>
      </c>
      <c r="I5027" s="3" t="s">
        <v>8109</v>
      </c>
      <c r="J5027" s="1" t="s">
        <v>37</v>
      </c>
      <c r="K5027" s="7" t="s">
        <v>27</v>
      </c>
      <c r="L5027" s="3" t="s">
        <v>28</v>
      </c>
      <c r="M5027" s="3" t="s">
        <v>28</v>
      </c>
      <c r="N5027" s="3" t="s">
        <v>8118</v>
      </c>
      <c r="O5027" s="88" t="s">
        <v>28</v>
      </c>
      <c r="P5027" s="88" t="s">
        <v>122</v>
      </c>
      <c r="Q5027" s="88" t="s">
        <v>32</v>
      </c>
      <c r="R5027" s="88"/>
    </row>
    <row r="5028" spans="1:18" ht="15" customHeight="1">
      <c r="A5028" s="5" t="s">
        <v>18862</v>
      </c>
      <c r="B5028" s="3" t="s">
        <v>18863</v>
      </c>
      <c r="C5028" s="3" t="s">
        <v>18864</v>
      </c>
      <c r="D5028" s="3" t="s">
        <v>18865</v>
      </c>
      <c r="E5028" s="3" t="s">
        <v>18866</v>
      </c>
      <c r="F5028" s="3" t="s">
        <v>22</v>
      </c>
      <c r="G5028" s="3" t="s">
        <v>8739</v>
      </c>
      <c r="H5028" s="3" t="s">
        <v>24</v>
      </c>
      <c r="I5028" s="3" t="s">
        <v>8109</v>
      </c>
      <c r="J5028" s="1" t="s">
        <v>37</v>
      </c>
      <c r="K5028" s="7" t="s">
        <v>104</v>
      </c>
      <c r="L5028" s="3" t="s">
        <v>28</v>
      </c>
      <c r="M5028" s="3" t="s">
        <v>28</v>
      </c>
      <c r="N5028" s="3"/>
      <c r="O5028" s="88" t="s">
        <v>28</v>
      </c>
      <c r="P5028" s="88" t="s">
        <v>105</v>
      </c>
      <c r="Q5028" s="88" t="s">
        <v>32</v>
      </c>
      <c r="R5028" s="88"/>
    </row>
    <row r="5029" spans="1:18" ht="15" customHeight="1">
      <c r="A5029" s="5" t="s">
        <v>18867</v>
      </c>
      <c r="B5029" s="3" t="s">
        <v>18868</v>
      </c>
      <c r="C5029" s="3" t="s">
        <v>18869</v>
      </c>
      <c r="D5029" s="3" t="s">
        <v>18870</v>
      </c>
      <c r="E5029" s="3" t="s">
        <v>18871</v>
      </c>
      <c r="F5029" s="3" t="s">
        <v>22</v>
      </c>
      <c r="G5029" s="3" t="s">
        <v>53</v>
      </c>
      <c r="H5029" s="3" t="s">
        <v>24</v>
      </c>
      <c r="I5029" s="3" t="s">
        <v>8109</v>
      </c>
      <c r="J5029" s="1" t="s">
        <v>129</v>
      </c>
      <c r="K5029" s="7" t="s">
        <v>38</v>
      </c>
      <c r="L5029" s="3" t="s">
        <v>28</v>
      </c>
      <c r="M5029" s="3" t="s">
        <v>28</v>
      </c>
      <c r="N5029" s="3" t="s">
        <v>4960</v>
      </c>
      <c r="O5029" s="88" t="s">
        <v>28</v>
      </c>
      <c r="P5029" s="88" t="s">
        <v>46</v>
      </c>
      <c r="Q5029" s="88" t="s">
        <v>32</v>
      </c>
      <c r="R5029" s="88"/>
    </row>
    <row r="5030" spans="1:18" ht="15" customHeight="1">
      <c r="A5030" s="5" t="s">
        <v>18872</v>
      </c>
      <c r="B5030" s="3" t="s">
        <v>18873</v>
      </c>
      <c r="C5030" s="3" t="s">
        <v>18874</v>
      </c>
      <c r="D5030" s="3" t="s">
        <v>18875</v>
      </c>
      <c r="E5030" s="3"/>
      <c r="F5030" s="3" t="s">
        <v>83</v>
      </c>
      <c r="G5030" s="3" t="s">
        <v>53</v>
      </c>
      <c r="H5030" s="3" t="s">
        <v>29</v>
      </c>
      <c r="I5030" s="3" t="s">
        <v>8109</v>
      </c>
      <c r="J5030" s="1" t="s">
        <v>37</v>
      </c>
      <c r="K5030" s="7" t="s">
        <v>38</v>
      </c>
      <c r="L5030" s="3" t="s">
        <v>28</v>
      </c>
      <c r="M5030" s="3" t="s">
        <v>29</v>
      </c>
      <c r="N5030" s="3" t="s">
        <v>24</v>
      </c>
      <c r="O5030" s="88" t="s">
        <v>29</v>
      </c>
      <c r="P5030" s="88" t="s">
        <v>295</v>
      </c>
      <c r="Q5030" s="88" t="s">
        <v>8483</v>
      </c>
      <c r="R5030" s="88"/>
    </row>
    <row r="5031" spans="1:18" ht="15" customHeight="1">
      <c r="A5031" s="5" t="s">
        <v>18876</v>
      </c>
      <c r="B5031" s="3" t="s">
        <v>18877</v>
      </c>
      <c r="C5031" s="3" t="s">
        <v>18878</v>
      </c>
      <c r="D5031" s="3" t="s">
        <v>18879</v>
      </c>
      <c r="E5031" s="3" t="s">
        <v>18880</v>
      </c>
      <c r="F5031" s="3" t="s">
        <v>22</v>
      </c>
      <c r="G5031" s="3" t="s">
        <v>258</v>
      </c>
      <c r="H5031" s="3" t="s">
        <v>24</v>
      </c>
      <c r="I5031" s="3" t="s">
        <v>8109</v>
      </c>
      <c r="J5031" s="1" t="s">
        <v>37</v>
      </c>
      <c r="K5031" s="7" t="s">
        <v>38</v>
      </c>
      <c r="L5031" s="3" t="s">
        <v>28</v>
      </c>
      <c r="M5031" s="3" t="s">
        <v>28</v>
      </c>
      <c r="N5031" s="3" t="s">
        <v>4960</v>
      </c>
      <c r="O5031" s="88" t="s">
        <v>28</v>
      </c>
      <c r="P5031" s="88" t="s">
        <v>46</v>
      </c>
      <c r="Q5031" s="88" t="s">
        <v>32</v>
      </c>
      <c r="R5031" s="88"/>
    </row>
    <row r="5032" spans="1:18" ht="15" customHeight="1">
      <c r="A5032" s="5" t="s">
        <v>18881</v>
      </c>
      <c r="B5032" s="3" t="s">
        <v>18882</v>
      </c>
      <c r="C5032" s="3"/>
      <c r="D5032" s="3" t="s">
        <v>18883</v>
      </c>
      <c r="E5032" s="3" t="s">
        <v>18884</v>
      </c>
      <c r="F5032" s="3" t="s">
        <v>22</v>
      </c>
      <c r="G5032" s="3" t="s">
        <v>23</v>
      </c>
      <c r="H5032" s="3" t="s">
        <v>24</v>
      </c>
      <c r="I5032" s="3" t="s">
        <v>8109</v>
      </c>
      <c r="J5032" s="1" t="s">
        <v>37</v>
      </c>
      <c r="K5032" s="7" t="s">
        <v>27</v>
      </c>
      <c r="L5032" s="3" t="s">
        <v>28</v>
      </c>
      <c r="M5032" s="3" t="s">
        <v>29</v>
      </c>
      <c r="N5032" s="3" t="s">
        <v>8130</v>
      </c>
      <c r="O5032" s="88" t="s">
        <v>28</v>
      </c>
      <c r="P5032" s="88" t="s">
        <v>122</v>
      </c>
      <c r="Q5032" s="88" t="s">
        <v>32</v>
      </c>
      <c r="R5032" s="88"/>
    </row>
    <row r="5033" spans="1:18" ht="15" customHeight="1">
      <c r="A5033" s="5" t="s">
        <v>18885</v>
      </c>
      <c r="B5033" s="3" t="s">
        <v>18886</v>
      </c>
      <c r="C5033" s="3" t="s">
        <v>18887</v>
      </c>
      <c r="D5033" s="3" t="s">
        <v>18888</v>
      </c>
      <c r="E5033" s="3" t="s">
        <v>18889</v>
      </c>
      <c r="F5033" s="3" t="s">
        <v>22</v>
      </c>
      <c r="G5033" s="3" t="s">
        <v>10513</v>
      </c>
      <c r="H5033" s="3" t="s">
        <v>24</v>
      </c>
      <c r="I5033" s="3" t="s">
        <v>8109</v>
      </c>
      <c r="J5033" s="1" t="s">
        <v>37</v>
      </c>
      <c r="K5033" s="7" t="s">
        <v>104</v>
      </c>
      <c r="L5033" s="3" t="s">
        <v>28</v>
      </c>
      <c r="M5033" s="3" t="s">
        <v>28</v>
      </c>
      <c r="N5033" s="3"/>
      <c r="O5033" s="88" t="s">
        <v>28</v>
      </c>
      <c r="P5033" s="88" t="s">
        <v>105</v>
      </c>
      <c r="Q5033" s="88" t="s">
        <v>32</v>
      </c>
      <c r="R5033" s="88"/>
    </row>
    <row r="5034" spans="1:18" ht="15" customHeight="1">
      <c r="A5034" s="5" t="s">
        <v>18890</v>
      </c>
      <c r="B5034" s="3" t="s">
        <v>18891</v>
      </c>
      <c r="C5034" s="3" t="s">
        <v>18892</v>
      </c>
      <c r="D5034" s="3" t="s">
        <v>18893</v>
      </c>
      <c r="E5034" s="3" t="s">
        <v>18894</v>
      </c>
      <c r="F5034" s="3" t="s">
        <v>22</v>
      </c>
      <c r="G5034" s="3" t="s">
        <v>53</v>
      </c>
      <c r="H5034" s="3" t="s">
        <v>24</v>
      </c>
      <c r="I5034" s="3" t="s">
        <v>8109</v>
      </c>
      <c r="J5034" s="1" t="s">
        <v>213</v>
      </c>
      <c r="K5034" s="7" t="s">
        <v>27</v>
      </c>
      <c r="L5034" s="3" t="s">
        <v>28</v>
      </c>
      <c r="M5034" s="3" t="s">
        <v>29</v>
      </c>
      <c r="N5034" s="3" t="s">
        <v>8118</v>
      </c>
      <c r="O5034" s="88" t="s">
        <v>28</v>
      </c>
      <c r="P5034" s="88" t="s">
        <v>521</v>
      </c>
      <c r="Q5034" s="88" t="s">
        <v>32</v>
      </c>
      <c r="R5034" s="88" t="s">
        <v>144</v>
      </c>
    </row>
    <row r="5035" spans="1:18" ht="15" customHeight="1">
      <c r="A5035" s="5" t="s">
        <v>18895</v>
      </c>
      <c r="B5035" s="3" t="s">
        <v>18896</v>
      </c>
      <c r="C5035" s="3" t="s">
        <v>18897</v>
      </c>
      <c r="D5035" s="3" t="s">
        <v>18898</v>
      </c>
      <c r="E5035" s="3" t="s">
        <v>18899</v>
      </c>
      <c r="F5035" s="3" t="s">
        <v>22</v>
      </c>
      <c r="G5035" s="3" t="s">
        <v>14323</v>
      </c>
      <c r="H5035" s="3" t="s">
        <v>24</v>
      </c>
      <c r="I5035" s="3" t="s">
        <v>8109</v>
      </c>
      <c r="J5035" s="1" t="s">
        <v>37</v>
      </c>
      <c r="K5035" s="7" t="s">
        <v>38</v>
      </c>
      <c r="L5035" s="3" t="s">
        <v>28</v>
      </c>
      <c r="M5035" s="3" t="s">
        <v>28</v>
      </c>
      <c r="N5035" s="3" t="s">
        <v>4960</v>
      </c>
      <c r="O5035" s="88" t="s">
        <v>28</v>
      </c>
      <c r="P5035" s="88" t="s">
        <v>46</v>
      </c>
      <c r="Q5035" s="88" t="s">
        <v>32</v>
      </c>
      <c r="R5035" s="88"/>
    </row>
    <row r="5036" spans="1:18" ht="15" customHeight="1">
      <c r="A5036" s="5" t="s">
        <v>18900</v>
      </c>
      <c r="B5036" s="3" t="s">
        <v>18901</v>
      </c>
      <c r="C5036" s="3"/>
      <c r="D5036" s="3" t="s">
        <v>18902</v>
      </c>
      <c r="E5036" s="3" t="s">
        <v>18903</v>
      </c>
      <c r="F5036" s="3" t="s">
        <v>22</v>
      </c>
      <c r="G5036" s="3" t="s">
        <v>258</v>
      </c>
      <c r="H5036" s="3" t="s">
        <v>24</v>
      </c>
      <c r="I5036" s="3" t="s">
        <v>8109</v>
      </c>
      <c r="J5036" s="1" t="s">
        <v>37</v>
      </c>
      <c r="K5036" s="7" t="s">
        <v>27</v>
      </c>
      <c r="L5036" s="3" t="s">
        <v>28</v>
      </c>
      <c r="M5036" s="3" t="s">
        <v>29</v>
      </c>
      <c r="N5036" s="3" t="s">
        <v>8130</v>
      </c>
      <c r="O5036" s="88" t="s">
        <v>28</v>
      </c>
      <c r="P5036" s="88" t="s">
        <v>122</v>
      </c>
      <c r="Q5036" s="88" t="s">
        <v>32</v>
      </c>
      <c r="R5036" s="88"/>
    </row>
    <row r="5037" spans="1:18" ht="15" customHeight="1">
      <c r="A5037" s="5" t="s">
        <v>18904</v>
      </c>
      <c r="B5037" s="3" t="s">
        <v>18905</v>
      </c>
      <c r="C5037" s="3" t="s">
        <v>18906</v>
      </c>
      <c r="D5037" s="3" t="s">
        <v>18907</v>
      </c>
      <c r="E5037" s="3" t="s">
        <v>18908</v>
      </c>
      <c r="F5037" s="3" t="s">
        <v>22</v>
      </c>
      <c r="G5037" s="3" t="s">
        <v>23</v>
      </c>
      <c r="H5037" s="3" t="s">
        <v>24</v>
      </c>
      <c r="I5037" s="3" t="s">
        <v>8109</v>
      </c>
      <c r="J5037" s="1" t="s">
        <v>37</v>
      </c>
      <c r="K5037" s="7" t="s">
        <v>38</v>
      </c>
      <c r="L5037" s="3" t="s">
        <v>28</v>
      </c>
      <c r="M5037" s="3" t="s">
        <v>29</v>
      </c>
      <c r="N5037" s="3" t="s">
        <v>24</v>
      </c>
      <c r="O5037" s="88" t="s">
        <v>28</v>
      </c>
      <c r="P5037" s="88" t="s">
        <v>172</v>
      </c>
      <c r="Q5037" s="88" t="s">
        <v>32</v>
      </c>
      <c r="R5037" s="88"/>
    </row>
    <row r="5038" spans="1:18" ht="15" customHeight="1">
      <c r="A5038" s="5" t="s">
        <v>18909</v>
      </c>
      <c r="B5038" s="3" t="s">
        <v>18910</v>
      </c>
      <c r="C5038" s="3"/>
      <c r="D5038" s="3" t="s">
        <v>18911</v>
      </c>
      <c r="E5038" s="3" t="s">
        <v>18912</v>
      </c>
      <c r="F5038" s="3" t="s">
        <v>22</v>
      </c>
      <c r="G5038" s="3" t="s">
        <v>65</v>
      </c>
      <c r="H5038" s="3" t="s">
        <v>24</v>
      </c>
      <c r="I5038" s="3" t="s">
        <v>8109</v>
      </c>
      <c r="J5038" s="1" t="s">
        <v>37</v>
      </c>
      <c r="K5038" s="7" t="s">
        <v>27</v>
      </c>
      <c r="L5038" s="3" t="s">
        <v>28</v>
      </c>
      <c r="M5038" s="3" t="s">
        <v>28</v>
      </c>
      <c r="N5038" s="3" t="s">
        <v>8118</v>
      </c>
      <c r="O5038" s="88" t="s">
        <v>28</v>
      </c>
      <c r="P5038" s="88" t="s">
        <v>122</v>
      </c>
      <c r="Q5038" s="88" t="s">
        <v>32</v>
      </c>
      <c r="R5038" s="88"/>
    </row>
    <row r="5039" spans="1:18" ht="15" customHeight="1">
      <c r="A5039" s="5" t="s">
        <v>18913</v>
      </c>
      <c r="B5039" s="3" t="s">
        <v>18914</v>
      </c>
      <c r="C5039" s="3"/>
      <c r="D5039" s="3" t="s">
        <v>18915</v>
      </c>
      <c r="E5039" s="3" t="s">
        <v>18916</v>
      </c>
      <c r="F5039" s="3" t="s">
        <v>22</v>
      </c>
      <c r="G5039" s="3" t="s">
        <v>65</v>
      </c>
      <c r="H5039" s="3" t="s">
        <v>24</v>
      </c>
      <c r="I5039" s="3" t="s">
        <v>8109</v>
      </c>
      <c r="J5039" s="1" t="s">
        <v>37</v>
      </c>
      <c r="K5039" s="7" t="s">
        <v>27</v>
      </c>
      <c r="L5039" s="3" t="s">
        <v>28</v>
      </c>
      <c r="M5039" s="3" t="s">
        <v>28</v>
      </c>
      <c r="N5039" s="3" t="s">
        <v>8130</v>
      </c>
      <c r="O5039" s="88" t="s">
        <v>28</v>
      </c>
      <c r="P5039" s="88" t="s">
        <v>122</v>
      </c>
      <c r="Q5039" s="88" t="s">
        <v>32</v>
      </c>
      <c r="R5039" s="88" t="s">
        <v>144</v>
      </c>
    </row>
    <row r="5040" spans="1:18" ht="15" customHeight="1">
      <c r="A5040" s="5" t="s">
        <v>18917</v>
      </c>
      <c r="B5040" s="3" t="s">
        <v>18918</v>
      </c>
      <c r="C5040" s="3" t="s">
        <v>18919</v>
      </c>
      <c r="D5040" s="3" t="s">
        <v>18920</v>
      </c>
      <c r="E5040" s="3" t="s">
        <v>18921</v>
      </c>
      <c r="F5040" s="3" t="s">
        <v>22</v>
      </c>
      <c r="G5040" s="3" t="s">
        <v>65</v>
      </c>
      <c r="H5040" s="3" t="s">
        <v>24</v>
      </c>
      <c r="I5040" s="3" t="s">
        <v>8109</v>
      </c>
      <c r="J5040" s="1" t="s">
        <v>37</v>
      </c>
      <c r="K5040" s="7" t="s">
        <v>38</v>
      </c>
      <c r="L5040" s="3" t="s">
        <v>28</v>
      </c>
      <c r="M5040" s="3" t="s">
        <v>29</v>
      </c>
      <c r="N5040" s="3" t="s">
        <v>28</v>
      </c>
      <c r="O5040" s="88" t="s">
        <v>28</v>
      </c>
      <c r="P5040" s="88" t="s">
        <v>172</v>
      </c>
      <c r="Q5040" s="88" t="s">
        <v>32</v>
      </c>
      <c r="R5040" s="88"/>
    </row>
    <row r="5041" spans="1:18" ht="15" customHeight="1">
      <c r="A5041" s="5" t="s">
        <v>18922</v>
      </c>
      <c r="B5041" s="3" t="s">
        <v>18923</v>
      </c>
      <c r="C5041" s="3" t="s">
        <v>18924</v>
      </c>
      <c r="D5041" s="3" t="s">
        <v>18925</v>
      </c>
      <c r="E5041" s="3" t="s">
        <v>18926</v>
      </c>
      <c r="F5041" s="3" t="s">
        <v>22</v>
      </c>
      <c r="G5041" s="3" t="s">
        <v>23</v>
      </c>
      <c r="H5041" s="3" t="s">
        <v>24</v>
      </c>
      <c r="I5041" s="3" t="s">
        <v>8109</v>
      </c>
      <c r="J5041" s="1" t="s">
        <v>37</v>
      </c>
      <c r="K5041" s="7" t="s">
        <v>38</v>
      </c>
      <c r="L5041" s="3" t="s">
        <v>28</v>
      </c>
      <c r="M5041" s="3" t="s">
        <v>28</v>
      </c>
      <c r="N5041" s="3" t="s">
        <v>24</v>
      </c>
      <c r="O5041" s="88" t="s">
        <v>28</v>
      </c>
      <c r="P5041" s="88" t="s">
        <v>172</v>
      </c>
      <c r="Q5041" s="88" t="s">
        <v>32</v>
      </c>
      <c r="R5041" s="88"/>
    </row>
    <row r="5042" spans="1:18" ht="15" customHeight="1">
      <c r="A5042" s="5" t="s">
        <v>18927</v>
      </c>
      <c r="B5042" s="3" t="s">
        <v>18928</v>
      </c>
      <c r="C5042" s="3"/>
      <c r="D5042" s="3" t="s">
        <v>18929</v>
      </c>
      <c r="E5042" s="3" t="s">
        <v>18930</v>
      </c>
      <c r="F5042" s="3" t="s">
        <v>22</v>
      </c>
      <c r="G5042" s="3" t="s">
        <v>258</v>
      </c>
      <c r="H5042" s="3" t="s">
        <v>24</v>
      </c>
      <c r="I5042" s="3" t="s">
        <v>8109</v>
      </c>
      <c r="J5042" s="1" t="s">
        <v>37</v>
      </c>
      <c r="K5042" s="7" t="s">
        <v>27</v>
      </c>
      <c r="L5042" s="3" t="s">
        <v>28</v>
      </c>
      <c r="M5042" s="3" t="s">
        <v>28</v>
      </c>
      <c r="N5042" s="3" t="s">
        <v>4960</v>
      </c>
      <c r="O5042" s="88" t="s">
        <v>28</v>
      </c>
      <c r="P5042" s="88" t="s">
        <v>122</v>
      </c>
      <c r="Q5042" s="88" t="s">
        <v>32</v>
      </c>
      <c r="R5042" s="88"/>
    </row>
    <row r="5043" spans="1:18" ht="15" customHeight="1">
      <c r="A5043" s="5" t="s">
        <v>18931</v>
      </c>
      <c r="B5043" s="3" t="s">
        <v>18932</v>
      </c>
      <c r="C5043" s="3" t="s">
        <v>18933</v>
      </c>
      <c r="D5043" s="3" t="s">
        <v>18934</v>
      </c>
      <c r="E5043" s="3"/>
      <c r="F5043" s="3" t="s">
        <v>212</v>
      </c>
      <c r="G5043" s="3" t="s">
        <v>60</v>
      </c>
      <c r="H5043" s="3" t="s">
        <v>29</v>
      </c>
      <c r="I5043" s="3" t="s">
        <v>8109</v>
      </c>
      <c r="J5043" s="1" t="s">
        <v>37</v>
      </c>
      <c r="K5043" s="7" t="s">
        <v>38</v>
      </c>
      <c r="L5043" s="3" t="s">
        <v>28</v>
      </c>
      <c r="M5043" s="3" t="s">
        <v>28</v>
      </c>
      <c r="N5043" s="3" t="s">
        <v>24</v>
      </c>
      <c r="O5043" s="88" t="s">
        <v>28</v>
      </c>
      <c r="P5043" s="88" t="s">
        <v>172</v>
      </c>
      <c r="Q5043" s="88" t="s">
        <v>32</v>
      </c>
      <c r="R5043" s="88" t="s">
        <v>144</v>
      </c>
    </row>
    <row r="5044" spans="1:18" ht="15" customHeight="1">
      <c r="A5044" s="5" t="s">
        <v>18935</v>
      </c>
      <c r="B5044" s="3" t="s">
        <v>18936</v>
      </c>
      <c r="C5044" s="3" t="s">
        <v>18937</v>
      </c>
      <c r="D5044" s="3" t="s">
        <v>18938</v>
      </c>
      <c r="E5044" s="3" t="s">
        <v>18939</v>
      </c>
      <c r="F5044" s="3" t="s">
        <v>22</v>
      </c>
      <c r="G5044" s="3" t="s">
        <v>65</v>
      </c>
      <c r="H5044" s="3" t="s">
        <v>24</v>
      </c>
      <c r="I5044" s="3" t="s">
        <v>8109</v>
      </c>
      <c r="J5044" s="1" t="s">
        <v>37</v>
      </c>
      <c r="K5044" s="7" t="s">
        <v>27</v>
      </c>
      <c r="L5044" s="3" t="s">
        <v>29</v>
      </c>
      <c r="M5044" s="3" t="s">
        <v>29</v>
      </c>
      <c r="N5044" s="3" t="s">
        <v>8118</v>
      </c>
      <c r="O5044" s="88" t="s">
        <v>28</v>
      </c>
      <c r="P5044" s="88" t="s">
        <v>521</v>
      </c>
      <c r="Q5044" s="88" t="s">
        <v>32</v>
      </c>
      <c r="R5044" s="88"/>
    </row>
    <row r="5045" spans="1:18" ht="15" customHeight="1">
      <c r="A5045" s="5" t="s">
        <v>18940</v>
      </c>
      <c r="B5045" s="3" t="s">
        <v>18941</v>
      </c>
      <c r="C5045" s="3" t="s">
        <v>18942</v>
      </c>
      <c r="D5045" s="3" t="s">
        <v>18943</v>
      </c>
      <c r="E5045" s="3" t="s">
        <v>18944</v>
      </c>
      <c r="F5045" s="3" t="s">
        <v>22</v>
      </c>
      <c r="G5045" s="3" t="s">
        <v>65</v>
      </c>
      <c r="H5045" s="3" t="s">
        <v>24</v>
      </c>
      <c r="I5045" s="3" t="s">
        <v>8109</v>
      </c>
      <c r="J5045" s="1" t="s">
        <v>37</v>
      </c>
      <c r="K5045" s="7" t="s">
        <v>38</v>
      </c>
      <c r="L5045" s="3" t="s">
        <v>28</v>
      </c>
      <c r="M5045" s="3" t="s">
        <v>28</v>
      </c>
      <c r="N5045" s="3" t="s">
        <v>24</v>
      </c>
      <c r="O5045" s="88" t="s">
        <v>28</v>
      </c>
      <c r="P5045" s="88" t="s">
        <v>172</v>
      </c>
      <c r="Q5045" s="88" t="s">
        <v>32</v>
      </c>
      <c r="R5045" s="88" t="s">
        <v>144</v>
      </c>
    </row>
    <row r="5046" spans="1:18" ht="15" customHeight="1">
      <c r="A5046" s="5" t="s">
        <v>18945</v>
      </c>
      <c r="B5046" s="3" t="s">
        <v>18946</v>
      </c>
      <c r="C5046" s="3"/>
      <c r="D5046" s="3" t="s">
        <v>18947</v>
      </c>
      <c r="E5046" s="3" t="s">
        <v>18948</v>
      </c>
      <c r="F5046" s="3" t="s">
        <v>22</v>
      </c>
      <c r="G5046" s="3" t="s">
        <v>65</v>
      </c>
      <c r="H5046" s="3" t="s">
        <v>24</v>
      </c>
      <c r="I5046" s="3" t="s">
        <v>8109</v>
      </c>
      <c r="J5046" s="1" t="s">
        <v>37</v>
      </c>
      <c r="K5046" s="7" t="s">
        <v>27</v>
      </c>
      <c r="L5046" s="3" t="s">
        <v>28</v>
      </c>
      <c r="M5046" s="3" t="s">
        <v>29</v>
      </c>
      <c r="N5046" s="3" t="s">
        <v>8130</v>
      </c>
      <c r="O5046" s="88" t="s">
        <v>28</v>
      </c>
      <c r="P5046" s="88" t="s">
        <v>122</v>
      </c>
      <c r="Q5046" s="88" t="s">
        <v>32</v>
      </c>
      <c r="R5046" s="88"/>
    </row>
    <row r="5047" spans="1:18" ht="15" customHeight="1">
      <c r="A5047" s="5" t="s">
        <v>18949</v>
      </c>
      <c r="B5047" s="3" t="s">
        <v>18950</v>
      </c>
      <c r="C5047" s="3" t="s">
        <v>18951</v>
      </c>
      <c r="D5047" s="3" t="s">
        <v>18952</v>
      </c>
      <c r="E5047" s="3" t="s">
        <v>18953</v>
      </c>
      <c r="F5047" s="3" t="s">
        <v>22</v>
      </c>
      <c r="G5047" s="3" t="s">
        <v>60</v>
      </c>
      <c r="H5047" s="3" t="s">
        <v>24</v>
      </c>
      <c r="I5047" s="3" t="s">
        <v>8109</v>
      </c>
      <c r="J5047" s="1" t="s">
        <v>37</v>
      </c>
      <c r="K5047" s="7" t="s">
        <v>27</v>
      </c>
      <c r="L5047" s="3" t="s">
        <v>28</v>
      </c>
      <c r="M5047" s="3" t="s">
        <v>29</v>
      </c>
      <c r="N5047" s="3" t="s">
        <v>8118</v>
      </c>
      <c r="O5047" s="88" t="s">
        <v>28</v>
      </c>
      <c r="P5047" s="88" t="s">
        <v>521</v>
      </c>
      <c r="Q5047" s="88" t="s">
        <v>32</v>
      </c>
      <c r="R5047" s="88"/>
    </row>
    <row r="5048" spans="1:18" ht="15" customHeight="1">
      <c r="A5048" s="5" t="s">
        <v>18954</v>
      </c>
      <c r="B5048" s="3" t="s">
        <v>18955</v>
      </c>
      <c r="C5048" s="3" t="s">
        <v>18956</v>
      </c>
      <c r="D5048" s="3" t="s">
        <v>18957</v>
      </c>
      <c r="E5048" s="3" t="s">
        <v>18958</v>
      </c>
      <c r="F5048" s="3" t="s">
        <v>22</v>
      </c>
      <c r="G5048" s="3" t="s">
        <v>53</v>
      </c>
      <c r="H5048" s="3" t="s">
        <v>24</v>
      </c>
      <c r="I5048" s="3" t="s">
        <v>8109</v>
      </c>
      <c r="J5048" s="1" t="s">
        <v>213</v>
      </c>
      <c r="K5048" s="7" t="s">
        <v>38</v>
      </c>
      <c r="L5048" s="3" t="s">
        <v>28</v>
      </c>
      <c r="M5048" s="3" t="s">
        <v>28</v>
      </c>
      <c r="N5048" s="3" t="s">
        <v>24</v>
      </c>
      <c r="O5048" s="88" t="s">
        <v>28</v>
      </c>
      <c r="P5048" s="88" t="s">
        <v>172</v>
      </c>
      <c r="Q5048" s="88" t="s">
        <v>32</v>
      </c>
      <c r="R5048" s="88" t="s">
        <v>144</v>
      </c>
    </row>
    <row r="5049" spans="1:18" ht="15" customHeight="1">
      <c r="A5049" s="5" t="s">
        <v>18959</v>
      </c>
      <c r="B5049" s="3" t="s">
        <v>18960</v>
      </c>
      <c r="C5049" s="3" t="s">
        <v>18961</v>
      </c>
      <c r="D5049" s="3" t="s">
        <v>18962</v>
      </c>
      <c r="E5049" s="3" t="s">
        <v>18963</v>
      </c>
      <c r="F5049" s="3" t="s">
        <v>22</v>
      </c>
      <c r="G5049" s="3" t="s">
        <v>65</v>
      </c>
      <c r="H5049" s="3" t="s">
        <v>24</v>
      </c>
      <c r="I5049" s="3" t="s">
        <v>8109</v>
      </c>
      <c r="J5049" s="1" t="s">
        <v>37</v>
      </c>
      <c r="K5049" s="7" t="s">
        <v>38</v>
      </c>
      <c r="L5049" s="3" t="s">
        <v>28</v>
      </c>
      <c r="M5049" s="3" t="s">
        <v>29</v>
      </c>
      <c r="N5049" s="3" t="s">
        <v>24</v>
      </c>
      <c r="O5049" s="88" t="s">
        <v>28</v>
      </c>
      <c r="P5049" s="88" t="s">
        <v>172</v>
      </c>
      <c r="Q5049" s="88" t="s">
        <v>32</v>
      </c>
      <c r="R5049" s="88"/>
    </row>
    <row r="5050" spans="1:18" ht="15" customHeight="1">
      <c r="A5050" s="5" t="s">
        <v>18964</v>
      </c>
      <c r="B5050" s="3" t="s">
        <v>18965</v>
      </c>
      <c r="C5050" s="3"/>
      <c r="D5050" s="3" t="s">
        <v>18966</v>
      </c>
      <c r="E5050" s="3" t="s">
        <v>18967</v>
      </c>
      <c r="F5050" s="3" t="s">
        <v>22</v>
      </c>
      <c r="G5050" s="3" t="s">
        <v>8191</v>
      </c>
      <c r="H5050" s="3" t="s">
        <v>24</v>
      </c>
      <c r="I5050" s="3" t="s">
        <v>8109</v>
      </c>
      <c r="J5050" s="1" t="s">
        <v>37</v>
      </c>
      <c r="K5050" s="7" t="s">
        <v>27</v>
      </c>
      <c r="L5050" s="3" t="s">
        <v>28</v>
      </c>
      <c r="M5050" s="3" t="s">
        <v>28</v>
      </c>
      <c r="N5050" s="3" t="s">
        <v>4960</v>
      </c>
      <c r="O5050" s="88" t="s">
        <v>28</v>
      </c>
      <c r="P5050" s="88" t="s">
        <v>122</v>
      </c>
      <c r="Q5050" s="88" t="s">
        <v>32</v>
      </c>
      <c r="R5050" s="88"/>
    </row>
    <row r="5051" spans="1:18" ht="15" customHeight="1">
      <c r="A5051" s="5" t="s">
        <v>18968</v>
      </c>
      <c r="B5051" s="3" t="s">
        <v>18969</v>
      </c>
      <c r="C5051" s="3" t="s">
        <v>18970</v>
      </c>
      <c r="D5051" s="3" t="s">
        <v>18971</v>
      </c>
      <c r="E5051" s="3" t="s">
        <v>18972</v>
      </c>
      <c r="F5051" s="3" t="s">
        <v>22</v>
      </c>
      <c r="G5051" s="3" t="s">
        <v>258</v>
      </c>
      <c r="H5051" s="3" t="s">
        <v>24</v>
      </c>
      <c r="I5051" s="3" t="s">
        <v>8109</v>
      </c>
      <c r="J5051" s="1" t="s">
        <v>129</v>
      </c>
      <c r="K5051" s="7" t="s">
        <v>27</v>
      </c>
      <c r="L5051" s="3" t="s">
        <v>28</v>
      </c>
      <c r="M5051" s="3" t="s">
        <v>29</v>
      </c>
      <c r="N5051" s="3" t="s">
        <v>8118</v>
      </c>
      <c r="O5051" s="88" t="s">
        <v>28</v>
      </c>
      <c r="P5051" s="88" t="s">
        <v>521</v>
      </c>
      <c r="Q5051" s="88" t="s">
        <v>32</v>
      </c>
      <c r="R5051" s="88"/>
    </row>
    <row r="5052" spans="1:18" ht="15" customHeight="1">
      <c r="A5052" s="5" t="s">
        <v>18973</v>
      </c>
      <c r="B5052" s="3" t="s">
        <v>18974</v>
      </c>
      <c r="C5052" s="3"/>
      <c r="D5052" s="3" t="s">
        <v>18975</v>
      </c>
      <c r="E5052" s="3" t="s">
        <v>18976</v>
      </c>
      <c r="F5052" s="3" t="s">
        <v>22</v>
      </c>
      <c r="G5052" s="3" t="s">
        <v>60</v>
      </c>
      <c r="H5052" s="3" t="s">
        <v>24</v>
      </c>
      <c r="I5052" s="3" t="s">
        <v>8109</v>
      </c>
      <c r="J5052" s="1" t="s">
        <v>242</v>
      </c>
      <c r="K5052" s="7" t="s">
        <v>38</v>
      </c>
      <c r="L5052" s="3" t="s">
        <v>28</v>
      </c>
      <c r="M5052" s="3" t="s">
        <v>28</v>
      </c>
      <c r="N5052" s="3" t="s">
        <v>4960</v>
      </c>
      <c r="O5052" s="88" t="s">
        <v>28</v>
      </c>
      <c r="P5052" s="88" t="s">
        <v>172</v>
      </c>
      <c r="Q5052" s="88" t="s">
        <v>32</v>
      </c>
      <c r="R5052" s="88"/>
    </row>
    <row r="5053" spans="1:18" ht="15" customHeight="1">
      <c r="A5053" s="5" t="s">
        <v>18977</v>
      </c>
      <c r="B5053" s="3" t="s">
        <v>18978</v>
      </c>
      <c r="C5053" s="3"/>
      <c r="D5053" s="3" t="s">
        <v>18979</v>
      </c>
      <c r="E5053" s="3" t="s">
        <v>18980</v>
      </c>
      <c r="F5053" s="3" t="s">
        <v>22</v>
      </c>
      <c r="G5053" s="3" t="s">
        <v>60</v>
      </c>
      <c r="H5053" s="3" t="s">
        <v>24</v>
      </c>
      <c r="I5053" s="3" t="s">
        <v>8109</v>
      </c>
      <c r="J5053" s="1" t="s">
        <v>242</v>
      </c>
      <c r="K5053" s="7" t="s">
        <v>38</v>
      </c>
      <c r="L5053" s="3" t="s">
        <v>28</v>
      </c>
      <c r="M5053" s="3" t="s">
        <v>28</v>
      </c>
      <c r="N5053" s="3" t="s">
        <v>4960</v>
      </c>
      <c r="O5053" s="88" t="s">
        <v>28</v>
      </c>
      <c r="P5053" s="88" t="s">
        <v>172</v>
      </c>
      <c r="Q5053" s="88" t="s">
        <v>32</v>
      </c>
      <c r="R5053" s="88"/>
    </row>
    <row r="5054" spans="1:18" ht="15" customHeight="1">
      <c r="A5054" s="5" t="s">
        <v>18981</v>
      </c>
      <c r="B5054" s="3" t="s">
        <v>18982</v>
      </c>
      <c r="C5054" s="3" t="s">
        <v>18983</v>
      </c>
      <c r="D5054" s="3" t="s">
        <v>18984</v>
      </c>
      <c r="E5054" s="3" t="s">
        <v>18985</v>
      </c>
      <c r="F5054" s="3" t="s">
        <v>212</v>
      </c>
      <c r="G5054" s="3" t="s">
        <v>60</v>
      </c>
      <c r="H5054" s="3" t="s">
        <v>30</v>
      </c>
      <c r="I5054" s="3" t="s">
        <v>8109</v>
      </c>
      <c r="J5054" s="1" t="s">
        <v>26</v>
      </c>
      <c r="K5054" s="7" t="s">
        <v>104</v>
      </c>
      <c r="L5054" s="3" t="s">
        <v>28</v>
      </c>
      <c r="M5054" s="3" t="s">
        <v>28</v>
      </c>
      <c r="N5054" s="3"/>
      <c r="O5054" s="88" t="s">
        <v>28</v>
      </c>
      <c r="P5054" s="88" t="s">
        <v>1157</v>
      </c>
      <c r="Q5054" s="88" t="s">
        <v>32</v>
      </c>
      <c r="R5054" s="88" t="s">
        <v>144</v>
      </c>
    </row>
    <row r="5055" spans="1:18" ht="15" customHeight="1">
      <c r="A5055" s="5" t="s">
        <v>18986</v>
      </c>
      <c r="B5055" s="3" t="s">
        <v>18987</v>
      </c>
      <c r="C5055" s="3"/>
      <c r="D5055" s="3" t="s">
        <v>18988</v>
      </c>
      <c r="E5055" s="3" t="s">
        <v>18989</v>
      </c>
      <c r="F5055" s="3" t="s">
        <v>22</v>
      </c>
      <c r="G5055" s="3" t="s">
        <v>60</v>
      </c>
      <c r="H5055" s="3" t="s">
        <v>24</v>
      </c>
      <c r="I5055" s="3" t="s">
        <v>8109</v>
      </c>
      <c r="J5055" s="1" t="s">
        <v>26</v>
      </c>
      <c r="K5055" s="7" t="s">
        <v>27</v>
      </c>
      <c r="L5055" s="3" t="s">
        <v>28</v>
      </c>
      <c r="M5055" s="3" t="s">
        <v>28</v>
      </c>
      <c r="N5055" s="3" t="s">
        <v>8118</v>
      </c>
      <c r="O5055" s="88" t="s">
        <v>28</v>
      </c>
      <c r="P5055" s="88" t="s">
        <v>122</v>
      </c>
      <c r="Q5055" s="88" t="s">
        <v>32</v>
      </c>
      <c r="R5055" s="88"/>
    </row>
    <row r="5056" spans="1:18" ht="15" customHeight="1">
      <c r="A5056" s="5" t="s">
        <v>18990</v>
      </c>
      <c r="B5056" s="3" t="s">
        <v>18991</v>
      </c>
      <c r="C5056" s="3"/>
      <c r="D5056" s="3" t="s">
        <v>18992</v>
      </c>
      <c r="E5056" s="3" t="s">
        <v>18993</v>
      </c>
      <c r="F5056" s="3" t="s">
        <v>22</v>
      </c>
      <c r="G5056" s="3" t="s">
        <v>60</v>
      </c>
      <c r="H5056" s="3" t="s">
        <v>24</v>
      </c>
      <c r="I5056" s="3" t="s">
        <v>8109</v>
      </c>
      <c r="J5056" s="1" t="s">
        <v>242</v>
      </c>
      <c r="K5056" s="7" t="s">
        <v>38</v>
      </c>
      <c r="L5056" s="3" t="s">
        <v>28</v>
      </c>
      <c r="M5056" s="3" t="s">
        <v>28</v>
      </c>
      <c r="N5056" s="3" t="s">
        <v>4960</v>
      </c>
      <c r="O5056" s="88" t="s">
        <v>28</v>
      </c>
      <c r="P5056" s="88" t="s">
        <v>172</v>
      </c>
      <c r="Q5056" s="88" t="s">
        <v>32</v>
      </c>
      <c r="R5056" s="88"/>
    </row>
    <row r="5057" spans="1:18" ht="15" customHeight="1">
      <c r="A5057" s="5" t="s">
        <v>18994</v>
      </c>
      <c r="B5057" s="3" t="s">
        <v>18995</v>
      </c>
      <c r="C5057" s="3" t="s">
        <v>18996</v>
      </c>
      <c r="D5057" s="3" t="s">
        <v>18997</v>
      </c>
      <c r="E5057" s="3" t="s">
        <v>18998</v>
      </c>
      <c r="F5057" s="3" t="s">
        <v>22</v>
      </c>
      <c r="G5057" s="3" t="s">
        <v>258</v>
      </c>
      <c r="H5057" s="3" t="s">
        <v>24</v>
      </c>
      <c r="I5057" s="3" t="s">
        <v>8109</v>
      </c>
      <c r="J5057" s="1" t="s">
        <v>37</v>
      </c>
      <c r="K5057" s="7" t="s">
        <v>27</v>
      </c>
      <c r="L5057" s="3" t="s">
        <v>29</v>
      </c>
      <c r="M5057" s="3" t="s">
        <v>29</v>
      </c>
      <c r="N5057" s="3" t="s">
        <v>8118</v>
      </c>
      <c r="O5057" s="88" t="s">
        <v>28</v>
      </c>
      <c r="P5057" s="88" t="s">
        <v>521</v>
      </c>
      <c r="Q5057" s="88" t="s">
        <v>32</v>
      </c>
      <c r="R5057" s="88"/>
    </row>
    <row r="5058" spans="1:18" ht="15" customHeight="1">
      <c r="A5058" s="5" t="s">
        <v>18999</v>
      </c>
      <c r="B5058" s="3" t="s">
        <v>19000</v>
      </c>
      <c r="C5058" s="3" t="s">
        <v>19001</v>
      </c>
      <c r="D5058" s="3" t="s">
        <v>19002</v>
      </c>
      <c r="E5058" s="3"/>
      <c r="F5058" s="3" t="s">
        <v>22</v>
      </c>
      <c r="G5058" s="3" t="s">
        <v>65</v>
      </c>
      <c r="H5058" s="3" t="s">
        <v>24</v>
      </c>
      <c r="I5058" s="3" t="s">
        <v>8109</v>
      </c>
      <c r="J5058" s="1" t="s">
        <v>37</v>
      </c>
      <c r="K5058" s="7" t="s">
        <v>38</v>
      </c>
      <c r="L5058" s="3" t="s">
        <v>28</v>
      </c>
      <c r="M5058" s="3" t="s">
        <v>28</v>
      </c>
      <c r="N5058" s="3" t="s">
        <v>4960</v>
      </c>
      <c r="O5058" s="88" t="s">
        <v>28</v>
      </c>
      <c r="P5058" s="88" t="s">
        <v>172</v>
      </c>
      <c r="Q5058" s="88" t="s">
        <v>32</v>
      </c>
      <c r="R5058" s="88"/>
    </row>
    <row r="5059" spans="1:18" ht="15" customHeight="1">
      <c r="A5059" s="5" t="s">
        <v>19003</v>
      </c>
      <c r="B5059" s="3" t="s">
        <v>19004</v>
      </c>
      <c r="C5059" s="3" t="s">
        <v>19005</v>
      </c>
      <c r="D5059" s="3" t="s">
        <v>19006</v>
      </c>
      <c r="E5059" s="3" t="s">
        <v>19007</v>
      </c>
      <c r="F5059" s="3" t="s">
        <v>22</v>
      </c>
      <c r="G5059" s="3" t="s">
        <v>65</v>
      </c>
      <c r="H5059" s="3" t="s">
        <v>24</v>
      </c>
      <c r="I5059" s="3" t="s">
        <v>8109</v>
      </c>
      <c r="J5059" s="1" t="s">
        <v>37</v>
      </c>
      <c r="K5059" s="7" t="s">
        <v>27</v>
      </c>
      <c r="L5059" s="3" t="s">
        <v>29</v>
      </c>
      <c r="M5059" s="3" t="s">
        <v>29</v>
      </c>
      <c r="N5059" s="3" t="s">
        <v>8118</v>
      </c>
      <c r="O5059" s="88" t="s">
        <v>29</v>
      </c>
      <c r="P5059" s="88" t="s">
        <v>478</v>
      </c>
      <c r="Q5059" s="88" t="s">
        <v>9394</v>
      </c>
      <c r="R5059" s="88"/>
    </row>
    <row r="5060" spans="1:18" ht="15" customHeight="1">
      <c r="A5060" s="5" t="s">
        <v>19008</v>
      </c>
      <c r="B5060" s="3" t="s">
        <v>19009</v>
      </c>
      <c r="C5060" s="3" t="s">
        <v>19010</v>
      </c>
      <c r="D5060" s="3" t="s">
        <v>19011</v>
      </c>
      <c r="E5060" s="3" t="s">
        <v>19012</v>
      </c>
      <c r="F5060" s="3" t="s">
        <v>359</v>
      </c>
      <c r="G5060" s="3" t="s">
        <v>60</v>
      </c>
      <c r="H5060" s="3" t="s">
        <v>30</v>
      </c>
      <c r="I5060" s="3" t="s">
        <v>8109</v>
      </c>
      <c r="J5060" s="1" t="s">
        <v>129</v>
      </c>
      <c r="K5060" s="7" t="s">
        <v>104</v>
      </c>
      <c r="L5060" s="3" t="s">
        <v>28</v>
      </c>
      <c r="M5060" s="3" t="s">
        <v>28</v>
      </c>
      <c r="N5060" s="3"/>
      <c r="O5060" s="88" t="s">
        <v>28</v>
      </c>
      <c r="P5060" s="88" t="s">
        <v>513</v>
      </c>
      <c r="Q5060" s="88" t="s">
        <v>32</v>
      </c>
      <c r="R5060" s="88"/>
    </row>
    <row r="5061" spans="1:18" ht="15" customHeight="1">
      <c r="A5061" s="5" t="s">
        <v>19013</v>
      </c>
      <c r="B5061" s="3" t="s">
        <v>19014</v>
      </c>
      <c r="C5061" s="3" t="s">
        <v>19015</v>
      </c>
      <c r="D5061" s="3" t="s">
        <v>19016</v>
      </c>
      <c r="E5061" s="3" t="s">
        <v>19017</v>
      </c>
      <c r="F5061" s="3" t="s">
        <v>22</v>
      </c>
      <c r="G5061" s="3" t="s">
        <v>65</v>
      </c>
      <c r="H5061" s="3" t="s">
        <v>24</v>
      </c>
      <c r="I5061" s="3" t="s">
        <v>8109</v>
      </c>
      <c r="J5061" s="1" t="s">
        <v>37</v>
      </c>
      <c r="K5061" s="7" t="s">
        <v>27</v>
      </c>
      <c r="L5061" s="3" t="s">
        <v>29</v>
      </c>
      <c r="M5061" s="3" t="s">
        <v>29</v>
      </c>
      <c r="N5061" s="3" t="s">
        <v>8118</v>
      </c>
      <c r="O5061" s="88" t="s">
        <v>28</v>
      </c>
      <c r="P5061" s="88" t="s">
        <v>3107</v>
      </c>
      <c r="Q5061" s="88" t="s">
        <v>32</v>
      </c>
      <c r="R5061" s="88"/>
    </row>
    <row r="5062" spans="1:18" ht="15" customHeight="1">
      <c r="A5062" s="5" t="s">
        <v>19018</v>
      </c>
      <c r="B5062" s="3" t="s">
        <v>19019</v>
      </c>
      <c r="C5062" s="3" t="s">
        <v>19020</v>
      </c>
      <c r="D5062" s="3" t="s">
        <v>19021</v>
      </c>
      <c r="E5062" s="3" t="s">
        <v>19022</v>
      </c>
      <c r="F5062" s="3" t="s">
        <v>22</v>
      </c>
      <c r="G5062" s="3" t="s">
        <v>60</v>
      </c>
      <c r="H5062" s="3" t="s">
        <v>24</v>
      </c>
      <c r="I5062" s="3" t="s">
        <v>8109</v>
      </c>
      <c r="J5062" s="1" t="s">
        <v>37</v>
      </c>
      <c r="K5062" s="7" t="s">
        <v>38</v>
      </c>
      <c r="L5062" s="3" t="s">
        <v>28</v>
      </c>
      <c r="M5062" s="3" t="s">
        <v>28</v>
      </c>
      <c r="N5062" s="3" t="s">
        <v>28</v>
      </c>
      <c r="O5062" s="88" t="s">
        <v>28</v>
      </c>
      <c r="P5062" s="88" t="s">
        <v>172</v>
      </c>
      <c r="Q5062" s="88" t="s">
        <v>32</v>
      </c>
      <c r="R5062" s="88"/>
    </row>
    <row r="5063" spans="1:18" ht="15" customHeight="1">
      <c r="A5063" s="5" t="s">
        <v>19023</v>
      </c>
      <c r="B5063" s="3" t="s">
        <v>19024</v>
      </c>
      <c r="C5063" s="3" t="s">
        <v>19025</v>
      </c>
      <c r="D5063" s="3" t="s">
        <v>19026</v>
      </c>
      <c r="E5063" s="3" t="s">
        <v>19027</v>
      </c>
      <c r="F5063" s="3" t="s">
        <v>22</v>
      </c>
      <c r="G5063" s="3" t="s">
        <v>258</v>
      </c>
      <c r="H5063" s="3" t="s">
        <v>24</v>
      </c>
      <c r="I5063" s="3" t="s">
        <v>8109</v>
      </c>
      <c r="J5063" s="1" t="s">
        <v>37</v>
      </c>
      <c r="K5063" s="7" t="s">
        <v>38</v>
      </c>
      <c r="L5063" s="3" t="s">
        <v>28</v>
      </c>
      <c r="M5063" s="3" t="s">
        <v>28</v>
      </c>
      <c r="N5063" s="3" t="s">
        <v>24</v>
      </c>
      <c r="O5063" s="88" t="s">
        <v>28</v>
      </c>
      <c r="P5063" s="88" t="s">
        <v>172</v>
      </c>
      <c r="Q5063" s="88" t="s">
        <v>32</v>
      </c>
      <c r="R5063" s="88"/>
    </row>
    <row r="5064" spans="1:18" ht="15" customHeight="1">
      <c r="A5064" s="5" t="s">
        <v>19028</v>
      </c>
      <c r="B5064" s="3" t="s">
        <v>19029</v>
      </c>
      <c r="C5064" s="3" t="s">
        <v>19030</v>
      </c>
      <c r="D5064" s="3" t="s">
        <v>19031</v>
      </c>
      <c r="E5064" s="3" t="s">
        <v>19032</v>
      </c>
      <c r="F5064" s="3" t="s">
        <v>22</v>
      </c>
      <c r="G5064" s="3" t="s">
        <v>23</v>
      </c>
      <c r="H5064" s="3" t="s">
        <v>24</v>
      </c>
      <c r="I5064" s="3" t="s">
        <v>8109</v>
      </c>
      <c r="J5064" s="1" t="s">
        <v>37</v>
      </c>
      <c r="K5064" s="7" t="s">
        <v>27</v>
      </c>
      <c r="L5064" s="3" t="s">
        <v>28</v>
      </c>
      <c r="M5064" s="3" t="s">
        <v>29</v>
      </c>
      <c r="N5064" s="3" t="s">
        <v>8118</v>
      </c>
      <c r="O5064" s="88" t="s">
        <v>28</v>
      </c>
      <c r="P5064" s="88" t="s">
        <v>478</v>
      </c>
      <c r="Q5064" s="88" t="s">
        <v>32</v>
      </c>
      <c r="R5064" s="88"/>
    </row>
    <row r="5065" spans="1:18" ht="15" customHeight="1">
      <c r="A5065" s="5" t="s">
        <v>19033</v>
      </c>
      <c r="B5065" s="3" t="s">
        <v>19034</v>
      </c>
      <c r="C5065" s="3"/>
      <c r="D5065" s="3" t="s">
        <v>19035</v>
      </c>
      <c r="E5065" s="3" t="s">
        <v>19036</v>
      </c>
      <c r="F5065" s="3" t="s">
        <v>83</v>
      </c>
      <c r="G5065" s="3" t="s">
        <v>60</v>
      </c>
      <c r="H5065" s="3" t="s">
        <v>29</v>
      </c>
      <c r="I5065" s="3" t="s">
        <v>8109</v>
      </c>
      <c r="J5065" s="1" t="s">
        <v>129</v>
      </c>
      <c r="K5065" s="7" t="s">
        <v>104</v>
      </c>
      <c r="L5065" s="3" t="s">
        <v>28</v>
      </c>
      <c r="M5065" s="3" t="s">
        <v>29</v>
      </c>
      <c r="N5065" s="3"/>
      <c r="O5065" s="88" t="s">
        <v>28</v>
      </c>
      <c r="P5065" s="88" t="s">
        <v>513</v>
      </c>
      <c r="Q5065" s="88" t="s">
        <v>32</v>
      </c>
      <c r="R5065" s="88"/>
    </row>
    <row r="5066" spans="1:18" ht="15" customHeight="1">
      <c r="A5066" s="5" t="s">
        <v>19037</v>
      </c>
      <c r="B5066" s="3" t="s">
        <v>19038</v>
      </c>
      <c r="C5066" s="3" t="s">
        <v>19039</v>
      </c>
      <c r="D5066" s="3" t="s">
        <v>19040</v>
      </c>
      <c r="E5066" s="3" t="s">
        <v>19041</v>
      </c>
      <c r="F5066" s="3" t="s">
        <v>22</v>
      </c>
      <c r="G5066" s="3" t="s">
        <v>23</v>
      </c>
      <c r="H5066" s="3" t="s">
        <v>24</v>
      </c>
      <c r="I5066" s="3" t="s">
        <v>8109</v>
      </c>
      <c r="J5066" s="1" t="s">
        <v>37</v>
      </c>
      <c r="K5066" s="7" t="s">
        <v>38</v>
      </c>
      <c r="L5066" s="3" t="s">
        <v>28</v>
      </c>
      <c r="M5066" s="3" t="s">
        <v>28</v>
      </c>
      <c r="N5066" s="3" t="s">
        <v>4960</v>
      </c>
      <c r="O5066" s="88" t="s">
        <v>28</v>
      </c>
      <c r="P5066" s="88" t="s">
        <v>172</v>
      </c>
      <c r="Q5066" s="88" t="s">
        <v>32</v>
      </c>
      <c r="R5066" s="88"/>
    </row>
    <row r="5067" spans="1:18" ht="15" customHeight="1">
      <c r="A5067" s="5" t="s">
        <v>19042</v>
      </c>
      <c r="B5067" s="3" t="s">
        <v>19043</v>
      </c>
      <c r="C5067" s="3" t="s">
        <v>19044</v>
      </c>
      <c r="D5067" s="3" t="s">
        <v>19045</v>
      </c>
      <c r="E5067" s="3"/>
      <c r="F5067" s="3" t="s">
        <v>22</v>
      </c>
      <c r="G5067" s="3" t="s">
        <v>65</v>
      </c>
      <c r="H5067" s="3" t="s">
        <v>24</v>
      </c>
      <c r="I5067" s="3" t="s">
        <v>8109</v>
      </c>
      <c r="J5067" s="1" t="s">
        <v>37</v>
      </c>
      <c r="K5067" s="7" t="s">
        <v>38</v>
      </c>
      <c r="L5067" s="3" t="s">
        <v>28</v>
      </c>
      <c r="M5067" s="3" t="s">
        <v>29</v>
      </c>
      <c r="N5067" s="3" t="s">
        <v>28</v>
      </c>
      <c r="O5067" s="88" t="s">
        <v>28</v>
      </c>
      <c r="P5067" s="88" t="s">
        <v>172</v>
      </c>
      <c r="Q5067" s="88" t="s">
        <v>32</v>
      </c>
      <c r="R5067" s="88"/>
    </row>
    <row r="5068" spans="1:18" ht="15" customHeight="1">
      <c r="A5068" s="5" t="s">
        <v>19046</v>
      </c>
      <c r="B5068" s="3" t="s">
        <v>19047</v>
      </c>
      <c r="C5068" s="3" t="s">
        <v>19048</v>
      </c>
      <c r="D5068" s="3" t="s">
        <v>19049</v>
      </c>
      <c r="E5068" s="3" t="s">
        <v>19050</v>
      </c>
      <c r="F5068" s="3" t="s">
        <v>22</v>
      </c>
      <c r="G5068" s="3" t="s">
        <v>53</v>
      </c>
      <c r="H5068" s="3" t="s">
        <v>24</v>
      </c>
      <c r="I5068" s="3" t="s">
        <v>8109</v>
      </c>
      <c r="J5068" s="1" t="s">
        <v>37</v>
      </c>
      <c r="K5068" s="7" t="s">
        <v>104</v>
      </c>
      <c r="L5068" s="3" t="s">
        <v>28</v>
      </c>
      <c r="M5068" s="3" t="s">
        <v>28</v>
      </c>
      <c r="N5068" s="3"/>
      <c r="O5068" s="88" t="s">
        <v>28</v>
      </c>
      <c r="P5068" s="88" t="s">
        <v>513</v>
      </c>
      <c r="Q5068" s="88" t="s">
        <v>32</v>
      </c>
      <c r="R5068" s="88"/>
    </row>
    <row r="5069" spans="1:18" ht="15" customHeight="1">
      <c r="A5069" s="5" t="s">
        <v>19051</v>
      </c>
      <c r="B5069" s="3" t="s">
        <v>19052</v>
      </c>
      <c r="C5069" s="3" t="s">
        <v>19053</v>
      </c>
      <c r="D5069" s="3" t="s">
        <v>19054</v>
      </c>
      <c r="E5069" s="3" t="s">
        <v>19055</v>
      </c>
      <c r="F5069" s="3" t="s">
        <v>83</v>
      </c>
      <c r="G5069" s="3" t="s">
        <v>53</v>
      </c>
      <c r="H5069" s="3" t="s">
        <v>29</v>
      </c>
      <c r="I5069" s="3" t="s">
        <v>8109</v>
      </c>
      <c r="J5069" s="1" t="s">
        <v>37</v>
      </c>
      <c r="K5069" s="7" t="s">
        <v>104</v>
      </c>
      <c r="L5069" s="3" t="s">
        <v>28</v>
      </c>
      <c r="M5069" s="3" t="s">
        <v>29</v>
      </c>
      <c r="N5069" s="3"/>
      <c r="O5069" s="88" t="s">
        <v>28</v>
      </c>
      <c r="P5069" s="88" t="s">
        <v>105</v>
      </c>
      <c r="Q5069" s="88" t="s">
        <v>32</v>
      </c>
      <c r="R5069" s="88"/>
    </row>
    <row r="5070" spans="1:18" ht="15" customHeight="1">
      <c r="A5070" s="5" t="s">
        <v>19056</v>
      </c>
      <c r="B5070" s="3" t="s">
        <v>19057</v>
      </c>
      <c r="C5070" s="3"/>
      <c r="D5070" s="3"/>
      <c r="E5070" s="3"/>
      <c r="F5070" s="3" t="s">
        <v>1608</v>
      </c>
      <c r="G5070" s="3" t="s">
        <v>8893</v>
      </c>
      <c r="H5070" s="3" t="s">
        <v>28</v>
      </c>
      <c r="I5070" s="3" t="s">
        <v>8109</v>
      </c>
      <c r="J5070" s="1" t="s">
        <v>37</v>
      </c>
      <c r="K5070" s="7" t="s">
        <v>38</v>
      </c>
      <c r="L5070" s="3" t="s">
        <v>28</v>
      </c>
      <c r="M5070" s="3" t="s">
        <v>24</v>
      </c>
      <c r="N5070" s="3" t="s">
        <v>4960</v>
      </c>
      <c r="O5070" s="88" t="s">
        <v>28</v>
      </c>
      <c r="P5070" s="88" t="s">
        <v>172</v>
      </c>
      <c r="Q5070" s="88" t="s">
        <v>32</v>
      </c>
      <c r="R5070" s="88"/>
    </row>
    <row r="5071" spans="1:18" ht="15" customHeight="1">
      <c r="A5071" s="5" t="s">
        <v>19058</v>
      </c>
      <c r="B5071" s="3" t="s">
        <v>19059</v>
      </c>
      <c r="C5071" s="3" t="s">
        <v>19060</v>
      </c>
      <c r="D5071" s="3" t="s">
        <v>19061</v>
      </c>
      <c r="E5071" s="3" t="s">
        <v>19062</v>
      </c>
      <c r="F5071" s="3" t="s">
        <v>22</v>
      </c>
      <c r="G5071" s="3" t="s">
        <v>258</v>
      </c>
      <c r="H5071" s="3" t="s">
        <v>24</v>
      </c>
      <c r="I5071" s="3" t="s">
        <v>8109</v>
      </c>
      <c r="J5071" s="1" t="s">
        <v>26</v>
      </c>
      <c r="K5071" s="7" t="s">
        <v>27</v>
      </c>
      <c r="L5071" s="3" t="s">
        <v>28</v>
      </c>
      <c r="M5071" s="3" t="s">
        <v>29</v>
      </c>
      <c r="N5071" s="3" t="s">
        <v>8130</v>
      </c>
      <c r="O5071" s="88" t="s">
        <v>28</v>
      </c>
      <c r="P5071" s="88" t="s">
        <v>478</v>
      </c>
      <c r="Q5071" s="88" t="s">
        <v>32</v>
      </c>
      <c r="R5071" s="88"/>
    </row>
    <row r="5072" spans="1:18" ht="15" customHeight="1">
      <c r="A5072" s="5" t="s">
        <v>19063</v>
      </c>
      <c r="B5072" s="3" t="s">
        <v>19064</v>
      </c>
      <c r="C5072" s="3" t="s">
        <v>19065</v>
      </c>
      <c r="D5072" s="3"/>
      <c r="E5072" s="3"/>
      <c r="F5072" s="3" t="s">
        <v>1608</v>
      </c>
      <c r="G5072" s="3" t="s">
        <v>8893</v>
      </c>
      <c r="H5072" s="3" t="s">
        <v>28</v>
      </c>
      <c r="I5072" s="3" t="s">
        <v>8109</v>
      </c>
      <c r="J5072" s="1" t="s">
        <v>37</v>
      </c>
      <c r="K5072" s="7" t="s">
        <v>38</v>
      </c>
      <c r="L5072" s="3" t="s">
        <v>28</v>
      </c>
      <c r="M5072" s="3" t="s">
        <v>24</v>
      </c>
      <c r="N5072" s="3" t="s">
        <v>4960</v>
      </c>
      <c r="O5072" s="88" t="s">
        <v>28</v>
      </c>
      <c r="P5072" s="88" t="s">
        <v>172</v>
      </c>
      <c r="Q5072" s="88" t="s">
        <v>32</v>
      </c>
      <c r="R5072" s="88"/>
    </row>
    <row r="5073" spans="1:18" ht="15" customHeight="1">
      <c r="A5073" s="5" t="s">
        <v>19066</v>
      </c>
      <c r="B5073" s="3" t="s">
        <v>19067</v>
      </c>
      <c r="C5073" s="3" t="s">
        <v>19068</v>
      </c>
      <c r="D5073" s="3" t="s">
        <v>19069</v>
      </c>
      <c r="E5073" s="3" t="s">
        <v>19070</v>
      </c>
      <c r="F5073" s="3" t="s">
        <v>83</v>
      </c>
      <c r="G5073" s="3" t="s">
        <v>60</v>
      </c>
      <c r="H5073" s="3" t="s">
        <v>8166</v>
      </c>
      <c r="I5073" s="3" t="s">
        <v>8109</v>
      </c>
      <c r="J5073" s="1" t="s">
        <v>129</v>
      </c>
      <c r="K5073" s="7" t="s">
        <v>104</v>
      </c>
      <c r="L5073" s="3" t="s">
        <v>28</v>
      </c>
      <c r="M5073" s="3" t="s">
        <v>8167</v>
      </c>
      <c r="N5073" s="3" t="s">
        <v>8166</v>
      </c>
      <c r="O5073" s="88" t="s">
        <v>28</v>
      </c>
      <c r="P5073" s="88" t="s">
        <v>105</v>
      </c>
      <c r="Q5073" s="88" t="s">
        <v>32</v>
      </c>
      <c r="R5073" s="88"/>
    </row>
    <row r="5074" spans="1:18" ht="15" customHeight="1">
      <c r="A5074" s="5" t="s">
        <v>19071</v>
      </c>
      <c r="B5074" s="3" t="s">
        <v>19072</v>
      </c>
      <c r="C5074" s="3"/>
      <c r="D5074" s="3"/>
      <c r="E5074" s="3"/>
      <c r="F5074" s="3" t="s">
        <v>359</v>
      </c>
      <c r="G5074" s="3" t="s">
        <v>2772</v>
      </c>
      <c r="H5074" s="3" t="s">
        <v>28</v>
      </c>
      <c r="I5074" s="3" t="s">
        <v>8109</v>
      </c>
      <c r="J5074" s="1" t="s">
        <v>129</v>
      </c>
      <c r="K5074" s="7" t="s">
        <v>38</v>
      </c>
      <c r="L5074" s="3" t="s">
        <v>28</v>
      </c>
      <c r="M5074" s="3" t="s">
        <v>28</v>
      </c>
      <c r="N5074" s="3" t="s">
        <v>4960</v>
      </c>
      <c r="O5074" s="88" t="s">
        <v>28</v>
      </c>
      <c r="P5074" s="88" t="s">
        <v>172</v>
      </c>
      <c r="Q5074" s="88" t="s">
        <v>32</v>
      </c>
      <c r="R5074" s="88"/>
    </row>
    <row r="5075" spans="1:18" ht="15" customHeight="1">
      <c r="A5075" s="5" t="s">
        <v>19073</v>
      </c>
      <c r="B5075" s="3" t="s">
        <v>19074</v>
      </c>
      <c r="C5075" s="3" t="s">
        <v>19075</v>
      </c>
      <c r="D5075" s="3" t="s">
        <v>19076</v>
      </c>
      <c r="E5075" s="3"/>
      <c r="F5075" s="3" t="s">
        <v>22</v>
      </c>
      <c r="G5075" s="3" t="s">
        <v>23</v>
      </c>
      <c r="H5075" s="3" t="s">
        <v>24</v>
      </c>
      <c r="I5075" s="3" t="s">
        <v>8109</v>
      </c>
      <c r="J5075" s="1" t="s">
        <v>37</v>
      </c>
      <c r="K5075" s="7" t="s">
        <v>38</v>
      </c>
      <c r="L5075" s="3" t="s">
        <v>28</v>
      </c>
      <c r="M5075" s="3" t="s">
        <v>28</v>
      </c>
      <c r="N5075" s="3" t="s">
        <v>4960</v>
      </c>
      <c r="O5075" s="88" t="s">
        <v>28</v>
      </c>
      <c r="P5075" s="88" t="s">
        <v>75</v>
      </c>
      <c r="Q5075" s="88" t="s">
        <v>32</v>
      </c>
      <c r="R5075" s="88"/>
    </row>
    <row r="5076" spans="1:18" ht="15" customHeight="1">
      <c r="A5076" s="5" t="s">
        <v>19077</v>
      </c>
      <c r="B5076" s="3" t="s">
        <v>19078</v>
      </c>
      <c r="C5076" s="3" t="s">
        <v>19079</v>
      </c>
      <c r="D5076" s="3" t="s">
        <v>19080</v>
      </c>
      <c r="E5076" s="3"/>
      <c r="F5076" s="3" t="s">
        <v>83</v>
      </c>
      <c r="G5076" s="3" t="s">
        <v>10513</v>
      </c>
      <c r="H5076" s="3" t="s">
        <v>29</v>
      </c>
      <c r="I5076" s="3" t="s">
        <v>8109</v>
      </c>
      <c r="J5076" s="1" t="s">
        <v>37</v>
      </c>
      <c r="K5076" s="7" t="s">
        <v>104</v>
      </c>
      <c r="L5076" s="3" t="s">
        <v>28</v>
      </c>
      <c r="M5076" s="3" t="s">
        <v>28</v>
      </c>
      <c r="N5076" s="3"/>
      <c r="O5076" s="88" t="s">
        <v>29</v>
      </c>
      <c r="P5076" s="88" t="s">
        <v>105</v>
      </c>
      <c r="Q5076" s="88" t="s">
        <v>19081</v>
      </c>
      <c r="R5076" s="88"/>
    </row>
    <row r="5077" spans="1:18" ht="15" customHeight="1">
      <c r="A5077" s="5" t="s">
        <v>19082</v>
      </c>
      <c r="B5077" s="3" t="s">
        <v>19083</v>
      </c>
      <c r="C5077" s="3" t="s">
        <v>19084</v>
      </c>
      <c r="D5077" s="3" t="s">
        <v>19085</v>
      </c>
      <c r="E5077" s="3"/>
      <c r="F5077" s="3" t="s">
        <v>22</v>
      </c>
      <c r="G5077" s="3" t="s">
        <v>2772</v>
      </c>
      <c r="H5077" s="3" t="s">
        <v>24</v>
      </c>
      <c r="I5077" s="3" t="s">
        <v>8109</v>
      </c>
      <c r="J5077" s="1" t="s">
        <v>129</v>
      </c>
      <c r="K5077" s="7" t="s">
        <v>38</v>
      </c>
      <c r="L5077" s="3" t="s">
        <v>28</v>
      </c>
      <c r="M5077" s="3" t="s">
        <v>28</v>
      </c>
      <c r="N5077" s="3" t="s">
        <v>4960</v>
      </c>
      <c r="O5077" s="88" t="s">
        <v>28</v>
      </c>
      <c r="P5077" s="88" t="s">
        <v>75</v>
      </c>
      <c r="Q5077" s="88" t="s">
        <v>32</v>
      </c>
      <c r="R5077" s="88"/>
    </row>
    <row r="5078" spans="1:18" ht="15" customHeight="1">
      <c r="A5078" s="5" t="s">
        <v>19086</v>
      </c>
      <c r="B5078" s="3" t="s">
        <v>19087</v>
      </c>
      <c r="C5078" s="3"/>
      <c r="D5078" s="3" t="s">
        <v>19088</v>
      </c>
      <c r="E5078" s="3" t="s">
        <v>19089</v>
      </c>
      <c r="F5078" s="3" t="s">
        <v>22</v>
      </c>
      <c r="G5078" s="3" t="s">
        <v>60</v>
      </c>
      <c r="H5078" s="3" t="s">
        <v>24</v>
      </c>
      <c r="I5078" s="3" t="s">
        <v>8109</v>
      </c>
      <c r="J5078" s="1" t="s">
        <v>37</v>
      </c>
      <c r="K5078" s="7" t="s">
        <v>27</v>
      </c>
      <c r="L5078" s="3" t="s">
        <v>29</v>
      </c>
      <c r="M5078" s="3" t="s">
        <v>29</v>
      </c>
      <c r="N5078" s="3" t="s">
        <v>8118</v>
      </c>
      <c r="O5078" s="88" t="s">
        <v>28</v>
      </c>
      <c r="P5078" s="88" t="s">
        <v>122</v>
      </c>
      <c r="Q5078" s="88" t="s">
        <v>32</v>
      </c>
      <c r="R5078" s="88"/>
    </row>
    <row r="5079" spans="1:18" ht="15" customHeight="1">
      <c r="A5079" s="5" t="s">
        <v>19090</v>
      </c>
      <c r="B5079" s="3" t="s">
        <v>19091</v>
      </c>
      <c r="C5079" s="3" t="s">
        <v>19092</v>
      </c>
      <c r="D5079" s="3"/>
      <c r="E5079" s="3"/>
      <c r="F5079" s="3" t="s">
        <v>1608</v>
      </c>
      <c r="G5079" s="3" t="s">
        <v>8122</v>
      </c>
      <c r="H5079" s="3" t="s">
        <v>28</v>
      </c>
      <c r="I5079" s="3" t="s">
        <v>8109</v>
      </c>
      <c r="J5079" s="1" t="s">
        <v>37</v>
      </c>
      <c r="K5079" s="7" t="s">
        <v>38</v>
      </c>
      <c r="L5079" s="3" t="s">
        <v>28</v>
      </c>
      <c r="M5079" s="3" t="s">
        <v>28</v>
      </c>
      <c r="N5079" s="3" t="s">
        <v>4960</v>
      </c>
      <c r="O5079" s="88" t="s">
        <v>28</v>
      </c>
      <c r="P5079" s="88" t="s">
        <v>46</v>
      </c>
      <c r="Q5079" s="88" t="s">
        <v>32</v>
      </c>
      <c r="R5079" s="88" t="s">
        <v>144</v>
      </c>
    </row>
    <row r="5080" spans="1:18" ht="15" customHeight="1">
      <c r="A5080" s="5" t="s">
        <v>19093</v>
      </c>
      <c r="B5080" s="3" t="s">
        <v>19094</v>
      </c>
      <c r="C5080" s="3" t="s">
        <v>19095</v>
      </c>
      <c r="D5080" s="3" t="s">
        <v>19096</v>
      </c>
      <c r="E5080" s="3"/>
      <c r="F5080" s="3" t="s">
        <v>1608</v>
      </c>
      <c r="G5080" s="3" t="s">
        <v>8122</v>
      </c>
      <c r="H5080" s="3" t="s">
        <v>8166</v>
      </c>
      <c r="I5080" s="3" t="s">
        <v>8109</v>
      </c>
      <c r="J5080" s="1" t="s">
        <v>37</v>
      </c>
      <c r="K5080" s="7" t="s">
        <v>104</v>
      </c>
      <c r="L5080" s="3" t="s">
        <v>28</v>
      </c>
      <c r="M5080" s="3" t="s">
        <v>8167</v>
      </c>
      <c r="N5080" s="3" t="s">
        <v>7874</v>
      </c>
      <c r="O5080" s="88" t="s">
        <v>28</v>
      </c>
      <c r="P5080" s="88" t="s">
        <v>1157</v>
      </c>
      <c r="Q5080" s="88" t="s">
        <v>32</v>
      </c>
      <c r="R5080" s="88"/>
    </row>
    <row r="5081" spans="1:18" ht="15" customHeight="1">
      <c r="A5081" s="5" t="s">
        <v>19097</v>
      </c>
      <c r="B5081" s="3" t="s">
        <v>19098</v>
      </c>
      <c r="C5081" s="3"/>
      <c r="D5081" s="3" t="s">
        <v>19099</v>
      </c>
      <c r="E5081" s="3" t="s">
        <v>19100</v>
      </c>
      <c r="F5081" s="3" t="s">
        <v>22</v>
      </c>
      <c r="G5081" s="3" t="s">
        <v>258</v>
      </c>
      <c r="H5081" s="3" t="s">
        <v>24</v>
      </c>
      <c r="I5081" s="3" t="s">
        <v>8109</v>
      </c>
      <c r="J5081" s="1" t="s">
        <v>37</v>
      </c>
      <c r="K5081" s="7" t="s">
        <v>27</v>
      </c>
      <c r="L5081" s="3" t="s">
        <v>28</v>
      </c>
      <c r="M5081" s="3" t="s">
        <v>29</v>
      </c>
      <c r="N5081" s="3" t="s">
        <v>8118</v>
      </c>
      <c r="O5081" s="88" t="s">
        <v>28</v>
      </c>
      <c r="P5081" s="88" t="s">
        <v>122</v>
      </c>
      <c r="Q5081" s="88" t="s">
        <v>32</v>
      </c>
      <c r="R5081" s="88"/>
    </row>
    <row r="5082" spans="1:18" ht="15" customHeight="1">
      <c r="A5082" s="5" t="s">
        <v>19101</v>
      </c>
      <c r="B5082" s="3" t="s">
        <v>19102</v>
      </c>
      <c r="C5082" s="3" t="s">
        <v>19103</v>
      </c>
      <c r="D5082" s="3"/>
      <c r="E5082" s="3"/>
      <c r="F5082" s="3" t="s">
        <v>1608</v>
      </c>
      <c r="G5082" s="3" t="s">
        <v>8122</v>
      </c>
      <c r="H5082" s="3" t="s">
        <v>28</v>
      </c>
      <c r="I5082" s="3" t="s">
        <v>8109</v>
      </c>
      <c r="J5082" s="1" t="s">
        <v>37</v>
      </c>
      <c r="K5082" s="7" t="s">
        <v>38</v>
      </c>
      <c r="L5082" s="3" t="s">
        <v>28</v>
      </c>
      <c r="M5082" s="3" t="s">
        <v>28</v>
      </c>
      <c r="N5082" s="3" t="s">
        <v>4960</v>
      </c>
      <c r="O5082" s="88" t="s">
        <v>28</v>
      </c>
      <c r="P5082" s="88" t="s">
        <v>295</v>
      </c>
      <c r="Q5082" s="88" t="s">
        <v>32</v>
      </c>
      <c r="R5082" s="88" t="s">
        <v>144</v>
      </c>
    </row>
    <row r="5083" spans="1:18" ht="15" customHeight="1">
      <c r="A5083" s="5" t="s">
        <v>19104</v>
      </c>
      <c r="B5083" s="3" t="s">
        <v>19105</v>
      </c>
      <c r="C5083" s="3"/>
      <c r="D5083" s="3" t="s">
        <v>19106</v>
      </c>
      <c r="E5083" s="3" t="s">
        <v>19107</v>
      </c>
      <c r="F5083" s="3" t="s">
        <v>22</v>
      </c>
      <c r="G5083" s="3" t="s">
        <v>65</v>
      </c>
      <c r="H5083" s="3" t="s">
        <v>24</v>
      </c>
      <c r="I5083" s="3" t="s">
        <v>8109</v>
      </c>
      <c r="J5083" s="1" t="s">
        <v>26</v>
      </c>
      <c r="K5083" s="7" t="s">
        <v>27</v>
      </c>
      <c r="L5083" s="3" t="s">
        <v>28</v>
      </c>
      <c r="M5083" s="3" t="s">
        <v>29</v>
      </c>
      <c r="N5083" s="3" t="s">
        <v>8130</v>
      </c>
      <c r="O5083" s="88" t="s">
        <v>28</v>
      </c>
      <c r="P5083" s="88" t="s">
        <v>122</v>
      </c>
      <c r="Q5083" s="88" t="s">
        <v>32</v>
      </c>
      <c r="R5083" s="88"/>
    </row>
    <row r="5084" spans="1:18" ht="15" customHeight="1">
      <c r="A5084" s="5" t="s">
        <v>19108</v>
      </c>
      <c r="B5084" s="3" t="s">
        <v>19109</v>
      </c>
      <c r="C5084" s="3"/>
      <c r="D5084" s="3" t="s">
        <v>19110</v>
      </c>
      <c r="E5084" s="3"/>
      <c r="F5084" s="3" t="s">
        <v>212</v>
      </c>
      <c r="G5084" s="3" t="s">
        <v>2772</v>
      </c>
      <c r="H5084" s="3" t="s">
        <v>28</v>
      </c>
      <c r="I5084" s="3" t="s">
        <v>8109</v>
      </c>
      <c r="J5084" s="1" t="s">
        <v>37</v>
      </c>
      <c r="K5084" s="7" t="s">
        <v>38</v>
      </c>
      <c r="L5084" s="3" t="s">
        <v>28</v>
      </c>
      <c r="M5084" s="3" t="s">
        <v>28</v>
      </c>
      <c r="N5084" s="3" t="s">
        <v>28</v>
      </c>
      <c r="O5084" s="88" t="s">
        <v>28</v>
      </c>
      <c r="P5084" s="88" t="s">
        <v>39</v>
      </c>
      <c r="Q5084" s="88" t="s">
        <v>32</v>
      </c>
      <c r="R5084" s="88"/>
    </row>
    <row r="5085" spans="1:18" ht="15" customHeight="1">
      <c r="A5085" s="5" t="s">
        <v>19111</v>
      </c>
      <c r="B5085" s="3" t="s">
        <v>19112</v>
      </c>
      <c r="C5085" s="3" t="s">
        <v>19113</v>
      </c>
      <c r="D5085" s="3" t="s">
        <v>19114</v>
      </c>
      <c r="E5085" s="3"/>
      <c r="F5085" s="3" t="s">
        <v>1608</v>
      </c>
      <c r="G5085" s="3" t="s">
        <v>8122</v>
      </c>
      <c r="H5085" s="3" t="s">
        <v>8166</v>
      </c>
      <c r="I5085" s="3" t="s">
        <v>8109</v>
      </c>
      <c r="J5085" s="1" t="s">
        <v>37</v>
      </c>
      <c r="K5085" s="7" t="s">
        <v>104</v>
      </c>
      <c r="L5085" s="3" t="s">
        <v>28</v>
      </c>
      <c r="M5085" s="3" t="s">
        <v>8167</v>
      </c>
      <c r="N5085" s="3" t="s">
        <v>7874</v>
      </c>
      <c r="O5085" s="88" t="s">
        <v>28</v>
      </c>
      <c r="P5085" s="88" t="s">
        <v>1157</v>
      </c>
      <c r="Q5085" s="88" t="s">
        <v>32</v>
      </c>
      <c r="R5085" s="88"/>
    </row>
    <row r="5086" spans="1:18" ht="15" customHeight="1">
      <c r="A5086" s="5" t="s">
        <v>19115</v>
      </c>
      <c r="B5086" s="3" t="s">
        <v>19116</v>
      </c>
      <c r="C5086" s="3"/>
      <c r="D5086" s="3" t="s">
        <v>19117</v>
      </c>
      <c r="E5086" s="3" t="s">
        <v>19118</v>
      </c>
      <c r="F5086" s="3" t="s">
        <v>22</v>
      </c>
      <c r="G5086" s="3" t="s">
        <v>65</v>
      </c>
      <c r="H5086" s="3" t="s">
        <v>24</v>
      </c>
      <c r="I5086" s="3" t="s">
        <v>8109</v>
      </c>
      <c r="J5086" s="1" t="s">
        <v>37</v>
      </c>
      <c r="K5086" s="7" t="s">
        <v>27</v>
      </c>
      <c r="L5086" s="3" t="s">
        <v>28</v>
      </c>
      <c r="M5086" s="3" t="s">
        <v>29</v>
      </c>
      <c r="N5086" s="3" t="s">
        <v>8130</v>
      </c>
      <c r="O5086" s="88" t="s">
        <v>28</v>
      </c>
      <c r="P5086" s="88" t="s">
        <v>122</v>
      </c>
      <c r="Q5086" s="88" t="s">
        <v>32</v>
      </c>
      <c r="R5086" s="88"/>
    </row>
    <row r="5087" spans="1:18" ht="15" customHeight="1">
      <c r="A5087" s="5" t="s">
        <v>19119</v>
      </c>
      <c r="B5087" s="3"/>
      <c r="C5087" s="3"/>
      <c r="D5087" s="3" t="s">
        <v>19120</v>
      </c>
      <c r="E5087" s="3"/>
      <c r="F5087" s="3" t="s">
        <v>22</v>
      </c>
      <c r="G5087" s="3" t="s">
        <v>65</v>
      </c>
      <c r="H5087" s="3" t="s">
        <v>24</v>
      </c>
      <c r="I5087" s="3" t="s">
        <v>8109</v>
      </c>
      <c r="J5087" s="1" t="s">
        <v>37</v>
      </c>
      <c r="K5087" s="7" t="s">
        <v>38</v>
      </c>
      <c r="L5087" s="3" t="s">
        <v>28</v>
      </c>
      <c r="M5087" s="3" t="s">
        <v>28</v>
      </c>
      <c r="N5087" s="3" t="s">
        <v>4960</v>
      </c>
      <c r="O5087" s="88" t="s">
        <v>28</v>
      </c>
      <c r="P5087" s="88" t="s">
        <v>75</v>
      </c>
      <c r="Q5087" s="88" t="s">
        <v>32</v>
      </c>
      <c r="R5087" s="88"/>
    </row>
    <row r="5088" spans="1:18" ht="15" customHeight="1">
      <c r="A5088" s="5" t="s">
        <v>19121</v>
      </c>
      <c r="B5088" s="3" t="s">
        <v>19122</v>
      </c>
      <c r="C5088" s="3"/>
      <c r="D5088" s="3" t="s">
        <v>19123</v>
      </c>
      <c r="E5088" s="3" t="s">
        <v>19124</v>
      </c>
      <c r="F5088" s="3" t="s">
        <v>22</v>
      </c>
      <c r="G5088" s="3" t="s">
        <v>65</v>
      </c>
      <c r="H5088" s="3" t="s">
        <v>24</v>
      </c>
      <c r="I5088" s="3" t="s">
        <v>8109</v>
      </c>
      <c r="J5088" s="1" t="s">
        <v>37</v>
      </c>
      <c r="K5088" s="7" t="s">
        <v>27</v>
      </c>
      <c r="L5088" s="3" t="s">
        <v>28</v>
      </c>
      <c r="M5088" s="3" t="s">
        <v>29</v>
      </c>
      <c r="N5088" s="3" t="s">
        <v>8130</v>
      </c>
      <c r="O5088" s="88" t="s">
        <v>28</v>
      </c>
      <c r="P5088" s="88" t="s">
        <v>122</v>
      </c>
      <c r="Q5088" s="88" t="s">
        <v>32</v>
      </c>
      <c r="R5088" s="88"/>
    </row>
    <row r="5089" spans="1:18" ht="15" customHeight="1">
      <c r="A5089" s="5" t="s">
        <v>19125</v>
      </c>
      <c r="B5089" s="3"/>
      <c r="C5089" s="3"/>
      <c r="D5089" s="3" t="s">
        <v>19126</v>
      </c>
      <c r="E5089" s="3"/>
      <c r="F5089" s="3" t="s">
        <v>22</v>
      </c>
      <c r="G5089" s="3" t="s">
        <v>12102</v>
      </c>
      <c r="H5089" s="3" t="s">
        <v>24</v>
      </c>
      <c r="I5089" s="3" t="s">
        <v>8109</v>
      </c>
      <c r="J5089" s="1" t="s">
        <v>37</v>
      </c>
      <c r="K5089" s="7" t="s">
        <v>38</v>
      </c>
      <c r="L5089" s="3" t="s">
        <v>28</v>
      </c>
      <c r="M5089" s="3" t="s">
        <v>28</v>
      </c>
      <c r="N5089" s="3" t="s">
        <v>4960</v>
      </c>
      <c r="O5089" s="88" t="s">
        <v>28</v>
      </c>
      <c r="P5089" s="88" t="s">
        <v>39</v>
      </c>
      <c r="Q5089" s="88" t="s">
        <v>32</v>
      </c>
      <c r="R5089" s="88"/>
    </row>
    <row r="5090" spans="1:18" ht="15" customHeight="1">
      <c r="A5090" s="5" t="s">
        <v>19127</v>
      </c>
      <c r="B5090" s="3" t="s">
        <v>19128</v>
      </c>
      <c r="C5090" s="3"/>
      <c r="D5090" s="3" t="s">
        <v>19129</v>
      </c>
      <c r="E5090" s="3" t="s">
        <v>19130</v>
      </c>
      <c r="F5090" s="3" t="s">
        <v>22</v>
      </c>
      <c r="G5090" s="3" t="s">
        <v>23</v>
      </c>
      <c r="H5090" s="3" t="s">
        <v>24</v>
      </c>
      <c r="I5090" s="3" t="s">
        <v>8109</v>
      </c>
      <c r="J5090" s="1" t="s">
        <v>37</v>
      </c>
      <c r="K5090" s="7" t="s">
        <v>27</v>
      </c>
      <c r="L5090" s="3" t="s">
        <v>28</v>
      </c>
      <c r="M5090" s="3" t="s">
        <v>29</v>
      </c>
      <c r="N5090" s="3" t="s">
        <v>8118</v>
      </c>
      <c r="O5090" s="88" t="s">
        <v>28</v>
      </c>
      <c r="P5090" s="88" t="s">
        <v>122</v>
      </c>
      <c r="Q5090" s="88" t="s">
        <v>32</v>
      </c>
      <c r="R5090" s="88"/>
    </row>
    <row r="5091" spans="1:18" ht="15" customHeight="1">
      <c r="A5091" s="5" t="s">
        <v>19131</v>
      </c>
      <c r="B5091" s="3"/>
      <c r="C5091" s="3"/>
      <c r="D5091" s="3" t="s">
        <v>19132</v>
      </c>
      <c r="E5091" s="3"/>
      <c r="F5091" s="3" t="s">
        <v>22</v>
      </c>
      <c r="G5091" s="3" t="s">
        <v>23</v>
      </c>
      <c r="H5091" s="3" t="s">
        <v>24</v>
      </c>
      <c r="I5091" s="3" t="s">
        <v>8109</v>
      </c>
      <c r="J5091" s="1" t="s">
        <v>37</v>
      </c>
      <c r="K5091" s="7" t="s">
        <v>38</v>
      </c>
      <c r="L5091" s="3" t="s">
        <v>28</v>
      </c>
      <c r="M5091" s="3" t="s">
        <v>28</v>
      </c>
      <c r="N5091" s="3" t="s">
        <v>4960</v>
      </c>
      <c r="O5091" s="88" t="s">
        <v>28</v>
      </c>
      <c r="P5091" s="88" t="s">
        <v>39</v>
      </c>
      <c r="Q5091" s="88" t="s">
        <v>32</v>
      </c>
      <c r="R5091" s="88"/>
    </row>
    <row r="5092" spans="1:18" ht="15" customHeight="1">
      <c r="A5092" s="5" t="s">
        <v>19133</v>
      </c>
      <c r="B5092" s="3" t="s">
        <v>19134</v>
      </c>
      <c r="C5092" s="3"/>
      <c r="D5092" s="3" t="s">
        <v>19135</v>
      </c>
      <c r="E5092" s="3" t="s">
        <v>19136</v>
      </c>
      <c r="F5092" s="3" t="s">
        <v>22</v>
      </c>
      <c r="G5092" s="3" t="s">
        <v>258</v>
      </c>
      <c r="H5092" s="3" t="s">
        <v>24</v>
      </c>
      <c r="I5092" s="3" t="s">
        <v>8109</v>
      </c>
      <c r="J5092" s="1" t="s">
        <v>230</v>
      </c>
      <c r="K5092" s="7" t="s">
        <v>27</v>
      </c>
      <c r="L5092" s="3" t="s">
        <v>28</v>
      </c>
      <c r="M5092" s="3" t="s">
        <v>28</v>
      </c>
      <c r="N5092" s="3" t="s">
        <v>8118</v>
      </c>
      <c r="O5092" s="88" t="s">
        <v>28</v>
      </c>
      <c r="P5092" s="88" t="s">
        <v>122</v>
      </c>
      <c r="Q5092" s="88" t="s">
        <v>32</v>
      </c>
      <c r="R5092" s="88"/>
    </row>
    <row r="5093" spans="1:18" ht="15" customHeight="1">
      <c r="A5093" s="5" t="s">
        <v>19137</v>
      </c>
      <c r="B5093" s="3" t="s">
        <v>19138</v>
      </c>
      <c r="C5093" s="3" t="s">
        <v>19139</v>
      </c>
      <c r="D5093" s="3" t="s">
        <v>19140</v>
      </c>
      <c r="E5093" s="3"/>
      <c r="F5093" s="3" t="s">
        <v>83</v>
      </c>
      <c r="G5093" s="3" t="s">
        <v>23</v>
      </c>
      <c r="H5093" s="3" t="s">
        <v>29</v>
      </c>
      <c r="I5093" s="3" t="s">
        <v>8109</v>
      </c>
      <c r="J5093" s="1" t="s">
        <v>37</v>
      </c>
      <c r="K5093" s="7" t="s">
        <v>104</v>
      </c>
      <c r="L5093" s="3" t="s">
        <v>28</v>
      </c>
      <c r="M5093" s="3" t="s">
        <v>28</v>
      </c>
      <c r="N5093" s="3"/>
      <c r="O5093" s="88" t="s">
        <v>28</v>
      </c>
      <c r="P5093" s="88" t="s">
        <v>1157</v>
      </c>
      <c r="Q5093" s="88" t="s">
        <v>32</v>
      </c>
      <c r="R5093" s="88"/>
    </row>
    <row r="5094" spans="1:18" ht="15" customHeight="1">
      <c r="A5094" s="5" t="s">
        <v>19141</v>
      </c>
      <c r="B5094" s="3"/>
      <c r="C5094" s="3"/>
      <c r="D5094" s="3" t="s">
        <v>19142</v>
      </c>
      <c r="E5094" s="3"/>
      <c r="F5094" s="3" t="s">
        <v>22</v>
      </c>
      <c r="G5094" s="3" t="s">
        <v>2772</v>
      </c>
      <c r="H5094" s="3" t="s">
        <v>24</v>
      </c>
      <c r="I5094" s="3" t="s">
        <v>8109</v>
      </c>
      <c r="J5094" s="1" t="s">
        <v>213</v>
      </c>
      <c r="K5094" s="7" t="s">
        <v>38</v>
      </c>
      <c r="L5094" s="3" t="s">
        <v>28</v>
      </c>
      <c r="M5094" s="3" t="s">
        <v>28</v>
      </c>
      <c r="N5094" s="3" t="s">
        <v>4960</v>
      </c>
      <c r="O5094" s="88" t="s">
        <v>28</v>
      </c>
      <c r="P5094" s="88" t="s">
        <v>39</v>
      </c>
      <c r="Q5094" s="88" t="s">
        <v>32</v>
      </c>
      <c r="R5094" s="88"/>
    </row>
    <row r="5095" spans="1:18" ht="15" customHeight="1">
      <c r="A5095" s="5" t="s">
        <v>19143</v>
      </c>
      <c r="B5095" s="3" t="s">
        <v>19144</v>
      </c>
      <c r="C5095" s="3"/>
      <c r="D5095" s="3" t="s">
        <v>19145</v>
      </c>
      <c r="E5095" s="3" t="s">
        <v>19146</v>
      </c>
      <c r="F5095" s="3" t="s">
        <v>22</v>
      </c>
      <c r="G5095" s="3" t="s">
        <v>258</v>
      </c>
      <c r="H5095" s="3" t="s">
        <v>24</v>
      </c>
      <c r="I5095" s="3" t="s">
        <v>8109</v>
      </c>
      <c r="J5095" s="1" t="s">
        <v>230</v>
      </c>
      <c r="K5095" s="7" t="s">
        <v>27</v>
      </c>
      <c r="L5095" s="3" t="s">
        <v>28</v>
      </c>
      <c r="M5095" s="3" t="s">
        <v>28</v>
      </c>
      <c r="N5095" s="3" t="s">
        <v>8118</v>
      </c>
      <c r="O5095" s="88" t="s">
        <v>28</v>
      </c>
      <c r="P5095" s="88" t="s">
        <v>122</v>
      </c>
      <c r="Q5095" s="88" t="s">
        <v>32</v>
      </c>
      <c r="R5095" s="88" t="s">
        <v>144</v>
      </c>
    </row>
    <row r="5096" spans="1:18" ht="15" customHeight="1">
      <c r="A5096" s="5" t="s">
        <v>19147</v>
      </c>
      <c r="B5096" s="3" t="s">
        <v>19148</v>
      </c>
      <c r="C5096" s="3" t="s">
        <v>19149</v>
      </c>
      <c r="D5096" s="3" t="s">
        <v>19150</v>
      </c>
      <c r="E5096" s="3"/>
      <c r="F5096" s="3" t="s">
        <v>1608</v>
      </c>
      <c r="G5096" s="3" t="s">
        <v>8122</v>
      </c>
      <c r="H5096" s="3" t="s">
        <v>8166</v>
      </c>
      <c r="I5096" s="3" t="s">
        <v>8109</v>
      </c>
      <c r="J5096" s="1" t="s">
        <v>37</v>
      </c>
      <c r="K5096" s="7" t="s">
        <v>104</v>
      </c>
      <c r="L5096" s="3" t="s">
        <v>28</v>
      </c>
      <c r="M5096" s="3" t="s">
        <v>8167</v>
      </c>
      <c r="N5096" s="3" t="s">
        <v>7874</v>
      </c>
      <c r="O5096" s="88" t="s">
        <v>28</v>
      </c>
      <c r="P5096" s="88" t="s">
        <v>1157</v>
      </c>
      <c r="Q5096" s="88" t="s">
        <v>32</v>
      </c>
      <c r="R5096" s="88"/>
    </row>
    <row r="5097" spans="1:18" ht="15" customHeight="1">
      <c r="A5097" s="5" t="s">
        <v>19151</v>
      </c>
      <c r="B5097" s="3" t="s">
        <v>19152</v>
      </c>
      <c r="C5097" s="3" t="s">
        <v>19153</v>
      </c>
      <c r="D5097" s="3" t="s">
        <v>19154</v>
      </c>
      <c r="E5097" s="3"/>
      <c r="F5097" s="3" t="s">
        <v>22</v>
      </c>
      <c r="G5097" s="3" t="s">
        <v>23</v>
      </c>
      <c r="H5097" s="3" t="s">
        <v>24</v>
      </c>
      <c r="I5097" s="3" t="s">
        <v>8109</v>
      </c>
      <c r="J5097" s="1" t="s">
        <v>37</v>
      </c>
      <c r="K5097" s="7" t="s">
        <v>38</v>
      </c>
      <c r="L5097" s="3" t="s">
        <v>28</v>
      </c>
      <c r="M5097" s="3" t="s">
        <v>28</v>
      </c>
      <c r="N5097" s="3" t="s">
        <v>4960</v>
      </c>
      <c r="O5097" s="88" t="s">
        <v>28</v>
      </c>
      <c r="P5097" s="88" t="s">
        <v>172</v>
      </c>
      <c r="Q5097" s="88" t="s">
        <v>32</v>
      </c>
      <c r="R5097" s="88"/>
    </row>
    <row r="5098" spans="1:18" ht="15" customHeight="1">
      <c r="A5098" s="5" t="s">
        <v>19155</v>
      </c>
      <c r="B5098" s="3" t="s">
        <v>19156</v>
      </c>
      <c r="C5098" s="3"/>
      <c r="D5098" s="3" t="s">
        <v>19157</v>
      </c>
      <c r="E5098" s="3"/>
      <c r="F5098" s="3" t="s">
        <v>22</v>
      </c>
      <c r="G5098" s="3" t="s">
        <v>23</v>
      </c>
      <c r="H5098" s="3" t="s">
        <v>24</v>
      </c>
      <c r="I5098" s="3" t="s">
        <v>8109</v>
      </c>
      <c r="J5098" s="1" t="s">
        <v>37</v>
      </c>
      <c r="K5098" s="7" t="s">
        <v>38</v>
      </c>
      <c r="L5098" s="3" t="s">
        <v>28</v>
      </c>
      <c r="M5098" s="3" t="s">
        <v>28</v>
      </c>
      <c r="N5098" s="3" t="s">
        <v>4960</v>
      </c>
      <c r="O5098" s="88" t="s">
        <v>28</v>
      </c>
      <c r="P5098" s="88" t="s">
        <v>172</v>
      </c>
      <c r="Q5098" s="88" t="s">
        <v>32</v>
      </c>
      <c r="R5098" s="88" t="s">
        <v>144</v>
      </c>
    </row>
    <row r="5099" spans="1:18" ht="15" customHeight="1">
      <c r="A5099" s="5" t="s">
        <v>19158</v>
      </c>
      <c r="B5099" s="3" t="s">
        <v>19159</v>
      </c>
      <c r="C5099" s="3"/>
      <c r="D5099" s="3" t="s">
        <v>19160</v>
      </c>
      <c r="E5099" s="3" t="s">
        <v>19161</v>
      </c>
      <c r="F5099" s="3" t="s">
        <v>22</v>
      </c>
      <c r="G5099" s="3" t="s">
        <v>23</v>
      </c>
      <c r="H5099" s="3" t="s">
        <v>24</v>
      </c>
      <c r="I5099" s="3" t="s">
        <v>8109</v>
      </c>
      <c r="J5099" s="1" t="s">
        <v>37</v>
      </c>
      <c r="K5099" s="7" t="s">
        <v>27</v>
      </c>
      <c r="L5099" s="3" t="s">
        <v>28</v>
      </c>
      <c r="M5099" s="3" t="s">
        <v>28</v>
      </c>
      <c r="N5099" s="3" t="s">
        <v>8130</v>
      </c>
      <c r="O5099" s="88" t="s">
        <v>28</v>
      </c>
      <c r="P5099" s="88" t="s">
        <v>122</v>
      </c>
      <c r="Q5099" s="88" t="s">
        <v>32</v>
      </c>
      <c r="R5099" s="88"/>
    </row>
    <row r="5100" spans="1:18" ht="15" customHeight="1">
      <c r="A5100" s="5" t="s">
        <v>19162</v>
      </c>
      <c r="B5100" s="3"/>
      <c r="C5100" s="3"/>
      <c r="D5100" s="3" t="s">
        <v>19163</v>
      </c>
      <c r="E5100" s="3"/>
      <c r="F5100" s="3" t="s">
        <v>22</v>
      </c>
      <c r="G5100" s="3" t="s">
        <v>65</v>
      </c>
      <c r="H5100" s="3" t="s">
        <v>24</v>
      </c>
      <c r="I5100" s="3" t="s">
        <v>8109</v>
      </c>
      <c r="J5100" s="1" t="s">
        <v>37</v>
      </c>
      <c r="K5100" s="7" t="s">
        <v>38</v>
      </c>
      <c r="L5100" s="3" t="s">
        <v>28</v>
      </c>
      <c r="M5100" s="3" t="s">
        <v>28</v>
      </c>
      <c r="N5100" s="3" t="s">
        <v>4960</v>
      </c>
      <c r="O5100" s="88" t="s">
        <v>28</v>
      </c>
      <c r="P5100" s="88" t="s">
        <v>172</v>
      </c>
      <c r="Q5100" s="88" t="s">
        <v>32</v>
      </c>
      <c r="R5100" s="88" t="s">
        <v>144</v>
      </c>
    </row>
    <row r="5101" spans="1:18" ht="15" customHeight="1">
      <c r="A5101" s="5" t="s">
        <v>19164</v>
      </c>
      <c r="B5101" s="3" t="s">
        <v>19165</v>
      </c>
      <c r="C5101" s="3"/>
      <c r="D5101" s="3" t="s">
        <v>19166</v>
      </c>
      <c r="E5101" s="3" t="s">
        <v>19167</v>
      </c>
      <c r="F5101" s="3" t="s">
        <v>22</v>
      </c>
      <c r="G5101" s="3" t="s">
        <v>23</v>
      </c>
      <c r="H5101" s="3" t="s">
        <v>24</v>
      </c>
      <c r="I5101" s="3" t="s">
        <v>8109</v>
      </c>
      <c r="J5101" s="1" t="s">
        <v>37</v>
      </c>
      <c r="K5101" s="7" t="s">
        <v>27</v>
      </c>
      <c r="L5101" s="3" t="s">
        <v>28</v>
      </c>
      <c r="M5101" s="3" t="s">
        <v>28</v>
      </c>
      <c r="N5101" s="3" t="s">
        <v>8130</v>
      </c>
      <c r="O5101" s="88" t="s">
        <v>28</v>
      </c>
      <c r="P5101" s="88" t="s">
        <v>122</v>
      </c>
      <c r="Q5101" s="88" t="s">
        <v>32</v>
      </c>
      <c r="R5101" s="88"/>
    </row>
    <row r="5102" spans="1:18" ht="15" customHeight="1">
      <c r="A5102" s="5" t="s">
        <v>19168</v>
      </c>
      <c r="B5102" s="3" t="s">
        <v>19169</v>
      </c>
      <c r="C5102" s="3" t="s">
        <v>19170</v>
      </c>
      <c r="D5102" s="3" t="s">
        <v>19171</v>
      </c>
      <c r="E5102" s="3"/>
      <c r="F5102" s="3" t="s">
        <v>1608</v>
      </c>
      <c r="G5102" s="3" t="s">
        <v>8122</v>
      </c>
      <c r="H5102" s="3" t="s">
        <v>30</v>
      </c>
      <c r="I5102" s="3" t="s">
        <v>8109</v>
      </c>
      <c r="J5102" s="1" t="s">
        <v>37</v>
      </c>
      <c r="K5102" s="7" t="s">
        <v>104</v>
      </c>
      <c r="L5102" s="3" t="s">
        <v>28</v>
      </c>
      <c r="M5102" s="3" t="s">
        <v>28</v>
      </c>
      <c r="N5102" s="3"/>
      <c r="O5102" s="88" t="s">
        <v>28</v>
      </c>
      <c r="P5102" s="88" t="s">
        <v>1157</v>
      </c>
      <c r="Q5102" s="88" t="s">
        <v>32</v>
      </c>
      <c r="R5102" s="88"/>
    </row>
    <row r="5103" spans="1:18" ht="15" customHeight="1">
      <c r="A5103" s="5" t="s">
        <v>19172</v>
      </c>
      <c r="B5103" s="3"/>
      <c r="C5103" s="3"/>
      <c r="D5103" s="3" t="s">
        <v>19173</v>
      </c>
      <c r="E5103" s="3"/>
      <c r="F5103" s="3" t="s">
        <v>22</v>
      </c>
      <c r="G5103" s="3" t="s">
        <v>10729</v>
      </c>
      <c r="H5103" s="3" t="s">
        <v>24</v>
      </c>
      <c r="I5103" s="3" t="s">
        <v>8109</v>
      </c>
      <c r="J5103" s="1" t="s">
        <v>37</v>
      </c>
      <c r="K5103" s="7" t="s">
        <v>38</v>
      </c>
      <c r="L5103" s="3" t="s">
        <v>28</v>
      </c>
      <c r="M5103" s="3" t="s">
        <v>28</v>
      </c>
      <c r="N5103" s="3" t="s">
        <v>4960</v>
      </c>
      <c r="O5103" s="88" t="s">
        <v>28</v>
      </c>
      <c r="P5103" s="88" t="s">
        <v>172</v>
      </c>
      <c r="Q5103" s="88" t="s">
        <v>32</v>
      </c>
      <c r="R5103" s="88"/>
    </row>
    <row r="5104" spans="1:18" ht="15" customHeight="1">
      <c r="A5104" s="5" t="s">
        <v>19174</v>
      </c>
      <c r="B5104" s="3" t="s">
        <v>19175</v>
      </c>
      <c r="C5104" s="3"/>
      <c r="D5104" s="3" t="s">
        <v>19176</v>
      </c>
      <c r="E5104" s="3" t="s">
        <v>19177</v>
      </c>
      <c r="F5104" s="3" t="s">
        <v>22</v>
      </c>
      <c r="G5104" s="3" t="s">
        <v>23</v>
      </c>
      <c r="H5104" s="3" t="s">
        <v>24</v>
      </c>
      <c r="I5104" s="3" t="s">
        <v>8109</v>
      </c>
      <c r="J5104" s="1" t="s">
        <v>37</v>
      </c>
      <c r="K5104" s="7" t="s">
        <v>27</v>
      </c>
      <c r="L5104" s="3" t="s">
        <v>28</v>
      </c>
      <c r="M5104" s="3" t="s">
        <v>28</v>
      </c>
      <c r="N5104" s="3" t="s">
        <v>8118</v>
      </c>
      <c r="O5104" s="88" t="s">
        <v>28</v>
      </c>
      <c r="P5104" s="88" t="s">
        <v>122</v>
      </c>
      <c r="Q5104" s="88" t="s">
        <v>32</v>
      </c>
      <c r="R5104" s="88"/>
    </row>
    <row r="5105" spans="1:18" ht="15" customHeight="1">
      <c r="A5105" s="5" t="s">
        <v>19178</v>
      </c>
      <c r="B5105" s="3" t="s">
        <v>19179</v>
      </c>
      <c r="C5105" s="3" t="s">
        <v>19180</v>
      </c>
      <c r="D5105" s="3" t="s">
        <v>19181</v>
      </c>
      <c r="E5105" s="3"/>
      <c r="F5105" s="3" t="s">
        <v>1608</v>
      </c>
      <c r="G5105" s="3" t="s">
        <v>8108</v>
      </c>
      <c r="H5105" s="3" t="s">
        <v>28</v>
      </c>
      <c r="I5105" s="3" t="s">
        <v>8109</v>
      </c>
      <c r="J5105" s="1" t="s">
        <v>37</v>
      </c>
      <c r="K5105" s="7" t="s">
        <v>38</v>
      </c>
      <c r="L5105" s="3" t="s">
        <v>28</v>
      </c>
      <c r="M5105" s="3" t="s">
        <v>28</v>
      </c>
      <c r="N5105" s="3" t="s">
        <v>4960</v>
      </c>
      <c r="O5105" s="88" t="s">
        <v>28</v>
      </c>
      <c r="P5105" s="88" t="s">
        <v>172</v>
      </c>
      <c r="Q5105" s="88" t="s">
        <v>32</v>
      </c>
      <c r="R5105" s="88"/>
    </row>
    <row r="5106" spans="1:18" ht="15" customHeight="1">
      <c r="A5106" s="5" t="s">
        <v>19182</v>
      </c>
      <c r="B5106" s="3" t="s">
        <v>19183</v>
      </c>
      <c r="C5106" s="3"/>
      <c r="D5106" s="3" t="s">
        <v>19184</v>
      </c>
      <c r="E5106" s="3" t="s">
        <v>19185</v>
      </c>
      <c r="F5106" s="3" t="s">
        <v>22</v>
      </c>
      <c r="G5106" s="3" t="s">
        <v>65</v>
      </c>
      <c r="H5106" s="3" t="s">
        <v>24</v>
      </c>
      <c r="I5106" s="3" t="s">
        <v>8109</v>
      </c>
      <c r="J5106" s="1" t="s">
        <v>37</v>
      </c>
      <c r="K5106" s="7" t="s">
        <v>27</v>
      </c>
      <c r="L5106" s="3" t="s">
        <v>28</v>
      </c>
      <c r="M5106" s="3" t="s">
        <v>29</v>
      </c>
      <c r="N5106" s="3" t="s">
        <v>8130</v>
      </c>
      <c r="O5106" s="88" t="s">
        <v>28</v>
      </c>
      <c r="P5106" s="88" t="s">
        <v>122</v>
      </c>
      <c r="Q5106" s="88" t="s">
        <v>32</v>
      </c>
      <c r="R5106" s="88"/>
    </row>
    <row r="5107" spans="1:18" ht="15" customHeight="1">
      <c r="A5107" s="5" t="s">
        <v>19186</v>
      </c>
      <c r="B5107" s="3" t="s">
        <v>19187</v>
      </c>
      <c r="C5107" s="3" t="s">
        <v>19188</v>
      </c>
      <c r="D5107" s="3"/>
      <c r="E5107" s="3"/>
      <c r="F5107" s="3" t="s">
        <v>1608</v>
      </c>
      <c r="G5107" s="3" t="s">
        <v>8108</v>
      </c>
      <c r="H5107" s="3" t="s">
        <v>28</v>
      </c>
      <c r="I5107" s="3" t="s">
        <v>8109</v>
      </c>
      <c r="J5107" s="1" t="s">
        <v>37</v>
      </c>
      <c r="K5107" s="7" t="s">
        <v>38</v>
      </c>
      <c r="L5107" s="3" t="s">
        <v>28</v>
      </c>
      <c r="M5107" s="3" t="s">
        <v>28</v>
      </c>
      <c r="N5107" s="3" t="s">
        <v>4960</v>
      </c>
      <c r="O5107" s="88" t="s">
        <v>28</v>
      </c>
      <c r="P5107" s="88" t="s">
        <v>172</v>
      </c>
      <c r="Q5107" s="88" t="s">
        <v>32</v>
      </c>
      <c r="R5107" s="88"/>
    </row>
    <row r="5108" spans="1:18" ht="15" customHeight="1">
      <c r="A5108" s="5" t="s">
        <v>19189</v>
      </c>
      <c r="B5108" s="3" t="s">
        <v>19190</v>
      </c>
      <c r="C5108" s="3" t="s">
        <v>19191</v>
      </c>
      <c r="D5108" s="3" t="s">
        <v>19192</v>
      </c>
      <c r="E5108" s="3"/>
      <c r="F5108" s="3" t="s">
        <v>1608</v>
      </c>
      <c r="G5108" s="3" t="s">
        <v>8122</v>
      </c>
      <c r="H5108" s="3" t="s">
        <v>30</v>
      </c>
      <c r="I5108" s="3" t="s">
        <v>8109</v>
      </c>
      <c r="J5108" s="1" t="s">
        <v>37</v>
      </c>
      <c r="K5108" s="7" t="s">
        <v>104</v>
      </c>
      <c r="L5108" s="3" t="s">
        <v>28</v>
      </c>
      <c r="M5108" s="3" t="s">
        <v>28</v>
      </c>
      <c r="N5108" s="3"/>
      <c r="O5108" s="88" t="s">
        <v>28</v>
      </c>
      <c r="P5108" s="88" t="s">
        <v>1157</v>
      </c>
      <c r="Q5108" s="88" t="s">
        <v>32</v>
      </c>
      <c r="R5108" s="88"/>
    </row>
    <row r="5109" spans="1:18" ht="15" customHeight="1">
      <c r="A5109" s="5" t="s">
        <v>19193</v>
      </c>
      <c r="B5109" s="3" t="s">
        <v>19194</v>
      </c>
      <c r="C5109" s="3"/>
      <c r="D5109" s="3" t="s">
        <v>19195</v>
      </c>
      <c r="E5109" s="3" t="s">
        <v>19196</v>
      </c>
      <c r="F5109" s="3" t="s">
        <v>22</v>
      </c>
      <c r="G5109" s="3" t="s">
        <v>60</v>
      </c>
      <c r="H5109" s="3" t="s">
        <v>24</v>
      </c>
      <c r="I5109" s="3" t="s">
        <v>8109</v>
      </c>
      <c r="J5109" s="1" t="s">
        <v>230</v>
      </c>
      <c r="K5109" s="7" t="s">
        <v>27</v>
      </c>
      <c r="L5109" s="3" t="s">
        <v>28</v>
      </c>
      <c r="M5109" s="3" t="s">
        <v>28</v>
      </c>
      <c r="N5109" s="3" t="s">
        <v>8130</v>
      </c>
      <c r="O5109" s="88" t="s">
        <v>28</v>
      </c>
      <c r="P5109" s="88" t="s">
        <v>122</v>
      </c>
      <c r="Q5109" s="88" t="s">
        <v>32</v>
      </c>
      <c r="R5109" s="88"/>
    </row>
    <row r="5110" spans="1:18" ht="15" customHeight="1">
      <c r="A5110" s="5" t="s">
        <v>19197</v>
      </c>
      <c r="B5110" s="3" t="s">
        <v>19198</v>
      </c>
      <c r="C5110" s="3"/>
      <c r="D5110" s="3" t="s">
        <v>19199</v>
      </c>
      <c r="E5110" s="3"/>
      <c r="F5110" s="3" t="s">
        <v>22</v>
      </c>
      <c r="G5110" s="3" t="s">
        <v>60</v>
      </c>
      <c r="H5110" s="3" t="s">
        <v>24</v>
      </c>
      <c r="I5110" s="3" t="s">
        <v>8109</v>
      </c>
      <c r="J5110" s="1" t="s">
        <v>37</v>
      </c>
      <c r="K5110" s="7" t="s">
        <v>38</v>
      </c>
      <c r="L5110" s="3" t="s">
        <v>28</v>
      </c>
      <c r="M5110" s="3" t="s">
        <v>28</v>
      </c>
      <c r="N5110" s="3" t="s">
        <v>4960</v>
      </c>
      <c r="O5110" s="88" t="s">
        <v>28</v>
      </c>
      <c r="P5110" s="88" t="s">
        <v>172</v>
      </c>
      <c r="Q5110" s="88" t="s">
        <v>32</v>
      </c>
      <c r="R5110" s="88" t="s">
        <v>144</v>
      </c>
    </row>
    <row r="5111" spans="1:18" ht="15" customHeight="1">
      <c r="A5111" s="5" t="s">
        <v>19200</v>
      </c>
      <c r="B5111" s="3" t="s">
        <v>19201</v>
      </c>
      <c r="C5111" s="3" t="s">
        <v>19202</v>
      </c>
      <c r="D5111" s="3" t="s">
        <v>19203</v>
      </c>
      <c r="E5111" s="3"/>
      <c r="F5111" s="3" t="s">
        <v>22</v>
      </c>
      <c r="G5111" s="3" t="s">
        <v>23</v>
      </c>
      <c r="H5111" s="3" t="s">
        <v>24</v>
      </c>
      <c r="I5111" s="3" t="s">
        <v>8109</v>
      </c>
      <c r="J5111" s="1" t="s">
        <v>37</v>
      </c>
      <c r="K5111" s="7" t="s">
        <v>38</v>
      </c>
      <c r="L5111" s="3" t="s">
        <v>28</v>
      </c>
      <c r="M5111" s="3" t="s">
        <v>28</v>
      </c>
      <c r="N5111" s="3" t="s">
        <v>24</v>
      </c>
      <c r="O5111" s="88" t="s">
        <v>28</v>
      </c>
      <c r="P5111" s="88" t="s">
        <v>295</v>
      </c>
      <c r="Q5111" s="88" t="s">
        <v>32</v>
      </c>
      <c r="R5111" s="88"/>
    </row>
    <row r="5112" spans="1:18" ht="15" customHeight="1">
      <c r="A5112" s="5" t="s">
        <v>19204</v>
      </c>
      <c r="B5112" s="3" t="s">
        <v>19205</v>
      </c>
      <c r="C5112" s="3" t="s">
        <v>19206</v>
      </c>
      <c r="D5112" s="3" t="s">
        <v>19207</v>
      </c>
      <c r="E5112" s="3"/>
      <c r="F5112" s="3" t="s">
        <v>1608</v>
      </c>
      <c r="G5112" s="3" t="s">
        <v>8122</v>
      </c>
      <c r="H5112" s="3" t="s">
        <v>28</v>
      </c>
      <c r="I5112" s="3" t="s">
        <v>8109</v>
      </c>
      <c r="J5112" s="1" t="s">
        <v>37</v>
      </c>
      <c r="K5112" s="7" t="s">
        <v>38</v>
      </c>
      <c r="L5112" s="3" t="s">
        <v>28</v>
      </c>
      <c r="M5112" s="3" t="s">
        <v>28</v>
      </c>
      <c r="N5112" s="3" t="s">
        <v>4960</v>
      </c>
      <c r="O5112" s="88" t="s">
        <v>28</v>
      </c>
      <c r="P5112" s="88" t="s">
        <v>172</v>
      </c>
      <c r="Q5112" s="88" t="s">
        <v>32</v>
      </c>
      <c r="R5112" s="88"/>
    </row>
    <row r="5113" spans="1:18" ht="15" customHeight="1">
      <c r="A5113" s="5" t="s">
        <v>19208</v>
      </c>
      <c r="B5113" s="3" t="s">
        <v>19209</v>
      </c>
      <c r="C5113" s="3"/>
      <c r="D5113" s="3" t="s">
        <v>19210</v>
      </c>
      <c r="E5113" s="3" t="s">
        <v>19211</v>
      </c>
      <c r="F5113" s="3" t="s">
        <v>22</v>
      </c>
      <c r="G5113" s="3" t="s">
        <v>23</v>
      </c>
      <c r="H5113" s="3" t="s">
        <v>24</v>
      </c>
      <c r="I5113" s="3" t="s">
        <v>8109</v>
      </c>
      <c r="J5113" s="1" t="s">
        <v>37</v>
      </c>
      <c r="K5113" s="7" t="s">
        <v>27</v>
      </c>
      <c r="L5113" s="3" t="s">
        <v>28</v>
      </c>
      <c r="M5113" s="3" t="s">
        <v>28</v>
      </c>
      <c r="N5113" s="3" t="s">
        <v>8130</v>
      </c>
      <c r="O5113" s="88" t="s">
        <v>28</v>
      </c>
      <c r="P5113" s="88" t="s">
        <v>122</v>
      </c>
      <c r="Q5113" s="88" t="s">
        <v>32</v>
      </c>
      <c r="R5113" s="88"/>
    </row>
    <row r="5114" spans="1:18" ht="15" customHeight="1">
      <c r="A5114" s="5" t="s">
        <v>19212</v>
      </c>
      <c r="B5114" s="3" t="s">
        <v>19213</v>
      </c>
      <c r="C5114" s="3" t="s">
        <v>19214</v>
      </c>
      <c r="D5114" s="3" t="s">
        <v>19215</v>
      </c>
      <c r="E5114" s="3"/>
      <c r="F5114" s="3" t="s">
        <v>83</v>
      </c>
      <c r="G5114" s="3" t="s">
        <v>23</v>
      </c>
      <c r="H5114" s="3" t="s">
        <v>29</v>
      </c>
      <c r="I5114" s="3" t="s">
        <v>8109</v>
      </c>
      <c r="J5114" s="1" t="s">
        <v>37</v>
      </c>
      <c r="K5114" s="7" t="s">
        <v>104</v>
      </c>
      <c r="L5114" s="3" t="s">
        <v>28</v>
      </c>
      <c r="M5114" s="3" t="s">
        <v>28</v>
      </c>
      <c r="N5114" s="3"/>
      <c r="O5114" s="88" t="s">
        <v>28</v>
      </c>
      <c r="P5114" s="88" t="s">
        <v>1157</v>
      </c>
      <c r="Q5114" s="88" t="s">
        <v>32</v>
      </c>
      <c r="R5114" s="88"/>
    </row>
    <row r="5115" spans="1:18" ht="15" customHeight="1">
      <c r="A5115" s="5" t="s">
        <v>19216</v>
      </c>
      <c r="B5115" s="3" t="s">
        <v>19217</v>
      </c>
      <c r="C5115" s="3" t="s">
        <v>19218</v>
      </c>
      <c r="D5115" s="3"/>
      <c r="E5115" s="3"/>
      <c r="F5115" s="3" t="s">
        <v>1608</v>
      </c>
      <c r="G5115" s="3" t="s">
        <v>8122</v>
      </c>
      <c r="H5115" s="3" t="s">
        <v>28</v>
      </c>
      <c r="I5115" s="3" t="s">
        <v>8109</v>
      </c>
      <c r="J5115" s="1" t="s">
        <v>37</v>
      </c>
      <c r="K5115" s="7" t="s">
        <v>38</v>
      </c>
      <c r="L5115" s="3" t="s">
        <v>28</v>
      </c>
      <c r="M5115" s="3" t="s">
        <v>28</v>
      </c>
      <c r="N5115" s="3" t="s">
        <v>4960</v>
      </c>
      <c r="O5115" s="88" t="s">
        <v>28</v>
      </c>
      <c r="P5115" s="88" t="s">
        <v>172</v>
      </c>
      <c r="Q5115" s="88" t="s">
        <v>32</v>
      </c>
      <c r="R5115" s="88"/>
    </row>
    <row r="5116" spans="1:18" ht="15" customHeight="1">
      <c r="A5116" s="5" t="s">
        <v>19219</v>
      </c>
      <c r="B5116" s="3" t="s">
        <v>19220</v>
      </c>
      <c r="C5116" s="3" t="s">
        <v>19221</v>
      </c>
      <c r="D5116" s="3" t="s">
        <v>19222</v>
      </c>
      <c r="E5116" s="3"/>
      <c r="F5116" s="3" t="s">
        <v>1608</v>
      </c>
      <c r="G5116" s="3" t="s">
        <v>8122</v>
      </c>
      <c r="H5116" s="3" t="s">
        <v>28</v>
      </c>
      <c r="I5116" s="3" t="s">
        <v>8109</v>
      </c>
      <c r="J5116" s="1" t="s">
        <v>37</v>
      </c>
      <c r="K5116" s="7" t="s">
        <v>38</v>
      </c>
      <c r="L5116" s="3" t="s">
        <v>28</v>
      </c>
      <c r="M5116" s="3" t="s">
        <v>28</v>
      </c>
      <c r="N5116" s="3" t="s">
        <v>4960</v>
      </c>
      <c r="O5116" s="88" t="s">
        <v>28</v>
      </c>
      <c r="P5116" s="88" t="s">
        <v>46</v>
      </c>
      <c r="Q5116" s="88" t="s">
        <v>32</v>
      </c>
      <c r="R5116" s="88" t="s">
        <v>144</v>
      </c>
    </row>
    <row r="5117" spans="1:18" ht="15" customHeight="1">
      <c r="A5117" s="5" t="s">
        <v>19223</v>
      </c>
      <c r="B5117" s="3" t="s">
        <v>19224</v>
      </c>
      <c r="C5117" s="3" t="s">
        <v>19225</v>
      </c>
      <c r="D5117" s="3" t="s">
        <v>19226</v>
      </c>
      <c r="E5117" s="3"/>
      <c r="F5117" s="3" t="s">
        <v>83</v>
      </c>
      <c r="G5117" s="3" t="s">
        <v>23</v>
      </c>
      <c r="H5117" s="3" t="s">
        <v>29</v>
      </c>
      <c r="I5117" s="3" t="s">
        <v>8109</v>
      </c>
      <c r="J5117" s="1" t="s">
        <v>37</v>
      </c>
      <c r="K5117" s="7" t="s">
        <v>104</v>
      </c>
      <c r="L5117" s="3" t="s">
        <v>28</v>
      </c>
      <c r="M5117" s="3" t="s">
        <v>28</v>
      </c>
      <c r="N5117" s="3"/>
      <c r="O5117" s="88" t="s">
        <v>28</v>
      </c>
      <c r="P5117" s="88" t="s">
        <v>1157</v>
      </c>
      <c r="Q5117" s="88" t="s">
        <v>32</v>
      </c>
      <c r="R5117" s="88"/>
    </row>
    <row r="5118" spans="1:18" ht="15" customHeight="1">
      <c r="A5118" s="5" t="s">
        <v>19227</v>
      </c>
      <c r="B5118" s="3" t="s">
        <v>19228</v>
      </c>
      <c r="C5118" s="3"/>
      <c r="D5118" s="3" t="s">
        <v>19229</v>
      </c>
      <c r="E5118" s="3" t="s">
        <v>19230</v>
      </c>
      <c r="F5118" s="3" t="s">
        <v>22</v>
      </c>
      <c r="G5118" s="3" t="s">
        <v>65</v>
      </c>
      <c r="H5118" s="3" t="s">
        <v>24</v>
      </c>
      <c r="I5118" s="3" t="s">
        <v>8109</v>
      </c>
      <c r="J5118" s="1" t="s">
        <v>26</v>
      </c>
      <c r="K5118" s="7" t="s">
        <v>27</v>
      </c>
      <c r="L5118" s="3" t="s">
        <v>28</v>
      </c>
      <c r="M5118" s="3" t="s">
        <v>29</v>
      </c>
      <c r="N5118" s="3" t="s">
        <v>8118</v>
      </c>
      <c r="O5118" s="88" t="s">
        <v>28</v>
      </c>
      <c r="P5118" s="88" t="s">
        <v>122</v>
      </c>
      <c r="Q5118" s="88" t="s">
        <v>32</v>
      </c>
      <c r="R5118" s="88"/>
    </row>
    <row r="5119" spans="1:18" ht="15" customHeight="1">
      <c r="A5119" s="5" t="s">
        <v>19231</v>
      </c>
      <c r="B5119" s="3" t="s">
        <v>19232</v>
      </c>
      <c r="C5119" s="3" t="s">
        <v>19233</v>
      </c>
      <c r="D5119" s="3" t="s">
        <v>19234</v>
      </c>
      <c r="E5119" s="3"/>
      <c r="F5119" s="3" t="s">
        <v>1608</v>
      </c>
      <c r="G5119" s="3" t="s">
        <v>8122</v>
      </c>
      <c r="H5119" s="3" t="s">
        <v>28</v>
      </c>
      <c r="I5119" s="3" t="s">
        <v>8109</v>
      </c>
      <c r="J5119" s="1" t="s">
        <v>37</v>
      </c>
      <c r="K5119" s="7" t="s">
        <v>38</v>
      </c>
      <c r="L5119" s="3" t="s">
        <v>28</v>
      </c>
      <c r="M5119" s="3" t="s">
        <v>28</v>
      </c>
      <c r="N5119" s="3" t="s">
        <v>4960</v>
      </c>
      <c r="O5119" s="88" t="s">
        <v>28</v>
      </c>
      <c r="P5119" s="88" t="s">
        <v>46</v>
      </c>
      <c r="Q5119" s="88" t="s">
        <v>32</v>
      </c>
      <c r="R5119" s="88" t="s">
        <v>144</v>
      </c>
    </row>
    <row r="5120" spans="1:18" ht="15" customHeight="1">
      <c r="A5120" s="5" t="s">
        <v>19235</v>
      </c>
      <c r="B5120" s="3" t="s">
        <v>19236</v>
      </c>
      <c r="C5120" s="3"/>
      <c r="D5120" s="3" t="s">
        <v>19237</v>
      </c>
      <c r="E5120" s="3"/>
      <c r="F5120" s="3" t="s">
        <v>22</v>
      </c>
      <c r="G5120" s="3" t="s">
        <v>60</v>
      </c>
      <c r="H5120" s="3" t="s">
        <v>24</v>
      </c>
      <c r="I5120" s="3" t="s">
        <v>8109</v>
      </c>
      <c r="J5120" s="1" t="s">
        <v>37</v>
      </c>
      <c r="K5120" s="7" t="s">
        <v>38</v>
      </c>
      <c r="L5120" s="3" t="s">
        <v>28</v>
      </c>
      <c r="M5120" s="3" t="s">
        <v>28</v>
      </c>
      <c r="N5120" s="3" t="s">
        <v>4960</v>
      </c>
      <c r="O5120" s="88" t="s">
        <v>28</v>
      </c>
      <c r="P5120" s="88" t="s">
        <v>172</v>
      </c>
      <c r="Q5120" s="88" t="s">
        <v>32</v>
      </c>
      <c r="R5120" s="88"/>
    </row>
    <row r="5121" spans="1:18" ht="15" customHeight="1">
      <c r="A5121" s="5" t="s">
        <v>19238</v>
      </c>
      <c r="B5121" s="3" t="s">
        <v>19239</v>
      </c>
      <c r="C5121" s="3" t="s">
        <v>19240</v>
      </c>
      <c r="D5121" s="3" t="s">
        <v>19241</v>
      </c>
      <c r="E5121" s="3"/>
      <c r="F5121" s="3" t="s">
        <v>83</v>
      </c>
      <c r="G5121" s="3" t="s">
        <v>53</v>
      </c>
      <c r="H5121" s="3" t="s">
        <v>29</v>
      </c>
      <c r="I5121" s="3" t="s">
        <v>8109</v>
      </c>
      <c r="J5121" s="1" t="s">
        <v>37</v>
      </c>
      <c r="K5121" s="7" t="s">
        <v>104</v>
      </c>
      <c r="L5121" s="3" t="s">
        <v>28</v>
      </c>
      <c r="M5121" s="3" t="s">
        <v>28</v>
      </c>
      <c r="N5121" s="3"/>
      <c r="O5121" s="88" t="s">
        <v>28</v>
      </c>
      <c r="P5121" s="88" t="s">
        <v>1157</v>
      </c>
      <c r="Q5121" s="88" t="s">
        <v>32</v>
      </c>
      <c r="R5121" s="88" t="s">
        <v>144</v>
      </c>
    </row>
    <row r="5122" spans="1:18" ht="15" customHeight="1">
      <c r="A5122" s="5" t="s">
        <v>19242</v>
      </c>
      <c r="B5122" s="3" t="s">
        <v>19243</v>
      </c>
      <c r="C5122" s="3"/>
      <c r="D5122" s="3" t="s">
        <v>19244</v>
      </c>
      <c r="E5122" s="3"/>
      <c r="F5122" s="3" t="s">
        <v>1608</v>
      </c>
      <c r="G5122" s="3" t="s">
        <v>8108</v>
      </c>
      <c r="H5122" s="3" t="s">
        <v>28</v>
      </c>
      <c r="I5122" s="3" t="s">
        <v>8109</v>
      </c>
      <c r="J5122" s="1" t="s">
        <v>37</v>
      </c>
      <c r="K5122" s="7" t="s">
        <v>38</v>
      </c>
      <c r="L5122" s="3" t="s">
        <v>28</v>
      </c>
      <c r="M5122" s="3" t="s">
        <v>28</v>
      </c>
      <c r="N5122" s="3" t="s">
        <v>4960</v>
      </c>
      <c r="O5122" s="88" t="s">
        <v>28</v>
      </c>
      <c r="P5122" s="88" t="s">
        <v>172</v>
      </c>
      <c r="Q5122" s="88" t="s">
        <v>32</v>
      </c>
      <c r="R5122" s="88"/>
    </row>
    <row r="5123" spans="1:18" ht="15" customHeight="1">
      <c r="A5123" s="5" t="s">
        <v>19245</v>
      </c>
      <c r="B5123" s="3" t="s">
        <v>19246</v>
      </c>
      <c r="C5123" s="3"/>
      <c r="D5123" s="3" t="s">
        <v>19247</v>
      </c>
      <c r="E5123" s="3" t="s">
        <v>19248</v>
      </c>
      <c r="F5123" s="3" t="s">
        <v>22</v>
      </c>
      <c r="G5123" s="3" t="s">
        <v>60</v>
      </c>
      <c r="H5123" s="3" t="s">
        <v>24</v>
      </c>
      <c r="I5123" s="3" t="s">
        <v>8109</v>
      </c>
      <c r="J5123" s="1" t="s">
        <v>129</v>
      </c>
      <c r="K5123" s="7" t="s">
        <v>27</v>
      </c>
      <c r="L5123" s="3" t="s">
        <v>28</v>
      </c>
      <c r="M5123" s="3" t="s">
        <v>28</v>
      </c>
      <c r="N5123" s="3" t="s">
        <v>4960</v>
      </c>
      <c r="O5123" s="88" t="s">
        <v>28</v>
      </c>
      <c r="P5123" s="88" t="s">
        <v>122</v>
      </c>
      <c r="Q5123" s="88" t="s">
        <v>32</v>
      </c>
      <c r="R5123" s="88"/>
    </row>
    <row r="5124" spans="1:18" ht="15" customHeight="1">
      <c r="A5124" s="5" t="s">
        <v>19249</v>
      </c>
      <c r="B5124" s="3" t="s">
        <v>19250</v>
      </c>
      <c r="C5124" s="3" t="s">
        <v>19251</v>
      </c>
      <c r="D5124" s="3" t="s">
        <v>19252</v>
      </c>
      <c r="E5124" s="3"/>
      <c r="F5124" s="3" t="s">
        <v>22</v>
      </c>
      <c r="G5124" s="3" t="s">
        <v>60</v>
      </c>
      <c r="H5124" s="3" t="s">
        <v>24</v>
      </c>
      <c r="I5124" s="3" t="s">
        <v>8109</v>
      </c>
      <c r="J5124" s="1" t="s">
        <v>37</v>
      </c>
      <c r="K5124" s="7" t="s">
        <v>104</v>
      </c>
      <c r="L5124" s="3" t="s">
        <v>28</v>
      </c>
      <c r="M5124" s="3" t="s">
        <v>28</v>
      </c>
      <c r="N5124" s="3"/>
      <c r="O5124" s="88" t="s">
        <v>28</v>
      </c>
      <c r="P5124" s="88" t="s">
        <v>1157</v>
      </c>
      <c r="Q5124" s="88" t="s">
        <v>32</v>
      </c>
      <c r="R5124" s="88"/>
    </row>
    <row r="5125" spans="1:18" ht="15" customHeight="1">
      <c r="A5125" s="5" t="s">
        <v>19253</v>
      </c>
      <c r="B5125" s="3" t="s">
        <v>19254</v>
      </c>
      <c r="C5125" s="3"/>
      <c r="D5125" s="3" t="s">
        <v>19255</v>
      </c>
      <c r="E5125" s="3"/>
      <c r="F5125" s="3" t="s">
        <v>22</v>
      </c>
      <c r="G5125" s="3" t="s">
        <v>60</v>
      </c>
      <c r="H5125" s="3" t="s">
        <v>24</v>
      </c>
      <c r="I5125" s="3" t="s">
        <v>8109</v>
      </c>
      <c r="J5125" s="1" t="s">
        <v>37</v>
      </c>
      <c r="K5125" s="7" t="s">
        <v>38</v>
      </c>
      <c r="L5125" s="3" t="s">
        <v>28</v>
      </c>
      <c r="M5125" s="3" t="s">
        <v>28</v>
      </c>
      <c r="N5125" s="3" t="s">
        <v>4960</v>
      </c>
      <c r="O5125" s="88" t="s">
        <v>28</v>
      </c>
      <c r="P5125" s="88" t="s">
        <v>172</v>
      </c>
      <c r="Q5125" s="88" t="s">
        <v>32</v>
      </c>
      <c r="R5125" s="88"/>
    </row>
    <row r="5126" spans="1:18" ht="15" customHeight="1">
      <c r="A5126" s="5" t="s">
        <v>19256</v>
      </c>
      <c r="B5126" s="3" t="s">
        <v>19257</v>
      </c>
      <c r="C5126" s="3"/>
      <c r="D5126" s="3" t="s">
        <v>19258</v>
      </c>
      <c r="E5126" s="3" t="s">
        <v>19259</v>
      </c>
      <c r="F5126" s="3" t="s">
        <v>22</v>
      </c>
      <c r="G5126" s="3" t="s">
        <v>60</v>
      </c>
      <c r="H5126" s="3" t="s">
        <v>24</v>
      </c>
      <c r="I5126" s="3" t="s">
        <v>8109</v>
      </c>
      <c r="J5126" s="1" t="s">
        <v>213</v>
      </c>
      <c r="K5126" s="7" t="s">
        <v>27</v>
      </c>
      <c r="L5126" s="3" t="s">
        <v>28</v>
      </c>
      <c r="M5126" s="3" t="s">
        <v>28</v>
      </c>
      <c r="N5126" s="3" t="s">
        <v>8130</v>
      </c>
      <c r="O5126" s="88" t="s">
        <v>28</v>
      </c>
      <c r="P5126" s="88" t="s">
        <v>122</v>
      </c>
      <c r="Q5126" s="88" t="s">
        <v>32</v>
      </c>
      <c r="R5126" s="88"/>
    </row>
    <row r="5127" spans="1:18" ht="15" customHeight="1">
      <c r="A5127" s="5" t="s">
        <v>19260</v>
      </c>
      <c r="B5127" s="3" t="s">
        <v>19261</v>
      </c>
      <c r="C5127" s="3"/>
      <c r="D5127" s="3" t="s">
        <v>19262</v>
      </c>
      <c r="E5127" s="3"/>
      <c r="F5127" s="3" t="s">
        <v>22</v>
      </c>
      <c r="G5127" s="3" t="s">
        <v>60</v>
      </c>
      <c r="H5127" s="3" t="s">
        <v>24</v>
      </c>
      <c r="I5127" s="3" t="s">
        <v>8109</v>
      </c>
      <c r="J5127" s="1" t="s">
        <v>37</v>
      </c>
      <c r="K5127" s="7" t="s">
        <v>38</v>
      </c>
      <c r="L5127" s="3" t="s">
        <v>28</v>
      </c>
      <c r="M5127" s="3" t="s">
        <v>28</v>
      </c>
      <c r="N5127" s="3" t="s">
        <v>4960</v>
      </c>
      <c r="O5127" s="88" t="s">
        <v>28</v>
      </c>
      <c r="P5127" s="88" t="s">
        <v>172</v>
      </c>
      <c r="Q5127" s="88" t="s">
        <v>32</v>
      </c>
      <c r="R5127" s="88"/>
    </row>
    <row r="5128" spans="1:18" ht="15" customHeight="1">
      <c r="A5128" s="5" t="s">
        <v>19263</v>
      </c>
      <c r="B5128" s="3" t="s">
        <v>19264</v>
      </c>
      <c r="C5128" s="3" t="s">
        <v>19265</v>
      </c>
      <c r="D5128" s="3"/>
      <c r="E5128" s="3"/>
      <c r="F5128" s="3" t="s">
        <v>1608</v>
      </c>
      <c r="G5128" s="3" t="s">
        <v>8122</v>
      </c>
      <c r="H5128" s="3" t="s">
        <v>28</v>
      </c>
      <c r="I5128" s="3" t="s">
        <v>8109</v>
      </c>
      <c r="J5128" s="1" t="s">
        <v>37</v>
      </c>
      <c r="K5128" s="7" t="s">
        <v>38</v>
      </c>
      <c r="L5128" s="3" t="s">
        <v>28</v>
      </c>
      <c r="M5128" s="3" t="s">
        <v>28</v>
      </c>
      <c r="N5128" s="3" t="s">
        <v>4960</v>
      </c>
      <c r="O5128" s="88" t="s">
        <v>28</v>
      </c>
      <c r="P5128" s="88" t="s">
        <v>172</v>
      </c>
      <c r="Q5128" s="88" t="s">
        <v>32</v>
      </c>
      <c r="R5128" s="88" t="s">
        <v>144</v>
      </c>
    </row>
    <row r="5129" spans="1:18" ht="15" customHeight="1">
      <c r="A5129" s="5" t="s">
        <v>19266</v>
      </c>
      <c r="B5129" s="3" t="s">
        <v>19267</v>
      </c>
      <c r="C5129" s="3" t="s">
        <v>19268</v>
      </c>
      <c r="D5129" s="3" t="s">
        <v>19269</v>
      </c>
      <c r="E5129" s="3"/>
      <c r="F5129" s="3" t="s">
        <v>1608</v>
      </c>
      <c r="G5129" s="3" t="s">
        <v>8122</v>
      </c>
      <c r="H5129" s="3" t="s">
        <v>28</v>
      </c>
      <c r="I5129" s="3" t="s">
        <v>8109</v>
      </c>
      <c r="J5129" s="1" t="s">
        <v>37</v>
      </c>
      <c r="K5129" s="7" t="s">
        <v>38</v>
      </c>
      <c r="L5129" s="3" t="s">
        <v>28</v>
      </c>
      <c r="M5129" s="3" t="s">
        <v>28</v>
      </c>
      <c r="N5129" s="3" t="s">
        <v>4960</v>
      </c>
      <c r="O5129" s="88" t="s">
        <v>28</v>
      </c>
      <c r="P5129" s="88" t="s">
        <v>172</v>
      </c>
      <c r="Q5129" s="88" t="s">
        <v>32</v>
      </c>
      <c r="R5129" s="88"/>
    </row>
    <row r="5130" spans="1:18" ht="15" customHeight="1">
      <c r="A5130" s="5" t="s">
        <v>19270</v>
      </c>
      <c r="B5130" s="3" t="s">
        <v>19271</v>
      </c>
      <c r="C5130" s="3" t="s">
        <v>19272</v>
      </c>
      <c r="D5130" s="3" t="s">
        <v>19273</v>
      </c>
      <c r="E5130" s="3"/>
      <c r="F5130" s="3" t="s">
        <v>83</v>
      </c>
      <c r="G5130" s="3" t="s">
        <v>60</v>
      </c>
      <c r="H5130" s="3" t="s">
        <v>29</v>
      </c>
      <c r="I5130" s="3" t="s">
        <v>8109</v>
      </c>
      <c r="J5130" s="1" t="s">
        <v>129</v>
      </c>
      <c r="K5130" s="7" t="s">
        <v>104</v>
      </c>
      <c r="L5130" s="3" t="s">
        <v>28</v>
      </c>
      <c r="M5130" s="3" t="s">
        <v>28</v>
      </c>
      <c r="N5130" s="3"/>
      <c r="O5130" s="88" t="s">
        <v>28</v>
      </c>
      <c r="P5130" s="88" t="s">
        <v>105</v>
      </c>
      <c r="Q5130" s="88" t="s">
        <v>32</v>
      </c>
      <c r="R5130" s="88"/>
    </row>
    <row r="5131" spans="1:18" ht="15" customHeight="1">
      <c r="A5131" s="5" t="s">
        <v>19274</v>
      </c>
      <c r="B5131" s="3" t="s">
        <v>19275</v>
      </c>
      <c r="C5131" s="3" t="s">
        <v>19276</v>
      </c>
      <c r="D5131" s="3" t="s">
        <v>19277</v>
      </c>
      <c r="E5131" s="3"/>
      <c r="F5131" s="3" t="s">
        <v>1608</v>
      </c>
      <c r="G5131" s="3" t="s">
        <v>8122</v>
      </c>
      <c r="H5131" s="3" t="s">
        <v>28</v>
      </c>
      <c r="I5131" s="3" t="s">
        <v>8109</v>
      </c>
      <c r="J5131" s="1" t="s">
        <v>37</v>
      </c>
      <c r="K5131" s="7" t="s">
        <v>38</v>
      </c>
      <c r="L5131" s="3" t="s">
        <v>28</v>
      </c>
      <c r="M5131" s="3" t="s">
        <v>28</v>
      </c>
      <c r="N5131" s="3" t="s">
        <v>4960</v>
      </c>
      <c r="O5131" s="88" t="s">
        <v>28</v>
      </c>
      <c r="P5131" s="88" t="s">
        <v>172</v>
      </c>
      <c r="Q5131" s="88" t="s">
        <v>32</v>
      </c>
      <c r="R5131" s="88"/>
    </row>
    <row r="5132" spans="1:18" ht="15" customHeight="1">
      <c r="A5132" s="5" t="s">
        <v>19278</v>
      </c>
      <c r="B5132" s="3" t="s">
        <v>19279</v>
      </c>
      <c r="C5132" s="3"/>
      <c r="D5132" s="3" t="s">
        <v>19280</v>
      </c>
      <c r="E5132" s="3" t="s">
        <v>19281</v>
      </c>
      <c r="F5132" s="3" t="s">
        <v>83</v>
      </c>
      <c r="G5132" s="3" t="s">
        <v>65</v>
      </c>
      <c r="H5132" s="3" t="s">
        <v>29</v>
      </c>
      <c r="I5132" s="3" t="s">
        <v>8109</v>
      </c>
      <c r="J5132" s="1" t="s">
        <v>37</v>
      </c>
      <c r="K5132" s="7" t="s">
        <v>27</v>
      </c>
      <c r="L5132" s="3" t="s">
        <v>28</v>
      </c>
      <c r="M5132" s="3" t="s">
        <v>28</v>
      </c>
      <c r="N5132" s="3" t="s">
        <v>4960</v>
      </c>
      <c r="O5132" s="88" t="s">
        <v>28</v>
      </c>
      <c r="P5132" s="88" t="s">
        <v>122</v>
      </c>
      <c r="Q5132" s="88" t="s">
        <v>32</v>
      </c>
      <c r="R5132" s="88"/>
    </row>
    <row r="5133" spans="1:18" ht="15" customHeight="1">
      <c r="A5133" s="5" t="s">
        <v>19282</v>
      </c>
      <c r="B5133" s="3" t="s">
        <v>19283</v>
      </c>
      <c r="C5133" s="3"/>
      <c r="D5133" s="3" t="s">
        <v>19284</v>
      </c>
      <c r="E5133" s="3"/>
      <c r="F5133" s="3" t="s">
        <v>22</v>
      </c>
      <c r="G5133" s="3" t="s">
        <v>65</v>
      </c>
      <c r="H5133" s="3" t="s">
        <v>24</v>
      </c>
      <c r="I5133" s="3" t="s">
        <v>8109</v>
      </c>
      <c r="J5133" s="1" t="s">
        <v>26</v>
      </c>
      <c r="K5133" s="7" t="s">
        <v>38</v>
      </c>
      <c r="L5133" s="3" t="s">
        <v>28</v>
      </c>
      <c r="M5133" s="3" t="s">
        <v>28</v>
      </c>
      <c r="N5133" s="3" t="s">
        <v>4960</v>
      </c>
      <c r="O5133" s="88" t="s">
        <v>28</v>
      </c>
      <c r="P5133" s="88" t="s">
        <v>172</v>
      </c>
      <c r="Q5133" s="88" t="s">
        <v>32</v>
      </c>
      <c r="R5133" s="88" t="s">
        <v>144</v>
      </c>
    </row>
    <row r="5134" spans="1:18" ht="15" customHeight="1">
      <c r="A5134" s="5" t="s">
        <v>19285</v>
      </c>
      <c r="B5134" s="3" t="s">
        <v>19286</v>
      </c>
      <c r="C5134" s="3" t="s">
        <v>19287</v>
      </c>
      <c r="D5134" s="3" t="s">
        <v>19288</v>
      </c>
      <c r="E5134" s="3" t="s">
        <v>19289</v>
      </c>
      <c r="F5134" s="3" t="s">
        <v>22</v>
      </c>
      <c r="G5134" s="3" t="s">
        <v>23</v>
      </c>
      <c r="H5134" s="3" t="s">
        <v>24</v>
      </c>
      <c r="I5134" s="3" t="s">
        <v>8109</v>
      </c>
      <c r="J5134" s="1" t="s">
        <v>37</v>
      </c>
      <c r="K5134" s="7" t="s">
        <v>38</v>
      </c>
      <c r="L5134" s="3" t="s">
        <v>28</v>
      </c>
      <c r="M5134" s="3" t="s">
        <v>28</v>
      </c>
      <c r="N5134" s="3" t="s">
        <v>4960</v>
      </c>
      <c r="O5134" s="88" t="s">
        <v>28</v>
      </c>
      <c r="P5134" s="88" t="s">
        <v>172</v>
      </c>
      <c r="Q5134" s="88" t="s">
        <v>32</v>
      </c>
      <c r="R5134" s="88"/>
    </row>
    <row r="5135" spans="1:18" ht="15" customHeight="1">
      <c r="A5135" s="5" t="s">
        <v>19290</v>
      </c>
      <c r="B5135" s="3" t="s">
        <v>19291</v>
      </c>
      <c r="C5135" s="3"/>
      <c r="D5135" s="3" t="s">
        <v>19292</v>
      </c>
      <c r="E5135" s="3" t="s">
        <v>19293</v>
      </c>
      <c r="F5135" s="3" t="s">
        <v>22</v>
      </c>
      <c r="G5135" s="3" t="s">
        <v>3304</v>
      </c>
      <c r="H5135" s="3" t="s">
        <v>24</v>
      </c>
      <c r="I5135" s="3" t="s">
        <v>8109</v>
      </c>
      <c r="J5135" s="1" t="s">
        <v>37</v>
      </c>
      <c r="K5135" s="7" t="s">
        <v>27</v>
      </c>
      <c r="L5135" s="3" t="s">
        <v>28</v>
      </c>
      <c r="M5135" s="3" t="s">
        <v>28</v>
      </c>
      <c r="N5135" s="3" t="s">
        <v>4960</v>
      </c>
      <c r="O5135" s="88" t="s">
        <v>28</v>
      </c>
      <c r="P5135" s="88" t="s">
        <v>122</v>
      </c>
      <c r="Q5135" s="88" t="s">
        <v>32</v>
      </c>
      <c r="R5135" s="88"/>
    </row>
    <row r="5136" spans="1:18" ht="15" customHeight="1">
      <c r="A5136" s="5" t="s">
        <v>19294</v>
      </c>
      <c r="B5136" s="3" t="s">
        <v>19295</v>
      </c>
      <c r="C5136" s="3" t="s">
        <v>19296</v>
      </c>
      <c r="D5136" s="3" t="s">
        <v>19297</v>
      </c>
      <c r="E5136" s="3" t="s">
        <v>19298</v>
      </c>
      <c r="F5136" s="3" t="s">
        <v>22</v>
      </c>
      <c r="G5136" s="3" t="s">
        <v>23</v>
      </c>
      <c r="H5136" s="3" t="s">
        <v>24</v>
      </c>
      <c r="I5136" s="3" t="s">
        <v>8109</v>
      </c>
      <c r="J5136" s="1" t="s">
        <v>37</v>
      </c>
      <c r="K5136" s="7" t="s">
        <v>38</v>
      </c>
      <c r="L5136" s="3" t="s">
        <v>28</v>
      </c>
      <c r="M5136" s="3" t="s">
        <v>28</v>
      </c>
      <c r="N5136" s="3" t="s">
        <v>4960</v>
      </c>
      <c r="O5136" s="88" t="s">
        <v>28</v>
      </c>
      <c r="P5136" s="88" t="s">
        <v>172</v>
      </c>
      <c r="Q5136" s="88" t="s">
        <v>32</v>
      </c>
      <c r="R5136" s="88"/>
    </row>
    <row r="5137" spans="1:18" ht="15" customHeight="1">
      <c r="A5137" s="5" t="s">
        <v>19299</v>
      </c>
      <c r="B5137" s="3" t="s">
        <v>19300</v>
      </c>
      <c r="C5137" s="3"/>
      <c r="D5137" s="3" t="s">
        <v>19301</v>
      </c>
      <c r="E5137" s="3" t="s">
        <v>19302</v>
      </c>
      <c r="F5137" s="3" t="s">
        <v>22</v>
      </c>
      <c r="G5137" s="3" t="s">
        <v>10729</v>
      </c>
      <c r="H5137" s="3" t="s">
        <v>24</v>
      </c>
      <c r="I5137" s="3" t="s">
        <v>8109</v>
      </c>
      <c r="J5137" s="1" t="s">
        <v>37</v>
      </c>
      <c r="K5137" s="7" t="s">
        <v>27</v>
      </c>
      <c r="L5137" s="3" t="s">
        <v>28</v>
      </c>
      <c r="M5137" s="3" t="s">
        <v>28</v>
      </c>
      <c r="N5137" s="3" t="s">
        <v>4960</v>
      </c>
      <c r="O5137" s="88" t="s">
        <v>28</v>
      </c>
      <c r="P5137" s="88" t="s">
        <v>122</v>
      </c>
      <c r="Q5137" s="88" t="s">
        <v>32</v>
      </c>
      <c r="R5137" s="88"/>
    </row>
    <row r="5138" spans="1:18" ht="15" customHeight="1">
      <c r="A5138" s="5" t="s">
        <v>19303</v>
      </c>
      <c r="B5138" s="3" t="s">
        <v>19304</v>
      </c>
      <c r="C5138" s="3" t="s">
        <v>19305</v>
      </c>
      <c r="D5138" s="3" t="s">
        <v>19306</v>
      </c>
      <c r="E5138" s="3" t="s">
        <v>19307</v>
      </c>
      <c r="F5138" s="3" t="s">
        <v>22</v>
      </c>
      <c r="G5138" s="3" t="s">
        <v>258</v>
      </c>
      <c r="H5138" s="3" t="s">
        <v>24</v>
      </c>
      <c r="I5138" s="3" t="s">
        <v>8109</v>
      </c>
      <c r="J5138" s="1" t="s">
        <v>37</v>
      </c>
      <c r="K5138" s="7" t="s">
        <v>38</v>
      </c>
      <c r="L5138" s="3" t="s">
        <v>28</v>
      </c>
      <c r="M5138" s="3" t="s">
        <v>28</v>
      </c>
      <c r="N5138" s="3" t="s">
        <v>4960</v>
      </c>
      <c r="O5138" s="88" t="s">
        <v>28</v>
      </c>
      <c r="P5138" s="88" t="s">
        <v>172</v>
      </c>
      <c r="Q5138" s="88" t="s">
        <v>32</v>
      </c>
      <c r="R5138" s="88"/>
    </row>
    <row r="5139" spans="1:18" ht="15" customHeight="1">
      <c r="A5139" s="5" t="s">
        <v>19308</v>
      </c>
      <c r="B5139" s="3" t="s">
        <v>19309</v>
      </c>
      <c r="C5139" s="3"/>
      <c r="D5139" s="3" t="s">
        <v>19310</v>
      </c>
      <c r="E5139" s="3" t="s">
        <v>19311</v>
      </c>
      <c r="F5139" s="3" t="s">
        <v>22</v>
      </c>
      <c r="G5139" s="3" t="s">
        <v>60</v>
      </c>
      <c r="H5139" s="3" t="s">
        <v>24</v>
      </c>
      <c r="I5139" s="3" t="s">
        <v>8109</v>
      </c>
      <c r="J5139" s="1" t="s">
        <v>37</v>
      </c>
      <c r="K5139" s="7" t="s">
        <v>27</v>
      </c>
      <c r="L5139" s="3" t="s">
        <v>28</v>
      </c>
      <c r="M5139" s="3" t="s">
        <v>28</v>
      </c>
      <c r="N5139" s="3" t="s">
        <v>4960</v>
      </c>
      <c r="O5139" s="88" t="s">
        <v>28</v>
      </c>
      <c r="P5139" s="88" t="s">
        <v>122</v>
      </c>
      <c r="Q5139" s="88" t="s">
        <v>32</v>
      </c>
      <c r="R5139" s="88"/>
    </row>
    <row r="5140" spans="1:18" ht="15" customHeight="1">
      <c r="A5140" s="5" t="s">
        <v>19312</v>
      </c>
      <c r="B5140" s="3" t="s">
        <v>19313</v>
      </c>
      <c r="C5140" s="3" t="s">
        <v>19314</v>
      </c>
      <c r="D5140" s="3" t="s">
        <v>19315</v>
      </c>
      <c r="E5140" s="3" t="s">
        <v>19316</v>
      </c>
      <c r="F5140" s="3" t="s">
        <v>22</v>
      </c>
      <c r="G5140" s="3" t="s">
        <v>23</v>
      </c>
      <c r="H5140" s="3" t="s">
        <v>24</v>
      </c>
      <c r="I5140" s="3" t="s">
        <v>8109</v>
      </c>
      <c r="J5140" s="1" t="s">
        <v>37</v>
      </c>
      <c r="K5140" s="7" t="s">
        <v>38</v>
      </c>
      <c r="L5140" s="3" t="s">
        <v>28</v>
      </c>
      <c r="M5140" s="3" t="s">
        <v>28</v>
      </c>
      <c r="N5140" s="3" t="s">
        <v>4960</v>
      </c>
      <c r="O5140" s="88" t="s">
        <v>28</v>
      </c>
      <c r="P5140" s="88" t="s">
        <v>172</v>
      </c>
      <c r="Q5140" s="88" t="s">
        <v>32</v>
      </c>
      <c r="R5140" s="88"/>
    </row>
    <row r="5141" spans="1:18" ht="15" customHeight="1">
      <c r="A5141" s="5" t="s">
        <v>19317</v>
      </c>
      <c r="B5141" s="3" t="s">
        <v>19318</v>
      </c>
      <c r="C5141" s="3" t="s">
        <v>19319</v>
      </c>
      <c r="D5141" s="3" t="s">
        <v>19320</v>
      </c>
      <c r="E5141" s="3" t="s">
        <v>19321</v>
      </c>
      <c r="F5141" s="3" t="s">
        <v>22</v>
      </c>
      <c r="G5141" s="3" t="s">
        <v>60</v>
      </c>
      <c r="H5141" s="3" t="s">
        <v>24</v>
      </c>
      <c r="I5141" s="3" t="s">
        <v>8109</v>
      </c>
      <c r="J5141" s="1" t="s">
        <v>37</v>
      </c>
      <c r="K5141" s="7" t="s">
        <v>27</v>
      </c>
      <c r="L5141" s="3" t="s">
        <v>28</v>
      </c>
      <c r="M5141" s="3" t="s">
        <v>28</v>
      </c>
      <c r="N5141" s="3" t="s">
        <v>8118</v>
      </c>
      <c r="O5141" s="88" t="s">
        <v>28</v>
      </c>
      <c r="P5141" s="88" t="s">
        <v>521</v>
      </c>
      <c r="Q5141" s="88" t="s">
        <v>32</v>
      </c>
      <c r="R5141" s="88"/>
    </row>
    <row r="5142" spans="1:18" ht="15" customHeight="1">
      <c r="A5142" s="5" t="s">
        <v>19322</v>
      </c>
      <c r="B5142" s="3" t="s">
        <v>19323</v>
      </c>
      <c r="C5142" s="3" t="s">
        <v>19324</v>
      </c>
      <c r="D5142" s="3" t="s">
        <v>19325</v>
      </c>
      <c r="E5142" s="3" t="s">
        <v>19326</v>
      </c>
      <c r="F5142" s="3" t="s">
        <v>22</v>
      </c>
      <c r="G5142" s="3" t="s">
        <v>23</v>
      </c>
      <c r="H5142" s="3" t="s">
        <v>24</v>
      </c>
      <c r="I5142" s="3" t="s">
        <v>8109</v>
      </c>
      <c r="J5142" s="1" t="s">
        <v>37</v>
      </c>
      <c r="K5142" s="7" t="s">
        <v>38</v>
      </c>
      <c r="L5142" s="3" t="s">
        <v>28</v>
      </c>
      <c r="M5142" s="3" t="s">
        <v>28</v>
      </c>
      <c r="N5142" s="3" t="s">
        <v>4960</v>
      </c>
      <c r="O5142" s="88" t="s">
        <v>28</v>
      </c>
      <c r="P5142" s="88" t="s">
        <v>172</v>
      </c>
      <c r="Q5142" s="88" t="s">
        <v>32</v>
      </c>
      <c r="R5142" s="88"/>
    </row>
    <row r="5143" spans="1:18" ht="15" customHeight="1">
      <c r="A5143" s="5" t="s">
        <v>19327</v>
      </c>
      <c r="B5143" s="3" t="s">
        <v>19328</v>
      </c>
      <c r="C5143" s="3"/>
      <c r="D5143" s="3" t="s">
        <v>19329</v>
      </c>
      <c r="E5143" s="3" t="s">
        <v>19330</v>
      </c>
      <c r="F5143" s="3" t="s">
        <v>22</v>
      </c>
      <c r="G5143" s="3" t="s">
        <v>53</v>
      </c>
      <c r="H5143" s="3" t="s">
        <v>24</v>
      </c>
      <c r="I5143" s="3" t="s">
        <v>8109</v>
      </c>
      <c r="J5143" s="1" t="s">
        <v>26</v>
      </c>
      <c r="K5143" s="7" t="s">
        <v>27</v>
      </c>
      <c r="L5143" s="3" t="s">
        <v>28</v>
      </c>
      <c r="M5143" s="3" t="s">
        <v>28</v>
      </c>
      <c r="N5143" s="3" t="s">
        <v>4960</v>
      </c>
      <c r="O5143" s="88" t="s">
        <v>28</v>
      </c>
      <c r="P5143" s="88" t="s">
        <v>122</v>
      </c>
      <c r="Q5143" s="88" t="s">
        <v>32</v>
      </c>
      <c r="R5143" s="88"/>
    </row>
    <row r="5144" spans="1:18" ht="15" customHeight="1">
      <c r="A5144" s="5" t="s">
        <v>19331</v>
      </c>
      <c r="B5144" s="3" t="s">
        <v>19332</v>
      </c>
      <c r="C5144" s="3"/>
      <c r="D5144" s="3" t="s">
        <v>19333</v>
      </c>
      <c r="E5144" s="3" t="s">
        <v>19334</v>
      </c>
      <c r="F5144" s="3" t="s">
        <v>22</v>
      </c>
      <c r="G5144" s="3" t="s">
        <v>60</v>
      </c>
      <c r="H5144" s="3" t="s">
        <v>24</v>
      </c>
      <c r="I5144" s="3" t="s">
        <v>8109</v>
      </c>
      <c r="J5144" s="1" t="s">
        <v>37</v>
      </c>
      <c r="K5144" s="7" t="s">
        <v>38</v>
      </c>
      <c r="L5144" s="3" t="s">
        <v>28</v>
      </c>
      <c r="M5144" s="3" t="s">
        <v>28</v>
      </c>
      <c r="N5144" s="3" t="s">
        <v>4960</v>
      </c>
      <c r="O5144" s="88" t="s">
        <v>28</v>
      </c>
      <c r="P5144" s="88" t="s">
        <v>172</v>
      </c>
      <c r="Q5144" s="88" t="s">
        <v>32</v>
      </c>
      <c r="R5144" s="88"/>
    </row>
    <row r="5145" spans="1:18" ht="15" customHeight="1">
      <c r="A5145" s="5" t="s">
        <v>19335</v>
      </c>
      <c r="B5145" s="3" t="s">
        <v>19336</v>
      </c>
      <c r="C5145" s="3" t="s">
        <v>19337</v>
      </c>
      <c r="D5145" s="3" t="s">
        <v>19338</v>
      </c>
      <c r="E5145" s="3" t="s">
        <v>19339</v>
      </c>
      <c r="F5145" s="3" t="s">
        <v>22</v>
      </c>
      <c r="G5145" s="3" t="s">
        <v>65</v>
      </c>
      <c r="H5145" s="3" t="s">
        <v>24</v>
      </c>
      <c r="I5145" s="3" t="s">
        <v>8109</v>
      </c>
      <c r="J5145" s="1" t="s">
        <v>37</v>
      </c>
      <c r="K5145" s="7" t="s">
        <v>27</v>
      </c>
      <c r="L5145" s="3" t="s">
        <v>11199</v>
      </c>
      <c r="M5145" s="3" t="s">
        <v>29</v>
      </c>
      <c r="N5145" s="3" t="s">
        <v>8118</v>
      </c>
      <c r="O5145" s="88" t="s">
        <v>28</v>
      </c>
      <c r="P5145" s="88" t="s">
        <v>521</v>
      </c>
      <c r="Q5145" s="88" t="s">
        <v>32</v>
      </c>
      <c r="R5145" s="88"/>
    </row>
    <row r="5146" spans="1:18" ht="15" customHeight="1">
      <c r="A5146" s="5" t="s">
        <v>19340</v>
      </c>
      <c r="B5146" s="3" t="s">
        <v>19341</v>
      </c>
      <c r="C5146" s="3" t="s">
        <v>19342</v>
      </c>
      <c r="D5146" s="3" t="s">
        <v>19343</v>
      </c>
      <c r="E5146" s="3" t="s">
        <v>19344</v>
      </c>
      <c r="F5146" s="3" t="s">
        <v>22</v>
      </c>
      <c r="G5146" s="3" t="s">
        <v>23</v>
      </c>
      <c r="H5146" s="3" t="s">
        <v>24</v>
      </c>
      <c r="I5146" s="3" t="s">
        <v>8109</v>
      </c>
      <c r="J5146" s="1" t="s">
        <v>37</v>
      </c>
      <c r="K5146" s="7" t="s">
        <v>38</v>
      </c>
      <c r="L5146" s="3" t="s">
        <v>28</v>
      </c>
      <c r="M5146" s="3" t="s">
        <v>28</v>
      </c>
      <c r="N5146" s="3" t="s">
        <v>24</v>
      </c>
      <c r="O5146" s="88" t="s">
        <v>28</v>
      </c>
      <c r="P5146" s="88" t="s">
        <v>172</v>
      </c>
      <c r="Q5146" s="88" t="s">
        <v>32</v>
      </c>
      <c r="R5146" s="88"/>
    </row>
    <row r="5147" spans="1:18" ht="15" customHeight="1">
      <c r="A5147" s="5" t="s">
        <v>19345</v>
      </c>
      <c r="B5147" s="3" t="s">
        <v>19346</v>
      </c>
      <c r="C5147" s="3"/>
      <c r="D5147" s="3" t="s">
        <v>19347</v>
      </c>
      <c r="E5147" s="3" t="s">
        <v>19348</v>
      </c>
      <c r="F5147" s="3" t="s">
        <v>22</v>
      </c>
      <c r="G5147" s="3" t="s">
        <v>65</v>
      </c>
      <c r="H5147" s="3" t="s">
        <v>24</v>
      </c>
      <c r="I5147" s="3" t="s">
        <v>8109</v>
      </c>
      <c r="J5147" s="1" t="s">
        <v>37</v>
      </c>
      <c r="K5147" s="7" t="s">
        <v>27</v>
      </c>
      <c r="L5147" s="3" t="s">
        <v>28</v>
      </c>
      <c r="M5147" s="3" t="s">
        <v>29</v>
      </c>
      <c r="N5147" s="3" t="s">
        <v>8118</v>
      </c>
      <c r="O5147" s="88" t="s">
        <v>28</v>
      </c>
      <c r="P5147" s="88" t="s">
        <v>122</v>
      </c>
      <c r="Q5147" s="88" t="s">
        <v>32</v>
      </c>
      <c r="R5147" s="88"/>
    </row>
    <row r="5148" spans="1:18" ht="15" customHeight="1">
      <c r="A5148" s="5" t="s">
        <v>19349</v>
      </c>
      <c r="B5148" s="3"/>
      <c r="C5148" s="3"/>
      <c r="D5148" s="3" t="s">
        <v>19350</v>
      </c>
      <c r="E5148" s="3"/>
      <c r="F5148" s="3" t="s">
        <v>22</v>
      </c>
      <c r="G5148" s="3" t="s">
        <v>23</v>
      </c>
      <c r="H5148" s="3" t="s">
        <v>24</v>
      </c>
      <c r="I5148" s="3" t="s">
        <v>8109</v>
      </c>
      <c r="J5148" s="1" t="s">
        <v>37</v>
      </c>
      <c r="K5148" s="7" t="s">
        <v>38</v>
      </c>
      <c r="L5148" s="3" t="s">
        <v>28</v>
      </c>
      <c r="M5148" s="3" t="s">
        <v>28</v>
      </c>
      <c r="N5148" s="3" t="s">
        <v>4960</v>
      </c>
      <c r="O5148" s="88" t="s">
        <v>28</v>
      </c>
      <c r="P5148" s="88" t="s">
        <v>39</v>
      </c>
      <c r="Q5148" s="88" t="s">
        <v>32</v>
      </c>
      <c r="R5148" s="88"/>
    </row>
    <row r="5149" spans="1:18" ht="15" customHeight="1">
      <c r="A5149" s="5" t="s">
        <v>19351</v>
      </c>
      <c r="B5149" s="3" t="s">
        <v>19352</v>
      </c>
      <c r="C5149" s="3" t="s">
        <v>19353</v>
      </c>
      <c r="D5149" s="3" t="s">
        <v>19354</v>
      </c>
      <c r="E5149" s="3" t="s">
        <v>19355</v>
      </c>
      <c r="F5149" s="3" t="s">
        <v>22</v>
      </c>
      <c r="G5149" s="3" t="s">
        <v>8739</v>
      </c>
      <c r="H5149" s="3" t="s">
        <v>24</v>
      </c>
      <c r="I5149" s="3" t="s">
        <v>8109</v>
      </c>
      <c r="J5149" s="1" t="s">
        <v>37</v>
      </c>
      <c r="K5149" s="7" t="s">
        <v>104</v>
      </c>
      <c r="L5149" s="3" t="s">
        <v>28</v>
      </c>
      <c r="M5149" s="3" t="s">
        <v>28</v>
      </c>
      <c r="N5149" s="3"/>
      <c r="O5149" s="88" t="s">
        <v>28</v>
      </c>
      <c r="P5149" s="88" t="s">
        <v>513</v>
      </c>
      <c r="Q5149" s="88" t="s">
        <v>32</v>
      </c>
      <c r="R5149" s="88" t="s">
        <v>144</v>
      </c>
    </row>
    <row r="5150" spans="1:18" ht="15" customHeight="1">
      <c r="A5150" s="5" t="s">
        <v>19356</v>
      </c>
      <c r="B5150" s="3" t="s">
        <v>19357</v>
      </c>
      <c r="C5150" s="3"/>
      <c r="D5150" s="3" t="s">
        <v>19358</v>
      </c>
      <c r="E5150" s="3"/>
      <c r="F5150" s="3" t="s">
        <v>22</v>
      </c>
      <c r="G5150" s="3" t="s">
        <v>8122</v>
      </c>
      <c r="H5150" s="3" t="s">
        <v>24</v>
      </c>
      <c r="I5150" s="3" t="s">
        <v>8109</v>
      </c>
      <c r="J5150" s="1" t="s">
        <v>37</v>
      </c>
      <c r="K5150" s="7" t="s">
        <v>38</v>
      </c>
      <c r="L5150" s="3" t="s">
        <v>28</v>
      </c>
      <c r="M5150" s="3" t="s">
        <v>28</v>
      </c>
      <c r="N5150" s="3" t="s">
        <v>4960</v>
      </c>
      <c r="O5150" s="88" t="s">
        <v>28</v>
      </c>
      <c r="P5150" s="88" t="s">
        <v>39</v>
      </c>
      <c r="Q5150" s="88" t="s">
        <v>32</v>
      </c>
      <c r="R5150" s="88"/>
    </row>
    <row r="5151" spans="1:18" ht="15" customHeight="1">
      <c r="A5151" s="5" t="s">
        <v>19359</v>
      </c>
      <c r="B5151" s="3" t="s">
        <v>19360</v>
      </c>
      <c r="C5151" s="3"/>
      <c r="D5151" s="3" t="s">
        <v>19361</v>
      </c>
      <c r="E5151" s="3" t="s">
        <v>19362</v>
      </c>
      <c r="F5151" s="3" t="s">
        <v>22</v>
      </c>
      <c r="G5151" s="3" t="s">
        <v>60</v>
      </c>
      <c r="H5151" s="3" t="s">
        <v>24</v>
      </c>
      <c r="I5151" s="3" t="s">
        <v>8109</v>
      </c>
      <c r="J5151" s="1" t="s">
        <v>129</v>
      </c>
      <c r="K5151" s="7" t="s">
        <v>27</v>
      </c>
      <c r="L5151" s="3" t="s">
        <v>28</v>
      </c>
      <c r="M5151" s="3" t="s">
        <v>28</v>
      </c>
      <c r="N5151" s="3" t="s">
        <v>8130</v>
      </c>
      <c r="O5151" s="88" t="s">
        <v>28</v>
      </c>
      <c r="P5151" s="88" t="s">
        <v>122</v>
      </c>
      <c r="Q5151" s="88" t="s">
        <v>32</v>
      </c>
      <c r="R5151" s="88" t="s">
        <v>144</v>
      </c>
    </row>
    <row r="5152" spans="1:18" ht="15" customHeight="1">
      <c r="A5152" s="5" t="s">
        <v>19363</v>
      </c>
      <c r="B5152" s="3"/>
      <c r="C5152" s="3"/>
      <c r="D5152" s="3" t="s">
        <v>19364</v>
      </c>
      <c r="E5152" s="3"/>
      <c r="F5152" s="3" t="s">
        <v>1608</v>
      </c>
      <c r="G5152" s="3" t="s">
        <v>8122</v>
      </c>
      <c r="H5152" s="3" t="s">
        <v>28</v>
      </c>
      <c r="I5152" s="3" t="s">
        <v>8109</v>
      </c>
      <c r="J5152" s="1" t="s">
        <v>37</v>
      </c>
      <c r="K5152" s="7" t="s">
        <v>38</v>
      </c>
      <c r="L5152" s="3" t="s">
        <v>28</v>
      </c>
      <c r="M5152" s="3" t="s">
        <v>28</v>
      </c>
      <c r="N5152" s="3" t="s">
        <v>4960</v>
      </c>
      <c r="O5152" s="88" t="s">
        <v>28</v>
      </c>
      <c r="P5152" s="88" t="s">
        <v>39</v>
      </c>
      <c r="Q5152" s="88" t="s">
        <v>32</v>
      </c>
      <c r="R5152" s="88"/>
    </row>
    <row r="5153" spans="1:18" ht="15" customHeight="1">
      <c r="A5153" s="5" t="s">
        <v>19365</v>
      </c>
      <c r="B5153" s="3"/>
      <c r="C5153" s="3"/>
      <c r="D5153" s="3" t="s">
        <v>19366</v>
      </c>
      <c r="E5153" s="3"/>
      <c r="F5153" s="3" t="s">
        <v>22</v>
      </c>
      <c r="G5153" s="3" t="s">
        <v>23</v>
      </c>
      <c r="H5153" s="3" t="s">
        <v>24</v>
      </c>
      <c r="I5153" s="3" t="s">
        <v>8109</v>
      </c>
      <c r="J5153" s="1" t="s">
        <v>37</v>
      </c>
      <c r="K5153" s="7" t="s">
        <v>38</v>
      </c>
      <c r="L5153" s="3" t="s">
        <v>28</v>
      </c>
      <c r="M5153" s="3" t="s">
        <v>28</v>
      </c>
      <c r="N5153" s="3" t="s">
        <v>4960</v>
      </c>
      <c r="O5153" s="88" t="s">
        <v>28</v>
      </c>
      <c r="P5153" s="88" t="s">
        <v>39</v>
      </c>
      <c r="Q5153" s="88" t="s">
        <v>32</v>
      </c>
      <c r="R5153" s="88"/>
    </row>
    <row r="5154" spans="1:18" ht="15" customHeight="1">
      <c r="A5154" s="5" t="s">
        <v>19367</v>
      </c>
      <c r="B5154" s="3" t="s">
        <v>19368</v>
      </c>
      <c r="C5154" s="3"/>
      <c r="D5154" s="3" t="s">
        <v>19369</v>
      </c>
      <c r="E5154" s="3"/>
      <c r="F5154" s="3" t="s">
        <v>22</v>
      </c>
      <c r="G5154" s="3" t="s">
        <v>60</v>
      </c>
      <c r="H5154" s="3" t="s">
        <v>24</v>
      </c>
      <c r="I5154" s="3" t="s">
        <v>8109</v>
      </c>
      <c r="J5154" s="1" t="s">
        <v>242</v>
      </c>
      <c r="K5154" s="7" t="s">
        <v>38</v>
      </c>
      <c r="L5154" s="3" t="s">
        <v>28</v>
      </c>
      <c r="M5154" s="3" t="s">
        <v>28</v>
      </c>
      <c r="N5154" s="3" t="s">
        <v>4960</v>
      </c>
      <c r="O5154" s="88" t="s">
        <v>28</v>
      </c>
      <c r="P5154" s="88" t="s">
        <v>75</v>
      </c>
      <c r="Q5154" s="88" t="s">
        <v>32</v>
      </c>
      <c r="R5154" s="88"/>
    </row>
    <row r="5155" spans="1:18" ht="15" customHeight="1">
      <c r="A5155" s="5" t="s">
        <v>19370</v>
      </c>
      <c r="B5155" s="3" t="s">
        <v>19371</v>
      </c>
      <c r="C5155" s="3" t="s">
        <v>19372</v>
      </c>
      <c r="D5155" s="3" t="s">
        <v>19373</v>
      </c>
      <c r="E5155" s="3" t="s">
        <v>19374</v>
      </c>
      <c r="F5155" s="3" t="s">
        <v>22</v>
      </c>
      <c r="G5155" s="3" t="s">
        <v>60</v>
      </c>
      <c r="H5155" s="3" t="s">
        <v>24</v>
      </c>
      <c r="I5155" s="3" t="s">
        <v>8109</v>
      </c>
      <c r="J5155" s="1" t="s">
        <v>230</v>
      </c>
      <c r="K5155" s="7" t="s">
        <v>27</v>
      </c>
      <c r="L5155" s="3" t="s">
        <v>28</v>
      </c>
      <c r="M5155" s="3" t="s">
        <v>28</v>
      </c>
      <c r="N5155" s="3" t="s">
        <v>8118</v>
      </c>
      <c r="O5155" s="88" t="s">
        <v>28</v>
      </c>
      <c r="P5155" s="88" t="s">
        <v>521</v>
      </c>
      <c r="Q5155" s="88" t="s">
        <v>32</v>
      </c>
      <c r="R5155" s="88"/>
    </row>
    <row r="5156" spans="1:18" ht="15" customHeight="1">
      <c r="A5156" s="5" t="s">
        <v>19375</v>
      </c>
      <c r="B5156" s="3" t="s">
        <v>19376</v>
      </c>
      <c r="C5156" s="3"/>
      <c r="D5156" s="3" t="s">
        <v>19377</v>
      </c>
      <c r="E5156" s="3" t="s">
        <v>19378</v>
      </c>
      <c r="F5156" s="3" t="s">
        <v>22</v>
      </c>
      <c r="G5156" s="3" t="s">
        <v>60</v>
      </c>
      <c r="H5156" s="3" t="s">
        <v>24</v>
      </c>
      <c r="I5156" s="3" t="s">
        <v>8109</v>
      </c>
      <c r="J5156" s="1" t="s">
        <v>242</v>
      </c>
      <c r="K5156" s="7" t="s">
        <v>38</v>
      </c>
      <c r="L5156" s="3" t="s">
        <v>28</v>
      </c>
      <c r="M5156" s="3" t="s">
        <v>28</v>
      </c>
      <c r="N5156" s="3" t="s">
        <v>4960</v>
      </c>
      <c r="O5156" s="88" t="s">
        <v>28</v>
      </c>
      <c r="P5156" s="88" t="s">
        <v>39</v>
      </c>
      <c r="Q5156" s="88" t="s">
        <v>32</v>
      </c>
      <c r="R5156" s="88"/>
    </row>
    <row r="5157" spans="1:18" ht="15" customHeight="1">
      <c r="A5157" s="5" t="s">
        <v>19379</v>
      </c>
      <c r="B5157" s="3" t="s">
        <v>19380</v>
      </c>
      <c r="C5157" s="3" t="s">
        <v>19381</v>
      </c>
      <c r="D5157" s="3" t="s">
        <v>19382</v>
      </c>
      <c r="E5157" s="3" t="s">
        <v>19383</v>
      </c>
      <c r="F5157" s="3" t="s">
        <v>22</v>
      </c>
      <c r="G5157" s="3" t="s">
        <v>65</v>
      </c>
      <c r="H5157" s="3" t="s">
        <v>24</v>
      </c>
      <c r="I5157" s="3" t="s">
        <v>8109</v>
      </c>
      <c r="J5157" s="1" t="s">
        <v>37</v>
      </c>
      <c r="K5157" s="7" t="s">
        <v>27</v>
      </c>
      <c r="L5157" s="3" t="s">
        <v>29</v>
      </c>
      <c r="M5157" s="3" t="s">
        <v>29</v>
      </c>
      <c r="N5157" s="3" t="s">
        <v>8118</v>
      </c>
      <c r="O5157" s="88" t="s">
        <v>28</v>
      </c>
      <c r="P5157" s="88" t="s">
        <v>521</v>
      </c>
      <c r="Q5157" s="88" t="s">
        <v>32</v>
      </c>
      <c r="R5157" s="88"/>
    </row>
    <row r="5158" spans="1:18" ht="15" customHeight="1">
      <c r="A5158" s="5" t="s">
        <v>19384</v>
      </c>
      <c r="B5158" s="3" t="s">
        <v>19385</v>
      </c>
      <c r="C5158" s="3"/>
      <c r="D5158" s="3" t="s">
        <v>19386</v>
      </c>
      <c r="E5158" s="3"/>
      <c r="F5158" s="3" t="s">
        <v>22</v>
      </c>
      <c r="G5158" s="3" t="s">
        <v>8108</v>
      </c>
      <c r="H5158" s="3" t="s">
        <v>24</v>
      </c>
      <c r="I5158" s="3" t="s">
        <v>8109</v>
      </c>
      <c r="J5158" s="1" t="s">
        <v>129</v>
      </c>
      <c r="K5158" s="7" t="s">
        <v>38</v>
      </c>
      <c r="L5158" s="3" t="s">
        <v>28</v>
      </c>
      <c r="M5158" s="3" t="s">
        <v>28</v>
      </c>
      <c r="N5158" s="3" t="s">
        <v>4960</v>
      </c>
      <c r="O5158" s="88" t="s">
        <v>28</v>
      </c>
      <c r="P5158" s="88" t="s">
        <v>46</v>
      </c>
      <c r="Q5158" s="88" t="s">
        <v>32</v>
      </c>
      <c r="R5158" s="88"/>
    </row>
    <row r="5159" spans="1:18" ht="15" customHeight="1">
      <c r="A5159" s="5" t="s">
        <v>19387</v>
      </c>
      <c r="B5159" s="3" t="s">
        <v>19388</v>
      </c>
      <c r="C5159" s="3"/>
      <c r="D5159" s="3" t="s">
        <v>19389</v>
      </c>
      <c r="E5159" s="3" t="s">
        <v>19390</v>
      </c>
      <c r="F5159" s="3" t="s">
        <v>22</v>
      </c>
      <c r="G5159" s="3" t="s">
        <v>65</v>
      </c>
      <c r="H5159" s="3" t="s">
        <v>24</v>
      </c>
      <c r="I5159" s="3" t="s">
        <v>8109</v>
      </c>
      <c r="J5159" s="1" t="s">
        <v>37</v>
      </c>
      <c r="K5159" s="7" t="s">
        <v>27</v>
      </c>
      <c r="L5159" s="3" t="s">
        <v>28</v>
      </c>
      <c r="M5159" s="3" t="s">
        <v>29</v>
      </c>
      <c r="N5159" s="3" t="s">
        <v>8130</v>
      </c>
      <c r="O5159" s="88" t="s">
        <v>28</v>
      </c>
      <c r="P5159" s="88" t="s">
        <v>122</v>
      </c>
      <c r="Q5159" s="88" t="s">
        <v>32</v>
      </c>
      <c r="R5159" s="88"/>
    </row>
    <row r="5160" spans="1:18" ht="15" customHeight="1">
      <c r="A5160" s="5" t="s">
        <v>19391</v>
      </c>
      <c r="B5160" s="3" t="s">
        <v>19392</v>
      </c>
      <c r="C5160" s="3" t="s">
        <v>19393</v>
      </c>
      <c r="D5160" s="3" t="s">
        <v>19394</v>
      </c>
      <c r="E5160" s="3" t="s">
        <v>19395</v>
      </c>
      <c r="F5160" s="3" t="s">
        <v>22</v>
      </c>
      <c r="G5160" s="3" t="s">
        <v>23</v>
      </c>
      <c r="H5160" s="3" t="s">
        <v>24</v>
      </c>
      <c r="I5160" s="3" t="s">
        <v>8109</v>
      </c>
      <c r="J5160" s="1" t="s">
        <v>37</v>
      </c>
      <c r="K5160" s="7" t="s">
        <v>27</v>
      </c>
      <c r="L5160" s="3" t="s">
        <v>28</v>
      </c>
      <c r="M5160" s="3" t="s">
        <v>29</v>
      </c>
      <c r="N5160" s="3" t="s">
        <v>8118</v>
      </c>
      <c r="O5160" s="88" t="s">
        <v>28</v>
      </c>
      <c r="P5160" s="88" t="s">
        <v>521</v>
      </c>
      <c r="Q5160" s="88" t="s">
        <v>32</v>
      </c>
      <c r="R5160" s="88"/>
    </row>
    <row r="5161" spans="1:18" ht="15" customHeight="1">
      <c r="A5161" s="5" t="s">
        <v>19396</v>
      </c>
      <c r="B5161" s="3" t="s">
        <v>19397</v>
      </c>
      <c r="C5161" s="3" t="s">
        <v>19398</v>
      </c>
      <c r="D5161" s="3" t="s">
        <v>19399</v>
      </c>
      <c r="E5161" s="3"/>
      <c r="F5161" s="3" t="s">
        <v>83</v>
      </c>
      <c r="G5161" s="3" t="s">
        <v>258</v>
      </c>
      <c r="H5161" s="3" t="s">
        <v>28</v>
      </c>
      <c r="I5161" s="3" t="s">
        <v>8109</v>
      </c>
      <c r="J5161" s="1" t="s">
        <v>129</v>
      </c>
      <c r="K5161" s="7" t="s">
        <v>38</v>
      </c>
      <c r="L5161" s="3" t="s">
        <v>28</v>
      </c>
      <c r="M5161" s="3" t="s">
        <v>28</v>
      </c>
      <c r="N5161" s="3" t="s">
        <v>28</v>
      </c>
      <c r="O5161" s="88" t="s">
        <v>28</v>
      </c>
      <c r="P5161" s="88" t="s">
        <v>46</v>
      </c>
      <c r="Q5161" s="88" t="s">
        <v>32</v>
      </c>
      <c r="R5161" s="88" t="s">
        <v>144</v>
      </c>
    </row>
    <row r="5162" spans="1:18" ht="15" customHeight="1">
      <c r="A5162" s="5" t="s">
        <v>19400</v>
      </c>
      <c r="B5162" s="3" t="s">
        <v>19401</v>
      </c>
      <c r="C5162" s="3" t="s">
        <v>19402</v>
      </c>
      <c r="D5162" s="3" t="s">
        <v>19403</v>
      </c>
      <c r="E5162" s="3"/>
      <c r="F5162" s="3" t="s">
        <v>83</v>
      </c>
      <c r="G5162" s="3" t="s">
        <v>258</v>
      </c>
      <c r="H5162" s="3" t="s">
        <v>28</v>
      </c>
      <c r="I5162" s="3" t="s">
        <v>8109</v>
      </c>
      <c r="J5162" s="1" t="s">
        <v>129</v>
      </c>
      <c r="K5162" s="7" t="s">
        <v>38</v>
      </c>
      <c r="L5162" s="3" t="s">
        <v>28</v>
      </c>
      <c r="M5162" s="3" t="s">
        <v>28</v>
      </c>
      <c r="N5162" s="3" t="s">
        <v>28</v>
      </c>
      <c r="O5162" s="88" t="s">
        <v>28</v>
      </c>
      <c r="P5162" s="88" t="s">
        <v>46</v>
      </c>
      <c r="Q5162" s="88" t="s">
        <v>32</v>
      </c>
      <c r="R5162" s="88"/>
    </row>
    <row r="5163" spans="1:18" ht="15" customHeight="1">
      <c r="A5163" s="5" t="s">
        <v>19404</v>
      </c>
      <c r="B5163" s="3" t="s">
        <v>19405</v>
      </c>
      <c r="C5163" s="3" t="s">
        <v>19406</v>
      </c>
      <c r="D5163" s="3" t="s">
        <v>19407</v>
      </c>
      <c r="E5163" s="3" t="s">
        <v>19408</v>
      </c>
      <c r="F5163" s="3" t="s">
        <v>22</v>
      </c>
      <c r="G5163" s="3" t="s">
        <v>53</v>
      </c>
      <c r="H5163" s="3" t="s">
        <v>24</v>
      </c>
      <c r="I5163" s="3" t="s">
        <v>8109</v>
      </c>
      <c r="J5163" s="1" t="s">
        <v>26</v>
      </c>
      <c r="K5163" s="7" t="s">
        <v>27</v>
      </c>
      <c r="L5163" s="3" t="s">
        <v>28</v>
      </c>
      <c r="M5163" s="3" t="s">
        <v>28</v>
      </c>
      <c r="N5163" s="3" t="s">
        <v>8118</v>
      </c>
      <c r="O5163" s="88" t="s">
        <v>28</v>
      </c>
      <c r="P5163" s="88" t="s">
        <v>521</v>
      </c>
      <c r="Q5163" s="88" t="s">
        <v>32</v>
      </c>
      <c r="R5163" s="88"/>
    </row>
    <row r="5164" spans="1:18" ht="15" customHeight="1">
      <c r="A5164" s="5" t="s">
        <v>19409</v>
      </c>
      <c r="B5164" s="3" t="s">
        <v>19410</v>
      </c>
      <c r="C5164" s="3" t="s">
        <v>19411</v>
      </c>
      <c r="D5164" s="3" t="s">
        <v>19412</v>
      </c>
      <c r="E5164" s="3"/>
      <c r="F5164" s="3" t="s">
        <v>83</v>
      </c>
      <c r="G5164" s="3" t="s">
        <v>258</v>
      </c>
      <c r="H5164" s="3" t="s">
        <v>28</v>
      </c>
      <c r="I5164" s="3" t="s">
        <v>8109</v>
      </c>
      <c r="J5164" s="1" t="s">
        <v>129</v>
      </c>
      <c r="K5164" s="7" t="s">
        <v>38</v>
      </c>
      <c r="L5164" s="3" t="s">
        <v>28</v>
      </c>
      <c r="M5164" s="3" t="s">
        <v>28</v>
      </c>
      <c r="N5164" s="3" t="s">
        <v>28</v>
      </c>
      <c r="O5164" s="88" t="s">
        <v>28</v>
      </c>
      <c r="P5164" s="88" t="s">
        <v>46</v>
      </c>
      <c r="Q5164" s="88" t="s">
        <v>32</v>
      </c>
      <c r="R5164" s="88"/>
    </row>
    <row r="5165" spans="1:18" ht="15" customHeight="1">
      <c r="A5165" s="5" t="s">
        <v>19413</v>
      </c>
      <c r="B5165" s="3" t="s">
        <v>19414</v>
      </c>
      <c r="C5165" s="3" t="s">
        <v>19415</v>
      </c>
      <c r="D5165" s="3" t="s">
        <v>19416</v>
      </c>
      <c r="E5165" s="3" t="s">
        <v>19417</v>
      </c>
      <c r="F5165" s="3" t="s">
        <v>22</v>
      </c>
      <c r="G5165" s="3" t="s">
        <v>65</v>
      </c>
      <c r="H5165" s="3" t="s">
        <v>24</v>
      </c>
      <c r="I5165" s="3" t="s">
        <v>8109</v>
      </c>
      <c r="J5165" s="1" t="s">
        <v>37</v>
      </c>
      <c r="K5165" s="7" t="s">
        <v>27</v>
      </c>
      <c r="L5165" s="3" t="s">
        <v>28</v>
      </c>
      <c r="M5165" s="3" t="s">
        <v>29</v>
      </c>
      <c r="N5165" s="3" t="s">
        <v>8118</v>
      </c>
      <c r="O5165" s="88" t="s">
        <v>28</v>
      </c>
      <c r="P5165" s="88" t="s">
        <v>521</v>
      </c>
      <c r="Q5165" s="88" t="s">
        <v>32</v>
      </c>
      <c r="R5165" s="88"/>
    </row>
    <row r="5166" spans="1:18" ht="15" customHeight="1">
      <c r="A5166" s="5" t="s">
        <v>19418</v>
      </c>
      <c r="B5166" s="3" t="s">
        <v>19419</v>
      </c>
      <c r="C5166" s="3"/>
      <c r="D5166" s="3"/>
      <c r="E5166" s="3"/>
      <c r="F5166" s="3" t="s">
        <v>83</v>
      </c>
      <c r="G5166" s="3" t="s">
        <v>60</v>
      </c>
      <c r="H5166" s="3" t="s">
        <v>28</v>
      </c>
      <c r="I5166" s="3" t="s">
        <v>8109</v>
      </c>
      <c r="J5166" s="1" t="s">
        <v>129</v>
      </c>
      <c r="K5166" s="7" t="s">
        <v>38</v>
      </c>
      <c r="L5166" s="3" t="s">
        <v>28</v>
      </c>
      <c r="M5166" s="3" t="s">
        <v>28</v>
      </c>
      <c r="N5166" s="3" t="s">
        <v>28</v>
      </c>
      <c r="O5166" s="88" t="s">
        <v>28</v>
      </c>
      <c r="P5166" s="88" t="s">
        <v>46</v>
      </c>
      <c r="Q5166" s="88" t="s">
        <v>32</v>
      </c>
      <c r="R5166" s="88"/>
    </row>
    <row r="5167" spans="1:18" ht="15" customHeight="1">
      <c r="A5167" s="5" t="s">
        <v>19420</v>
      </c>
      <c r="B5167" s="3" t="s">
        <v>19421</v>
      </c>
      <c r="C5167" s="3" t="s">
        <v>19422</v>
      </c>
      <c r="D5167" s="3" t="s">
        <v>19423</v>
      </c>
      <c r="E5167" s="3" t="s">
        <v>19424</v>
      </c>
      <c r="F5167" s="3" t="s">
        <v>22</v>
      </c>
      <c r="G5167" s="3" t="s">
        <v>65</v>
      </c>
      <c r="H5167" s="3" t="s">
        <v>24</v>
      </c>
      <c r="I5167" s="3" t="s">
        <v>8109</v>
      </c>
      <c r="J5167" s="1" t="s">
        <v>37</v>
      </c>
      <c r="K5167" s="7" t="s">
        <v>27</v>
      </c>
      <c r="L5167" s="3" t="s">
        <v>28</v>
      </c>
      <c r="M5167" s="3" t="s">
        <v>29</v>
      </c>
      <c r="N5167" s="3" t="s">
        <v>8118</v>
      </c>
      <c r="O5167" s="88" t="s">
        <v>28</v>
      </c>
      <c r="P5167" s="88" t="s">
        <v>521</v>
      </c>
      <c r="Q5167" s="88" t="s">
        <v>32</v>
      </c>
      <c r="R5167" s="88"/>
    </row>
    <row r="5168" spans="1:18" ht="15" customHeight="1">
      <c r="A5168" s="5" t="s">
        <v>19425</v>
      </c>
      <c r="B5168" s="3" t="s">
        <v>19426</v>
      </c>
      <c r="C5168" s="3" t="s">
        <v>19427</v>
      </c>
      <c r="D5168" s="3" t="s">
        <v>19428</v>
      </c>
      <c r="E5168" s="3" t="s">
        <v>19429</v>
      </c>
      <c r="F5168" s="3" t="s">
        <v>22</v>
      </c>
      <c r="G5168" s="3" t="s">
        <v>8739</v>
      </c>
      <c r="H5168" s="3" t="s">
        <v>24</v>
      </c>
      <c r="I5168" s="3" t="s">
        <v>8109</v>
      </c>
      <c r="J5168" s="1" t="s">
        <v>37</v>
      </c>
      <c r="K5168" s="7" t="s">
        <v>38</v>
      </c>
      <c r="L5168" s="3" t="s">
        <v>28</v>
      </c>
      <c r="M5168" s="3" t="s">
        <v>28</v>
      </c>
      <c r="N5168" s="3" t="s">
        <v>4960</v>
      </c>
      <c r="O5168" s="88" t="s">
        <v>28</v>
      </c>
      <c r="P5168" s="88" t="s">
        <v>39</v>
      </c>
      <c r="Q5168" s="88" t="s">
        <v>32</v>
      </c>
      <c r="R5168" s="88"/>
    </row>
    <row r="5169" spans="1:18" ht="15" customHeight="1">
      <c r="A5169" s="5" t="s">
        <v>19430</v>
      </c>
      <c r="B5169" s="3" t="s">
        <v>19431</v>
      </c>
      <c r="C5169" s="3" t="s">
        <v>19432</v>
      </c>
      <c r="D5169" s="3" t="s">
        <v>19433</v>
      </c>
      <c r="E5169" s="3" t="s">
        <v>19434</v>
      </c>
      <c r="F5169" s="3" t="s">
        <v>22</v>
      </c>
      <c r="G5169" s="3" t="s">
        <v>60</v>
      </c>
      <c r="H5169" s="3" t="s">
        <v>24</v>
      </c>
      <c r="I5169" s="3" t="s">
        <v>8109</v>
      </c>
      <c r="J5169" s="1" t="s">
        <v>213</v>
      </c>
      <c r="K5169" s="7" t="s">
        <v>27</v>
      </c>
      <c r="L5169" s="3" t="s">
        <v>28</v>
      </c>
      <c r="M5169" s="3" t="s">
        <v>29</v>
      </c>
      <c r="N5169" s="3" t="s">
        <v>8130</v>
      </c>
      <c r="O5169" s="88" t="s">
        <v>28</v>
      </c>
      <c r="P5169" s="88" t="s">
        <v>521</v>
      </c>
      <c r="Q5169" s="88" t="s">
        <v>32</v>
      </c>
      <c r="R5169" s="88"/>
    </row>
    <row r="5170" spans="1:18" ht="15" customHeight="1">
      <c r="A5170" s="5" t="s">
        <v>19435</v>
      </c>
      <c r="B5170" s="3" t="s">
        <v>19436</v>
      </c>
      <c r="C5170" s="3" t="s">
        <v>19437</v>
      </c>
      <c r="D5170" s="3" t="s">
        <v>19438</v>
      </c>
      <c r="E5170" s="3" t="s">
        <v>19439</v>
      </c>
      <c r="F5170" s="3" t="s">
        <v>22</v>
      </c>
      <c r="G5170" s="3" t="s">
        <v>60</v>
      </c>
      <c r="H5170" s="3" t="s">
        <v>24</v>
      </c>
      <c r="I5170" s="3" t="s">
        <v>8109</v>
      </c>
      <c r="J5170" s="1" t="s">
        <v>37</v>
      </c>
      <c r="K5170" s="7" t="s">
        <v>38</v>
      </c>
      <c r="L5170" s="3" t="s">
        <v>28</v>
      </c>
      <c r="M5170" s="3" t="s">
        <v>28</v>
      </c>
      <c r="N5170" s="3" t="s">
        <v>4960</v>
      </c>
      <c r="O5170" s="88" t="s">
        <v>28</v>
      </c>
      <c r="P5170" s="88" t="s">
        <v>39</v>
      </c>
      <c r="Q5170" s="88" t="s">
        <v>32</v>
      </c>
      <c r="R5170" s="88"/>
    </row>
    <row r="5171" spans="1:18" ht="15" customHeight="1">
      <c r="A5171" s="5" t="s">
        <v>19440</v>
      </c>
      <c r="B5171" s="3" t="s">
        <v>19441</v>
      </c>
      <c r="C5171" s="3"/>
      <c r="D5171" s="3" t="s">
        <v>19442</v>
      </c>
      <c r="E5171" s="3" t="s">
        <v>19443</v>
      </c>
      <c r="F5171" s="3" t="s">
        <v>22</v>
      </c>
      <c r="G5171" s="3" t="s">
        <v>65</v>
      </c>
      <c r="H5171" s="3" t="s">
        <v>24</v>
      </c>
      <c r="I5171" s="3" t="s">
        <v>8109</v>
      </c>
      <c r="J5171" s="1" t="s">
        <v>37</v>
      </c>
      <c r="K5171" s="7" t="s">
        <v>27</v>
      </c>
      <c r="L5171" s="3" t="s">
        <v>28</v>
      </c>
      <c r="M5171" s="3" t="s">
        <v>28</v>
      </c>
      <c r="N5171" s="3" t="s">
        <v>4960</v>
      </c>
      <c r="O5171" s="88" t="s">
        <v>28</v>
      </c>
      <c r="P5171" s="88" t="s">
        <v>122</v>
      </c>
      <c r="Q5171" s="88" t="s">
        <v>32</v>
      </c>
      <c r="R5171" s="88"/>
    </row>
    <row r="5172" spans="1:18" ht="15" customHeight="1">
      <c r="A5172" s="5" t="s">
        <v>19444</v>
      </c>
      <c r="B5172" s="3" t="s">
        <v>19445</v>
      </c>
      <c r="C5172" s="3" t="s">
        <v>19446</v>
      </c>
      <c r="D5172" s="3" t="s">
        <v>19447</v>
      </c>
      <c r="E5172" s="3" t="s">
        <v>19448</v>
      </c>
      <c r="F5172" s="3" t="s">
        <v>22</v>
      </c>
      <c r="G5172" s="3" t="s">
        <v>53</v>
      </c>
      <c r="H5172" s="3" t="s">
        <v>24</v>
      </c>
      <c r="I5172" s="3" t="s">
        <v>8109</v>
      </c>
      <c r="J5172" s="1" t="s">
        <v>37</v>
      </c>
      <c r="K5172" s="7" t="s">
        <v>38</v>
      </c>
      <c r="L5172" s="3" t="s">
        <v>28</v>
      </c>
      <c r="M5172" s="3" t="s">
        <v>28</v>
      </c>
      <c r="N5172" s="3" t="s">
        <v>4960</v>
      </c>
      <c r="O5172" s="88" t="s">
        <v>28</v>
      </c>
      <c r="P5172" s="88" t="s">
        <v>39</v>
      </c>
      <c r="Q5172" s="88" t="s">
        <v>32</v>
      </c>
      <c r="R5172" s="88"/>
    </row>
    <row r="5173" spans="1:18" ht="15" customHeight="1">
      <c r="A5173" s="5" t="s">
        <v>19449</v>
      </c>
      <c r="B5173" s="3" t="s">
        <v>19450</v>
      </c>
      <c r="C5173" s="3" t="s">
        <v>19451</v>
      </c>
      <c r="D5173" s="3" t="s">
        <v>19452</v>
      </c>
      <c r="E5173" s="3" t="s">
        <v>19453</v>
      </c>
      <c r="F5173" s="3" t="s">
        <v>22</v>
      </c>
      <c r="G5173" s="3" t="s">
        <v>53</v>
      </c>
      <c r="H5173" s="3" t="s">
        <v>24</v>
      </c>
      <c r="I5173" s="3" t="s">
        <v>8109</v>
      </c>
      <c r="J5173" s="1" t="s">
        <v>37</v>
      </c>
      <c r="K5173" s="7" t="s">
        <v>38</v>
      </c>
      <c r="L5173" s="3" t="s">
        <v>28</v>
      </c>
      <c r="M5173" s="3" t="s">
        <v>28</v>
      </c>
      <c r="N5173" s="3" t="s">
        <v>4960</v>
      </c>
      <c r="O5173" s="88" t="s">
        <v>28</v>
      </c>
      <c r="P5173" s="88" t="s">
        <v>39</v>
      </c>
      <c r="Q5173" s="88" t="s">
        <v>32</v>
      </c>
      <c r="R5173" s="88"/>
    </row>
    <row r="5174" spans="1:18" ht="15" customHeight="1">
      <c r="A5174" s="5" t="s">
        <v>19454</v>
      </c>
      <c r="B5174" s="3" t="s">
        <v>19455</v>
      </c>
      <c r="C5174" s="3" t="s">
        <v>19456</v>
      </c>
      <c r="D5174" s="3" t="s">
        <v>19457</v>
      </c>
      <c r="E5174" s="3" t="s">
        <v>19458</v>
      </c>
      <c r="F5174" s="3" t="s">
        <v>22</v>
      </c>
      <c r="G5174" s="3" t="s">
        <v>258</v>
      </c>
      <c r="H5174" s="3" t="s">
        <v>24</v>
      </c>
      <c r="I5174" s="3" t="s">
        <v>8109</v>
      </c>
      <c r="J5174" s="1" t="s">
        <v>37</v>
      </c>
      <c r="K5174" s="7" t="s">
        <v>38</v>
      </c>
      <c r="L5174" s="3" t="s">
        <v>29</v>
      </c>
      <c r="M5174" s="3" t="s">
        <v>29</v>
      </c>
      <c r="N5174" s="3" t="s">
        <v>24</v>
      </c>
      <c r="O5174" s="88" t="s">
        <v>28</v>
      </c>
      <c r="P5174" s="88" t="s">
        <v>39</v>
      </c>
      <c r="Q5174" s="88" t="s">
        <v>32</v>
      </c>
      <c r="R5174" s="88" t="s">
        <v>144</v>
      </c>
    </row>
    <row r="5175" spans="1:18" ht="15" customHeight="1">
      <c r="A5175" s="5" t="s">
        <v>19459</v>
      </c>
      <c r="B5175" s="3" t="s">
        <v>19460</v>
      </c>
      <c r="C5175" s="3" t="s">
        <v>19461</v>
      </c>
      <c r="D5175" s="3" t="s">
        <v>19462</v>
      </c>
      <c r="E5175" s="3" t="s">
        <v>19463</v>
      </c>
      <c r="F5175" s="3" t="s">
        <v>22</v>
      </c>
      <c r="G5175" s="3" t="s">
        <v>258</v>
      </c>
      <c r="H5175" s="3" t="s">
        <v>24</v>
      </c>
      <c r="I5175" s="3" t="s">
        <v>8109</v>
      </c>
      <c r="J5175" s="1" t="s">
        <v>37</v>
      </c>
      <c r="K5175" s="7" t="s">
        <v>38</v>
      </c>
      <c r="L5175" s="3" t="s">
        <v>29</v>
      </c>
      <c r="M5175" s="3" t="s">
        <v>28</v>
      </c>
      <c r="N5175" s="3" t="s">
        <v>24</v>
      </c>
      <c r="O5175" s="88" t="s">
        <v>28</v>
      </c>
      <c r="P5175" s="88" t="s">
        <v>39</v>
      </c>
      <c r="Q5175" s="88" t="s">
        <v>32</v>
      </c>
      <c r="R5175" s="88"/>
    </row>
    <row r="5176" spans="1:18" ht="15" customHeight="1">
      <c r="A5176" s="5" t="s">
        <v>19464</v>
      </c>
      <c r="B5176" s="3" t="s">
        <v>19465</v>
      </c>
      <c r="C5176" s="3" t="s">
        <v>19466</v>
      </c>
      <c r="D5176" s="3" t="s">
        <v>19467</v>
      </c>
      <c r="E5176" s="3" t="s">
        <v>19468</v>
      </c>
      <c r="F5176" s="3" t="s">
        <v>22</v>
      </c>
      <c r="G5176" s="3" t="s">
        <v>65</v>
      </c>
      <c r="H5176" s="3" t="s">
        <v>24</v>
      </c>
      <c r="I5176" s="3" t="s">
        <v>8109</v>
      </c>
      <c r="J5176" s="1" t="s">
        <v>37</v>
      </c>
      <c r="K5176" s="7" t="s">
        <v>27</v>
      </c>
      <c r="L5176" s="3" t="s">
        <v>28</v>
      </c>
      <c r="M5176" s="3" t="s">
        <v>29</v>
      </c>
      <c r="N5176" s="3" t="s">
        <v>8118</v>
      </c>
      <c r="O5176" s="88" t="s">
        <v>28</v>
      </c>
      <c r="P5176" s="88" t="s">
        <v>478</v>
      </c>
      <c r="Q5176" s="88" t="s">
        <v>32</v>
      </c>
      <c r="R5176" s="88"/>
    </row>
    <row r="5177" spans="1:18" ht="15" customHeight="1">
      <c r="A5177" s="5" t="s">
        <v>19469</v>
      </c>
      <c r="B5177" s="3" t="s">
        <v>19470</v>
      </c>
      <c r="C5177" s="3" t="s">
        <v>19471</v>
      </c>
      <c r="D5177" s="3" t="s">
        <v>19472</v>
      </c>
      <c r="E5177" s="3"/>
      <c r="F5177" s="3" t="s">
        <v>22</v>
      </c>
      <c r="G5177" s="3" t="s">
        <v>60</v>
      </c>
      <c r="H5177" s="3" t="s">
        <v>24</v>
      </c>
      <c r="I5177" s="3" t="s">
        <v>8109</v>
      </c>
      <c r="J5177" s="1" t="s">
        <v>454</v>
      </c>
      <c r="K5177" s="7" t="s">
        <v>104</v>
      </c>
      <c r="L5177" s="3" t="s">
        <v>28</v>
      </c>
      <c r="M5177" s="3" t="s">
        <v>29</v>
      </c>
      <c r="N5177" s="3"/>
      <c r="O5177" s="88" t="s">
        <v>28</v>
      </c>
      <c r="P5177" s="88" t="s">
        <v>513</v>
      </c>
      <c r="Q5177" s="88" t="s">
        <v>32</v>
      </c>
      <c r="R5177" s="88"/>
    </row>
    <row r="5178" spans="1:18" ht="15" customHeight="1">
      <c r="A5178" s="5" t="s">
        <v>19473</v>
      </c>
      <c r="B5178" s="3" t="s">
        <v>19474</v>
      </c>
      <c r="C5178" s="3" t="s">
        <v>19475</v>
      </c>
      <c r="D5178" s="3" t="s">
        <v>19476</v>
      </c>
      <c r="E5178" s="3" t="s">
        <v>19477</v>
      </c>
      <c r="F5178" s="3" t="s">
        <v>22</v>
      </c>
      <c r="G5178" s="3" t="s">
        <v>60</v>
      </c>
      <c r="H5178" s="3" t="s">
        <v>24</v>
      </c>
      <c r="I5178" s="3" t="s">
        <v>8109</v>
      </c>
      <c r="J5178" s="1" t="s">
        <v>37</v>
      </c>
      <c r="K5178" s="7" t="s">
        <v>38</v>
      </c>
      <c r="L5178" s="3" t="s">
        <v>28</v>
      </c>
      <c r="M5178" s="3" t="s">
        <v>28</v>
      </c>
      <c r="N5178" s="3" t="s">
        <v>24</v>
      </c>
      <c r="O5178" s="88" t="s">
        <v>28</v>
      </c>
      <c r="P5178" s="88" t="s">
        <v>39</v>
      </c>
      <c r="Q5178" s="88" t="s">
        <v>32</v>
      </c>
      <c r="R5178" s="88"/>
    </row>
    <row r="5179" spans="1:18" ht="15" customHeight="1">
      <c r="A5179" s="5" t="s">
        <v>19478</v>
      </c>
      <c r="B5179" s="3" t="s">
        <v>19479</v>
      </c>
      <c r="C5179" s="3" t="s">
        <v>19480</v>
      </c>
      <c r="D5179" s="3" t="s">
        <v>19481</v>
      </c>
      <c r="E5179" s="3" t="s">
        <v>19482</v>
      </c>
      <c r="F5179" s="3" t="s">
        <v>22</v>
      </c>
      <c r="G5179" s="3" t="s">
        <v>60</v>
      </c>
      <c r="H5179" s="3" t="s">
        <v>24</v>
      </c>
      <c r="I5179" s="3" t="s">
        <v>8109</v>
      </c>
      <c r="J5179" s="1" t="s">
        <v>230</v>
      </c>
      <c r="K5179" s="7" t="s">
        <v>38</v>
      </c>
      <c r="L5179" s="3" t="s">
        <v>28</v>
      </c>
      <c r="M5179" s="3" t="s">
        <v>28</v>
      </c>
      <c r="N5179" s="3" t="s">
        <v>24</v>
      </c>
      <c r="O5179" s="88" t="s">
        <v>28</v>
      </c>
      <c r="P5179" s="88" t="s">
        <v>39</v>
      </c>
      <c r="Q5179" s="88" t="s">
        <v>32</v>
      </c>
      <c r="R5179" s="88" t="s">
        <v>144</v>
      </c>
    </row>
    <row r="5180" spans="1:18" ht="15" customHeight="1">
      <c r="A5180" s="5" t="s">
        <v>19483</v>
      </c>
      <c r="B5180" s="3" t="s">
        <v>19484</v>
      </c>
      <c r="C5180" s="3" t="s">
        <v>19485</v>
      </c>
      <c r="D5180" s="3" t="s">
        <v>19486</v>
      </c>
      <c r="E5180" s="3"/>
      <c r="F5180" s="3" t="s">
        <v>22</v>
      </c>
      <c r="G5180" s="3" t="s">
        <v>65</v>
      </c>
      <c r="H5180" s="3" t="s">
        <v>24</v>
      </c>
      <c r="I5180" s="3" t="s">
        <v>8109</v>
      </c>
      <c r="J5180" s="1" t="s">
        <v>242</v>
      </c>
      <c r="K5180" s="7" t="s">
        <v>104</v>
      </c>
      <c r="L5180" s="3" t="s">
        <v>29</v>
      </c>
      <c r="M5180" s="3" t="s">
        <v>29</v>
      </c>
      <c r="N5180" s="3"/>
      <c r="O5180" s="88" t="s">
        <v>28</v>
      </c>
      <c r="P5180" s="88" t="s">
        <v>4770</v>
      </c>
      <c r="Q5180" s="88" t="s">
        <v>32</v>
      </c>
      <c r="R5180" s="88"/>
    </row>
    <row r="5181" spans="1:18" ht="15" customHeight="1">
      <c r="A5181" s="5" t="s">
        <v>19487</v>
      </c>
      <c r="B5181" s="3" t="s">
        <v>19488</v>
      </c>
      <c r="C5181" s="3" t="s">
        <v>19489</v>
      </c>
      <c r="D5181" s="3" t="s">
        <v>19490</v>
      </c>
      <c r="E5181" s="3"/>
      <c r="F5181" s="3" t="s">
        <v>22</v>
      </c>
      <c r="G5181" s="3" t="s">
        <v>60</v>
      </c>
      <c r="H5181" s="3" t="s">
        <v>24</v>
      </c>
      <c r="I5181" s="3" t="s">
        <v>8109</v>
      </c>
      <c r="J5181" s="1" t="s">
        <v>37</v>
      </c>
      <c r="K5181" s="7" t="s">
        <v>104</v>
      </c>
      <c r="L5181" s="3" t="s">
        <v>28</v>
      </c>
      <c r="M5181" s="3" t="s">
        <v>28</v>
      </c>
      <c r="N5181" s="3"/>
      <c r="O5181" s="88" t="s">
        <v>28</v>
      </c>
      <c r="P5181" s="88" t="s">
        <v>513</v>
      </c>
      <c r="Q5181" s="88" t="s">
        <v>32</v>
      </c>
      <c r="R5181" s="88"/>
    </row>
    <row r="5182" spans="1:18" ht="15" customHeight="1">
      <c r="A5182" s="5" t="s">
        <v>19491</v>
      </c>
      <c r="B5182" s="3" t="s">
        <v>19492</v>
      </c>
      <c r="C5182" s="3" t="s">
        <v>19493</v>
      </c>
      <c r="D5182" s="3" t="s">
        <v>19494</v>
      </c>
      <c r="E5182" s="3" t="s">
        <v>19495</v>
      </c>
      <c r="F5182" s="3" t="s">
        <v>22</v>
      </c>
      <c r="G5182" s="3" t="s">
        <v>23</v>
      </c>
      <c r="H5182" s="3" t="s">
        <v>24</v>
      </c>
      <c r="I5182" s="3" t="s">
        <v>8109</v>
      </c>
      <c r="J5182" s="1" t="s">
        <v>37</v>
      </c>
      <c r="K5182" s="7" t="s">
        <v>38</v>
      </c>
      <c r="L5182" s="3" t="s">
        <v>29</v>
      </c>
      <c r="M5182" s="3" t="s">
        <v>29</v>
      </c>
      <c r="N5182" s="3" t="s">
        <v>24</v>
      </c>
      <c r="O5182" s="88" t="s">
        <v>28</v>
      </c>
      <c r="P5182" s="88" t="s">
        <v>39</v>
      </c>
      <c r="Q5182" s="88" t="s">
        <v>32</v>
      </c>
      <c r="R5182" s="88"/>
    </row>
    <row r="5183" spans="1:18" ht="15" customHeight="1">
      <c r="A5183" s="5" t="s">
        <v>19496</v>
      </c>
      <c r="B5183" s="3" t="s">
        <v>19497</v>
      </c>
      <c r="C5183" s="3" t="s">
        <v>19498</v>
      </c>
      <c r="D5183" s="3" t="s">
        <v>19499</v>
      </c>
      <c r="E5183" s="3" t="s">
        <v>19500</v>
      </c>
      <c r="F5183" s="3" t="s">
        <v>22</v>
      </c>
      <c r="G5183" s="3" t="s">
        <v>65</v>
      </c>
      <c r="H5183" s="3" t="s">
        <v>24</v>
      </c>
      <c r="I5183" s="3" t="s">
        <v>8109</v>
      </c>
      <c r="J5183" s="1" t="s">
        <v>37</v>
      </c>
      <c r="K5183" s="7" t="s">
        <v>27</v>
      </c>
      <c r="L5183" s="3" t="s">
        <v>29</v>
      </c>
      <c r="M5183" s="3" t="s">
        <v>29</v>
      </c>
      <c r="N5183" s="3" t="s">
        <v>8118</v>
      </c>
      <c r="O5183" s="88" t="s">
        <v>28</v>
      </c>
      <c r="P5183" s="88" t="s">
        <v>478</v>
      </c>
      <c r="Q5183" s="88" t="s">
        <v>32</v>
      </c>
      <c r="R5183" s="88"/>
    </row>
    <row r="5184" spans="1:18" ht="15" customHeight="1">
      <c r="A5184" s="5" t="s">
        <v>19501</v>
      </c>
      <c r="B5184" s="3" t="s">
        <v>19502</v>
      </c>
      <c r="C5184" s="3" t="s">
        <v>19503</v>
      </c>
      <c r="D5184" s="3" t="s">
        <v>19504</v>
      </c>
      <c r="E5184" s="3"/>
      <c r="F5184" s="3" t="s">
        <v>22</v>
      </c>
      <c r="G5184" s="3" t="s">
        <v>60</v>
      </c>
      <c r="H5184" s="3" t="s">
        <v>24</v>
      </c>
      <c r="I5184" s="3" t="s">
        <v>8109</v>
      </c>
      <c r="J5184" s="1" t="s">
        <v>37</v>
      </c>
      <c r="K5184" s="7" t="s">
        <v>104</v>
      </c>
      <c r="L5184" s="3" t="s">
        <v>29</v>
      </c>
      <c r="M5184" s="3" t="s">
        <v>29</v>
      </c>
      <c r="N5184" s="3"/>
      <c r="O5184" s="88" t="s">
        <v>28</v>
      </c>
      <c r="P5184" s="88" t="s">
        <v>513</v>
      </c>
      <c r="Q5184" s="88" t="s">
        <v>32</v>
      </c>
      <c r="R5184" s="88"/>
    </row>
    <row r="5185" spans="1:18" ht="15" customHeight="1">
      <c r="A5185" s="5" t="s">
        <v>19505</v>
      </c>
      <c r="B5185" s="3" t="s">
        <v>19506</v>
      </c>
      <c r="C5185" s="3" t="s">
        <v>19507</v>
      </c>
      <c r="D5185" s="3" t="s">
        <v>19508</v>
      </c>
      <c r="E5185" s="3" t="s">
        <v>19509</v>
      </c>
      <c r="F5185" s="3" t="s">
        <v>22</v>
      </c>
      <c r="G5185" s="3" t="s">
        <v>65</v>
      </c>
      <c r="H5185" s="3" t="s">
        <v>24</v>
      </c>
      <c r="I5185" s="3" t="s">
        <v>8109</v>
      </c>
      <c r="J5185" s="1" t="s">
        <v>37</v>
      </c>
      <c r="K5185" s="7" t="s">
        <v>38</v>
      </c>
      <c r="L5185" s="3" t="s">
        <v>28</v>
      </c>
      <c r="M5185" s="3" t="s">
        <v>29</v>
      </c>
      <c r="N5185" s="3" t="s">
        <v>24</v>
      </c>
      <c r="O5185" s="88" t="s">
        <v>28</v>
      </c>
      <c r="P5185" s="88" t="s">
        <v>39</v>
      </c>
      <c r="Q5185" s="88" t="s">
        <v>32</v>
      </c>
      <c r="R5185" s="88"/>
    </row>
    <row r="5186" spans="1:18" ht="15" customHeight="1">
      <c r="A5186" s="5" t="s">
        <v>19510</v>
      </c>
      <c r="B5186" s="3" t="s">
        <v>19511</v>
      </c>
      <c r="C5186" s="3"/>
      <c r="D5186" s="3" t="s">
        <v>19512</v>
      </c>
      <c r="E5186" s="3" t="s">
        <v>19513</v>
      </c>
      <c r="F5186" s="3" t="s">
        <v>212</v>
      </c>
      <c r="G5186" s="3" t="s">
        <v>2772</v>
      </c>
      <c r="H5186" s="3" t="s">
        <v>28</v>
      </c>
      <c r="I5186" s="3" t="s">
        <v>8109</v>
      </c>
      <c r="J5186" s="1" t="s">
        <v>542</v>
      </c>
      <c r="K5186" s="7" t="s">
        <v>27</v>
      </c>
      <c r="L5186" s="3" t="s">
        <v>28</v>
      </c>
      <c r="M5186" s="3" t="s">
        <v>28</v>
      </c>
      <c r="N5186" s="3" t="s">
        <v>8118</v>
      </c>
      <c r="O5186" s="88" t="s">
        <v>28</v>
      </c>
      <c r="P5186" s="88" t="s">
        <v>122</v>
      </c>
      <c r="Q5186" s="88" t="s">
        <v>32</v>
      </c>
      <c r="R5186" s="88"/>
    </row>
    <row r="5187" spans="1:18" ht="15" customHeight="1">
      <c r="A5187" s="5" t="s">
        <v>19514</v>
      </c>
      <c r="B5187" s="3" t="s">
        <v>19515</v>
      </c>
      <c r="C5187" s="3" t="s">
        <v>19516</v>
      </c>
      <c r="D5187" s="3"/>
      <c r="E5187" s="3"/>
      <c r="F5187" s="3" t="s">
        <v>22</v>
      </c>
      <c r="G5187" s="3" t="s">
        <v>258</v>
      </c>
      <c r="H5187" s="3" t="s">
        <v>24</v>
      </c>
      <c r="I5187" s="3" t="s">
        <v>8109</v>
      </c>
      <c r="J5187" s="1" t="s">
        <v>37</v>
      </c>
      <c r="K5187" s="7" t="s">
        <v>38</v>
      </c>
      <c r="L5187" s="3" t="s">
        <v>28</v>
      </c>
      <c r="M5187" s="3" t="s">
        <v>29</v>
      </c>
      <c r="N5187" s="3" t="s">
        <v>4960</v>
      </c>
      <c r="O5187" s="88" t="s">
        <v>28</v>
      </c>
      <c r="P5187" s="88" t="s">
        <v>39</v>
      </c>
      <c r="Q5187" s="88" t="s">
        <v>32</v>
      </c>
      <c r="R5187" s="88"/>
    </row>
    <row r="5188" spans="1:18" ht="15" customHeight="1">
      <c r="A5188" s="5" t="s">
        <v>19517</v>
      </c>
      <c r="B5188" s="3" t="s">
        <v>19518</v>
      </c>
      <c r="C5188" s="3" t="s">
        <v>19519</v>
      </c>
      <c r="D5188" s="3" t="s">
        <v>19520</v>
      </c>
      <c r="E5188" s="3"/>
      <c r="F5188" s="3" t="s">
        <v>359</v>
      </c>
      <c r="G5188" s="3" t="s">
        <v>53</v>
      </c>
      <c r="H5188" s="3" t="s">
        <v>29</v>
      </c>
      <c r="I5188" s="3" t="s">
        <v>8109</v>
      </c>
      <c r="J5188" s="1" t="s">
        <v>213</v>
      </c>
      <c r="K5188" s="7" t="s">
        <v>104</v>
      </c>
      <c r="L5188" s="3" t="s">
        <v>28</v>
      </c>
      <c r="M5188" s="3" t="s">
        <v>29</v>
      </c>
      <c r="N5188" s="3"/>
      <c r="O5188" s="88" t="s">
        <v>28</v>
      </c>
      <c r="P5188" s="88" t="s">
        <v>4770</v>
      </c>
      <c r="Q5188" s="88" t="s">
        <v>32</v>
      </c>
      <c r="R5188" s="88" t="s">
        <v>144</v>
      </c>
    </row>
    <row r="5189" spans="1:18" ht="15" customHeight="1">
      <c r="A5189" s="5" t="s">
        <v>19521</v>
      </c>
      <c r="B5189" s="3" t="s">
        <v>19522</v>
      </c>
      <c r="C5189" s="3" t="s">
        <v>19523</v>
      </c>
      <c r="D5189" s="3"/>
      <c r="E5189" s="3"/>
      <c r="F5189" s="3" t="s">
        <v>83</v>
      </c>
      <c r="G5189" s="3" t="s">
        <v>23</v>
      </c>
      <c r="H5189" s="3" t="s">
        <v>28</v>
      </c>
      <c r="I5189" s="3" t="s">
        <v>8109</v>
      </c>
      <c r="J5189" s="1" t="s">
        <v>37</v>
      </c>
      <c r="K5189" s="7" t="s">
        <v>38</v>
      </c>
      <c r="L5189" s="3" t="s">
        <v>28</v>
      </c>
      <c r="M5189" s="3" t="s">
        <v>29</v>
      </c>
      <c r="N5189" s="3" t="s">
        <v>4960</v>
      </c>
      <c r="O5189" s="88" t="s">
        <v>28</v>
      </c>
      <c r="P5189" s="88" t="s">
        <v>39</v>
      </c>
      <c r="Q5189" s="88" t="s">
        <v>32</v>
      </c>
      <c r="R5189" s="88"/>
    </row>
    <row r="5190" spans="1:18" ht="15" customHeight="1">
      <c r="A5190" s="5" t="s">
        <v>19524</v>
      </c>
      <c r="B5190" s="3" t="s">
        <v>19525</v>
      </c>
      <c r="C5190" s="3" t="s">
        <v>19526</v>
      </c>
      <c r="D5190" s="3"/>
      <c r="E5190" s="3"/>
      <c r="F5190" s="3" t="s">
        <v>359</v>
      </c>
      <c r="G5190" s="3" t="s">
        <v>2772</v>
      </c>
      <c r="H5190" s="3" t="s">
        <v>28</v>
      </c>
      <c r="I5190" s="3" t="s">
        <v>8109</v>
      </c>
      <c r="J5190" s="1" t="s">
        <v>37</v>
      </c>
      <c r="K5190" s="7" t="s">
        <v>38</v>
      </c>
      <c r="L5190" s="3" t="s">
        <v>28</v>
      </c>
      <c r="M5190" s="3" t="s">
        <v>29</v>
      </c>
      <c r="N5190" s="3" t="s">
        <v>24</v>
      </c>
      <c r="O5190" s="88" t="s">
        <v>28</v>
      </c>
      <c r="P5190" s="88" t="s">
        <v>39</v>
      </c>
      <c r="Q5190" s="88" t="s">
        <v>32</v>
      </c>
      <c r="R5190" s="88"/>
    </row>
    <row r="5191" spans="1:18" ht="15" customHeight="1">
      <c r="A5191" s="5" t="s">
        <v>19527</v>
      </c>
      <c r="B5191" s="3" t="s">
        <v>19528</v>
      </c>
      <c r="C5191" s="3" t="s">
        <v>19529</v>
      </c>
      <c r="D5191" s="3"/>
      <c r="E5191" s="3"/>
      <c r="F5191" s="3" t="s">
        <v>22</v>
      </c>
      <c r="G5191" s="3" t="s">
        <v>65</v>
      </c>
      <c r="H5191" s="3" t="s">
        <v>24</v>
      </c>
      <c r="I5191" s="3" t="s">
        <v>8109</v>
      </c>
      <c r="J5191" s="1" t="s">
        <v>37</v>
      </c>
      <c r="K5191" s="7" t="s">
        <v>104</v>
      </c>
      <c r="L5191" s="3" t="s">
        <v>29</v>
      </c>
      <c r="M5191" s="3" t="s">
        <v>29</v>
      </c>
      <c r="N5191" s="3"/>
      <c r="O5191" s="88" t="s">
        <v>29</v>
      </c>
      <c r="P5191" s="88" t="s">
        <v>4770</v>
      </c>
      <c r="Q5191" s="88" t="s">
        <v>9475</v>
      </c>
      <c r="R5191" s="88"/>
    </row>
    <row r="5192" spans="1:18" ht="15" customHeight="1">
      <c r="A5192" s="5" t="s">
        <v>19530</v>
      </c>
      <c r="B5192" s="3" t="s">
        <v>19531</v>
      </c>
      <c r="C5192" s="3"/>
      <c r="D5192" s="3" t="s">
        <v>19532</v>
      </c>
      <c r="E5192" s="3" t="s">
        <v>19533</v>
      </c>
      <c r="F5192" s="3" t="s">
        <v>22</v>
      </c>
      <c r="G5192" s="3" t="s">
        <v>23</v>
      </c>
      <c r="H5192" s="3" t="s">
        <v>24</v>
      </c>
      <c r="I5192" s="3" t="s">
        <v>8109</v>
      </c>
      <c r="J5192" s="1" t="s">
        <v>37</v>
      </c>
      <c r="K5192" s="7" t="s">
        <v>27</v>
      </c>
      <c r="L5192" s="3" t="s">
        <v>28</v>
      </c>
      <c r="M5192" s="3" t="s">
        <v>29</v>
      </c>
      <c r="N5192" s="3" t="s">
        <v>8118</v>
      </c>
      <c r="O5192" s="88" t="s">
        <v>28</v>
      </c>
      <c r="P5192" s="88" t="s">
        <v>122</v>
      </c>
      <c r="Q5192" s="88" t="s">
        <v>32</v>
      </c>
      <c r="R5192" s="88"/>
    </row>
    <row r="5193" spans="1:18" ht="15" customHeight="1">
      <c r="A5193" s="5" t="s">
        <v>19534</v>
      </c>
      <c r="B5193" s="3" t="s">
        <v>19535</v>
      </c>
      <c r="C5193" s="3" t="s">
        <v>19536</v>
      </c>
      <c r="D5193" s="3" t="s">
        <v>19537</v>
      </c>
      <c r="E5193" s="3"/>
      <c r="F5193" s="3" t="s">
        <v>212</v>
      </c>
      <c r="G5193" s="3" t="s">
        <v>8160</v>
      </c>
      <c r="H5193" s="3" t="s">
        <v>28</v>
      </c>
      <c r="I5193" s="3" t="s">
        <v>8109</v>
      </c>
      <c r="J5193" s="1" t="s">
        <v>213</v>
      </c>
      <c r="K5193" s="7" t="s">
        <v>38</v>
      </c>
      <c r="L5193" s="3" t="s">
        <v>28</v>
      </c>
      <c r="M5193" s="3" t="s">
        <v>29</v>
      </c>
      <c r="N5193" s="3" t="s">
        <v>4960</v>
      </c>
      <c r="O5193" s="88" t="s">
        <v>28</v>
      </c>
      <c r="P5193" s="88" t="s">
        <v>39</v>
      </c>
      <c r="Q5193" s="88" t="s">
        <v>32</v>
      </c>
      <c r="R5193" s="88"/>
    </row>
    <row r="5194" spans="1:18" ht="15" customHeight="1">
      <c r="A5194" s="5" t="s">
        <v>19538</v>
      </c>
      <c r="B5194" s="3" t="s">
        <v>19539</v>
      </c>
      <c r="C5194" s="3"/>
      <c r="D5194" s="3" t="s">
        <v>19540</v>
      </c>
      <c r="E5194" s="3" t="s">
        <v>19541</v>
      </c>
      <c r="F5194" s="3" t="s">
        <v>22</v>
      </c>
      <c r="G5194" s="3" t="s">
        <v>23</v>
      </c>
      <c r="H5194" s="3" t="s">
        <v>24</v>
      </c>
      <c r="I5194" s="3" t="s">
        <v>8109</v>
      </c>
      <c r="J5194" s="1" t="s">
        <v>37</v>
      </c>
      <c r="K5194" s="7" t="s">
        <v>27</v>
      </c>
      <c r="L5194" s="3" t="s">
        <v>28</v>
      </c>
      <c r="M5194" s="3" t="s">
        <v>29</v>
      </c>
      <c r="N5194" s="3" t="s">
        <v>8118</v>
      </c>
      <c r="O5194" s="88" t="s">
        <v>28</v>
      </c>
      <c r="P5194" s="88" t="s">
        <v>122</v>
      </c>
      <c r="Q5194" s="88" t="s">
        <v>32</v>
      </c>
      <c r="R5194" s="88"/>
    </row>
    <row r="5195" spans="1:18" ht="15" customHeight="1">
      <c r="A5195" s="5" t="s">
        <v>19542</v>
      </c>
      <c r="B5195" s="3" t="s">
        <v>19543</v>
      </c>
      <c r="C5195" s="3" t="s">
        <v>19544</v>
      </c>
      <c r="D5195" s="3"/>
      <c r="E5195" s="3"/>
      <c r="F5195" s="3" t="s">
        <v>83</v>
      </c>
      <c r="G5195" s="3" t="s">
        <v>65</v>
      </c>
      <c r="H5195" s="3" t="s">
        <v>29</v>
      </c>
      <c r="I5195" s="3" t="s">
        <v>8109</v>
      </c>
      <c r="J5195" s="1" t="s">
        <v>37</v>
      </c>
      <c r="K5195" s="7" t="s">
        <v>38</v>
      </c>
      <c r="L5195" s="3" t="s">
        <v>28</v>
      </c>
      <c r="M5195" s="3" t="s">
        <v>29</v>
      </c>
      <c r="N5195" s="3" t="s">
        <v>4960</v>
      </c>
      <c r="O5195" s="88" t="s">
        <v>28</v>
      </c>
      <c r="P5195" s="88" t="s">
        <v>39</v>
      </c>
      <c r="Q5195" s="88" t="s">
        <v>32</v>
      </c>
      <c r="R5195" s="88"/>
    </row>
    <row r="5196" spans="1:18" ht="15" customHeight="1">
      <c r="A5196" s="5" t="s">
        <v>19545</v>
      </c>
      <c r="B5196" s="3" t="s">
        <v>19546</v>
      </c>
      <c r="C5196" s="3"/>
      <c r="D5196" s="3" t="s">
        <v>19547</v>
      </c>
      <c r="E5196" s="3" t="s">
        <v>19548</v>
      </c>
      <c r="F5196" s="3" t="s">
        <v>22</v>
      </c>
      <c r="G5196" s="3" t="s">
        <v>258</v>
      </c>
      <c r="H5196" s="3" t="s">
        <v>24</v>
      </c>
      <c r="I5196" s="3" t="s">
        <v>8109</v>
      </c>
      <c r="J5196" s="1" t="s">
        <v>37</v>
      </c>
      <c r="K5196" s="7" t="s">
        <v>27</v>
      </c>
      <c r="L5196" s="3" t="s">
        <v>28</v>
      </c>
      <c r="M5196" s="3" t="s">
        <v>29</v>
      </c>
      <c r="N5196" s="3" t="s">
        <v>8130</v>
      </c>
      <c r="O5196" s="88" t="s">
        <v>28</v>
      </c>
      <c r="P5196" s="88" t="s">
        <v>122</v>
      </c>
      <c r="Q5196" s="88" t="s">
        <v>32</v>
      </c>
      <c r="R5196" s="88"/>
    </row>
    <row r="5197" spans="1:18" ht="15" customHeight="1">
      <c r="A5197" s="5" t="s">
        <v>19549</v>
      </c>
      <c r="B5197" s="3" t="s">
        <v>19550</v>
      </c>
      <c r="C5197" s="3" t="s">
        <v>19551</v>
      </c>
      <c r="D5197" s="3" t="s">
        <v>19552</v>
      </c>
      <c r="E5197" s="3"/>
      <c r="F5197" s="3" t="s">
        <v>212</v>
      </c>
      <c r="G5197" s="3" t="s">
        <v>60</v>
      </c>
      <c r="H5197" s="3" t="s">
        <v>8166</v>
      </c>
      <c r="I5197" s="3" t="s">
        <v>8109</v>
      </c>
      <c r="J5197" s="1" t="s">
        <v>37</v>
      </c>
      <c r="K5197" s="7" t="s">
        <v>104</v>
      </c>
      <c r="L5197" s="3" t="s">
        <v>28</v>
      </c>
      <c r="M5197" s="3" t="s">
        <v>8167</v>
      </c>
      <c r="N5197" s="3" t="s">
        <v>8166</v>
      </c>
      <c r="O5197" s="88" t="s">
        <v>28</v>
      </c>
      <c r="P5197" s="88" t="s">
        <v>513</v>
      </c>
      <c r="Q5197" s="88" t="s">
        <v>32</v>
      </c>
      <c r="R5197" s="88"/>
    </row>
    <row r="5198" spans="1:18" ht="15" customHeight="1">
      <c r="A5198" s="5" t="s">
        <v>19553</v>
      </c>
      <c r="B5198" s="3" t="s">
        <v>19554</v>
      </c>
      <c r="C5198" s="3" t="s">
        <v>19555</v>
      </c>
      <c r="D5198" s="3" t="s">
        <v>19556</v>
      </c>
      <c r="E5198" s="3" t="s">
        <v>19557</v>
      </c>
      <c r="F5198" s="3" t="s">
        <v>22</v>
      </c>
      <c r="G5198" s="3" t="s">
        <v>65</v>
      </c>
      <c r="H5198" s="3" t="s">
        <v>24</v>
      </c>
      <c r="I5198" s="3" t="s">
        <v>8109</v>
      </c>
      <c r="J5198" s="1" t="s">
        <v>37</v>
      </c>
      <c r="K5198" s="7" t="s">
        <v>27</v>
      </c>
      <c r="L5198" s="3" t="s">
        <v>28</v>
      </c>
      <c r="M5198" s="3" t="s">
        <v>29</v>
      </c>
      <c r="N5198" s="3" t="s">
        <v>8118</v>
      </c>
      <c r="O5198" s="88" t="s">
        <v>28</v>
      </c>
      <c r="P5198" s="88" t="s">
        <v>3107</v>
      </c>
      <c r="Q5198" s="88" t="s">
        <v>32</v>
      </c>
      <c r="R5198" s="88"/>
    </row>
    <row r="5199" spans="1:18" ht="15" customHeight="1">
      <c r="A5199" s="5" t="s">
        <v>19558</v>
      </c>
      <c r="B5199" s="3" t="s">
        <v>19559</v>
      </c>
      <c r="C5199" s="3" t="s">
        <v>19560</v>
      </c>
      <c r="D5199" s="3" t="s">
        <v>19561</v>
      </c>
      <c r="E5199" s="3"/>
      <c r="F5199" s="3" t="s">
        <v>22</v>
      </c>
      <c r="G5199" s="3" t="s">
        <v>2772</v>
      </c>
      <c r="H5199" s="3" t="s">
        <v>24</v>
      </c>
      <c r="I5199" s="3" t="s">
        <v>8109</v>
      </c>
      <c r="J5199" s="1" t="s">
        <v>37</v>
      </c>
      <c r="K5199" s="7" t="s">
        <v>38</v>
      </c>
      <c r="L5199" s="3" t="s">
        <v>28</v>
      </c>
      <c r="M5199" s="3" t="s">
        <v>28</v>
      </c>
      <c r="N5199" s="3" t="s">
        <v>4960</v>
      </c>
      <c r="O5199" s="88" t="s">
        <v>28</v>
      </c>
      <c r="P5199" s="88" t="s">
        <v>39</v>
      </c>
      <c r="Q5199" s="88" t="s">
        <v>32</v>
      </c>
      <c r="R5199" s="88"/>
    </row>
    <row r="5200" spans="1:18" ht="15" customHeight="1">
      <c r="A5200" s="5" t="s">
        <v>19562</v>
      </c>
      <c r="B5200" s="3" t="s">
        <v>19563</v>
      </c>
      <c r="C5200" s="3" t="s">
        <v>19564</v>
      </c>
      <c r="D5200" s="3" t="s">
        <v>19565</v>
      </c>
      <c r="E5200" s="3" t="s">
        <v>19566</v>
      </c>
      <c r="F5200" s="3" t="s">
        <v>22</v>
      </c>
      <c r="G5200" s="3" t="s">
        <v>60</v>
      </c>
      <c r="H5200" s="3" t="s">
        <v>24</v>
      </c>
      <c r="I5200" s="3" t="s">
        <v>8109</v>
      </c>
      <c r="J5200" s="1" t="s">
        <v>37</v>
      </c>
      <c r="K5200" s="7" t="s">
        <v>104</v>
      </c>
      <c r="L5200" s="3" t="s">
        <v>28</v>
      </c>
      <c r="M5200" s="3" t="s">
        <v>28</v>
      </c>
      <c r="N5200" s="3"/>
      <c r="O5200" s="88" t="s">
        <v>28</v>
      </c>
      <c r="P5200" s="88" t="s">
        <v>513</v>
      </c>
      <c r="Q5200" s="88" t="s">
        <v>32</v>
      </c>
      <c r="R5200" s="88"/>
    </row>
    <row r="5201" spans="1:18" ht="15" customHeight="1">
      <c r="A5201" s="5" t="s">
        <v>19567</v>
      </c>
      <c r="B5201" s="3" t="s">
        <v>19568</v>
      </c>
      <c r="C5201" s="3" t="s">
        <v>19569</v>
      </c>
      <c r="D5201" s="3" t="s">
        <v>19570</v>
      </c>
      <c r="E5201" s="3" t="s">
        <v>19571</v>
      </c>
      <c r="F5201" s="3" t="s">
        <v>22</v>
      </c>
      <c r="G5201" s="3" t="s">
        <v>19572</v>
      </c>
      <c r="H5201" s="3" t="s">
        <v>24</v>
      </c>
      <c r="I5201" s="3" t="s">
        <v>8109</v>
      </c>
      <c r="J5201" s="1" t="s">
        <v>37</v>
      </c>
      <c r="K5201" s="7" t="s">
        <v>38</v>
      </c>
      <c r="L5201" s="3" t="s">
        <v>28</v>
      </c>
      <c r="M5201" s="3" t="s">
        <v>28</v>
      </c>
      <c r="N5201" s="3" t="s">
        <v>4960</v>
      </c>
      <c r="O5201" s="88" t="s">
        <v>28</v>
      </c>
      <c r="P5201" s="88" t="s">
        <v>39</v>
      </c>
      <c r="Q5201" s="88" t="s">
        <v>32</v>
      </c>
      <c r="R5201" s="88"/>
    </row>
    <row r="5202" spans="1:18" ht="15" customHeight="1">
      <c r="A5202" s="5" t="s">
        <v>19573</v>
      </c>
      <c r="B5202" s="3" t="s">
        <v>19574</v>
      </c>
      <c r="C5202" s="3"/>
      <c r="D5202" s="3" t="s">
        <v>19575</v>
      </c>
      <c r="E5202" s="3" t="s">
        <v>19576</v>
      </c>
      <c r="F5202" s="3" t="s">
        <v>22</v>
      </c>
      <c r="G5202" s="3" t="s">
        <v>65</v>
      </c>
      <c r="H5202" s="3" t="s">
        <v>24</v>
      </c>
      <c r="I5202" s="3" t="s">
        <v>8109</v>
      </c>
      <c r="J5202" s="1" t="s">
        <v>37</v>
      </c>
      <c r="K5202" s="7" t="s">
        <v>27</v>
      </c>
      <c r="L5202" s="3" t="s">
        <v>28</v>
      </c>
      <c r="M5202" s="3" t="s">
        <v>29</v>
      </c>
      <c r="N5202" s="3" t="s">
        <v>8130</v>
      </c>
      <c r="O5202" s="88" t="s">
        <v>28</v>
      </c>
      <c r="P5202" s="88" t="s">
        <v>122</v>
      </c>
      <c r="Q5202" s="88" t="s">
        <v>32</v>
      </c>
      <c r="R5202" s="88"/>
    </row>
    <row r="5203" spans="1:18" ht="15" customHeight="1">
      <c r="A5203" s="5" t="s">
        <v>19577</v>
      </c>
      <c r="B5203" s="3" t="s">
        <v>19578</v>
      </c>
      <c r="C5203" s="3" t="s">
        <v>19579</v>
      </c>
      <c r="D5203" s="3" t="s">
        <v>19580</v>
      </c>
      <c r="E5203" s="3"/>
      <c r="F5203" s="3" t="s">
        <v>359</v>
      </c>
      <c r="G5203" s="3" t="s">
        <v>60</v>
      </c>
      <c r="H5203" s="3" t="s">
        <v>29</v>
      </c>
      <c r="I5203" s="3" t="s">
        <v>8109</v>
      </c>
      <c r="J5203" s="1" t="s">
        <v>230</v>
      </c>
      <c r="K5203" s="7" t="s">
        <v>104</v>
      </c>
      <c r="L5203" s="3" t="s">
        <v>28</v>
      </c>
      <c r="M5203" s="3" t="s">
        <v>29</v>
      </c>
      <c r="N5203" s="3"/>
      <c r="O5203" s="88" t="s">
        <v>28</v>
      </c>
      <c r="P5203" s="88" t="s">
        <v>4770</v>
      </c>
      <c r="Q5203" s="88" t="s">
        <v>32</v>
      </c>
      <c r="R5203" s="88" t="s">
        <v>144</v>
      </c>
    </row>
    <row r="5204" spans="1:18" ht="15" customHeight="1">
      <c r="A5204" s="5" t="s">
        <v>19581</v>
      </c>
      <c r="B5204" s="3" t="s">
        <v>19582</v>
      </c>
      <c r="C5204" s="3" t="s">
        <v>19583</v>
      </c>
      <c r="D5204" s="3" t="s">
        <v>19584</v>
      </c>
      <c r="E5204" s="3" t="s">
        <v>19585</v>
      </c>
      <c r="F5204" s="3" t="s">
        <v>22</v>
      </c>
      <c r="G5204" s="3" t="s">
        <v>10513</v>
      </c>
      <c r="H5204" s="3" t="s">
        <v>24</v>
      </c>
      <c r="I5204" s="3" t="s">
        <v>8109</v>
      </c>
      <c r="J5204" s="1" t="s">
        <v>37</v>
      </c>
      <c r="K5204" s="7" t="s">
        <v>27</v>
      </c>
      <c r="L5204" s="3" t="s">
        <v>28</v>
      </c>
      <c r="M5204" s="3" t="s">
        <v>28</v>
      </c>
      <c r="N5204" s="3" t="s">
        <v>4960</v>
      </c>
      <c r="O5204" s="88" t="s">
        <v>28</v>
      </c>
      <c r="P5204" s="88" t="s">
        <v>3107</v>
      </c>
      <c r="Q5204" s="88" t="s">
        <v>32</v>
      </c>
      <c r="R5204" s="88"/>
    </row>
    <row r="5205" spans="1:18" ht="15" customHeight="1">
      <c r="A5205" s="5" t="s">
        <v>19586</v>
      </c>
      <c r="B5205" s="3" t="s">
        <v>19587</v>
      </c>
      <c r="C5205" s="3" t="s">
        <v>19588</v>
      </c>
      <c r="D5205" s="3" t="s">
        <v>19589</v>
      </c>
      <c r="E5205" s="3" t="s">
        <v>19590</v>
      </c>
      <c r="F5205" s="3" t="s">
        <v>22</v>
      </c>
      <c r="G5205" s="3" t="s">
        <v>65</v>
      </c>
      <c r="H5205" s="3" t="s">
        <v>24</v>
      </c>
      <c r="I5205" s="3" t="s">
        <v>8109</v>
      </c>
      <c r="J5205" s="1" t="s">
        <v>37</v>
      </c>
      <c r="K5205" s="7" t="s">
        <v>38</v>
      </c>
      <c r="L5205" s="3" t="s">
        <v>28</v>
      </c>
      <c r="M5205" s="3" t="s">
        <v>28</v>
      </c>
      <c r="N5205" s="3" t="s">
        <v>4960</v>
      </c>
      <c r="O5205" s="88" t="s">
        <v>28</v>
      </c>
      <c r="P5205" s="88" t="s">
        <v>39</v>
      </c>
      <c r="Q5205" s="88" t="s">
        <v>32</v>
      </c>
      <c r="R5205" s="88"/>
    </row>
    <row r="5206" spans="1:18" ht="15" customHeight="1">
      <c r="A5206" s="5" t="s">
        <v>19591</v>
      </c>
      <c r="B5206" s="3" t="s">
        <v>19592</v>
      </c>
      <c r="C5206" s="3" t="s">
        <v>19593</v>
      </c>
      <c r="D5206" s="3" t="s">
        <v>19594</v>
      </c>
      <c r="E5206" s="3" t="s">
        <v>19595</v>
      </c>
      <c r="F5206" s="3" t="s">
        <v>22</v>
      </c>
      <c r="G5206" s="3" t="s">
        <v>65</v>
      </c>
      <c r="H5206" s="3" t="s">
        <v>24</v>
      </c>
      <c r="I5206" s="3" t="s">
        <v>8109</v>
      </c>
      <c r="J5206" s="1" t="s">
        <v>37</v>
      </c>
      <c r="K5206" s="7" t="s">
        <v>38</v>
      </c>
      <c r="L5206" s="3" t="s">
        <v>28</v>
      </c>
      <c r="M5206" s="3" t="s">
        <v>28</v>
      </c>
      <c r="N5206" s="3" t="s">
        <v>4960</v>
      </c>
      <c r="O5206" s="88" t="s">
        <v>28</v>
      </c>
      <c r="P5206" s="88" t="s">
        <v>39</v>
      </c>
      <c r="Q5206" s="88" t="s">
        <v>32</v>
      </c>
      <c r="R5206" s="88"/>
    </row>
    <row r="5207" spans="1:18" ht="15" customHeight="1">
      <c r="A5207" s="5" t="s">
        <v>19596</v>
      </c>
      <c r="B5207" s="3" t="s">
        <v>19597</v>
      </c>
      <c r="C5207" s="3" t="s">
        <v>19598</v>
      </c>
      <c r="D5207" s="3" t="s">
        <v>19599</v>
      </c>
      <c r="E5207" s="3" t="s">
        <v>19600</v>
      </c>
      <c r="F5207" s="3" t="s">
        <v>22</v>
      </c>
      <c r="G5207" s="3" t="s">
        <v>60</v>
      </c>
      <c r="H5207" s="3" t="s">
        <v>24</v>
      </c>
      <c r="I5207" s="3" t="s">
        <v>8109</v>
      </c>
      <c r="J5207" s="1" t="s">
        <v>37</v>
      </c>
      <c r="K5207" s="7" t="s">
        <v>104</v>
      </c>
      <c r="L5207" s="3" t="s">
        <v>28</v>
      </c>
      <c r="M5207" s="3" t="s">
        <v>28</v>
      </c>
      <c r="N5207" s="3"/>
      <c r="O5207" s="88" t="s">
        <v>28</v>
      </c>
      <c r="P5207" s="88" t="s">
        <v>513</v>
      </c>
      <c r="Q5207" s="88" t="s">
        <v>32</v>
      </c>
      <c r="R5207" s="88"/>
    </row>
    <row r="5208" spans="1:18" ht="15" customHeight="1">
      <c r="A5208" s="5" t="s">
        <v>19601</v>
      </c>
      <c r="B5208" s="3" t="s">
        <v>19602</v>
      </c>
      <c r="C5208" s="3" t="s">
        <v>19603</v>
      </c>
      <c r="D5208" s="3" t="s">
        <v>19604</v>
      </c>
      <c r="E5208" s="3"/>
      <c r="F5208" s="3" t="s">
        <v>83</v>
      </c>
      <c r="G5208" s="3" t="s">
        <v>53</v>
      </c>
      <c r="H5208" s="3" t="s">
        <v>29</v>
      </c>
      <c r="I5208" s="3" t="s">
        <v>8109</v>
      </c>
      <c r="J5208" s="1" t="s">
        <v>37</v>
      </c>
      <c r="K5208" s="7" t="s">
        <v>104</v>
      </c>
      <c r="L5208" s="3" t="s">
        <v>28</v>
      </c>
      <c r="M5208" s="3" t="s">
        <v>29</v>
      </c>
      <c r="N5208" s="3"/>
      <c r="O5208" s="88" t="s">
        <v>28</v>
      </c>
      <c r="P5208" s="88" t="s">
        <v>513</v>
      </c>
      <c r="Q5208" s="88" t="s">
        <v>32</v>
      </c>
      <c r="R5208" s="88" t="s">
        <v>144</v>
      </c>
    </row>
    <row r="5209" spans="1:18" ht="15" customHeight="1">
      <c r="A5209" s="5" t="s">
        <v>19605</v>
      </c>
      <c r="B5209" s="3" t="s">
        <v>19606</v>
      </c>
      <c r="C5209" s="3" t="s">
        <v>19607</v>
      </c>
      <c r="D5209" s="3" t="s">
        <v>19608</v>
      </c>
      <c r="E5209" s="3" t="s">
        <v>19609</v>
      </c>
      <c r="F5209" s="3" t="s">
        <v>22</v>
      </c>
      <c r="G5209" s="3" t="s">
        <v>65</v>
      </c>
      <c r="H5209" s="3" t="s">
        <v>24</v>
      </c>
      <c r="I5209" s="3" t="s">
        <v>8109</v>
      </c>
      <c r="J5209" s="1" t="s">
        <v>26</v>
      </c>
      <c r="K5209" s="7" t="s">
        <v>38</v>
      </c>
      <c r="L5209" s="3" t="s">
        <v>28</v>
      </c>
      <c r="M5209" s="3" t="s">
        <v>28</v>
      </c>
      <c r="N5209" s="3" t="s">
        <v>4960</v>
      </c>
      <c r="O5209" s="88" t="s">
        <v>28</v>
      </c>
      <c r="P5209" s="88" t="s">
        <v>39</v>
      </c>
      <c r="Q5209" s="88" t="s">
        <v>32</v>
      </c>
      <c r="R5209" s="88" t="s">
        <v>144</v>
      </c>
    </row>
    <row r="5210" spans="1:18" ht="15" customHeight="1">
      <c r="A5210" s="5" t="s">
        <v>19610</v>
      </c>
      <c r="B5210" s="3" t="s">
        <v>19611</v>
      </c>
      <c r="C5210" s="3" t="s">
        <v>19612</v>
      </c>
      <c r="D5210" s="3" t="s">
        <v>19613</v>
      </c>
      <c r="E5210" s="3" t="s">
        <v>19614</v>
      </c>
      <c r="F5210" s="3" t="s">
        <v>22</v>
      </c>
      <c r="G5210" s="3" t="s">
        <v>60</v>
      </c>
      <c r="H5210" s="3" t="s">
        <v>24</v>
      </c>
      <c r="I5210" s="3" t="s">
        <v>8109</v>
      </c>
      <c r="J5210" s="1" t="s">
        <v>37</v>
      </c>
      <c r="K5210" s="7" t="s">
        <v>104</v>
      </c>
      <c r="L5210" s="3" t="s">
        <v>28</v>
      </c>
      <c r="M5210" s="3" t="s">
        <v>28</v>
      </c>
      <c r="N5210" s="3"/>
      <c r="O5210" s="88" t="s">
        <v>28</v>
      </c>
      <c r="P5210" s="88" t="s">
        <v>513</v>
      </c>
      <c r="Q5210" s="88" t="s">
        <v>32</v>
      </c>
      <c r="R5210" s="88"/>
    </row>
    <row r="5211" spans="1:18" ht="15" customHeight="1">
      <c r="A5211" s="5" t="s">
        <v>19615</v>
      </c>
      <c r="B5211" s="3" t="s">
        <v>19616</v>
      </c>
      <c r="C5211" s="3" t="s">
        <v>19617</v>
      </c>
      <c r="D5211" s="3" t="s">
        <v>19618</v>
      </c>
      <c r="E5211" s="3" t="s">
        <v>19619</v>
      </c>
      <c r="F5211" s="3" t="s">
        <v>22</v>
      </c>
      <c r="G5211" s="3" t="s">
        <v>60</v>
      </c>
      <c r="H5211" s="3" t="s">
        <v>24</v>
      </c>
      <c r="I5211" s="3" t="s">
        <v>8109</v>
      </c>
      <c r="J5211" s="1" t="s">
        <v>37</v>
      </c>
      <c r="K5211" s="7" t="s">
        <v>38</v>
      </c>
      <c r="L5211" s="3" t="s">
        <v>28</v>
      </c>
      <c r="M5211" s="3" t="s">
        <v>28</v>
      </c>
      <c r="N5211" s="3" t="s">
        <v>4960</v>
      </c>
      <c r="O5211" s="88" t="s">
        <v>28</v>
      </c>
      <c r="P5211" s="88" t="s">
        <v>39</v>
      </c>
      <c r="Q5211" s="88" t="s">
        <v>32</v>
      </c>
      <c r="R5211" s="88"/>
    </row>
    <row r="5212" spans="1:18" ht="15" customHeight="1">
      <c r="A5212" s="5" t="s">
        <v>19620</v>
      </c>
      <c r="B5212" s="3" t="s">
        <v>19621</v>
      </c>
      <c r="C5212" s="3" t="s">
        <v>19622</v>
      </c>
      <c r="D5212" s="3" t="s">
        <v>19623</v>
      </c>
      <c r="E5212" s="3"/>
      <c r="F5212" s="3" t="s">
        <v>359</v>
      </c>
      <c r="G5212" s="3" t="s">
        <v>53</v>
      </c>
      <c r="H5212" s="3" t="s">
        <v>29</v>
      </c>
      <c r="I5212" s="3" t="s">
        <v>8109</v>
      </c>
      <c r="J5212" s="1" t="s">
        <v>37</v>
      </c>
      <c r="K5212" s="7" t="s">
        <v>104</v>
      </c>
      <c r="L5212" s="3" t="s">
        <v>28</v>
      </c>
      <c r="M5212" s="3" t="s">
        <v>29</v>
      </c>
      <c r="N5212" s="3"/>
      <c r="O5212" s="88" t="s">
        <v>28</v>
      </c>
      <c r="P5212" s="88" t="s">
        <v>513</v>
      </c>
      <c r="Q5212" s="88" t="s">
        <v>32</v>
      </c>
      <c r="R5212" s="88"/>
    </row>
    <row r="5213" spans="1:18" ht="15" customHeight="1">
      <c r="A5213" s="5" t="s">
        <v>19624</v>
      </c>
      <c r="B5213" s="3" t="s">
        <v>19625</v>
      </c>
      <c r="C5213" s="3"/>
      <c r="D5213" s="3" t="s">
        <v>19626</v>
      </c>
      <c r="E5213" s="3" t="s">
        <v>19627</v>
      </c>
      <c r="F5213" s="3" t="s">
        <v>22</v>
      </c>
      <c r="G5213" s="3" t="s">
        <v>53</v>
      </c>
      <c r="H5213" s="3" t="s">
        <v>24</v>
      </c>
      <c r="I5213" s="3" t="s">
        <v>8109</v>
      </c>
      <c r="J5213" s="1" t="s">
        <v>37</v>
      </c>
      <c r="K5213" s="7" t="s">
        <v>27</v>
      </c>
      <c r="L5213" s="3" t="s">
        <v>28</v>
      </c>
      <c r="M5213" s="3" t="s">
        <v>28</v>
      </c>
      <c r="N5213" s="3" t="s">
        <v>8130</v>
      </c>
      <c r="O5213" s="88" t="s">
        <v>28</v>
      </c>
      <c r="P5213" s="88" t="s">
        <v>122</v>
      </c>
      <c r="Q5213" s="88" t="s">
        <v>32</v>
      </c>
      <c r="R5213" s="88"/>
    </row>
    <row r="5214" spans="1:18" ht="15" customHeight="1">
      <c r="A5214" s="5" t="s">
        <v>19628</v>
      </c>
      <c r="B5214" s="3" t="s">
        <v>19629</v>
      </c>
      <c r="C5214" s="3" t="s">
        <v>19630</v>
      </c>
      <c r="D5214" s="3" t="s">
        <v>19631</v>
      </c>
      <c r="E5214" s="3" t="s">
        <v>19632</v>
      </c>
      <c r="F5214" s="3" t="s">
        <v>22</v>
      </c>
      <c r="G5214" s="3" t="s">
        <v>65</v>
      </c>
      <c r="H5214" s="3" t="s">
        <v>24</v>
      </c>
      <c r="I5214" s="3" t="s">
        <v>8109</v>
      </c>
      <c r="J5214" s="1" t="s">
        <v>37</v>
      </c>
      <c r="K5214" s="7" t="s">
        <v>38</v>
      </c>
      <c r="L5214" s="3" t="s">
        <v>28</v>
      </c>
      <c r="M5214" s="3" t="s">
        <v>28</v>
      </c>
      <c r="N5214" s="3" t="s">
        <v>4960</v>
      </c>
      <c r="O5214" s="88" t="s">
        <v>28</v>
      </c>
      <c r="P5214" s="88" t="s">
        <v>39</v>
      </c>
      <c r="Q5214" s="88" t="s">
        <v>32</v>
      </c>
      <c r="R5214" s="88"/>
    </row>
    <row r="5215" spans="1:18" ht="15" customHeight="1">
      <c r="A5215" s="5" t="s">
        <v>19633</v>
      </c>
      <c r="B5215" s="3" t="s">
        <v>19634</v>
      </c>
      <c r="C5215" s="3" t="s">
        <v>19635</v>
      </c>
      <c r="D5215" s="3" t="s">
        <v>19636</v>
      </c>
      <c r="E5215" s="3" t="s">
        <v>19637</v>
      </c>
      <c r="F5215" s="3" t="s">
        <v>22</v>
      </c>
      <c r="G5215" s="3" t="s">
        <v>60</v>
      </c>
      <c r="H5215" s="3" t="s">
        <v>24</v>
      </c>
      <c r="I5215" s="3" t="s">
        <v>8109</v>
      </c>
      <c r="J5215" s="1" t="s">
        <v>37</v>
      </c>
      <c r="K5215" s="7" t="s">
        <v>38</v>
      </c>
      <c r="L5215" s="3" t="s">
        <v>28</v>
      </c>
      <c r="M5215" s="3" t="s">
        <v>28</v>
      </c>
      <c r="N5215" s="3" t="s">
        <v>4960</v>
      </c>
      <c r="O5215" s="88" t="s">
        <v>28</v>
      </c>
      <c r="P5215" s="88" t="s">
        <v>39</v>
      </c>
      <c r="Q5215" s="88" t="s">
        <v>32</v>
      </c>
      <c r="R5215" s="88"/>
    </row>
    <row r="5216" spans="1:18" ht="15" customHeight="1">
      <c r="A5216" s="5" t="s">
        <v>19638</v>
      </c>
      <c r="B5216" s="3" t="s">
        <v>19639</v>
      </c>
      <c r="C5216" s="3" t="s">
        <v>19640</v>
      </c>
      <c r="D5216" s="3" t="s">
        <v>19641</v>
      </c>
      <c r="E5216" s="3"/>
      <c r="F5216" s="3" t="s">
        <v>212</v>
      </c>
      <c r="G5216" s="3" t="s">
        <v>60</v>
      </c>
      <c r="H5216" s="3" t="s">
        <v>29</v>
      </c>
      <c r="I5216" s="3" t="s">
        <v>8109</v>
      </c>
      <c r="J5216" s="1" t="s">
        <v>37</v>
      </c>
      <c r="K5216" s="7" t="s">
        <v>104</v>
      </c>
      <c r="L5216" s="3" t="s">
        <v>28</v>
      </c>
      <c r="M5216" s="3" t="s">
        <v>29</v>
      </c>
      <c r="N5216" s="3"/>
      <c r="O5216" s="88" t="s">
        <v>28</v>
      </c>
      <c r="P5216" s="88" t="s">
        <v>513</v>
      </c>
      <c r="Q5216" s="88" t="s">
        <v>32</v>
      </c>
      <c r="R5216" s="88"/>
    </row>
    <row r="5217" spans="1:18" ht="15" customHeight="1">
      <c r="A5217" s="5" t="s">
        <v>19642</v>
      </c>
      <c r="B5217" s="3" t="s">
        <v>19643</v>
      </c>
      <c r="C5217" s="3" t="s">
        <v>19644</v>
      </c>
      <c r="D5217" s="3" t="s">
        <v>19645</v>
      </c>
      <c r="E5217" s="3" t="s">
        <v>19646</v>
      </c>
      <c r="F5217" s="3" t="s">
        <v>22</v>
      </c>
      <c r="G5217" s="3" t="s">
        <v>258</v>
      </c>
      <c r="H5217" s="3" t="s">
        <v>24</v>
      </c>
      <c r="I5217" s="3" t="s">
        <v>8109</v>
      </c>
      <c r="J5217" s="1" t="s">
        <v>230</v>
      </c>
      <c r="K5217" s="7" t="s">
        <v>38</v>
      </c>
      <c r="L5217" s="3" t="s">
        <v>29</v>
      </c>
      <c r="M5217" s="3" t="s">
        <v>29</v>
      </c>
      <c r="N5217" s="3" t="s">
        <v>24</v>
      </c>
      <c r="O5217" s="88" t="s">
        <v>28</v>
      </c>
      <c r="P5217" s="88" t="s">
        <v>39</v>
      </c>
      <c r="Q5217" s="88" t="s">
        <v>32</v>
      </c>
      <c r="R5217" s="88" t="s">
        <v>144</v>
      </c>
    </row>
    <row r="5218" spans="1:18" ht="15" customHeight="1">
      <c r="A5218" s="5" t="s">
        <v>19647</v>
      </c>
      <c r="B5218" s="3" t="s">
        <v>19648</v>
      </c>
      <c r="C5218" s="3"/>
      <c r="D5218" s="3" t="s">
        <v>19649</v>
      </c>
      <c r="E5218" s="3" t="s">
        <v>19650</v>
      </c>
      <c r="F5218" s="3" t="s">
        <v>22</v>
      </c>
      <c r="G5218" s="3" t="s">
        <v>65</v>
      </c>
      <c r="H5218" s="3" t="s">
        <v>24</v>
      </c>
      <c r="I5218" s="3" t="s">
        <v>8109</v>
      </c>
      <c r="J5218" s="1" t="s">
        <v>37</v>
      </c>
      <c r="K5218" s="7" t="s">
        <v>27</v>
      </c>
      <c r="L5218" s="3" t="s">
        <v>11199</v>
      </c>
      <c r="M5218" s="3" t="s">
        <v>29</v>
      </c>
      <c r="N5218" s="3" t="s">
        <v>8118</v>
      </c>
      <c r="O5218" s="88" t="s">
        <v>28</v>
      </c>
      <c r="P5218" s="88" t="s">
        <v>122</v>
      </c>
      <c r="Q5218" s="88" t="s">
        <v>32</v>
      </c>
      <c r="R5218" s="88"/>
    </row>
    <row r="5219" spans="1:18" ht="15" customHeight="1">
      <c r="A5219" s="5" t="s">
        <v>19651</v>
      </c>
      <c r="B5219" s="3" t="s">
        <v>19652</v>
      </c>
      <c r="C5219" s="3" t="s">
        <v>19653</v>
      </c>
      <c r="D5219" s="3" t="s">
        <v>19654</v>
      </c>
      <c r="E5219" s="3" t="s">
        <v>19655</v>
      </c>
      <c r="F5219" s="3" t="s">
        <v>22</v>
      </c>
      <c r="G5219" s="3" t="s">
        <v>60</v>
      </c>
      <c r="H5219" s="3" t="s">
        <v>24</v>
      </c>
      <c r="I5219" s="3" t="s">
        <v>8109</v>
      </c>
      <c r="J5219" s="1" t="s">
        <v>37</v>
      </c>
      <c r="K5219" s="7" t="s">
        <v>38</v>
      </c>
      <c r="L5219" s="3" t="s">
        <v>28</v>
      </c>
      <c r="M5219" s="3" t="s">
        <v>28</v>
      </c>
      <c r="N5219" s="3" t="s">
        <v>4960</v>
      </c>
      <c r="O5219" s="88" t="s">
        <v>28</v>
      </c>
      <c r="P5219" s="88" t="s">
        <v>39</v>
      </c>
      <c r="Q5219" s="88" t="s">
        <v>32</v>
      </c>
      <c r="R5219" s="88"/>
    </row>
    <row r="5220" spans="1:18" ht="15" customHeight="1">
      <c r="A5220" s="5" t="s">
        <v>19656</v>
      </c>
      <c r="B5220" s="3" t="s">
        <v>19657</v>
      </c>
      <c r="C5220" s="3"/>
      <c r="D5220" s="3"/>
      <c r="E5220" s="3"/>
      <c r="F5220" s="3" t="s">
        <v>359</v>
      </c>
      <c r="G5220" s="3" t="s">
        <v>60</v>
      </c>
      <c r="H5220" s="3" t="s">
        <v>29</v>
      </c>
      <c r="I5220" s="3" t="s">
        <v>8109</v>
      </c>
      <c r="J5220" s="1" t="s">
        <v>37</v>
      </c>
      <c r="K5220" s="7" t="s">
        <v>104</v>
      </c>
      <c r="L5220" s="3" t="s">
        <v>28</v>
      </c>
      <c r="M5220" s="3" t="s">
        <v>29</v>
      </c>
      <c r="N5220" s="3"/>
      <c r="O5220" s="88" t="s">
        <v>28</v>
      </c>
      <c r="P5220" s="88" t="s">
        <v>513</v>
      </c>
      <c r="Q5220" s="88" t="s">
        <v>32</v>
      </c>
      <c r="R5220" s="88"/>
    </row>
    <row r="5221" spans="1:18" ht="15" customHeight="1">
      <c r="A5221" s="5" t="s">
        <v>19658</v>
      </c>
      <c r="B5221" s="3" t="s">
        <v>19659</v>
      </c>
      <c r="C5221" s="3" t="s">
        <v>19660</v>
      </c>
      <c r="D5221" s="3" t="s">
        <v>19661</v>
      </c>
      <c r="E5221" s="3" t="s">
        <v>19662</v>
      </c>
      <c r="F5221" s="3" t="s">
        <v>22</v>
      </c>
      <c r="G5221" s="3" t="s">
        <v>23</v>
      </c>
      <c r="H5221" s="3" t="s">
        <v>24</v>
      </c>
      <c r="I5221" s="3" t="s">
        <v>8109</v>
      </c>
      <c r="J5221" s="1" t="s">
        <v>37</v>
      </c>
      <c r="K5221" s="7" t="s">
        <v>38</v>
      </c>
      <c r="L5221" s="3" t="s">
        <v>28</v>
      </c>
      <c r="M5221" s="3" t="s">
        <v>28</v>
      </c>
      <c r="N5221" s="3" t="s">
        <v>4960</v>
      </c>
      <c r="O5221" s="88" t="s">
        <v>28</v>
      </c>
      <c r="P5221" s="88" t="s">
        <v>46</v>
      </c>
      <c r="Q5221" s="88" t="s">
        <v>32</v>
      </c>
      <c r="R5221" s="88"/>
    </row>
    <row r="5222" spans="1:18" ht="15" customHeight="1">
      <c r="A5222" s="5" t="s">
        <v>19663</v>
      </c>
      <c r="B5222" s="3" t="s">
        <v>19664</v>
      </c>
      <c r="C5222" s="3" t="s">
        <v>19665</v>
      </c>
      <c r="D5222" s="3" t="s">
        <v>19666</v>
      </c>
      <c r="E5222" s="3"/>
      <c r="F5222" s="3" t="s">
        <v>212</v>
      </c>
      <c r="G5222" s="3" t="s">
        <v>11051</v>
      </c>
      <c r="H5222" s="3" t="s">
        <v>30</v>
      </c>
      <c r="I5222" s="3" t="s">
        <v>8109</v>
      </c>
      <c r="J5222" s="1" t="s">
        <v>26</v>
      </c>
      <c r="K5222" s="7" t="s">
        <v>104</v>
      </c>
      <c r="L5222" s="3" t="s">
        <v>29</v>
      </c>
      <c r="M5222" s="3" t="s">
        <v>29</v>
      </c>
      <c r="N5222" s="3"/>
      <c r="O5222" s="88" t="s">
        <v>28</v>
      </c>
      <c r="P5222" s="88" t="s">
        <v>513</v>
      </c>
      <c r="Q5222" s="88" t="s">
        <v>32</v>
      </c>
      <c r="R5222" s="88" t="s">
        <v>144</v>
      </c>
    </row>
    <row r="5223" spans="1:18" ht="15" customHeight="1">
      <c r="A5223" s="5" t="s">
        <v>19667</v>
      </c>
      <c r="B5223" s="3" t="s">
        <v>19668</v>
      </c>
      <c r="C5223" s="3" t="s">
        <v>19669</v>
      </c>
      <c r="D5223" s="3" t="s">
        <v>19670</v>
      </c>
      <c r="E5223" s="3" t="s">
        <v>19671</v>
      </c>
      <c r="F5223" s="3" t="s">
        <v>22</v>
      </c>
      <c r="G5223" s="3" t="s">
        <v>23</v>
      </c>
      <c r="H5223" s="3" t="s">
        <v>24</v>
      </c>
      <c r="I5223" s="3" t="s">
        <v>8109</v>
      </c>
      <c r="J5223" s="1" t="s">
        <v>37</v>
      </c>
      <c r="K5223" s="7" t="s">
        <v>38</v>
      </c>
      <c r="L5223" s="3" t="s">
        <v>28</v>
      </c>
      <c r="M5223" s="3" t="s">
        <v>28</v>
      </c>
      <c r="N5223" s="3" t="s">
        <v>24</v>
      </c>
      <c r="O5223" s="88" t="s">
        <v>28</v>
      </c>
      <c r="P5223" s="88" t="s">
        <v>46</v>
      </c>
      <c r="Q5223" s="88" t="s">
        <v>32</v>
      </c>
      <c r="R5223" s="88"/>
    </row>
    <row r="5224" spans="1:18" ht="15" customHeight="1">
      <c r="A5224" s="5" t="s">
        <v>19672</v>
      </c>
      <c r="B5224" s="3" t="s">
        <v>19673</v>
      </c>
      <c r="C5224" s="3"/>
      <c r="D5224" s="3" t="s">
        <v>19674</v>
      </c>
      <c r="E5224" s="3" t="s">
        <v>19675</v>
      </c>
      <c r="F5224" s="3" t="s">
        <v>22</v>
      </c>
      <c r="G5224" s="3" t="s">
        <v>65</v>
      </c>
      <c r="H5224" s="3" t="s">
        <v>24</v>
      </c>
      <c r="I5224" s="3" t="s">
        <v>8109</v>
      </c>
      <c r="J5224" s="1" t="s">
        <v>37</v>
      </c>
      <c r="K5224" s="7" t="s">
        <v>27</v>
      </c>
      <c r="L5224" s="3" t="s">
        <v>28</v>
      </c>
      <c r="M5224" s="3" t="s">
        <v>28</v>
      </c>
      <c r="N5224" s="3" t="s">
        <v>8130</v>
      </c>
      <c r="O5224" s="88" t="s">
        <v>28</v>
      </c>
      <c r="P5224" s="88" t="s">
        <v>122</v>
      </c>
      <c r="Q5224" s="88" t="s">
        <v>32</v>
      </c>
      <c r="R5224" s="88"/>
    </row>
    <row r="5225" spans="1:18" ht="15" customHeight="1">
      <c r="A5225" s="5" t="s">
        <v>19676</v>
      </c>
      <c r="B5225" s="3" t="s">
        <v>19677</v>
      </c>
      <c r="C5225" s="3" t="s">
        <v>19678</v>
      </c>
      <c r="D5225" s="3" t="s">
        <v>19679</v>
      </c>
      <c r="E5225" s="3"/>
      <c r="F5225" s="3" t="s">
        <v>359</v>
      </c>
      <c r="G5225" s="3" t="s">
        <v>60</v>
      </c>
      <c r="H5225" s="3" t="s">
        <v>29</v>
      </c>
      <c r="I5225" s="3" t="s">
        <v>8109</v>
      </c>
      <c r="J5225" s="1" t="s">
        <v>230</v>
      </c>
      <c r="K5225" s="7" t="s">
        <v>104</v>
      </c>
      <c r="L5225" s="3" t="s">
        <v>28</v>
      </c>
      <c r="M5225" s="3" t="s">
        <v>28</v>
      </c>
      <c r="N5225" s="3"/>
      <c r="O5225" s="88" t="s">
        <v>28</v>
      </c>
      <c r="P5225" s="88" t="s">
        <v>4770</v>
      </c>
      <c r="Q5225" s="88" t="s">
        <v>32</v>
      </c>
      <c r="R5225" s="88" t="s">
        <v>144</v>
      </c>
    </row>
    <row r="5226" spans="1:18" ht="15" customHeight="1">
      <c r="A5226" s="5" t="s">
        <v>19680</v>
      </c>
      <c r="B5226" s="3" t="s">
        <v>19681</v>
      </c>
      <c r="C5226" s="3" t="s">
        <v>19682</v>
      </c>
      <c r="D5226" s="3" t="s">
        <v>19683</v>
      </c>
      <c r="E5226" s="3" t="s">
        <v>19684</v>
      </c>
      <c r="F5226" s="3" t="s">
        <v>22</v>
      </c>
      <c r="G5226" s="3" t="s">
        <v>23</v>
      </c>
      <c r="H5226" s="3" t="s">
        <v>24</v>
      </c>
      <c r="I5226" s="3" t="s">
        <v>8109</v>
      </c>
      <c r="J5226" s="1" t="s">
        <v>37</v>
      </c>
      <c r="K5226" s="7" t="s">
        <v>38</v>
      </c>
      <c r="L5226" s="3" t="s">
        <v>28</v>
      </c>
      <c r="M5226" s="3" t="s">
        <v>28</v>
      </c>
      <c r="N5226" s="3" t="s">
        <v>24</v>
      </c>
      <c r="O5226" s="88" t="s">
        <v>28</v>
      </c>
      <c r="P5226" s="88" t="s">
        <v>46</v>
      </c>
      <c r="Q5226" s="88" t="s">
        <v>32</v>
      </c>
      <c r="R5226" s="88"/>
    </row>
    <row r="5227" spans="1:18" ht="15" customHeight="1">
      <c r="A5227" s="5" t="s">
        <v>19685</v>
      </c>
      <c r="B5227" s="3" t="s">
        <v>19686</v>
      </c>
      <c r="C5227" s="3" t="s">
        <v>19687</v>
      </c>
      <c r="D5227" s="3" t="s">
        <v>19688</v>
      </c>
      <c r="E5227" s="3"/>
      <c r="F5227" s="3" t="s">
        <v>22</v>
      </c>
      <c r="G5227" s="3" t="s">
        <v>258</v>
      </c>
      <c r="H5227" s="3" t="s">
        <v>24</v>
      </c>
      <c r="I5227" s="3" t="s">
        <v>8109</v>
      </c>
      <c r="J5227" s="1" t="s">
        <v>37</v>
      </c>
      <c r="K5227" s="7" t="s">
        <v>104</v>
      </c>
      <c r="L5227" s="3" t="s">
        <v>28</v>
      </c>
      <c r="M5227" s="3" t="s">
        <v>28</v>
      </c>
      <c r="N5227" s="3"/>
      <c r="O5227" s="88" t="s">
        <v>28</v>
      </c>
      <c r="P5227" s="88" t="s">
        <v>513</v>
      </c>
      <c r="Q5227" s="88" t="s">
        <v>32</v>
      </c>
      <c r="R5227" s="88"/>
    </row>
    <row r="5228" spans="1:18" ht="15" customHeight="1">
      <c r="A5228" s="5" t="s">
        <v>19689</v>
      </c>
      <c r="B5228" s="3" t="s">
        <v>19690</v>
      </c>
      <c r="C5228" s="3" t="s">
        <v>19691</v>
      </c>
      <c r="D5228" s="3" t="s">
        <v>19692</v>
      </c>
      <c r="E5228" s="3" t="s">
        <v>19693</v>
      </c>
      <c r="F5228" s="3" t="s">
        <v>22</v>
      </c>
      <c r="G5228" s="3" t="s">
        <v>65</v>
      </c>
      <c r="H5228" s="3" t="s">
        <v>24</v>
      </c>
      <c r="I5228" s="3" t="s">
        <v>8109</v>
      </c>
      <c r="J5228" s="1" t="s">
        <v>37</v>
      </c>
      <c r="K5228" s="7" t="s">
        <v>27</v>
      </c>
      <c r="L5228" s="3" t="s">
        <v>28</v>
      </c>
      <c r="M5228" s="3" t="s">
        <v>29</v>
      </c>
      <c r="N5228" s="3" t="s">
        <v>8118</v>
      </c>
      <c r="O5228" s="88" t="s">
        <v>28</v>
      </c>
      <c r="P5228" s="88" t="s">
        <v>521</v>
      </c>
      <c r="Q5228" s="88" t="s">
        <v>32</v>
      </c>
      <c r="R5228" s="88"/>
    </row>
    <row r="5229" spans="1:18" ht="15" customHeight="1">
      <c r="A5229" s="5" t="s">
        <v>19694</v>
      </c>
      <c r="B5229" s="3" t="s">
        <v>19695</v>
      </c>
      <c r="C5229" s="3" t="s">
        <v>19696</v>
      </c>
      <c r="D5229" s="3" t="s">
        <v>19697</v>
      </c>
      <c r="E5229" s="3" t="s">
        <v>19698</v>
      </c>
      <c r="F5229" s="3" t="s">
        <v>22</v>
      </c>
      <c r="G5229" s="3" t="s">
        <v>23</v>
      </c>
      <c r="H5229" s="3" t="s">
        <v>24</v>
      </c>
      <c r="I5229" s="3" t="s">
        <v>8109</v>
      </c>
      <c r="J5229" s="1" t="s">
        <v>37</v>
      </c>
      <c r="K5229" s="7" t="s">
        <v>38</v>
      </c>
      <c r="L5229" s="3" t="s">
        <v>28</v>
      </c>
      <c r="M5229" s="3" t="s">
        <v>28</v>
      </c>
      <c r="N5229" s="3" t="s">
        <v>4960</v>
      </c>
      <c r="O5229" s="88" t="s">
        <v>28</v>
      </c>
      <c r="P5229" s="88" t="s">
        <v>46</v>
      </c>
      <c r="Q5229" s="88" t="s">
        <v>32</v>
      </c>
      <c r="R5229" s="88"/>
    </row>
    <row r="5230" spans="1:18" ht="15" customHeight="1">
      <c r="A5230" s="5" t="s">
        <v>19699</v>
      </c>
      <c r="B5230" s="3" t="s">
        <v>19700</v>
      </c>
      <c r="C5230" s="3" t="s">
        <v>19701</v>
      </c>
      <c r="D5230" s="3" t="s">
        <v>19702</v>
      </c>
      <c r="E5230" s="3"/>
      <c r="F5230" s="3" t="s">
        <v>212</v>
      </c>
      <c r="G5230" s="3" t="s">
        <v>60</v>
      </c>
      <c r="H5230" s="3" t="s">
        <v>30</v>
      </c>
      <c r="I5230" s="3" t="s">
        <v>8109</v>
      </c>
      <c r="J5230" s="1" t="s">
        <v>213</v>
      </c>
      <c r="K5230" s="7" t="s">
        <v>104</v>
      </c>
      <c r="L5230" s="3" t="s">
        <v>28</v>
      </c>
      <c r="M5230" s="3" t="s">
        <v>29</v>
      </c>
      <c r="N5230" s="3"/>
      <c r="O5230" s="88" t="s">
        <v>28</v>
      </c>
      <c r="P5230" s="88" t="s">
        <v>513</v>
      </c>
      <c r="Q5230" s="88" t="s">
        <v>32</v>
      </c>
      <c r="R5230" s="88"/>
    </row>
    <row r="5231" spans="1:18" ht="15" customHeight="1">
      <c r="A5231" s="5" t="s">
        <v>19703</v>
      </c>
      <c r="B5231" s="3" t="s">
        <v>19704</v>
      </c>
      <c r="C5231" s="3"/>
      <c r="D5231" s="3" t="s">
        <v>19705</v>
      </c>
      <c r="E5231" s="3"/>
      <c r="F5231" s="3" t="s">
        <v>22</v>
      </c>
      <c r="G5231" s="3" t="s">
        <v>9228</v>
      </c>
      <c r="H5231" s="3" t="s">
        <v>24</v>
      </c>
      <c r="I5231" s="3" t="s">
        <v>8109</v>
      </c>
      <c r="J5231" s="1" t="s">
        <v>37</v>
      </c>
      <c r="K5231" s="7" t="s">
        <v>38</v>
      </c>
      <c r="L5231" s="3" t="s">
        <v>28</v>
      </c>
      <c r="M5231" s="3" t="s">
        <v>28</v>
      </c>
      <c r="N5231" s="3" t="s">
        <v>4960</v>
      </c>
      <c r="O5231" s="88" t="s">
        <v>28</v>
      </c>
      <c r="P5231" s="88" t="s">
        <v>46</v>
      </c>
      <c r="Q5231" s="88" t="s">
        <v>32</v>
      </c>
      <c r="R5231" s="88"/>
    </row>
    <row r="5232" spans="1:18" ht="15" customHeight="1">
      <c r="A5232" s="5" t="s">
        <v>19706</v>
      </c>
      <c r="B5232" s="3" t="s">
        <v>19707</v>
      </c>
      <c r="C5232" s="3" t="s">
        <v>19708</v>
      </c>
      <c r="D5232" s="3" t="s">
        <v>19709</v>
      </c>
      <c r="E5232" s="3" t="s">
        <v>19710</v>
      </c>
      <c r="F5232" s="3" t="s">
        <v>22</v>
      </c>
      <c r="G5232" s="3" t="s">
        <v>53</v>
      </c>
      <c r="H5232" s="3" t="s">
        <v>24</v>
      </c>
      <c r="I5232" s="3" t="s">
        <v>8109</v>
      </c>
      <c r="J5232" s="1" t="s">
        <v>26</v>
      </c>
      <c r="K5232" s="7" t="s">
        <v>27</v>
      </c>
      <c r="L5232" s="3" t="s">
        <v>29</v>
      </c>
      <c r="M5232" s="3" t="s">
        <v>29</v>
      </c>
      <c r="N5232" s="3" t="s">
        <v>8118</v>
      </c>
      <c r="O5232" s="88" t="s">
        <v>28</v>
      </c>
      <c r="P5232" s="88" t="s">
        <v>521</v>
      </c>
      <c r="Q5232" s="88" t="s">
        <v>32</v>
      </c>
      <c r="R5232" s="88"/>
    </row>
    <row r="5233" spans="1:18" ht="15" customHeight="1">
      <c r="A5233" s="5" t="s">
        <v>19711</v>
      </c>
      <c r="B5233" s="3"/>
      <c r="C5233" s="3"/>
      <c r="D5233" s="3" t="s">
        <v>19712</v>
      </c>
      <c r="E5233" s="3"/>
      <c r="F5233" s="3" t="s">
        <v>22</v>
      </c>
      <c r="G5233" s="3" t="s">
        <v>60</v>
      </c>
      <c r="H5233" s="3" t="s">
        <v>24</v>
      </c>
      <c r="I5233" s="3" t="s">
        <v>8109</v>
      </c>
      <c r="J5233" s="1" t="s">
        <v>37</v>
      </c>
      <c r="K5233" s="7" t="s">
        <v>38</v>
      </c>
      <c r="L5233" s="3" t="s">
        <v>28</v>
      </c>
      <c r="M5233" s="3" t="s">
        <v>28</v>
      </c>
      <c r="N5233" s="3" t="s">
        <v>4960</v>
      </c>
      <c r="O5233" s="88" t="s">
        <v>28</v>
      </c>
      <c r="P5233" s="88" t="s">
        <v>46</v>
      </c>
      <c r="Q5233" s="88" t="s">
        <v>32</v>
      </c>
      <c r="R5233" s="88" t="s">
        <v>144</v>
      </c>
    </row>
    <row r="5234" spans="1:18" ht="15" customHeight="1">
      <c r="A5234" s="5" t="s">
        <v>19713</v>
      </c>
      <c r="B5234" s="3" t="s">
        <v>19714</v>
      </c>
      <c r="C5234" s="3" t="s">
        <v>19715</v>
      </c>
      <c r="D5234" s="3" t="s">
        <v>19716</v>
      </c>
      <c r="E5234" s="3"/>
      <c r="F5234" s="3" t="s">
        <v>83</v>
      </c>
      <c r="G5234" s="3" t="s">
        <v>60</v>
      </c>
      <c r="H5234" s="3" t="s">
        <v>29</v>
      </c>
      <c r="I5234" s="3" t="s">
        <v>8109</v>
      </c>
      <c r="J5234" s="1" t="s">
        <v>242</v>
      </c>
      <c r="K5234" s="7" t="s">
        <v>104</v>
      </c>
      <c r="L5234" s="3" t="s">
        <v>28</v>
      </c>
      <c r="M5234" s="3" t="s">
        <v>29</v>
      </c>
      <c r="N5234" s="3"/>
      <c r="O5234" s="88" t="s">
        <v>28</v>
      </c>
      <c r="P5234" s="88" t="s">
        <v>105</v>
      </c>
      <c r="Q5234" s="88" t="s">
        <v>32</v>
      </c>
      <c r="R5234" s="88"/>
    </row>
    <row r="5235" spans="1:18" ht="15" customHeight="1">
      <c r="A5235" s="5" t="s">
        <v>19717</v>
      </c>
      <c r="B5235" s="3" t="s">
        <v>19718</v>
      </c>
      <c r="C5235" s="3" t="s">
        <v>19719</v>
      </c>
      <c r="D5235" s="3" t="s">
        <v>19720</v>
      </c>
      <c r="E5235" s="3" t="s">
        <v>19721</v>
      </c>
      <c r="F5235" s="3" t="s">
        <v>22</v>
      </c>
      <c r="G5235" s="3" t="s">
        <v>65</v>
      </c>
      <c r="H5235" s="3" t="s">
        <v>24</v>
      </c>
      <c r="I5235" s="3" t="s">
        <v>8109</v>
      </c>
      <c r="J5235" s="1" t="s">
        <v>37</v>
      </c>
      <c r="K5235" s="7" t="s">
        <v>27</v>
      </c>
      <c r="L5235" s="3" t="s">
        <v>29</v>
      </c>
      <c r="M5235" s="3" t="s">
        <v>29</v>
      </c>
      <c r="N5235" s="3" t="s">
        <v>8118</v>
      </c>
      <c r="O5235" s="88" t="s">
        <v>28</v>
      </c>
      <c r="P5235" s="88" t="s">
        <v>521</v>
      </c>
      <c r="Q5235" s="88" t="s">
        <v>32</v>
      </c>
      <c r="R5235" s="88"/>
    </row>
    <row r="5236" spans="1:18" ht="15" customHeight="1">
      <c r="A5236" s="5" t="s">
        <v>19722</v>
      </c>
      <c r="B5236" s="3" t="s">
        <v>19723</v>
      </c>
      <c r="C5236" s="3"/>
      <c r="D5236" s="3" t="s">
        <v>19724</v>
      </c>
      <c r="E5236" s="3" t="s">
        <v>19725</v>
      </c>
      <c r="F5236" s="3" t="s">
        <v>22</v>
      </c>
      <c r="G5236" s="3" t="s">
        <v>60</v>
      </c>
      <c r="H5236" s="3" t="s">
        <v>24</v>
      </c>
      <c r="I5236" s="3" t="s">
        <v>8109</v>
      </c>
      <c r="J5236" s="1" t="s">
        <v>242</v>
      </c>
      <c r="K5236" s="7" t="s">
        <v>38</v>
      </c>
      <c r="L5236" s="3" t="s">
        <v>28</v>
      </c>
      <c r="M5236" s="3" t="s">
        <v>28</v>
      </c>
      <c r="N5236" s="3" t="s">
        <v>4960</v>
      </c>
      <c r="O5236" s="88" t="s">
        <v>28</v>
      </c>
      <c r="P5236" s="88" t="s">
        <v>46</v>
      </c>
      <c r="Q5236" s="88" t="s">
        <v>32</v>
      </c>
      <c r="R5236" s="88"/>
    </row>
    <row r="5237" spans="1:18" ht="15" customHeight="1">
      <c r="A5237" s="5" t="s">
        <v>19726</v>
      </c>
      <c r="B5237" s="3" t="s">
        <v>19727</v>
      </c>
      <c r="C5237" s="3"/>
      <c r="D5237" s="3" t="s">
        <v>19728</v>
      </c>
      <c r="E5237" s="3" t="s">
        <v>19729</v>
      </c>
      <c r="F5237" s="3" t="s">
        <v>22</v>
      </c>
      <c r="G5237" s="3" t="s">
        <v>60</v>
      </c>
      <c r="H5237" s="3" t="s">
        <v>24</v>
      </c>
      <c r="I5237" s="3" t="s">
        <v>8109</v>
      </c>
      <c r="J5237" s="1" t="s">
        <v>242</v>
      </c>
      <c r="K5237" s="7" t="s">
        <v>38</v>
      </c>
      <c r="L5237" s="3" t="s">
        <v>28</v>
      </c>
      <c r="M5237" s="3" t="s">
        <v>28</v>
      </c>
      <c r="N5237" s="3" t="s">
        <v>4960</v>
      </c>
      <c r="O5237" s="88" t="s">
        <v>28</v>
      </c>
      <c r="P5237" s="88" t="s">
        <v>46</v>
      </c>
      <c r="Q5237" s="88" t="s">
        <v>32</v>
      </c>
      <c r="R5237" s="88"/>
    </row>
    <row r="5238" spans="1:18" ht="15" customHeight="1">
      <c r="A5238" s="5" t="s">
        <v>19730</v>
      </c>
      <c r="B5238" s="3" t="s">
        <v>19731</v>
      </c>
      <c r="C5238" s="3" t="s">
        <v>19732</v>
      </c>
      <c r="D5238" s="3" t="s">
        <v>19733</v>
      </c>
      <c r="E5238" s="3" t="s">
        <v>19734</v>
      </c>
      <c r="F5238" s="3" t="s">
        <v>22</v>
      </c>
      <c r="G5238" s="3" t="s">
        <v>60</v>
      </c>
      <c r="H5238" s="3" t="s">
        <v>24</v>
      </c>
      <c r="I5238" s="3" t="s">
        <v>8109</v>
      </c>
      <c r="J5238" s="1" t="s">
        <v>129</v>
      </c>
      <c r="K5238" s="7" t="s">
        <v>27</v>
      </c>
      <c r="L5238" s="3" t="s">
        <v>29</v>
      </c>
      <c r="M5238" s="3" t="s">
        <v>29</v>
      </c>
      <c r="N5238" s="3" t="s">
        <v>8118</v>
      </c>
      <c r="O5238" s="88" t="s">
        <v>28</v>
      </c>
      <c r="P5238" s="88" t="s">
        <v>521</v>
      </c>
      <c r="Q5238" s="88" t="s">
        <v>32</v>
      </c>
      <c r="R5238" s="88"/>
    </row>
    <row r="5239" spans="1:18" ht="15" customHeight="1">
      <c r="A5239" s="5" t="s">
        <v>19735</v>
      </c>
      <c r="B5239" s="3" t="s">
        <v>19736</v>
      </c>
      <c r="C5239" s="3" t="s">
        <v>19737</v>
      </c>
      <c r="D5239" s="3" t="s">
        <v>19738</v>
      </c>
      <c r="E5239" s="3"/>
      <c r="F5239" s="3" t="s">
        <v>83</v>
      </c>
      <c r="G5239" s="3" t="s">
        <v>53</v>
      </c>
      <c r="H5239" s="3" t="s">
        <v>29</v>
      </c>
      <c r="I5239" s="3" t="s">
        <v>8109</v>
      </c>
      <c r="J5239" s="1" t="s">
        <v>37</v>
      </c>
      <c r="K5239" s="7" t="s">
        <v>104</v>
      </c>
      <c r="L5239" s="3" t="s">
        <v>28</v>
      </c>
      <c r="M5239" s="3" t="s">
        <v>29</v>
      </c>
      <c r="N5239" s="3"/>
      <c r="O5239" s="88" t="s">
        <v>28</v>
      </c>
      <c r="P5239" s="88" t="s">
        <v>105</v>
      </c>
      <c r="Q5239" s="88" t="s">
        <v>32</v>
      </c>
      <c r="R5239" s="88"/>
    </row>
    <row r="5240" spans="1:18" ht="15" customHeight="1">
      <c r="A5240" s="5" t="s">
        <v>19739</v>
      </c>
      <c r="B5240" s="3" t="s">
        <v>19740</v>
      </c>
      <c r="C5240" s="3" t="s">
        <v>19741</v>
      </c>
      <c r="D5240" s="3" t="s">
        <v>19742</v>
      </c>
      <c r="E5240" s="3" t="s">
        <v>19743</v>
      </c>
      <c r="F5240" s="3" t="s">
        <v>22</v>
      </c>
      <c r="G5240" s="3" t="s">
        <v>65</v>
      </c>
      <c r="H5240" s="3" t="s">
        <v>24</v>
      </c>
      <c r="I5240" s="3" t="s">
        <v>8109</v>
      </c>
      <c r="J5240" s="1" t="s">
        <v>37</v>
      </c>
      <c r="K5240" s="7" t="s">
        <v>27</v>
      </c>
      <c r="L5240" s="3" t="s">
        <v>28</v>
      </c>
      <c r="M5240" s="3" t="s">
        <v>29</v>
      </c>
      <c r="N5240" s="3" t="s">
        <v>8118</v>
      </c>
      <c r="O5240" s="88" t="s">
        <v>28</v>
      </c>
      <c r="P5240" s="88" t="s">
        <v>521</v>
      </c>
      <c r="Q5240" s="88" t="s">
        <v>32</v>
      </c>
      <c r="R5240" s="88"/>
    </row>
    <row r="5241" spans="1:18" ht="15" customHeight="1">
      <c r="A5241" s="5" t="s">
        <v>19744</v>
      </c>
      <c r="B5241" s="3" t="s">
        <v>19745</v>
      </c>
      <c r="C5241" s="3"/>
      <c r="D5241" s="3" t="s">
        <v>19746</v>
      </c>
      <c r="E5241" s="3" t="s">
        <v>19747</v>
      </c>
      <c r="F5241" s="3" t="s">
        <v>22</v>
      </c>
      <c r="G5241" s="3" t="s">
        <v>60</v>
      </c>
      <c r="H5241" s="3" t="s">
        <v>24</v>
      </c>
      <c r="I5241" s="3" t="s">
        <v>8109</v>
      </c>
      <c r="J5241" s="1" t="s">
        <v>242</v>
      </c>
      <c r="K5241" s="7" t="s">
        <v>38</v>
      </c>
      <c r="L5241" s="3" t="s">
        <v>28</v>
      </c>
      <c r="M5241" s="3" t="s">
        <v>28</v>
      </c>
      <c r="N5241" s="3" t="s">
        <v>4960</v>
      </c>
      <c r="O5241" s="88" t="s">
        <v>28</v>
      </c>
      <c r="P5241" s="88" t="s">
        <v>46</v>
      </c>
      <c r="Q5241" s="88" t="s">
        <v>32</v>
      </c>
      <c r="R5241" s="88"/>
    </row>
    <row r="5242" spans="1:18" ht="15" customHeight="1">
      <c r="A5242" s="5" t="s">
        <v>19748</v>
      </c>
      <c r="B5242" s="3" t="s">
        <v>19749</v>
      </c>
      <c r="C5242" s="3"/>
      <c r="D5242" s="3" t="s">
        <v>19750</v>
      </c>
      <c r="E5242" s="3" t="s">
        <v>19751</v>
      </c>
      <c r="F5242" s="3" t="s">
        <v>22</v>
      </c>
      <c r="G5242" s="3" t="s">
        <v>60</v>
      </c>
      <c r="H5242" s="3" t="s">
        <v>24</v>
      </c>
      <c r="I5242" s="3" t="s">
        <v>8109</v>
      </c>
      <c r="J5242" s="1" t="s">
        <v>242</v>
      </c>
      <c r="K5242" s="7" t="s">
        <v>38</v>
      </c>
      <c r="L5242" s="3" t="s">
        <v>28</v>
      </c>
      <c r="M5242" s="3" t="s">
        <v>28</v>
      </c>
      <c r="N5242" s="3" t="s">
        <v>4960</v>
      </c>
      <c r="O5242" s="88" t="s">
        <v>28</v>
      </c>
      <c r="P5242" s="88" t="s">
        <v>46</v>
      </c>
      <c r="Q5242" s="88" t="s">
        <v>32</v>
      </c>
      <c r="R5242" s="88"/>
    </row>
    <row r="5243" spans="1:18" ht="15" customHeight="1">
      <c r="A5243" s="5" t="s">
        <v>19752</v>
      </c>
      <c r="B5243" s="3" t="s">
        <v>19753</v>
      </c>
      <c r="C5243" s="3"/>
      <c r="D5243" s="3" t="s">
        <v>19754</v>
      </c>
      <c r="E5243" s="3" t="s">
        <v>19755</v>
      </c>
      <c r="F5243" s="3" t="s">
        <v>22</v>
      </c>
      <c r="G5243" s="3" t="s">
        <v>16608</v>
      </c>
      <c r="H5243" s="3" t="s">
        <v>24</v>
      </c>
      <c r="I5243" s="3" t="s">
        <v>8109</v>
      </c>
      <c r="J5243" s="1" t="s">
        <v>129</v>
      </c>
      <c r="K5243" s="7" t="s">
        <v>27</v>
      </c>
      <c r="L5243" s="3" t="s">
        <v>28</v>
      </c>
      <c r="M5243" s="3" t="s">
        <v>28</v>
      </c>
      <c r="N5243" s="3" t="s">
        <v>4960</v>
      </c>
      <c r="O5243" s="88" t="s">
        <v>28</v>
      </c>
      <c r="P5243" s="88" t="s">
        <v>122</v>
      </c>
      <c r="Q5243" s="88" t="s">
        <v>32</v>
      </c>
      <c r="R5243" s="88"/>
    </row>
    <row r="5244" spans="1:18" ht="15" customHeight="1">
      <c r="A5244" s="5" t="s">
        <v>19756</v>
      </c>
      <c r="B5244" s="3" t="s">
        <v>19757</v>
      </c>
      <c r="C5244" s="3"/>
      <c r="D5244" s="3" t="s">
        <v>19758</v>
      </c>
      <c r="E5244" s="3" t="s">
        <v>19759</v>
      </c>
      <c r="F5244" s="3" t="s">
        <v>22</v>
      </c>
      <c r="G5244" s="3" t="s">
        <v>60</v>
      </c>
      <c r="H5244" s="3" t="s">
        <v>24</v>
      </c>
      <c r="I5244" s="3" t="s">
        <v>8109</v>
      </c>
      <c r="J5244" s="1" t="s">
        <v>242</v>
      </c>
      <c r="K5244" s="7" t="s">
        <v>38</v>
      </c>
      <c r="L5244" s="3" t="s">
        <v>28</v>
      </c>
      <c r="M5244" s="3" t="s">
        <v>28</v>
      </c>
      <c r="N5244" s="3" t="s">
        <v>4960</v>
      </c>
      <c r="O5244" s="88" t="s">
        <v>28</v>
      </c>
      <c r="P5244" s="88" t="s">
        <v>46</v>
      </c>
      <c r="Q5244" s="88" t="s">
        <v>32</v>
      </c>
      <c r="R5244" s="88"/>
    </row>
    <row r="5245" spans="1:18" ht="15" customHeight="1">
      <c r="A5245" s="5" t="s">
        <v>19760</v>
      </c>
      <c r="B5245" s="3" t="s">
        <v>19761</v>
      </c>
      <c r="C5245" s="3" t="s">
        <v>19762</v>
      </c>
      <c r="D5245" s="3" t="s">
        <v>19763</v>
      </c>
      <c r="E5245" s="3" t="s">
        <v>19764</v>
      </c>
      <c r="F5245" s="3" t="s">
        <v>83</v>
      </c>
      <c r="G5245" s="3" t="s">
        <v>23</v>
      </c>
      <c r="H5245" s="3" t="s">
        <v>28</v>
      </c>
      <c r="I5245" s="3" t="s">
        <v>8109</v>
      </c>
      <c r="J5245" s="1" t="s">
        <v>37</v>
      </c>
      <c r="K5245" s="7" t="s">
        <v>38</v>
      </c>
      <c r="L5245" s="3" t="s">
        <v>28</v>
      </c>
      <c r="M5245" s="3" t="s">
        <v>28</v>
      </c>
      <c r="N5245" s="3" t="s">
        <v>4960</v>
      </c>
      <c r="O5245" s="88" t="s">
        <v>28</v>
      </c>
      <c r="P5245" s="88" t="s">
        <v>46</v>
      </c>
      <c r="Q5245" s="88" t="s">
        <v>32</v>
      </c>
      <c r="R5245" s="88"/>
    </row>
    <row r="5246" spans="1:18" ht="15" customHeight="1">
      <c r="A5246" s="5" t="s">
        <v>19765</v>
      </c>
      <c r="B5246" s="3" t="s">
        <v>19766</v>
      </c>
      <c r="C5246" s="3"/>
      <c r="D5246" s="3" t="s">
        <v>19767</v>
      </c>
      <c r="E5246" s="3" t="s">
        <v>19768</v>
      </c>
      <c r="F5246" s="3" t="s">
        <v>22</v>
      </c>
      <c r="G5246" s="3" t="s">
        <v>65</v>
      </c>
      <c r="H5246" s="3" t="s">
        <v>24</v>
      </c>
      <c r="I5246" s="3" t="s">
        <v>8109</v>
      </c>
      <c r="J5246" s="1" t="s">
        <v>37</v>
      </c>
      <c r="K5246" s="7" t="s">
        <v>27</v>
      </c>
      <c r="L5246" s="3" t="s">
        <v>28</v>
      </c>
      <c r="M5246" s="3" t="s">
        <v>28</v>
      </c>
      <c r="N5246" s="3" t="s">
        <v>4960</v>
      </c>
      <c r="O5246" s="88" t="s">
        <v>28</v>
      </c>
      <c r="P5246" s="88" t="s">
        <v>122</v>
      </c>
      <c r="Q5246" s="88" t="s">
        <v>32</v>
      </c>
      <c r="R5246" s="88"/>
    </row>
    <row r="5247" spans="1:18" ht="15" customHeight="1">
      <c r="A5247" s="5" t="s">
        <v>19769</v>
      </c>
      <c r="B5247" s="3" t="s">
        <v>19770</v>
      </c>
      <c r="C5247" s="3"/>
      <c r="D5247" s="3" t="s">
        <v>19771</v>
      </c>
      <c r="E5247" s="3"/>
      <c r="F5247" s="3" t="s">
        <v>212</v>
      </c>
      <c r="G5247" s="3" t="s">
        <v>60</v>
      </c>
      <c r="H5247" s="3" t="s">
        <v>30</v>
      </c>
      <c r="I5247" s="3" t="s">
        <v>8109</v>
      </c>
      <c r="J5247" s="1" t="s">
        <v>26</v>
      </c>
      <c r="K5247" s="7" t="s">
        <v>104</v>
      </c>
      <c r="L5247" s="3" t="s">
        <v>28</v>
      </c>
      <c r="M5247" s="3" t="s">
        <v>29</v>
      </c>
      <c r="N5247" s="3"/>
      <c r="O5247" s="88" t="s">
        <v>28</v>
      </c>
      <c r="P5247" s="88" t="s">
        <v>513</v>
      </c>
      <c r="Q5247" s="88" t="s">
        <v>32</v>
      </c>
      <c r="R5247" s="88" t="s">
        <v>144</v>
      </c>
    </row>
    <row r="5248" spans="1:18" ht="15" customHeight="1">
      <c r="A5248" s="5" t="s">
        <v>19772</v>
      </c>
      <c r="B5248" s="3" t="s">
        <v>19773</v>
      </c>
      <c r="C5248" s="3"/>
      <c r="D5248" s="3" t="s">
        <v>19774</v>
      </c>
      <c r="E5248" s="3" t="s">
        <v>19775</v>
      </c>
      <c r="F5248" s="3" t="s">
        <v>22</v>
      </c>
      <c r="G5248" s="3" t="s">
        <v>258</v>
      </c>
      <c r="H5248" s="3" t="s">
        <v>24</v>
      </c>
      <c r="I5248" s="3" t="s">
        <v>8109</v>
      </c>
      <c r="J5248" s="1" t="s">
        <v>213</v>
      </c>
      <c r="K5248" s="7" t="s">
        <v>27</v>
      </c>
      <c r="L5248" s="3" t="s">
        <v>28</v>
      </c>
      <c r="M5248" s="3" t="s">
        <v>28</v>
      </c>
      <c r="N5248" s="3" t="s">
        <v>8130</v>
      </c>
      <c r="O5248" s="88" t="s">
        <v>28</v>
      </c>
      <c r="P5248" s="88" t="s">
        <v>122</v>
      </c>
      <c r="Q5248" s="88" t="s">
        <v>32</v>
      </c>
      <c r="R5248" s="88"/>
    </row>
    <row r="5249" spans="1:18" ht="15" customHeight="1">
      <c r="A5249" s="5" t="s">
        <v>19776</v>
      </c>
      <c r="B5249" s="3" t="s">
        <v>19777</v>
      </c>
      <c r="C5249" s="3"/>
      <c r="D5249" s="3" t="s">
        <v>19778</v>
      </c>
      <c r="E5249" s="3" t="s">
        <v>19779</v>
      </c>
      <c r="F5249" s="3" t="s">
        <v>22</v>
      </c>
      <c r="G5249" s="3" t="s">
        <v>60</v>
      </c>
      <c r="H5249" s="3" t="s">
        <v>24</v>
      </c>
      <c r="I5249" s="3" t="s">
        <v>8109</v>
      </c>
      <c r="J5249" s="1" t="s">
        <v>37</v>
      </c>
      <c r="K5249" s="7" t="s">
        <v>38</v>
      </c>
      <c r="L5249" s="3" t="s">
        <v>28</v>
      </c>
      <c r="M5249" s="3" t="s">
        <v>28</v>
      </c>
      <c r="N5249" s="3" t="s">
        <v>4960</v>
      </c>
      <c r="O5249" s="88" t="s">
        <v>28</v>
      </c>
      <c r="P5249" s="88" t="s">
        <v>46</v>
      </c>
      <c r="Q5249" s="88" t="s">
        <v>32</v>
      </c>
      <c r="R5249" s="88"/>
    </row>
    <row r="5250" spans="1:18" ht="15" customHeight="1">
      <c r="A5250" s="5" t="s">
        <v>19780</v>
      </c>
      <c r="B5250" s="3" t="s">
        <v>19781</v>
      </c>
      <c r="C5250" s="3" t="s">
        <v>19782</v>
      </c>
      <c r="D5250" s="3" t="s">
        <v>19783</v>
      </c>
      <c r="E5250" s="3" t="s">
        <v>19784</v>
      </c>
      <c r="F5250" s="3" t="s">
        <v>22</v>
      </c>
      <c r="G5250" s="3" t="s">
        <v>258</v>
      </c>
      <c r="H5250" s="3" t="s">
        <v>24</v>
      </c>
      <c r="I5250" s="3" t="s">
        <v>8109</v>
      </c>
      <c r="J5250" s="1" t="s">
        <v>37</v>
      </c>
      <c r="K5250" s="7" t="s">
        <v>38</v>
      </c>
      <c r="L5250" s="3" t="s">
        <v>28</v>
      </c>
      <c r="M5250" s="3" t="s">
        <v>28</v>
      </c>
      <c r="N5250" s="3" t="s">
        <v>24</v>
      </c>
      <c r="O5250" s="88" t="s">
        <v>28</v>
      </c>
      <c r="P5250" s="88" t="s">
        <v>46</v>
      </c>
      <c r="Q5250" s="88" t="s">
        <v>32</v>
      </c>
      <c r="R5250" s="88"/>
    </row>
    <row r="5251" spans="1:18" ht="15" customHeight="1">
      <c r="A5251" s="5" t="s">
        <v>19785</v>
      </c>
      <c r="B5251" s="3" t="s">
        <v>19786</v>
      </c>
      <c r="C5251" s="3"/>
      <c r="D5251" s="3" t="s">
        <v>19787</v>
      </c>
      <c r="E5251" s="3"/>
      <c r="F5251" s="3" t="s">
        <v>359</v>
      </c>
      <c r="G5251" s="3" t="s">
        <v>65</v>
      </c>
      <c r="H5251" s="3" t="s">
        <v>29</v>
      </c>
      <c r="I5251" s="3" t="s">
        <v>8109</v>
      </c>
      <c r="J5251" s="1" t="s">
        <v>37</v>
      </c>
      <c r="K5251" s="7" t="s">
        <v>104</v>
      </c>
      <c r="L5251" s="3" t="s">
        <v>28</v>
      </c>
      <c r="M5251" s="3" t="s">
        <v>29</v>
      </c>
      <c r="N5251" s="3"/>
      <c r="O5251" s="88" t="s">
        <v>28</v>
      </c>
      <c r="P5251" s="88" t="s">
        <v>513</v>
      </c>
      <c r="Q5251" s="88" t="s">
        <v>32</v>
      </c>
      <c r="R5251" s="88" t="s">
        <v>144</v>
      </c>
    </row>
    <row r="5252" spans="1:18" ht="15" customHeight="1">
      <c r="A5252" s="5" t="s">
        <v>19788</v>
      </c>
      <c r="B5252" s="3" t="s">
        <v>19789</v>
      </c>
      <c r="C5252" s="3" t="s">
        <v>19790</v>
      </c>
      <c r="D5252" s="3" t="s">
        <v>19791</v>
      </c>
      <c r="E5252" s="3" t="s">
        <v>19792</v>
      </c>
      <c r="F5252" s="3" t="s">
        <v>22</v>
      </c>
      <c r="G5252" s="3" t="s">
        <v>9228</v>
      </c>
      <c r="H5252" s="3" t="s">
        <v>24</v>
      </c>
      <c r="I5252" s="3" t="s">
        <v>8109</v>
      </c>
      <c r="J5252" s="1" t="s">
        <v>454</v>
      </c>
      <c r="K5252" s="7" t="s">
        <v>38</v>
      </c>
      <c r="L5252" s="3" t="s">
        <v>28</v>
      </c>
      <c r="M5252" s="3" t="s">
        <v>28</v>
      </c>
      <c r="N5252" s="3" t="s">
        <v>4960</v>
      </c>
      <c r="O5252" s="88" t="s">
        <v>28</v>
      </c>
      <c r="P5252" s="88" t="s">
        <v>46</v>
      </c>
      <c r="Q5252" s="88" t="s">
        <v>32</v>
      </c>
      <c r="R5252" s="88"/>
    </row>
    <row r="5253" spans="1:18" ht="15" customHeight="1">
      <c r="A5253" s="5" t="s">
        <v>19793</v>
      </c>
      <c r="B5253" s="3" t="s">
        <v>19794</v>
      </c>
      <c r="C5253" s="3"/>
      <c r="D5253" s="3" t="s">
        <v>19795</v>
      </c>
      <c r="E5253" s="3"/>
      <c r="F5253" s="3" t="s">
        <v>359</v>
      </c>
      <c r="G5253" s="3" t="s">
        <v>60</v>
      </c>
      <c r="H5253" s="3" t="s">
        <v>29</v>
      </c>
      <c r="I5253" s="3" t="s">
        <v>8109</v>
      </c>
      <c r="J5253" s="1" t="s">
        <v>37</v>
      </c>
      <c r="K5253" s="7" t="s">
        <v>104</v>
      </c>
      <c r="L5253" s="3" t="s">
        <v>28</v>
      </c>
      <c r="M5253" s="3" t="s">
        <v>28</v>
      </c>
      <c r="N5253" s="3"/>
      <c r="O5253" s="88" t="s">
        <v>28</v>
      </c>
      <c r="P5253" s="88" t="s">
        <v>513</v>
      </c>
      <c r="Q5253" s="88" t="s">
        <v>32</v>
      </c>
      <c r="R5253" s="88" t="s">
        <v>144</v>
      </c>
    </row>
    <row r="5254" spans="1:18" ht="15" customHeight="1">
      <c r="A5254" s="5" t="s">
        <v>19796</v>
      </c>
      <c r="B5254" s="3" t="s">
        <v>19797</v>
      </c>
      <c r="C5254" s="3"/>
      <c r="D5254" s="3" t="s">
        <v>19798</v>
      </c>
      <c r="E5254" s="3" t="s">
        <v>19799</v>
      </c>
      <c r="F5254" s="3" t="s">
        <v>22</v>
      </c>
      <c r="G5254" s="3" t="s">
        <v>258</v>
      </c>
      <c r="H5254" s="3" t="s">
        <v>24</v>
      </c>
      <c r="I5254" s="3" t="s">
        <v>8109</v>
      </c>
      <c r="J5254" s="1" t="s">
        <v>37</v>
      </c>
      <c r="K5254" s="7" t="s">
        <v>27</v>
      </c>
      <c r="L5254" s="3" t="s">
        <v>28</v>
      </c>
      <c r="M5254" s="3" t="s">
        <v>28</v>
      </c>
      <c r="N5254" s="3" t="s">
        <v>4960</v>
      </c>
      <c r="O5254" s="88" t="s">
        <v>28</v>
      </c>
      <c r="P5254" s="88" t="s">
        <v>122</v>
      </c>
      <c r="Q5254" s="88" t="s">
        <v>32</v>
      </c>
      <c r="R5254" s="88"/>
    </row>
    <row r="5255" spans="1:18" ht="15" customHeight="1">
      <c r="A5255" s="5" t="s">
        <v>19800</v>
      </c>
      <c r="B5255" s="3" t="s">
        <v>19801</v>
      </c>
      <c r="C5255" s="3"/>
      <c r="D5255" s="3" t="s">
        <v>19802</v>
      </c>
      <c r="E5255" s="3" t="s">
        <v>19803</v>
      </c>
      <c r="F5255" s="3" t="s">
        <v>22</v>
      </c>
      <c r="G5255" s="3" t="s">
        <v>60</v>
      </c>
      <c r="H5255" s="3" t="s">
        <v>24</v>
      </c>
      <c r="I5255" s="3" t="s">
        <v>8109</v>
      </c>
      <c r="J5255" s="1" t="s">
        <v>37</v>
      </c>
      <c r="K5255" s="7" t="s">
        <v>38</v>
      </c>
      <c r="L5255" s="3" t="s">
        <v>28</v>
      </c>
      <c r="M5255" s="3" t="s">
        <v>28</v>
      </c>
      <c r="N5255" s="3" t="s">
        <v>4960</v>
      </c>
      <c r="O5255" s="88" t="s">
        <v>28</v>
      </c>
      <c r="P5255" s="88" t="s">
        <v>46</v>
      </c>
      <c r="Q5255" s="88" t="s">
        <v>32</v>
      </c>
      <c r="R5255" s="88"/>
    </row>
    <row r="5256" spans="1:18" ht="15" customHeight="1">
      <c r="A5256" s="5" t="s">
        <v>19804</v>
      </c>
      <c r="B5256" s="3" t="s">
        <v>19805</v>
      </c>
      <c r="C5256" s="3" t="s">
        <v>19806</v>
      </c>
      <c r="D5256" s="3" t="s">
        <v>19807</v>
      </c>
      <c r="E5256" s="3" t="s">
        <v>19808</v>
      </c>
      <c r="F5256" s="3" t="s">
        <v>22</v>
      </c>
      <c r="G5256" s="3" t="s">
        <v>65</v>
      </c>
      <c r="H5256" s="3" t="s">
        <v>24</v>
      </c>
      <c r="I5256" s="3" t="s">
        <v>8109</v>
      </c>
      <c r="J5256" s="1" t="s">
        <v>37</v>
      </c>
      <c r="K5256" s="7" t="s">
        <v>27</v>
      </c>
      <c r="L5256" s="3" t="s">
        <v>29</v>
      </c>
      <c r="M5256" s="3" t="s">
        <v>29</v>
      </c>
      <c r="N5256" s="3" t="s">
        <v>8118</v>
      </c>
      <c r="O5256" s="88" t="s">
        <v>28</v>
      </c>
      <c r="P5256" s="88" t="s">
        <v>521</v>
      </c>
      <c r="Q5256" s="88" t="s">
        <v>32</v>
      </c>
      <c r="R5256" s="88"/>
    </row>
    <row r="5257" spans="1:18" ht="15" customHeight="1">
      <c r="A5257" s="5" t="s">
        <v>19809</v>
      </c>
      <c r="B5257" s="3" t="s">
        <v>19810</v>
      </c>
      <c r="C5257" s="3"/>
      <c r="D5257" s="3"/>
      <c r="E5257" s="3"/>
      <c r="F5257" s="3" t="s">
        <v>212</v>
      </c>
      <c r="G5257" s="3" t="s">
        <v>60</v>
      </c>
      <c r="H5257" s="3" t="s">
        <v>30</v>
      </c>
      <c r="I5257" s="3" t="s">
        <v>8109</v>
      </c>
      <c r="J5257" s="1" t="s">
        <v>37</v>
      </c>
      <c r="K5257" s="7" t="s">
        <v>104</v>
      </c>
      <c r="L5257" s="3" t="s">
        <v>28</v>
      </c>
      <c r="M5257" s="3" t="s">
        <v>29</v>
      </c>
      <c r="N5257" s="3"/>
      <c r="O5257" s="88" t="s">
        <v>28</v>
      </c>
      <c r="P5257" s="88" t="s">
        <v>513</v>
      </c>
      <c r="Q5257" s="88" t="s">
        <v>32</v>
      </c>
      <c r="R5257" s="88" t="s">
        <v>144</v>
      </c>
    </row>
    <row r="5258" spans="1:18" ht="15" customHeight="1">
      <c r="A5258" s="5" t="s">
        <v>19811</v>
      </c>
      <c r="B5258" s="3" t="s">
        <v>19812</v>
      </c>
      <c r="C5258" s="3"/>
      <c r="D5258" s="3" t="s">
        <v>19813</v>
      </c>
      <c r="E5258" s="3" t="s">
        <v>19814</v>
      </c>
      <c r="F5258" s="3" t="s">
        <v>22</v>
      </c>
      <c r="G5258" s="3" t="s">
        <v>60</v>
      </c>
      <c r="H5258" s="3" t="s">
        <v>24</v>
      </c>
      <c r="I5258" s="3" t="s">
        <v>8109</v>
      </c>
      <c r="J5258" s="1" t="s">
        <v>37</v>
      </c>
      <c r="K5258" s="7" t="s">
        <v>38</v>
      </c>
      <c r="L5258" s="3" t="s">
        <v>28</v>
      </c>
      <c r="M5258" s="3" t="s">
        <v>28</v>
      </c>
      <c r="N5258" s="3" t="s">
        <v>4960</v>
      </c>
      <c r="O5258" s="88" t="s">
        <v>28</v>
      </c>
      <c r="P5258" s="88" t="s">
        <v>46</v>
      </c>
      <c r="Q5258" s="88" t="s">
        <v>32</v>
      </c>
      <c r="R5258" s="88"/>
    </row>
    <row r="5259" spans="1:18" ht="15" customHeight="1">
      <c r="A5259" s="5" t="s">
        <v>19815</v>
      </c>
      <c r="B5259" s="3" t="s">
        <v>19816</v>
      </c>
      <c r="C5259" s="3"/>
      <c r="D5259" s="3" t="s">
        <v>19817</v>
      </c>
      <c r="E5259" s="3" t="s">
        <v>19818</v>
      </c>
      <c r="F5259" s="3" t="s">
        <v>22</v>
      </c>
      <c r="G5259" s="3" t="s">
        <v>65</v>
      </c>
      <c r="H5259" s="3" t="s">
        <v>24</v>
      </c>
      <c r="I5259" s="3" t="s">
        <v>8109</v>
      </c>
      <c r="J5259" s="1" t="s">
        <v>37</v>
      </c>
      <c r="K5259" s="7" t="s">
        <v>27</v>
      </c>
      <c r="L5259" s="3" t="s">
        <v>28</v>
      </c>
      <c r="M5259" s="3" t="s">
        <v>28</v>
      </c>
      <c r="N5259" s="3" t="s">
        <v>4960</v>
      </c>
      <c r="O5259" s="88" t="s">
        <v>28</v>
      </c>
      <c r="P5259" s="88" t="s">
        <v>122</v>
      </c>
      <c r="Q5259" s="88" t="s">
        <v>32</v>
      </c>
      <c r="R5259" s="88"/>
    </row>
    <row r="5260" spans="1:18" ht="15" customHeight="1">
      <c r="A5260" s="5" t="s">
        <v>19819</v>
      </c>
      <c r="B5260" s="3" t="s">
        <v>19820</v>
      </c>
      <c r="C5260" s="3" t="s">
        <v>19821</v>
      </c>
      <c r="D5260" s="3" t="s">
        <v>19822</v>
      </c>
      <c r="E5260" s="3" t="s">
        <v>19823</v>
      </c>
      <c r="F5260" s="3" t="s">
        <v>22</v>
      </c>
      <c r="G5260" s="3" t="s">
        <v>23</v>
      </c>
      <c r="H5260" s="3" t="s">
        <v>24</v>
      </c>
      <c r="I5260" s="3" t="s">
        <v>8109</v>
      </c>
      <c r="J5260" s="1" t="s">
        <v>37</v>
      </c>
      <c r="K5260" s="7" t="s">
        <v>38</v>
      </c>
      <c r="L5260" s="3" t="s">
        <v>28</v>
      </c>
      <c r="M5260" s="3" t="s">
        <v>28</v>
      </c>
      <c r="N5260" s="3" t="s">
        <v>4960</v>
      </c>
      <c r="O5260" s="88" t="s">
        <v>28</v>
      </c>
      <c r="P5260" s="88" t="s">
        <v>46</v>
      </c>
      <c r="Q5260" s="88" t="s">
        <v>32</v>
      </c>
      <c r="R5260" s="88"/>
    </row>
    <row r="5261" spans="1:18" ht="15" customHeight="1">
      <c r="A5261" s="5" t="s">
        <v>19824</v>
      </c>
      <c r="B5261" s="3" t="s">
        <v>19825</v>
      </c>
      <c r="C5261" s="3"/>
      <c r="D5261" s="3"/>
      <c r="E5261" s="3"/>
      <c r="F5261" s="3" t="s">
        <v>22</v>
      </c>
      <c r="G5261" s="3" t="s">
        <v>60</v>
      </c>
      <c r="H5261" s="3" t="s">
        <v>24</v>
      </c>
      <c r="I5261" s="3" t="s">
        <v>8109</v>
      </c>
      <c r="J5261" s="1" t="s">
        <v>37</v>
      </c>
      <c r="K5261" s="7" t="s">
        <v>104</v>
      </c>
      <c r="L5261" s="3" t="s">
        <v>28</v>
      </c>
      <c r="M5261" s="3" t="s">
        <v>29</v>
      </c>
      <c r="N5261" s="3"/>
      <c r="O5261" s="88" t="s">
        <v>28</v>
      </c>
      <c r="P5261" s="88" t="s">
        <v>513</v>
      </c>
      <c r="Q5261" s="88" t="s">
        <v>32</v>
      </c>
      <c r="R5261" s="88" t="s">
        <v>144</v>
      </c>
    </row>
    <row r="5262" spans="1:18" ht="15" customHeight="1">
      <c r="A5262" s="5" t="s">
        <v>19826</v>
      </c>
      <c r="B5262" s="3" t="s">
        <v>19827</v>
      </c>
      <c r="C5262" s="3"/>
      <c r="D5262" s="3" t="s">
        <v>19828</v>
      </c>
      <c r="E5262" s="3" t="s">
        <v>19829</v>
      </c>
      <c r="F5262" s="3" t="s">
        <v>22</v>
      </c>
      <c r="G5262" s="3" t="s">
        <v>60</v>
      </c>
      <c r="H5262" s="3" t="s">
        <v>24</v>
      </c>
      <c r="I5262" s="3" t="s">
        <v>8109</v>
      </c>
      <c r="J5262" s="1" t="s">
        <v>37</v>
      </c>
      <c r="K5262" s="7" t="s">
        <v>38</v>
      </c>
      <c r="L5262" s="3" t="s">
        <v>28</v>
      </c>
      <c r="M5262" s="3" t="s">
        <v>28</v>
      </c>
      <c r="N5262" s="3" t="s">
        <v>4960</v>
      </c>
      <c r="O5262" s="88" t="s">
        <v>28</v>
      </c>
      <c r="P5262" s="88" t="s">
        <v>46</v>
      </c>
      <c r="Q5262" s="88" t="s">
        <v>32</v>
      </c>
      <c r="R5262" s="88"/>
    </row>
    <row r="5263" spans="1:18" ht="15" customHeight="1">
      <c r="A5263" s="5" t="s">
        <v>19830</v>
      </c>
      <c r="B5263" s="3" t="s">
        <v>19831</v>
      </c>
      <c r="C5263" s="3"/>
      <c r="D5263" s="3" t="s">
        <v>19832</v>
      </c>
      <c r="E5263" s="3" t="s">
        <v>19833</v>
      </c>
      <c r="F5263" s="3" t="s">
        <v>22</v>
      </c>
      <c r="G5263" s="3" t="s">
        <v>65</v>
      </c>
      <c r="H5263" s="3" t="s">
        <v>24</v>
      </c>
      <c r="I5263" s="3" t="s">
        <v>8109</v>
      </c>
      <c r="J5263" s="1" t="s">
        <v>26</v>
      </c>
      <c r="K5263" s="7" t="s">
        <v>27</v>
      </c>
      <c r="L5263" s="3" t="s">
        <v>28</v>
      </c>
      <c r="M5263" s="3" t="s">
        <v>28</v>
      </c>
      <c r="N5263" s="3" t="s">
        <v>8130</v>
      </c>
      <c r="O5263" s="88" t="s">
        <v>28</v>
      </c>
      <c r="P5263" s="88" t="s">
        <v>122</v>
      </c>
      <c r="Q5263" s="88" t="s">
        <v>32</v>
      </c>
      <c r="R5263" s="88"/>
    </row>
    <row r="5264" spans="1:18" ht="15" customHeight="1">
      <c r="A5264" s="5" t="s">
        <v>19834</v>
      </c>
      <c r="B5264" s="3" t="s">
        <v>19835</v>
      </c>
      <c r="C5264" s="3"/>
      <c r="D5264" s="3" t="s">
        <v>19836</v>
      </c>
      <c r="E5264" s="3" t="s">
        <v>19837</v>
      </c>
      <c r="F5264" s="3" t="s">
        <v>22</v>
      </c>
      <c r="G5264" s="3" t="s">
        <v>23</v>
      </c>
      <c r="H5264" s="3" t="s">
        <v>24</v>
      </c>
      <c r="I5264" s="3" t="s">
        <v>8109</v>
      </c>
      <c r="J5264" s="1" t="s">
        <v>37</v>
      </c>
      <c r="K5264" s="7" t="s">
        <v>38</v>
      </c>
      <c r="L5264" s="3" t="s">
        <v>28</v>
      </c>
      <c r="M5264" s="3" t="s">
        <v>28</v>
      </c>
      <c r="N5264" s="3" t="s">
        <v>4960</v>
      </c>
      <c r="O5264" s="88" t="s">
        <v>28</v>
      </c>
      <c r="P5264" s="88" t="s">
        <v>46</v>
      </c>
      <c r="Q5264" s="88" t="s">
        <v>32</v>
      </c>
      <c r="R5264" s="88"/>
    </row>
    <row r="5265" spans="1:18" ht="15" customHeight="1">
      <c r="A5265" s="5" t="s">
        <v>19838</v>
      </c>
      <c r="B5265" s="3" t="s">
        <v>19839</v>
      </c>
      <c r="C5265" s="3" t="s">
        <v>19840</v>
      </c>
      <c r="D5265" s="3" t="s">
        <v>19841</v>
      </c>
      <c r="E5265" s="3"/>
      <c r="F5265" s="3" t="s">
        <v>83</v>
      </c>
      <c r="G5265" s="3" t="s">
        <v>60</v>
      </c>
      <c r="H5265" s="3" t="s">
        <v>30</v>
      </c>
      <c r="I5265" s="3" t="s">
        <v>8109</v>
      </c>
      <c r="J5265" s="1" t="s">
        <v>37</v>
      </c>
      <c r="K5265" s="7" t="s">
        <v>104</v>
      </c>
      <c r="L5265" s="3" t="s">
        <v>28</v>
      </c>
      <c r="M5265" s="3" t="s">
        <v>28</v>
      </c>
      <c r="N5265" s="3"/>
      <c r="O5265" s="88" t="s">
        <v>28</v>
      </c>
      <c r="P5265" s="88" t="s">
        <v>513</v>
      </c>
      <c r="Q5265" s="88" t="s">
        <v>32</v>
      </c>
      <c r="R5265" s="88"/>
    </row>
    <row r="5266" spans="1:18" ht="15" customHeight="1">
      <c r="A5266" s="5" t="s">
        <v>19842</v>
      </c>
      <c r="B5266" s="3" t="s">
        <v>19843</v>
      </c>
      <c r="C5266" s="3" t="s">
        <v>19844</v>
      </c>
      <c r="D5266" s="3" t="s">
        <v>19845</v>
      </c>
      <c r="E5266" s="3" t="s">
        <v>19846</v>
      </c>
      <c r="F5266" s="3" t="s">
        <v>22</v>
      </c>
      <c r="G5266" s="3" t="s">
        <v>65</v>
      </c>
      <c r="H5266" s="3" t="s">
        <v>24</v>
      </c>
      <c r="I5266" s="3" t="s">
        <v>8109</v>
      </c>
      <c r="J5266" s="1" t="s">
        <v>37</v>
      </c>
      <c r="K5266" s="7" t="s">
        <v>27</v>
      </c>
      <c r="L5266" s="3" t="s">
        <v>29</v>
      </c>
      <c r="M5266" s="3" t="s">
        <v>29</v>
      </c>
      <c r="N5266" s="3" t="s">
        <v>8118</v>
      </c>
      <c r="O5266" s="88" t="s">
        <v>28</v>
      </c>
      <c r="P5266" s="88" t="s">
        <v>521</v>
      </c>
      <c r="Q5266" s="88" t="s">
        <v>32</v>
      </c>
      <c r="R5266" s="88"/>
    </row>
    <row r="5267" spans="1:18" ht="15" customHeight="1">
      <c r="A5267" s="5" t="s">
        <v>19847</v>
      </c>
      <c r="B5267" s="3" t="s">
        <v>19848</v>
      </c>
      <c r="C5267" s="3"/>
      <c r="D5267" s="3" t="s">
        <v>19849</v>
      </c>
      <c r="E5267" s="3" t="s">
        <v>19850</v>
      </c>
      <c r="F5267" s="3" t="s">
        <v>22</v>
      </c>
      <c r="G5267" s="3" t="s">
        <v>60</v>
      </c>
      <c r="H5267" s="3" t="s">
        <v>24</v>
      </c>
      <c r="I5267" s="3" t="s">
        <v>8109</v>
      </c>
      <c r="J5267" s="1" t="s">
        <v>37</v>
      </c>
      <c r="K5267" s="7" t="s">
        <v>38</v>
      </c>
      <c r="L5267" s="3" t="s">
        <v>28</v>
      </c>
      <c r="M5267" s="3" t="s">
        <v>28</v>
      </c>
      <c r="N5267" s="3" t="s">
        <v>4960</v>
      </c>
      <c r="O5267" s="88" t="s">
        <v>28</v>
      </c>
      <c r="P5267" s="88" t="s">
        <v>46</v>
      </c>
      <c r="Q5267" s="88" t="s">
        <v>32</v>
      </c>
      <c r="R5267" s="88"/>
    </row>
    <row r="5268" spans="1:18" ht="15" customHeight="1">
      <c r="A5268" s="5" t="s">
        <v>19851</v>
      </c>
      <c r="B5268" s="3" t="s">
        <v>19852</v>
      </c>
      <c r="C5268" s="3"/>
      <c r="D5268" s="3" t="s">
        <v>19853</v>
      </c>
      <c r="E5268" s="3" t="s">
        <v>19854</v>
      </c>
      <c r="F5268" s="3" t="s">
        <v>22</v>
      </c>
      <c r="G5268" s="3" t="s">
        <v>65</v>
      </c>
      <c r="H5268" s="3" t="s">
        <v>24</v>
      </c>
      <c r="I5268" s="3" t="s">
        <v>8109</v>
      </c>
      <c r="J5268" s="1" t="s">
        <v>37</v>
      </c>
      <c r="K5268" s="7" t="s">
        <v>27</v>
      </c>
      <c r="L5268" s="3" t="s">
        <v>28</v>
      </c>
      <c r="M5268" s="3" t="s">
        <v>28</v>
      </c>
      <c r="N5268" s="3" t="s">
        <v>8130</v>
      </c>
      <c r="O5268" s="88" t="s">
        <v>28</v>
      </c>
      <c r="P5268" s="88" t="s">
        <v>122</v>
      </c>
      <c r="Q5268" s="88" t="s">
        <v>32</v>
      </c>
      <c r="R5268" s="88"/>
    </row>
    <row r="5269" spans="1:18" ht="15" customHeight="1">
      <c r="A5269" s="5" t="s">
        <v>19855</v>
      </c>
      <c r="B5269" s="3" t="s">
        <v>19856</v>
      </c>
      <c r="C5269" s="3" t="s">
        <v>19857</v>
      </c>
      <c r="D5269" s="3" t="s">
        <v>19858</v>
      </c>
      <c r="E5269" s="3" t="s">
        <v>19859</v>
      </c>
      <c r="F5269" s="3" t="s">
        <v>22</v>
      </c>
      <c r="G5269" s="3" t="s">
        <v>23</v>
      </c>
      <c r="H5269" s="3" t="s">
        <v>24</v>
      </c>
      <c r="I5269" s="3" t="s">
        <v>8109</v>
      </c>
      <c r="J5269" s="1" t="s">
        <v>37</v>
      </c>
      <c r="K5269" s="7" t="s">
        <v>38</v>
      </c>
      <c r="L5269" s="3" t="s">
        <v>28</v>
      </c>
      <c r="M5269" s="3" t="s">
        <v>28</v>
      </c>
      <c r="N5269" s="3" t="s">
        <v>24</v>
      </c>
      <c r="O5269" s="88" t="s">
        <v>28</v>
      </c>
      <c r="P5269" s="88" t="s">
        <v>46</v>
      </c>
      <c r="Q5269" s="88" t="s">
        <v>32</v>
      </c>
      <c r="R5269" s="88"/>
    </row>
    <row r="5270" spans="1:18" ht="15" customHeight="1">
      <c r="A5270" s="5" t="s">
        <v>19860</v>
      </c>
      <c r="B5270" s="3" t="s">
        <v>19861</v>
      </c>
      <c r="C5270" s="3"/>
      <c r="D5270" s="3" t="s">
        <v>19862</v>
      </c>
      <c r="E5270" s="3" t="s">
        <v>19863</v>
      </c>
      <c r="F5270" s="3" t="s">
        <v>22</v>
      </c>
      <c r="G5270" s="3" t="s">
        <v>23</v>
      </c>
      <c r="H5270" s="3" t="s">
        <v>24</v>
      </c>
      <c r="I5270" s="3" t="s">
        <v>8109</v>
      </c>
      <c r="J5270" s="1" t="s">
        <v>37</v>
      </c>
      <c r="K5270" s="7" t="s">
        <v>27</v>
      </c>
      <c r="L5270" s="3" t="s">
        <v>28</v>
      </c>
      <c r="M5270" s="3" t="s">
        <v>28</v>
      </c>
      <c r="N5270" s="3" t="s">
        <v>4960</v>
      </c>
      <c r="O5270" s="88" t="s">
        <v>28</v>
      </c>
      <c r="P5270" s="88" t="s">
        <v>122</v>
      </c>
      <c r="Q5270" s="88" t="s">
        <v>32</v>
      </c>
      <c r="R5270" s="88"/>
    </row>
    <row r="5271" spans="1:18" ht="15" customHeight="1">
      <c r="A5271" s="5" t="s">
        <v>19864</v>
      </c>
      <c r="B5271" s="3" t="s">
        <v>19865</v>
      </c>
      <c r="C5271" s="3" t="s">
        <v>19866</v>
      </c>
      <c r="D5271" s="3" t="s">
        <v>19867</v>
      </c>
      <c r="E5271" s="3"/>
      <c r="F5271" s="3" t="s">
        <v>22</v>
      </c>
      <c r="G5271" s="3" t="s">
        <v>60</v>
      </c>
      <c r="H5271" s="3" t="s">
        <v>24</v>
      </c>
      <c r="I5271" s="3" t="s">
        <v>8109</v>
      </c>
      <c r="J5271" s="1" t="s">
        <v>37</v>
      </c>
      <c r="K5271" s="7" t="s">
        <v>104</v>
      </c>
      <c r="L5271" s="3" t="s">
        <v>28</v>
      </c>
      <c r="M5271" s="3" t="s">
        <v>29</v>
      </c>
      <c r="N5271" s="3"/>
      <c r="O5271" s="88" t="s">
        <v>28</v>
      </c>
      <c r="P5271" s="88" t="s">
        <v>513</v>
      </c>
      <c r="Q5271" s="88" t="s">
        <v>32</v>
      </c>
      <c r="R5271" s="88"/>
    </row>
    <row r="5272" spans="1:18" ht="15" customHeight="1">
      <c r="A5272" s="5" t="s">
        <v>19868</v>
      </c>
      <c r="B5272" s="3" t="s">
        <v>19869</v>
      </c>
      <c r="C5272" s="3" t="s">
        <v>19870</v>
      </c>
      <c r="D5272" s="3" t="s">
        <v>19871</v>
      </c>
      <c r="E5272" s="3" t="s">
        <v>19872</v>
      </c>
      <c r="F5272" s="3" t="s">
        <v>22</v>
      </c>
      <c r="G5272" s="3" t="s">
        <v>53</v>
      </c>
      <c r="H5272" s="3" t="s">
        <v>24</v>
      </c>
      <c r="I5272" s="3" t="s">
        <v>8109</v>
      </c>
      <c r="J5272" s="1" t="s">
        <v>37</v>
      </c>
      <c r="K5272" s="7" t="s">
        <v>38</v>
      </c>
      <c r="L5272" s="3" t="s">
        <v>28</v>
      </c>
      <c r="M5272" s="3" t="s">
        <v>28</v>
      </c>
      <c r="N5272" s="3" t="s">
        <v>4960</v>
      </c>
      <c r="O5272" s="88" t="s">
        <v>28</v>
      </c>
      <c r="P5272" s="88" t="s">
        <v>46</v>
      </c>
      <c r="Q5272" s="88" t="s">
        <v>32</v>
      </c>
      <c r="R5272" s="88"/>
    </row>
    <row r="5273" spans="1:18" ht="15" customHeight="1">
      <c r="A5273" s="5" t="s">
        <v>19873</v>
      </c>
      <c r="B5273" s="3" t="s">
        <v>19874</v>
      </c>
      <c r="C5273" s="3" t="s">
        <v>19875</v>
      </c>
      <c r="D5273" s="3" t="s">
        <v>19876</v>
      </c>
      <c r="E5273" s="3" t="s">
        <v>19877</v>
      </c>
      <c r="F5273" s="3" t="s">
        <v>22</v>
      </c>
      <c r="G5273" s="3" t="s">
        <v>60</v>
      </c>
      <c r="H5273" s="3" t="s">
        <v>24</v>
      </c>
      <c r="I5273" s="3" t="s">
        <v>8109</v>
      </c>
      <c r="J5273" s="1" t="s">
        <v>26</v>
      </c>
      <c r="K5273" s="7" t="s">
        <v>27</v>
      </c>
      <c r="L5273" s="3" t="s">
        <v>29</v>
      </c>
      <c r="M5273" s="3" t="s">
        <v>29</v>
      </c>
      <c r="N5273" s="3" t="s">
        <v>8118</v>
      </c>
      <c r="O5273" s="88" t="s">
        <v>28</v>
      </c>
      <c r="P5273" s="88" t="s">
        <v>521</v>
      </c>
      <c r="Q5273" s="88" t="s">
        <v>32</v>
      </c>
      <c r="R5273" s="88"/>
    </row>
    <row r="5274" spans="1:18" ht="15" customHeight="1">
      <c r="A5274" s="5" t="s">
        <v>19878</v>
      </c>
      <c r="B5274" s="3" t="s">
        <v>19879</v>
      </c>
      <c r="C5274" s="3" t="s">
        <v>19880</v>
      </c>
      <c r="D5274" s="3" t="s">
        <v>19881</v>
      </c>
      <c r="E5274" s="3"/>
      <c r="F5274" s="3" t="s">
        <v>22</v>
      </c>
      <c r="G5274" s="3" t="s">
        <v>23</v>
      </c>
      <c r="H5274" s="3" t="s">
        <v>24</v>
      </c>
      <c r="I5274" s="3" t="s">
        <v>8109</v>
      </c>
      <c r="J5274" s="1" t="s">
        <v>37</v>
      </c>
      <c r="K5274" s="7" t="s">
        <v>38</v>
      </c>
      <c r="L5274" s="3" t="s">
        <v>28</v>
      </c>
      <c r="M5274" s="3" t="s">
        <v>28</v>
      </c>
      <c r="N5274" s="3" t="s">
        <v>4960</v>
      </c>
      <c r="O5274" s="88" t="s">
        <v>28</v>
      </c>
      <c r="P5274" s="88" t="s">
        <v>46</v>
      </c>
      <c r="Q5274" s="88" t="s">
        <v>32</v>
      </c>
      <c r="R5274" s="88"/>
    </row>
    <row r="5275" spans="1:18" ht="15" customHeight="1">
      <c r="A5275" s="5" t="s">
        <v>19882</v>
      </c>
      <c r="B5275" s="3" t="s">
        <v>19883</v>
      </c>
      <c r="C5275" s="3"/>
      <c r="D5275" s="3" t="s">
        <v>19884</v>
      </c>
      <c r="E5275" s="3" t="s">
        <v>19885</v>
      </c>
      <c r="F5275" s="3" t="s">
        <v>22</v>
      </c>
      <c r="G5275" s="3" t="s">
        <v>53</v>
      </c>
      <c r="H5275" s="3" t="s">
        <v>24</v>
      </c>
      <c r="I5275" s="3" t="s">
        <v>8109</v>
      </c>
      <c r="J5275" s="1" t="s">
        <v>37</v>
      </c>
      <c r="K5275" s="7" t="s">
        <v>27</v>
      </c>
      <c r="L5275" s="3" t="s">
        <v>28</v>
      </c>
      <c r="M5275" s="3" t="s">
        <v>28</v>
      </c>
      <c r="N5275" s="3" t="s">
        <v>4960</v>
      </c>
      <c r="O5275" s="88" t="s">
        <v>28</v>
      </c>
      <c r="P5275" s="88" t="s">
        <v>122</v>
      </c>
      <c r="Q5275" s="88" t="s">
        <v>32</v>
      </c>
      <c r="R5275" s="88"/>
    </row>
    <row r="5276" spans="1:18" ht="15" customHeight="1">
      <c r="A5276" s="5" t="s">
        <v>19886</v>
      </c>
      <c r="B5276" s="3" t="s">
        <v>19887</v>
      </c>
      <c r="C5276" s="3"/>
      <c r="D5276" s="3" t="s">
        <v>19888</v>
      </c>
      <c r="E5276" s="3" t="s">
        <v>19889</v>
      </c>
      <c r="F5276" s="3" t="s">
        <v>22</v>
      </c>
      <c r="G5276" s="3" t="s">
        <v>60</v>
      </c>
      <c r="H5276" s="3" t="s">
        <v>24</v>
      </c>
      <c r="I5276" s="3" t="s">
        <v>8109</v>
      </c>
      <c r="J5276" s="1" t="s">
        <v>242</v>
      </c>
      <c r="K5276" s="7" t="s">
        <v>38</v>
      </c>
      <c r="L5276" s="3" t="s">
        <v>28</v>
      </c>
      <c r="M5276" s="3" t="s">
        <v>28</v>
      </c>
      <c r="N5276" s="3" t="s">
        <v>4960</v>
      </c>
      <c r="O5276" s="88" t="s">
        <v>28</v>
      </c>
      <c r="P5276" s="88" t="s">
        <v>75</v>
      </c>
      <c r="Q5276" s="88" t="s">
        <v>32</v>
      </c>
      <c r="R5276" s="88"/>
    </row>
    <row r="5277" spans="1:18" ht="15" customHeight="1">
      <c r="A5277" s="5" t="s">
        <v>19890</v>
      </c>
      <c r="B5277" s="3" t="s">
        <v>19891</v>
      </c>
      <c r="C5277" s="3"/>
      <c r="D5277" s="3" t="s">
        <v>19892</v>
      </c>
      <c r="E5277" s="3" t="s">
        <v>19893</v>
      </c>
      <c r="F5277" s="3" t="s">
        <v>22</v>
      </c>
      <c r="G5277" s="3" t="s">
        <v>60</v>
      </c>
      <c r="H5277" s="3" t="s">
        <v>24</v>
      </c>
      <c r="I5277" s="3" t="s">
        <v>8109</v>
      </c>
      <c r="J5277" s="1" t="s">
        <v>37</v>
      </c>
      <c r="K5277" s="7" t="s">
        <v>27</v>
      </c>
      <c r="L5277" s="3" t="s">
        <v>28</v>
      </c>
      <c r="M5277" s="3" t="s">
        <v>28</v>
      </c>
      <c r="N5277" s="3" t="s">
        <v>4960</v>
      </c>
      <c r="O5277" s="88" t="s">
        <v>28</v>
      </c>
      <c r="P5277" s="88" t="s">
        <v>122</v>
      </c>
      <c r="Q5277" s="88" t="s">
        <v>32</v>
      </c>
      <c r="R5277" s="88"/>
    </row>
    <row r="5278" spans="1:18" ht="15" customHeight="1">
      <c r="A5278" s="5" t="s">
        <v>19894</v>
      </c>
      <c r="B5278" s="3" t="s">
        <v>19895</v>
      </c>
      <c r="C5278" s="3" t="s">
        <v>19896</v>
      </c>
      <c r="D5278" s="3" t="s">
        <v>19897</v>
      </c>
      <c r="E5278" s="3" t="s">
        <v>19898</v>
      </c>
      <c r="F5278" s="3" t="s">
        <v>22</v>
      </c>
      <c r="G5278" s="3" t="s">
        <v>60</v>
      </c>
      <c r="H5278" s="3" t="s">
        <v>24</v>
      </c>
      <c r="I5278" s="3" t="s">
        <v>8109</v>
      </c>
      <c r="J5278" s="1" t="s">
        <v>37</v>
      </c>
      <c r="K5278" s="7" t="s">
        <v>38</v>
      </c>
      <c r="L5278" s="3" t="s">
        <v>28</v>
      </c>
      <c r="M5278" s="3" t="s">
        <v>28</v>
      </c>
      <c r="N5278" s="3" t="s">
        <v>4960</v>
      </c>
      <c r="O5278" s="88" t="s">
        <v>28</v>
      </c>
      <c r="P5278" s="88" t="s">
        <v>75</v>
      </c>
      <c r="Q5278" s="88" t="s">
        <v>32</v>
      </c>
      <c r="R5278" s="88"/>
    </row>
    <row r="5279" spans="1:18" ht="15" customHeight="1">
      <c r="A5279" s="5" t="s">
        <v>19899</v>
      </c>
      <c r="B5279" s="3" t="s">
        <v>19900</v>
      </c>
      <c r="C5279" s="3"/>
      <c r="D5279" s="3" t="s">
        <v>19901</v>
      </c>
      <c r="E5279" s="3" t="s">
        <v>19902</v>
      </c>
      <c r="F5279" s="3" t="s">
        <v>22</v>
      </c>
      <c r="G5279" s="3" t="s">
        <v>65</v>
      </c>
      <c r="H5279" s="3" t="s">
        <v>24</v>
      </c>
      <c r="I5279" s="3" t="s">
        <v>8109</v>
      </c>
      <c r="J5279" s="1" t="s">
        <v>37</v>
      </c>
      <c r="K5279" s="7" t="s">
        <v>27</v>
      </c>
      <c r="L5279" s="3" t="s">
        <v>28</v>
      </c>
      <c r="M5279" s="3" t="s">
        <v>28</v>
      </c>
      <c r="N5279" s="3" t="s">
        <v>4960</v>
      </c>
      <c r="O5279" s="88" t="s">
        <v>28</v>
      </c>
      <c r="P5279" s="88" t="s">
        <v>122</v>
      </c>
      <c r="Q5279" s="88" t="s">
        <v>32</v>
      </c>
      <c r="R5279" s="88"/>
    </row>
    <row r="5280" spans="1:18" ht="15" customHeight="1">
      <c r="A5280" s="5" t="s">
        <v>19903</v>
      </c>
      <c r="B5280" s="3" t="s">
        <v>19904</v>
      </c>
      <c r="C5280" s="3" t="s">
        <v>19905</v>
      </c>
      <c r="D5280" s="3" t="s">
        <v>19906</v>
      </c>
      <c r="E5280" s="3"/>
      <c r="F5280" s="3" t="s">
        <v>22</v>
      </c>
      <c r="G5280" s="3" t="s">
        <v>65</v>
      </c>
      <c r="H5280" s="3" t="s">
        <v>24</v>
      </c>
      <c r="I5280" s="3" t="s">
        <v>8109</v>
      </c>
      <c r="J5280" s="1" t="s">
        <v>37</v>
      </c>
      <c r="K5280" s="7" t="s">
        <v>38</v>
      </c>
      <c r="L5280" s="3" t="s">
        <v>29</v>
      </c>
      <c r="M5280" s="3" t="s">
        <v>29</v>
      </c>
      <c r="N5280" s="3" t="s">
        <v>24</v>
      </c>
      <c r="O5280" s="88" t="s">
        <v>28</v>
      </c>
      <c r="P5280" s="88" t="s">
        <v>75</v>
      </c>
      <c r="Q5280" s="88" t="s">
        <v>32</v>
      </c>
      <c r="R5280" s="88"/>
    </row>
    <row r="5281" spans="1:18" ht="15" customHeight="1">
      <c r="A5281" s="5" t="s">
        <v>19907</v>
      </c>
      <c r="B5281" s="3" t="s">
        <v>19908</v>
      </c>
      <c r="C5281" s="3"/>
      <c r="D5281" s="3" t="s">
        <v>19909</v>
      </c>
      <c r="E5281" s="3" t="s">
        <v>19910</v>
      </c>
      <c r="F5281" s="3" t="s">
        <v>22</v>
      </c>
      <c r="G5281" s="3" t="s">
        <v>60</v>
      </c>
      <c r="H5281" s="3" t="s">
        <v>24</v>
      </c>
      <c r="I5281" s="3" t="s">
        <v>8109</v>
      </c>
      <c r="J5281" s="1" t="s">
        <v>37</v>
      </c>
      <c r="K5281" s="7" t="s">
        <v>27</v>
      </c>
      <c r="L5281" s="3" t="s">
        <v>28</v>
      </c>
      <c r="M5281" s="3" t="s">
        <v>28</v>
      </c>
      <c r="N5281" s="3" t="s">
        <v>4960</v>
      </c>
      <c r="O5281" s="88" t="s">
        <v>28</v>
      </c>
      <c r="P5281" s="88" t="s">
        <v>122</v>
      </c>
      <c r="Q5281" s="88" t="s">
        <v>32</v>
      </c>
      <c r="R5281" s="88"/>
    </row>
    <row r="5282" spans="1:18" ht="15" customHeight="1">
      <c r="A5282" s="5" t="s">
        <v>19911</v>
      </c>
      <c r="B5282" s="3" t="s">
        <v>19912</v>
      </c>
      <c r="C5282" s="3"/>
      <c r="D5282" s="3" t="s">
        <v>19913</v>
      </c>
      <c r="E5282" s="3" t="s">
        <v>19914</v>
      </c>
      <c r="F5282" s="3" t="s">
        <v>22</v>
      </c>
      <c r="G5282" s="3" t="s">
        <v>60</v>
      </c>
      <c r="H5282" s="3" t="s">
        <v>24</v>
      </c>
      <c r="I5282" s="3" t="s">
        <v>8109</v>
      </c>
      <c r="J5282" s="1" t="s">
        <v>242</v>
      </c>
      <c r="K5282" s="7" t="s">
        <v>38</v>
      </c>
      <c r="L5282" s="3" t="s">
        <v>28</v>
      </c>
      <c r="M5282" s="3" t="s">
        <v>28</v>
      </c>
      <c r="N5282" s="3" t="s">
        <v>4960</v>
      </c>
      <c r="O5282" s="88" t="s">
        <v>28</v>
      </c>
      <c r="P5282" s="88" t="s">
        <v>75</v>
      </c>
      <c r="Q5282" s="88" t="s">
        <v>32</v>
      </c>
      <c r="R5282" s="88"/>
    </row>
    <row r="5283" spans="1:18" ht="15" customHeight="1">
      <c r="A5283" s="5" t="s">
        <v>19915</v>
      </c>
      <c r="B5283" s="3" t="s">
        <v>19916</v>
      </c>
      <c r="C5283" s="3"/>
      <c r="D5283" s="3" t="s">
        <v>19917</v>
      </c>
      <c r="E5283" s="3" t="s">
        <v>19918</v>
      </c>
      <c r="F5283" s="3" t="s">
        <v>22</v>
      </c>
      <c r="G5283" s="3" t="s">
        <v>258</v>
      </c>
      <c r="H5283" s="3" t="s">
        <v>24</v>
      </c>
      <c r="I5283" s="3" t="s">
        <v>8109</v>
      </c>
      <c r="J5283" s="1" t="s">
        <v>37</v>
      </c>
      <c r="K5283" s="7" t="s">
        <v>27</v>
      </c>
      <c r="L5283" s="3" t="s">
        <v>28</v>
      </c>
      <c r="M5283" s="3" t="s">
        <v>28</v>
      </c>
      <c r="N5283" s="3" t="s">
        <v>8130</v>
      </c>
      <c r="O5283" s="88" t="s">
        <v>28</v>
      </c>
      <c r="P5283" s="88" t="s">
        <v>122</v>
      </c>
      <c r="Q5283" s="88" t="s">
        <v>32</v>
      </c>
      <c r="R5283" s="88"/>
    </row>
    <row r="5284" spans="1:18" ht="15" customHeight="1">
      <c r="A5284" s="5" t="s">
        <v>19919</v>
      </c>
      <c r="B5284" s="3" t="s">
        <v>19920</v>
      </c>
      <c r="C5284" s="3" t="s">
        <v>19921</v>
      </c>
      <c r="D5284" s="3" t="s">
        <v>19922</v>
      </c>
      <c r="E5284" s="3" t="s">
        <v>19923</v>
      </c>
      <c r="F5284" s="3" t="s">
        <v>22</v>
      </c>
      <c r="G5284" s="3" t="s">
        <v>60</v>
      </c>
      <c r="H5284" s="3" t="s">
        <v>24</v>
      </c>
      <c r="I5284" s="3" t="s">
        <v>8109</v>
      </c>
      <c r="J5284" s="1" t="s">
        <v>37</v>
      </c>
      <c r="K5284" s="7" t="s">
        <v>27</v>
      </c>
      <c r="L5284" s="3" t="s">
        <v>28</v>
      </c>
      <c r="M5284" s="3" t="s">
        <v>28</v>
      </c>
      <c r="N5284" s="3" t="s">
        <v>8130</v>
      </c>
      <c r="O5284" s="88" t="s">
        <v>28</v>
      </c>
      <c r="P5284" s="88" t="s">
        <v>521</v>
      </c>
      <c r="Q5284" s="88" t="s">
        <v>32</v>
      </c>
      <c r="R5284" s="88"/>
    </row>
    <row r="5285" spans="1:18" ht="15" customHeight="1">
      <c r="A5285" s="5" t="s">
        <v>19924</v>
      </c>
      <c r="B5285" s="3" t="s">
        <v>19925</v>
      </c>
      <c r="C5285" s="3" t="s">
        <v>19926</v>
      </c>
      <c r="D5285" s="3" t="s">
        <v>19927</v>
      </c>
      <c r="E5285" s="3" t="s">
        <v>19928</v>
      </c>
      <c r="F5285" s="3" t="s">
        <v>22</v>
      </c>
      <c r="G5285" s="3" t="s">
        <v>65</v>
      </c>
      <c r="H5285" s="3" t="s">
        <v>24</v>
      </c>
      <c r="I5285" s="3" t="s">
        <v>8109</v>
      </c>
      <c r="J5285" s="1" t="s">
        <v>37</v>
      </c>
      <c r="K5285" s="7" t="s">
        <v>38</v>
      </c>
      <c r="L5285" s="3" t="s">
        <v>28</v>
      </c>
      <c r="M5285" s="3" t="s">
        <v>28</v>
      </c>
      <c r="N5285" s="3" t="s">
        <v>24</v>
      </c>
      <c r="O5285" s="88" t="s">
        <v>28</v>
      </c>
      <c r="P5285" s="88" t="s">
        <v>75</v>
      </c>
      <c r="Q5285" s="88" t="s">
        <v>32</v>
      </c>
      <c r="R5285" s="88"/>
    </row>
    <row r="5286" spans="1:18" ht="15" customHeight="1">
      <c r="A5286" s="5" t="s">
        <v>19929</v>
      </c>
      <c r="B5286" s="3" t="s">
        <v>19930</v>
      </c>
      <c r="C5286" s="3"/>
      <c r="D5286" s="3" t="s">
        <v>19931</v>
      </c>
      <c r="E5286" s="3" t="s">
        <v>19932</v>
      </c>
      <c r="F5286" s="3" t="s">
        <v>22</v>
      </c>
      <c r="G5286" s="3" t="s">
        <v>65</v>
      </c>
      <c r="H5286" s="3" t="s">
        <v>24</v>
      </c>
      <c r="I5286" s="3" t="s">
        <v>8109</v>
      </c>
      <c r="J5286" s="1" t="s">
        <v>37</v>
      </c>
      <c r="K5286" s="7" t="s">
        <v>27</v>
      </c>
      <c r="L5286" s="3" t="s">
        <v>28</v>
      </c>
      <c r="M5286" s="3" t="s">
        <v>28</v>
      </c>
      <c r="N5286" s="3" t="s">
        <v>8118</v>
      </c>
      <c r="O5286" s="88" t="s">
        <v>28</v>
      </c>
      <c r="P5286" s="88" t="s">
        <v>122</v>
      </c>
      <c r="Q5286" s="88" t="s">
        <v>32</v>
      </c>
      <c r="R5286" s="88"/>
    </row>
    <row r="5287" spans="1:18" ht="15" customHeight="1">
      <c r="A5287" s="5" t="s">
        <v>19933</v>
      </c>
      <c r="B5287" s="3" t="s">
        <v>19934</v>
      </c>
      <c r="C5287" s="3" t="s">
        <v>19935</v>
      </c>
      <c r="D5287" s="3" t="s">
        <v>19936</v>
      </c>
      <c r="E5287" s="3" t="s">
        <v>19937</v>
      </c>
      <c r="F5287" s="3" t="s">
        <v>22</v>
      </c>
      <c r="G5287" s="3" t="s">
        <v>53</v>
      </c>
      <c r="H5287" s="3" t="s">
        <v>24</v>
      </c>
      <c r="I5287" s="3" t="s">
        <v>8109</v>
      </c>
      <c r="J5287" s="1" t="s">
        <v>37</v>
      </c>
      <c r="K5287" s="7" t="s">
        <v>38</v>
      </c>
      <c r="L5287" s="3" t="s">
        <v>28</v>
      </c>
      <c r="M5287" s="3" t="s">
        <v>28</v>
      </c>
      <c r="N5287" s="3" t="s">
        <v>24</v>
      </c>
      <c r="O5287" s="88" t="s">
        <v>28</v>
      </c>
      <c r="P5287" s="88" t="s">
        <v>75</v>
      </c>
      <c r="Q5287" s="88" t="s">
        <v>32</v>
      </c>
      <c r="R5287" s="88"/>
    </row>
    <row r="5288" spans="1:18" ht="15" customHeight="1">
      <c r="A5288" s="5" t="s">
        <v>19938</v>
      </c>
      <c r="B5288" s="3" t="s">
        <v>19939</v>
      </c>
      <c r="C5288" s="3" t="s">
        <v>19940</v>
      </c>
      <c r="D5288" s="3" t="s">
        <v>19941</v>
      </c>
      <c r="E5288" s="3" t="s">
        <v>19942</v>
      </c>
      <c r="F5288" s="3" t="s">
        <v>22</v>
      </c>
      <c r="G5288" s="3" t="s">
        <v>65</v>
      </c>
      <c r="H5288" s="3" t="s">
        <v>24</v>
      </c>
      <c r="I5288" s="3" t="s">
        <v>8109</v>
      </c>
      <c r="J5288" s="1" t="s">
        <v>37</v>
      </c>
      <c r="K5288" s="7" t="s">
        <v>27</v>
      </c>
      <c r="L5288" s="3" t="s">
        <v>28</v>
      </c>
      <c r="M5288" s="3" t="s">
        <v>29</v>
      </c>
      <c r="N5288" s="3" t="s">
        <v>8130</v>
      </c>
      <c r="O5288" s="88" t="s">
        <v>28</v>
      </c>
      <c r="P5288" s="88" t="s">
        <v>521</v>
      </c>
      <c r="Q5288" s="88" t="s">
        <v>32</v>
      </c>
      <c r="R5288" s="88"/>
    </row>
    <row r="5289" spans="1:18" ht="15" customHeight="1">
      <c r="A5289" s="5" t="s">
        <v>19943</v>
      </c>
      <c r="B5289" s="3" t="s">
        <v>19944</v>
      </c>
      <c r="C5289" s="3"/>
      <c r="D5289" s="3" t="s">
        <v>19945</v>
      </c>
      <c r="E5289" s="3" t="s">
        <v>19946</v>
      </c>
      <c r="F5289" s="3" t="s">
        <v>22</v>
      </c>
      <c r="G5289" s="3" t="s">
        <v>60</v>
      </c>
      <c r="H5289" s="3" t="s">
        <v>24</v>
      </c>
      <c r="I5289" s="3" t="s">
        <v>8109</v>
      </c>
      <c r="J5289" s="1" t="s">
        <v>37</v>
      </c>
      <c r="K5289" s="7" t="s">
        <v>27</v>
      </c>
      <c r="L5289" s="3" t="s">
        <v>28</v>
      </c>
      <c r="M5289" s="3" t="s">
        <v>28</v>
      </c>
      <c r="N5289" s="3" t="s">
        <v>4960</v>
      </c>
      <c r="O5289" s="88" t="s">
        <v>28</v>
      </c>
      <c r="P5289" s="88" t="s">
        <v>122</v>
      </c>
      <c r="Q5289" s="88" t="s">
        <v>32</v>
      </c>
      <c r="R5289" s="88"/>
    </row>
    <row r="5290" spans="1:18" ht="15" customHeight="1">
      <c r="A5290" s="5" t="s">
        <v>19947</v>
      </c>
      <c r="B5290" s="3" t="s">
        <v>19948</v>
      </c>
      <c r="C5290" s="3" t="s">
        <v>19949</v>
      </c>
      <c r="D5290" s="3"/>
      <c r="E5290" s="3"/>
      <c r="F5290" s="3" t="s">
        <v>359</v>
      </c>
      <c r="G5290" s="3" t="s">
        <v>65</v>
      </c>
      <c r="H5290" s="3" t="s">
        <v>28</v>
      </c>
      <c r="I5290" s="3" t="s">
        <v>8109</v>
      </c>
      <c r="J5290" s="1" t="s">
        <v>37</v>
      </c>
      <c r="K5290" s="7" t="s">
        <v>38</v>
      </c>
      <c r="L5290" s="3" t="s">
        <v>28</v>
      </c>
      <c r="M5290" s="3" t="s">
        <v>29</v>
      </c>
      <c r="N5290" s="3" t="s">
        <v>4960</v>
      </c>
      <c r="O5290" s="88" t="s">
        <v>28</v>
      </c>
      <c r="P5290" s="88" t="s">
        <v>75</v>
      </c>
      <c r="Q5290" s="88" t="s">
        <v>32</v>
      </c>
      <c r="R5290" s="88"/>
    </row>
    <row r="5291" spans="1:18" ht="15" customHeight="1">
      <c r="A5291" s="5" t="s">
        <v>19950</v>
      </c>
      <c r="B5291" s="3" t="s">
        <v>19951</v>
      </c>
      <c r="C5291" s="3" t="s">
        <v>19952</v>
      </c>
      <c r="D5291" s="3"/>
      <c r="E5291" s="3"/>
      <c r="F5291" s="3" t="s">
        <v>83</v>
      </c>
      <c r="G5291" s="3" t="s">
        <v>65</v>
      </c>
      <c r="H5291" s="3" t="s">
        <v>28</v>
      </c>
      <c r="I5291" s="3" t="s">
        <v>8109</v>
      </c>
      <c r="J5291" s="1" t="s">
        <v>37</v>
      </c>
      <c r="K5291" s="7" t="s">
        <v>38</v>
      </c>
      <c r="L5291" s="3" t="s">
        <v>28</v>
      </c>
      <c r="M5291" s="3" t="s">
        <v>29</v>
      </c>
      <c r="N5291" s="3" t="s">
        <v>4960</v>
      </c>
      <c r="O5291" s="88" t="s">
        <v>28</v>
      </c>
      <c r="P5291" s="88" t="s">
        <v>75</v>
      </c>
      <c r="Q5291" s="88" t="s">
        <v>32</v>
      </c>
      <c r="R5291" s="88"/>
    </row>
    <row r="5292" spans="1:18" ht="15" customHeight="1">
      <c r="A5292" s="5" t="s">
        <v>19953</v>
      </c>
      <c r="B5292" s="3" t="s">
        <v>19954</v>
      </c>
      <c r="C5292" s="3"/>
      <c r="D5292" s="3" t="s">
        <v>19955</v>
      </c>
      <c r="E5292" s="3" t="s">
        <v>19956</v>
      </c>
      <c r="F5292" s="3" t="s">
        <v>22</v>
      </c>
      <c r="G5292" s="3" t="s">
        <v>65</v>
      </c>
      <c r="H5292" s="3" t="s">
        <v>24</v>
      </c>
      <c r="I5292" s="3" t="s">
        <v>8109</v>
      </c>
      <c r="J5292" s="1" t="s">
        <v>37</v>
      </c>
      <c r="K5292" s="7" t="s">
        <v>27</v>
      </c>
      <c r="L5292" s="3" t="s">
        <v>28</v>
      </c>
      <c r="M5292" s="3" t="s">
        <v>28</v>
      </c>
      <c r="N5292" s="3" t="s">
        <v>4960</v>
      </c>
      <c r="O5292" s="88" t="s">
        <v>28</v>
      </c>
      <c r="P5292" s="88" t="s">
        <v>122</v>
      </c>
      <c r="Q5292" s="88" t="s">
        <v>32</v>
      </c>
      <c r="R5292" s="88"/>
    </row>
    <row r="5293" spans="1:18" ht="15" customHeight="1">
      <c r="A5293" s="5" t="s">
        <v>19957</v>
      </c>
      <c r="B5293" s="3" t="s">
        <v>19958</v>
      </c>
      <c r="C5293" s="3" t="s">
        <v>19959</v>
      </c>
      <c r="D5293" s="3" t="s">
        <v>19960</v>
      </c>
      <c r="E5293" s="3"/>
      <c r="F5293" s="3" t="s">
        <v>359</v>
      </c>
      <c r="G5293" s="3" t="s">
        <v>60</v>
      </c>
      <c r="H5293" s="3" t="s">
        <v>28</v>
      </c>
      <c r="I5293" s="3" t="s">
        <v>8109</v>
      </c>
      <c r="J5293" s="1" t="s">
        <v>37</v>
      </c>
      <c r="K5293" s="7" t="s">
        <v>38</v>
      </c>
      <c r="L5293" s="3" t="s">
        <v>28</v>
      </c>
      <c r="M5293" s="3" t="s">
        <v>28</v>
      </c>
      <c r="N5293" s="3" t="s">
        <v>4960</v>
      </c>
      <c r="O5293" s="88" t="s">
        <v>28</v>
      </c>
      <c r="P5293" s="88" t="s">
        <v>75</v>
      </c>
      <c r="Q5293" s="88" t="s">
        <v>32</v>
      </c>
      <c r="R5293" s="88"/>
    </row>
    <row r="5294" spans="1:18" ht="15" customHeight="1">
      <c r="A5294" s="5" t="s">
        <v>19961</v>
      </c>
      <c r="B5294" s="3" t="s">
        <v>19962</v>
      </c>
      <c r="C5294" s="3"/>
      <c r="D5294" s="3" t="s">
        <v>19963</v>
      </c>
      <c r="E5294" s="3" t="s">
        <v>19964</v>
      </c>
      <c r="F5294" s="3" t="s">
        <v>22</v>
      </c>
      <c r="G5294" s="3" t="s">
        <v>65</v>
      </c>
      <c r="H5294" s="3" t="s">
        <v>24</v>
      </c>
      <c r="I5294" s="3" t="s">
        <v>8109</v>
      </c>
      <c r="J5294" s="1" t="s">
        <v>37</v>
      </c>
      <c r="K5294" s="7" t="s">
        <v>27</v>
      </c>
      <c r="L5294" s="3" t="s">
        <v>28</v>
      </c>
      <c r="M5294" s="3" t="s">
        <v>29</v>
      </c>
      <c r="N5294" s="3" t="s">
        <v>8118</v>
      </c>
      <c r="O5294" s="88" t="s">
        <v>28</v>
      </c>
      <c r="P5294" s="88" t="s">
        <v>122</v>
      </c>
      <c r="Q5294" s="88" t="s">
        <v>32</v>
      </c>
      <c r="R5294" s="88"/>
    </row>
    <row r="5295" spans="1:18" ht="15" customHeight="1">
      <c r="A5295" s="5" t="s">
        <v>19965</v>
      </c>
      <c r="B5295" s="3" t="s">
        <v>19966</v>
      </c>
      <c r="C5295" s="3" t="s">
        <v>19967</v>
      </c>
      <c r="D5295" s="3"/>
      <c r="E5295" s="3"/>
      <c r="F5295" s="3" t="s">
        <v>359</v>
      </c>
      <c r="G5295" s="3" t="s">
        <v>23</v>
      </c>
      <c r="H5295" s="3" t="s">
        <v>29</v>
      </c>
      <c r="I5295" s="3" t="s">
        <v>8109</v>
      </c>
      <c r="J5295" s="1" t="s">
        <v>37</v>
      </c>
      <c r="K5295" s="7" t="s">
        <v>38</v>
      </c>
      <c r="L5295" s="3" t="s">
        <v>28</v>
      </c>
      <c r="M5295" s="3" t="s">
        <v>29</v>
      </c>
      <c r="N5295" s="3" t="s">
        <v>4960</v>
      </c>
      <c r="O5295" s="88" t="s">
        <v>28</v>
      </c>
      <c r="P5295" s="88" t="s">
        <v>75</v>
      </c>
      <c r="Q5295" s="88" t="s">
        <v>32</v>
      </c>
      <c r="R5295" s="88"/>
    </row>
    <row r="5296" spans="1:18" ht="15" customHeight="1">
      <c r="A5296" s="5" t="s">
        <v>19968</v>
      </c>
      <c r="B5296" s="3" t="s">
        <v>19969</v>
      </c>
      <c r="C5296" s="3"/>
      <c r="D5296" s="3" t="s">
        <v>19970</v>
      </c>
      <c r="E5296" s="3" t="s">
        <v>19971</v>
      </c>
      <c r="F5296" s="3" t="s">
        <v>22</v>
      </c>
      <c r="G5296" s="3" t="s">
        <v>65</v>
      </c>
      <c r="H5296" s="3" t="s">
        <v>24</v>
      </c>
      <c r="I5296" s="3" t="s">
        <v>8109</v>
      </c>
      <c r="J5296" s="1" t="s">
        <v>37</v>
      </c>
      <c r="K5296" s="7" t="s">
        <v>27</v>
      </c>
      <c r="L5296" s="3" t="s">
        <v>28</v>
      </c>
      <c r="M5296" s="3" t="s">
        <v>29</v>
      </c>
      <c r="N5296" s="3" t="s">
        <v>8118</v>
      </c>
      <c r="O5296" s="88" t="s">
        <v>28</v>
      </c>
      <c r="P5296" s="88" t="s">
        <v>122</v>
      </c>
      <c r="Q5296" s="88" t="s">
        <v>32</v>
      </c>
      <c r="R5296" s="88"/>
    </row>
    <row r="5297" spans="1:18" ht="15" customHeight="1">
      <c r="A5297" s="5" t="s">
        <v>19972</v>
      </c>
      <c r="B5297" s="3" t="s">
        <v>19973</v>
      </c>
      <c r="C5297" s="3" t="s">
        <v>19974</v>
      </c>
      <c r="D5297" s="3" t="s">
        <v>19975</v>
      </c>
      <c r="E5297" s="3" t="s">
        <v>19976</v>
      </c>
      <c r="F5297" s="3" t="s">
        <v>22</v>
      </c>
      <c r="G5297" s="3" t="s">
        <v>65</v>
      </c>
      <c r="H5297" s="3" t="s">
        <v>24</v>
      </c>
      <c r="I5297" s="3" t="s">
        <v>8109</v>
      </c>
      <c r="J5297" s="1" t="s">
        <v>37</v>
      </c>
      <c r="K5297" s="7" t="s">
        <v>38</v>
      </c>
      <c r="L5297" s="3" t="s">
        <v>28</v>
      </c>
      <c r="M5297" s="3" t="s">
        <v>29</v>
      </c>
      <c r="N5297" s="3" t="s">
        <v>28</v>
      </c>
      <c r="O5297" s="88" t="s">
        <v>28</v>
      </c>
      <c r="P5297" s="88" t="s">
        <v>172</v>
      </c>
      <c r="Q5297" s="88" t="s">
        <v>32</v>
      </c>
      <c r="R5297" s="88"/>
    </row>
    <row r="5298" spans="1:18" ht="15" customHeight="1">
      <c r="A5298" s="5" t="s">
        <v>19977</v>
      </c>
      <c r="B5298" s="3" t="s">
        <v>19978</v>
      </c>
      <c r="C5298" s="3" t="s">
        <v>19979</v>
      </c>
      <c r="D5298" s="3" t="s">
        <v>19980</v>
      </c>
      <c r="E5298" s="3"/>
      <c r="F5298" s="3" t="s">
        <v>83</v>
      </c>
      <c r="G5298" s="3" t="s">
        <v>65</v>
      </c>
      <c r="H5298" s="3" t="s">
        <v>29</v>
      </c>
      <c r="I5298" s="3" t="s">
        <v>8109</v>
      </c>
      <c r="J5298" s="1" t="s">
        <v>37</v>
      </c>
      <c r="K5298" s="7" t="s">
        <v>38</v>
      </c>
      <c r="L5298" s="3" t="s">
        <v>28</v>
      </c>
      <c r="M5298" s="3" t="s">
        <v>29</v>
      </c>
      <c r="N5298" s="3" t="s">
        <v>4960</v>
      </c>
      <c r="O5298" s="88" t="s">
        <v>28</v>
      </c>
      <c r="P5298" s="88" t="s">
        <v>75</v>
      </c>
      <c r="Q5298" s="88" t="s">
        <v>32</v>
      </c>
      <c r="R5298" s="88"/>
    </row>
    <row r="5299" spans="1:18" ht="15" customHeight="1">
      <c r="A5299" s="5" t="s">
        <v>19981</v>
      </c>
      <c r="B5299" s="3" t="s">
        <v>19982</v>
      </c>
      <c r="C5299" s="3"/>
      <c r="D5299" s="3" t="s">
        <v>19983</v>
      </c>
      <c r="E5299" s="3" t="s">
        <v>19984</v>
      </c>
      <c r="F5299" s="3" t="s">
        <v>22</v>
      </c>
      <c r="G5299" s="3" t="s">
        <v>65</v>
      </c>
      <c r="H5299" s="3" t="s">
        <v>24</v>
      </c>
      <c r="I5299" s="3" t="s">
        <v>8109</v>
      </c>
      <c r="J5299" s="1" t="s">
        <v>37</v>
      </c>
      <c r="K5299" s="7" t="s">
        <v>27</v>
      </c>
      <c r="L5299" s="3" t="s">
        <v>28</v>
      </c>
      <c r="M5299" s="3" t="s">
        <v>29</v>
      </c>
      <c r="N5299" s="3" t="s">
        <v>8118</v>
      </c>
      <c r="O5299" s="88" t="s">
        <v>28</v>
      </c>
      <c r="P5299" s="88" t="s">
        <v>122</v>
      </c>
      <c r="Q5299" s="88" t="s">
        <v>32</v>
      </c>
      <c r="R5299" s="88"/>
    </row>
    <row r="5300" spans="1:18" ht="15" customHeight="1">
      <c r="A5300" s="5" t="s">
        <v>19985</v>
      </c>
      <c r="B5300" s="3" t="s">
        <v>19986</v>
      </c>
      <c r="C5300" s="3" t="s">
        <v>19987</v>
      </c>
      <c r="D5300" s="3" t="s">
        <v>19988</v>
      </c>
      <c r="E5300" s="3"/>
      <c r="F5300" s="3" t="s">
        <v>1608</v>
      </c>
      <c r="G5300" s="3" t="s">
        <v>8893</v>
      </c>
      <c r="H5300" s="3" t="s">
        <v>29</v>
      </c>
      <c r="I5300" s="3" t="s">
        <v>8109</v>
      </c>
      <c r="J5300" s="1" t="s">
        <v>37</v>
      </c>
      <c r="K5300" s="7" t="s">
        <v>38</v>
      </c>
      <c r="L5300" s="3" t="s">
        <v>28</v>
      </c>
      <c r="M5300" s="3" t="s">
        <v>24</v>
      </c>
      <c r="N5300" s="3" t="s">
        <v>4960</v>
      </c>
      <c r="O5300" s="88" t="s">
        <v>28</v>
      </c>
      <c r="P5300" s="88" t="s">
        <v>75</v>
      </c>
      <c r="Q5300" s="88" t="s">
        <v>32</v>
      </c>
      <c r="R5300" s="88"/>
    </row>
    <row r="5301" spans="1:18" ht="15" customHeight="1">
      <c r="A5301" s="5" t="s">
        <v>19989</v>
      </c>
      <c r="B5301" s="3" t="s">
        <v>19990</v>
      </c>
      <c r="C5301" s="3"/>
      <c r="D5301" s="3" t="s">
        <v>19991</v>
      </c>
      <c r="E5301" s="3" t="s">
        <v>19992</v>
      </c>
      <c r="F5301" s="3" t="s">
        <v>22</v>
      </c>
      <c r="G5301" s="3" t="s">
        <v>23</v>
      </c>
      <c r="H5301" s="3" t="s">
        <v>24</v>
      </c>
      <c r="I5301" s="3" t="s">
        <v>8109</v>
      </c>
      <c r="J5301" s="1" t="s">
        <v>37</v>
      </c>
      <c r="K5301" s="7" t="s">
        <v>27</v>
      </c>
      <c r="L5301" s="3" t="s">
        <v>28</v>
      </c>
      <c r="M5301" s="3" t="s">
        <v>29</v>
      </c>
      <c r="N5301" s="3" t="s">
        <v>8118</v>
      </c>
      <c r="O5301" s="88" t="s">
        <v>28</v>
      </c>
      <c r="P5301" s="88" t="s">
        <v>122</v>
      </c>
      <c r="Q5301" s="88" t="s">
        <v>32</v>
      </c>
      <c r="R5301" s="88"/>
    </row>
    <row r="5302" spans="1:18" ht="15" customHeight="1">
      <c r="A5302" s="5" t="s">
        <v>19993</v>
      </c>
      <c r="B5302" s="3" t="s">
        <v>19994</v>
      </c>
      <c r="C5302" s="3" t="s">
        <v>19995</v>
      </c>
      <c r="D5302" s="3"/>
      <c r="E5302" s="3"/>
      <c r="F5302" s="3" t="s">
        <v>22</v>
      </c>
      <c r="G5302" s="3" t="s">
        <v>65</v>
      </c>
      <c r="H5302" s="3" t="s">
        <v>24</v>
      </c>
      <c r="I5302" s="3" t="s">
        <v>8109</v>
      </c>
      <c r="J5302" s="1" t="s">
        <v>37</v>
      </c>
      <c r="K5302" s="7" t="s">
        <v>38</v>
      </c>
      <c r="L5302" s="3" t="s">
        <v>28</v>
      </c>
      <c r="M5302" s="3" t="s">
        <v>29</v>
      </c>
      <c r="N5302" s="3" t="s">
        <v>4960</v>
      </c>
      <c r="O5302" s="88" t="s">
        <v>28</v>
      </c>
      <c r="P5302" s="88" t="s">
        <v>75</v>
      </c>
      <c r="Q5302" s="88" t="s">
        <v>32</v>
      </c>
      <c r="R5302" s="88"/>
    </row>
    <row r="5303" spans="1:18" ht="15" customHeight="1">
      <c r="A5303" s="5" t="s">
        <v>19996</v>
      </c>
      <c r="B5303" s="3" t="s">
        <v>19997</v>
      </c>
      <c r="C5303" s="3"/>
      <c r="D5303" s="3" t="s">
        <v>19998</v>
      </c>
      <c r="E5303" s="3" t="s">
        <v>19999</v>
      </c>
      <c r="F5303" s="3" t="s">
        <v>22</v>
      </c>
      <c r="G5303" s="3" t="s">
        <v>258</v>
      </c>
      <c r="H5303" s="3" t="s">
        <v>24</v>
      </c>
      <c r="I5303" s="3" t="s">
        <v>8109</v>
      </c>
      <c r="J5303" s="1" t="s">
        <v>129</v>
      </c>
      <c r="K5303" s="7" t="s">
        <v>27</v>
      </c>
      <c r="L5303" s="3" t="s">
        <v>28</v>
      </c>
      <c r="M5303" s="3" t="s">
        <v>29</v>
      </c>
      <c r="N5303" s="3" t="s">
        <v>8130</v>
      </c>
      <c r="O5303" s="88" t="s">
        <v>28</v>
      </c>
      <c r="P5303" s="88" t="s">
        <v>122</v>
      </c>
      <c r="Q5303" s="88" t="s">
        <v>32</v>
      </c>
      <c r="R5303" s="88"/>
    </row>
    <row r="5304" spans="1:18" ht="15" customHeight="1">
      <c r="A5304" s="5" t="s">
        <v>20000</v>
      </c>
      <c r="B5304" s="3" t="s">
        <v>20001</v>
      </c>
      <c r="C5304" s="3" t="s">
        <v>20002</v>
      </c>
      <c r="D5304" s="3"/>
      <c r="E5304" s="3"/>
      <c r="F5304" s="3" t="s">
        <v>359</v>
      </c>
      <c r="G5304" s="3" t="s">
        <v>23</v>
      </c>
      <c r="H5304" s="3" t="s">
        <v>28</v>
      </c>
      <c r="I5304" s="3" t="s">
        <v>8109</v>
      </c>
      <c r="J5304" s="1" t="s">
        <v>37</v>
      </c>
      <c r="K5304" s="7" t="s">
        <v>38</v>
      </c>
      <c r="L5304" s="3" t="s">
        <v>28</v>
      </c>
      <c r="M5304" s="3" t="s">
        <v>29</v>
      </c>
      <c r="N5304" s="3" t="s">
        <v>4960</v>
      </c>
      <c r="O5304" s="88" t="s">
        <v>28</v>
      </c>
      <c r="P5304" s="88" t="s">
        <v>75</v>
      </c>
      <c r="Q5304" s="88" t="s">
        <v>32</v>
      </c>
      <c r="R5304" s="88"/>
    </row>
    <row r="5305" spans="1:18" ht="15" customHeight="1">
      <c r="A5305" s="5" t="s">
        <v>20003</v>
      </c>
      <c r="B5305" s="3" t="s">
        <v>20004</v>
      </c>
      <c r="C5305" s="3"/>
      <c r="D5305" s="3" t="s">
        <v>20005</v>
      </c>
      <c r="E5305" s="3" t="s">
        <v>20006</v>
      </c>
      <c r="F5305" s="3" t="s">
        <v>22</v>
      </c>
      <c r="G5305" s="3" t="s">
        <v>23</v>
      </c>
      <c r="H5305" s="3" t="s">
        <v>24</v>
      </c>
      <c r="I5305" s="3" t="s">
        <v>8109</v>
      </c>
      <c r="J5305" s="1" t="s">
        <v>37</v>
      </c>
      <c r="K5305" s="7" t="s">
        <v>27</v>
      </c>
      <c r="L5305" s="3" t="s">
        <v>28</v>
      </c>
      <c r="M5305" s="3" t="s">
        <v>29</v>
      </c>
      <c r="N5305" s="3" t="s">
        <v>8130</v>
      </c>
      <c r="O5305" s="88" t="s">
        <v>28</v>
      </c>
      <c r="P5305" s="88" t="s">
        <v>122</v>
      </c>
      <c r="Q5305" s="88" t="s">
        <v>32</v>
      </c>
      <c r="R5305" s="88"/>
    </row>
    <row r="5306" spans="1:18" ht="15" customHeight="1">
      <c r="A5306" s="5" t="s">
        <v>20007</v>
      </c>
      <c r="B5306" s="3" t="s">
        <v>20008</v>
      </c>
      <c r="C5306" s="3" t="s">
        <v>20009</v>
      </c>
      <c r="D5306" s="3" t="s">
        <v>20010</v>
      </c>
      <c r="E5306" s="3" t="s">
        <v>20011</v>
      </c>
      <c r="F5306" s="3" t="s">
        <v>22</v>
      </c>
      <c r="G5306" s="3" t="s">
        <v>23</v>
      </c>
      <c r="H5306" s="3" t="s">
        <v>24</v>
      </c>
      <c r="I5306" s="3" t="s">
        <v>8109</v>
      </c>
      <c r="J5306" s="1" t="s">
        <v>37</v>
      </c>
      <c r="K5306" s="7" t="s">
        <v>38</v>
      </c>
      <c r="L5306" s="3" t="s">
        <v>28</v>
      </c>
      <c r="M5306" s="3" t="s">
        <v>29</v>
      </c>
      <c r="N5306" s="3" t="s">
        <v>28</v>
      </c>
      <c r="O5306" s="88" t="s">
        <v>28</v>
      </c>
      <c r="P5306" s="88" t="s">
        <v>75</v>
      </c>
      <c r="Q5306" s="88" t="s">
        <v>32</v>
      </c>
      <c r="R5306" s="88"/>
    </row>
    <row r="5307" spans="1:18" ht="15" customHeight="1">
      <c r="A5307" s="5" t="s">
        <v>20012</v>
      </c>
      <c r="B5307" s="3" t="s">
        <v>20013</v>
      </c>
      <c r="C5307" s="3"/>
      <c r="D5307" s="3" t="s">
        <v>20014</v>
      </c>
      <c r="E5307" s="3" t="s">
        <v>20015</v>
      </c>
      <c r="F5307" s="3" t="s">
        <v>22</v>
      </c>
      <c r="G5307" s="3" t="s">
        <v>65</v>
      </c>
      <c r="H5307" s="3" t="s">
        <v>24</v>
      </c>
      <c r="I5307" s="3" t="s">
        <v>8109</v>
      </c>
      <c r="J5307" s="1" t="s">
        <v>37</v>
      </c>
      <c r="K5307" s="7" t="s">
        <v>27</v>
      </c>
      <c r="L5307" s="3" t="s">
        <v>28</v>
      </c>
      <c r="M5307" s="3" t="s">
        <v>29</v>
      </c>
      <c r="N5307" s="3" t="s">
        <v>8130</v>
      </c>
      <c r="O5307" s="88" t="s">
        <v>28</v>
      </c>
      <c r="P5307" s="88" t="s">
        <v>122</v>
      </c>
      <c r="Q5307" s="88" t="s">
        <v>32</v>
      </c>
      <c r="R5307" s="88"/>
    </row>
    <row r="5308" spans="1:18" ht="15" customHeight="1">
      <c r="A5308" s="5" t="s">
        <v>20016</v>
      </c>
      <c r="B5308" s="3" t="s">
        <v>20017</v>
      </c>
      <c r="C5308" s="3" t="s">
        <v>20018</v>
      </c>
      <c r="D5308" s="3" t="s">
        <v>20019</v>
      </c>
      <c r="E5308" s="3"/>
      <c r="F5308" s="3" t="s">
        <v>22</v>
      </c>
      <c r="G5308" s="3" t="s">
        <v>65</v>
      </c>
      <c r="H5308" s="3" t="s">
        <v>24</v>
      </c>
      <c r="I5308" s="3" t="s">
        <v>8109</v>
      </c>
      <c r="J5308" s="1" t="s">
        <v>37</v>
      </c>
      <c r="K5308" s="7" t="s">
        <v>104</v>
      </c>
      <c r="L5308" s="3" t="s">
        <v>28</v>
      </c>
      <c r="M5308" s="3" t="s">
        <v>29</v>
      </c>
      <c r="N5308" s="3"/>
      <c r="O5308" s="88" t="s">
        <v>28</v>
      </c>
      <c r="P5308" s="88" t="s">
        <v>105</v>
      </c>
      <c r="Q5308" s="88" t="s">
        <v>32</v>
      </c>
      <c r="R5308" s="88"/>
    </row>
    <row r="5309" spans="1:18" ht="15" customHeight="1">
      <c r="A5309" s="5" t="s">
        <v>20020</v>
      </c>
      <c r="B5309" s="3" t="s">
        <v>20021</v>
      </c>
      <c r="C5309" s="3" t="s">
        <v>20022</v>
      </c>
      <c r="D5309" s="3" t="s">
        <v>20023</v>
      </c>
      <c r="E5309" s="3" t="s">
        <v>20024</v>
      </c>
      <c r="F5309" s="3" t="s">
        <v>212</v>
      </c>
      <c r="G5309" s="3" t="s">
        <v>60</v>
      </c>
      <c r="H5309" s="3" t="s">
        <v>28</v>
      </c>
      <c r="I5309" s="3" t="s">
        <v>8109</v>
      </c>
      <c r="J5309" s="1" t="s">
        <v>230</v>
      </c>
      <c r="K5309" s="7" t="s">
        <v>38</v>
      </c>
      <c r="L5309" s="3" t="s">
        <v>28</v>
      </c>
      <c r="M5309" s="3" t="s">
        <v>28</v>
      </c>
      <c r="N5309" s="3" t="s">
        <v>24</v>
      </c>
      <c r="O5309" s="88" t="s">
        <v>28</v>
      </c>
      <c r="P5309" s="88" t="s">
        <v>75</v>
      </c>
      <c r="Q5309" s="88" t="s">
        <v>32</v>
      </c>
      <c r="R5309" s="88" t="s">
        <v>144</v>
      </c>
    </row>
    <row r="5310" spans="1:18" ht="15" customHeight="1">
      <c r="A5310" s="5" t="s">
        <v>20025</v>
      </c>
      <c r="B5310" s="3" t="s">
        <v>20026</v>
      </c>
      <c r="C5310" s="3" t="s">
        <v>20027</v>
      </c>
      <c r="D5310" s="3" t="s">
        <v>20028</v>
      </c>
      <c r="E5310" s="3" t="s">
        <v>20029</v>
      </c>
      <c r="F5310" s="3" t="s">
        <v>22</v>
      </c>
      <c r="G5310" s="3" t="s">
        <v>65</v>
      </c>
      <c r="H5310" s="3" t="s">
        <v>24</v>
      </c>
      <c r="I5310" s="3" t="s">
        <v>8109</v>
      </c>
      <c r="J5310" s="1" t="s">
        <v>37</v>
      </c>
      <c r="K5310" s="7" t="s">
        <v>104</v>
      </c>
      <c r="L5310" s="3" t="s">
        <v>28</v>
      </c>
      <c r="M5310" s="3" t="s">
        <v>29</v>
      </c>
      <c r="N5310" s="3"/>
      <c r="O5310" s="88" t="s">
        <v>28</v>
      </c>
      <c r="P5310" s="88" t="s">
        <v>513</v>
      </c>
      <c r="Q5310" s="88" t="s">
        <v>32</v>
      </c>
      <c r="R5310" s="88"/>
    </row>
    <row r="5311" spans="1:18" ht="15" customHeight="1">
      <c r="A5311" s="5" t="s">
        <v>20030</v>
      </c>
      <c r="B5311" s="3" t="s">
        <v>20031</v>
      </c>
      <c r="C5311" s="3" t="s">
        <v>20032</v>
      </c>
      <c r="D5311" s="3" t="s">
        <v>20033</v>
      </c>
      <c r="E5311" s="3" t="s">
        <v>20034</v>
      </c>
      <c r="F5311" s="3" t="s">
        <v>212</v>
      </c>
      <c r="G5311" s="3" t="s">
        <v>60</v>
      </c>
      <c r="H5311" s="3" t="s">
        <v>28</v>
      </c>
      <c r="I5311" s="3" t="s">
        <v>8109</v>
      </c>
      <c r="J5311" s="1" t="s">
        <v>26</v>
      </c>
      <c r="K5311" s="7" t="s">
        <v>38</v>
      </c>
      <c r="L5311" s="3" t="s">
        <v>28</v>
      </c>
      <c r="M5311" s="3" t="s">
        <v>29</v>
      </c>
      <c r="N5311" s="3" t="s">
        <v>24</v>
      </c>
      <c r="O5311" s="88" t="s">
        <v>28</v>
      </c>
      <c r="P5311" s="88" t="s">
        <v>75</v>
      </c>
      <c r="Q5311" s="88" t="s">
        <v>32</v>
      </c>
      <c r="R5311" s="88"/>
    </row>
    <row r="5312" spans="1:18" ht="15" customHeight="1">
      <c r="A5312" s="5" t="s">
        <v>20035</v>
      </c>
      <c r="B5312" s="3" t="s">
        <v>20036</v>
      </c>
      <c r="C5312" s="3" t="s">
        <v>20037</v>
      </c>
      <c r="D5312" s="3" t="s">
        <v>20038</v>
      </c>
      <c r="E5312" s="3" t="s">
        <v>20039</v>
      </c>
      <c r="F5312" s="3" t="s">
        <v>22</v>
      </c>
      <c r="G5312" s="3" t="s">
        <v>258</v>
      </c>
      <c r="H5312" s="3" t="s">
        <v>24</v>
      </c>
      <c r="I5312" s="3" t="s">
        <v>8109</v>
      </c>
      <c r="J5312" s="1" t="s">
        <v>37</v>
      </c>
      <c r="K5312" s="7" t="s">
        <v>38</v>
      </c>
      <c r="L5312" s="3" t="s">
        <v>28</v>
      </c>
      <c r="M5312" s="3" t="s">
        <v>29</v>
      </c>
      <c r="N5312" s="3" t="s">
        <v>28</v>
      </c>
      <c r="O5312" s="88" t="s">
        <v>28</v>
      </c>
      <c r="P5312" s="88" t="s">
        <v>75</v>
      </c>
      <c r="Q5312" s="88" t="s">
        <v>32</v>
      </c>
      <c r="R5312" s="88"/>
    </row>
    <row r="5313" spans="1:18" ht="15" customHeight="1">
      <c r="A5313" s="5" t="s">
        <v>20040</v>
      </c>
      <c r="B5313" s="3" t="s">
        <v>20041</v>
      </c>
      <c r="C5313" s="3" t="s">
        <v>20042</v>
      </c>
      <c r="D5313" s="3" t="s">
        <v>20043</v>
      </c>
      <c r="E5313" s="3" t="s">
        <v>20044</v>
      </c>
      <c r="F5313" s="3" t="s">
        <v>22</v>
      </c>
      <c r="G5313" s="3" t="s">
        <v>23</v>
      </c>
      <c r="H5313" s="3" t="s">
        <v>24</v>
      </c>
      <c r="I5313" s="3" t="s">
        <v>8109</v>
      </c>
      <c r="J5313" s="1" t="s">
        <v>37</v>
      </c>
      <c r="K5313" s="7" t="s">
        <v>38</v>
      </c>
      <c r="L5313" s="3" t="s">
        <v>28</v>
      </c>
      <c r="M5313" s="3" t="s">
        <v>28</v>
      </c>
      <c r="N5313" s="3" t="s">
        <v>4960</v>
      </c>
      <c r="O5313" s="88" t="s">
        <v>28</v>
      </c>
      <c r="P5313" s="88" t="s">
        <v>75</v>
      </c>
      <c r="Q5313" s="88" t="s">
        <v>32</v>
      </c>
      <c r="R5313" s="88"/>
    </row>
    <row r="5314" spans="1:18" ht="15" customHeight="1">
      <c r="A5314" s="5" t="s">
        <v>20045</v>
      </c>
      <c r="B5314" s="3" t="s">
        <v>20046</v>
      </c>
      <c r="C5314" s="3" t="s">
        <v>20047</v>
      </c>
      <c r="D5314" s="3"/>
      <c r="E5314" s="3"/>
      <c r="F5314" s="3" t="s">
        <v>359</v>
      </c>
      <c r="G5314" s="3" t="s">
        <v>10524</v>
      </c>
      <c r="H5314" s="3" t="s">
        <v>28</v>
      </c>
      <c r="I5314" s="3" t="s">
        <v>8109</v>
      </c>
      <c r="J5314" s="1" t="s">
        <v>213</v>
      </c>
      <c r="K5314" s="7" t="s">
        <v>38</v>
      </c>
      <c r="L5314" s="3" t="s">
        <v>28</v>
      </c>
      <c r="M5314" s="3" t="s">
        <v>29</v>
      </c>
      <c r="N5314" s="3" t="s">
        <v>4960</v>
      </c>
      <c r="O5314" s="88" t="s">
        <v>28</v>
      </c>
      <c r="P5314" s="88" t="s">
        <v>75</v>
      </c>
      <c r="Q5314" s="88" t="s">
        <v>32</v>
      </c>
      <c r="R5314" s="88" t="s">
        <v>144</v>
      </c>
    </row>
    <row r="5315" spans="1:18" ht="15" customHeight="1">
      <c r="A5315" s="5" t="s">
        <v>20048</v>
      </c>
      <c r="B5315" s="3" t="s">
        <v>20049</v>
      </c>
      <c r="C5315" s="3" t="s">
        <v>20050</v>
      </c>
      <c r="D5315" s="3" t="s">
        <v>20051</v>
      </c>
      <c r="E5315" s="3"/>
      <c r="F5315" s="3" t="s">
        <v>22</v>
      </c>
      <c r="G5315" s="3" t="s">
        <v>258</v>
      </c>
      <c r="H5315" s="3" t="s">
        <v>24</v>
      </c>
      <c r="I5315" s="3" t="s">
        <v>8109</v>
      </c>
      <c r="J5315" s="1" t="s">
        <v>37</v>
      </c>
      <c r="K5315" s="7" t="s">
        <v>38</v>
      </c>
      <c r="L5315" s="3" t="s">
        <v>28</v>
      </c>
      <c r="M5315" s="3" t="s">
        <v>29</v>
      </c>
      <c r="N5315" s="3" t="s">
        <v>4960</v>
      </c>
      <c r="O5315" s="88" t="s">
        <v>28</v>
      </c>
      <c r="P5315" s="88" t="s">
        <v>75</v>
      </c>
      <c r="Q5315" s="88" t="s">
        <v>32</v>
      </c>
      <c r="R5315" s="88" t="s">
        <v>144</v>
      </c>
    </row>
    <row r="5316" spans="1:18" ht="15" customHeight="1">
      <c r="A5316" s="5" t="s">
        <v>20052</v>
      </c>
      <c r="B5316" s="3" t="s">
        <v>20053</v>
      </c>
      <c r="C5316" s="3" t="s">
        <v>20054</v>
      </c>
      <c r="D5316" s="3" t="s">
        <v>20055</v>
      </c>
      <c r="E5316" s="3"/>
      <c r="F5316" s="3" t="s">
        <v>83</v>
      </c>
      <c r="G5316" s="3" t="s">
        <v>60</v>
      </c>
      <c r="H5316" s="3" t="s">
        <v>28</v>
      </c>
      <c r="I5316" s="3" t="s">
        <v>8109</v>
      </c>
      <c r="J5316" s="1" t="s">
        <v>37</v>
      </c>
      <c r="K5316" s="7" t="s">
        <v>38</v>
      </c>
      <c r="L5316" s="3" t="s">
        <v>28</v>
      </c>
      <c r="M5316" s="3" t="s">
        <v>28</v>
      </c>
      <c r="N5316" s="3" t="s">
        <v>4960</v>
      </c>
      <c r="O5316" s="88" t="s">
        <v>28</v>
      </c>
      <c r="P5316" s="88" t="s">
        <v>75</v>
      </c>
      <c r="Q5316" s="88" t="s">
        <v>32</v>
      </c>
      <c r="R5316" s="88"/>
    </row>
    <row r="5317" spans="1:18" ht="15" customHeight="1">
      <c r="A5317" s="5" t="s">
        <v>20056</v>
      </c>
      <c r="B5317" s="3" t="s">
        <v>20057</v>
      </c>
      <c r="C5317" s="3" t="s">
        <v>20058</v>
      </c>
      <c r="D5317" s="3"/>
      <c r="E5317" s="3"/>
      <c r="F5317" s="3" t="s">
        <v>212</v>
      </c>
      <c r="G5317" s="3" t="s">
        <v>60</v>
      </c>
      <c r="H5317" s="3" t="s">
        <v>28</v>
      </c>
      <c r="I5317" s="3" t="s">
        <v>8109</v>
      </c>
      <c r="J5317" s="1" t="s">
        <v>37</v>
      </c>
      <c r="K5317" s="7" t="s">
        <v>38</v>
      </c>
      <c r="L5317" s="3" t="s">
        <v>28</v>
      </c>
      <c r="M5317" s="3" t="s">
        <v>29</v>
      </c>
      <c r="N5317" s="3" t="s">
        <v>4960</v>
      </c>
      <c r="O5317" s="88" t="s">
        <v>28</v>
      </c>
      <c r="P5317" s="88" t="s">
        <v>75</v>
      </c>
      <c r="Q5317" s="88" t="s">
        <v>32</v>
      </c>
      <c r="R5317" s="88" t="s">
        <v>144</v>
      </c>
    </row>
    <row r="5318" spans="1:18" ht="15" customHeight="1">
      <c r="A5318" s="5" t="s">
        <v>20059</v>
      </c>
      <c r="B5318" s="3" t="s">
        <v>20060</v>
      </c>
      <c r="C5318" s="3" t="s">
        <v>20061</v>
      </c>
      <c r="D5318" s="3"/>
      <c r="E5318" s="3"/>
      <c r="F5318" s="3" t="s">
        <v>1608</v>
      </c>
      <c r="G5318" s="3" t="s">
        <v>8893</v>
      </c>
      <c r="H5318" s="3" t="s">
        <v>29</v>
      </c>
      <c r="I5318" s="3" t="s">
        <v>8109</v>
      </c>
      <c r="J5318" s="1" t="s">
        <v>37</v>
      </c>
      <c r="K5318" s="7" t="s">
        <v>38</v>
      </c>
      <c r="L5318" s="3" t="s">
        <v>28</v>
      </c>
      <c r="M5318" s="3" t="s">
        <v>24</v>
      </c>
      <c r="N5318" s="3" t="s">
        <v>4960</v>
      </c>
      <c r="O5318" s="88" t="s">
        <v>28</v>
      </c>
      <c r="P5318" s="88" t="s">
        <v>75</v>
      </c>
      <c r="Q5318" s="88" t="s">
        <v>32</v>
      </c>
      <c r="R5318" s="88"/>
    </row>
    <row r="5319" spans="1:18" ht="15" customHeight="1">
      <c r="A5319" s="5" t="s">
        <v>20062</v>
      </c>
      <c r="B5319" s="3" t="s">
        <v>20063</v>
      </c>
      <c r="C5319" s="3" t="s">
        <v>20064</v>
      </c>
      <c r="D5319" s="3" t="s">
        <v>20065</v>
      </c>
      <c r="E5319" s="3"/>
      <c r="F5319" s="3" t="s">
        <v>22</v>
      </c>
      <c r="G5319" s="3" t="s">
        <v>258</v>
      </c>
      <c r="H5319" s="3" t="s">
        <v>24</v>
      </c>
      <c r="I5319" s="3" t="s">
        <v>8109</v>
      </c>
      <c r="J5319" s="1" t="s">
        <v>37</v>
      </c>
      <c r="K5319" s="7" t="s">
        <v>38</v>
      </c>
      <c r="L5319" s="3" t="s">
        <v>28</v>
      </c>
      <c r="M5319" s="3" t="s">
        <v>28</v>
      </c>
      <c r="N5319" s="3" t="s">
        <v>4960</v>
      </c>
      <c r="O5319" s="88" t="s">
        <v>28</v>
      </c>
      <c r="P5319" s="88" t="s">
        <v>75</v>
      </c>
      <c r="Q5319" s="88" t="s">
        <v>32</v>
      </c>
      <c r="R5319" s="88"/>
    </row>
    <row r="5320" spans="1:18" ht="15" customHeight="1">
      <c r="A5320" s="5" t="s">
        <v>20066</v>
      </c>
      <c r="B5320" s="3" t="s">
        <v>20067</v>
      </c>
      <c r="C5320" s="3"/>
      <c r="D5320" s="3" t="s">
        <v>20068</v>
      </c>
      <c r="E5320" s="3" t="s">
        <v>20069</v>
      </c>
      <c r="F5320" s="3" t="s">
        <v>22</v>
      </c>
      <c r="G5320" s="3" t="s">
        <v>23</v>
      </c>
      <c r="H5320" s="3" t="s">
        <v>24</v>
      </c>
      <c r="I5320" s="3" t="s">
        <v>8109</v>
      </c>
      <c r="J5320" s="1" t="s">
        <v>37</v>
      </c>
      <c r="K5320" s="7" t="s">
        <v>27</v>
      </c>
      <c r="L5320" s="3" t="s">
        <v>28</v>
      </c>
      <c r="M5320" s="3" t="s">
        <v>28</v>
      </c>
      <c r="N5320" s="3" t="s">
        <v>4960</v>
      </c>
      <c r="O5320" s="88" t="s">
        <v>28</v>
      </c>
      <c r="P5320" s="88" t="s">
        <v>122</v>
      </c>
      <c r="Q5320" s="88" t="s">
        <v>32</v>
      </c>
      <c r="R5320" s="88"/>
    </row>
    <row r="5321" spans="1:18" ht="15" customHeight="1">
      <c r="A5321" s="5" t="s">
        <v>20070</v>
      </c>
      <c r="B5321" s="3" t="s">
        <v>20071</v>
      </c>
      <c r="C5321" s="3"/>
      <c r="D5321" s="3" t="s">
        <v>20072</v>
      </c>
      <c r="E5321" s="3" t="s">
        <v>20073</v>
      </c>
      <c r="F5321" s="3" t="s">
        <v>22</v>
      </c>
      <c r="G5321" s="3" t="s">
        <v>23</v>
      </c>
      <c r="H5321" s="3" t="s">
        <v>24</v>
      </c>
      <c r="I5321" s="3" t="s">
        <v>8109</v>
      </c>
      <c r="J5321" s="1" t="s">
        <v>37</v>
      </c>
      <c r="K5321" s="7" t="s">
        <v>27</v>
      </c>
      <c r="L5321" s="3" t="s">
        <v>28</v>
      </c>
      <c r="M5321" s="3" t="s">
        <v>28</v>
      </c>
      <c r="N5321" s="3" t="s">
        <v>4960</v>
      </c>
      <c r="O5321" s="88" t="s">
        <v>28</v>
      </c>
      <c r="P5321" s="88" t="s">
        <v>122</v>
      </c>
      <c r="Q5321" s="88" t="s">
        <v>32</v>
      </c>
      <c r="R5321" s="88"/>
    </row>
    <row r="5322" spans="1:18" ht="15" customHeight="1">
      <c r="A5322" s="5" t="s">
        <v>20074</v>
      </c>
      <c r="B5322" s="3" t="s">
        <v>20075</v>
      </c>
      <c r="C5322" s="3" t="s">
        <v>20076</v>
      </c>
      <c r="D5322" s="3" t="s">
        <v>20077</v>
      </c>
      <c r="E5322" s="3"/>
      <c r="F5322" s="3" t="s">
        <v>83</v>
      </c>
      <c r="G5322" s="3" t="s">
        <v>23</v>
      </c>
      <c r="H5322" s="3" t="s">
        <v>29</v>
      </c>
      <c r="I5322" s="3" t="s">
        <v>8109</v>
      </c>
      <c r="J5322" s="1" t="s">
        <v>37</v>
      </c>
      <c r="K5322" s="7" t="s">
        <v>38</v>
      </c>
      <c r="L5322" s="3" t="s">
        <v>28</v>
      </c>
      <c r="M5322" s="3" t="s">
        <v>29</v>
      </c>
      <c r="N5322" s="3" t="s">
        <v>4960</v>
      </c>
      <c r="O5322" s="88" t="s">
        <v>28</v>
      </c>
      <c r="P5322" s="88" t="s">
        <v>75</v>
      </c>
      <c r="Q5322" s="88" t="s">
        <v>32</v>
      </c>
      <c r="R5322" s="88"/>
    </row>
    <row r="5323" spans="1:18" ht="15" customHeight="1">
      <c r="A5323" s="5" t="s">
        <v>20078</v>
      </c>
      <c r="B5323" s="3" t="s">
        <v>20079</v>
      </c>
      <c r="C5323" s="3" t="s">
        <v>20080</v>
      </c>
      <c r="D5323" s="3"/>
      <c r="E5323" s="3"/>
      <c r="F5323" s="3" t="s">
        <v>212</v>
      </c>
      <c r="G5323" s="3" t="s">
        <v>60</v>
      </c>
      <c r="H5323" s="3" t="s">
        <v>28</v>
      </c>
      <c r="I5323" s="3" t="s">
        <v>8109</v>
      </c>
      <c r="J5323" s="1" t="s">
        <v>213</v>
      </c>
      <c r="K5323" s="7" t="s">
        <v>38</v>
      </c>
      <c r="L5323" s="3" t="s">
        <v>28</v>
      </c>
      <c r="M5323" s="3" t="s">
        <v>28</v>
      </c>
      <c r="N5323" s="3" t="s">
        <v>4960</v>
      </c>
      <c r="O5323" s="88" t="s">
        <v>28</v>
      </c>
      <c r="P5323" s="88" t="s">
        <v>75</v>
      </c>
      <c r="Q5323" s="88" t="s">
        <v>32</v>
      </c>
      <c r="R5323" s="88" t="s">
        <v>144</v>
      </c>
    </row>
    <row r="5324" spans="1:18" ht="15" customHeight="1">
      <c r="A5324" s="5" t="s">
        <v>20081</v>
      </c>
      <c r="B5324" s="3" t="s">
        <v>20082</v>
      </c>
      <c r="C5324" s="3"/>
      <c r="D5324" s="3" t="s">
        <v>20083</v>
      </c>
      <c r="E5324" s="3" t="s">
        <v>20084</v>
      </c>
      <c r="F5324" s="3" t="s">
        <v>22</v>
      </c>
      <c r="G5324" s="3" t="s">
        <v>53</v>
      </c>
      <c r="H5324" s="3" t="s">
        <v>24</v>
      </c>
      <c r="I5324" s="3" t="s">
        <v>8109</v>
      </c>
      <c r="J5324" s="1" t="s">
        <v>37</v>
      </c>
      <c r="K5324" s="7" t="s">
        <v>27</v>
      </c>
      <c r="L5324" s="3" t="s">
        <v>28</v>
      </c>
      <c r="M5324" s="3" t="s">
        <v>28</v>
      </c>
      <c r="N5324" s="3" t="s">
        <v>4960</v>
      </c>
      <c r="O5324" s="88" t="s">
        <v>28</v>
      </c>
      <c r="P5324" s="88" t="s">
        <v>122</v>
      </c>
      <c r="Q5324" s="88" t="s">
        <v>32</v>
      </c>
      <c r="R5324" s="88"/>
    </row>
    <row r="5325" spans="1:18" ht="15" customHeight="1">
      <c r="A5325" s="5" t="s">
        <v>20085</v>
      </c>
      <c r="B5325" s="3" t="s">
        <v>20086</v>
      </c>
      <c r="C5325" s="3" t="s">
        <v>20087</v>
      </c>
      <c r="D5325" s="3"/>
      <c r="E5325" s="3"/>
      <c r="F5325" s="3" t="s">
        <v>212</v>
      </c>
      <c r="G5325" s="3" t="s">
        <v>60</v>
      </c>
      <c r="H5325" s="3" t="s">
        <v>28</v>
      </c>
      <c r="I5325" s="3" t="s">
        <v>8109</v>
      </c>
      <c r="J5325" s="1" t="s">
        <v>213</v>
      </c>
      <c r="K5325" s="7" t="s">
        <v>38</v>
      </c>
      <c r="L5325" s="3" t="s">
        <v>28</v>
      </c>
      <c r="M5325" s="3" t="s">
        <v>28</v>
      </c>
      <c r="N5325" s="3" t="s">
        <v>4960</v>
      </c>
      <c r="O5325" s="88" t="s">
        <v>28</v>
      </c>
      <c r="P5325" s="88" t="s">
        <v>75</v>
      </c>
      <c r="Q5325" s="88" t="s">
        <v>32</v>
      </c>
      <c r="R5325" s="88" t="s">
        <v>144</v>
      </c>
    </row>
    <row r="5326" spans="1:18" ht="15" customHeight="1">
      <c r="A5326" s="5" t="s">
        <v>20088</v>
      </c>
      <c r="B5326" s="3" t="s">
        <v>20089</v>
      </c>
      <c r="C5326" s="3"/>
      <c r="D5326" s="3" t="s">
        <v>20090</v>
      </c>
      <c r="E5326" s="3" t="s">
        <v>20091</v>
      </c>
      <c r="F5326" s="3" t="s">
        <v>22</v>
      </c>
      <c r="G5326" s="3" t="s">
        <v>65</v>
      </c>
      <c r="H5326" s="3" t="s">
        <v>24</v>
      </c>
      <c r="I5326" s="3" t="s">
        <v>8109</v>
      </c>
      <c r="J5326" s="1" t="s">
        <v>37</v>
      </c>
      <c r="K5326" s="7" t="s">
        <v>27</v>
      </c>
      <c r="L5326" s="3" t="s">
        <v>28</v>
      </c>
      <c r="M5326" s="3" t="s">
        <v>28</v>
      </c>
      <c r="N5326" s="3" t="s">
        <v>4960</v>
      </c>
      <c r="O5326" s="88" t="s">
        <v>28</v>
      </c>
      <c r="P5326" s="88" t="s">
        <v>122</v>
      </c>
      <c r="Q5326" s="88" t="s">
        <v>32</v>
      </c>
      <c r="R5326" s="88"/>
    </row>
    <row r="5327" spans="1:18" ht="15" customHeight="1">
      <c r="A5327" s="5" t="s">
        <v>20092</v>
      </c>
      <c r="B5327" s="3" t="s">
        <v>20093</v>
      </c>
      <c r="C5327" s="3" t="s">
        <v>20094</v>
      </c>
      <c r="D5327" s="3"/>
      <c r="E5327" s="3"/>
      <c r="F5327" s="3" t="s">
        <v>212</v>
      </c>
      <c r="G5327" s="3" t="s">
        <v>60</v>
      </c>
      <c r="H5327" s="3" t="s">
        <v>28</v>
      </c>
      <c r="I5327" s="3" t="s">
        <v>8109</v>
      </c>
      <c r="J5327" s="1" t="s">
        <v>213</v>
      </c>
      <c r="K5327" s="7" t="s">
        <v>38</v>
      </c>
      <c r="L5327" s="3" t="s">
        <v>28</v>
      </c>
      <c r="M5327" s="3" t="s">
        <v>28</v>
      </c>
      <c r="N5327" s="3" t="s">
        <v>4960</v>
      </c>
      <c r="O5327" s="88" t="s">
        <v>28</v>
      </c>
      <c r="P5327" s="88" t="s">
        <v>75</v>
      </c>
      <c r="Q5327" s="88" t="s">
        <v>32</v>
      </c>
      <c r="R5327" s="88" t="s">
        <v>144</v>
      </c>
    </row>
    <row r="5328" spans="1:18" ht="15" customHeight="1">
      <c r="A5328" s="5" t="s">
        <v>20095</v>
      </c>
      <c r="B5328" s="3" t="s">
        <v>20096</v>
      </c>
      <c r="C5328" s="3"/>
      <c r="D5328" s="3" t="s">
        <v>20097</v>
      </c>
      <c r="E5328" s="3" t="s">
        <v>20098</v>
      </c>
      <c r="F5328" s="3" t="s">
        <v>22</v>
      </c>
      <c r="G5328" s="3" t="s">
        <v>53</v>
      </c>
      <c r="H5328" s="3" t="s">
        <v>24</v>
      </c>
      <c r="I5328" s="3" t="s">
        <v>8109</v>
      </c>
      <c r="J5328" s="1" t="s">
        <v>37</v>
      </c>
      <c r="K5328" s="7" t="s">
        <v>27</v>
      </c>
      <c r="L5328" s="3" t="s">
        <v>28</v>
      </c>
      <c r="M5328" s="3" t="s">
        <v>28</v>
      </c>
      <c r="N5328" s="3" t="s">
        <v>4960</v>
      </c>
      <c r="O5328" s="88" t="s">
        <v>28</v>
      </c>
      <c r="P5328" s="88" t="s">
        <v>122</v>
      </c>
      <c r="Q5328" s="88" t="s">
        <v>32</v>
      </c>
      <c r="R5328" s="88"/>
    </row>
    <row r="5329" spans="1:18" ht="15" customHeight="1">
      <c r="A5329" s="5" t="s">
        <v>20099</v>
      </c>
      <c r="B5329" s="3" t="s">
        <v>20100</v>
      </c>
      <c r="C5329" s="3" t="s">
        <v>20101</v>
      </c>
      <c r="D5329" s="3" t="s">
        <v>20102</v>
      </c>
      <c r="E5329" s="3" t="s">
        <v>20103</v>
      </c>
      <c r="F5329" s="3" t="s">
        <v>22</v>
      </c>
      <c r="G5329" s="3" t="s">
        <v>258</v>
      </c>
      <c r="H5329" s="3" t="s">
        <v>24</v>
      </c>
      <c r="I5329" s="3" t="s">
        <v>8109</v>
      </c>
      <c r="J5329" s="1" t="s">
        <v>37</v>
      </c>
      <c r="K5329" s="7" t="s">
        <v>38</v>
      </c>
      <c r="L5329" s="3" t="s">
        <v>28</v>
      </c>
      <c r="M5329" s="3" t="s">
        <v>28</v>
      </c>
      <c r="N5329" s="3" t="s">
        <v>4960</v>
      </c>
      <c r="O5329" s="88" t="s">
        <v>28</v>
      </c>
      <c r="P5329" s="88" t="s">
        <v>75</v>
      </c>
      <c r="Q5329" s="88" t="s">
        <v>32</v>
      </c>
      <c r="R5329" s="88"/>
    </row>
    <row r="5330" spans="1:18" ht="15" customHeight="1">
      <c r="A5330" s="5" t="s">
        <v>20104</v>
      </c>
      <c r="B5330" s="3" t="s">
        <v>20105</v>
      </c>
      <c r="C5330" s="3"/>
      <c r="D5330" s="3" t="s">
        <v>20106</v>
      </c>
      <c r="E5330" s="3" t="s">
        <v>20107</v>
      </c>
      <c r="F5330" s="3" t="s">
        <v>22</v>
      </c>
      <c r="G5330" s="3" t="s">
        <v>23</v>
      </c>
      <c r="H5330" s="3" t="s">
        <v>24</v>
      </c>
      <c r="I5330" s="3" t="s">
        <v>8109</v>
      </c>
      <c r="J5330" s="1" t="s">
        <v>37</v>
      </c>
      <c r="K5330" s="7" t="s">
        <v>27</v>
      </c>
      <c r="L5330" s="3" t="s">
        <v>28</v>
      </c>
      <c r="M5330" s="3" t="s">
        <v>29</v>
      </c>
      <c r="N5330" s="3" t="s">
        <v>8118</v>
      </c>
      <c r="O5330" s="88" t="s">
        <v>28</v>
      </c>
      <c r="P5330" s="88" t="s">
        <v>122</v>
      </c>
      <c r="Q5330" s="88" t="s">
        <v>32</v>
      </c>
      <c r="R5330" s="88"/>
    </row>
    <row r="5331" spans="1:18" ht="15" customHeight="1">
      <c r="A5331" s="5" t="s">
        <v>20108</v>
      </c>
      <c r="B5331" s="3" t="s">
        <v>20109</v>
      </c>
      <c r="C5331" s="3" t="s">
        <v>20110</v>
      </c>
      <c r="D5331" s="3" t="s">
        <v>20111</v>
      </c>
      <c r="E5331" s="3" t="s">
        <v>20112</v>
      </c>
      <c r="F5331" s="3" t="s">
        <v>22</v>
      </c>
      <c r="G5331" s="3" t="s">
        <v>60</v>
      </c>
      <c r="H5331" s="3" t="s">
        <v>24</v>
      </c>
      <c r="I5331" s="3" t="s">
        <v>8109</v>
      </c>
      <c r="J5331" s="1" t="s">
        <v>37</v>
      </c>
      <c r="K5331" s="7" t="s">
        <v>38</v>
      </c>
      <c r="L5331" s="3" t="s">
        <v>28</v>
      </c>
      <c r="M5331" s="3" t="s">
        <v>28</v>
      </c>
      <c r="N5331" s="3" t="s">
        <v>4960</v>
      </c>
      <c r="O5331" s="88" t="s">
        <v>28</v>
      </c>
      <c r="P5331" s="88" t="s">
        <v>75</v>
      </c>
      <c r="Q5331" s="88" t="s">
        <v>32</v>
      </c>
      <c r="R5331" s="88"/>
    </row>
    <row r="5332" spans="1:18" ht="15" customHeight="1">
      <c r="A5332" s="5" t="s">
        <v>20113</v>
      </c>
      <c r="B5332" s="3" t="s">
        <v>20114</v>
      </c>
      <c r="C5332" s="3"/>
      <c r="D5332" s="3" t="s">
        <v>20115</v>
      </c>
      <c r="E5332" s="3" t="s">
        <v>20116</v>
      </c>
      <c r="F5332" s="3" t="s">
        <v>22</v>
      </c>
      <c r="G5332" s="3" t="s">
        <v>258</v>
      </c>
      <c r="H5332" s="3" t="s">
        <v>24</v>
      </c>
      <c r="I5332" s="3" t="s">
        <v>8109</v>
      </c>
      <c r="J5332" s="1" t="s">
        <v>37</v>
      </c>
      <c r="K5332" s="7" t="s">
        <v>27</v>
      </c>
      <c r="L5332" s="3" t="s">
        <v>28</v>
      </c>
      <c r="M5332" s="3" t="s">
        <v>29</v>
      </c>
      <c r="N5332" s="3" t="s">
        <v>8118</v>
      </c>
      <c r="O5332" s="88" t="s">
        <v>28</v>
      </c>
      <c r="P5332" s="88" t="s">
        <v>122</v>
      </c>
      <c r="Q5332" s="88" t="s">
        <v>32</v>
      </c>
      <c r="R5332" s="88"/>
    </row>
    <row r="5333" spans="1:18" ht="15" customHeight="1">
      <c r="A5333" s="5" t="s">
        <v>20117</v>
      </c>
      <c r="B5333" s="3" t="s">
        <v>20118</v>
      </c>
      <c r="C5333" s="3" t="s">
        <v>20119</v>
      </c>
      <c r="D5333" s="3" t="s">
        <v>20120</v>
      </c>
      <c r="E5333" s="3"/>
      <c r="F5333" s="3" t="s">
        <v>83</v>
      </c>
      <c r="G5333" s="3" t="s">
        <v>23</v>
      </c>
      <c r="H5333" s="3" t="s">
        <v>29</v>
      </c>
      <c r="I5333" s="3" t="s">
        <v>8109</v>
      </c>
      <c r="J5333" s="1" t="s">
        <v>242</v>
      </c>
      <c r="K5333" s="7" t="s">
        <v>38</v>
      </c>
      <c r="L5333" s="3" t="s">
        <v>28</v>
      </c>
      <c r="M5333" s="3" t="s">
        <v>29</v>
      </c>
      <c r="N5333" s="3" t="s">
        <v>28</v>
      </c>
      <c r="O5333" s="88" t="s">
        <v>28</v>
      </c>
      <c r="P5333" s="88" t="s">
        <v>75</v>
      </c>
      <c r="Q5333" s="88" t="s">
        <v>32</v>
      </c>
      <c r="R5333" s="88"/>
    </row>
    <row r="5334" spans="1:18" ht="15" customHeight="1">
      <c r="A5334" s="5" t="s">
        <v>20121</v>
      </c>
      <c r="B5334" s="3" t="s">
        <v>20122</v>
      </c>
      <c r="C5334" s="3"/>
      <c r="D5334" s="3" t="s">
        <v>20123</v>
      </c>
      <c r="E5334" s="3" t="s">
        <v>20124</v>
      </c>
      <c r="F5334" s="3" t="s">
        <v>22</v>
      </c>
      <c r="G5334" s="3" t="s">
        <v>65</v>
      </c>
      <c r="H5334" s="3" t="s">
        <v>24</v>
      </c>
      <c r="I5334" s="3" t="s">
        <v>8109</v>
      </c>
      <c r="J5334" s="1" t="s">
        <v>37</v>
      </c>
      <c r="K5334" s="7" t="s">
        <v>27</v>
      </c>
      <c r="L5334" s="3" t="s">
        <v>28</v>
      </c>
      <c r="M5334" s="3" t="s">
        <v>28</v>
      </c>
      <c r="N5334" s="3" t="s">
        <v>8118</v>
      </c>
      <c r="O5334" s="88" t="s">
        <v>28</v>
      </c>
      <c r="P5334" s="88" t="s">
        <v>122</v>
      </c>
      <c r="Q5334" s="88" t="s">
        <v>32</v>
      </c>
      <c r="R5334" s="88"/>
    </row>
    <row r="5335" spans="1:18" ht="15" customHeight="1">
      <c r="A5335" s="5" t="s">
        <v>20125</v>
      </c>
      <c r="B5335" s="3" t="s">
        <v>20126</v>
      </c>
      <c r="C5335" s="3"/>
      <c r="D5335" s="3" t="s">
        <v>20127</v>
      </c>
      <c r="E5335" s="3"/>
      <c r="F5335" s="3" t="s">
        <v>212</v>
      </c>
      <c r="G5335" s="3" t="s">
        <v>20128</v>
      </c>
      <c r="H5335" s="3" t="s">
        <v>28</v>
      </c>
      <c r="I5335" s="3" t="s">
        <v>8109</v>
      </c>
      <c r="J5335" s="1" t="s">
        <v>213</v>
      </c>
      <c r="K5335" s="7" t="s">
        <v>38</v>
      </c>
      <c r="L5335" s="3" t="s">
        <v>28</v>
      </c>
      <c r="M5335" s="3" t="s">
        <v>28</v>
      </c>
      <c r="N5335" s="3" t="s">
        <v>4960</v>
      </c>
      <c r="O5335" s="88" t="s">
        <v>28</v>
      </c>
      <c r="P5335" s="88" t="s">
        <v>39</v>
      </c>
      <c r="Q5335" s="88" t="s">
        <v>32</v>
      </c>
      <c r="R5335" s="88"/>
    </row>
    <row r="5336" spans="1:18" ht="15" customHeight="1">
      <c r="A5336" s="5" t="s">
        <v>20129</v>
      </c>
      <c r="B5336" s="3"/>
      <c r="C5336" s="3"/>
      <c r="D5336" s="3" t="s">
        <v>20130</v>
      </c>
      <c r="E5336" s="3"/>
      <c r="F5336" s="3" t="s">
        <v>212</v>
      </c>
      <c r="G5336" s="3" t="s">
        <v>60</v>
      </c>
      <c r="H5336" s="3" t="s">
        <v>28</v>
      </c>
      <c r="I5336" s="3" t="s">
        <v>8109</v>
      </c>
      <c r="J5336" s="1" t="s">
        <v>230</v>
      </c>
      <c r="K5336" s="7" t="s">
        <v>38</v>
      </c>
      <c r="L5336" s="3" t="s">
        <v>28</v>
      </c>
      <c r="M5336" s="3" t="s">
        <v>28</v>
      </c>
      <c r="N5336" s="3" t="s">
        <v>24</v>
      </c>
      <c r="O5336" s="88" t="s">
        <v>28</v>
      </c>
      <c r="P5336" s="88" t="s">
        <v>75</v>
      </c>
      <c r="Q5336" s="88" t="s">
        <v>32</v>
      </c>
      <c r="R5336" s="88"/>
    </row>
    <row r="5337" spans="1:18" ht="15" customHeight="1">
      <c r="A5337" s="5" t="s">
        <v>20131</v>
      </c>
      <c r="B5337" s="3" t="s">
        <v>20132</v>
      </c>
      <c r="C5337" s="3" t="s">
        <v>20133</v>
      </c>
      <c r="D5337" s="3" t="s">
        <v>20134</v>
      </c>
      <c r="E5337" s="3"/>
      <c r="F5337" s="3" t="s">
        <v>212</v>
      </c>
      <c r="G5337" s="3" t="s">
        <v>60</v>
      </c>
      <c r="H5337" s="3" t="s">
        <v>28</v>
      </c>
      <c r="I5337" s="3" t="s">
        <v>8109</v>
      </c>
      <c r="J5337" s="1" t="s">
        <v>26</v>
      </c>
      <c r="K5337" s="7" t="s">
        <v>38</v>
      </c>
      <c r="L5337" s="3" t="s">
        <v>28</v>
      </c>
      <c r="M5337" s="3" t="s">
        <v>28</v>
      </c>
      <c r="N5337" s="3" t="s">
        <v>24</v>
      </c>
      <c r="O5337" s="88" t="s">
        <v>28</v>
      </c>
      <c r="P5337" s="88" t="s">
        <v>295</v>
      </c>
      <c r="Q5337" s="88" t="s">
        <v>32</v>
      </c>
      <c r="R5337" s="88" t="s">
        <v>144</v>
      </c>
    </row>
    <row r="5338" spans="1:18" ht="15" customHeight="1">
      <c r="A5338" s="5" t="s">
        <v>20135</v>
      </c>
      <c r="B5338" s="3" t="s">
        <v>20136</v>
      </c>
      <c r="C5338" s="3"/>
      <c r="D5338" s="3" t="s">
        <v>20137</v>
      </c>
      <c r="E5338" s="3" t="s">
        <v>20138</v>
      </c>
      <c r="F5338" s="3" t="s">
        <v>22</v>
      </c>
      <c r="G5338" s="3" t="s">
        <v>65</v>
      </c>
      <c r="H5338" s="3" t="s">
        <v>24</v>
      </c>
      <c r="I5338" s="3" t="s">
        <v>8109</v>
      </c>
      <c r="J5338" s="1" t="s">
        <v>37</v>
      </c>
      <c r="K5338" s="7" t="s">
        <v>27</v>
      </c>
      <c r="L5338" s="3" t="s">
        <v>28</v>
      </c>
      <c r="M5338" s="3" t="s">
        <v>29</v>
      </c>
      <c r="N5338" s="3" t="s">
        <v>8118</v>
      </c>
      <c r="O5338" s="88" t="s">
        <v>28</v>
      </c>
      <c r="P5338" s="88" t="s">
        <v>122</v>
      </c>
      <c r="Q5338" s="88" t="s">
        <v>32</v>
      </c>
      <c r="R5338" s="88"/>
    </row>
    <row r="5339" spans="1:18" ht="15" customHeight="1">
      <c r="A5339" s="5" t="s">
        <v>20139</v>
      </c>
      <c r="B5339" s="3" t="s">
        <v>20140</v>
      </c>
      <c r="C5339" s="3"/>
      <c r="D5339" s="3" t="s">
        <v>20141</v>
      </c>
      <c r="E5339" s="3" t="s">
        <v>20142</v>
      </c>
      <c r="F5339" s="3" t="s">
        <v>22</v>
      </c>
      <c r="G5339" s="3" t="s">
        <v>60</v>
      </c>
      <c r="H5339" s="3" t="s">
        <v>24</v>
      </c>
      <c r="I5339" s="3" t="s">
        <v>8109</v>
      </c>
      <c r="J5339" s="1" t="s">
        <v>37</v>
      </c>
      <c r="K5339" s="7" t="s">
        <v>38</v>
      </c>
      <c r="L5339" s="3" t="s">
        <v>28</v>
      </c>
      <c r="M5339" s="3" t="s">
        <v>28</v>
      </c>
      <c r="N5339" s="3" t="s">
        <v>4960</v>
      </c>
      <c r="O5339" s="88" t="s">
        <v>28</v>
      </c>
      <c r="P5339" s="88" t="s">
        <v>75</v>
      </c>
      <c r="Q5339" s="88" t="s">
        <v>32</v>
      </c>
      <c r="R5339" s="88"/>
    </row>
    <row r="5340" spans="1:18" ht="15" customHeight="1">
      <c r="A5340" s="5" t="s">
        <v>20143</v>
      </c>
      <c r="B5340" s="3"/>
      <c r="C5340" s="3"/>
      <c r="D5340" s="3" t="s">
        <v>20144</v>
      </c>
      <c r="E5340" s="3"/>
      <c r="F5340" s="3" t="s">
        <v>22</v>
      </c>
      <c r="G5340" s="3" t="s">
        <v>65</v>
      </c>
      <c r="H5340" s="3" t="s">
        <v>24</v>
      </c>
      <c r="I5340" s="3" t="s">
        <v>8109</v>
      </c>
      <c r="J5340" s="1" t="s">
        <v>37</v>
      </c>
      <c r="K5340" s="7" t="s">
        <v>38</v>
      </c>
      <c r="L5340" s="3" t="s">
        <v>28</v>
      </c>
      <c r="M5340" s="3" t="s">
        <v>28</v>
      </c>
      <c r="N5340" s="3" t="s">
        <v>4960</v>
      </c>
      <c r="O5340" s="88" t="s">
        <v>28</v>
      </c>
      <c r="P5340" s="88" t="s">
        <v>39</v>
      </c>
      <c r="Q5340" s="88" t="s">
        <v>32</v>
      </c>
      <c r="R5340" s="88"/>
    </row>
    <row r="5341" spans="1:18" ht="15" customHeight="1">
      <c r="A5341" s="5" t="s">
        <v>20145</v>
      </c>
      <c r="B5341" s="3"/>
      <c r="C5341" s="3"/>
      <c r="D5341" s="3" t="s">
        <v>20146</v>
      </c>
      <c r="E5341" s="3"/>
      <c r="F5341" s="3" t="s">
        <v>1608</v>
      </c>
      <c r="G5341" s="3" t="s">
        <v>8122</v>
      </c>
      <c r="H5341" s="3" t="s">
        <v>28</v>
      </c>
      <c r="I5341" s="3" t="s">
        <v>8109</v>
      </c>
      <c r="J5341" s="1" t="s">
        <v>37</v>
      </c>
      <c r="K5341" s="7" t="s">
        <v>38</v>
      </c>
      <c r="L5341" s="3" t="s">
        <v>28</v>
      </c>
      <c r="M5341" s="3" t="s">
        <v>28</v>
      </c>
      <c r="N5341" s="3" t="s">
        <v>4960</v>
      </c>
      <c r="O5341" s="88" t="s">
        <v>28</v>
      </c>
      <c r="P5341" s="88" t="s">
        <v>39</v>
      </c>
      <c r="Q5341" s="88" t="s">
        <v>32</v>
      </c>
      <c r="R5341" s="88"/>
    </row>
    <row r="5342" spans="1:18" ht="15" customHeight="1">
      <c r="A5342" s="5" t="s">
        <v>20147</v>
      </c>
      <c r="B5342" s="3" t="s">
        <v>20148</v>
      </c>
      <c r="C5342" s="3" t="s">
        <v>20149</v>
      </c>
      <c r="D5342" s="3" t="s">
        <v>20150</v>
      </c>
      <c r="E5342" s="3"/>
      <c r="F5342" s="3" t="s">
        <v>83</v>
      </c>
      <c r="G5342" s="3" t="s">
        <v>65</v>
      </c>
      <c r="H5342" s="3" t="s">
        <v>29</v>
      </c>
      <c r="I5342" s="3" t="s">
        <v>8109</v>
      </c>
      <c r="J5342" s="1" t="s">
        <v>26</v>
      </c>
      <c r="K5342" s="7" t="s">
        <v>38</v>
      </c>
      <c r="L5342" s="3" t="s">
        <v>28</v>
      </c>
      <c r="M5342" s="3" t="s">
        <v>29</v>
      </c>
      <c r="N5342" s="3" t="s">
        <v>28</v>
      </c>
      <c r="O5342" s="88" t="s">
        <v>28</v>
      </c>
      <c r="P5342" s="88" t="s">
        <v>172</v>
      </c>
      <c r="Q5342" s="88" t="s">
        <v>32</v>
      </c>
      <c r="R5342" s="88" t="s">
        <v>144</v>
      </c>
    </row>
    <row r="5343" spans="1:18" ht="15" customHeight="1">
      <c r="A5343" s="5" t="s">
        <v>20151</v>
      </c>
      <c r="B5343" s="3" t="s">
        <v>20152</v>
      </c>
      <c r="C5343" s="3" t="s">
        <v>20153</v>
      </c>
      <c r="D5343" s="3" t="s">
        <v>20154</v>
      </c>
      <c r="E5343" s="3"/>
      <c r="F5343" s="3" t="s">
        <v>83</v>
      </c>
      <c r="G5343" s="3" t="s">
        <v>65</v>
      </c>
      <c r="H5343" s="3" t="s">
        <v>29</v>
      </c>
      <c r="I5343" s="3" t="s">
        <v>8109</v>
      </c>
      <c r="J5343" s="1" t="s">
        <v>26</v>
      </c>
      <c r="K5343" s="7" t="s">
        <v>38</v>
      </c>
      <c r="L5343" s="3" t="s">
        <v>28</v>
      </c>
      <c r="M5343" s="3" t="s">
        <v>28</v>
      </c>
      <c r="N5343" s="3" t="s">
        <v>28</v>
      </c>
      <c r="O5343" s="88" t="s">
        <v>28</v>
      </c>
      <c r="P5343" s="88" t="s">
        <v>172</v>
      </c>
      <c r="Q5343" s="88" t="s">
        <v>32</v>
      </c>
      <c r="R5343" s="88"/>
    </row>
    <row r="5344" spans="1:18" ht="15" customHeight="1">
      <c r="A5344" s="5" t="s">
        <v>20155</v>
      </c>
      <c r="B5344" s="3" t="s">
        <v>20156</v>
      </c>
      <c r="C5344" s="3" t="s">
        <v>20157</v>
      </c>
      <c r="D5344" s="3" t="s">
        <v>20158</v>
      </c>
      <c r="E5344" s="3"/>
      <c r="F5344" s="3" t="s">
        <v>83</v>
      </c>
      <c r="G5344" s="3" t="s">
        <v>65</v>
      </c>
      <c r="H5344" s="3" t="s">
        <v>28</v>
      </c>
      <c r="I5344" s="3" t="s">
        <v>8109</v>
      </c>
      <c r="J5344" s="1" t="s">
        <v>37</v>
      </c>
      <c r="K5344" s="7" t="s">
        <v>38</v>
      </c>
      <c r="L5344" s="3" t="s">
        <v>28</v>
      </c>
      <c r="M5344" s="3" t="s">
        <v>29</v>
      </c>
      <c r="N5344" s="3" t="s">
        <v>28</v>
      </c>
      <c r="O5344" s="88" t="s">
        <v>28</v>
      </c>
      <c r="P5344" s="88" t="s">
        <v>172</v>
      </c>
      <c r="Q5344" s="88" t="s">
        <v>32</v>
      </c>
      <c r="R5344" s="88"/>
    </row>
    <row r="5345" spans="1:18" ht="15" customHeight="1">
      <c r="A5345" s="5" t="s">
        <v>20159</v>
      </c>
      <c r="B5345" s="3" t="s">
        <v>20160</v>
      </c>
      <c r="C5345" s="3"/>
      <c r="D5345" s="3" t="s">
        <v>20161</v>
      </c>
      <c r="E5345" s="3" t="s">
        <v>20162</v>
      </c>
      <c r="F5345" s="3" t="s">
        <v>22</v>
      </c>
      <c r="G5345" s="3" t="s">
        <v>60</v>
      </c>
      <c r="H5345" s="3" t="s">
        <v>24</v>
      </c>
      <c r="I5345" s="3" t="s">
        <v>8109</v>
      </c>
      <c r="J5345" s="1" t="s">
        <v>37</v>
      </c>
      <c r="K5345" s="7" t="s">
        <v>27</v>
      </c>
      <c r="L5345" s="3" t="s">
        <v>28</v>
      </c>
      <c r="M5345" s="3" t="s">
        <v>28</v>
      </c>
      <c r="N5345" s="3" t="s">
        <v>4960</v>
      </c>
      <c r="O5345" s="88" t="s">
        <v>28</v>
      </c>
      <c r="P5345" s="88" t="s">
        <v>122</v>
      </c>
      <c r="Q5345" s="88" t="s">
        <v>32</v>
      </c>
      <c r="R5345" s="88"/>
    </row>
    <row r="5346" spans="1:18" ht="15" customHeight="1">
      <c r="A5346" s="5" t="s">
        <v>20163</v>
      </c>
      <c r="B5346" s="3" t="s">
        <v>20164</v>
      </c>
      <c r="C5346" s="3"/>
      <c r="D5346" s="3" t="s">
        <v>20165</v>
      </c>
      <c r="E5346" s="3" t="s">
        <v>20166</v>
      </c>
      <c r="F5346" s="3" t="s">
        <v>22</v>
      </c>
      <c r="G5346" s="3" t="s">
        <v>53</v>
      </c>
      <c r="H5346" s="3" t="s">
        <v>24</v>
      </c>
      <c r="I5346" s="3" t="s">
        <v>8109</v>
      </c>
      <c r="J5346" s="1" t="s">
        <v>37</v>
      </c>
      <c r="K5346" s="7" t="s">
        <v>104</v>
      </c>
      <c r="L5346" s="3" t="s">
        <v>28</v>
      </c>
      <c r="M5346" s="3" t="s">
        <v>29</v>
      </c>
      <c r="N5346" s="3"/>
      <c r="O5346" s="88" t="s">
        <v>28</v>
      </c>
      <c r="P5346" s="88" t="s">
        <v>513</v>
      </c>
      <c r="Q5346" s="88" t="s">
        <v>32</v>
      </c>
      <c r="R5346" s="88"/>
    </row>
    <row r="5347" spans="1:18" ht="15" customHeight="1">
      <c r="A5347" s="5" t="s">
        <v>20167</v>
      </c>
      <c r="B5347" s="3" t="s">
        <v>20168</v>
      </c>
      <c r="C5347" s="3"/>
      <c r="D5347" s="3" t="s">
        <v>20169</v>
      </c>
      <c r="E5347" s="3" t="s">
        <v>20170</v>
      </c>
      <c r="F5347" s="3" t="s">
        <v>22</v>
      </c>
      <c r="G5347" s="3" t="s">
        <v>65</v>
      </c>
      <c r="H5347" s="3" t="s">
        <v>24</v>
      </c>
      <c r="I5347" s="3" t="s">
        <v>8109</v>
      </c>
      <c r="J5347" s="1" t="s">
        <v>37</v>
      </c>
      <c r="K5347" s="7" t="s">
        <v>27</v>
      </c>
      <c r="L5347" s="3" t="s">
        <v>28</v>
      </c>
      <c r="M5347" s="3" t="s">
        <v>28</v>
      </c>
      <c r="N5347" s="3" t="s">
        <v>4960</v>
      </c>
      <c r="O5347" s="88" t="s">
        <v>28</v>
      </c>
      <c r="P5347" s="88" t="s">
        <v>122</v>
      </c>
      <c r="Q5347" s="88" t="s">
        <v>32</v>
      </c>
      <c r="R5347" s="88"/>
    </row>
    <row r="5348" spans="1:18" ht="15" customHeight="1">
      <c r="A5348" s="5" t="s">
        <v>20171</v>
      </c>
      <c r="B5348" s="3" t="s">
        <v>20172</v>
      </c>
      <c r="C5348" s="3" t="s">
        <v>20173</v>
      </c>
      <c r="D5348" s="3" t="s">
        <v>20174</v>
      </c>
      <c r="E5348" s="3" t="s">
        <v>20175</v>
      </c>
      <c r="F5348" s="3" t="s">
        <v>22</v>
      </c>
      <c r="G5348" s="3" t="s">
        <v>65</v>
      </c>
      <c r="H5348" s="3" t="s">
        <v>24</v>
      </c>
      <c r="I5348" s="3" t="s">
        <v>8109</v>
      </c>
      <c r="J5348" s="1" t="s">
        <v>37</v>
      </c>
      <c r="K5348" s="7" t="s">
        <v>38</v>
      </c>
      <c r="L5348" s="3" t="s">
        <v>28</v>
      </c>
      <c r="M5348" s="3" t="s">
        <v>28</v>
      </c>
      <c r="N5348" s="3" t="s">
        <v>24</v>
      </c>
      <c r="O5348" s="88" t="s">
        <v>29</v>
      </c>
      <c r="P5348" s="88" t="s">
        <v>172</v>
      </c>
      <c r="Q5348" s="88" t="s">
        <v>8483</v>
      </c>
      <c r="R5348" s="88"/>
    </row>
    <row r="5349" spans="1:18" ht="15" customHeight="1">
      <c r="A5349" s="5" t="s">
        <v>20176</v>
      </c>
      <c r="B5349" s="3" t="s">
        <v>20177</v>
      </c>
      <c r="C5349" s="3" t="s">
        <v>20178</v>
      </c>
      <c r="D5349" s="3" t="s">
        <v>20179</v>
      </c>
      <c r="E5349" s="3" t="s">
        <v>20180</v>
      </c>
      <c r="F5349" s="3" t="s">
        <v>22</v>
      </c>
      <c r="G5349" s="3" t="s">
        <v>60</v>
      </c>
      <c r="H5349" s="3" t="s">
        <v>24</v>
      </c>
      <c r="I5349" s="3" t="s">
        <v>8109</v>
      </c>
      <c r="J5349" s="1" t="s">
        <v>37</v>
      </c>
      <c r="K5349" s="7" t="s">
        <v>38</v>
      </c>
      <c r="L5349" s="3" t="s">
        <v>28</v>
      </c>
      <c r="M5349" s="3" t="s">
        <v>28</v>
      </c>
      <c r="N5349" s="3" t="s">
        <v>4960</v>
      </c>
      <c r="O5349" s="88" t="s">
        <v>28</v>
      </c>
      <c r="P5349" s="88" t="s">
        <v>46</v>
      </c>
      <c r="Q5349" s="88" t="s">
        <v>32</v>
      </c>
      <c r="R5349" s="88"/>
    </row>
    <row r="5350" spans="1:18" ht="15" customHeight="1">
      <c r="A5350" s="5" t="s">
        <v>20181</v>
      </c>
      <c r="B5350" s="3" t="s">
        <v>20182</v>
      </c>
      <c r="C5350" s="3" t="s">
        <v>20183</v>
      </c>
      <c r="D5350" s="3" t="s">
        <v>20184</v>
      </c>
      <c r="E5350" s="3" t="s">
        <v>20185</v>
      </c>
      <c r="F5350" s="3" t="s">
        <v>22</v>
      </c>
      <c r="G5350" s="3" t="s">
        <v>60</v>
      </c>
      <c r="H5350" s="3" t="s">
        <v>24</v>
      </c>
      <c r="I5350" s="3" t="s">
        <v>8109</v>
      </c>
      <c r="J5350" s="1" t="s">
        <v>37</v>
      </c>
      <c r="K5350" s="7" t="s">
        <v>104</v>
      </c>
      <c r="L5350" s="3" t="s">
        <v>28</v>
      </c>
      <c r="M5350" s="3" t="s">
        <v>28</v>
      </c>
      <c r="N5350" s="3"/>
      <c r="O5350" s="88" t="s">
        <v>28</v>
      </c>
      <c r="P5350" s="88" t="s">
        <v>513</v>
      </c>
      <c r="Q5350" s="88" t="s">
        <v>32</v>
      </c>
      <c r="R5350" s="88"/>
    </row>
    <row r="5351" spans="1:18" ht="15" customHeight="1">
      <c r="A5351" s="5" t="s">
        <v>20186</v>
      </c>
      <c r="B5351" s="3" t="s">
        <v>20187</v>
      </c>
      <c r="C5351" s="3" t="s">
        <v>20188</v>
      </c>
      <c r="D5351" s="3" t="s">
        <v>20189</v>
      </c>
      <c r="E5351" s="3" t="s">
        <v>20190</v>
      </c>
      <c r="F5351" s="3" t="s">
        <v>22</v>
      </c>
      <c r="G5351" s="3" t="s">
        <v>65</v>
      </c>
      <c r="H5351" s="3" t="s">
        <v>24</v>
      </c>
      <c r="I5351" s="3" t="s">
        <v>8109</v>
      </c>
      <c r="J5351" s="1" t="s">
        <v>37</v>
      </c>
      <c r="K5351" s="7" t="s">
        <v>104</v>
      </c>
      <c r="L5351" s="3" t="s">
        <v>28</v>
      </c>
      <c r="M5351" s="3" t="s">
        <v>28</v>
      </c>
      <c r="N5351" s="3"/>
      <c r="O5351" s="88" t="s">
        <v>28</v>
      </c>
      <c r="P5351" s="88" t="s">
        <v>513</v>
      </c>
      <c r="Q5351" s="88" t="s">
        <v>32</v>
      </c>
      <c r="R5351" s="88"/>
    </row>
    <row r="5352" spans="1:18" ht="15" customHeight="1">
      <c r="A5352" s="5" t="s">
        <v>20191</v>
      </c>
      <c r="B5352" s="3" t="s">
        <v>20192</v>
      </c>
      <c r="C5352" s="3" t="s">
        <v>20193</v>
      </c>
      <c r="D5352" s="3" t="s">
        <v>20194</v>
      </c>
      <c r="E5352" s="3" t="s">
        <v>20195</v>
      </c>
      <c r="F5352" s="3" t="s">
        <v>22</v>
      </c>
      <c r="G5352" s="3" t="s">
        <v>53</v>
      </c>
      <c r="H5352" s="3" t="s">
        <v>24</v>
      </c>
      <c r="I5352" s="3" t="s">
        <v>8109</v>
      </c>
      <c r="J5352" s="1" t="s">
        <v>37</v>
      </c>
      <c r="K5352" s="7" t="s">
        <v>104</v>
      </c>
      <c r="L5352" s="3" t="s">
        <v>28</v>
      </c>
      <c r="M5352" s="3" t="s">
        <v>28</v>
      </c>
      <c r="N5352" s="3"/>
      <c r="O5352" s="88" t="s">
        <v>28</v>
      </c>
      <c r="P5352" s="88" t="s">
        <v>513</v>
      </c>
      <c r="Q5352" s="88" t="s">
        <v>32</v>
      </c>
      <c r="R5352" s="88"/>
    </row>
    <row r="5353" spans="1:18" ht="15" customHeight="1">
      <c r="A5353" s="5" t="s">
        <v>20196</v>
      </c>
      <c r="B5353" s="3" t="s">
        <v>20197</v>
      </c>
      <c r="C5353" s="3" t="s">
        <v>20198</v>
      </c>
      <c r="D5353" s="3" t="s">
        <v>20199</v>
      </c>
      <c r="E5353" s="3" t="s">
        <v>20200</v>
      </c>
      <c r="F5353" s="3" t="s">
        <v>22</v>
      </c>
      <c r="G5353" s="3" t="s">
        <v>53</v>
      </c>
      <c r="H5353" s="3" t="s">
        <v>24</v>
      </c>
      <c r="I5353" s="3" t="s">
        <v>8109</v>
      </c>
      <c r="J5353" s="1" t="s">
        <v>37</v>
      </c>
      <c r="K5353" s="7" t="s">
        <v>104</v>
      </c>
      <c r="L5353" s="3" t="s">
        <v>28</v>
      </c>
      <c r="M5353" s="3" t="s">
        <v>28</v>
      </c>
      <c r="N5353" s="3"/>
      <c r="O5353" s="88" t="s">
        <v>28</v>
      </c>
      <c r="P5353" s="88" t="s">
        <v>513</v>
      </c>
      <c r="Q5353" s="88" t="s">
        <v>32</v>
      </c>
      <c r="R5353" s="88"/>
    </row>
    <row r="5354" spans="1:18" ht="15" customHeight="1">
      <c r="A5354" s="5" t="s">
        <v>20201</v>
      </c>
      <c r="B5354" s="3" t="s">
        <v>20202</v>
      </c>
      <c r="C5354" s="3" t="s">
        <v>20203</v>
      </c>
      <c r="D5354" s="3" t="s">
        <v>20204</v>
      </c>
      <c r="E5354" s="3" t="s">
        <v>20205</v>
      </c>
      <c r="F5354" s="3" t="s">
        <v>22</v>
      </c>
      <c r="G5354" s="3" t="s">
        <v>65</v>
      </c>
      <c r="H5354" s="3" t="s">
        <v>24</v>
      </c>
      <c r="I5354" s="3" t="s">
        <v>8109</v>
      </c>
      <c r="J5354" s="1" t="s">
        <v>37</v>
      </c>
      <c r="K5354" s="7" t="s">
        <v>104</v>
      </c>
      <c r="L5354" s="3" t="s">
        <v>28</v>
      </c>
      <c r="M5354" s="3" t="s">
        <v>29</v>
      </c>
      <c r="N5354" s="3"/>
      <c r="O5354" s="88" t="s">
        <v>28</v>
      </c>
      <c r="P5354" s="88" t="s">
        <v>513</v>
      </c>
      <c r="Q5354" s="88" t="s">
        <v>32</v>
      </c>
      <c r="R5354" s="88"/>
    </row>
    <row r="5355" spans="1:18" ht="15" customHeight="1">
      <c r="A5355" s="5" t="s">
        <v>20206</v>
      </c>
      <c r="B5355" s="3" t="s">
        <v>20207</v>
      </c>
      <c r="C5355" s="3" t="s">
        <v>20208</v>
      </c>
      <c r="D5355" s="3" t="s">
        <v>20209</v>
      </c>
      <c r="E5355" s="3" t="s">
        <v>20210</v>
      </c>
      <c r="F5355" s="3" t="s">
        <v>22</v>
      </c>
      <c r="G5355" s="3" t="s">
        <v>65</v>
      </c>
      <c r="H5355" s="3" t="s">
        <v>24</v>
      </c>
      <c r="I5355" s="3" t="s">
        <v>8109</v>
      </c>
      <c r="J5355" s="1" t="s">
        <v>37</v>
      </c>
      <c r="K5355" s="7" t="s">
        <v>38</v>
      </c>
      <c r="L5355" s="3" t="s">
        <v>28</v>
      </c>
      <c r="M5355" s="3" t="s">
        <v>29</v>
      </c>
      <c r="N5355" s="3" t="s">
        <v>24</v>
      </c>
      <c r="O5355" s="88" t="s">
        <v>28</v>
      </c>
      <c r="P5355" s="88" t="s">
        <v>172</v>
      </c>
      <c r="Q5355" s="88" t="s">
        <v>32</v>
      </c>
      <c r="R5355" s="88"/>
    </row>
    <row r="5356" spans="1:18" ht="15" customHeight="1">
      <c r="A5356" s="5" t="s">
        <v>20211</v>
      </c>
      <c r="B5356" s="3" t="s">
        <v>20212</v>
      </c>
      <c r="C5356" s="3" t="s">
        <v>20213</v>
      </c>
      <c r="D5356" s="3" t="s">
        <v>20214</v>
      </c>
      <c r="E5356" s="3" t="s">
        <v>20215</v>
      </c>
      <c r="F5356" s="3" t="s">
        <v>22</v>
      </c>
      <c r="G5356" s="3" t="s">
        <v>65</v>
      </c>
      <c r="H5356" s="3" t="s">
        <v>24</v>
      </c>
      <c r="I5356" s="3" t="s">
        <v>8109</v>
      </c>
      <c r="J5356" s="1" t="s">
        <v>37</v>
      </c>
      <c r="K5356" s="7" t="s">
        <v>104</v>
      </c>
      <c r="L5356" s="3" t="s">
        <v>28</v>
      </c>
      <c r="M5356" s="3" t="s">
        <v>28</v>
      </c>
      <c r="N5356" s="3"/>
      <c r="O5356" s="88" t="s">
        <v>28</v>
      </c>
      <c r="P5356" s="88" t="s">
        <v>513</v>
      </c>
      <c r="Q5356" s="88" t="s">
        <v>32</v>
      </c>
      <c r="R5356" s="88"/>
    </row>
    <row r="5357" spans="1:18" ht="15" customHeight="1">
      <c r="A5357" s="5" t="s">
        <v>20216</v>
      </c>
      <c r="B5357" s="3" t="s">
        <v>20217</v>
      </c>
      <c r="C5357" s="3" t="s">
        <v>20218</v>
      </c>
      <c r="D5357" s="3"/>
      <c r="E5357" s="3"/>
      <c r="F5357" s="3" t="s">
        <v>22</v>
      </c>
      <c r="G5357" s="3" t="s">
        <v>23</v>
      </c>
      <c r="H5357" s="3" t="s">
        <v>24</v>
      </c>
      <c r="I5357" s="3" t="s">
        <v>8109</v>
      </c>
      <c r="J5357" s="1" t="s">
        <v>37</v>
      </c>
      <c r="K5357" s="7" t="s">
        <v>38</v>
      </c>
      <c r="L5357" s="3" t="s">
        <v>28</v>
      </c>
      <c r="M5357" s="3" t="s">
        <v>28</v>
      </c>
      <c r="N5357" s="3" t="s">
        <v>4960</v>
      </c>
      <c r="O5357" s="88" t="s">
        <v>28</v>
      </c>
      <c r="P5357" s="88" t="s">
        <v>46</v>
      </c>
      <c r="Q5357" s="88" t="s">
        <v>32</v>
      </c>
      <c r="R5357" s="88"/>
    </row>
    <row r="5358" spans="1:18" ht="15" customHeight="1">
      <c r="A5358" s="5" t="s">
        <v>20219</v>
      </c>
      <c r="B5358" s="3" t="s">
        <v>20220</v>
      </c>
      <c r="C5358" s="3"/>
      <c r="D5358" s="3" t="s">
        <v>20221</v>
      </c>
      <c r="E5358" s="3" t="s">
        <v>20222</v>
      </c>
      <c r="F5358" s="3" t="s">
        <v>22</v>
      </c>
      <c r="G5358" s="3" t="s">
        <v>16608</v>
      </c>
      <c r="H5358" s="3" t="s">
        <v>24</v>
      </c>
      <c r="I5358" s="3" t="s">
        <v>8109</v>
      </c>
      <c r="J5358" s="1" t="s">
        <v>37</v>
      </c>
      <c r="K5358" s="7" t="s">
        <v>27</v>
      </c>
      <c r="L5358" s="3" t="s">
        <v>28</v>
      </c>
      <c r="M5358" s="3" t="s">
        <v>28</v>
      </c>
      <c r="N5358" s="3" t="s">
        <v>4960</v>
      </c>
      <c r="O5358" s="88" t="s">
        <v>28</v>
      </c>
      <c r="P5358" s="88" t="s">
        <v>122</v>
      </c>
      <c r="Q5358" s="88" t="s">
        <v>32</v>
      </c>
      <c r="R5358" s="88"/>
    </row>
    <row r="5359" spans="1:18" ht="15" customHeight="1">
      <c r="A5359" s="5" t="s">
        <v>20223</v>
      </c>
      <c r="B5359" s="3" t="s">
        <v>20224</v>
      </c>
      <c r="C5359" s="3" t="s">
        <v>20225</v>
      </c>
      <c r="D5359" s="3" t="s">
        <v>20226</v>
      </c>
      <c r="E5359" s="3" t="s">
        <v>20227</v>
      </c>
      <c r="F5359" s="3" t="s">
        <v>22</v>
      </c>
      <c r="G5359" s="3" t="s">
        <v>23</v>
      </c>
      <c r="H5359" s="3" t="s">
        <v>24</v>
      </c>
      <c r="I5359" s="3" t="s">
        <v>8109</v>
      </c>
      <c r="J5359" s="1" t="s">
        <v>37</v>
      </c>
      <c r="K5359" s="7" t="s">
        <v>104</v>
      </c>
      <c r="L5359" s="3" t="s">
        <v>28</v>
      </c>
      <c r="M5359" s="3" t="s">
        <v>29</v>
      </c>
      <c r="N5359" s="3"/>
      <c r="O5359" s="88" t="s">
        <v>28</v>
      </c>
      <c r="P5359" s="88" t="s">
        <v>513</v>
      </c>
      <c r="Q5359" s="88" t="s">
        <v>32</v>
      </c>
      <c r="R5359" s="88"/>
    </row>
    <row r="5360" spans="1:18" ht="15" customHeight="1">
      <c r="A5360" s="5" t="s">
        <v>20228</v>
      </c>
      <c r="B5360" s="3" t="s">
        <v>20229</v>
      </c>
      <c r="C5360" s="3" t="s">
        <v>20230</v>
      </c>
      <c r="D5360" s="3" t="s">
        <v>20231</v>
      </c>
      <c r="E5360" s="3"/>
      <c r="F5360" s="3" t="s">
        <v>22</v>
      </c>
      <c r="G5360" s="3" t="s">
        <v>23</v>
      </c>
      <c r="H5360" s="3" t="s">
        <v>24</v>
      </c>
      <c r="I5360" s="3" t="s">
        <v>8109</v>
      </c>
      <c r="J5360" s="1" t="s">
        <v>37</v>
      </c>
      <c r="K5360" s="7" t="s">
        <v>38</v>
      </c>
      <c r="L5360" s="3" t="s">
        <v>28</v>
      </c>
      <c r="M5360" s="3" t="s">
        <v>29</v>
      </c>
      <c r="N5360" s="3" t="s">
        <v>24</v>
      </c>
      <c r="O5360" s="88" t="s">
        <v>28</v>
      </c>
      <c r="P5360" s="88" t="s">
        <v>46</v>
      </c>
      <c r="Q5360" s="88" t="s">
        <v>32</v>
      </c>
      <c r="R5360" s="88"/>
    </row>
    <row r="5361" spans="1:18" ht="15" customHeight="1">
      <c r="A5361" s="5" t="s">
        <v>20232</v>
      </c>
      <c r="B5361" s="3" t="s">
        <v>20233</v>
      </c>
      <c r="C5361" s="3" t="s">
        <v>20234</v>
      </c>
      <c r="D5361" s="3" t="s">
        <v>20235</v>
      </c>
      <c r="E5361" s="3" t="s">
        <v>20236</v>
      </c>
      <c r="F5361" s="3" t="s">
        <v>22</v>
      </c>
      <c r="G5361" s="3" t="s">
        <v>60</v>
      </c>
      <c r="H5361" s="3" t="s">
        <v>24</v>
      </c>
      <c r="I5361" s="3" t="s">
        <v>8109</v>
      </c>
      <c r="J5361" s="1" t="s">
        <v>37</v>
      </c>
      <c r="K5361" s="7" t="s">
        <v>104</v>
      </c>
      <c r="L5361" s="3" t="s">
        <v>28</v>
      </c>
      <c r="M5361" s="3" t="s">
        <v>28</v>
      </c>
      <c r="N5361" s="3"/>
      <c r="O5361" s="88" t="s">
        <v>28</v>
      </c>
      <c r="P5361" s="88" t="s">
        <v>513</v>
      </c>
      <c r="Q5361" s="88" t="s">
        <v>32</v>
      </c>
      <c r="R5361" s="88"/>
    </row>
    <row r="5362" spans="1:18" ht="15" customHeight="1">
      <c r="A5362" s="5" t="s">
        <v>20237</v>
      </c>
      <c r="B5362" s="3" t="s">
        <v>20238</v>
      </c>
      <c r="C5362" s="3" t="s">
        <v>20239</v>
      </c>
      <c r="D5362" s="3" t="s">
        <v>20240</v>
      </c>
      <c r="E5362" s="3"/>
      <c r="F5362" s="3" t="s">
        <v>22</v>
      </c>
      <c r="G5362" s="3" t="s">
        <v>23</v>
      </c>
      <c r="H5362" s="3" t="s">
        <v>24</v>
      </c>
      <c r="I5362" s="3" t="s">
        <v>8109</v>
      </c>
      <c r="J5362" s="1" t="s">
        <v>37</v>
      </c>
      <c r="K5362" s="7" t="s">
        <v>38</v>
      </c>
      <c r="L5362" s="3" t="s">
        <v>28</v>
      </c>
      <c r="M5362" s="3" t="s">
        <v>28</v>
      </c>
      <c r="N5362" s="3" t="s">
        <v>4960</v>
      </c>
      <c r="O5362" s="88" t="s">
        <v>28</v>
      </c>
      <c r="P5362" s="88" t="s">
        <v>46</v>
      </c>
      <c r="Q5362" s="88" t="s">
        <v>32</v>
      </c>
      <c r="R5362" s="88"/>
    </row>
    <row r="5363" spans="1:18" ht="15" customHeight="1">
      <c r="A5363" s="5" t="s">
        <v>20241</v>
      </c>
      <c r="B5363" s="3" t="s">
        <v>20242</v>
      </c>
      <c r="C5363" s="3"/>
      <c r="D5363" s="3" t="s">
        <v>20243</v>
      </c>
      <c r="E5363" s="3" t="s">
        <v>20244</v>
      </c>
      <c r="F5363" s="3" t="s">
        <v>22</v>
      </c>
      <c r="G5363" s="3" t="s">
        <v>60</v>
      </c>
      <c r="H5363" s="3" t="s">
        <v>24</v>
      </c>
      <c r="I5363" s="3" t="s">
        <v>8109</v>
      </c>
      <c r="J5363" s="1" t="s">
        <v>37</v>
      </c>
      <c r="K5363" s="7" t="s">
        <v>27</v>
      </c>
      <c r="L5363" s="3" t="s">
        <v>28</v>
      </c>
      <c r="M5363" s="3" t="s">
        <v>28</v>
      </c>
      <c r="N5363" s="3" t="s">
        <v>4960</v>
      </c>
      <c r="O5363" s="88" t="s">
        <v>28</v>
      </c>
      <c r="P5363" s="88" t="s">
        <v>122</v>
      </c>
      <c r="Q5363" s="88" t="s">
        <v>32</v>
      </c>
      <c r="R5363" s="88"/>
    </row>
    <row r="5364" spans="1:18" ht="15" customHeight="1">
      <c r="A5364" s="5" t="s">
        <v>20245</v>
      </c>
      <c r="B5364" s="3" t="s">
        <v>20246</v>
      </c>
      <c r="C5364" s="3"/>
      <c r="D5364" s="3" t="s">
        <v>20247</v>
      </c>
      <c r="E5364" s="3" t="s">
        <v>20248</v>
      </c>
      <c r="F5364" s="3" t="s">
        <v>22</v>
      </c>
      <c r="G5364" s="3" t="s">
        <v>53</v>
      </c>
      <c r="H5364" s="3" t="s">
        <v>24</v>
      </c>
      <c r="I5364" s="3" t="s">
        <v>8109</v>
      </c>
      <c r="J5364" s="1" t="s">
        <v>37</v>
      </c>
      <c r="K5364" s="7" t="s">
        <v>38</v>
      </c>
      <c r="L5364" s="3" t="s">
        <v>28</v>
      </c>
      <c r="M5364" s="3" t="s">
        <v>28</v>
      </c>
      <c r="N5364" s="3" t="s">
        <v>4960</v>
      </c>
      <c r="O5364" s="88" t="s">
        <v>28</v>
      </c>
      <c r="P5364" s="88" t="s">
        <v>46</v>
      </c>
      <c r="Q5364" s="88" t="s">
        <v>32</v>
      </c>
      <c r="R5364" s="88"/>
    </row>
    <row r="5365" spans="1:18" ht="15" customHeight="1">
      <c r="A5365" s="5" t="s">
        <v>20249</v>
      </c>
      <c r="B5365" s="3" t="s">
        <v>20250</v>
      </c>
      <c r="C5365" s="3" t="s">
        <v>20251</v>
      </c>
      <c r="D5365" s="3" t="s">
        <v>20252</v>
      </c>
      <c r="E5365" s="3" t="s">
        <v>20253</v>
      </c>
      <c r="F5365" s="3" t="s">
        <v>22</v>
      </c>
      <c r="G5365" s="3" t="s">
        <v>23</v>
      </c>
      <c r="H5365" s="3" t="s">
        <v>24</v>
      </c>
      <c r="I5365" s="3" t="s">
        <v>8109</v>
      </c>
      <c r="J5365" s="1" t="s">
        <v>37</v>
      </c>
      <c r="K5365" s="7" t="s">
        <v>38</v>
      </c>
      <c r="L5365" s="3" t="s">
        <v>28</v>
      </c>
      <c r="M5365" s="3" t="s">
        <v>28</v>
      </c>
      <c r="N5365" s="3" t="s">
        <v>4960</v>
      </c>
      <c r="O5365" s="88" t="s">
        <v>28</v>
      </c>
      <c r="P5365" s="88" t="s">
        <v>46</v>
      </c>
      <c r="Q5365" s="88" t="s">
        <v>32</v>
      </c>
      <c r="R5365" s="88"/>
    </row>
    <row r="5366" spans="1:18" ht="15" customHeight="1">
      <c r="A5366" s="5" t="s">
        <v>20254</v>
      </c>
      <c r="B5366" s="3" t="s">
        <v>20255</v>
      </c>
      <c r="C5366" s="3" t="s">
        <v>20256</v>
      </c>
      <c r="D5366" s="3" t="s">
        <v>20257</v>
      </c>
      <c r="E5366" s="3" t="s">
        <v>20258</v>
      </c>
      <c r="F5366" s="3" t="s">
        <v>22</v>
      </c>
      <c r="G5366" s="3" t="s">
        <v>60</v>
      </c>
      <c r="H5366" s="3" t="s">
        <v>24</v>
      </c>
      <c r="I5366" s="3" t="s">
        <v>8109</v>
      </c>
      <c r="J5366" s="1" t="s">
        <v>213</v>
      </c>
      <c r="K5366" s="7" t="s">
        <v>104</v>
      </c>
      <c r="L5366" s="3" t="s">
        <v>28</v>
      </c>
      <c r="M5366" s="3" t="s">
        <v>28</v>
      </c>
      <c r="N5366" s="3"/>
      <c r="O5366" s="88" t="s">
        <v>28</v>
      </c>
      <c r="P5366" s="88" t="s">
        <v>513</v>
      </c>
      <c r="Q5366" s="88" t="s">
        <v>32</v>
      </c>
      <c r="R5366" s="88" t="s">
        <v>144</v>
      </c>
    </row>
    <row r="5367" spans="1:18" ht="15" customHeight="1">
      <c r="A5367" s="5" t="s">
        <v>20259</v>
      </c>
      <c r="B5367" s="3"/>
      <c r="C5367" s="3"/>
      <c r="D5367" s="3" t="s">
        <v>20260</v>
      </c>
      <c r="E5367" s="3"/>
      <c r="F5367" s="3" t="s">
        <v>22</v>
      </c>
      <c r="G5367" s="3" t="s">
        <v>12102</v>
      </c>
      <c r="H5367" s="3" t="s">
        <v>24</v>
      </c>
      <c r="I5367" s="3" t="s">
        <v>8109</v>
      </c>
      <c r="J5367" s="1" t="s">
        <v>37</v>
      </c>
      <c r="K5367" s="7" t="s">
        <v>38</v>
      </c>
      <c r="L5367" s="3" t="s">
        <v>28</v>
      </c>
      <c r="M5367" s="3" t="s">
        <v>28</v>
      </c>
      <c r="N5367" s="3" t="s">
        <v>4960</v>
      </c>
      <c r="O5367" s="88" t="s">
        <v>28</v>
      </c>
      <c r="P5367" s="88" t="s">
        <v>39</v>
      </c>
      <c r="Q5367" s="88" t="s">
        <v>32</v>
      </c>
      <c r="R5367" s="88"/>
    </row>
    <row r="5368" spans="1:18" ht="15" customHeight="1">
      <c r="A5368" s="5" t="s">
        <v>20261</v>
      </c>
      <c r="B5368" s="3" t="s">
        <v>20262</v>
      </c>
      <c r="C5368" s="3" t="s">
        <v>20263</v>
      </c>
      <c r="D5368" s="3" t="s">
        <v>20264</v>
      </c>
      <c r="E5368" s="3" t="s">
        <v>20265</v>
      </c>
      <c r="F5368" s="3" t="s">
        <v>22</v>
      </c>
      <c r="G5368" s="3" t="s">
        <v>65</v>
      </c>
      <c r="H5368" s="3" t="s">
        <v>24</v>
      </c>
      <c r="I5368" s="3" t="s">
        <v>8109</v>
      </c>
      <c r="J5368" s="1" t="s">
        <v>37</v>
      </c>
      <c r="K5368" s="7" t="s">
        <v>104</v>
      </c>
      <c r="L5368" s="3" t="s">
        <v>28</v>
      </c>
      <c r="M5368" s="3" t="s">
        <v>29</v>
      </c>
      <c r="N5368" s="3"/>
      <c r="O5368" s="88" t="s">
        <v>28</v>
      </c>
      <c r="P5368" s="88" t="s">
        <v>513</v>
      </c>
      <c r="Q5368" s="88" t="s">
        <v>32</v>
      </c>
      <c r="R5368" s="88"/>
    </row>
    <row r="5369" spans="1:18" ht="15" customHeight="1">
      <c r="A5369" s="5" t="s">
        <v>20266</v>
      </c>
      <c r="B5369" s="3" t="s">
        <v>20267</v>
      </c>
      <c r="C5369" s="3" t="s">
        <v>20268</v>
      </c>
      <c r="D5369" s="3" t="s">
        <v>20269</v>
      </c>
      <c r="E5369" s="3"/>
      <c r="F5369" s="3" t="s">
        <v>212</v>
      </c>
      <c r="G5369" s="3" t="s">
        <v>60</v>
      </c>
      <c r="H5369" s="3" t="s">
        <v>28</v>
      </c>
      <c r="I5369" s="3" t="s">
        <v>8109</v>
      </c>
      <c r="J5369" s="1" t="s">
        <v>37</v>
      </c>
      <c r="K5369" s="7" t="s">
        <v>38</v>
      </c>
      <c r="L5369" s="3" t="s">
        <v>28</v>
      </c>
      <c r="M5369" s="3" t="s">
        <v>28</v>
      </c>
      <c r="N5369" s="3" t="s">
        <v>24</v>
      </c>
      <c r="O5369" s="88" t="s">
        <v>28</v>
      </c>
      <c r="P5369" s="88" t="s">
        <v>46</v>
      </c>
      <c r="Q5369" s="88" t="s">
        <v>32</v>
      </c>
      <c r="R5369" s="88"/>
    </row>
    <row r="5370" spans="1:18" ht="15" customHeight="1">
      <c r="A5370" s="5" t="s">
        <v>20270</v>
      </c>
      <c r="B5370" s="3" t="s">
        <v>20271</v>
      </c>
      <c r="C5370" s="3" t="s">
        <v>20272</v>
      </c>
      <c r="D5370" s="3" t="s">
        <v>20273</v>
      </c>
      <c r="E5370" s="3" t="s">
        <v>20274</v>
      </c>
      <c r="F5370" s="3" t="s">
        <v>22</v>
      </c>
      <c r="G5370" s="3" t="s">
        <v>65</v>
      </c>
      <c r="H5370" s="3" t="s">
        <v>24</v>
      </c>
      <c r="I5370" s="3" t="s">
        <v>8109</v>
      </c>
      <c r="J5370" s="1" t="s">
        <v>37</v>
      </c>
      <c r="K5370" s="7" t="s">
        <v>104</v>
      </c>
      <c r="L5370" s="3" t="s">
        <v>28</v>
      </c>
      <c r="M5370" s="3" t="s">
        <v>28</v>
      </c>
      <c r="N5370" s="3"/>
      <c r="O5370" s="88" t="s">
        <v>28</v>
      </c>
      <c r="P5370" s="88" t="s">
        <v>513</v>
      </c>
      <c r="Q5370" s="88" t="s">
        <v>32</v>
      </c>
      <c r="R5370" s="88"/>
    </row>
    <row r="5371" spans="1:18" ht="15" customHeight="1">
      <c r="A5371" s="5" t="s">
        <v>20275</v>
      </c>
      <c r="B5371" s="3" t="s">
        <v>20276</v>
      </c>
      <c r="C5371" s="3" t="s">
        <v>20277</v>
      </c>
      <c r="D5371" s="3" t="s">
        <v>20278</v>
      </c>
      <c r="E5371" s="3"/>
      <c r="F5371" s="3" t="s">
        <v>22</v>
      </c>
      <c r="G5371" s="3" t="s">
        <v>8122</v>
      </c>
      <c r="H5371" s="3" t="s">
        <v>24</v>
      </c>
      <c r="I5371" s="3" t="s">
        <v>8109</v>
      </c>
      <c r="J5371" s="1" t="s">
        <v>37</v>
      </c>
      <c r="K5371" s="7" t="s">
        <v>38</v>
      </c>
      <c r="L5371" s="3" t="s">
        <v>28</v>
      </c>
      <c r="M5371" s="3" t="s">
        <v>28</v>
      </c>
      <c r="N5371" s="3" t="s">
        <v>4960</v>
      </c>
      <c r="O5371" s="88" t="s">
        <v>28</v>
      </c>
      <c r="P5371" s="88" t="s">
        <v>46</v>
      </c>
      <c r="Q5371" s="88" t="s">
        <v>32</v>
      </c>
      <c r="R5371" s="88" t="s">
        <v>144</v>
      </c>
    </row>
    <row r="5372" spans="1:18" ht="15" customHeight="1">
      <c r="A5372" s="5" t="s">
        <v>20279</v>
      </c>
      <c r="B5372" s="3" t="s">
        <v>20280</v>
      </c>
      <c r="C5372" s="3"/>
      <c r="D5372" s="3" t="s">
        <v>20281</v>
      </c>
      <c r="E5372" s="3" t="s">
        <v>20282</v>
      </c>
      <c r="F5372" s="3" t="s">
        <v>22</v>
      </c>
      <c r="G5372" s="3" t="s">
        <v>23</v>
      </c>
      <c r="H5372" s="3" t="s">
        <v>24</v>
      </c>
      <c r="I5372" s="3" t="s">
        <v>8109</v>
      </c>
      <c r="J5372" s="1" t="s">
        <v>37</v>
      </c>
      <c r="K5372" s="7" t="s">
        <v>27</v>
      </c>
      <c r="L5372" s="3" t="s">
        <v>28</v>
      </c>
      <c r="M5372" s="3" t="s">
        <v>29</v>
      </c>
      <c r="N5372" s="3" t="s">
        <v>8118</v>
      </c>
      <c r="O5372" s="88" t="s">
        <v>28</v>
      </c>
      <c r="P5372" s="88" t="s">
        <v>122</v>
      </c>
      <c r="Q5372" s="88" t="s">
        <v>32</v>
      </c>
      <c r="R5372" s="88"/>
    </row>
    <row r="5373" spans="1:18" ht="15" customHeight="1">
      <c r="A5373" s="5" t="s">
        <v>20283</v>
      </c>
      <c r="B5373" s="3" t="s">
        <v>20284</v>
      </c>
      <c r="C5373" s="3" t="s">
        <v>20285</v>
      </c>
      <c r="D5373" s="3" t="s">
        <v>20286</v>
      </c>
      <c r="E5373" s="3"/>
      <c r="F5373" s="3" t="s">
        <v>22</v>
      </c>
      <c r="G5373" s="3" t="s">
        <v>23</v>
      </c>
      <c r="H5373" s="3" t="s">
        <v>24</v>
      </c>
      <c r="I5373" s="3" t="s">
        <v>8109</v>
      </c>
      <c r="J5373" s="1" t="s">
        <v>37</v>
      </c>
      <c r="K5373" s="7" t="s">
        <v>38</v>
      </c>
      <c r="L5373" s="3" t="s">
        <v>28</v>
      </c>
      <c r="M5373" s="3" t="s">
        <v>28</v>
      </c>
      <c r="N5373" s="3" t="s">
        <v>28</v>
      </c>
      <c r="O5373" s="88" t="s">
        <v>28</v>
      </c>
      <c r="P5373" s="88" t="s">
        <v>46</v>
      </c>
      <c r="Q5373" s="88" t="s">
        <v>32</v>
      </c>
      <c r="R5373" s="88"/>
    </row>
    <row r="5374" spans="1:18" ht="15" customHeight="1">
      <c r="A5374" s="5" t="s">
        <v>20287</v>
      </c>
      <c r="B5374" s="3" t="s">
        <v>20288</v>
      </c>
      <c r="C5374" s="3" t="s">
        <v>20289</v>
      </c>
      <c r="D5374" s="3" t="s">
        <v>20290</v>
      </c>
      <c r="E5374" s="3" t="s">
        <v>20291</v>
      </c>
      <c r="F5374" s="3" t="s">
        <v>22</v>
      </c>
      <c r="G5374" s="3" t="s">
        <v>65</v>
      </c>
      <c r="H5374" s="3" t="s">
        <v>24</v>
      </c>
      <c r="I5374" s="3" t="s">
        <v>8109</v>
      </c>
      <c r="J5374" s="1" t="s">
        <v>37</v>
      </c>
      <c r="K5374" s="7" t="s">
        <v>104</v>
      </c>
      <c r="L5374" s="3" t="s">
        <v>28</v>
      </c>
      <c r="M5374" s="3" t="s">
        <v>29</v>
      </c>
      <c r="N5374" s="3"/>
      <c r="O5374" s="88" t="s">
        <v>28</v>
      </c>
      <c r="P5374" s="88" t="s">
        <v>513</v>
      </c>
      <c r="Q5374" s="88" t="s">
        <v>32</v>
      </c>
      <c r="R5374" s="88"/>
    </row>
    <row r="5375" spans="1:18" ht="15" customHeight="1">
      <c r="A5375" s="5" t="s">
        <v>20292</v>
      </c>
      <c r="B5375" s="3" t="s">
        <v>20293</v>
      </c>
      <c r="C5375" s="3"/>
      <c r="D5375" s="3" t="s">
        <v>20294</v>
      </c>
      <c r="E5375" s="3" t="s">
        <v>20295</v>
      </c>
      <c r="F5375" s="3" t="s">
        <v>83</v>
      </c>
      <c r="G5375" s="3" t="s">
        <v>258</v>
      </c>
      <c r="H5375" s="3" t="s">
        <v>28</v>
      </c>
      <c r="I5375" s="3" t="s">
        <v>8109</v>
      </c>
      <c r="J5375" s="1" t="s">
        <v>37</v>
      </c>
      <c r="K5375" s="7" t="s">
        <v>27</v>
      </c>
      <c r="L5375" s="3" t="s">
        <v>28</v>
      </c>
      <c r="M5375" s="3" t="s">
        <v>28</v>
      </c>
      <c r="N5375" s="3" t="s">
        <v>8118</v>
      </c>
      <c r="O5375" s="88" t="s">
        <v>28</v>
      </c>
      <c r="P5375" s="88" t="s">
        <v>122</v>
      </c>
      <c r="Q5375" s="88" t="s">
        <v>32</v>
      </c>
      <c r="R5375" s="88"/>
    </row>
    <row r="5376" spans="1:18" ht="15" customHeight="1">
      <c r="A5376" s="5" t="s">
        <v>20296</v>
      </c>
      <c r="B5376" s="3" t="s">
        <v>20297</v>
      </c>
      <c r="C5376" s="3" t="s">
        <v>20298</v>
      </c>
      <c r="D5376" s="3" t="s">
        <v>20299</v>
      </c>
      <c r="E5376" s="3"/>
      <c r="F5376" s="3" t="s">
        <v>212</v>
      </c>
      <c r="G5376" s="3" t="s">
        <v>53</v>
      </c>
      <c r="H5376" s="3" t="s">
        <v>28</v>
      </c>
      <c r="I5376" s="3" t="s">
        <v>8109</v>
      </c>
      <c r="J5376" s="1" t="s">
        <v>26</v>
      </c>
      <c r="K5376" s="7" t="s">
        <v>38</v>
      </c>
      <c r="L5376" s="3" t="s">
        <v>28</v>
      </c>
      <c r="M5376" s="3" t="s">
        <v>28</v>
      </c>
      <c r="N5376" s="3" t="s">
        <v>24</v>
      </c>
      <c r="O5376" s="88" t="s">
        <v>28</v>
      </c>
      <c r="P5376" s="88" t="s">
        <v>46</v>
      </c>
      <c r="Q5376" s="88" t="s">
        <v>32</v>
      </c>
      <c r="R5376" s="88" t="s">
        <v>144</v>
      </c>
    </row>
    <row r="5377" spans="1:18" ht="15" customHeight="1">
      <c r="A5377" s="5" t="s">
        <v>20300</v>
      </c>
      <c r="B5377" s="3" t="s">
        <v>20301</v>
      </c>
      <c r="C5377" s="3"/>
      <c r="D5377" s="3" t="s">
        <v>20302</v>
      </c>
      <c r="E5377" s="3" t="s">
        <v>20303</v>
      </c>
      <c r="F5377" s="3" t="s">
        <v>22</v>
      </c>
      <c r="G5377" s="3" t="s">
        <v>65</v>
      </c>
      <c r="H5377" s="3" t="s">
        <v>24</v>
      </c>
      <c r="I5377" s="3" t="s">
        <v>8109</v>
      </c>
      <c r="J5377" s="1" t="s">
        <v>37</v>
      </c>
      <c r="K5377" s="7" t="s">
        <v>27</v>
      </c>
      <c r="L5377" s="3" t="s">
        <v>28</v>
      </c>
      <c r="M5377" s="3" t="s">
        <v>28</v>
      </c>
      <c r="N5377" s="3" t="s">
        <v>8130</v>
      </c>
      <c r="O5377" s="88" t="s">
        <v>28</v>
      </c>
      <c r="P5377" s="88" t="s">
        <v>122</v>
      </c>
      <c r="Q5377" s="88" t="s">
        <v>32</v>
      </c>
      <c r="R5377" s="88"/>
    </row>
    <row r="5378" spans="1:18" ht="15" customHeight="1">
      <c r="A5378" s="5" t="s">
        <v>20304</v>
      </c>
      <c r="B5378" s="3" t="s">
        <v>20305</v>
      </c>
      <c r="C5378" s="3" t="s">
        <v>20306</v>
      </c>
      <c r="D5378" s="3" t="s">
        <v>20307</v>
      </c>
      <c r="E5378" s="3"/>
      <c r="F5378" s="3" t="s">
        <v>212</v>
      </c>
      <c r="G5378" s="3" t="s">
        <v>60</v>
      </c>
      <c r="H5378" s="3" t="s">
        <v>28</v>
      </c>
      <c r="I5378" s="3" t="s">
        <v>8109</v>
      </c>
      <c r="J5378" s="1" t="s">
        <v>230</v>
      </c>
      <c r="K5378" s="7" t="s">
        <v>38</v>
      </c>
      <c r="L5378" s="3" t="s">
        <v>28</v>
      </c>
      <c r="M5378" s="3" t="s">
        <v>28</v>
      </c>
      <c r="N5378" s="3" t="s">
        <v>28</v>
      </c>
      <c r="O5378" s="88" t="s">
        <v>28</v>
      </c>
      <c r="P5378" s="88" t="s">
        <v>46</v>
      </c>
      <c r="Q5378" s="88" t="s">
        <v>32</v>
      </c>
      <c r="R5378" s="88"/>
    </row>
    <row r="5379" spans="1:18" ht="15" customHeight="1">
      <c r="A5379" s="5" t="s">
        <v>20308</v>
      </c>
      <c r="B5379" s="3" t="s">
        <v>20309</v>
      </c>
      <c r="C5379" s="3"/>
      <c r="D5379" s="3" t="s">
        <v>20310</v>
      </c>
      <c r="E5379" s="3" t="s">
        <v>20311</v>
      </c>
      <c r="F5379" s="3" t="s">
        <v>22</v>
      </c>
      <c r="G5379" s="3" t="s">
        <v>65</v>
      </c>
      <c r="H5379" s="3" t="s">
        <v>24</v>
      </c>
      <c r="I5379" s="3" t="s">
        <v>8109</v>
      </c>
      <c r="J5379" s="1" t="s">
        <v>37</v>
      </c>
      <c r="K5379" s="7" t="s">
        <v>27</v>
      </c>
      <c r="L5379" s="3" t="s">
        <v>28</v>
      </c>
      <c r="M5379" s="3" t="s">
        <v>29</v>
      </c>
      <c r="N5379" s="3" t="s">
        <v>8118</v>
      </c>
      <c r="O5379" s="88" t="s">
        <v>28</v>
      </c>
      <c r="P5379" s="88" t="s">
        <v>122</v>
      </c>
      <c r="Q5379" s="88" t="s">
        <v>32</v>
      </c>
      <c r="R5379" s="88"/>
    </row>
    <row r="5380" spans="1:18" ht="15" customHeight="1">
      <c r="A5380" s="5" t="s">
        <v>20312</v>
      </c>
      <c r="B5380" s="3" t="s">
        <v>20313</v>
      </c>
      <c r="C5380" s="3"/>
      <c r="D5380" s="3" t="s">
        <v>20314</v>
      </c>
      <c r="E5380" s="3" t="s">
        <v>20315</v>
      </c>
      <c r="F5380" s="3" t="s">
        <v>22</v>
      </c>
      <c r="G5380" s="3" t="s">
        <v>60</v>
      </c>
      <c r="H5380" s="3" t="s">
        <v>24</v>
      </c>
      <c r="I5380" s="3" t="s">
        <v>8109</v>
      </c>
      <c r="J5380" s="1" t="s">
        <v>37</v>
      </c>
      <c r="K5380" s="7" t="s">
        <v>27</v>
      </c>
      <c r="L5380" s="3" t="s">
        <v>28</v>
      </c>
      <c r="M5380" s="3" t="s">
        <v>28</v>
      </c>
      <c r="N5380" s="3" t="s">
        <v>8118</v>
      </c>
      <c r="O5380" s="88" t="s">
        <v>28</v>
      </c>
      <c r="P5380" s="88" t="s">
        <v>122</v>
      </c>
      <c r="Q5380" s="88" t="s">
        <v>32</v>
      </c>
      <c r="R5380" s="88"/>
    </row>
    <row r="5381" spans="1:18" ht="15" customHeight="1">
      <c r="A5381" s="5" t="s">
        <v>20316</v>
      </c>
      <c r="B5381" s="3" t="s">
        <v>20317</v>
      </c>
      <c r="C5381" s="3" t="s">
        <v>20318</v>
      </c>
      <c r="D5381" s="3" t="s">
        <v>20319</v>
      </c>
      <c r="E5381" s="3"/>
      <c r="F5381" s="3" t="s">
        <v>22</v>
      </c>
      <c r="G5381" s="3" t="s">
        <v>23</v>
      </c>
      <c r="H5381" s="3" t="s">
        <v>24</v>
      </c>
      <c r="I5381" s="3" t="s">
        <v>8109</v>
      </c>
      <c r="J5381" s="1" t="s">
        <v>37</v>
      </c>
      <c r="K5381" s="7" t="s">
        <v>38</v>
      </c>
      <c r="L5381" s="3" t="s">
        <v>28</v>
      </c>
      <c r="M5381" s="3" t="s">
        <v>28</v>
      </c>
      <c r="N5381" s="3" t="s">
        <v>24</v>
      </c>
      <c r="O5381" s="88" t="s">
        <v>28</v>
      </c>
      <c r="P5381" s="88" t="s">
        <v>295</v>
      </c>
      <c r="Q5381" s="88" t="s">
        <v>32</v>
      </c>
      <c r="R5381" s="88"/>
    </row>
    <row r="5382" spans="1:18" ht="15" customHeight="1">
      <c r="A5382" s="5" t="s">
        <v>20320</v>
      </c>
      <c r="B5382" s="3" t="s">
        <v>20321</v>
      </c>
      <c r="C5382" s="3"/>
      <c r="D5382" s="3" t="s">
        <v>20322</v>
      </c>
      <c r="E5382" s="3" t="s">
        <v>20323</v>
      </c>
      <c r="F5382" s="3" t="s">
        <v>22</v>
      </c>
      <c r="G5382" s="3" t="s">
        <v>65</v>
      </c>
      <c r="H5382" s="3" t="s">
        <v>24</v>
      </c>
      <c r="I5382" s="3" t="s">
        <v>8109</v>
      </c>
      <c r="J5382" s="1" t="s">
        <v>37</v>
      </c>
      <c r="K5382" s="7" t="s">
        <v>27</v>
      </c>
      <c r="L5382" s="3" t="s">
        <v>28</v>
      </c>
      <c r="M5382" s="3" t="s">
        <v>29</v>
      </c>
      <c r="N5382" s="3" t="s">
        <v>8118</v>
      </c>
      <c r="O5382" s="88" t="s">
        <v>28</v>
      </c>
      <c r="P5382" s="88" t="s">
        <v>122</v>
      </c>
      <c r="Q5382" s="88" t="s">
        <v>32</v>
      </c>
      <c r="R5382" s="88"/>
    </row>
    <row r="5383" spans="1:18" ht="15" customHeight="1">
      <c r="A5383" s="5" t="s">
        <v>20324</v>
      </c>
      <c r="B5383" s="3" t="s">
        <v>20325</v>
      </c>
      <c r="C5383" s="3"/>
      <c r="D5383" s="3" t="s">
        <v>20326</v>
      </c>
      <c r="E5383" s="3"/>
      <c r="F5383" s="3" t="s">
        <v>1608</v>
      </c>
      <c r="G5383" s="3" t="s">
        <v>8122</v>
      </c>
      <c r="H5383" s="3" t="s">
        <v>28</v>
      </c>
      <c r="I5383" s="3" t="s">
        <v>8109</v>
      </c>
      <c r="J5383" s="1" t="s">
        <v>242</v>
      </c>
      <c r="K5383" s="7" t="s">
        <v>38</v>
      </c>
      <c r="L5383" s="3" t="s">
        <v>28</v>
      </c>
      <c r="M5383" s="3" t="s">
        <v>24</v>
      </c>
      <c r="N5383" s="3" t="s">
        <v>4960</v>
      </c>
      <c r="O5383" s="88" t="s">
        <v>28</v>
      </c>
      <c r="P5383" s="88" t="s">
        <v>46</v>
      </c>
      <c r="Q5383" s="88" t="s">
        <v>32</v>
      </c>
      <c r="R5383" s="88"/>
    </row>
    <row r="5384" spans="1:18" ht="15" customHeight="1">
      <c r="A5384" s="5" t="s">
        <v>20327</v>
      </c>
      <c r="B5384" s="3" t="s">
        <v>20328</v>
      </c>
      <c r="C5384" s="3" t="s">
        <v>20329</v>
      </c>
      <c r="D5384" s="3" t="s">
        <v>20330</v>
      </c>
      <c r="E5384" s="3" t="s">
        <v>20331</v>
      </c>
      <c r="F5384" s="3" t="s">
        <v>22</v>
      </c>
      <c r="G5384" s="3" t="s">
        <v>65</v>
      </c>
      <c r="H5384" s="3" t="s">
        <v>24</v>
      </c>
      <c r="I5384" s="3" t="s">
        <v>8109</v>
      </c>
      <c r="J5384" s="1" t="s">
        <v>37</v>
      </c>
      <c r="K5384" s="7" t="s">
        <v>104</v>
      </c>
      <c r="L5384" s="3" t="s">
        <v>28</v>
      </c>
      <c r="M5384" s="3" t="s">
        <v>29</v>
      </c>
      <c r="N5384" s="3"/>
      <c r="O5384" s="88" t="s">
        <v>28</v>
      </c>
      <c r="P5384" s="88" t="s">
        <v>513</v>
      </c>
      <c r="Q5384" s="88" t="s">
        <v>32</v>
      </c>
      <c r="R5384" s="88"/>
    </row>
    <row r="5385" spans="1:18" ht="15" customHeight="1">
      <c r="A5385" s="5" t="s">
        <v>20332</v>
      </c>
      <c r="B5385" s="3" t="s">
        <v>20333</v>
      </c>
      <c r="C5385" s="3" t="s">
        <v>20334</v>
      </c>
      <c r="D5385" s="3" t="s">
        <v>20335</v>
      </c>
      <c r="E5385" s="3"/>
      <c r="F5385" s="3" t="s">
        <v>22</v>
      </c>
      <c r="G5385" s="3" t="s">
        <v>65</v>
      </c>
      <c r="H5385" s="3" t="s">
        <v>24</v>
      </c>
      <c r="I5385" s="3" t="s">
        <v>8109</v>
      </c>
      <c r="J5385" s="1" t="s">
        <v>37</v>
      </c>
      <c r="K5385" s="7" t="s">
        <v>104</v>
      </c>
      <c r="L5385" s="3" t="s">
        <v>28</v>
      </c>
      <c r="M5385" s="3" t="s">
        <v>28</v>
      </c>
      <c r="N5385" s="3"/>
      <c r="O5385" s="88" t="s">
        <v>28</v>
      </c>
      <c r="P5385" s="88" t="s">
        <v>105</v>
      </c>
      <c r="Q5385" s="88" t="s">
        <v>32</v>
      </c>
      <c r="R5385" s="88"/>
    </row>
    <row r="5386" spans="1:18" ht="15" customHeight="1">
      <c r="A5386" s="5" t="s">
        <v>20336</v>
      </c>
      <c r="B5386" s="3" t="s">
        <v>20337</v>
      </c>
      <c r="C5386" s="3"/>
      <c r="D5386" s="3" t="s">
        <v>20338</v>
      </c>
      <c r="E5386" s="3" t="s">
        <v>20339</v>
      </c>
      <c r="F5386" s="3" t="s">
        <v>22</v>
      </c>
      <c r="G5386" s="3" t="s">
        <v>23</v>
      </c>
      <c r="H5386" s="3" t="s">
        <v>24</v>
      </c>
      <c r="I5386" s="3" t="s">
        <v>8109</v>
      </c>
      <c r="J5386" s="1" t="s">
        <v>37</v>
      </c>
      <c r="K5386" s="7" t="s">
        <v>27</v>
      </c>
      <c r="L5386" s="3" t="s">
        <v>28</v>
      </c>
      <c r="M5386" s="3" t="s">
        <v>29</v>
      </c>
      <c r="N5386" s="3" t="s">
        <v>8118</v>
      </c>
      <c r="O5386" s="88" t="s">
        <v>28</v>
      </c>
      <c r="P5386" s="88" t="s">
        <v>122</v>
      </c>
      <c r="Q5386" s="88" t="s">
        <v>32</v>
      </c>
      <c r="R5386" s="88"/>
    </row>
    <row r="5387" spans="1:18" ht="15" customHeight="1">
      <c r="A5387" s="5" t="s">
        <v>20340</v>
      </c>
      <c r="B5387" s="3" t="s">
        <v>20341</v>
      </c>
      <c r="C5387" s="3" t="s">
        <v>20342</v>
      </c>
      <c r="D5387" s="3" t="s">
        <v>20343</v>
      </c>
      <c r="E5387" s="3"/>
      <c r="F5387" s="3" t="s">
        <v>22</v>
      </c>
      <c r="G5387" s="3" t="s">
        <v>23</v>
      </c>
      <c r="H5387" s="3" t="s">
        <v>24</v>
      </c>
      <c r="I5387" s="3" t="s">
        <v>8109</v>
      </c>
      <c r="J5387" s="1" t="s">
        <v>37</v>
      </c>
      <c r="K5387" s="7" t="s">
        <v>38</v>
      </c>
      <c r="L5387" s="3" t="s">
        <v>28</v>
      </c>
      <c r="M5387" s="3" t="s">
        <v>28</v>
      </c>
      <c r="N5387" s="3" t="s">
        <v>24</v>
      </c>
      <c r="O5387" s="88" t="s">
        <v>28</v>
      </c>
      <c r="P5387" s="88" t="s">
        <v>295</v>
      </c>
      <c r="Q5387" s="88" t="s">
        <v>32</v>
      </c>
      <c r="R5387" s="88"/>
    </row>
    <row r="5388" spans="1:18" ht="15" customHeight="1">
      <c r="A5388" s="5" t="s">
        <v>20344</v>
      </c>
      <c r="B5388" s="3" t="s">
        <v>20345</v>
      </c>
      <c r="C5388" s="3" t="s">
        <v>20346</v>
      </c>
      <c r="D5388" s="3" t="s">
        <v>20347</v>
      </c>
      <c r="E5388" s="3" t="s">
        <v>20348</v>
      </c>
      <c r="F5388" s="3" t="s">
        <v>22</v>
      </c>
      <c r="G5388" s="3" t="s">
        <v>258</v>
      </c>
      <c r="H5388" s="3" t="s">
        <v>24</v>
      </c>
      <c r="I5388" s="3" t="s">
        <v>8109</v>
      </c>
      <c r="J5388" s="1" t="s">
        <v>37</v>
      </c>
      <c r="K5388" s="7" t="s">
        <v>27</v>
      </c>
      <c r="L5388" s="3" t="s">
        <v>28</v>
      </c>
      <c r="M5388" s="3" t="s">
        <v>28</v>
      </c>
      <c r="N5388" s="3" t="s">
        <v>8118</v>
      </c>
      <c r="O5388" s="88" t="s">
        <v>28</v>
      </c>
      <c r="P5388" s="88" t="s">
        <v>521</v>
      </c>
      <c r="Q5388" s="88" t="s">
        <v>32</v>
      </c>
      <c r="R5388" s="88"/>
    </row>
    <row r="5389" spans="1:18" ht="15" customHeight="1">
      <c r="A5389" s="5" t="s">
        <v>20349</v>
      </c>
      <c r="B5389" s="3" t="s">
        <v>20350</v>
      </c>
      <c r="C5389" s="3"/>
      <c r="D5389" s="3"/>
      <c r="E5389" s="3"/>
      <c r="F5389" s="3" t="s">
        <v>83</v>
      </c>
      <c r="G5389" s="3" t="s">
        <v>65</v>
      </c>
      <c r="H5389" s="3" t="s">
        <v>29</v>
      </c>
      <c r="I5389" s="3" t="s">
        <v>8109</v>
      </c>
      <c r="J5389" s="1" t="s">
        <v>37</v>
      </c>
      <c r="K5389" s="7" t="s">
        <v>38</v>
      </c>
      <c r="L5389" s="3" t="s">
        <v>28</v>
      </c>
      <c r="M5389" s="3" t="s">
        <v>28</v>
      </c>
      <c r="N5389" s="3" t="s">
        <v>24</v>
      </c>
      <c r="O5389" s="88" t="s">
        <v>28</v>
      </c>
      <c r="P5389" s="88" t="s">
        <v>75</v>
      </c>
      <c r="Q5389" s="88" t="s">
        <v>32</v>
      </c>
      <c r="R5389" s="88" t="s">
        <v>144</v>
      </c>
    </row>
    <row r="5390" spans="1:18" ht="15" customHeight="1">
      <c r="A5390" s="5" t="s">
        <v>20351</v>
      </c>
      <c r="B5390" s="3" t="s">
        <v>20352</v>
      </c>
      <c r="C5390" s="3"/>
      <c r="D5390" s="3" t="s">
        <v>20353</v>
      </c>
      <c r="E5390" s="3" t="s">
        <v>20354</v>
      </c>
      <c r="F5390" s="3" t="s">
        <v>22</v>
      </c>
      <c r="G5390" s="3" t="s">
        <v>23</v>
      </c>
      <c r="H5390" s="3" t="s">
        <v>24</v>
      </c>
      <c r="I5390" s="3" t="s">
        <v>8109</v>
      </c>
      <c r="J5390" s="1" t="s">
        <v>37</v>
      </c>
      <c r="K5390" s="7" t="s">
        <v>27</v>
      </c>
      <c r="L5390" s="3" t="s">
        <v>28</v>
      </c>
      <c r="M5390" s="3" t="s">
        <v>29</v>
      </c>
      <c r="N5390" s="3" t="s">
        <v>8118</v>
      </c>
      <c r="O5390" s="88" t="s">
        <v>28</v>
      </c>
      <c r="P5390" s="88" t="s">
        <v>122</v>
      </c>
      <c r="Q5390" s="88" t="s">
        <v>32</v>
      </c>
      <c r="R5390" s="88"/>
    </row>
    <row r="5391" spans="1:18" ht="15" customHeight="1">
      <c r="A5391" s="5" t="s">
        <v>20355</v>
      </c>
      <c r="B5391" s="3" t="s">
        <v>20356</v>
      </c>
      <c r="C5391" s="3" t="s">
        <v>20357</v>
      </c>
      <c r="D5391" s="3" t="s">
        <v>20358</v>
      </c>
      <c r="E5391" s="3" t="s">
        <v>20359</v>
      </c>
      <c r="F5391" s="3" t="s">
        <v>22</v>
      </c>
      <c r="G5391" s="3" t="s">
        <v>258</v>
      </c>
      <c r="H5391" s="3" t="s">
        <v>24</v>
      </c>
      <c r="I5391" s="3" t="s">
        <v>8109</v>
      </c>
      <c r="J5391" s="1" t="s">
        <v>26</v>
      </c>
      <c r="K5391" s="7" t="s">
        <v>27</v>
      </c>
      <c r="L5391" s="3" t="s">
        <v>29</v>
      </c>
      <c r="M5391" s="3" t="s">
        <v>29</v>
      </c>
      <c r="N5391" s="3" t="s">
        <v>8118</v>
      </c>
      <c r="O5391" s="88" t="s">
        <v>28</v>
      </c>
      <c r="P5391" s="88" t="s">
        <v>478</v>
      </c>
      <c r="Q5391" s="88" t="s">
        <v>32</v>
      </c>
      <c r="R5391" s="88"/>
    </row>
    <row r="5392" spans="1:18" ht="15" customHeight="1">
      <c r="A5392" s="5" t="s">
        <v>20360</v>
      </c>
      <c r="B5392" s="3" t="s">
        <v>20361</v>
      </c>
      <c r="C5392" s="3"/>
      <c r="D5392" s="3"/>
      <c r="E5392" s="3"/>
      <c r="F5392" s="3" t="s">
        <v>83</v>
      </c>
      <c r="G5392" s="3" t="s">
        <v>23</v>
      </c>
      <c r="H5392" s="3" t="s">
        <v>29</v>
      </c>
      <c r="I5392" s="3" t="s">
        <v>8109</v>
      </c>
      <c r="J5392" s="1" t="s">
        <v>26</v>
      </c>
      <c r="K5392" s="7" t="s">
        <v>38</v>
      </c>
      <c r="L5392" s="3" t="s">
        <v>28</v>
      </c>
      <c r="M5392" s="3" t="s">
        <v>28</v>
      </c>
      <c r="N5392" s="3" t="s">
        <v>24</v>
      </c>
      <c r="O5392" s="88" t="s">
        <v>28</v>
      </c>
      <c r="P5392" s="88" t="s">
        <v>75</v>
      </c>
      <c r="Q5392" s="88" t="s">
        <v>32</v>
      </c>
      <c r="R5392" s="88" t="s">
        <v>144</v>
      </c>
    </row>
    <row r="5393" spans="1:18" ht="15" customHeight="1">
      <c r="A5393" s="5" t="s">
        <v>20362</v>
      </c>
      <c r="B5393" s="3" t="s">
        <v>20363</v>
      </c>
      <c r="C5393" s="3" t="s">
        <v>20364</v>
      </c>
      <c r="D5393" s="3"/>
      <c r="E5393" s="3"/>
      <c r="F5393" s="3" t="s">
        <v>359</v>
      </c>
      <c r="G5393" s="3" t="s">
        <v>60</v>
      </c>
      <c r="H5393" s="3" t="s">
        <v>28</v>
      </c>
      <c r="I5393" s="3" t="s">
        <v>8109</v>
      </c>
      <c r="J5393" s="1" t="s">
        <v>230</v>
      </c>
      <c r="K5393" s="7" t="s">
        <v>38</v>
      </c>
      <c r="L5393" s="3" t="s">
        <v>28</v>
      </c>
      <c r="M5393" s="3" t="s">
        <v>28</v>
      </c>
      <c r="N5393" s="3" t="s">
        <v>24</v>
      </c>
      <c r="O5393" s="88" t="s">
        <v>28</v>
      </c>
      <c r="P5393" s="88" t="s">
        <v>75</v>
      </c>
      <c r="Q5393" s="88" t="s">
        <v>32</v>
      </c>
      <c r="R5393" s="88" t="s">
        <v>144</v>
      </c>
    </row>
    <row r="5394" spans="1:18" ht="15" customHeight="1">
      <c r="A5394" s="5" t="s">
        <v>20365</v>
      </c>
      <c r="B5394" s="3" t="s">
        <v>20366</v>
      </c>
      <c r="C5394" s="3"/>
      <c r="D5394" s="3" t="s">
        <v>20367</v>
      </c>
      <c r="E5394" s="3" t="s">
        <v>20368</v>
      </c>
      <c r="F5394" s="3" t="s">
        <v>22</v>
      </c>
      <c r="G5394" s="3" t="s">
        <v>258</v>
      </c>
      <c r="H5394" s="3" t="s">
        <v>24</v>
      </c>
      <c r="I5394" s="3" t="s">
        <v>8109</v>
      </c>
      <c r="J5394" s="1" t="s">
        <v>37</v>
      </c>
      <c r="K5394" s="7" t="s">
        <v>27</v>
      </c>
      <c r="L5394" s="3" t="s">
        <v>28</v>
      </c>
      <c r="M5394" s="3" t="s">
        <v>29</v>
      </c>
      <c r="N5394" s="3" t="s">
        <v>8118</v>
      </c>
      <c r="O5394" s="88" t="s">
        <v>28</v>
      </c>
      <c r="P5394" s="88" t="s">
        <v>122</v>
      </c>
      <c r="Q5394" s="88" t="s">
        <v>32</v>
      </c>
      <c r="R5394" s="88"/>
    </row>
    <row r="5395" spans="1:18" ht="15" customHeight="1">
      <c r="A5395" s="5" t="s">
        <v>20369</v>
      </c>
      <c r="B5395" s="3" t="s">
        <v>20370</v>
      </c>
      <c r="C5395" s="3"/>
      <c r="D5395" s="3"/>
      <c r="E5395" s="3"/>
      <c r="F5395" s="3" t="s">
        <v>359</v>
      </c>
      <c r="G5395" s="3" t="s">
        <v>60</v>
      </c>
      <c r="H5395" s="3" t="s">
        <v>28</v>
      </c>
      <c r="I5395" s="3" t="s">
        <v>8109</v>
      </c>
      <c r="J5395" s="1" t="s">
        <v>230</v>
      </c>
      <c r="K5395" s="7" t="s">
        <v>38</v>
      </c>
      <c r="L5395" s="3" t="s">
        <v>28</v>
      </c>
      <c r="M5395" s="3" t="s">
        <v>29</v>
      </c>
      <c r="N5395" s="3" t="s">
        <v>24</v>
      </c>
      <c r="O5395" s="88" t="s">
        <v>28</v>
      </c>
      <c r="P5395" s="88" t="s">
        <v>75</v>
      </c>
      <c r="Q5395" s="88" t="s">
        <v>32</v>
      </c>
      <c r="R5395" s="88"/>
    </row>
    <row r="5396" spans="1:18" ht="15" customHeight="1">
      <c r="A5396" s="5" t="s">
        <v>20371</v>
      </c>
      <c r="B5396" s="3" t="s">
        <v>20372</v>
      </c>
      <c r="C5396" s="3" t="s">
        <v>20373</v>
      </c>
      <c r="D5396" s="3" t="s">
        <v>20374</v>
      </c>
      <c r="E5396" s="3" t="s">
        <v>20375</v>
      </c>
      <c r="F5396" s="3" t="s">
        <v>22</v>
      </c>
      <c r="G5396" s="3" t="s">
        <v>60</v>
      </c>
      <c r="H5396" s="3" t="s">
        <v>24</v>
      </c>
      <c r="I5396" s="3" t="s">
        <v>8109</v>
      </c>
      <c r="J5396" s="1" t="s">
        <v>26</v>
      </c>
      <c r="K5396" s="7" t="s">
        <v>27</v>
      </c>
      <c r="L5396" s="3" t="s">
        <v>29</v>
      </c>
      <c r="M5396" s="3" t="s">
        <v>28</v>
      </c>
      <c r="N5396" s="3" t="s">
        <v>8118</v>
      </c>
      <c r="O5396" s="88" t="s">
        <v>28</v>
      </c>
      <c r="P5396" s="88" t="s">
        <v>521</v>
      </c>
      <c r="Q5396" s="88" t="s">
        <v>32</v>
      </c>
      <c r="R5396" s="88"/>
    </row>
    <row r="5397" spans="1:18" ht="15" customHeight="1">
      <c r="A5397" s="5" t="s">
        <v>20376</v>
      </c>
      <c r="B5397" s="3" t="s">
        <v>20377</v>
      </c>
      <c r="C5397" s="3" t="s">
        <v>20378</v>
      </c>
      <c r="D5397" s="3"/>
      <c r="E5397" s="3"/>
      <c r="F5397" s="3" t="s">
        <v>212</v>
      </c>
      <c r="G5397" s="3" t="s">
        <v>60</v>
      </c>
      <c r="H5397" s="3" t="s">
        <v>28</v>
      </c>
      <c r="I5397" s="3" t="s">
        <v>8109</v>
      </c>
      <c r="J5397" s="1" t="s">
        <v>26</v>
      </c>
      <c r="K5397" s="7" t="s">
        <v>38</v>
      </c>
      <c r="L5397" s="3" t="s">
        <v>28</v>
      </c>
      <c r="M5397" s="3" t="s">
        <v>28</v>
      </c>
      <c r="N5397" s="3" t="s">
        <v>24</v>
      </c>
      <c r="O5397" s="88" t="s">
        <v>28</v>
      </c>
      <c r="P5397" s="88" t="s">
        <v>75</v>
      </c>
      <c r="Q5397" s="88" t="s">
        <v>32</v>
      </c>
      <c r="R5397" s="88" t="s">
        <v>144</v>
      </c>
    </row>
    <row r="5398" spans="1:18" ht="15" customHeight="1">
      <c r="A5398" s="5" t="s">
        <v>20379</v>
      </c>
      <c r="B5398" s="3" t="s">
        <v>20380</v>
      </c>
      <c r="C5398" s="3"/>
      <c r="D5398" s="3" t="s">
        <v>20381</v>
      </c>
      <c r="E5398" s="3" t="s">
        <v>20382</v>
      </c>
      <c r="F5398" s="3" t="s">
        <v>22</v>
      </c>
      <c r="G5398" s="3" t="s">
        <v>8160</v>
      </c>
      <c r="H5398" s="3" t="s">
        <v>24</v>
      </c>
      <c r="I5398" s="3" t="s">
        <v>8109</v>
      </c>
      <c r="J5398" s="1" t="s">
        <v>37</v>
      </c>
      <c r="K5398" s="7" t="s">
        <v>27</v>
      </c>
      <c r="L5398" s="3" t="s">
        <v>28</v>
      </c>
      <c r="M5398" s="3" t="s">
        <v>28</v>
      </c>
      <c r="N5398" s="3" t="s">
        <v>4960</v>
      </c>
      <c r="O5398" s="88" t="s">
        <v>28</v>
      </c>
      <c r="P5398" s="88" t="s">
        <v>122</v>
      </c>
      <c r="Q5398" s="88" t="s">
        <v>32</v>
      </c>
      <c r="R5398" s="88"/>
    </row>
    <row r="5399" spans="1:18" ht="15" customHeight="1">
      <c r="A5399" s="5" t="s">
        <v>20383</v>
      </c>
      <c r="B5399" s="3" t="s">
        <v>20384</v>
      </c>
      <c r="C5399" s="3" t="s">
        <v>20385</v>
      </c>
      <c r="D5399" s="3" t="s">
        <v>20386</v>
      </c>
      <c r="E5399" s="3" t="s">
        <v>20387</v>
      </c>
      <c r="F5399" s="3" t="s">
        <v>22</v>
      </c>
      <c r="G5399" s="3" t="s">
        <v>60</v>
      </c>
      <c r="H5399" s="3" t="s">
        <v>24</v>
      </c>
      <c r="I5399" s="3" t="s">
        <v>8109</v>
      </c>
      <c r="J5399" s="1" t="s">
        <v>37</v>
      </c>
      <c r="K5399" s="7" t="s">
        <v>104</v>
      </c>
      <c r="L5399" s="3" t="s">
        <v>28</v>
      </c>
      <c r="M5399" s="3" t="s">
        <v>28</v>
      </c>
      <c r="N5399" s="3"/>
      <c r="O5399" s="88" t="s">
        <v>28</v>
      </c>
      <c r="P5399" s="88" t="s">
        <v>513</v>
      </c>
      <c r="Q5399" s="88" t="s">
        <v>32</v>
      </c>
      <c r="R5399" s="88"/>
    </row>
    <row r="5400" spans="1:18" ht="15" customHeight="1">
      <c r="A5400" s="5" t="s">
        <v>20388</v>
      </c>
      <c r="B5400" s="3" t="s">
        <v>20389</v>
      </c>
      <c r="C5400" s="3"/>
      <c r="D5400" s="3"/>
      <c r="E5400" s="3"/>
      <c r="F5400" s="3" t="s">
        <v>212</v>
      </c>
      <c r="G5400" s="3" t="s">
        <v>65</v>
      </c>
      <c r="H5400" s="3" t="s">
        <v>28</v>
      </c>
      <c r="I5400" s="3" t="s">
        <v>8109</v>
      </c>
      <c r="J5400" s="1" t="s">
        <v>213</v>
      </c>
      <c r="K5400" s="7" t="s">
        <v>38</v>
      </c>
      <c r="L5400" s="3" t="s">
        <v>28</v>
      </c>
      <c r="M5400" s="3" t="s">
        <v>29</v>
      </c>
      <c r="N5400" s="3" t="s">
        <v>24</v>
      </c>
      <c r="O5400" s="88" t="s">
        <v>28</v>
      </c>
      <c r="P5400" s="88" t="s">
        <v>75</v>
      </c>
      <c r="Q5400" s="88" t="s">
        <v>32</v>
      </c>
      <c r="R5400" s="88" t="s">
        <v>144</v>
      </c>
    </row>
    <row r="5401" spans="1:18" ht="15" customHeight="1">
      <c r="A5401" s="5" t="s">
        <v>20390</v>
      </c>
      <c r="B5401" s="3" t="s">
        <v>20391</v>
      </c>
      <c r="C5401" s="3" t="s">
        <v>20392</v>
      </c>
      <c r="D5401" s="3" t="s">
        <v>20393</v>
      </c>
      <c r="E5401" s="3" t="s">
        <v>20394</v>
      </c>
      <c r="F5401" s="3" t="s">
        <v>22</v>
      </c>
      <c r="G5401" s="3" t="s">
        <v>65</v>
      </c>
      <c r="H5401" s="3" t="s">
        <v>24</v>
      </c>
      <c r="I5401" s="3" t="s">
        <v>8109</v>
      </c>
      <c r="J5401" s="1" t="s">
        <v>37</v>
      </c>
      <c r="K5401" s="7" t="s">
        <v>27</v>
      </c>
      <c r="L5401" s="3" t="s">
        <v>28</v>
      </c>
      <c r="M5401" s="3" t="s">
        <v>28</v>
      </c>
      <c r="N5401" s="3" t="s">
        <v>8118</v>
      </c>
      <c r="O5401" s="88" t="s">
        <v>28</v>
      </c>
      <c r="P5401" s="88" t="s">
        <v>521</v>
      </c>
      <c r="Q5401" s="88" t="s">
        <v>32</v>
      </c>
      <c r="R5401" s="88"/>
    </row>
    <row r="5402" spans="1:18" ht="15" customHeight="1">
      <c r="A5402" s="5" t="s">
        <v>20395</v>
      </c>
      <c r="B5402" s="3" t="s">
        <v>20396</v>
      </c>
      <c r="C5402" s="3" t="s">
        <v>20397</v>
      </c>
      <c r="D5402" s="3" t="s">
        <v>20398</v>
      </c>
      <c r="E5402" s="3" t="s">
        <v>20399</v>
      </c>
      <c r="F5402" s="3" t="s">
        <v>22</v>
      </c>
      <c r="G5402" s="3" t="s">
        <v>65</v>
      </c>
      <c r="H5402" s="3" t="s">
        <v>24</v>
      </c>
      <c r="I5402" s="3" t="s">
        <v>8109</v>
      </c>
      <c r="J5402" s="1" t="s">
        <v>37</v>
      </c>
      <c r="K5402" s="7" t="s">
        <v>38</v>
      </c>
      <c r="L5402" s="3" t="s">
        <v>28</v>
      </c>
      <c r="M5402" s="3" t="s">
        <v>29</v>
      </c>
      <c r="N5402" s="3" t="s">
        <v>24</v>
      </c>
      <c r="O5402" s="88" t="s">
        <v>28</v>
      </c>
      <c r="P5402" s="88" t="s">
        <v>39</v>
      </c>
      <c r="Q5402" s="88" t="s">
        <v>32</v>
      </c>
      <c r="R5402" s="88"/>
    </row>
    <row r="5403" spans="1:18" ht="15" customHeight="1">
      <c r="A5403" s="5" t="s">
        <v>20400</v>
      </c>
      <c r="B5403" s="3" t="s">
        <v>20401</v>
      </c>
      <c r="C5403" s="3"/>
      <c r="D5403" s="3" t="s">
        <v>20402</v>
      </c>
      <c r="E5403" s="3" t="s">
        <v>20403</v>
      </c>
      <c r="F5403" s="3" t="s">
        <v>22</v>
      </c>
      <c r="G5403" s="3" t="s">
        <v>60</v>
      </c>
      <c r="H5403" s="3" t="s">
        <v>24</v>
      </c>
      <c r="I5403" s="3" t="s">
        <v>8109</v>
      </c>
      <c r="J5403" s="1" t="s">
        <v>37</v>
      </c>
      <c r="K5403" s="7" t="s">
        <v>27</v>
      </c>
      <c r="L5403" s="3" t="s">
        <v>28</v>
      </c>
      <c r="M5403" s="3" t="s">
        <v>28</v>
      </c>
      <c r="N5403" s="3" t="s">
        <v>4960</v>
      </c>
      <c r="O5403" s="88" t="s">
        <v>28</v>
      </c>
      <c r="P5403" s="88" t="s">
        <v>122</v>
      </c>
      <c r="Q5403" s="88" t="s">
        <v>32</v>
      </c>
      <c r="R5403" s="88"/>
    </row>
    <row r="5404" spans="1:18" ht="15" customHeight="1">
      <c r="A5404" s="5" t="s">
        <v>20404</v>
      </c>
      <c r="B5404" s="3" t="s">
        <v>20405</v>
      </c>
      <c r="C5404" s="3" t="s">
        <v>20406</v>
      </c>
      <c r="D5404" s="3" t="s">
        <v>20407</v>
      </c>
      <c r="E5404" s="3" t="s">
        <v>20408</v>
      </c>
      <c r="F5404" s="3" t="s">
        <v>22</v>
      </c>
      <c r="G5404" s="3" t="s">
        <v>65</v>
      </c>
      <c r="H5404" s="3" t="s">
        <v>24</v>
      </c>
      <c r="I5404" s="3" t="s">
        <v>8109</v>
      </c>
      <c r="J5404" s="1" t="s">
        <v>37</v>
      </c>
      <c r="K5404" s="7" t="s">
        <v>27</v>
      </c>
      <c r="L5404" s="3" t="s">
        <v>28</v>
      </c>
      <c r="M5404" s="3" t="s">
        <v>28</v>
      </c>
      <c r="N5404" s="3" t="s">
        <v>8130</v>
      </c>
      <c r="O5404" s="88" t="s">
        <v>28</v>
      </c>
      <c r="P5404" s="88" t="s">
        <v>521</v>
      </c>
      <c r="Q5404" s="88" t="s">
        <v>32</v>
      </c>
      <c r="R5404" s="88"/>
    </row>
    <row r="5405" spans="1:18" ht="15" customHeight="1">
      <c r="A5405" s="5" t="s">
        <v>20409</v>
      </c>
      <c r="B5405" s="3" t="s">
        <v>20410</v>
      </c>
      <c r="C5405" s="3" t="s">
        <v>20411</v>
      </c>
      <c r="D5405" s="3" t="s">
        <v>20412</v>
      </c>
      <c r="E5405" s="3" t="s">
        <v>20413</v>
      </c>
      <c r="F5405" s="3" t="s">
        <v>22</v>
      </c>
      <c r="G5405" s="3" t="s">
        <v>65</v>
      </c>
      <c r="H5405" s="3" t="s">
        <v>24</v>
      </c>
      <c r="I5405" s="3" t="s">
        <v>8109</v>
      </c>
      <c r="J5405" s="1" t="s">
        <v>37</v>
      </c>
      <c r="K5405" s="7" t="s">
        <v>38</v>
      </c>
      <c r="L5405" s="3" t="s">
        <v>28</v>
      </c>
      <c r="M5405" s="3" t="s">
        <v>29</v>
      </c>
      <c r="N5405" s="3" t="s">
        <v>24</v>
      </c>
      <c r="O5405" s="88" t="s">
        <v>28</v>
      </c>
      <c r="P5405" s="88" t="s">
        <v>39</v>
      </c>
      <c r="Q5405" s="88" t="s">
        <v>32</v>
      </c>
      <c r="R5405" s="88"/>
    </row>
    <row r="5406" spans="1:18" ht="15" customHeight="1">
      <c r="A5406" s="5" t="s">
        <v>20414</v>
      </c>
      <c r="B5406" s="3" t="s">
        <v>20415</v>
      </c>
      <c r="C5406" s="3" t="s">
        <v>20416</v>
      </c>
      <c r="D5406" s="3" t="s">
        <v>20417</v>
      </c>
      <c r="E5406" s="3" t="s">
        <v>20418</v>
      </c>
      <c r="F5406" s="3" t="s">
        <v>22</v>
      </c>
      <c r="G5406" s="3" t="s">
        <v>65</v>
      </c>
      <c r="H5406" s="3" t="s">
        <v>24</v>
      </c>
      <c r="I5406" s="3" t="s">
        <v>8109</v>
      </c>
      <c r="J5406" s="1" t="s">
        <v>37</v>
      </c>
      <c r="K5406" s="7" t="s">
        <v>38</v>
      </c>
      <c r="L5406" s="3" t="s">
        <v>29</v>
      </c>
      <c r="M5406" s="3" t="s">
        <v>29</v>
      </c>
      <c r="N5406" s="3" t="s">
        <v>24</v>
      </c>
      <c r="O5406" s="88" t="s">
        <v>28</v>
      </c>
      <c r="P5406" s="88" t="s">
        <v>39</v>
      </c>
      <c r="Q5406" s="88" t="s">
        <v>32</v>
      </c>
      <c r="R5406" s="88"/>
    </row>
    <row r="5407" spans="1:18" ht="15" customHeight="1">
      <c r="A5407" s="5" t="s">
        <v>20419</v>
      </c>
      <c r="B5407" s="3" t="s">
        <v>20420</v>
      </c>
      <c r="C5407" s="3" t="s">
        <v>20421</v>
      </c>
      <c r="D5407" s="3" t="s">
        <v>20422</v>
      </c>
      <c r="E5407" s="3" t="s">
        <v>20423</v>
      </c>
      <c r="F5407" s="3" t="s">
        <v>22</v>
      </c>
      <c r="G5407" s="3" t="s">
        <v>53</v>
      </c>
      <c r="H5407" s="3" t="s">
        <v>24</v>
      </c>
      <c r="I5407" s="3" t="s">
        <v>8109</v>
      </c>
      <c r="J5407" s="1" t="s">
        <v>37</v>
      </c>
      <c r="K5407" s="7" t="s">
        <v>27</v>
      </c>
      <c r="L5407" s="3" t="s">
        <v>28</v>
      </c>
      <c r="M5407" s="3" t="s">
        <v>28</v>
      </c>
      <c r="N5407" s="3" t="s">
        <v>8130</v>
      </c>
      <c r="O5407" s="88" t="s">
        <v>28</v>
      </c>
      <c r="P5407" s="88" t="s">
        <v>521</v>
      </c>
      <c r="Q5407" s="88" t="s">
        <v>32</v>
      </c>
      <c r="R5407" s="88"/>
    </row>
    <row r="5408" spans="1:18" ht="15" customHeight="1">
      <c r="A5408" s="5" t="s">
        <v>20424</v>
      </c>
      <c r="B5408" s="3" t="s">
        <v>20425</v>
      </c>
      <c r="C5408" s="3" t="s">
        <v>20426</v>
      </c>
      <c r="D5408" s="3" t="s">
        <v>20427</v>
      </c>
      <c r="E5408" s="3" t="s">
        <v>20428</v>
      </c>
      <c r="F5408" s="3" t="s">
        <v>22</v>
      </c>
      <c r="G5408" s="3" t="s">
        <v>53</v>
      </c>
      <c r="H5408" s="3" t="s">
        <v>24</v>
      </c>
      <c r="I5408" s="3" t="s">
        <v>8109</v>
      </c>
      <c r="J5408" s="1" t="s">
        <v>37</v>
      </c>
      <c r="K5408" s="7" t="s">
        <v>38</v>
      </c>
      <c r="L5408" s="3" t="s">
        <v>28</v>
      </c>
      <c r="M5408" s="3" t="s">
        <v>28</v>
      </c>
      <c r="N5408" s="3" t="s">
        <v>28</v>
      </c>
      <c r="O5408" s="88" t="s">
        <v>28</v>
      </c>
      <c r="P5408" s="88" t="s">
        <v>39</v>
      </c>
      <c r="Q5408" s="88" t="s">
        <v>32</v>
      </c>
      <c r="R5408" s="88"/>
    </row>
    <row r="5409" spans="1:18" ht="15" customHeight="1">
      <c r="A5409" s="5" t="s">
        <v>20429</v>
      </c>
      <c r="B5409" s="3" t="s">
        <v>20430</v>
      </c>
      <c r="C5409" s="3" t="s">
        <v>20431</v>
      </c>
      <c r="D5409" s="3" t="s">
        <v>20432</v>
      </c>
      <c r="E5409" s="3" t="s">
        <v>20433</v>
      </c>
      <c r="F5409" s="3" t="s">
        <v>22</v>
      </c>
      <c r="G5409" s="3" t="s">
        <v>65</v>
      </c>
      <c r="H5409" s="3" t="s">
        <v>24</v>
      </c>
      <c r="I5409" s="3" t="s">
        <v>8109</v>
      </c>
      <c r="J5409" s="1" t="s">
        <v>37</v>
      </c>
      <c r="K5409" s="7" t="s">
        <v>27</v>
      </c>
      <c r="L5409" s="3" t="s">
        <v>28</v>
      </c>
      <c r="M5409" s="3" t="s">
        <v>28</v>
      </c>
      <c r="N5409" s="3" t="s">
        <v>8130</v>
      </c>
      <c r="O5409" s="88" t="s">
        <v>28</v>
      </c>
      <c r="P5409" s="88" t="s">
        <v>521</v>
      </c>
      <c r="Q5409" s="88" t="s">
        <v>32</v>
      </c>
      <c r="R5409" s="88"/>
    </row>
    <row r="5410" spans="1:18" ht="15" customHeight="1">
      <c r="A5410" s="5" t="s">
        <v>20434</v>
      </c>
      <c r="B5410" s="3" t="s">
        <v>20435</v>
      </c>
      <c r="C5410" s="3" t="s">
        <v>20436</v>
      </c>
      <c r="D5410" s="3" t="s">
        <v>20437</v>
      </c>
      <c r="E5410" s="3" t="s">
        <v>20438</v>
      </c>
      <c r="F5410" s="3" t="s">
        <v>22</v>
      </c>
      <c r="G5410" s="3" t="s">
        <v>65</v>
      </c>
      <c r="H5410" s="3" t="s">
        <v>24</v>
      </c>
      <c r="I5410" s="3" t="s">
        <v>8109</v>
      </c>
      <c r="J5410" s="1" t="s">
        <v>37</v>
      </c>
      <c r="K5410" s="7" t="s">
        <v>38</v>
      </c>
      <c r="L5410" s="3" t="s">
        <v>28</v>
      </c>
      <c r="M5410" s="3" t="s">
        <v>29</v>
      </c>
      <c r="N5410" s="3" t="s">
        <v>24</v>
      </c>
      <c r="O5410" s="88" t="s">
        <v>28</v>
      </c>
      <c r="P5410" s="88" t="s">
        <v>39</v>
      </c>
      <c r="Q5410" s="88" t="s">
        <v>32</v>
      </c>
      <c r="R5410" s="88"/>
    </row>
    <row r="5411" spans="1:18" ht="15" customHeight="1">
      <c r="A5411" s="5" t="s">
        <v>20439</v>
      </c>
      <c r="B5411" s="3" t="s">
        <v>20440</v>
      </c>
      <c r="C5411" s="3"/>
      <c r="D5411" s="3" t="s">
        <v>20441</v>
      </c>
      <c r="E5411" s="3" t="s">
        <v>20442</v>
      </c>
      <c r="F5411" s="3" t="s">
        <v>22</v>
      </c>
      <c r="G5411" s="3" t="s">
        <v>65</v>
      </c>
      <c r="H5411" s="3" t="s">
        <v>24</v>
      </c>
      <c r="I5411" s="3" t="s">
        <v>8109</v>
      </c>
      <c r="J5411" s="1" t="s">
        <v>37</v>
      </c>
      <c r="K5411" s="7" t="s">
        <v>27</v>
      </c>
      <c r="L5411" s="3" t="s">
        <v>28</v>
      </c>
      <c r="M5411" s="3" t="s">
        <v>28</v>
      </c>
      <c r="N5411" s="3" t="s">
        <v>4960</v>
      </c>
      <c r="O5411" s="88" t="s">
        <v>28</v>
      </c>
      <c r="P5411" s="88" t="s">
        <v>122</v>
      </c>
      <c r="Q5411" s="88" t="s">
        <v>32</v>
      </c>
      <c r="R5411" s="88"/>
    </row>
    <row r="5412" spans="1:18" ht="15" customHeight="1">
      <c r="A5412" s="5" t="s">
        <v>20443</v>
      </c>
      <c r="B5412" s="3" t="s">
        <v>20444</v>
      </c>
      <c r="C5412" s="3" t="s">
        <v>20445</v>
      </c>
      <c r="D5412" s="3" t="s">
        <v>20446</v>
      </c>
      <c r="E5412" s="3" t="s">
        <v>20447</v>
      </c>
      <c r="F5412" s="3" t="s">
        <v>22</v>
      </c>
      <c r="G5412" s="3" t="s">
        <v>65</v>
      </c>
      <c r="H5412" s="3" t="s">
        <v>24</v>
      </c>
      <c r="I5412" s="3" t="s">
        <v>8109</v>
      </c>
      <c r="J5412" s="1" t="s">
        <v>37</v>
      </c>
      <c r="K5412" s="7" t="s">
        <v>38</v>
      </c>
      <c r="L5412" s="3" t="s">
        <v>28</v>
      </c>
      <c r="M5412" s="3" t="s">
        <v>29</v>
      </c>
      <c r="N5412" s="3" t="s">
        <v>24</v>
      </c>
      <c r="O5412" s="88" t="s">
        <v>28</v>
      </c>
      <c r="P5412" s="88" t="s">
        <v>39</v>
      </c>
      <c r="Q5412" s="88" t="s">
        <v>32</v>
      </c>
      <c r="R5412" s="88"/>
    </row>
    <row r="5413" spans="1:18" ht="15" customHeight="1">
      <c r="A5413" s="5" t="s">
        <v>20448</v>
      </c>
      <c r="B5413" s="3" t="s">
        <v>20449</v>
      </c>
      <c r="C5413" s="3" t="s">
        <v>20450</v>
      </c>
      <c r="D5413" s="3" t="s">
        <v>20451</v>
      </c>
      <c r="E5413" s="3" t="s">
        <v>20452</v>
      </c>
      <c r="F5413" s="3" t="s">
        <v>22</v>
      </c>
      <c r="G5413" s="3" t="s">
        <v>65</v>
      </c>
      <c r="H5413" s="3" t="s">
        <v>24</v>
      </c>
      <c r="I5413" s="3" t="s">
        <v>8109</v>
      </c>
      <c r="J5413" s="1" t="s">
        <v>37</v>
      </c>
      <c r="K5413" s="7" t="s">
        <v>38</v>
      </c>
      <c r="L5413" s="3" t="s">
        <v>28</v>
      </c>
      <c r="M5413" s="3" t="s">
        <v>29</v>
      </c>
      <c r="N5413" s="3" t="s">
        <v>24</v>
      </c>
      <c r="O5413" s="88" t="s">
        <v>28</v>
      </c>
      <c r="P5413" s="88" t="s">
        <v>39</v>
      </c>
      <c r="Q5413" s="88" t="s">
        <v>32</v>
      </c>
      <c r="R5413" s="88"/>
    </row>
    <row r="5414" spans="1:18" ht="15" customHeight="1">
      <c r="A5414" s="5" t="s">
        <v>20453</v>
      </c>
      <c r="B5414" s="3" t="s">
        <v>20454</v>
      </c>
      <c r="C5414" s="3"/>
      <c r="D5414" s="3" t="s">
        <v>20455</v>
      </c>
      <c r="E5414" s="3" t="s">
        <v>20456</v>
      </c>
      <c r="F5414" s="3" t="s">
        <v>22</v>
      </c>
      <c r="G5414" s="3" t="s">
        <v>65</v>
      </c>
      <c r="H5414" s="3" t="s">
        <v>24</v>
      </c>
      <c r="I5414" s="3" t="s">
        <v>8109</v>
      </c>
      <c r="J5414" s="1" t="s">
        <v>37</v>
      </c>
      <c r="K5414" s="7" t="s">
        <v>27</v>
      </c>
      <c r="L5414" s="3" t="s">
        <v>28</v>
      </c>
      <c r="M5414" s="3" t="s">
        <v>28</v>
      </c>
      <c r="N5414" s="3" t="s">
        <v>8130</v>
      </c>
      <c r="O5414" s="88" t="s">
        <v>28</v>
      </c>
      <c r="P5414" s="88" t="s">
        <v>122</v>
      </c>
      <c r="Q5414" s="88" t="s">
        <v>32</v>
      </c>
      <c r="R5414" s="88"/>
    </row>
    <row r="5415" spans="1:18" ht="15" customHeight="1">
      <c r="A5415" s="5" t="s">
        <v>20457</v>
      </c>
      <c r="B5415" s="3" t="s">
        <v>20458</v>
      </c>
      <c r="C5415" s="3" t="s">
        <v>20459</v>
      </c>
      <c r="D5415" s="3" t="s">
        <v>20460</v>
      </c>
      <c r="E5415" s="3" t="s">
        <v>20461</v>
      </c>
      <c r="F5415" s="3" t="s">
        <v>212</v>
      </c>
      <c r="G5415" s="3" t="s">
        <v>60</v>
      </c>
      <c r="H5415" s="3" t="s">
        <v>28</v>
      </c>
      <c r="I5415" s="3" t="s">
        <v>8109</v>
      </c>
      <c r="J5415" s="1" t="s">
        <v>26</v>
      </c>
      <c r="K5415" s="7" t="s">
        <v>38</v>
      </c>
      <c r="L5415" s="3" t="s">
        <v>28</v>
      </c>
      <c r="M5415" s="3" t="s">
        <v>28</v>
      </c>
      <c r="N5415" s="3" t="s">
        <v>24</v>
      </c>
      <c r="O5415" s="88" t="s">
        <v>28</v>
      </c>
      <c r="P5415" s="88" t="s">
        <v>39</v>
      </c>
      <c r="Q5415" s="88" t="s">
        <v>32</v>
      </c>
      <c r="R5415" s="88" t="s">
        <v>144</v>
      </c>
    </row>
    <row r="5416" spans="1:18" ht="15" customHeight="1">
      <c r="A5416" s="5" t="s">
        <v>20462</v>
      </c>
      <c r="B5416" s="3" t="s">
        <v>20463</v>
      </c>
      <c r="C5416" s="3"/>
      <c r="D5416" s="3" t="s">
        <v>20464</v>
      </c>
      <c r="E5416" s="3" t="s">
        <v>20465</v>
      </c>
      <c r="F5416" s="3" t="s">
        <v>22</v>
      </c>
      <c r="G5416" s="3" t="s">
        <v>23</v>
      </c>
      <c r="H5416" s="3" t="s">
        <v>24</v>
      </c>
      <c r="I5416" s="3" t="s">
        <v>8109</v>
      </c>
      <c r="J5416" s="1" t="s">
        <v>37</v>
      </c>
      <c r="K5416" s="7" t="s">
        <v>27</v>
      </c>
      <c r="L5416" s="3" t="s">
        <v>28</v>
      </c>
      <c r="M5416" s="3" t="s">
        <v>28</v>
      </c>
      <c r="N5416" s="3" t="s">
        <v>8130</v>
      </c>
      <c r="O5416" s="88" t="s">
        <v>28</v>
      </c>
      <c r="P5416" s="88" t="s">
        <v>122</v>
      </c>
      <c r="Q5416" s="88" t="s">
        <v>32</v>
      </c>
      <c r="R5416" s="88"/>
    </row>
    <row r="5417" spans="1:18" ht="15" customHeight="1">
      <c r="A5417" s="5" t="s">
        <v>20466</v>
      </c>
      <c r="B5417" s="3" t="s">
        <v>20467</v>
      </c>
      <c r="C5417" s="3" t="s">
        <v>20468</v>
      </c>
      <c r="D5417" s="3" t="s">
        <v>20469</v>
      </c>
      <c r="E5417" s="3" t="s">
        <v>20470</v>
      </c>
      <c r="F5417" s="3" t="s">
        <v>212</v>
      </c>
      <c r="G5417" s="3" t="s">
        <v>60</v>
      </c>
      <c r="H5417" s="3" t="s">
        <v>28</v>
      </c>
      <c r="I5417" s="3" t="s">
        <v>8109</v>
      </c>
      <c r="J5417" s="1" t="s">
        <v>26</v>
      </c>
      <c r="K5417" s="7" t="s">
        <v>38</v>
      </c>
      <c r="L5417" s="3" t="s">
        <v>28</v>
      </c>
      <c r="M5417" s="3" t="s">
        <v>28</v>
      </c>
      <c r="N5417" s="3" t="s">
        <v>24</v>
      </c>
      <c r="O5417" s="88" t="s">
        <v>28</v>
      </c>
      <c r="P5417" s="88" t="s">
        <v>39</v>
      </c>
      <c r="Q5417" s="88" t="s">
        <v>32</v>
      </c>
      <c r="R5417" s="88" t="s">
        <v>144</v>
      </c>
    </row>
    <row r="5418" spans="1:18" ht="15" customHeight="1">
      <c r="A5418" s="5" t="s">
        <v>20471</v>
      </c>
      <c r="B5418" s="3" t="s">
        <v>20472</v>
      </c>
      <c r="C5418" s="3" t="s">
        <v>20473</v>
      </c>
      <c r="D5418" s="3" t="s">
        <v>20474</v>
      </c>
      <c r="E5418" s="3" t="s">
        <v>20475</v>
      </c>
      <c r="F5418" s="3" t="s">
        <v>22</v>
      </c>
      <c r="G5418" s="3" t="s">
        <v>23</v>
      </c>
      <c r="H5418" s="3" t="s">
        <v>24</v>
      </c>
      <c r="I5418" s="3" t="s">
        <v>8109</v>
      </c>
      <c r="J5418" s="1" t="s">
        <v>37</v>
      </c>
      <c r="K5418" s="7" t="s">
        <v>104</v>
      </c>
      <c r="L5418" s="3" t="s">
        <v>28</v>
      </c>
      <c r="M5418" s="3" t="s">
        <v>29</v>
      </c>
      <c r="N5418" s="3"/>
      <c r="O5418" s="88" t="s">
        <v>28</v>
      </c>
      <c r="P5418" s="88" t="s">
        <v>513</v>
      </c>
      <c r="Q5418" s="88" t="s">
        <v>32</v>
      </c>
      <c r="R5418" s="88"/>
    </row>
    <row r="5419" spans="1:18" ht="15" customHeight="1">
      <c r="A5419" s="5" t="s">
        <v>20476</v>
      </c>
      <c r="B5419" s="3" t="s">
        <v>20477</v>
      </c>
      <c r="C5419" s="3"/>
      <c r="D5419" s="3" t="s">
        <v>20478</v>
      </c>
      <c r="E5419" s="3" t="s">
        <v>20479</v>
      </c>
      <c r="F5419" s="3" t="s">
        <v>22</v>
      </c>
      <c r="G5419" s="3" t="s">
        <v>60</v>
      </c>
      <c r="H5419" s="3" t="s">
        <v>24</v>
      </c>
      <c r="I5419" s="3" t="s">
        <v>8109</v>
      </c>
      <c r="J5419" s="1" t="s">
        <v>213</v>
      </c>
      <c r="K5419" s="7" t="s">
        <v>27</v>
      </c>
      <c r="L5419" s="3" t="s">
        <v>28</v>
      </c>
      <c r="M5419" s="3" t="s">
        <v>28</v>
      </c>
      <c r="N5419" s="3" t="s">
        <v>8118</v>
      </c>
      <c r="O5419" s="88" t="s">
        <v>28</v>
      </c>
      <c r="P5419" s="88" t="s">
        <v>122</v>
      </c>
      <c r="Q5419" s="88" t="s">
        <v>32</v>
      </c>
      <c r="R5419" s="88"/>
    </row>
    <row r="5420" spans="1:18" ht="15" customHeight="1">
      <c r="A5420" s="5" t="s">
        <v>20480</v>
      </c>
      <c r="B5420" s="3" t="s">
        <v>20481</v>
      </c>
      <c r="C5420" s="3" t="s">
        <v>20482</v>
      </c>
      <c r="D5420" s="3" t="s">
        <v>20483</v>
      </c>
      <c r="E5420" s="3" t="s">
        <v>20484</v>
      </c>
      <c r="F5420" s="3" t="s">
        <v>22</v>
      </c>
      <c r="G5420" s="3" t="s">
        <v>65</v>
      </c>
      <c r="H5420" s="3" t="s">
        <v>24</v>
      </c>
      <c r="I5420" s="3" t="s">
        <v>8109</v>
      </c>
      <c r="J5420" s="1" t="s">
        <v>37</v>
      </c>
      <c r="K5420" s="7" t="s">
        <v>38</v>
      </c>
      <c r="L5420" s="3" t="s">
        <v>28</v>
      </c>
      <c r="M5420" s="3" t="s">
        <v>29</v>
      </c>
      <c r="N5420" s="3" t="s">
        <v>24</v>
      </c>
      <c r="O5420" s="88" t="s">
        <v>28</v>
      </c>
      <c r="P5420" s="88" t="s">
        <v>39</v>
      </c>
      <c r="Q5420" s="88" t="s">
        <v>32</v>
      </c>
      <c r="R5420" s="88"/>
    </row>
    <row r="5421" spans="1:18" ht="15" customHeight="1">
      <c r="A5421" s="5" t="s">
        <v>20485</v>
      </c>
      <c r="B5421" s="3" t="s">
        <v>20486</v>
      </c>
      <c r="C5421" s="3" t="s">
        <v>20487</v>
      </c>
      <c r="D5421" s="3" t="s">
        <v>20488</v>
      </c>
      <c r="E5421" s="3" t="s">
        <v>20489</v>
      </c>
      <c r="F5421" s="3" t="s">
        <v>22</v>
      </c>
      <c r="G5421" s="3" t="s">
        <v>258</v>
      </c>
      <c r="H5421" s="3" t="s">
        <v>24</v>
      </c>
      <c r="I5421" s="3" t="s">
        <v>8109</v>
      </c>
      <c r="J5421" s="1" t="s">
        <v>37</v>
      </c>
      <c r="K5421" s="7" t="s">
        <v>27</v>
      </c>
      <c r="L5421" s="3" t="s">
        <v>28</v>
      </c>
      <c r="M5421" s="3" t="s">
        <v>29</v>
      </c>
      <c r="N5421" s="3" t="s">
        <v>8118</v>
      </c>
      <c r="O5421" s="88" t="s">
        <v>28</v>
      </c>
      <c r="P5421" s="88" t="s">
        <v>521</v>
      </c>
      <c r="Q5421" s="88" t="s">
        <v>32</v>
      </c>
      <c r="R5421" s="88"/>
    </row>
    <row r="5422" spans="1:18" ht="15" customHeight="1">
      <c r="A5422" s="5" t="s">
        <v>20490</v>
      </c>
      <c r="B5422" s="3" t="s">
        <v>20491</v>
      </c>
      <c r="C5422" s="3"/>
      <c r="D5422" s="3" t="s">
        <v>20492</v>
      </c>
      <c r="E5422" s="3" t="s">
        <v>20493</v>
      </c>
      <c r="F5422" s="3" t="s">
        <v>22</v>
      </c>
      <c r="G5422" s="3" t="s">
        <v>258</v>
      </c>
      <c r="H5422" s="3" t="s">
        <v>24</v>
      </c>
      <c r="I5422" s="3" t="s">
        <v>8109</v>
      </c>
      <c r="J5422" s="1" t="s">
        <v>37</v>
      </c>
      <c r="K5422" s="7" t="s">
        <v>27</v>
      </c>
      <c r="L5422" s="3" t="s">
        <v>28</v>
      </c>
      <c r="M5422" s="3" t="s">
        <v>29</v>
      </c>
      <c r="N5422" s="3" t="s">
        <v>8118</v>
      </c>
      <c r="O5422" s="88" t="s">
        <v>28</v>
      </c>
      <c r="P5422" s="88" t="s">
        <v>122</v>
      </c>
      <c r="Q5422" s="88" t="s">
        <v>32</v>
      </c>
      <c r="R5422" s="88"/>
    </row>
    <row r="5423" spans="1:18" ht="15" customHeight="1">
      <c r="A5423" s="5" t="s">
        <v>20494</v>
      </c>
      <c r="B5423" s="3" t="s">
        <v>20495</v>
      </c>
      <c r="C5423" s="3" t="s">
        <v>20496</v>
      </c>
      <c r="D5423" s="3" t="s">
        <v>20497</v>
      </c>
      <c r="E5423" s="3"/>
      <c r="F5423" s="3" t="s">
        <v>22</v>
      </c>
      <c r="G5423" s="3" t="s">
        <v>60</v>
      </c>
      <c r="H5423" s="3" t="s">
        <v>24</v>
      </c>
      <c r="I5423" s="3" t="s">
        <v>8109</v>
      </c>
      <c r="J5423" s="1" t="s">
        <v>213</v>
      </c>
      <c r="K5423" s="7" t="s">
        <v>38</v>
      </c>
      <c r="L5423" s="3" t="s">
        <v>28</v>
      </c>
      <c r="M5423" s="3" t="s">
        <v>29</v>
      </c>
      <c r="N5423" s="3" t="s">
        <v>24</v>
      </c>
      <c r="O5423" s="88" t="s">
        <v>28</v>
      </c>
      <c r="P5423" s="88" t="s">
        <v>39</v>
      </c>
      <c r="Q5423" s="88" t="s">
        <v>32</v>
      </c>
      <c r="R5423" s="88" t="s">
        <v>144</v>
      </c>
    </row>
    <row r="5424" spans="1:18" ht="15" customHeight="1">
      <c r="A5424" s="5" t="s">
        <v>20498</v>
      </c>
      <c r="B5424" s="3" t="s">
        <v>20499</v>
      </c>
      <c r="C5424" s="3"/>
      <c r="D5424" s="3" t="s">
        <v>20500</v>
      </c>
      <c r="E5424" s="3" t="s">
        <v>20501</v>
      </c>
      <c r="F5424" s="3" t="s">
        <v>22</v>
      </c>
      <c r="G5424" s="3" t="s">
        <v>258</v>
      </c>
      <c r="H5424" s="3" t="s">
        <v>24</v>
      </c>
      <c r="I5424" s="3" t="s">
        <v>8109</v>
      </c>
      <c r="J5424" s="1" t="s">
        <v>37</v>
      </c>
      <c r="K5424" s="7" t="s">
        <v>27</v>
      </c>
      <c r="L5424" s="3" t="s">
        <v>28</v>
      </c>
      <c r="M5424" s="3" t="s">
        <v>29</v>
      </c>
      <c r="N5424" s="3" t="s">
        <v>8118</v>
      </c>
      <c r="O5424" s="88" t="s">
        <v>28</v>
      </c>
      <c r="P5424" s="88" t="s">
        <v>122</v>
      </c>
      <c r="Q5424" s="88" t="s">
        <v>32</v>
      </c>
      <c r="R5424" s="88"/>
    </row>
    <row r="5425" spans="1:18" ht="15" customHeight="1">
      <c r="A5425" s="5" t="s">
        <v>20502</v>
      </c>
      <c r="B5425" s="3" t="s">
        <v>20503</v>
      </c>
      <c r="C5425" s="3" t="s">
        <v>20504</v>
      </c>
      <c r="D5425" s="3" t="s">
        <v>20505</v>
      </c>
      <c r="E5425" s="3" t="s">
        <v>20506</v>
      </c>
      <c r="F5425" s="3" t="s">
        <v>22</v>
      </c>
      <c r="G5425" s="3" t="s">
        <v>65</v>
      </c>
      <c r="H5425" s="3" t="s">
        <v>24</v>
      </c>
      <c r="I5425" s="3" t="s">
        <v>8109</v>
      </c>
      <c r="J5425" s="1" t="s">
        <v>37</v>
      </c>
      <c r="K5425" s="7" t="s">
        <v>27</v>
      </c>
      <c r="L5425" s="3" t="s">
        <v>28</v>
      </c>
      <c r="M5425" s="3" t="s">
        <v>29</v>
      </c>
      <c r="N5425" s="3" t="s">
        <v>8118</v>
      </c>
      <c r="O5425" s="88" t="s">
        <v>28</v>
      </c>
      <c r="P5425" s="88" t="s">
        <v>478</v>
      </c>
      <c r="Q5425" s="88" t="s">
        <v>32</v>
      </c>
      <c r="R5425" s="88"/>
    </row>
    <row r="5426" spans="1:18" ht="15" customHeight="1">
      <c r="A5426" s="5" t="s">
        <v>20507</v>
      </c>
      <c r="B5426" s="3" t="s">
        <v>20508</v>
      </c>
      <c r="C5426" s="3" t="s">
        <v>20509</v>
      </c>
      <c r="D5426" s="3" t="s">
        <v>20510</v>
      </c>
      <c r="E5426" s="3" t="s">
        <v>20511</v>
      </c>
      <c r="F5426" s="3" t="s">
        <v>22</v>
      </c>
      <c r="G5426" s="3" t="s">
        <v>65</v>
      </c>
      <c r="H5426" s="3" t="s">
        <v>24</v>
      </c>
      <c r="I5426" s="3" t="s">
        <v>8109</v>
      </c>
      <c r="J5426" s="1" t="s">
        <v>37</v>
      </c>
      <c r="K5426" s="7" t="s">
        <v>38</v>
      </c>
      <c r="L5426" s="3" t="s">
        <v>28</v>
      </c>
      <c r="M5426" s="3" t="s">
        <v>28</v>
      </c>
      <c r="N5426" s="3" t="s">
        <v>24</v>
      </c>
      <c r="O5426" s="88" t="s">
        <v>28</v>
      </c>
      <c r="P5426" s="88" t="s">
        <v>39</v>
      </c>
      <c r="Q5426" s="88" t="s">
        <v>32</v>
      </c>
      <c r="R5426" s="88"/>
    </row>
    <row r="5427" spans="1:18" ht="15" customHeight="1">
      <c r="A5427" s="5" t="s">
        <v>20512</v>
      </c>
      <c r="B5427" s="3" t="s">
        <v>20513</v>
      </c>
      <c r="C5427" s="3"/>
      <c r="D5427" s="3" t="s">
        <v>20514</v>
      </c>
      <c r="E5427" s="3" t="s">
        <v>20515</v>
      </c>
      <c r="F5427" s="3" t="s">
        <v>22</v>
      </c>
      <c r="G5427" s="3" t="s">
        <v>258</v>
      </c>
      <c r="H5427" s="3" t="s">
        <v>24</v>
      </c>
      <c r="I5427" s="3" t="s">
        <v>8109</v>
      </c>
      <c r="J5427" s="1" t="s">
        <v>37</v>
      </c>
      <c r="K5427" s="7" t="s">
        <v>27</v>
      </c>
      <c r="L5427" s="3" t="s">
        <v>28</v>
      </c>
      <c r="M5427" s="3" t="s">
        <v>29</v>
      </c>
      <c r="N5427" s="3" t="s">
        <v>8118</v>
      </c>
      <c r="O5427" s="88" t="s">
        <v>28</v>
      </c>
      <c r="P5427" s="88" t="s">
        <v>122</v>
      </c>
      <c r="Q5427" s="88" t="s">
        <v>32</v>
      </c>
      <c r="R5427" s="88"/>
    </row>
    <row r="5428" spans="1:18" ht="15" customHeight="1">
      <c r="A5428" s="5" t="s">
        <v>20516</v>
      </c>
      <c r="B5428" s="3" t="s">
        <v>20517</v>
      </c>
      <c r="C5428" s="3" t="s">
        <v>20518</v>
      </c>
      <c r="D5428" s="3" t="s">
        <v>20519</v>
      </c>
      <c r="E5428" s="3"/>
      <c r="F5428" s="3" t="s">
        <v>22</v>
      </c>
      <c r="G5428" s="3" t="s">
        <v>20520</v>
      </c>
      <c r="H5428" s="3" t="s">
        <v>24</v>
      </c>
      <c r="I5428" s="3" t="s">
        <v>8109</v>
      </c>
      <c r="J5428" s="1" t="s">
        <v>37</v>
      </c>
      <c r="K5428" s="7" t="s">
        <v>104</v>
      </c>
      <c r="L5428" s="3" t="s">
        <v>28</v>
      </c>
      <c r="M5428" s="3" t="s">
        <v>28</v>
      </c>
      <c r="N5428" s="3"/>
      <c r="O5428" s="88" t="s">
        <v>28</v>
      </c>
      <c r="P5428" s="88" t="s">
        <v>513</v>
      </c>
      <c r="Q5428" s="88" t="s">
        <v>32</v>
      </c>
      <c r="R5428" s="88" t="s">
        <v>144</v>
      </c>
    </row>
    <row r="5429" spans="1:18" ht="15" customHeight="1">
      <c r="A5429" s="5" t="s">
        <v>20521</v>
      </c>
      <c r="B5429" s="3" t="s">
        <v>20522</v>
      </c>
      <c r="C5429" s="3" t="s">
        <v>20523</v>
      </c>
      <c r="D5429" s="3" t="s">
        <v>20524</v>
      </c>
      <c r="E5429" s="3"/>
      <c r="F5429" s="3" t="s">
        <v>22</v>
      </c>
      <c r="G5429" s="3" t="s">
        <v>65</v>
      </c>
      <c r="H5429" s="3" t="s">
        <v>24</v>
      </c>
      <c r="I5429" s="3" t="s">
        <v>8109</v>
      </c>
      <c r="J5429" s="1" t="s">
        <v>37</v>
      </c>
      <c r="K5429" s="7" t="s">
        <v>38</v>
      </c>
      <c r="L5429" s="3" t="s">
        <v>28</v>
      </c>
      <c r="M5429" s="3" t="s">
        <v>29</v>
      </c>
      <c r="N5429" s="3" t="s">
        <v>24</v>
      </c>
      <c r="O5429" s="88" t="s">
        <v>28</v>
      </c>
      <c r="P5429" s="88" t="s">
        <v>39</v>
      </c>
      <c r="Q5429" s="88" t="s">
        <v>32</v>
      </c>
      <c r="R5429" s="88"/>
    </row>
    <row r="5430" spans="1:18" ht="15" customHeight="1">
      <c r="A5430" s="5" t="s">
        <v>20525</v>
      </c>
      <c r="B5430" s="3" t="s">
        <v>20526</v>
      </c>
      <c r="C5430" s="3" t="s">
        <v>20527</v>
      </c>
      <c r="D5430" s="3" t="s">
        <v>20528</v>
      </c>
      <c r="E5430" s="3" t="s">
        <v>20529</v>
      </c>
      <c r="F5430" s="3" t="s">
        <v>22</v>
      </c>
      <c r="G5430" s="3" t="s">
        <v>60</v>
      </c>
      <c r="H5430" s="3" t="s">
        <v>24</v>
      </c>
      <c r="I5430" s="3" t="s">
        <v>8109</v>
      </c>
      <c r="J5430" s="1" t="s">
        <v>230</v>
      </c>
      <c r="K5430" s="7" t="s">
        <v>27</v>
      </c>
      <c r="L5430" s="3" t="s">
        <v>28</v>
      </c>
      <c r="M5430" s="3" t="s">
        <v>29</v>
      </c>
      <c r="N5430" s="3" t="s">
        <v>8118</v>
      </c>
      <c r="O5430" s="88" t="s">
        <v>28</v>
      </c>
      <c r="P5430" s="88" t="s">
        <v>478</v>
      </c>
      <c r="Q5430" s="88" t="s">
        <v>32</v>
      </c>
      <c r="R5430" s="88"/>
    </row>
    <row r="5431" spans="1:18" ht="15" customHeight="1">
      <c r="A5431" s="5" t="s">
        <v>20530</v>
      </c>
      <c r="B5431" s="3" t="s">
        <v>20531</v>
      </c>
      <c r="C5431" s="3" t="s">
        <v>20532</v>
      </c>
      <c r="D5431" s="3" t="s">
        <v>20533</v>
      </c>
      <c r="E5431" s="3" t="s">
        <v>20534</v>
      </c>
      <c r="F5431" s="3" t="s">
        <v>22</v>
      </c>
      <c r="G5431" s="3" t="s">
        <v>65</v>
      </c>
      <c r="H5431" s="3" t="s">
        <v>24</v>
      </c>
      <c r="I5431" s="3" t="s">
        <v>8109</v>
      </c>
      <c r="J5431" s="1" t="s">
        <v>37</v>
      </c>
      <c r="K5431" s="7" t="s">
        <v>104</v>
      </c>
      <c r="L5431" s="3" t="s">
        <v>28</v>
      </c>
      <c r="M5431" s="3" t="s">
        <v>29</v>
      </c>
      <c r="N5431" s="3"/>
      <c r="O5431" s="88" t="s">
        <v>28</v>
      </c>
      <c r="P5431" s="88" t="s">
        <v>513</v>
      </c>
      <c r="Q5431" s="88" t="s">
        <v>32</v>
      </c>
      <c r="R5431" s="88"/>
    </row>
    <row r="5432" spans="1:18" ht="15" customHeight="1">
      <c r="A5432" s="5" t="s">
        <v>20535</v>
      </c>
      <c r="B5432" s="3" t="s">
        <v>20536</v>
      </c>
      <c r="C5432" s="3"/>
      <c r="D5432" s="3" t="s">
        <v>20537</v>
      </c>
      <c r="E5432" s="3" t="s">
        <v>20538</v>
      </c>
      <c r="F5432" s="3" t="s">
        <v>22</v>
      </c>
      <c r="G5432" s="3" t="s">
        <v>258</v>
      </c>
      <c r="H5432" s="3" t="s">
        <v>24</v>
      </c>
      <c r="I5432" s="3" t="s">
        <v>8109</v>
      </c>
      <c r="J5432" s="1" t="s">
        <v>37</v>
      </c>
      <c r="K5432" s="7" t="s">
        <v>27</v>
      </c>
      <c r="L5432" s="3" t="s">
        <v>28</v>
      </c>
      <c r="M5432" s="3" t="s">
        <v>29</v>
      </c>
      <c r="N5432" s="3" t="s">
        <v>8118</v>
      </c>
      <c r="O5432" s="88" t="s">
        <v>28</v>
      </c>
      <c r="P5432" s="88" t="s">
        <v>122</v>
      </c>
      <c r="Q5432" s="88" t="s">
        <v>32</v>
      </c>
      <c r="R5432" s="88"/>
    </row>
    <row r="5433" spans="1:18" ht="15" customHeight="1">
      <c r="A5433" s="5" t="s">
        <v>20539</v>
      </c>
      <c r="B5433" s="3" t="s">
        <v>20540</v>
      </c>
      <c r="C5433" s="3" t="s">
        <v>20541</v>
      </c>
      <c r="D5433" s="3" t="s">
        <v>20542</v>
      </c>
      <c r="E5433" s="3" t="s">
        <v>20543</v>
      </c>
      <c r="F5433" s="3" t="s">
        <v>22</v>
      </c>
      <c r="G5433" s="3" t="s">
        <v>53</v>
      </c>
      <c r="H5433" s="3" t="s">
        <v>24</v>
      </c>
      <c r="I5433" s="3" t="s">
        <v>8109</v>
      </c>
      <c r="J5433" s="1" t="s">
        <v>37</v>
      </c>
      <c r="K5433" s="7" t="s">
        <v>38</v>
      </c>
      <c r="L5433" s="3" t="s">
        <v>28</v>
      </c>
      <c r="M5433" s="3" t="s">
        <v>29</v>
      </c>
      <c r="N5433" s="3" t="s">
        <v>24</v>
      </c>
      <c r="O5433" s="88" t="s">
        <v>28</v>
      </c>
      <c r="P5433" s="88" t="s">
        <v>39</v>
      </c>
      <c r="Q5433" s="88" t="s">
        <v>32</v>
      </c>
      <c r="R5433" s="88"/>
    </row>
    <row r="5434" spans="1:18" ht="15" customHeight="1">
      <c r="A5434" s="5" t="s">
        <v>20544</v>
      </c>
      <c r="B5434" s="3" t="s">
        <v>20545</v>
      </c>
      <c r="C5434" s="3"/>
      <c r="D5434" s="3" t="s">
        <v>20546</v>
      </c>
      <c r="E5434" s="3" t="s">
        <v>20547</v>
      </c>
      <c r="F5434" s="3" t="s">
        <v>22</v>
      </c>
      <c r="G5434" s="3" t="s">
        <v>258</v>
      </c>
      <c r="H5434" s="3" t="s">
        <v>24</v>
      </c>
      <c r="I5434" s="3" t="s">
        <v>8109</v>
      </c>
      <c r="J5434" s="1" t="s">
        <v>37</v>
      </c>
      <c r="K5434" s="7" t="s">
        <v>27</v>
      </c>
      <c r="L5434" s="3" t="s">
        <v>28</v>
      </c>
      <c r="M5434" s="3" t="s">
        <v>29</v>
      </c>
      <c r="N5434" s="3" t="s">
        <v>8118</v>
      </c>
      <c r="O5434" s="88" t="s">
        <v>28</v>
      </c>
      <c r="P5434" s="88" t="s">
        <v>122</v>
      </c>
      <c r="Q5434" s="88" t="s">
        <v>32</v>
      </c>
      <c r="R5434" s="88"/>
    </row>
    <row r="5435" spans="1:18" ht="15" customHeight="1">
      <c r="A5435" s="5" t="s">
        <v>20548</v>
      </c>
      <c r="B5435" s="3" t="s">
        <v>20549</v>
      </c>
      <c r="C5435" s="3" t="s">
        <v>20550</v>
      </c>
      <c r="D5435" s="3" t="s">
        <v>20551</v>
      </c>
      <c r="E5435" s="3" t="s">
        <v>20552</v>
      </c>
      <c r="F5435" s="3" t="s">
        <v>22</v>
      </c>
      <c r="G5435" s="3" t="s">
        <v>60</v>
      </c>
      <c r="H5435" s="3" t="s">
        <v>24</v>
      </c>
      <c r="I5435" s="3" t="s">
        <v>8109</v>
      </c>
      <c r="J5435" s="1" t="s">
        <v>37</v>
      </c>
      <c r="K5435" s="7" t="s">
        <v>38</v>
      </c>
      <c r="L5435" s="3" t="s">
        <v>28</v>
      </c>
      <c r="M5435" s="3" t="s">
        <v>29</v>
      </c>
      <c r="N5435" s="3" t="s">
        <v>24</v>
      </c>
      <c r="O5435" s="88" t="s">
        <v>28</v>
      </c>
      <c r="P5435" s="88" t="s">
        <v>39</v>
      </c>
      <c r="Q5435" s="88" t="s">
        <v>32</v>
      </c>
      <c r="R5435" s="88" t="s">
        <v>144</v>
      </c>
    </row>
    <row r="5436" spans="1:18" ht="15" customHeight="1">
      <c r="A5436" s="5" t="s">
        <v>20553</v>
      </c>
      <c r="B5436" s="3" t="s">
        <v>20554</v>
      </c>
      <c r="C5436" s="3" t="s">
        <v>20555</v>
      </c>
      <c r="D5436" s="3" t="s">
        <v>20556</v>
      </c>
      <c r="E5436" s="3" t="s">
        <v>20557</v>
      </c>
      <c r="F5436" s="3" t="s">
        <v>22</v>
      </c>
      <c r="G5436" s="3" t="s">
        <v>60</v>
      </c>
      <c r="H5436" s="3" t="s">
        <v>24</v>
      </c>
      <c r="I5436" s="3" t="s">
        <v>8109</v>
      </c>
      <c r="J5436" s="1" t="s">
        <v>37</v>
      </c>
      <c r="K5436" s="7" t="s">
        <v>104</v>
      </c>
      <c r="L5436" s="3" t="s">
        <v>28</v>
      </c>
      <c r="M5436" s="3" t="s">
        <v>29</v>
      </c>
      <c r="N5436" s="3"/>
      <c r="O5436" s="88" t="s">
        <v>28</v>
      </c>
      <c r="P5436" s="88" t="s">
        <v>513</v>
      </c>
      <c r="Q5436" s="88" t="s">
        <v>32</v>
      </c>
      <c r="R5436" s="88"/>
    </row>
    <row r="5437" spans="1:18" ht="15" customHeight="1">
      <c r="A5437" s="5" t="s">
        <v>20558</v>
      </c>
      <c r="B5437" s="3" t="s">
        <v>20559</v>
      </c>
      <c r="C5437" s="3"/>
      <c r="D5437" s="3" t="s">
        <v>20560</v>
      </c>
      <c r="E5437" s="3" t="s">
        <v>20561</v>
      </c>
      <c r="F5437" s="3" t="s">
        <v>22</v>
      </c>
      <c r="G5437" s="3" t="s">
        <v>258</v>
      </c>
      <c r="H5437" s="3" t="s">
        <v>24</v>
      </c>
      <c r="I5437" s="3" t="s">
        <v>8109</v>
      </c>
      <c r="J5437" s="1" t="s">
        <v>37</v>
      </c>
      <c r="K5437" s="7" t="s">
        <v>27</v>
      </c>
      <c r="L5437" s="3" t="s">
        <v>29</v>
      </c>
      <c r="M5437" s="3" t="s">
        <v>29</v>
      </c>
      <c r="N5437" s="3" t="s">
        <v>8118</v>
      </c>
      <c r="O5437" s="88" t="s">
        <v>28</v>
      </c>
      <c r="P5437" s="88" t="s">
        <v>122</v>
      </c>
      <c r="Q5437" s="88" t="s">
        <v>32</v>
      </c>
      <c r="R5437" s="88"/>
    </row>
    <row r="5438" spans="1:18" ht="15" customHeight="1">
      <c r="A5438" s="5" t="s">
        <v>20562</v>
      </c>
      <c r="B5438" s="3" t="s">
        <v>20563</v>
      </c>
      <c r="C5438" s="3" t="s">
        <v>20564</v>
      </c>
      <c r="D5438" s="3" t="s">
        <v>20565</v>
      </c>
      <c r="E5438" s="3" t="s">
        <v>20566</v>
      </c>
      <c r="F5438" s="3" t="s">
        <v>212</v>
      </c>
      <c r="G5438" s="3" t="s">
        <v>60</v>
      </c>
      <c r="H5438" s="3" t="s">
        <v>28</v>
      </c>
      <c r="I5438" s="3" t="s">
        <v>8109</v>
      </c>
      <c r="J5438" s="1" t="s">
        <v>230</v>
      </c>
      <c r="K5438" s="7" t="s">
        <v>38</v>
      </c>
      <c r="L5438" s="3" t="s">
        <v>29</v>
      </c>
      <c r="M5438" s="3" t="s">
        <v>29</v>
      </c>
      <c r="N5438" s="3" t="s">
        <v>24</v>
      </c>
      <c r="O5438" s="88" t="s">
        <v>28</v>
      </c>
      <c r="P5438" s="88" t="s">
        <v>39</v>
      </c>
      <c r="Q5438" s="88" t="s">
        <v>32</v>
      </c>
      <c r="R5438" s="88" t="s">
        <v>144</v>
      </c>
    </row>
    <row r="5439" spans="1:18" ht="15" customHeight="1">
      <c r="A5439" s="5" t="s">
        <v>20567</v>
      </c>
      <c r="B5439" s="3" t="s">
        <v>20568</v>
      </c>
      <c r="C5439" s="3" t="s">
        <v>20569</v>
      </c>
      <c r="D5439" s="3" t="s">
        <v>20570</v>
      </c>
      <c r="E5439" s="3" t="s">
        <v>20571</v>
      </c>
      <c r="F5439" s="3" t="s">
        <v>22</v>
      </c>
      <c r="G5439" s="3" t="s">
        <v>60</v>
      </c>
      <c r="H5439" s="3" t="s">
        <v>24</v>
      </c>
      <c r="I5439" s="3" t="s">
        <v>8109</v>
      </c>
      <c r="J5439" s="1" t="s">
        <v>37</v>
      </c>
      <c r="K5439" s="7" t="s">
        <v>104</v>
      </c>
      <c r="L5439" s="3" t="s">
        <v>28</v>
      </c>
      <c r="M5439" s="3" t="s">
        <v>28</v>
      </c>
      <c r="N5439" s="3"/>
      <c r="O5439" s="88" t="s">
        <v>28</v>
      </c>
      <c r="P5439" s="88" t="s">
        <v>513</v>
      </c>
      <c r="Q5439" s="88" t="s">
        <v>32</v>
      </c>
      <c r="R5439" s="88" t="s">
        <v>144</v>
      </c>
    </row>
    <row r="5440" spans="1:18" ht="15" customHeight="1">
      <c r="A5440" s="5" t="s">
        <v>20572</v>
      </c>
      <c r="B5440" s="3" t="s">
        <v>20573</v>
      </c>
      <c r="C5440" s="3" t="s">
        <v>20574</v>
      </c>
      <c r="D5440" s="3" t="s">
        <v>20575</v>
      </c>
      <c r="E5440" s="3" t="s">
        <v>20576</v>
      </c>
      <c r="F5440" s="3" t="s">
        <v>22</v>
      </c>
      <c r="G5440" s="3" t="s">
        <v>65</v>
      </c>
      <c r="H5440" s="3" t="s">
        <v>24</v>
      </c>
      <c r="I5440" s="3" t="s">
        <v>8109</v>
      </c>
      <c r="J5440" s="1" t="s">
        <v>37</v>
      </c>
      <c r="K5440" s="7" t="s">
        <v>104</v>
      </c>
      <c r="L5440" s="3" t="s">
        <v>28</v>
      </c>
      <c r="M5440" s="3" t="s">
        <v>29</v>
      </c>
      <c r="N5440" s="3"/>
      <c r="O5440" s="88" t="s">
        <v>28</v>
      </c>
      <c r="P5440" s="88" t="s">
        <v>513</v>
      </c>
      <c r="Q5440" s="88" t="s">
        <v>32</v>
      </c>
      <c r="R5440" s="88"/>
    </row>
    <row r="5441" spans="1:18" ht="15" customHeight="1">
      <c r="A5441" s="5" t="s">
        <v>20577</v>
      </c>
      <c r="B5441" s="3" t="s">
        <v>20578</v>
      </c>
      <c r="C5441" s="3" t="s">
        <v>20579</v>
      </c>
      <c r="D5441" s="3" t="s">
        <v>20580</v>
      </c>
      <c r="E5441" s="3"/>
      <c r="F5441" s="3" t="s">
        <v>22</v>
      </c>
      <c r="G5441" s="3" t="s">
        <v>60</v>
      </c>
      <c r="H5441" s="3" t="s">
        <v>24</v>
      </c>
      <c r="I5441" s="3" t="s">
        <v>8109</v>
      </c>
      <c r="J5441" s="1" t="s">
        <v>26</v>
      </c>
      <c r="K5441" s="7" t="s">
        <v>38</v>
      </c>
      <c r="L5441" s="3" t="s">
        <v>29</v>
      </c>
      <c r="M5441" s="3" t="s">
        <v>29</v>
      </c>
      <c r="N5441" s="3" t="s">
        <v>24</v>
      </c>
      <c r="O5441" s="88" t="s">
        <v>28</v>
      </c>
      <c r="P5441" s="88" t="s">
        <v>39</v>
      </c>
      <c r="Q5441" s="88" t="s">
        <v>32</v>
      </c>
      <c r="R5441" s="88" t="s">
        <v>144</v>
      </c>
    </row>
    <row r="5442" spans="1:18" ht="15" customHeight="1">
      <c r="A5442" s="5" t="s">
        <v>20581</v>
      </c>
      <c r="B5442" s="3" t="s">
        <v>20582</v>
      </c>
      <c r="C5442" s="3"/>
      <c r="D5442" s="3" t="s">
        <v>20583</v>
      </c>
      <c r="E5442" s="3" t="s">
        <v>20584</v>
      </c>
      <c r="F5442" s="3" t="s">
        <v>22</v>
      </c>
      <c r="G5442" s="3" t="s">
        <v>60</v>
      </c>
      <c r="H5442" s="3" t="s">
        <v>24</v>
      </c>
      <c r="I5442" s="3" t="s">
        <v>8109</v>
      </c>
      <c r="J5442" s="1" t="s">
        <v>37</v>
      </c>
      <c r="K5442" s="7" t="s">
        <v>27</v>
      </c>
      <c r="L5442" s="3" t="s">
        <v>28</v>
      </c>
      <c r="M5442" s="3" t="s">
        <v>28</v>
      </c>
      <c r="N5442" s="3" t="s">
        <v>4960</v>
      </c>
      <c r="O5442" s="88" t="s">
        <v>28</v>
      </c>
      <c r="P5442" s="88" t="s">
        <v>122</v>
      </c>
      <c r="Q5442" s="88" t="s">
        <v>32</v>
      </c>
      <c r="R5442" s="88"/>
    </row>
    <row r="5443" spans="1:18" ht="15" customHeight="1">
      <c r="A5443" s="5" t="s">
        <v>20585</v>
      </c>
      <c r="B5443" s="3" t="s">
        <v>20586</v>
      </c>
      <c r="C5443" s="3" t="s">
        <v>20587</v>
      </c>
      <c r="D5443" s="3" t="s">
        <v>20588</v>
      </c>
      <c r="E5443" s="3" t="s">
        <v>20589</v>
      </c>
      <c r="F5443" s="3" t="s">
        <v>22</v>
      </c>
      <c r="G5443" s="3" t="s">
        <v>60</v>
      </c>
      <c r="H5443" s="3" t="s">
        <v>24</v>
      </c>
      <c r="I5443" s="3" t="s">
        <v>8109</v>
      </c>
      <c r="J5443" s="1" t="s">
        <v>129</v>
      </c>
      <c r="K5443" s="7" t="s">
        <v>104</v>
      </c>
      <c r="L5443" s="3" t="s">
        <v>28</v>
      </c>
      <c r="M5443" s="3" t="s">
        <v>28</v>
      </c>
      <c r="N5443" s="3"/>
      <c r="O5443" s="88" t="s">
        <v>28</v>
      </c>
      <c r="P5443" s="88" t="s">
        <v>513</v>
      </c>
      <c r="Q5443" s="88" t="s">
        <v>32</v>
      </c>
      <c r="R5443" s="88"/>
    </row>
    <row r="5444" spans="1:18" ht="15" customHeight="1">
      <c r="A5444" s="5" t="s">
        <v>20590</v>
      </c>
      <c r="B5444" s="3" t="s">
        <v>20591</v>
      </c>
      <c r="C5444" s="3" t="s">
        <v>20592</v>
      </c>
      <c r="D5444" s="3" t="s">
        <v>20593</v>
      </c>
      <c r="E5444" s="3"/>
      <c r="F5444" s="3" t="s">
        <v>22</v>
      </c>
      <c r="G5444" s="3" t="s">
        <v>23</v>
      </c>
      <c r="H5444" s="3" t="s">
        <v>24</v>
      </c>
      <c r="I5444" s="3" t="s">
        <v>8109</v>
      </c>
      <c r="J5444" s="1" t="s">
        <v>37</v>
      </c>
      <c r="K5444" s="7" t="s">
        <v>38</v>
      </c>
      <c r="L5444" s="3" t="s">
        <v>28</v>
      </c>
      <c r="M5444" s="3" t="s">
        <v>29</v>
      </c>
      <c r="N5444" s="3" t="s">
        <v>4960</v>
      </c>
      <c r="O5444" s="88" t="s">
        <v>28</v>
      </c>
      <c r="P5444" s="88" t="s">
        <v>39</v>
      </c>
      <c r="Q5444" s="88" t="s">
        <v>32</v>
      </c>
      <c r="R5444" s="88"/>
    </row>
    <row r="5445" spans="1:18" ht="15" customHeight="1">
      <c r="A5445" s="5" t="s">
        <v>20594</v>
      </c>
      <c r="B5445" s="3" t="s">
        <v>20595</v>
      </c>
      <c r="C5445" s="3" t="s">
        <v>20596</v>
      </c>
      <c r="D5445" s="3" t="s">
        <v>20597</v>
      </c>
      <c r="E5445" s="3" t="s">
        <v>20598</v>
      </c>
      <c r="F5445" s="3" t="s">
        <v>22</v>
      </c>
      <c r="G5445" s="3" t="s">
        <v>60</v>
      </c>
      <c r="H5445" s="3" t="s">
        <v>24</v>
      </c>
      <c r="I5445" s="3" t="s">
        <v>8109</v>
      </c>
      <c r="J5445" s="1" t="s">
        <v>37</v>
      </c>
      <c r="K5445" s="7" t="s">
        <v>38</v>
      </c>
      <c r="L5445" s="3" t="s">
        <v>28</v>
      </c>
      <c r="M5445" s="3" t="s">
        <v>28</v>
      </c>
      <c r="N5445" s="3" t="s">
        <v>4960</v>
      </c>
      <c r="O5445" s="88" t="s">
        <v>28</v>
      </c>
      <c r="P5445" s="88" t="s">
        <v>39</v>
      </c>
      <c r="Q5445" s="88" t="s">
        <v>32</v>
      </c>
      <c r="R5445" s="88"/>
    </row>
    <row r="5446" spans="1:18" ht="15" customHeight="1">
      <c r="A5446" s="5" t="s">
        <v>20599</v>
      </c>
      <c r="B5446" s="3" t="s">
        <v>20600</v>
      </c>
      <c r="C5446" s="3"/>
      <c r="D5446" s="3" t="s">
        <v>20601</v>
      </c>
      <c r="E5446" s="3" t="s">
        <v>20602</v>
      </c>
      <c r="F5446" s="3" t="s">
        <v>22</v>
      </c>
      <c r="G5446" s="3" t="s">
        <v>258</v>
      </c>
      <c r="H5446" s="3" t="s">
        <v>24</v>
      </c>
      <c r="I5446" s="3" t="s">
        <v>8109</v>
      </c>
      <c r="J5446" s="1" t="s">
        <v>37</v>
      </c>
      <c r="K5446" s="7" t="s">
        <v>27</v>
      </c>
      <c r="L5446" s="3" t="s">
        <v>28</v>
      </c>
      <c r="M5446" s="3" t="s">
        <v>29</v>
      </c>
      <c r="N5446" s="3" t="s">
        <v>8118</v>
      </c>
      <c r="O5446" s="88" t="s">
        <v>28</v>
      </c>
      <c r="P5446" s="88" t="s">
        <v>122</v>
      </c>
      <c r="Q5446" s="88" t="s">
        <v>32</v>
      </c>
      <c r="R5446" s="88"/>
    </row>
    <row r="5447" spans="1:18" ht="15" customHeight="1">
      <c r="A5447" s="5" t="s">
        <v>20603</v>
      </c>
      <c r="B5447" s="3" t="s">
        <v>20604</v>
      </c>
      <c r="C5447" s="3" t="s">
        <v>20605</v>
      </c>
      <c r="D5447" s="3" t="s">
        <v>20606</v>
      </c>
      <c r="E5447" s="3" t="s">
        <v>20607</v>
      </c>
      <c r="F5447" s="3" t="s">
        <v>22</v>
      </c>
      <c r="G5447" s="3" t="s">
        <v>65</v>
      </c>
      <c r="H5447" s="3" t="s">
        <v>24</v>
      </c>
      <c r="I5447" s="3" t="s">
        <v>8109</v>
      </c>
      <c r="J5447" s="1" t="s">
        <v>37</v>
      </c>
      <c r="K5447" s="7" t="s">
        <v>104</v>
      </c>
      <c r="L5447" s="3" t="s">
        <v>28</v>
      </c>
      <c r="M5447" s="3" t="s">
        <v>29</v>
      </c>
      <c r="N5447" s="3"/>
      <c r="O5447" s="88" t="s">
        <v>28</v>
      </c>
      <c r="P5447" s="88" t="s">
        <v>513</v>
      </c>
      <c r="Q5447" s="88" t="s">
        <v>32</v>
      </c>
      <c r="R5447" s="88"/>
    </row>
    <row r="5448" spans="1:18" ht="15" customHeight="1">
      <c r="A5448" s="5" t="s">
        <v>20608</v>
      </c>
      <c r="B5448" s="3" t="s">
        <v>20609</v>
      </c>
      <c r="C5448" s="3"/>
      <c r="D5448" s="3" t="s">
        <v>20610</v>
      </c>
      <c r="E5448" s="3" t="s">
        <v>20611</v>
      </c>
      <c r="F5448" s="3" t="s">
        <v>22</v>
      </c>
      <c r="G5448" s="3" t="s">
        <v>60</v>
      </c>
      <c r="H5448" s="3" t="s">
        <v>24</v>
      </c>
      <c r="I5448" s="3" t="s">
        <v>8109</v>
      </c>
      <c r="J5448" s="1" t="s">
        <v>242</v>
      </c>
      <c r="K5448" s="7" t="s">
        <v>38</v>
      </c>
      <c r="L5448" s="3" t="s">
        <v>28</v>
      </c>
      <c r="M5448" s="3" t="s">
        <v>28</v>
      </c>
      <c r="N5448" s="3" t="s">
        <v>4960</v>
      </c>
      <c r="O5448" s="88" t="s">
        <v>28</v>
      </c>
      <c r="P5448" s="88" t="s">
        <v>39</v>
      </c>
      <c r="Q5448" s="88" t="s">
        <v>32</v>
      </c>
      <c r="R5448" s="88"/>
    </row>
    <row r="5449" spans="1:18" ht="15" customHeight="1">
      <c r="A5449" s="5" t="s">
        <v>20612</v>
      </c>
      <c r="B5449" s="3" t="s">
        <v>20613</v>
      </c>
      <c r="C5449" s="3"/>
      <c r="D5449" s="3" t="s">
        <v>20614</v>
      </c>
      <c r="E5449" s="3" t="s">
        <v>20615</v>
      </c>
      <c r="F5449" s="3" t="s">
        <v>22</v>
      </c>
      <c r="G5449" s="3" t="s">
        <v>60</v>
      </c>
      <c r="H5449" s="3" t="s">
        <v>24</v>
      </c>
      <c r="I5449" s="3" t="s">
        <v>8109</v>
      </c>
      <c r="J5449" s="1" t="s">
        <v>242</v>
      </c>
      <c r="K5449" s="7" t="s">
        <v>38</v>
      </c>
      <c r="L5449" s="3" t="s">
        <v>28</v>
      </c>
      <c r="M5449" s="3" t="s">
        <v>28</v>
      </c>
      <c r="N5449" s="3" t="s">
        <v>4960</v>
      </c>
      <c r="O5449" s="88" t="s">
        <v>28</v>
      </c>
      <c r="P5449" s="88" t="s">
        <v>39</v>
      </c>
      <c r="Q5449" s="88" t="s">
        <v>32</v>
      </c>
      <c r="R5449" s="88"/>
    </row>
    <row r="5450" spans="1:18" ht="15" customHeight="1">
      <c r="A5450" s="5" t="s">
        <v>20616</v>
      </c>
      <c r="B5450" s="3" t="s">
        <v>20617</v>
      </c>
      <c r="C5450" s="3" t="s">
        <v>20618</v>
      </c>
      <c r="D5450" s="3" t="s">
        <v>20619</v>
      </c>
      <c r="E5450" s="3" t="s">
        <v>20620</v>
      </c>
      <c r="F5450" s="3" t="s">
        <v>22</v>
      </c>
      <c r="G5450" s="3" t="s">
        <v>65</v>
      </c>
      <c r="H5450" s="3" t="s">
        <v>24</v>
      </c>
      <c r="I5450" s="3" t="s">
        <v>8109</v>
      </c>
      <c r="J5450" s="1" t="s">
        <v>37</v>
      </c>
      <c r="K5450" s="7" t="s">
        <v>104</v>
      </c>
      <c r="L5450" s="3" t="s">
        <v>28</v>
      </c>
      <c r="M5450" s="3" t="s">
        <v>29</v>
      </c>
      <c r="N5450" s="3"/>
      <c r="O5450" s="88" t="s">
        <v>28</v>
      </c>
      <c r="P5450" s="88" t="s">
        <v>513</v>
      </c>
      <c r="Q5450" s="88" t="s">
        <v>32</v>
      </c>
      <c r="R5450" s="88"/>
    </row>
    <row r="5451" spans="1:18" ht="15" customHeight="1">
      <c r="A5451" s="5" t="s">
        <v>20621</v>
      </c>
      <c r="B5451" s="3" t="s">
        <v>20622</v>
      </c>
      <c r="C5451" s="3"/>
      <c r="D5451" s="3" t="s">
        <v>20623</v>
      </c>
      <c r="E5451" s="3" t="s">
        <v>20624</v>
      </c>
      <c r="F5451" s="3" t="s">
        <v>22</v>
      </c>
      <c r="G5451" s="3" t="s">
        <v>60</v>
      </c>
      <c r="H5451" s="3" t="s">
        <v>24</v>
      </c>
      <c r="I5451" s="3" t="s">
        <v>8109</v>
      </c>
      <c r="J5451" s="1" t="s">
        <v>213</v>
      </c>
      <c r="K5451" s="7" t="s">
        <v>27</v>
      </c>
      <c r="L5451" s="3" t="s">
        <v>28</v>
      </c>
      <c r="M5451" s="3" t="s">
        <v>28</v>
      </c>
      <c r="N5451" s="3" t="s">
        <v>8118</v>
      </c>
      <c r="O5451" s="88" t="s">
        <v>28</v>
      </c>
      <c r="P5451" s="88" t="s">
        <v>122</v>
      </c>
      <c r="Q5451" s="88" t="s">
        <v>32</v>
      </c>
      <c r="R5451" s="88"/>
    </row>
    <row r="5452" spans="1:18" ht="15" customHeight="1">
      <c r="A5452" s="5" t="s">
        <v>20625</v>
      </c>
      <c r="B5452" s="3" t="s">
        <v>20626</v>
      </c>
      <c r="C5452" s="3" t="s">
        <v>20627</v>
      </c>
      <c r="D5452" s="3" t="s">
        <v>20628</v>
      </c>
      <c r="E5452" s="3" t="s">
        <v>20629</v>
      </c>
      <c r="F5452" s="3" t="s">
        <v>22</v>
      </c>
      <c r="G5452" s="3" t="s">
        <v>65</v>
      </c>
      <c r="H5452" s="3" t="s">
        <v>24</v>
      </c>
      <c r="I5452" s="3" t="s">
        <v>8109</v>
      </c>
      <c r="J5452" s="1" t="s">
        <v>37</v>
      </c>
      <c r="K5452" s="7" t="s">
        <v>38</v>
      </c>
      <c r="L5452" s="3" t="s">
        <v>28</v>
      </c>
      <c r="M5452" s="3" t="s">
        <v>28</v>
      </c>
      <c r="N5452" s="3" t="s">
        <v>24</v>
      </c>
      <c r="O5452" s="88" t="s">
        <v>28</v>
      </c>
      <c r="P5452" s="88" t="s">
        <v>39</v>
      </c>
      <c r="Q5452" s="88" t="s">
        <v>32</v>
      </c>
      <c r="R5452" s="88"/>
    </row>
    <row r="5453" spans="1:18" ht="15" customHeight="1">
      <c r="A5453" s="5" t="s">
        <v>20630</v>
      </c>
      <c r="B5453" s="3" t="s">
        <v>20631</v>
      </c>
      <c r="C5453" s="3" t="s">
        <v>20632</v>
      </c>
      <c r="D5453" s="3" t="s">
        <v>20633</v>
      </c>
      <c r="E5453" s="3" t="s">
        <v>20634</v>
      </c>
      <c r="F5453" s="3" t="s">
        <v>22</v>
      </c>
      <c r="G5453" s="3" t="s">
        <v>65</v>
      </c>
      <c r="H5453" s="3" t="s">
        <v>24</v>
      </c>
      <c r="I5453" s="3" t="s">
        <v>8109</v>
      </c>
      <c r="J5453" s="1" t="s">
        <v>37</v>
      </c>
      <c r="K5453" s="7" t="s">
        <v>38</v>
      </c>
      <c r="L5453" s="3" t="s">
        <v>28</v>
      </c>
      <c r="M5453" s="3" t="s">
        <v>28</v>
      </c>
      <c r="N5453" s="3" t="s">
        <v>24</v>
      </c>
      <c r="O5453" s="88" t="s">
        <v>28</v>
      </c>
      <c r="P5453" s="88" t="s">
        <v>39</v>
      </c>
      <c r="Q5453" s="88" t="s">
        <v>32</v>
      </c>
      <c r="R5453" s="88"/>
    </row>
    <row r="5454" spans="1:18" ht="15" customHeight="1">
      <c r="A5454" s="5" t="s">
        <v>20635</v>
      </c>
      <c r="B5454" s="3" t="s">
        <v>20636</v>
      </c>
      <c r="C5454" s="3"/>
      <c r="D5454" s="3" t="s">
        <v>20637</v>
      </c>
      <c r="E5454" s="3" t="s">
        <v>20638</v>
      </c>
      <c r="F5454" s="3" t="s">
        <v>22</v>
      </c>
      <c r="G5454" s="3" t="s">
        <v>258</v>
      </c>
      <c r="H5454" s="3" t="s">
        <v>24</v>
      </c>
      <c r="I5454" s="3" t="s">
        <v>8109</v>
      </c>
      <c r="J5454" s="1" t="s">
        <v>37</v>
      </c>
      <c r="K5454" s="7" t="s">
        <v>27</v>
      </c>
      <c r="L5454" s="3" t="s">
        <v>28</v>
      </c>
      <c r="M5454" s="3" t="s">
        <v>29</v>
      </c>
      <c r="N5454" s="3" t="s">
        <v>8118</v>
      </c>
      <c r="O5454" s="88" t="s">
        <v>28</v>
      </c>
      <c r="P5454" s="88" t="s">
        <v>122</v>
      </c>
      <c r="Q5454" s="88" t="s">
        <v>32</v>
      </c>
      <c r="R5454" s="88"/>
    </row>
    <row r="5455" spans="1:18" ht="15" customHeight="1">
      <c r="A5455" s="5" t="s">
        <v>20639</v>
      </c>
      <c r="B5455" s="3" t="s">
        <v>20640</v>
      </c>
      <c r="C5455" s="3" t="s">
        <v>20641</v>
      </c>
      <c r="D5455" s="3" t="s">
        <v>20642</v>
      </c>
      <c r="E5455" s="3" t="s">
        <v>20643</v>
      </c>
      <c r="F5455" s="3" t="s">
        <v>212</v>
      </c>
      <c r="G5455" s="3" t="s">
        <v>60</v>
      </c>
      <c r="H5455" s="3" t="s">
        <v>30</v>
      </c>
      <c r="I5455" s="3" t="s">
        <v>8109</v>
      </c>
      <c r="J5455" s="1" t="s">
        <v>213</v>
      </c>
      <c r="K5455" s="7" t="s">
        <v>104</v>
      </c>
      <c r="L5455" s="3" t="s">
        <v>28</v>
      </c>
      <c r="M5455" s="3" t="s">
        <v>29</v>
      </c>
      <c r="N5455" s="3"/>
      <c r="O5455" s="88" t="s">
        <v>28</v>
      </c>
      <c r="P5455" s="88" t="s">
        <v>513</v>
      </c>
      <c r="Q5455" s="88" t="s">
        <v>32</v>
      </c>
      <c r="R5455" s="88" t="s">
        <v>144</v>
      </c>
    </row>
    <row r="5456" spans="1:18" ht="15" customHeight="1">
      <c r="A5456" s="5" t="s">
        <v>20644</v>
      </c>
      <c r="B5456" s="3" t="s">
        <v>20645</v>
      </c>
      <c r="C5456" s="3" t="s">
        <v>20646</v>
      </c>
      <c r="D5456" s="3" t="s">
        <v>20647</v>
      </c>
      <c r="E5456" s="3" t="s">
        <v>20648</v>
      </c>
      <c r="F5456" s="3" t="s">
        <v>22</v>
      </c>
      <c r="G5456" s="3" t="s">
        <v>60</v>
      </c>
      <c r="H5456" s="3" t="s">
        <v>24</v>
      </c>
      <c r="I5456" s="3" t="s">
        <v>8109</v>
      </c>
      <c r="J5456" s="1" t="s">
        <v>26</v>
      </c>
      <c r="K5456" s="7" t="s">
        <v>104</v>
      </c>
      <c r="L5456" s="3" t="s">
        <v>28</v>
      </c>
      <c r="M5456" s="3" t="s">
        <v>28</v>
      </c>
      <c r="N5456" s="3"/>
      <c r="O5456" s="88" t="s">
        <v>28</v>
      </c>
      <c r="P5456" s="88" t="s">
        <v>513</v>
      </c>
      <c r="Q5456" s="88" t="s">
        <v>32</v>
      </c>
      <c r="R5456" s="88"/>
    </row>
    <row r="5457" spans="1:18" ht="15" customHeight="1">
      <c r="A5457" s="5" t="s">
        <v>20649</v>
      </c>
      <c r="B5457" s="3" t="s">
        <v>20650</v>
      </c>
      <c r="C5457" s="3" t="s">
        <v>20651</v>
      </c>
      <c r="D5457" s="3" t="s">
        <v>20652</v>
      </c>
      <c r="E5457" s="3" t="s">
        <v>20653</v>
      </c>
      <c r="F5457" s="3" t="s">
        <v>22</v>
      </c>
      <c r="G5457" s="3" t="s">
        <v>65</v>
      </c>
      <c r="H5457" s="3" t="s">
        <v>24</v>
      </c>
      <c r="I5457" s="3" t="s">
        <v>8109</v>
      </c>
      <c r="J5457" s="1" t="s">
        <v>37</v>
      </c>
      <c r="K5457" s="7" t="s">
        <v>38</v>
      </c>
      <c r="L5457" s="3" t="s">
        <v>28</v>
      </c>
      <c r="M5457" s="3" t="s">
        <v>28</v>
      </c>
      <c r="N5457" s="3" t="s">
        <v>24</v>
      </c>
      <c r="O5457" s="88" t="s">
        <v>28</v>
      </c>
      <c r="P5457" s="88" t="s">
        <v>39</v>
      </c>
      <c r="Q5457" s="88" t="s">
        <v>32</v>
      </c>
      <c r="R5457" s="88"/>
    </row>
    <row r="5458" spans="1:18" ht="15" customHeight="1">
      <c r="A5458" s="5" t="s">
        <v>20654</v>
      </c>
      <c r="B5458" s="3" t="s">
        <v>20655</v>
      </c>
      <c r="C5458" s="3"/>
      <c r="D5458" s="3" t="s">
        <v>20656</v>
      </c>
      <c r="E5458" s="3" t="s">
        <v>20657</v>
      </c>
      <c r="F5458" s="3" t="s">
        <v>22</v>
      </c>
      <c r="G5458" s="3" t="s">
        <v>60</v>
      </c>
      <c r="H5458" s="3" t="s">
        <v>24</v>
      </c>
      <c r="I5458" s="3" t="s">
        <v>8109</v>
      </c>
      <c r="J5458" s="1" t="s">
        <v>37</v>
      </c>
      <c r="K5458" s="7" t="s">
        <v>27</v>
      </c>
      <c r="L5458" s="3" t="s">
        <v>28</v>
      </c>
      <c r="M5458" s="3" t="s">
        <v>29</v>
      </c>
      <c r="N5458" s="3" t="s">
        <v>8118</v>
      </c>
      <c r="O5458" s="88" t="s">
        <v>28</v>
      </c>
      <c r="P5458" s="88" t="s">
        <v>122</v>
      </c>
      <c r="Q5458" s="88" t="s">
        <v>32</v>
      </c>
      <c r="R5458" s="88"/>
    </row>
    <row r="5459" spans="1:18" ht="15" customHeight="1">
      <c r="A5459" s="5" t="s">
        <v>20658</v>
      </c>
      <c r="B5459" s="3" t="s">
        <v>20659</v>
      </c>
      <c r="C5459" s="3" t="s">
        <v>20660</v>
      </c>
      <c r="D5459" s="3" t="s">
        <v>20661</v>
      </c>
      <c r="E5459" s="3" t="s">
        <v>20662</v>
      </c>
      <c r="F5459" s="3" t="s">
        <v>22</v>
      </c>
      <c r="G5459" s="3" t="s">
        <v>60</v>
      </c>
      <c r="H5459" s="3" t="s">
        <v>24</v>
      </c>
      <c r="I5459" s="3" t="s">
        <v>8109</v>
      </c>
      <c r="J5459" s="1" t="s">
        <v>37</v>
      </c>
      <c r="K5459" s="7" t="s">
        <v>38</v>
      </c>
      <c r="L5459" s="3" t="s">
        <v>28</v>
      </c>
      <c r="M5459" s="3" t="s">
        <v>28</v>
      </c>
      <c r="N5459" s="3" t="s">
        <v>4960</v>
      </c>
      <c r="O5459" s="88" t="s">
        <v>28</v>
      </c>
      <c r="P5459" s="88" t="s">
        <v>39</v>
      </c>
      <c r="Q5459" s="88" t="s">
        <v>32</v>
      </c>
      <c r="R5459" s="88"/>
    </row>
    <row r="5460" spans="1:18" ht="15" customHeight="1">
      <c r="A5460" s="5" t="s">
        <v>20663</v>
      </c>
      <c r="B5460" s="3" t="s">
        <v>20664</v>
      </c>
      <c r="C5460" s="3" t="s">
        <v>20665</v>
      </c>
      <c r="D5460" s="3" t="s">
        <v>20666</v>
      </c>
      <c r="E5460" s="3" t="s">
        <v>20667</v>
      </c>
      <c r="F5460" s="3" t="s">
        <v>22</v>
      </c>
      <c r="G5460" s="3" t="s">
        <v>65</v>
      </c>
      <c r="H5460" s="3" t="s">
        <v>24</v>
      </c>
      <c r="I5460" s="3" t="s">
        <v>8109</v>
      </c>
      <c r="J5460" s="1" t="s">
        <v>37</v>
      </c>
      <c r="K5460" s="7" t="s">
        <v>104</v>
      </c>
      <c r="L5460" s="3" t="s">
        <v>28</v>
      </c>
      <c r="M5460" s="3" t="s">
        <v>29</v>
      </c>
      <c r="N5460" s="3"/>
      <c r="O5460" s="88" t="s">
        <v>28</v>
      </c>
      <c r="P5460" s="88" t="s">
        <v>513</v>
      </c>
      <c r="Q5460" s="88" t="s">
        <v>32</v>
      </c>
      <c r="R5460" s="88"/>
    </row>
    <row r="5461" spans="1:18" ht="15" customHeight="1">
      <c r="A5461" s="5" t="s">
        <v>20668</v>
      </c>
      <c r="B5461" s="3" t="s">
        <v>20669</v>
      </c>
      <c r="C5461" s="3" t="s">
        <v>20670</v>
      </c>
      <c r="D5461" s="3" t="s">
        <v>20671</v>
      </c>
      <c r="E5461" s="3" t="s">
        <v>20672</v>
      </c>
      <c r="F5461" s="3" t="s">
        <v>22</v>
      </c>
      <c r="G5461" s="3" t="s">
        <v>65</v>
      </c>
      <c r="H5461" s="3" t="s">
        <v>24</v>
      </c>
      <c r="I5461" s="3" t="s">
        <v>8109</v>
      </c>
      <c r="J5461" s="1" t="s">
        <v>37</v>
      </c>
      <c r="K5461" s="7" t="s">
        <v>104</v>
      </c>
      <c r="L5461" s="3" t="s">
        <v>28</v>
      </c>
      <c r="M5461" s="3" t="s">
        <v>28</v>
      </c>
      <c r="N5461" s="3"/>
      <c r="O5461" s="88" t="s">
        <v>28</v>
      </c>
      <c r="P5461" s="88" t="s">
        <v>513</v>
      </c>
      <c r="Q5461" s="88" t="s">
        <v>32</v>
      </c>
      <c r="R5461" s="88"/>
    </row>
    <row r="5462" spans="1:18" ht="15" customHeight="1">
      <c r="A5462" s="5" t="s">
        <v>20673</v>
      </c>
      <c r="B5462" s="3" t="s">
        <v>20674</v>
      </c>
      <c r="C5462" s="3" t="s">
        <v>20675</v>
      </c>
      <c r="D5462" s="3" t="s">
        <v>20676</v>
      </c>
      <c r="E5462" s="3"/>
      <c r="F5462" s="3" t="s">
        <v>22</v>
      </c>
      <c r="G5462" s="3" t="s">
        <v>8517</v>
      </c>
      <c r="H5462" s="3" t="s">
        <v>24</v>
      </c>
      <c r="I5462" s="3" t="s">
        <v>8109</v>
      </c>
      <c r="J5462" s="1" t="s">
        <v>37</v>
      </c>
      <c r="K5462" s="7" t="s">
        <v>38</v>
      </c>
      <c r="L5462" s="3" t="s">
        <v>28</v>
      </c>
      <c r="M5462" s="3" t="s">
        <v>28</v>
      </c>
      <c r="N5462" s="3" t="s">
        <v>24</v>
      </c>
      <c r="O5462" s="88" t="s">
        <v>28</v>
      </c>
      <c r="P5462" s="88" t="s">
        <v>39</v>
      </c>
      <c r="Q5462" s="88" t="s">
        <v>32</v>
      </c>
      <c r="R5462" s="88"/>
    </row>
    <row r="5463" spans="1:18" ht="15" customHeight="1">
      <c r="A5463" s="5" t="s">
        <v>20677</v>
      </c>
      <c r="B5463" s="3" t="s">
        <v>20678</v>
      </c>
      <c r="C5463" s="3"/>
      <c r="D5463" s="3" t="s">
        <v>20679</v>
      </c>
      <c r="E5463" s="3" t="s">
        <v>20680</v>
      </c>
      <c r="F5463" s="3" t="s">
        <v>22</v>
      </c>
      <c r="G5463" s="3" t="s">
        <v>65</v>
      </c>
      <c r="H5463" s="3" t="s">
        <v>24</v>
      </c>
      <c r="I5463" s="3" t="s">
        <v>8109</v>
      </c>
      <c r="J5463" s="1" t="s">
        <v>37</v>
      </c>
      <c r="K5463" s="7" t="s">
        <v>27</v>
      </c>
      <c r="L5463" s="3" t="s">
        <v>28</v>
      </c>
      <c r="M5463" s="3" t="s">
        <v>29</v>
      </c>
      <c r="N5463" s="3" t="s">
        <v>8118</v>
      </c>
      <c r="O5463" s="88" t="s">
        <v>28</v>
      </c>
      <c r="P5463" s="88" t="s">
        <v>122</v>
      </c>
      <c r="Q5463" s="88" t="s">
        <v>32</v>
      </c>
      <c r="R5463" s="88"/>
    </row>
    <row r="5464" spans="1:18" ht="15" customHeight="1">
      <c r="A5464" s="5" t="s">
        <v>20681</v>
      </c>
      <c r="B5464" s="3" t="s">
        <v>20682</v>
      </c>
      <c r="C5464" s="3"/>
      <c r="D5464" s="3" t="s">
        <v>20683</v>
      </c>
      <c r="E5464" s="3"/>
      <c r="F5464" s="3" t="s">
        <v>22</v>
      </c>
      <c r="G5464" s="3" t="s">
        <v>60</v>
      </c>
      <c r="H5464" s="3" t="s">
        <v>24</v>
      </c>
      <c r="I5464" s="3" t="s">
        <v>8109</v>
      </c>
      <c r="J5464" s="1" t="s">
        <v>37</v>
      </c>
      <c r="K5464" s="7" t="s">
        <v>38</v>
      </c>
      <c r="L5464" s="3" t="s">
        <v>28</v>
      </c>
      <c r="M5464" s="3" t="s">
        <v>28</v>
      </c>
      <c r="N5464" s="3" t="s">
        <v>4960</v>
      </c>
      <c r="O5464" s="88" t="s">
        <v>28</v>
      </c>
      <c r="P5464" s="88" t="s">
        <v>39</v>
      </c>
      <c r="Q5464" s="88" t="s">
        <v>32</v>
      </c>
      <c r="R5464" s="88"/>
    </row>
    <row r="5465" spans="1:18" ht="15" customHeight="1">
      <c r="A5465" s="5" t="s">
        <v>20684</v>
      </c>
      <c r="B5465" s="3" t="s">
        <v>20685</v>
      </c>
      <c r="C5465" s="3" t="s">
        <v>20686</v>
      </c>
      <c r="D5465" s="3" t="s">
        <v>20687</v>
      </c>
      <c r="E5465" s="3" t="s">
        <v>20688</v>
      </c>
      <c r="F5465" s="3" t="s">
        <v>22</v>
      </c>
      <c r="G5465" s="3" t="s">
        <v>65</v>
      </c>
      <c r="H5465" s="3" t="s">
        <v>24</v>
      </c>
      <c r="I5465" s="3" t="s">
        <v>8109</v>
      </c>
      <c r="J5465" s="1" t="s">
        <v>37</v>
      </c>
      <c r="K5465" s="7" t="s">
        <v>104</v>
      </c>
      <c r="L5465" s="3" t="s">
        <v>28</v>
      </c>
      <c r="M5465" s="3" t="s">
        <v>29</v>
      </c>
      <c r="N5465" s="3"/>
      <c r="O5465" s="88" t="s">
        <v>28</v>
      </c>
      <c r="P5465" s="88" t="s">
        <v>513</v>
      </c>
      <c r="Q5465" s="88" t="s">
        <v>32</v>
      </c>
      <c r="R5465" s="88"/>
    </row>
    <row r="5466" spans="1:18" ht="15" customHeight="1">
      <c r="A5466" s="5" t="s">
        <v>20689</v>
      </c>
      <c r="B5466" s="3" t="s">
        <v>20690</v>
      </c>
      <c r="C5466" s="3" t="s">
        <v>20691</v>
      </c>
      <c r="D5466" s="3" t="s">
        <v>20692</v>
      </c>
      <c r="E5466" s="3" t="s">
        <v>20693</v>
      </c>
      <c r="F5466" s="3" t="s">
        <v>22</v>
      </c>
      <c r="G5466" s="3" t="s">
        <v>23</v>
      </c>
      <c r="H5466" s="3" t="s">
        <v>24</v>
      </c>
      <c r="I5466" s="3" t="s">
        <v>8109</v>
      </c>
      <c r="J5466" s="1" t="s">
        <v>37</v>
      </c>
      <c r="K5466" s="7" t="s">
        <v>38</v>
      </c>
      <c r="L5466" s="3" t="s">
        <v>28</v>
      </c>
      <c r="M5466" s="3" t="s">
        <v>28</v>
      </c>
      <c r="N5466" s="3" t="s">
        <v>24</v>
      </c>
      <c r="O5466" s="88" t="s">
        <v>28</v>
      </c>
      <c r="P5466" s="88" t="s">
        <v>39</v>
      </c>
      <c r="Q5466" s="88" t="s">
        <v>32</v>
      </c>
      <c r="R5466" s="88"/>
    </row>
    <row r="5467" spans="1:18" ht="15" customHeight="1">
      <c r="A5467" s="5" t="s">
        <v>20694</v>
      </c>
      <c r="B5467" s="3" t="s">
        <v>20695</v>
      </c>
      <c r="C5467" s="3"/>
      <c r="D5467" s="3" t="s">
        <v>20696</v>
      </c>
      <c r="E5467" s="3" t="s">
        <v>20697</v>
      </c>
      <c r="F5467" s="3" t="s">
        <v>17032</v>
      </c>
      <c r="G5467" s="3" t="s">
        <v>16608</v>
      </c>
      <c r="H5467" s="3" t="s">
        <v>29</v>
      </c>
      <c r="I5467" s="3" t="s">
        <v>8109</v>
      </c>
      <c r="J5467" s="1" t="s">
        <v>37</v>
      </c>
      <c r="K5467" s="7" t="s">
        <v>27</v>
      </c>
      <c r="L5467" s="3" t="s">
        <v>28</v>
      </c>
      <c r="M5467" s="3" t="s">
        <v>28</v>
      </c>
      <c r="N5467" s="3" t="s">
        <v>4960</v>
      </c>
      <c r="O5467" s="88" t="s">
        <v>28</v>
      </c>
      <c r="P5467" s="88" t="s">
        <v>122</v>
      </c>
      <c r="Q5467" s="88" t="s">
        <v>32</v>
      </c>
      <c r="R5467" s="88"/>
    </row>
    <row r="5468" spans="1:18" ht="15" customHeight="1">
      <c r="A5468" s="5" t="s">
        <v>20698</v>
      </c>
      <c r="B5468" s="3" t="s">
        <v>20699</v>
      </c>
      <c r="C5468" s="3" t="s">
        <v>20700</v>
      </c>
      <c r="D5468" s="3"/>
      <c r="E5468" s="3"/>
      <c r="F5468" s="3" t="s">
        <v>22</v>
      </c>
      <c r="G5468" s="3" t="s">
        <v>60</v>
      </c>
      <c r="H5468" s="3" t="s">
        <v>24</v>
      </c>
      <c r="I5468" s="3" t="s">
        <v>8109</v>
      </c>
      <c r="J5468" s="1" t="s">
        <v>26</v>
      </c>
      <c r="K5468" s="7" t="s">
        <v>38</v>
      </c>
      <c r="L5468" s="3" t="s">
        <v>28</v>
      </c>
      <c r="M5468" s="3" t="s">
        <v>29</v>
      </c>
      <c r="N5468" s="3" t="s">
        <v>4960</v>
      </c>
      <c r="O5468" s="88" t="s">
        <v>28</v>
      </c>
      <c r="P5468" s="88" t="s">
        <v>39</v>
      </c>
      <c r="Q5468" s="88" t="s">
        <v>32</v>
      </c>
      <c r="R5468" s="88" t="s">
        <v>144</v>
      </c>
    </row>
    <row r="5469" spans="1:18" ht="15" customHeight="1">
      <c r="A5469" s="5" t="s">
        <v>20701</v>
      </c>
      <c r="B5469" s="3" t="s">
        <v>20702</v>
      </c>
      <c r="C5469" s="3" t="s">
        <v>20703</v>
      </c>
      <c r="D5469" s="3" t="s">
        <v>20704</v>
      </c>
      <c r="E5469" s="3" t="s">
        <v>20705</v>
      </c>
      <c r="F5469" s="3" t="s">
        <v>22</v>
      </c>
      <c r="G5469" s="3" t="s">
        <v>65</v>
      </c>
      <c r="H5469" s="3" t="s">
        <v>24</v>
      </c>
      <c r="I5469" s="3" t="s">
        <v>8109</v>
      </c>
      <c r="J5469" s="1" t="s">
        <v>37</v>
      </c>
      <c r="K5469" s="7" t="s">
        <v>104</v>
      </c>
      <c r="L5469" s="3" t="s">
        <v>28</v>
      </c>
      <c r="M5469" s="3" t="s">
        <v>29</v>
      </c>
      <c r="N5469" s="3"/>
      <c r="O5469" s="88" t="s">
        <v>28</v>
      </c>
      <c r="P5469" s="88" t="s">
        <v>513</v>
      </c>
      <c r="Q5469" s="88" t="s">
        <v>32</v>
      </c>
      <c r="R5469" s="88"/>
    </row>
    <row r="5470" spans="1:18" ht="15" customHeight="1">
      <c r="A5470" s="5" t="s">
        <v>20706</v>
      </c>
      <c r="B5470" s="3" t="s">
        <v>20707</v>
      </c>
      <c r="C5470" s="3"/>
      <c r="D5470" s="3" t="s">
        <v>20708</v>
      </c>
      <c r="E5470" s="3" t="s">
        <v>20709</v>
      </c>
      <c r="F5470" s="3" t="s">
        <v>22</v>
      </c>
      <c r="G5470" s="3" t="s">
        <v>53</v>
      </c>
      <c r="H5470" s="3" t="s">
        <v>24</v>
      </c>
      <c r="I5470" s="3" t="s">
        <v>8109</v>
      </c>
      <c r="J5470" s="1" t="s">
        <v>37</v>
      </c>
      <c r="K5470" s="7" t="s">
        <v>27</v>
      </c>
      <c r="L5470" s="3" t="s">
        <v>28</v>
      </c>
      <c r="M5470" s="3" t="s">
        <v>28</v>
      </c>
      <c r="N5470" s="3" t="s">
        <v>4960</v>
      </c>
      <c r="O5470" s="88" t="s">
        <v>28</v>
      </c>
      <c r="P5470" s="88" t="s">
        <v>122</v>
      </c>
      <c r="Q5470" s="88" t="s">
        <v>32</v>
      </c>
      <c r="R5470" s="88"/>
    </row>
    <row r="5471" spans="1:18" ht="15" customHeight="1">
      <c r="A5471" s="5" t="s">
        <v>20710</v>
      </c>
      <c r="B5471" s="3" t="s">
        <v>20711</v>
      </c>
      <c r="C5471" s="3" t="s">
        <v>20712</v>
      </c>
      <c r="D5471" s="3" t="s">
        <v>20713</v>
      </c>
      <c r="E5471" s="3"/>
      <c r="F5471" s="3" t="s">
        <v>22</v>
      </c>
      <c r="G5471" s="3" t="s">
        <v>60</v>
      </c>
      <c r="H5471" s="3" t="s">
        <v>24</v>
      </c>
      <c r="I5471" s="3" t="s">
        <v>8109</v>
      </c>
      <c r="J5471" s="1" t="s">
        <v>37</v>
      </c>
      <c r="K5471" s="7" t="s">
        <v>38</v>
      </c>
      <c r="L5471" s="3" t="s">
        <v>28</v>
      </c>
      <c r="M5471" s="3" t="s">
        <v>28</v>
      </c>
      <c r="N5471" s="3" t="s">
        <v>4960</v>
      </c>
      <c r="O5471" s="88" t="s">
        <v>28</v>
      </c>
      <c r="P5471" s="88" t="s">
        <v>39</v>
      </c>
      <c r="Q5471" s="88" t="s">
        <v>32</v>
      </c>
      <c r="R5471" s="88"/>
    </row>
    <row r="5472" spans="1:18" ht="15" customHeight="1">
      <c r="A5472" s="5" t="s">
        <v>20714</v>
      </c>
      <c r="B5472" s="3" t="s">
        <v>20715</v>
      </c>
      <c r="C5472" s="3"/>
      <c r="D5472" s="3" t="s">
        <v>20716</v>
      </c>
      <c r="E5472" s="3" t="s">
        <v>20717</v>
      </c>
      <c r="F5472" s="3" t="s">
        <v>22</v>
      </c>
      <c r="G5472" s="3" t="s">
        <v>20718</v>
      </c>
      <c r="H5472" s="3" t="s">
        <v>24</v>
      </c>
      <c r="I5472" s="3" t="s">
        <v>8109</v>
      </c>
      <c r="J5472" s="1" t="s">
        <v>37</v>
      </c>
      <c r="K5472" s="7" t="s">
        <v>27</v>
      </c>
      <c r="L5472" s="3" t="s">
        <v>28</v>
      </c>
      <c r="M5472" s="3" t="s">
        <v>28</v>
      </c>
      <c r="N5472" s="3" t="s">
        <v>4960</v>
      </c>
      <c r="O5472" s="88" t="s">
        <v>28</v>
      </c>
      <c r="P5472" s="88" t="s">
        <v>122</v>
      </c>
      <c r="Q5472" s="88" t="s">
        <v>32</v>
      </c>
      <c r="R5472" s="88"/>
    </row>
    <row r="5473" spans="1:18" ht="15" customHeight="1">
      <c r="A5473" s="5" t="s">
        <v>20719</v>
      </c>
      <c r="B5473" s="3" t="s">
        <v>20720</v>
      </c>
      <c r="C5473" s="3" t="s">
        <v>20721</v>
      </c>
      <c r="D5473" s="3" t="s">
        <v>20722</v>
      </c>
      <c r="E5473" s="3" t="s">
        <v>20723</v>
      </c>
      <c r="F5473" s="3" t="s">
        <v>22</v>
      </c>
      <c r="G5473" s="3" t="s">
        <v>60</v>
      </c>
      <c r="H5473" s="3" t="s">
        <v>24</v>
      </c>
      <c r="I5473" s="3" t="s">
        <v>8109</v>
      </c>
      <c r="J5473" s="1" t="s">
        <v>213</v>
      </c>
      <c r="K5473" s="7" t="s">
        <v>38</v>
      </c>
      <c r="L5473" s="3" t="s">
        <v>28</v>
      </c>
      <c r="M5473" s="3" t="s">
        <v>28</v>
      </c>
      <c r="N5473" s="3" t="s">
        <v>4960</v>
      </c>
      <c r="O5473" s="88" t="s">
        <v>28</v>
      </c>
      <c r="P5473" s="88" t="s">
        <v>39</v>
      </c>
      <c r="Q5473" s="88" t="s">
        <v>32</v>
      </c>
      <c r="R5473" s="88" t="s">
        <v>144</v>
      </c>
    </row>
    <row r="5474" spans="1:18" ht="15" customHeight="1">
      <c r="A5474" s="5" t="s">
        <v>20724</v>
      </c>
      <c r="B5474" s="3" t="s">
        <v>20725</v>
      </c>
      <c r="C5474" s="3" t="s">
        <v>20726</v>
      </c>
      <c r="D5474" s="3" t="s">
        <v>20727</v>
      </c>
      <c r="E5474" s="3" t="s">
        <v>20728</v>
      </c>
      <c r="F5474" s="3" t="s">
        <v>22</v>
      </c>
      <c r="G5474" s="3" t="s">
        <v>65</v>
      </c>
      <c r="H5474" s="3" t="s">
        <v>24</v>
      </c>
      <c r="I5474" s="3" t="s">
        <v>8109</v>
      </c>
      <c r="J5474" s="1" t="s">
        <v>37</v>
      </c>
      <c r="K5474" s="7" t="s">
        <v>27</v>
      </c>
      <c r="L5474" s="3" t="s">
        <v>28</v>
      </c>
      <c r="M5474" s="3" t="s">
        <v>29</v>
      </c>
      <c r="N5474" s="3" t="s">
        <v>8118</v>
      </c>
      <c r="O5474" s="88" t="s">
        <v>28</v>
      </c>
      <c r="P5474" s="88" t="s">
        <v>521</v>
      </c>
      <c r="Q5474" s="88" t="s">
        <v>32</v>
      </c>
      <c r="R5474" s="88"/>
    </row>
    <row r="5475" spans="1:18" ht="15" customHeight="1">
      <c r="A5475" s="5" t="s">
        <v>20729</v>
      </c>
      <c r="B5475" s="3" t="s">
        <v>20730</v>
      </c>
      <c r="C5475" s="3" t="s">
        <v>20731</v>
      </c>
      <c r="D5475" s="3" t="s">
        <v>20732</v>
      </c>
      <c r="E5475" s="3" t="s">
        <v>20733</v>
      </c>
      <c r="F5475" s="3" t="s">
        <v>22</v>
      </c>
      <c r="G5475" s="3" t="s">
        <v>8739</v>
      </c>
      <c r="H5475" s="3" t="s">
        <v>24</v>
      </c>
      <c r="I5475" s="3" t="s">
        <v>8109</v>
      </c>
      <c r="J5475" s="1" t="s">
        <v>37</v>
      </c>
      <c r="K5475" s="7" t="s">
        <v>38</v>
      </c>
      <c r="L5475" s="3" t="s">
        <v>28</v>
      </c>
      <c r="M5475" s="3" t="s">
        <v>28</v>
      </c>
      <c r="N5475" s="3" t="s">
        <v>4960</v>
      </c>
      <c r="O5475" s="88" t="s">
        <v>28</v>
      </c>
      <c r="P5475" s="88" t="s">
        <v>39</v>
      </c>
      <c r="Q5475" s="88" t="s">
        <v>32</v>
      </c>
      <c r="R5475" s="88"/>
    </row>
    <row r="5476" spans="1:18" ht="15" customHeight="1">
      <c r="A5476" s="5" t="s">
        <v>20734</v>
      </c>
      <c r="B5476" s="3" t="s">
        <v>20735</v>
      </c>
      <c r="C5476" s="3" t="s">
        <v>20736</v>
      </c>
      <c r="D5476" s="3" t="s">
        <v>20737</v>
      </c>
      <c r="E5476" s="3" t="s">
        <v>20738</v>
      </c>
      <c r="F5476" s="3" t="s">
        <v>22</v>
      </c>
      <c r="G5476" s="3" t="s">
        <v>258</v>
      </c>
      <c r="H5476" s="3" t="s">
        <v>24</v>
      </c>
      <c r="I5476" s="3" t="s">
        <v>8109</v>
      </c>
      <c r="J5476" s="1" t="s">
        <v>37</v>
      </c>
      <c r="K5476" s="7" t="s">
        <v>104</v>
      </c>
      <c r="L5476" s="3" t="s">
        <v>28</v>
      </c>
      <c r="M5476" s="3" t="s">
        <v>29</v>
      </c>
      <c r="N5476" s="3"/>
      <c r="O5476" s="88" t="s">
        <v>28</v>
      </c>
      <c r="P5476" s="88" t="s">
        <v>513</v>
      </c>
      <c r="Q5476" s="88" t="s">
        <v>32</v>
      </c>
      <c r="R5476" s="88"/>
    </row>
    <row r="5477" spans="1:18" ht="15" customHeight="1">
      <c r="A5477" s="5" t="s">
        <v>20739</v>
      </c>
      <c r="B5477" s="3" t="s">
        <v>20740</v>
      </c>
      <c r="C5477" s="3"/>
      <c r="D5477" s="3" t="s">
        <v>20741</v>
      </c>
      <c r="E5477" s="3" t="s">
        <v>20742</v>
      </c>
      <c r="F5477" s="3" t="s">
        <v>22</v>
      </c>
      <c r="G5477" s="3" t="s">
        <v>9228</v>
      </c>
      <c r="H5477" s="3" t="s">
        <v>24</v>
      </c>
      <c r="I5477" s="3" t="s">
        <v>8109</v>
      </c>
      <c r="J5477" s="1" t="s">
        <v>37</v>
      </c>
      <c r="K5477" s="7" t="s">
        <v>27</v>
      </c>
      <c r="L5477" s="3" t="s">
        <v>28</v>
      </c>
      <c r="M5477" s="3" t="s">
        <v>28</v>
      </c>
      <c r="N5477" s="3" t="s">
        <v>4960</v>
      </c>
      <c r="O5477" s="88" t="s">
        <v>28</v>
      </c>
      <c r="P5477" s="88" t="s">
        <v>122</v>
      </c>
      <c r="Q5477" s="88" t="s">
        <v>32</v>
      </c>
      <c r="R5477" s="88"/>
    </row>
    <row r="5478" spans="1:18" ht="15" customHeight="1">
      <c r="A5478" s="5" t="s">
        <v>20743</v>
      </c>
      <c r="B5478" s="3" t="s">
        <v>20744</v>
      </c>
      <c r="C5478" s="3" t="s">
        <v>20745</v>
      </c>
      <c r="D5478" s="3" t="s">
        <v>20746</v>
      </c>
      <c r="E5478" s="3" t="s">
        <v>20747</v>
      </c>
      <c r="F5478" s="3" t="s">
        <v>22</v>
      </c>
      <c r="G5478" s="3" t="s">
        <v>60</v>
      </c>
      <c r="H5478" s="3" t="s">
        <v>24</v>
      </c>
      <c r="I5478" s="3" t="s">
        <v>8109</v>
      </c>
      <c r="J5478" s="1" t="s">
        <v>37</v>
      </c>
      <c r="K5478" s="7" t="s">
        <v>38</v>
      </c>
      <c r="L5478" s="3" t="s">
        <v>28</v>
      </c>
      <c r="M5478" s="3" t="s">
        <v>28</v>
      </c>
      <c r="N5478" s="3" t="s">
        <v>4960</v>
      </c>
      <c r="O5478" s="88" t="s">
        <v>28</v>
      </c>
      <c r="P5478" s="88" t="s">
        <v>39</v>
      </c>
      <c r="Q5478" s="88" t="s">
        <v>32</v>
      </c>
      <c r="R5478" s="88"/>
    </row>
    <row r="5479" spans="1:18" ht="15" customHeight="1">
      <c r="A5479" s="5" t="s">
        <v>20748</v>
      </c>
      <c r="B5479" s="3" t="s">
        <v>20749</v>
      </c>
      <c r="C5479" s="3"/>
      <c r="D5479" s="3" t="s">
        <v>20750</v>
      </c>
      <c r="E5479" s="3" t="s">
        <v>20751</v>
      </c>
      <c r="F5479" s="3" t="s">
        <v>22</v>
      </c>
      <c r="G5479" s="3" t="s">
        <v>9228</v>
      </c>
      <c r="H5479" s="3" t="s">
        <v>24</v>
      </c>
      <c r="I5479" s="3" t="s">
        <v>8109</v>
      </c>
      <c r="J5479" s="1" t="s">
        <v>37</v>
      </c>
      <c r="K5479" s="7" t="s">
        <v>27</v>
      </c>
      <c r="L5479" s="3" t="s">
        <v>28</v>
      </c>
      <c r="M5479" s="3" t="s">
        <v>28</v>
      </c>
      <c r="N5479" s="3" t="s">
        <v>4960</v>
      </c>
      <c r="O5479" s="88" t="s">
        <v>28</v>
      </c>
      <c r="P5479" s="88" t="s">
        <v>122</v>
      </c>
      <c r="Q5479" s="88" t="s">
        <v>32</v>
      </c>
      <c r="R5479" s="88"/>
    </row>
    <row r="5480" spans="1:18" ht="15" customHeight="1">
      <c r="A5480" s="5" t="s">
        <v>20752</v>
      </c>
      <c r="B5480" s="3" t="s">
        <v>20753</v>
      </c>
      <c r="C5480" s="3" t="s">
        <v>20754</v>
      </c>
      <c r="D5480" s="3"/>
      <c r="E5480" s="3"/>
      <c r="F5480" s="3" t="s">
        <v>83</v>
      </c>
      <c r="G5480" s="3" t="s">
        <v>60</v>
      </c>
      <c r="H5480" s="3" t="s">
        <v>28</v>
      </c>
      <c r="I5480" s="3" t="s">
        <v>8109</v>
      </c>
      <c r="J5480" s="1" t="s">
        <v>213</v>
      </c>
      <c r="K5480" s="7" t="s">
        <v>38</v>
      </c>
      <c r="L5480" s="3" t="s">
        <v>28</v>
      </c>
      <c r="M5480" s="3" t="s">
        <v>28</v>
      </c>
      <c r="N5480" s="3" t="s">
        <v>4960</v>
      </c>
      <c r="O5480" s="88" t="s">
        <v>28</v>
      </c>
      <c r="P5480" s="88" t="s">
        <v>39</v>
      </c>
      <c r="Q5480" s="88" t="s">
        <v>32</v>
      </c>
      <c r="R5480" s="88" t="s">
        <v>144</v>
      </c>
    </row>
    <row r="5481" spans="1:18" ht="15" customHeight="1">
      <c r="A5481" s="5" t="s">
        <v>20755</v>
      </c>
      <c r="B5481" s="3" t="s">
        <v>20756</v>
      </c>
      <c r="C5481" s="3" t="s">
        <v>20757</v>
      </c>
      <c r="D5481" s="3" t="s">
        <v>20758</v>
      </c>
      <c r="E5481" s="3"/>
      <c r="F5481" s="3" t="s">
        <v>83</v>
      </c>
      <c r="G5481" s="3" t="s">
        <v>65</v>
      </c>
      <c r="H5481" s="3" t="s">
        <v>29</v>
      </c>
      <c r="I5481" s="3" t="s">
        <v>8109</v>
      </c>
      <c r="J5481" s="1" t="s">
        <v>37</v>
      </c>
      <c r="K5481" s="7" t="s">
        <v>38</v>
      </c>
      <c r="L5481" s="3" t="s">
        <v>28</v>
      </c>
      <c r="M5481" s="3" t="s">
        <v>29</v>
      </c>
      <c r="N5481" s="3" t="s">
        <v>4960</v>
      </c>
      <c r="O5481" s="88" t="s">
        <v>28</v>
      </c>
      <c r="P5481" s="88" t="s">
        <v>39</v>
      </c>
      <c r="Q5481" s="88" t="s">
        <v>32</v>
      </c>
      <c r="R5481" s="88"/>
    </row>
    <row r="5482" spans="1:18" ht="15" customHeight="1">
      <c r="A5482" s="5" t="s">
        <v>20759</v>
      </c>
      <c r="B5482" s="3" t="s">
        <v>20760</v>
      </c>
      <c r="C5482" s="3" t="s">
        <v>20761</v>
      </c>
      <c r="D5482" s="3"/>
      <c r="E5482" s="3"/>
      <c r="F5482" s="3" t="s">
        <v>22</v>
      </c>
      <c r="G5482" s="3" t="s">
        <v>65</v>
      </c>
      <c r="H5482" s="3" t="s">
        <v>24</v>
      </c>
      <c r="I5482" s="3" t="s">
        <v>8109</v>
      </c>
      <c r="J5482" s="1" t="s">
        <v>37</v>
      </c>
      <c r="K5482" s="7" t="s">
        <v>38</v>
      </c>
      <c r="L5482" s="3" t="s">
        <v>28</v>
      </c>
      <c r="M5482" s="3" t="s">
        <v>29</v>
      </c>
      <c r="N5482" s="3" t="s">
        <v>4960</v>
      </c>
      <c r="O5482" s="88" t="s">
        <v>28</v>
      </c>
      <c r="P5482" s="88" t="s">
        <v>39</v>
      </c>
      <c r="Q5482" s="88" t="s">
        <v>32</v>
      </c>
      <c r="R5482" s="88"/>
    </row>
    <row r="5483" spans="1:18" ht="15" customHeight="1">
      <c r="A5483" s="5" t="s">
        <v>20762</v>
      </c>
      <c r="B5483" s="3" t="s">
        <v>20763</v>
      </c>
      <c r="C5483" s="3" t="s">
        <v>20764</v>
      </c>
      <c r="D5483" s="3"/>
      <c r="E5483" s="3"/>
      <c r="F5483" s="3" t="s">
        <v>83</v>
      </c>
      <c r="G5483" s="3" t="s">
        <v>23</v>
      </c>
      <c r="H5483" s="3" t="s">
        <v>28</v>
      </c>
      <c r="I5483" s="3" t="s">
        <v>8109</v>
      </c>
      <c r="J5483" s="1" t="s">
        <v>37</v>
      </c>
      <c r="K5483" s="7" t="s">
        <v>38</v>
      </c>
      <c r="L5483" s="3" t="s">
        <v>28</v>
      </c>
      <c r="M5483" s="3" t="s">
        <v>28</v>
      </c>
      <c r="N5483" s="3" t="s">
        <v>4960</v>
      </c>
      <c r="O5483" s="88" t="s">
        <v>28</v>
      </c>
      <c r="P5483" s="88" t="s">
        <v>39</v>
      </c>
      <c r="Q5483" s="88" t="s">
        <v>32</v>
      </c>
      <c r="R5483" s="88"/>
    </row>
    <row r="5484" spans="1:18" ht="15" customHeight="1">
      <c r="A5484" s="5" t="s">
        <v>20765</v>
      </c>
      <c r="B5484" s="3" t="s">
        <v>20766</v>
      </c>
      <c r="C5484" s="3" t="s">
        <v>20767</v>
      </c>
      <c r="D5484" s="3" t="s">
        <v>20768</v>
      </c>
      <c r="E5484" s="3" t="s">
        <v>20769</v>
      </c>
      <c r="F5484" s="3" t="s">
        <v>22</v>
      </c>
      <c r="G5484" s="3" t="s">
        <v>9520</v>
      </c>
      <c r="H5484" s="3" t="s">
        <v>24</v>
      </c>
      <c r="I5484" s="3" t="s">
        <v>8109</v>
      </c>
      <c r="J5484" s="1" t="s">
        <v>37</v>
      </c>
      <c r="K5484" s="7" t="s">
        <v>27</v>
      </c>
      <c r="L5484" s="3" t="s">
        <v>28</v>
      </c>
      <c r="M5484" s="3" t="s">
        <v>29</v>
      </c>
      <c r="N5484" s="3" t="s">
        <v>4960</v>
      </c>
      <c r="O5484" s="88" t="s">
        <v>28</v>
      </c>
      <c r="P5484" s="88" t="s">
        <v>521</v>
      </c>
      <c r="Q5484" s="88" t="s">
        <v>32</v>
      </c>
      <c r="R5484" s="88"/>
    </row>
    <row r="5485" spans="1:18" ht="15" customHeight="1">
      <c r="A5485" s="5" t="s">
        <v>20770</v>
      </c>
      <c r="B5485" s="3" t="s">
        <v>20771</v>
      </c>
      <c r="C5485" s="3" t="s">
        <v>20772</v>
      </c>
      <c r="D5485" s="3"/>
      <c r="E5485" s="3"/>
      <c r="F5485" s="3" t="s">
        <v>22</v>
      </c>
      <c r="G5485" s="3" t="s">
        <v>23</v>
      </c>
      <c r="H5485" s="3" t="s">
        <v>24</v>
      </c>
      <c r="I5485" s="3" t="s">
        <v>8109</v>
      </c>
      <c r="J5485" s="1" t="s">
        <v>37</v>
      </c>
      <c r="K5485" s="7" t="s">
        <v>38</v>
      </c>
      <c r="L5485" s="3" t="s">
        <v>28</v>
      </c>
      <c r="M5485" s="3" t="s">
        <v>29</v>
      </c>
      <c r="N5485" s="3" t="s">
        <v>4960</v>
      </c>
      <c r="O5485" s="88" t="s">
        <v>28</v>
      </c>
      <c r="P5485" s="88" t="s">
        <v>39</v>
      </c>
      <c r="Q5485" s="88" t="s">
        <v>32</v>
      </c>
      <c r="R5485" s="88"/>
    </row>
    <row r="5486" spans="1:18" ht="15" customHeight="1">
      <c r="A5486" s="5" t="s">
        <v>20773</v>
      </c>
      <c r="B5486" s="3" t="s">
        <v>20774</v>
      </c>
      <c r="C5486" s="3"/>
      <c r="D5486" s="3" t="s">
        <v>20775</v>
      </c>
      <c r="E5486" s="3" t="s">
        <v>20776</v>
      </c>
      <c r="F5486" s="3" t="s">
        <v>22</v>
      </c>
      <c r="G5486" s="3" t="s">
        <v>65</v>
      </c>
      <c r="H5486" s="3" t="s">
        <v>24</v>
      </c>
      <c r="I5486" s="3" t="s">
        <v>8109</v>
      </c>
      <c r="J5486" s="1" t="s">
        <v>37</v>
      </c>
      <c r="K5486" s="7" t="s">
        <v>27</v>
      </c>
      <c r="L5486" s="3" t="s">
        <v>28</v>
      </c>
      <c r="M5486" s="3" t="s">
        <v>29</v>
      </c>
      <c r="N5486" s="3" t="s">
        <v>8118</v>
      </c>
      <c r="O5486" s="88" t="s">
        <v>28</v>
      </c>
      <c r="P5486" s="88" t="s">
        <v>122</v>
      </c>
      <c r="Q5486" s="88" t="s">
        <v>32</v>
      </c>
      <c r="R5486" s="88"/>
    </row>
    <row r="5487" spans="1:18" ht="15" customHeight="1">
      <c r="A5487" s="5" t="s">
        <v>20777</v>
      </c>
      <c r="B5487" s="3" t="s">
        <v>20778</v>
      </c>
      <c r="C5487" s="3" t="s">
        <v>20779</v>
      </c>
      <c r="D5487" s="3" t="s">
        <v>20780</v>
      </c>
      <c r="E5487" s="3" t="s">
        <v>20781</v>
      </c>
      <c r="F5487" s="3" t="s">
        <v>22</v>
      </c>
      <c r="G5487" s="3" t="s">
        <v>65</v>
      </c>
      <c r="H5487" s="3" t="s">
        <v>24</v>
      </c>
      <c r="I5487" s="3" t="s">
        <v>8109</v>
      </c>
      <c r="J5487" s="1" t="s">
        <v>37</v>
      </c>
      <c r="K5487" s="7" t="s">
        <v>104</v>
      </c>
      <c r="L5487" s="3" t="s">
        <v>28</v>
      </c>
      <c r="M5487" s="3" t="s">
        <v>29</v>
      </c>
      <c r="N5487" s="3"/>
      <c r="O5487" s="88" t="s">
        <v>28</v>
      </c>
      <c r="P5487" s="88" t="s">
        <v>513</v>
      </c>
      <c r="Q5487" s="88" t="s">
        <v>32</v>
      </c>
      <c r="R5487" s="88"/>
    </row>
    <row r="5488" spans="1:18" ht="15" customHeight="1">
      <c r="A5488" s="5" t="s">
        <v>20782</v>
      </c>
      <c r="B5488" s="3" t="s">
        <v>20783</v>
      </c>
      <c r="C5488" s="3" t="s">
        <v>20784</v>
      </c>
      <c r="D5488" s="3"/>
      <c r="E5488" s="3"/>
      <c r="F5488" s="3" t="s">
        <v>22</v>
      </c>
      <c r="G5488" s="3" t="s">
        <v>23</v>
      </c>
      <c r="H5488" s="3" t="s">
        <v>24</v>
      </c>
      <c r="I5488" s="3" t="s">
        <v>8109</v>
      </c>
      <c r="J5488" s="1" t="s">
        <v>37</v>
      </c>
      <c r="K5488" s="7" t="s">
        <v>38</v>
      </c>
      <c r="L5488" s="3" t="s">
        <v>28</v>
      </c>
      <c r="M5488" s="3" t="s">
        <v>29</v>
      </c>
      <c r="N5488" s="3" t="s">
        <v>4960</v>
      </c>
      <c r="O5488" s="88" t="s">
        <v>28</v>
      </c>
      <c r="P5488" s="88" t="s">
        <v>39</v>
      </c>
      <c r="Q5488" s="88" t="s">
        <v>32</v>
      </c>
      <c r="R5488" s="88" t="s">
        <v>144</v>
      </c>
    </row>
    <row r="5489" spans="1:18" ht="15" customHeight="1">
      <c r="A5489" s="5" t="s">
        <v>20785</v>
      </c>
      <c r="B5489" s="3" t="s">
        <v>20786</v>
      </c>
      <c r="C5489" s="3"/>
      <c r="D5489" s="3" t="s">
        <v>20787</v>
      </c>
      <c r="E5489" s="3" t="s">
        <v>20788</v>
      </c>
      <c r="F5489" s="3" t="s">
        <v>22</v>
      </c>
      <c r="G5489" s="3" t="s">
        <v>258</v>
      </c>
      <c r="H5489" s="3" t="s">
        <v>24</v>
      </c>
      <c r="I5489" s="3" t="s">
        <v>8109</v>
      </c>
      <c r="J5489" s="1" t="s">
        <v>37</v>
      </c>
      <c r="K5489" s="7" t="s">
        <v>27</v>
      </c>
      <c r="L5489" s="3" t="s">
        <v>28</v>
      </c>
      <c r="M5489" s="3" t="s">
        <v>28</v>
      </c>
      <c r="N5489" s="3" t="s">
        <v>4960</v>
      </c>
      <c r="O5489" s="88" t="s">
        <v>28</v>
      </c>
      <c r="P5489" s="88" t="s">
        <v>122</v>
      </c>
      <c r="Q5489" s="88" t="s">
        <v>32</v>
      </c>
      <c r="R5489" s="88"/>
    </row>
    <row r="5490" spans="1:18" ht="15" customHeight="1">
      <c r="A5490" s="5" t="s">
        <v>20789</v>
      </c>
      <c r="B5490" s="3" t="s">
        <v>20790</v>
      </c>
      <c r="C5490" s="3" t="s">
        <v>20791</v>
      </c>
      <c r="D5490" s="3" t="s">
        <v>20792</v>
      </c>
      <c r="E5490" s="3"/>
      <c r="F5490" s="3" t="s">
        <v>83</v>
      </c>
      <c r="G5490" s="3" t="s">
        <v>23</v>
      </c>
      <c r="H5490" s="3" t="s">
        <v>28</v>
      </c>
      <c r="I5490" s="3" t="s">
        <v>8109</v>
      </c>
      <c r="J5490" s="1" t="s">
        <v>26</v>
      </c>
      <c r="K5490" s="7" t="s">
        <v>38</v>
      </c>
      <c r="L5490" s="3" t="s">
        <v>28</v>
      </c>
      <c r="M5490" s="3" t="s">
        <v>29</v>
      </c>
      <c r="N5490" s="3" t="s">
        <v>4960</v>
      </c>
      <c r="O5490" s="88" t="s">
        <v>28</v>
      </c>
      <c r="P5490" s="88" t="s">
        <v>39</v>
      </c>
      <c r="Q5490" s="88" t="s">
        <v>32</v>
      </c>
      <c r="R5490" s="88" t="s">
        <v>144</v>
      </c>
    </row>
    <row r="5491" spans="1:18" ht="15" customHeight="1">
      <c r="A5491" s="5" t="s">
        <v>20793</v>
      </c>
      <c r="B5491" s="3" t="s">
        <v>20794</v>
      </c>
      <c r="C5491" s="3"/>
      <c r="D5491" s="3" t="s">
        <v>20795</v>
      </c>
      <c r="E5491" s="3" t="s">
        <v>20796</v>
      </c>
      <c r="F5491" s="3" t="s">
        <v>22</v>
      </c>
      <c r="G5491" s="3" t="s">
        <v>8739</v>
      </c>
      <c r="H5491" s="3" t="s">
        <v>24</v>
      </c>
      <c r="I5491" s="3" t="s">
        <v>8109</v>
      </c>
      <c r="J5491" s="1" t="s">
        <v>37</v>
      </c>
      <c r="K5491" s="7" t="s">
        <v>27</v>
      </c>
      <c r="L5491" s="3" t="s">
        <v>28</v>
      </c>
      <c r="M5491" s="3" t="s">
        <v>28</v>
      </c>
      <c r="N5491" s="3" t="s">
        <v>4960</v>
      </c>
      <c r="O5491" s="88" t="s">
        <v>28</v>
      </c>
      <c r="P5491" s="88" t="s">
        <v>122</v>
      </c>
      <c r="Q5491" s="88" t="s">
        <v>32</v>
      </c>
      <c r="R5491" s="88"/>
    </row>
    <row r="5492" spans="1:18" ht="15" customHeight="1">
      <c r="A5492" s="5" t="s">
        <v>20797</v>
      </c>
      <c r="B5492" s="3" t="s">
        <v>20798</v>
      </c>
      <c r="C5492" s="3" t="s">
        <v>20799</v>
      </c>
      <c r="D5492" s="3" t="s">
        <v>20800</v>
      </c>
      <c r="E5492" s="3" t="s">
        <v>20801</v>
      </c>
      <c r="F5492" s="3" t="s">
        <v>22</v>
      </c>
      <c r="G5492" s="3" t="s">
        <v>65</v>
      </c>
      <c r="H5492" s="3" t="s">
        <v>24</v>
      </c>
      <c r="I5492" s="3" t="s">
        <v>8109</v>
      </c>
      <c r="J5492" s="1" t="s">
        <v>37</v>
      </c>
      <c r="K5492" s="7" t="s">
        <v>104</v>
      </c>
      <c r="L5492" s="3" t="s">
        <v>28</v>
      </c>
      <c r="M5492" s="3" t="s">
        <v>29</v>
      </c>
      <c r="N5492" s="3"/>
      <c r="O5492" s="88" t="s">
        <v>28</v>
      </c>
      <c r="P5492" s="88" t="s">
        <v>513</v>
      </c>
      <c r="Q5492" s="88" t="s">
        <v>32</v>
      </c>
      <c r="R5492" s="88"/>
    </row>
    <row r="5493" spans="1:18" ht="15" customHeight="1">
      <c r="A5493" s="5" t="s">
        <v>20802</v>
      </c>
      <c r="B5493" s="3" t="s">
        <v>20803</v>
      </c>
      <c r="C5493" s="3" t="s">
        <v>20804</v>
      </c>
      <c r="D5493" s="3"/>
      <c r="E5493" s="3"/>
      <c r="F5493" s="3" t="s">
        <v>1608</v>
      </c>
      <c r="G5493" s="3" t="s">
        <v>20805</v>
      </c>
      <c r="H5493" s="3" t="s">
        <v>29</v>
      </c>
      <c r="I5493" s="3" t="s">
        <v>8109</v>
      </c>
      <c r="J5493" s="1" t="s">
        <v>37</v>
      </c>
      <c r="K5493" s="7" t="s">
        <v>38</v>
      </c>
      <c r="L5493" s="3" t="s">
        <v>28</v>
      </c>
      <c r="M5493" s="3" t="s">
        <v>24</v>
      </c>
      <c r="N5493" s="3" t="s">
        <v>4960</v>
      </c>
      <c r="O5493" s="88" t="s">
        <v>28</v>
      </c>
      <c r="P5493" s="88" t="s">
        <v>39</v>
      </c>
      <c r="Q5493" s="88" t="s">
        <v>32</v>
      </c>
      <c r="R5493" s="88"/>
    </row>
    <row r="5494" spans="1:18" ht="15" customHeight="1">
      <c r="A5494" s="5" t="s">
        <v>20806</v>
      </c>
      <c r="B5494" s="3" t="s">
        <v>20807</v>
      </c>
      <c r="C5494" s="3"/>
      <c r="D5494" s="3" t="s">
        <v>20808</v>
      </c>
      <c r="E5494" s="3" t="s">
        <v>20809</v>
      </c>
      <c r="F5494" s="3" t="s">
        <v>22</v>
      </c>
      <c r="G5494" s="3" t="s">
        <v>60</v>
      </c>
      <c r="H5494" s="3" t="s">
        <v>24</v>
      </c>
      <c r="I5494" s="3" t="s">
        <v>8109</v>
      </c>
      <c r="J5494" s="1" t="s">
        <v>213</v>
      </c>
      <c r="K5494" s="7" t="s">
        <v>27</v>
      </c>
      <c r="L5494" s="3" t="s">
        <v>28</v>
      </c>
      <c r="M5494" s="3" t="s">
        <v>29</v>
      </c>
      <c r="N5494" s="3" t="s">
        <v>8118</v>
      </c>
      <c r="O5494" s="88" t="s">
        <v>28</v>
      </c>
      <c r="P5494" s="88" t="s">
        <v>122</v>
      </c>
      <c r="Q5494" s="88" t="s">
        <v>32</v>
      </c>
      <c r="R5494" s="88"/>
    </row>
    <row r="5495" spans="1:18" ht="15" customHeight="1">
      <c r="A5495" s="5" t="s">
        <v>20810</v>
      </c>
      <c r="B5495" s="3" t="s">
        <v>20811</v>
      </c>
      <c r="C5495" s="3" t="s">
        <v>20812</v>
      </c>
      <c r="D5495" s="3"/>
      <c r="E5495" s="3"/>
      <c r="F5495" s="3" t="s">
        <v>83</v>
      </c>
      <c r="G5495" s="3" t="s">
        <v>65</v>
      </c>
      <c r="H5495" s="3" t="s">
        <v>29</v>
      </c>
      <c r="I5495" s="3" t="s">
        <v>8109</v>
      </c>
      <c r="J5495" s="1" t="s">
        <v>37</v>
      </c>
      <c r="K5495" s="7" t="s">
        <v>38</v>
      </c>
      <c r="L5495" s="3" t="s">
        <v>28</v>
      </c>
      <c r="M5495" s="3" t="s">
        <v>29</v>
      </c>
      <c r="N5495" s="3" t="s">
        <v>4960</v>
      </c>
      <c r="O5495" s="88" t="s">
        <v>28</v>
      </c>
      <c r="P5495" s="88" t="s">
        <v>39</v>
      </c>
      <c r="Q5495" s="88" t="s">
        <v>32</v>
      </c>
      <c r="R5495" s="88"/>
    </row>
    <row r="5496" spans="1:18" ht="15" customHeight="1">
      <c r="A5496" s="5" t="s">
        <v>20813</v>
      </c>
      <c r="B5496" s="3" t="s">
        <v>20814</v>
      </c>
      <c r="C5496" s="3"/>
      <c r="D5496" s="3" t="s">
        <v>20815</v>
      </c>
      <c r="E5496" s="3" t="s">
        <v>20816</v>
      </c>
      <c r="F5496" s="3" t="s">
        <v>22</v>
      </c>
      <c r="G5496" s="3" t="s">
        <v>65</v>
      </c>
      <c r="H5496" s="3" t="s">
        <v>24</v>
      </c>
      <c r="I5496" s="3" t="s">
        <v>8109</v>
      </c>
      <c r="J5496" s="1" t="s">
        <v>37</v>
      </c>
      <c r="K5496" s="7" t="s">
        <v>27</v>
      </c>
      <c r="L5496" s="3" t="s">
        <v>28</v>
      </c>
      <c r="M5496" s="3" t="s">
        <v>28</v>
      </c>
      <c r="N5496" s="3" t="s">
        <v>8130</v>
      </c>
      <c r="O5496" s="88" t="s">
        <v>28</v>
      </c>
      <c r="P5496" s="88" t="s">
        <v>122</v>
      </c>
      <c r="Q5496" s="88" t="s">
        <v>32</v>
      </c>
      <c r="R5496" s="88"/>
    </row>
    <row r="5497" spans="1:18" ht="15" customHeight="1">
      <c r="A5497" s="5" t="s">
        <v>20817</v>
      </c>
      <c r="B5497" s="3" t="s">
        <v>20818</v>
      </c>
      <c r="C5497" s="3" t="s">
        <v>20819</v>
      </c>
      <c r="D5497" s="3" t="s">
        <v>20820</v>
      </c>
      <c r="E5497" s="3" t="s">
        <v>20821</v>
      </c>
      <c r="F5497" s="3" t="s">
        <v>22</v>
      </c>
      <c r="G5497" s="3" t="s">
        <v>65</v>
      </c>
      <c r="H5497" s="3" t="s">
        <v>24</v>
      </c>
      <c r="I5497" s="3" t="s">
        <v>8109</v>
      </c>
      <c r="J5497" s="1" t="s">
        <v>37</v>
      </c>
      <c r="K5497" s="7" t="s">
        <v>104</v>
      </c>
      <c r="L5497" s="3" t="s">
        <v>28</v>
      </c>
      <c r="M5497" s="3" t="s">
        <v>29</v>
      </c>
      <c r="N5497" s="3"/>
      <c r="O5497" s="88" t="s">
        <v>28</v>
      </c>
      <c r="P5497" s="88" t="s">
        <v>513</v>
      </c>
      <c r="Q5497" s="88" t="s">
        <v>32</v>
      </c>
      <c r="R5497" s="88"/>
    </row>
    <row r="5498" spans="1:18" ht="15" customHeight="1">
      <c r="A5498" s="5" t="s">
        <v>20822</v>
      </c>
      <c r="B5498" s="3" t="s">
        <v>20823</v>
      </c>
      <c r="C5498" s="3"/>
      <c r="D5498" s="3" t="s">
        <v>20824</v>
      </c>
      <c r="E5498" s="3" t="s">
        <v>20825</v>
      </c>
      <c r="F5498" s="3" t="s">
        <v>22</v>
      </c>
      <c r="G5498" s="3" t="s">
        <v>258</v>
      </c>
      <c r="H5498" s="3" t="s">
        <v>24</v>
      </c>
      <c r="I5498" s="3" t="s">
        <v>8109</v>
      </c>
      <c r="J5498" s="1" t="s">
        <v>37</v>
      </c>
      <c r="K5498" s="7" t="s">
        <v>27</v>
      </c>
      <c r="L5498" s="3" t="s">
        <v>28</v>
      </c>
      <c r="M5498" s="3" t="s">
        <v>28</v>
      </c>
      <c r="N5498" s="3" t="s">
        <v>8130</v>
      </c>
      <c r="O5498" s="88" t="s">
        <v>28</v>
      </c>
      <c r="P5498" s="88" t="s">
        <v>122</v>
      </c>
      <c r="Q5498" s="88" t="s">
        <v>32</v>
      </c>
      <c r="R5498" s="88"/>
    </row>
    <row r="5499" spans="1:18" ht="15" customHeight="1">
      <c r="A5499" s="5" t="s">
        <v>20826</v>
      </c>
      <c r="B5499" s="3" t="s">
        <v>20827</v>
      </c>
      <c r="C5499" s="3" t="s">
        <v>20828</v>
      </c>
      <c r="D5499" s="3"/>
      <c r="E5499" s="3"/>
      <c r="F5499" s="3" t="s">
        <v>83</v>
      </c>
      <c r="G5499" s="3" t="s">
        <v>60</v>
      </c>
      <c r="H5499" s="3" t="s">
        <v>28</v>
      </c>
      <c r="I5499" s="3" t="s">
        <v>8109</v>
      </c>
      <c r="J5499" s="1" t="s">
        <v>213</v>
      </c>
      <c r="K5499" s="7" t="s">
        <v>38</v>
      </c>
      <c r="L5499" s="3" t="s">
        <v>28</v>
      </c>
      <c r="M5499" s="3" t="s">
        <v>28</v>
      </c>
      <c r="N5499" s="3" t="s">
        <v>4960</v>
      </c>
      <c r="O5499" s="88" t="s">
        <v>28</v>
      </c>
      <c r="P5499" s="88" t="s">
        <v>39</v>
      </c>
      <c r="Q5499" s="88" t="s">
        <v>32</v>
      </c>
      <c r="R5499" s="88" t="s">
        <v>144</v>
      </c>
    </row>
    <row r="5500" spans="1:18" ht="15" customHeight="1">
      <c r="A5500" s="5" t="s">
        <v>20829</v>
      </c>
      <c r="B5500" s="3" t="s">
        <v>20830</v>
      </c>
      <c r="C5500" s="3" t="s">
        <v>20831</v>
      </c>
      <c r="D5500" s="3" t="s">
        <v>20832</v>
      </c>
      <c r="E5500" s="3" t="s">
        <v>20833</v>
      </c>
      <c r="F5500" s="3" t="s">
        <v>22</v>
      </c>
      <c r="G5500" s="3" t="s">
        <v>65</v>
      </c>
      <c r="H5500" s="3" t="s">
        <v>24</v>
      </c>
      <c r="I5500" s="3" t="s">
        <v>8109</v>
      </c>
      <c r="J5500" s="1" t="s">
        <v>37</v>
      </c>
      <c r="K5500" s="7" t="s">
        <v>104</v>
      </c>
      <c r="L5500" s="3" t="s">
        <v>28</v>
      </c>
      <c r="M5500" s="3" t="s">
        <v>29</v>
      </c>
      <c r="N5500" s="3"/>
      <c r="O5500" s="88" t="s">
        <v>28</v>
      </c>
      <c r="P5500" s="88" t="s">
        <v>513</v>
      </c>
      <c r="Q5500" s="88" t="s">
        <v>32</v>
      </c>
      <c r="R5500" s="88"/>
    </row>
    <row r="5501" spans="1:18" ht="15" customHeight="1">
      <c r="A5501" s="5" t="s">
        <v>20834</v>
      </c>
      <c r="B5501" s="3" t="s">
        <v>20835</v>
      </c>
      <c r="C5501" s="3"/>
      <c r="D5501" s="3" t="s">
        <v>20836</v>
      </c>
      <c r="E5501" s="3" t="s">
        <v>20837</v>
      </c>
      <c r="F5501" s="3" t="s">
        <v>22</v>
      </c>
      <c r="G5501" s="3" t="s">
        <v>60</v>
      </c>
      <c r="H5501" s="3" t="s">
        <v>24</v>
      </c>
      <c r="I5501" s="3" t="s">
        <v>8109</v>
      </c>
      <c r="J5501" s="1" t="s">
        <v>37</v>
      </c>
      <c r="K5501" s="7" t="s">
        <v>27</v>
      </c>
      <c r="L5501" s="3" t="s">
        <v>28</v>
      </c>
      <c r="M5501" s="3" t="s">
        <v>28</v>
      </c>
      <c r="N5501" s="3" t="s">
        <v>8118</v>
      </c>
      <c r="O5501" s="88" t="s">
        <v>28</v>
      </c>
      <c r="P5501" s="88" t="s">
        <v>122</v>
      </c>
      <c r="Q5501" s="88" t="s">
        <v>32</v>
      </c>
      <c r="R5501" s="88"/>
    </row>
    <row r="5502" spans="1:18" ht="15" customHeight="1">
      <c r="A5502" s="5" t="s">
        <v>20838</v>
      </c>
      <c r="B5502" s="3" t="s">
        <v>20839</v>
      </c>
      <c r="C5502" s="3" t="s">
        <v>20840</v>
      </c>
      <c r="D5502" s="3" t="s">
        <v>20841</v>
      </c>
      <c r="E5502" s="3"/>
      <c r="F5502" s="3" t="s">
        <v>22</v>
      </c>
      <c r="G5502" s="3" t="s">
        <v>23</v>
      </c>
      <c r="H5502" s="3" t="s">
        <v>24</v>
      </c>
      <c r="I5502" s="3" t="s">
        <v>8109</v>
      </c>
      <c r="J5502" s="1" t="s">
        <v>26</v>
      </c>
      <c r="K5502" s="7" t="s">
        <v>38</v>
      </c>
      <c r="L5502" s="3" t="s">
        <v>28</v>
      </c>
      <c r="M5502" s="3" t="s">
        <v>29</v>
      </c>
      <c r="N5502" s="3" t="s">
        <v>4960</v>
      </c>
      <c r="O5502" s="88" t="s">
        <v>28</v>
      </c>
      <c r="P5502" s="88" t="s">
        <v>39</v>
      </c>
      <c r="Q5502" s="88" t="s">
        <v>32</v>
      </c>
      <c r="R5502" s="88" t="s">
        <v>144</v>
      </c>
    </row>
    <row r="5503" spans="1:18" ht="15" customHeight="1">
      <c r="A5503" s="5" t="s">
        <v>20842</v>
      </c>
      <c r="B5503" s="3" t="s">
        <v>20843</v>
      </c>
      <c r="C5503" s="3" t="s">
        <v>20844</v>
      </c>
      <c r="D5503" s="3"/>
      <c r="E5503" s="3"/>
      <c r="F5503" s="3" t="s">
        <v>22</v>
      </c>
      <c r="G5503" s="3" t="s">
        <v>23</v>
      </c>
      <c r="H5503" s="3" t="s">
        <v>24</v>
      </c>
      <c r="I5503" s="3" t="s">
        <v>8109</v>
      </c>
      <c r="J5503" s="1" t="s">
        <v>37</v>
      </c>
      <c r="K5503" s="7" t="s">
        <v>38</v>
      </c>
      <c r="L5503" s="3" t="s">
        <v>28</v>
      </c>
      <c r="M5503" s="3" t="s">
        <v>29</v>
      </c>
      <c r="N5503" s="3" t="s">
        <v>4960</v>
      </c>
      <c r="O5503" s="88" t="s">
        <v>28</v>
      </c>
      <c r="P5503" s="88" t="s">
        <v>39</v>
      </c>
      <c r="Q5503" s="88" t="s">
        <v>32</v>
      </c>
      <c r="R5503" s="88"/>
    </row>
    <row r="5504" spans="1:18" ht="15" customHeight="1">
      <c r="A5504" s="5" t="s">
        <v>20845</v>
      </c>
      <c r="B5504" s="3" t="s">
        <v>20846</v>
      </c>
      <c r="C5504" s="3"/>
      <c r="D5504" s="3" t="s">
        <v>20847</v>
      </c>
      <c r="E5504" s="3" t="s">
        <v>20848</v>
      </c>
      <c r="F5504" s="3" t="s">
        <v>22</v>
      </c>
      <c r="G5504" s="3" t="s">
        <v>65</v>
      </c>
      <c r="H5504" s="3" t="s">
        <v>24</v>
      </c>
      <c r="I5504" s="3" t="s">
        <v>8109</v>
      </c>
      <c r="J5504" s="1" t="s">
        <v>37</v>
      </c>
      <c r="K5504" s="7" t="s">
        <v>27</v>
      </c>
      <c r="L5504" s="3" t="s">
        <v>28</v>
      </c>
      <c r="M5504" s="3" t="s">
        <v>28</v>
      </c>
      <c r="N5504" s="3" t="s">
        <v>8118</v>
      </c>
      <c r="O5504" s="88" t="s">
        <v>28</v>
      </c>
      <c r="P5504" s="88" t="s">
        <v>122</v>
      </c>
      <c r="Q5504" s="88" t="s">
        <v>32</v>
      </c>
      <c r="R5504" s="88"/>
    </row>
    <row r="5505" spans="1:18" ht="15" customHeight="1">
      <c r="A5505" s="5" t="s">
        <v>20849</v>
      </c>
      <c r="B5505" s="3" t="s">
        <v>20850</v>
      </c>
      <c r="C5505" s="3" t="s">
        <v>20851</v>
      </c>
      <c r="D5505" s="3"/>
      <c r="E5505" s="3"/>
      <c r="F5505" s="3" t="s">
        <v>83</v>
      </c>
      <c r="G5505" s="3" t="s">
        <v>23</v>
      </c>
      <c r="H5505" s="3" t="s">
        <v>28</v>
      </c>
      <c r="I5505" s="3" t="s">
        <v>8109</v>
      </c>
      <c r="J5505" s="1" t="s">
        <v>37</v>
      </c>
      <c r="K5505" s="7" t="s">
        <v>38</v>
      </c>
      <c r="L5505" s="3" t="s">
        <v>28</v>
      </c>
      <c r="M5505" s="3" t="s">
        <v>29</v>
      </c>
      <c r="N5505" s="3" t="s">
        <v>4960</v>
      </c>
      <c r="O5505" s="88" t="s">
        <v>28</v>
      </c>
      <c r="P5505" s="88" t="s">
        <v>39</v>
      </c>
      <c r="Q5505" s="88" t="s">
        <v>32</v>
      </c>
      <c r="R5505" s="88"/>
    </row>
    <row r="5506" spans="1:18" ht="15" customHeight="1">
      <c r="A5506" s="5" t="s">
        <v>20852</v>
      </c>
      <c r="B5506" s="3" t="s">
        <v>20853</v>
      </c>
      <c r="C5506" s="3"/>
      <c r="D5506" s="3" t="s">
        <v>20854</v>
      </c>
      <c r="E5506" s="3" t="s">
        <v>20855</v>
      </c>
      <c r="F5506" s="3" t="s">
        <v>22</v>
      </c>
      <c r="G5506" s="3" t="s">
        <v>258</v>
      </c>
      <c r="H5506" s="3" t="s">
        <v>24</v>
      </c>
      <c r="I5506" s="3" t="s">
        <v>8109</v>
      </c>
      <c r="J5506" s="1" t="s">
        <v>26</v>
      </c>
      <c r="K5506" s="7" t="s">
        <v>27</v>
      </c>
      <c r="L5506" s="3" t="s">
        <v>28</v>
      </c>
      <c r="M5506" s="3" t="s">
        <v>28</v>
      </c>
      <c r="N5506" s="3" t="s">
        <v>8118</v>
      </c>
      <c r="O5506" s="88" t="s">
        <v>28</v>
      </c>
      <c r="P5506" s="88" t="s">
        <v>122</v>
      </c>
      <c r="Q5506" s="88" t="s">
        <v>32</v>
      </c>
      <c r="R5506" s="88"/>
    </row>
    <row r="5507" spans="1:18" ht="15" customHeight="1">
      <c r="A5507" s="5" t="s">
        <v>20856</v>
      </c>
      <c r="B5507" s="3" t="s">
        <v>20857</v>
      </c>
      <c r="C5507" s="3" t="s">
        <v>20858</v>
      </c>
      <c r="D5507" s="3" t="s">
        <v>20859</v>
      </c>
      <c r="E5507" s="3"/>
      <c r="F5507" s="3" t="s">
        <v>22</v>
      </c>
      <c r="G5507" s="3" t="s">
        <v>258</v>
      </c>
      <c r="H5507" s="3" t="s">
        <v>24</v>
      </c>
      <c r="I5507" s="3" t="s">
        <v>8109</v>
      </c>
      <c r="J5507" s="1" t="s">
        <v>26</v>
      </c>
      <c r="K5507" s="7" t="s">
        <v>38</v>
      </c>
      <c r="L5507" s="3" t="s">
        <v>28</v>
      </c>
      <c r="M5507" s="3" t="s">
        <v>28</v>
      </c>
      <c r="N5507" s="3" t="s">
        <v>4960</v>
      </c>
      <c r="O5507" s="88" t="s">
        <v>28</v>
      </c>
      <c r="P5507" s="88" t="s">
        <v>39</v>
      </c>
      <c r="Q5507" s="88" t="s">
        <v>32</v>
      </c>
      <c r="R5507" s="88"/>
    </row>
    <row r="5508" spans="1:18" ht="15" customHeight="1">
      <c r="A5508" s="5" t="s">
        <v>20860</v>
      </c>
      <c r="B5508" s="3" t="s">
        <v>20861</v>
      </c>
      <c r="C5508" s="3"/>
      <c r="D5508" s="3" t="s">
        <v>20862</v>
      </c>
      <c r="E5508" s="3" t="s">
        <v>20863</v>
      </c>
      <c r="F5508" s="3" t="s">
        <v>22</v>
      </c>
      <c r="G5508" s="3" t="s">
        <v>23</v>
      </c>
      <c r="H5508" s="3" t="s">
        <v>24</v>
      </c>
      <c r="I5508" s="3" t="s">
        <v>8109</v>
      </c>
      <c r="J5508" s="1" t="s">
        <v>37</v>
      </c>
      <c r="K5508" s="7" t="s">
        <v>27</v>
      </c>
      <c r="L5508" s="3" t="s">
        <v>28</v>
      </c>
      <c r="M5508" s="3" t="s">
        <v>28</v>
      </c>
      <c r="N5508" s="3" t="s">
        <v>8130</v>
      </c>
      <c r="O5508" s="88" t="s">
        <v>28</v>
      </c>
      <c r="P5508" s="88" t="s">
        <v>122</v>
      </c>
      <c r="Q5508" s="88" t="s">
        <v>32</v>
      </c>
      <c r="R5508" s="88"/>
    </row>
    <row r="5509" spans="1:18" ht="15" customHeight="1">
      <c r="A5509" s="5" t="s">
        <v>20864</v>
      </c>
      <c r="B5509" s="3" t="s">
        <v>20865</v>
      </c>
      <c r="C5509" s="3" t="s">
        <v>20866</v>
      </c>
      <c r="D5509" s="3" t="s">
        <v>20867</v>
      </c>
      <c r="E5509" s="3" t="s">
        <v>20868</v>
      </c>
      <c r="F5509" s="3" t="s">
        <v>22</v>
      </c>
      <c r="G5509" s="3" t="s">
        <v>65</v>
      </c>
      <c r="H5509" s="3" t="s">
        <v>24</v>
      </c>
      <c r="I5509" s="3" t="s">
        <v>8109</v>
      </c>
      <c r="J5509" s="1" t="s">
        <v>37</v>
      </c>
      <c r="K5509" s="7" t="s">
        <v>104</v>
      </c>
      <c r="L5509" s="3" t="s">
        <v>28</v>
      </c>
      <c r="M5509" s="3" t="s">
        <v>29</v>
      </c>
      <c r="N5509" s="3"/>
      <c r="O5509" s="88" t="s">
        <v>28</v>
      </c>
      <c r="P5509" s="88" t="s">
        <v>513</v>
      </c>
      <c r="Q5509" s="88" t="s">
        <v>32</v>
      </c>
      <c r="R5509" s="88"/>
    </row>
    <row r="5510" spans="1:18" ht="15" customHeight="1">
      <c r="A5510" s="5" t="s">
        <v>20869</v>
      </c>
      <c r="B5510" s="3" t="s">
        <v>20870</v>
      </c>
      <c r="C5510" s="3" t="s">
        <v>20871</v>
      </c>
      <c r="D5510" s="3" t="s">
        <v>20872</v>
      </c>
      <c r="E5510" s="3"/>
      <c r="F5510" s="3" t="s">
        <v>22</v>
      </c>
      <c r="G5510" s="3" t="s">
        <v>65</v>
      </c>
      <c r="H5510" s="3" t="s">
        <v>24</v>
      </c>
      <c r="I5510" s="3" t="s">
        <v>8109</v>
      </c>
      <c r="J5510" s="1" t="s">
        <v>37</v>
      </c>
      <c r="K5510" s="7" t="s">
        <v>38</v>
      </c>
      <c r="L5510" s="3" t="s">
        <v>28</v>
      </c>
      <c r="M5510" s="3" t="s">
        <v>29</v>
      </c>
      <c r="N5510" s="3" t="s">
        <v>4960</v>
      </c>
      <c r="O5510" s="88" t="s">
        <v>28</v>
      </c>
      <c r="P5510" s="88" t="s">
        <v>39</v>
      </c>
      <c r="Q5510" s="88" t="s">
        <v>32</v>
      </c>
      <c r="R5510" s="88"/>
    </row>
    <row r="5511" spans="1:18" ht="15" customHeight="1">
      <c r="A5511" s="5" t="s">
        <v>20873</v>
      </c>
      <c r="B5511" s="3" t="s">
        <v>20874</v>
      </c>
      <c r="C5511" s="3"/>
      <c r="D5511" s="3" t="s">
        <v>20875</v>
      </c>
      <c r="E5511" s="3" t="s">
        <v>20876</v>
      </c>
      <c r="F5511" s="3" t="s">
        <v>22</v>
      </c>
      <c r="G5511" s="3" t="s">
        <v>23</v>
      </c>
      <c r="H5511" s="3" t="s">
        <v>24</v>
      </c>
      <c r="I5511" s="3" t="s">
        <v>8109</v>
      </c>
      <c r="J5511" s="1" t="s">
        <v>37</v>
      </c>
      <c r="K5511" s="7" t="s">
        <v>27</v>
      </c>
      <c r="L5511" s="3" t="s">
        <v>28</v>
      </c>
      <c r="M5511" s="3" t="s">
        <v>28</v>
      </c>
      <c r="N5511" s="3" t="s">
        <v>8118</v>
      </c>
      <c r="O5511" s="88" t="s">
        <v>28</v>
      </c>
      <c r="P5511" s="88" t="s">
        <v>122</v>
      </c>
      <c r="Q5511" s="88" t="s">
        <v>32</v>
      </c>
      <c r="R5511" s="88"/>
    </row>
    <row r="5512" spans="1:18" ht="15" customHeight="1">
      <c r="A5512" s="5" t="s">
        <v>20877</v>
      </c>
      <c r="B5512" s="3" t="s">
        <v>20878</v>
      </c>
      <c r="C5512" s="3" t="s">
        <v>20879</v>
      </c>
      <c r="D5512" s="3" t="s">
        <v>20880</v>
      </c>
      <c r="E5512" s="3"/>
      <c r="F5512" s="3" t="s">
        <v>22</v>
      </c>
      <c r="G5512" s="3" t="s">
        <v>23</v>
      </c>
      <c r="H5512" s="3" t="s">
        <v>24</v>
      </c>
      <c r="I5512" s="3" t="s">
        <v>8109</v>
      </c>
      <c r="J5512" s="1" t="s">
        <v>37</v>
      </c>
      <c r="K5512" s="7" t="s">
        <v>38</v>
      </c>
      <c r="L5512" s="3" t="s">
        <v>28</v>
      </c>
      <c r="M5512" s="3" t="s">
        <v>29</v>
      </c>
      <c r="N5512" s="3" t="s">
        <v>4960</v>
      </c>
      <c r="O5512" s="88" t="s">
        <v>28</v>
      </c>
      <c r="P5512" s="88" t="s">
        <v>39</v>
      </c>
      <c r="Q5512" s="88" t="s">
        <v>32</v>
      </c>
      <c r="R5512" s="88"/>
    </row>
    <row r="5513" spans="1:18" ht="15" customHeight="1">
      <c r="A5513" s="5" t="s">
        <v>20881</v>
      </c>
      <c r="B5513" s="3" t="s">
        <v>20882</v>
      </c>
      <c r="C5513" s="3" t="s">
        <v>20883</v>
      </c>
      <c r="D5513" s="3" t="s">
        <v>20884</v>
      </c>
      <c r="E5513" s="3" t="s">
        <v>20885</v>
      </c>
      <c r="F5513" s="3" t="s">
        <v>22</v>
      </c>
      <c r="G5513" s="3" t="s">
        <v>65</v>
      </c>
      <c r="H5513" s="3" t="s">
        <v>24</v>
      </c>
      <c r="I5513" s="3" t="s">
        <v>8109</v>
      </c>
      <c r="J5513" s="1" t="s">
        <v>37</v>
      </c>
      <c r="K5513" s="7" t="s">
        <v>104</v>
      </c>
      <c r="L5513" s="3" t="s">
        <v>28</v>
      </c>
      <c r="M5513" s="3" t="s">
        <v>29</v>
      </c>
      <c r="N5513" s="3"/>
      <c r="O5513" s="88" t="s">
        <v>28</v>
      </c>
      <c r="P5513" s="88" t="s">
        <v>513</v>
      </c>
      <c r="Q5513" s="88" t="s">
        <v>32</v>
      </c>
      <c r="R5513" s="88"/>
    </row>
    <row r="5514" spans="1:18" ht="15" customHeight="1">
      <c r="A5514" s="5" t="s">
        <v>20886</v>
      </c>
      <c r="B5514" s="3" t="s">
        <v>20887</v>
      </c>
      <c r="C5514" s="3"/>
      <c r="D5514" s="3" t="s">
        <v>20888</v>
      </c>
      <c r="E5514" s="3" t="s">
        <v>20889</v>
      </c>
      <c r="F5514" s="3" t="s">
        <v>22</v>
      </c>
      <c r="G5514" s="3" t="s">
        <v>53</v>
      </c>
      <c r="H5514" s="3" t="s">
        <v>24</v>
      </c>
      <c r="I5514" s="3" t="s">
        <v>8109</v>
      </c>
      <c r="J5514" s="1" t="s">
        <v>37</v>
      </c>
      <c r="K5514" s="7" t="s">
        <v>27</v>
      </c>
      <c r="L5514" s="3" t="s">
        <v>28</v>
      </c>
      <c r="M5514" s="3" t="s">
        <v>28</v>
      </c>
      <c r="N5514" s="3" t="s">
        <v>8130</v>
      </c>
      <c r="O5514" s="88" t="s">
        <v>28</v>
      </c>
      <c r="P5514" s="88" t="s">
        <v>122</v>
      </c>
      <c r="Q5514" s="88" t="s">
        <v>32</v>
      </c>
      <c r="R5514" s="88"/>
    </row>
    <row r="5515" spans="1:18" ht="15" customHeight="1">
      <c r="A5515" s="5" t="s">
        <v>20890</v>
      </c>
      <c r="B5515" s="3" t="s">
        <v>20891</v>
      </c>
      <c r="C5515" s="3" t="s">
        <v>20892</v>
      </c>
      <c r="D5515" s="3" t="s">
        <v>20893</v>
      </c>
      <c r="E5515" s="3"/>
      <c r="F5515" s="3" t="s">
        <v>22</v>
      </c>
      <c r="G5515" s="3" t="s">
        <v>23</v>
      </c>
      <c r="H5515" s="3" t="s">
        <v>24</v>
      </c>
      <c r="I5515" s="3" t="s">
        <v>8109</v>
      </c>
      <c r="J5515" s="1" t="s">
        <v>37</v>
      </c>
      <c r="K5515" s="7" t="s">
        <v>38</v>
      </c>
      <c r="L5515" s="3" t="s">
        <v>28</v>
      </c>
      <c r="M5515" s="3" t="s">
        <v>29</v>
      </c>
      <c r="N5515" s="3" t="s">
        <v>4960</v>
      </c>
      <c r="O5515" s="88" t="s">
        <v>28</v>
      </c>
      <c r="P5515" s="88" t="s">
        <v>39</v>
      </c>
      <c r="Q5515" s="88" t="s">
        <v>32</v>
      </c>
      <c r="R5515" s="88"/>
    </row>
    <row r="5516" spans="1:18" ht="15" customHeight="1">
      <c r="A5516" s="5" t="s">
        <v>20894</v>
      </c>
      <c r="B5516" s="3" t="s">
        <v>20895</v>
      </c>
      <c r="C5516" s="3"/>
      <c r="D5516" s="3" t="s">
        <v>20896</v>
      </c>
      <c r="E5516" s="3" t="s">
        <v>20897</v>
      </c>
      <c r="F5516" s="3" t="s">
        <v>22</v>
      </c>
      <c r="G5516" s="3" t="s">
        <v>23</v>
      </c>
      <c r="H5516" s="3" t="s">
        <v>24</v>
      </c>
      <c r="I5516" s="3" t="s">
        <v>8109</v>
      </c>
      <c r="J5516" s="1" t="s">
        <v>37</v>
      </c>
      <c r="K5516" s="7" t="s">
        <v>27</v>
      </c>
      <c r="L5516" s="3" t="s">
        <v>28</v>
      </c>
      <c r="M5516" s="3" t="s">
        <v>29</v>
      </c>
      <c r="N5516" s="3" t="s">
        <v>8118</v>
      </c>
      <c r="O5516" s="88" t="s">
        <v>29</v>
      </c>
      <c r="P5516" s="88" t="s">
        <v>122</v>
      </c>
      <c r="Q5516" s="88" t="s">
        <v>8483</v>
      </c>
      <c r="R5516" s="88"/>
    </row>
    <row r="5517" spans="1:18" ht="15" customHeight="1">
      <c r="A5517" s="5" t="s">
        <v>20898</v>
      </c>
      <c r="B5517" s="3" t="s">
        <v>20899</v>
      </c>
      <c r="C5517" s="3" t="s">
        <v>20900</v>
      </c>
      <c r="D5517" s="3"/>
      <c r="E5517" s="3"/>
      <c r="F5517" s="3" t="s">
        <v>1608</v>
      </c>
      <c r="G5517" s="3" t="s">
        <v>8893</v>
      </c>
      <c r="H5517" s="3" t="s">
        <v>29</v>
      </c>
      <c r="I5517" s="3" t="s">
        <v>8109</v>
      </c>
      <c r="J5517" s="1" t="s">
        <v>37</v>
      </c>
      <c r="K5517" s="7" t="s">
        <v>38</v>
      </c>
      <c r="L5517" s="3" t="s">
        <v>28</v>
      </c>
      <c r="M5517" s="3" t="s">
        <v>24</v>
      </c>
      <c r="N5517" s="3" t="s">
        <v>4960</v>
      </c>
      <c r="O5517" s="88" t="s">
        <v>28</v>
      </c>
      <c r="P5517" s="88" t="s">
        <v>39</v>
      </c>
      <c r="Q5517" s="88" t="s">
        <v>32</v>
      </c>
      <c r="R5517" s="88"/>
    </row>
    <row r="5518" spans="1:18" ht="15" customHeight="1">
      <c r="A5518" s="5" t="s">
        <v>20901</v>
      </c>
      <c r="B5518" s="3" t="s">
        <v>20902</v>
      </c>
      <c r="C5518" s="3"/>
      <c r="D5518" s="3" t="s">
        <v>20903</v>
      </c>
      <c r="E5518" s="3" t="s">
        <v>20904</v>
      </c>
      <c r="F5518" s="3" t="s">
        <v>22</v>
      </c>
      <c r="G5518" s="3" t="s">
        <v>60</v>
      </c>
      <c r="H5518" s="3" t="s">
        <v>24</v>
      </c>
      <c r="I5518" s="3" t="s">
        <v>8109</v>
      </c>
      <c r="J5518" s="1" t="s">
        <v>26</v>
      </c>
      <c r="K5518" s="7" t="s">
        <v>27</v>
      </c>
      <c r="L5518" s="3" t="s">
        <v>11199</v>
      </c>
      <c r="M5518" s="3" t="s">
        <v>28</v>
      </c>
      <c r="N5518" s="3" t="s">
        <v>8130</v>
      </c>
      <c r="O5518" s="88" t="s">
        <v>28</v>
      </c>
      <c r="P5518" s="88" t="s">
        <v>122</v>
      </c>
      <c r="Q5518" s="88" t="s">
        <v>32</v>
      </c>
      <c r="R5518" s="88"/>
    </row>
    <row r="5519" spans="1:18" ht="15" customHeight="1">
      <c r="A5519" s="5" t="s">
        <v>20905</v>
      </c>
      <c r="B5519" s="3" t="s">
        <v>20906</v>
      </c>
      <c r="C5519" s="3" t="s">
        <v>20907</v>
      </c>
      <c r="D5519" s="3" t="s">
        <v>20908</v>
      </c>
      <c r="E5519" s="3"/>
      <c r="F5519" s="3" t="s">
        <v>83</v>
      </c>
      <c r="G5519" s="3" t="s">
        <v>23</v>
      </c>
      <c r="H5519" s="3" t="s">
        <v>29</v>
      </c>
      <c r="I5519" s="3" t="s">
        <v>8109</v>
      </c>
      <c r="J5519" s="1" t="s">
        <v>37</v>
      </c>
      <c r="K5519" s="7" t="s">
        <v>38</v>
      </c>
      <c r="L5519" s="3" t="s">
        <v>28</v>
      </c>
      <c r="M5519" s="3" t="s">
        <v>29</v>
      </c>
      <c r="N5519" s="3" t="s">
        <v>4960</v>
      </c>
      <c r="O5519" s="88" t="s">
        <v>28</v>
      </c>
      <c r="P5519" s="88" t="s">
        <v>39</v>
      </c>
      <c r="Q5519" s="88" t="s">
        <v>32</v>
      </c>
      <c r="R5519" s="88"/>
    </row>
    <row r="5520" spans="1:18" ht="15" customHeight="1">
      <c r="A5520" s="5" t="s">
        <v>20909</v>
      </c>
      <c r="B5520" s="3" t="s">
        <v>20910</v>
      </c>
      <c r="C5520" s="3" t="s">
        <v>20911</v>
      </c>
      <c r="D5520" s="3" t="s">
        <v>20912</v>
      </c>
      <c r="E5520" s="3" t="s">
        <v>20913</v>
      </c>
      <c r="F5520" s="3" t="s">
        <v>22</v>
      </c>
      <c r="G5520" s="3" t="s">
        <v>65</v>
      </c>
      <c r="H5520" s="3" t="s">
        <v>24</v>
      </c>
      <c r="I5520" s="3" t="s">
        <v>8109</v>
      </c>
      <c r="J5520" s="1" t="s">
        <v>37</v>
      </c>
      <c r="K5520" s="7" t="s">
        <v>104</v>
      </c>
      <c r="L5520" s="3" t="s">
        <v>28</v>
      </c>
      <c r="M5520" s="3" t="s">
        <v>29</v>
      </c>
      <c r="N5520" s="3"/>
      <c r="O5520" s="88" t="s">
        <v>28</v>
      </c>
      <c r="P5520" s="88" t="s">
        <v>513</v>
      </c>
      <c r="Q5520" s="88" t="s">
        <v>32</v>
      </c>
      <c r="R5520" s="88"/>
    </row>
    <row r="5521" spans="1:18" ht="15" customHeight="1">
      <c r="A5521" s="5" t="s">
        <v>20914</v>
      </c>
      <c r="B5521" s="3" t="s">
        <v>20915</v>
      </c>
      <c r="C5521" s="3"/>
      <c r="D5521" s="3" t="s">
        <v>20916</v>
      </c>
      <c r="E5521" s="3" t="s">
        <v>20917</v>
      </c>
      <c r="F5521" s="3" t="s">
        <v>22</v>
      </c>
      <c r="G5521" s="3" t="s">
        <v>258</v>
      </c>
      <c r="H5521" s="3" t="s">
        <v>24</v>
      </c>
      <c r="I5521" s="3" t="s">
        <v>8109</v>
      </c>
      <c r="J5521" s="1" t="s">
        <v>37</v>
      </c>
      <c r="K5521" s="7" t="s">
        <v>27</v>
      </c>
      <c r="L5521" s="3" t="s">
        <v>28</v>
      </c>
      <c r="M5521" s="3" t="s">
        <v>29</v>
      </c>
      <c r="N5521" s="3" t="s">
        <v>8118</v>
      </c>
      <c r="O5521" s="88" t="s">
        <v>28</v>
      </c>
      <c r="P5521" s="88" t="s">
        <v>122</v>
      </c>
      <c r="Q5521" s="88" t="s">
        <v>32</v>
      </c>
      <c r="R5521" s="88"/>
    </row>
    <row r="5522" spans="1:18" ht="15" customHeight="1">
      <c r="A5522" s="5" t="s">
        <v>20918</v>
      </c>
      <c r="B5522" s="3" t="s">
        <v>20919</v>
      </c>
      <c r="C5522" s="3" t="s">
        <v>20920</v>
      </c>
      <c r="D5522" s="3" t="s">
        <v>20921</v>
      </c>
      <c r="E5522" s="3"/>
      <c r="F5522" s="3" t="s">
        <v>1608</v>
      </c>
      <c r="G5522" s="3" t="s">
        <v>8893</v>
      </c>
      <c r="H5522" s="3" t="s">
        <v>28</v>
      </c>
      <c r="I5522" s="3" t="s">
        <v>8109</v>
      </c>
      <c r="J5522" s="1" t="s">
        <v>37</v>
      </c>
      <c r="K5522" s="7" t="s">
        <v>38</v>
      </c>
      <c r="L5522" s="3" t="s">
        <v>28</v>
      </c>
      <c r="M5522" s="3" t="s">
        <v>24</v>
      </c>
      <c r="N5522" s="3" t="s">
        <v>4960</v>
      </c>
      <c r="O5522" s="88" t="s">
        <v>28</v>
      </c>
      <c r="P5522" s="88" t="s">
        <v>39</v>
      </c>
      <c r="Q5522" s="88" t="s">
        <v>32</v>
      </c>
      <c r="R5522" s="88"/>
    </row>
    <row r="5523" spans="1:18" ht="15" customHeight="1">
      <c r="A5523" s="5" t="s">
        <v>20922</v>
      </c>
      <c r="B5523" s="3" t="s">
        <v>20923</v>
      </c>
      <c r="C5523" s="3" t="s">
        <v>20924</v>
      </c>
      <c r="D5523" s="3"/>
      <c r="E5523" s="3"/>
      <c r="F5523" s="3" t="s">
        <v>22</v>
      </c>
      <c r="G5523" s="3" t="s">
        <v>23</v>
      </c>
      <c r="H5523" s="3" t="s">
        <v>24</v>
      </c>
      <c r="I5523" s="3" t="s">
        <v>8109</v>
      </c>
      <c r="J5523" s="1" t="s">
        <v>37</v>
      </c>
      <c r="K5523" s="7" t="s">
        <v>38</v>
      </c>
      <c r="L5523" s="3" t="s">
        <v>28</v>
      </c>
      <c r="M5523" s="3" t="s">
        <v>29</v>
      </c>
      <c r="N5523" s="3" t="s">
        <v>4960</v>
      </c>
      <c r="O5523" s="88" t="s">
        <v>28</v>
      </c>
      <c r="P5523" s="88" t="s">
        <v>39</v>
      </c>
      <c r="Q5523" s="88" t="s">
        <v>32</v>
      </c>
      <c r="R5523" s="88"/>
    </row>
    <row r="5524" spans="1:18" ht="15" customHeight="1">
      <c r="A5524" s="5" t="s">
        <v>20925</v>
      </c>
      <c r="B5524" s="3" t="s">
        <v>20926</v>
      </c>
      <c r="C5524" s="3"/>
      <c r="D5524" s="3" t="s">
        <v>20927</v>
      </c>
      <c r="E5524" s="3" t="s">
        <v>20928</v>
      </c>
      <c r="F5524" s="3" t="s">
        <v>22</v>
      </c>
      <c r="G5524" s="3" t="s">
        <v>60</v>
      </c>
      <c r="H5524" s="3" t="s">
        <v>24</v>
      </c>
      <c r="I5524" s="3" t="s">
        <v>8109</v>
      </c>
      <c r="J5524" s="1" t="s">
        <v>37</v>
      </c>
      <c r="K5524" s="7" t="s">
        <v>38</v>
      </c>
      <c r="L5524" s="3" t="s">
        <v>28</v>
      </c>
      <c r="M5524" s="3" t="s">
        <v>28</v>
      </c>
      <c r="N5524" s="3" t="s">
        <v>4960</v>
      </c>
      <c r="O5524" s="88" t="s">
        <v>28</v>
      </c>
      <c r="P5524" s="88" t="s">
        <v>39</v>
      </c>
      <c r="Q5524" s="88" t="s">
        <v>32</v>
      </c>
      <c r="R5524" s="88"/>
    </row>
    <row r="5525" spans="1:18" ht="15" customHeight="1">
      <c r="A5525" s="5" t="s">
        <v>20929</v>
      </c>
      <c r="B5525" s="3" t="s">
        <v>20930</v>
      </c>
      <c r="C5525" s="3"/>
      <c r="D5525" s="3" t="s">
        <v>20931</v>
      </c>
      <c r="E5525" s="3" t="s">
        <v>20932</v>
      </c>
      <c r="F5525" s="3" t="s">
        <v>22</v>
      </c>
      <c r="G5525" s="3" t="s">
        <v>258</v>
      </c>
      <c r="H5525" s="3" t="s">
        <v>24</v>
      </c>
      <c r="I5525" s="3" t="s">
        <v>8109</v>
      </c>
      <c r="J5525" s="1" t="s">
        <v>37</v>
      </c>
      <c r="K5525" s="7" t="s">
        <v>27</v>
      </c>
      <c r="L5525" s="3" t="s">
        <v>28</v>
      </c>
      <c r="M5525" s="3" t="s">
        <v>29</v>
      </c>
      <c r="N5525" s="3" t="s">
        <v>8118</v>
      </c>
      <c r="O5525" s="88" t="s">
        <v>28</v>
      </c>
      <c r="P5525" s="88" t="s">
        <v>122</v>
      </c>
      <c r="Q5525" s="88" t="s">
        <v>32</v>
      </c>
      <c r="R5525" s="88"/>
    </row>
    <row r="5526" spans="1:18" ht="15" customHeight="1">
      <c r="A5526" s="5" t="s">
        <v>20933</v>
      </c>
      <c r="B5526" s="3" t="s">
        <v>20934</v>
      </c>
      <c r="C5526" s="3" t="s">
        <v>20935</v>
      </c>
      <c r="D5526" s="3" t="s">
        <v>20936</v>
      </c>
      <c r="E5526" s="3" t="s">
        <v>20937</v>
      </c>
      <c r="F5526" s="3" t="s">
        <v>22</v>
      </c>
      <c r="G5526" s="3" t="s">
        <v>53</v>
      </c>
      <c r="H5526" s="3" t="s">
        <v>24</v>
      </c>
      <c r="I5526" s="3" t="s">
        <v>8109</v>
      </c>
      <c r="J5526" s="1" t="s">
        <v>37</v>
      </c>
      <c r="K5526" s="7" t="s">
        <v>104</v>
      </c>
      <c r="L5526" s="3" t="s">
        <v>28</v>
      </c>
      <c r="M5526" s="3" t="s">
        <v>28</v>
      </c>
      <c r="N5526" s="3"/>
      <c r="O5526" s="88" t="s">
        <v>28</v>
      </c>
      <c r="P5526" s="88" t="s">
        <v>513</v>
      </c>
      <c r="Q5526" s="88" t="s">
        <v>32</v>
      </c>
      <c r="R5526" s="88"/>
    </row>
    <row r="5527" spans="1:18" ht="15" customHeight="1">
      <c r="A5527" s="5" t="s">
        <v>20938</v>
      </c>
      <c r="B5527" s="3" t="s">
        <v>20939</v>
      </c>
      <c r="C5527" s="3"/>
      <c r="D5527" s="3" t="s">
        <v>20940</v>
      </c>
      <c r="E5527" s="3" t="s">
        <v>20941</v>
      </c>
      <c r="F5527" s="3" t="s">
        <v>22</v>
      </c>
      <c r="G5527" s="3" t="s">
        <v>60</v>
      </c>
      <c r="H5527" s="3" t="s">
        <v>24</v>
      </c>
      <c r="I5527" s="3" t="s">
        <v>8109</v>
      </c>
      <c r="J5527" s="1" t="s">
        <v>37</v>
      </c>
      <c r="K5527" s="7" t="s">
        <v>38</v>
      </c>
      <c r="L5527" s="3" t="s">
        <v>28</v>
      </c>
      <c r="M5527" s="3" t="s">
        <v>28</v>
      </c>
      <c r="N5527" s="3" t="s">
        <v>4960</v>
      </c>
      <c r="O5527" s="88" t="s">
        <v>28</v>
      </c>
      <c r="P5527" s="88" t="s">
        <v>39</v>
      </c>
      <c r="Q5527" s="88" t="s">
        <v>32</v>
      </c>
      <c r="R5527" s="88"/>
    </row>
    <row r="5528" spans="1:18" ht="15" customHeight="1">
      <c r="A5528" s="5" t="s">
        <v>20942</v>
      </c>
      <c r="B5528" s="3" t="s">
        <v>20943</v>
      </c>
      <c r="C5528" s="3" t="s">
        <v>20944</v>
      </c>
      <c r="D5528" s="3" t="s">
        <v>20945</v>
      </c>
      <c r="E5528" s="3" t="s">
        <v>20946</v>
      </c>
      <c r="F5528" s="3" t="s">
        <v>22</v>
      </c>
      <c r="G5528" s="3" t="s">
        <v>60</v>
      </c>
      <c r="H5528" s="3" t="s">
        <v>24</v>
      </c>
      <c r="I5528" s="3" t="s">
        <v>8109</v>
      </c>
      <c r="J5528" s="1" t="s">
        <v>37</v>
      </c>
      <c r="K5528" s="7" t="s">
        <v>104</v>
      </c>
      <c r="L5528" s="3" t="s">
        <v>28</v>
      </c>
      <c r="M5528" s="3" t="s">
        <v>28</v>
      </c>
      <c r="N5528" s="3"/>
      <c r="O5528" s="88" t="s">
        <v>28</v>
      </c>
      <c r="P5528" s="88" t="s">
        <v>513</v>
      </c>
      <c r="Q5528" s="88" t="s">
        <v>32</v>
      </c>
      <c r="R5528" s="88"/>
    </row>
    <row r="5529" spans="1:18" ht="15" customHeight="1">
      <c r="A5529" s="5" t="s">
        <v>20947</v>
      </c>
      <c r="B5529" s="3" t="s">
        <v>20948</v>
      </c>
      <c r="C5529" s="3"/>
      <c r="D5529" s="3" t="s">
        <v>20949</v>
      </c>
      <c r="E5529" s="3" t="s">
        <v>20950</v>
      </c>
      <c r="F5529" s="3" t="s">
        <v>22</v>
      </c>
      <c r="G5529" s="3" t="s">
        <v>23</v>
      </c>
      <c r="H5529" s="3" t="s">
        <v>24</v>
      </c>
      <c r="I5529" s="3" t="s">
        <v>8109</v>
      </c>
      <c r="J5529" s="1" t="s">
        <v>37</v>
      </c>
      <c r="K5529" s="7" t="s">
        <v>27</v>
      </c>
      <c r="L5529" s="3" t="s">
        <v>28</v>
      </c>
      <c r="M5529" s="3" t="s">
        <v>29</v>
      </c>
      <c r="N5529" s="3" t="s">
        <v>8118</v>
      </c>
      <c r="O5529" s="88" t="s">
        <v>28</v>
      </c>
      <c r="P5529" s="88" t="s">
        <v>122</v>
      </c>
      <c r="Q5529" s="88" t="s">
        <v>32</v>
      </c>
      <c r="R5529" s="88"/>
    </row>
    <row r="5530" spans="1:18" ht="15" customHeight="1">
      <c r="A5530" s="5" t="s">
        <v>20951</v>
      </c>
      <c r="B5530" s="3" t="s">
        <v>20952</v>
      </c>
      <c r="C5530" s="3" t="s">
        <v>20953</v>
      </c>
      <c r="D5530" s="3" t="s">
        <v>20954</v>
      </c>
      <c r="E5530" s="3" t="s">
        <v>20955</v>
      </c>
      <c r="F5530" s="3" t="s">
        <v>22</v>
      </c>
      <c r="G5530" s="3" t="s">
        <v>53</v>
      </c>
      <c r="H5530" s="3" t="s">
        <v>24</v>
      </c>
      <c r="I5530" s="3" t="s">
        <v>8109</v>
      </c>
      <c r="J5530" s="1" t="s">
        <v>37</v>
      </c>
      <c r="K5530" s="7" t="s">
        <v>38</v>
      </c>
      <c r="L5530" s="3" t="s">
        <v>28</v>
      </c>
      <c r="M5530" s="3" t="s">
        <v>28</v>
      </c>
      <c r="N5530" s="3" t="s">
        <v>4960</v>
      </c>
      <c r="O5530" s="88" t="s">
        <v>28</v>
      </c>
      <c r="P5530" s="88" t="s">
        <v>39</v>
      </c>
      <c r="Q5530" s="88" t="s">
        <v>32</v>
      </c>
      <c r="R5530" s="88"/>
    </row>
    <row r="5531" spans="1:18" ht="15" customHeight="1">
      <c r="A5531" s="5" t="s">
        <v>20956</v>
      </c>
      <c r="B5531" s="3" t="s">
        <v>20957</v>
      </c>
      <c r="C5531" s="3" t="s">
        <v>20958</v>
      </c>
      <c r="D5531" s="3" t="s">
        <v>20959</v>
      </c>
      <c r="E5531" s="3" t="s">
        <v>20960</v>
      </c>
      <c r="F5531" s="3" t="s">
        <v>22</v>
      </c>
      <c r="G5531" s="3" t="s">
        <v>65</v>
      </c>
      <c r="H5531" s="3" t="s">
        <v>24</v>
      </c>
      <c r="I5531" s="3" t="s">
        <v>8109</v>
      </c>
      <c r="J5531" s="1" t="s">
        <v>37</v>
      </c>
      <c r="K5531" s="7" t="s">
        <v>38</v>
      </c>
      <c r="L5531" s="3" t="s">
        <v>28</v>
      </c>
      <c r="M5531" s="3" t="s">
        <v>28</v>
      </c>
      <c r="N5531" s="3" t="s">
        <v>4960</v>
      </c>
      <c r="O5531" s="88" t="s">
        <v>28</v>
      </c>
      <c r="P5531" s="88" t="s">
        <v>39</v>
      </c>
      <c r="Q5531" s="88" t="s">
        <v>32</v>
      </c>
      <c r="R5531" s="88"/>
    </row>
    <row r="5532" spans="1:18" ht="15" customHeight="1">
      <c r="A5532" s="5" t="s">
        <v>20961</v>
      </c>
      <c r="B5532" s="3" t="s">
        <v>20962</v>
      </c>
      <c r="C5532" s="3" t="s">
        <v>20963</v>
      </c>
      <c r="D5532" s="3" t="s">
        <v>20964</v>
      </c>
      <c r="E5532" s="3" t="s">
        <v>20965</v>
      </c>
      <c r="F5532" s="3" t="s">
        <v>22</v>
      </c>
      <c r="G5532" s="3" t="s">
        <v>8739</v>
      </c>
      <c r="H5532" s="3" t="s">
        <v>24</v>
      </c>
      <c r="I5532" s="3" t="s">
        <v>8109</v>
      </c>
      <c r="J5532" s="1" t="s">
        <v>37</v>
      </c>
      <c r="K5532" s="7" t="s">
        <v>38</v>
      </c>
      <c r="L5532" s="3" t="s">
        <v>28</v>
      </c>
      <c r="M5532" s="3" t="s">
        <v>28</v>
      </c>
      <c r="N5532" s="3" t="s">
        <v>4960</v>
      </c>
      <c r="O5532" s="88" t="s">
        <v>28</v>
      </c>
      <c r="P5532" s="88" t="s">
        <v>39</v>
      </c>
      <c r="Q5532" s="88" t="s">
        <v>32</v>
      </c>
      <c r="R5532" s="88"/>
    </row>
    <row r="5533" spans="1:18" ht="15" customHeight="1">
      <c r="A5533" s="5" t="s">
        <v>20966</v>
      </c>
      <c r="B5533" s="3" t="s">
        <v>20967</v>
      </c>
      <c r="C5533" s="3"/>
      <c r="D5533" s="3" t="s">
        <v>20968</v>
      </c>
      <c r="E5533" s="3" t="s">
        <v>20969</v>
      </c>
      <c r="F5533" s="3" t="s">
        <v>22</v>
      </c>
      <c r="G5533" s="3" t="s">
        <v>10513</v>
      </c>
      <c r="H5533" s="3" t="s">
        <v>24</v>
      </c>
      <c r="I5533" s="3" t="s">
        <v>8109</v>
      </c>
      <c r="J5533" s="1" t="s">
        <v>37</v>
      </c>
      <c r="K5533" s="7" t="s">
        <v>27</v>
      </c>
      <c r="L5533" s="3" t="s">
        <v>28</v>
      </c>
      <c r="M5533" s="3" t="s">
        <v>29</v>
      </c>
      <c r="N5533" s="3" t="s">
        <v>4960</v>
      </c>
      <c r="O5533" s="88" t="s">
        <v>28</v>
      </c>
      <c r="P5533" s="88" t="s">
        <v>122</v>
      </c>
      <c r="Q5533" s="88" t="s">
        <v>32</v>
      </c>
      <c r="R5533" s="88"/>
    </row>
    <row r="5534" spans="1:18" ht="15" customHeight="1">
      <c r="A5534" s="5" t="s">
        <v>20970</v>
      </c>
      <c r="B5534" s="3" t="s">
        <v>20971</v>
      </c>
      <c r="C5534" s="3" t="s">
        <v>20972</v>
      </c>
      <c r="D5534" s="3" t="s">
        <v>20973</v>
      </c>
      <c r="E5534" s="3" t="s">
        <v>20974</v>
      </c>
      <c r="F5534" s="3" t="s">
        <v>22</v>
      </c>
      <c r="G5534" s="3" t="s">
        <v>53</v>
      </c>
      <c r="H5534" s="3" t="s">
        <v>24</v>
      </c>
      <c r="I5534" s="3" t="s">
        <v>8109</v>
      </c>
      <c r="J5534" s="1" t="s">
        <v>37</v>
      </c>
      <c r="K5534" s="7" t="s">
        <v>104</v>
      </c>
      <c r="L5534" s="3" t="s">
        <v>28</v>
      </c>
      <c r="M5534" s="3" t="s">
        <v>28</v>
      </c>
      <c r="N5534" s="3"/>
      <c r="O5534" s="88" t="s">
        <v>28</v>
      </c>
      <c r="P5534" s="88" t="s">
        <v>513</v>
      </c>
      <c r="Q5534" s="88" t="s">
        <v>32</v>
      </c>
      <c r="R5534" s="88"/>
    </row>
    <row r="5535" spans="1:18" ht="15" customHeight="1">
      <c r="A5535" s="5" t="s">
        <v>20975</v>
      </c>
      <c r="B5535" s="3" t="s">
        <v>20976</v>
      </c>
      <c r="C5535" s="3" t="s">
        <v>20977</v>
      </c>
      <c r="D5535" s="3" t="s">
        <v>20978</v>
      </c>
      <c r="E5535" s="3" t="s">
        <v>20979</v>
      </c>
      <c r="F5535" s="3" t="s">
        <v>83</v>
      </c>
      <c r="G5535" s="3" t="s">
        <v>7935</v>
      </c>
      <c r="H5535" s="3" t="s">
        <v>28</v>
      </c>
      <c r="I5535" s="3" t="s">
        <v>8109</v>
      </c>
      <c r="J5535" s="1" t="s">
        <v>37</v>
      </c>
      <c r="K5535" s="7" t="s">
        <v>38</v>
      </c>
      <c r="L5535" s="3" t="s">
        <v>28</v>
      </c>
      <c r="M5535" s="3" t="s">
        <v>28</v>
      </c>
      <c r="N5535" s="3" t="s">
        <v>28</v>
      </c>
      <c r="O5535" s="88" t="s">
        <v>28</v>
      </c>
      <c r="P5535" s="88" t="s">
        <v>39</v>
      </c>
      <c r="Q5535" s="88" t="s">
        <v>32</v>
      </c>
      <c r="R5535" s="88"/>
    </row>
    <row r="5536" spans="1:18" ht="15" customHeight="1">
      <c r="A5536" s="5" t="s">
        <v>20980</v>
      </c>
      <c r="B5536" s="3" t="s">
        <v>20981</v>
      </c>
      <c r="C5536" s="3"/>
      <c r="D5536" s="3" t="s">
        <v>20982</v>
      </c>
      <c r="E5536" s="3" t="s">
        <v>20983</v>
      </c>
      <c r="F5536" s="3" t="s">
        <v>22</v>
      </c>
      <c r="G5536" s="3" t="s">
        <v>23</v>
      </c>
      <c r="H5536" s="3" t="s">
        <v>24</v>
      </c>
      <c r="I5536" s="3" t="s">
        <v>8109</v>
      </c>
      <c r="J5536" s="1" t="s">
        <v>37</v>
      </c>
      <c r="K5536" s="7" t="s">
        <v>27</v>
      </c>
      <c r="L5536" s="3" t="s">
        <v>28</v>
      </c>
      <c r="M5536" s="3" t="s">
        <v>29</v>
      </c>
      <c r="N5536" s="3" t="s">
        <v>8118</v>
      </c>
      <c r="O5536" s="88" t="s">
        <v>28</v>
      </c>
      <c r="P5536" s="88" t="s">
        <v>122</v>
      </c>
      <c r="Q5536" s="88" t="s">
        <v>32</v>
      </c>
      <c r="R5536" s="88"/>
    </row>
    <row r="5537" spans="1:18" ht="15" customHeight="1">
      <c r="A5537" s="5" t="s">
        <v>20984</v>
      </c>
      <c r="B5537" s="3" t="s">
        <v>20985</v>
      </c>
      <c r="C5537" s="3" t="s">
        <v>20986</v>
      </c>
      <c r="D5537" s="3" t="s">
        <v>20987</v>
      </c>
      <c r="E5537" s="3"/>
      <c r="F5537" s="3" t="s">
        <v>1608</v>
      </c>
      <c r="G5537" s="3" t="s">
        <v>8122</v>
      </c>
      <c r="H5537" s="3" t="s">
        <v>28</v>
      </c>
      <c r="I5537" s="3" t="s">
        <v>8109</v>
      </c>
      <c r="J5537" s="1" t="s">
        <v>37</v>
      </c>
      <c r="K5537" s="7" t="s">
        <v>38</v>
      </c>
      <c r="L5537" s="3" t="s">
        <v>28</v>
      </c>
      <c r="M5537" s="3" t="s">
        <v>24</v>
      </c>
      <c r="N5537" s="3" t="s">
        <v>4960</v>
      </c>
      <c r="O5537" s="88" t="s">
        <v>28</v>
      </c>
      <c r="P5537" s="88" t="s">
        <v>39</v>
      </c>
      <c r="Q5537" s="88" t="s">
        <v>32</v>
      </c>
      <c r="R5537" s="88" t="s">
        <v>144</v>
      </c>
    </row>
    <row r="5538" spans="1:18" ht="15" customHeight="1">
      <c r="A5538" s="5" t="s">
        <v>20988</v>
      </c>
      <c r="B5538" s="3" t="s">
        <v>20989</v>
      </c>
      <c r="C5538" s="3" t="s">
        <v>20990</v>
      </c>
      <c r="D5538" s="3" t="s">
        <v>20991</v>
      </c>
      <c r="E5538" s="3"/>
      <c r="F5538" s="3" t="s">
        <v>83</v>
      </c>
      <c r="G5538" s="3" t="s">
        <v>65</v>
      </c>
      <c r="H5538" s="3" t="s">
        <v>28</v>
      </c>
      <c r="I5538" s="3" t="s">
        <v>8109</v>
      </c>
      <c r="J5538" s="1" t="s">
        <v>37</v>
      </c>
      <c r="K5538" s="7" t="s">
        <v>38</v>
      </c>
      <c r="L5538" s="3" t="s">
        <v>28</v>
      </c>
      <c r="M5538" s="3" t="s">
        <v>28</v>
      </c>
      <c r="N5538" s="3" t="s">
        <v>4960</v>
      </c>
      <c r="O5538" s="88" t="s">
        <v>28</v>
      </c>
      <c r="P5538" s="88" t="s">
        <v>39</v>
      </c>
      <c r="Q5538" s="88" t="s">
        <v>32</v>
      </c>
      <c r="R5538" s="88" t="s">
        <v>144</v>
      </c>
    </row>
    <row r="5539" spans="1:18" ht="15" customHeight="1">
      <c r="A5539" s="5" t="s">
        <v>20992</v>
      </c>
      <c r="B5539" s="3" t="s">
        <v>20993</v>
      </c>
      <c r="C5539" s="3" t="s">
        <v>20994</v>
      </c>
      <c r="D5539" s="3" t="s">
        <v>20995</v>
      </c>
      <c r="E5539" s="3" t="s">
        <v>20996</v>
      </c>
      <c r="F5539" s="3" t="s">
        <v>22</v>
      </c>
      <c r="G5539" s="3" t="s">
        <v>53</v>
      </c>
      <c r="H5539" s="3" t="s">
        <v>24</v>
      </c>
      <c r="I5539" s="3" t="s">
        <v>8109</v>
      </c>
      <c r="J5539" s="1" t="s">
        <v>26</v>
      </c>
      <c r="K5539" s="7" t="s">
        <v>104</v>
      </c>
      <c r="L5539" s="3" t="s">
        <v>28</v>
      </c>
      <c r="M5539" s="3" t="s">
        <v>28</v>
      </c>
      <c r="N5539" s="3"/>
      <c r="O5539" s="88" t="s">
        <v>28</v>
      </c>
      <c r="P5539" s="88" t="s">
        <v>513</v>
      </c>
      <c r="Q5539" s="88" t="s">
        <v>32</v>
      </c>
      <c r="R5539" s="88" t="s">
        <v>144</v>
      </c>
    </row>
    <row r="5540" spans="1:18" ht="15" customHeight="1">
      <c r="A5540" s="5" t="s">
        <v>20997</v>
      </c>
      <c r="B5540" s="3" t="s">
        <v>20998</v>
      </c>
      <c r="C5540" s="3" t="s">
        <v>20999</v>
      </c>
      <c r="D5540" s="3" t="s">
        <v>21000</v>
      </c>
      <c r="E5540" s="3"/>
      <c r="F5540" s="3" t="s">
        <v>1608</v>
      </c>
      <c r="G5540" s="3" t="s">
        <v>8122</v>
      </c>
      <c r="H5540" s="3" t="s">
        <v>28</v>
      </c>
      <c r="I5540" s="3" t="s">
        <v>8109</v>
      </c>
      <c r="J5540" s="1" t="s">
        <v>37</v>
      </c>
      <c r="K5540" s="7" t="s">
        <v>38</v>
      </c>
      <c r="L5540" s="3" t="s">
        <v>28</v>
      </c>
      <c r="M5540" s="3" t="s">
        <v>24</v>
      </c>
      <c r="N5540" s="3" t="s">
        <v>4960</v>
      </c>
      <c r="O5540" s="88" t="s">
        <v>28</v>
      </c>
      <c r="P5540" s="88" t="s">
        <v>39</v>
      </c>
      <c r="Q5540" s="88" t="s">
        <v>32</v>
      </c>
      <c r="R5540" s="88" t="s">
        <v>144</v>
      </c>
    </row>
    <row r="5541" spans="1:18" ht="15" customHeight="1">
      <c r="A5541" s="5" t="s">
        <v>21001</v>
      </c>
      <c r="B5541" s="3" t="s">
        <v>21002</v>
      </c>
      <c r="C5541" s="3" t="s">
        <v>21003</v>
      </c>
      <c r="D5541" s="3" t="s">
        <v>21004</v>
      </c>
      <c r="E5541" s="3"/>
      <c r="F5541" s="3" t="s">
        <v>1608</v>
      </c>
      <c r="G5541" s="3" t="s">
        <v>8893</v>
      </c>
      <c r="H5541" s="3" t="s">
        <v>29</v>
      </c>
      <c r="I5541" s="3" t="s">
        <v>8109</v>
      </c>
      <c r="J5541" s="1" t="s">
        <v>37</v>
      </c>
      <c r="K5541" s="7" t="s">
        <v>38</v>
      </c>
      <c r="L5541" s="3" t="s">
        <v>28</v>
      </c>
      <c r="M5541" s="3" t="s">
        <v>24</v>
      </c>
      <c r="N5541" s="3" t="s">
        <v>4960</v>
      </c>
      <c r="O5541" s="88" t="s">
        <v>28</v>
      </c>
      <c r="P5541" s="88" t="s">
        <v>39</v>
      </c>
      <c r="Q5541" s="88" t="s">
        <v>32</v>
      </c>
      <c r="R5541" s="88" t="s">
        <v>144</v>
      </c>
    </row>
    <row r="5542" spans="1:18" ht="15" customHeight="1">
      <c r="A5542" s="5" t="s">
        <v>21005</v>
      </c>
      <c r="B5542" s="3" t="s">
        <v>21006</v>
      </c>
      <c r="C5542" s="3" t="s">
        <v>21007</v>
      </c>
      <c r="D5542" s="3" t="s">
        <v>21008</v>
      </c>
      <c r="E5542" s="3" t="s">
        <v>21009</v>
      </c>
      <c r="F5542" s="3" t="s">
        <v>22</v>
      </c>
      <c r="G5542" s="3" t="s">
        <v>60</v>
      </c>
      <c r="H5542" s="3" t="s">
        <v>24</v>
      </c>
      <c r="I5542" s="3" t="s">
        <v>8109</v>
      </c>
      <c r="J5542" s="1" t="s">
        <v>129</v>
      </c>
      <c r="K5542" s="7" t="s">
        <v>104</v>
      </c>
      <c r="L5542" s="3" t="s">
        <v>28</v>
      </c>
      <c r="M5542" s="3" t="s">
        <v>29</v>
      </c>
      <c r="N5542" s="3"/>
      <c r="O5542" s="88" t="s">
        <v>28</v>
      </c>
      <c r="P5542" s="88" t="s">
        <v>513</v>
      </c>
      <c r="Q5542" s="88" t="s">
        <v>32</v>
      </c>
      <c r="R5542" s="88"/>
    </row>
    <row r="5543" spans="1:18" ht="15" customHeight="1">
      <c r="A5543" s="5" t="s">
        <v>21010</v>
      </c>
      <c r="B5543" s="3" t="s">
        <v>21011</v>
      </c>
      <c r="C5543" s="3" t="s">
        <v>21012</v>
      </c>
      <c r="D5543" s="3" t="s">
        <v>21013</v>
      </c>
      <c r="E5543" s="3" t="s">
        <v>21014</v>
      </c>
      <c r="F5543" s="3" t="s">
        <v>22</v>
      </c>
      <c r="G5543" s="3" t="s">
        <v>23</v>
      </c>
      <c r="H5543" s="3" t="s">
        <v>24</v>
      </c>
      <c r="I5543" s="3" t="s">
        <v>8109</v>
      </c>
      <c r="J5543" s="1" t="s">
        <v>213</v>
      </c>
      <c r="K5543" s="7" t="s">
        <v>27</v>
      </c>
      <c r="L5543" s="3" t="s">
        <v>28</v>
      </c>
      <c r="M5543" s="3" t="s">
        <v>29</v>
      </c>
      <c r="N5543" s="3" t="s">
        <v>8130</v>
      </c>
      <c r="O5543" s="88" t="s">
        <v>28</v>
      </c>
      <c r="P5543" s="88" t="s">
        <v>1396</v>
      </c>
      <c r="Q5543" s="88" t="s">
        <v>32</v>
      </c>
      <c r="R5543" s="88"/>
    </row>
    <row r="5544" spans="1:18" ht="15" customHeight="1">
      <c r="A5544" s="5" t="s">
        <v>21015</v>
      </c>
      <c r="B5544" s="3" t="s">
        <v>21016</v>
      </c>
      <c r="C5544" s="3" t="s">
        <v>21017</v>
      </c>
      <c r="D5544" s="3" t="s">
        <v>21018</v>
      </c>
      <c r="E5544" s="3"/>
      <c r="F5544" s="3" t="s">
        <v>1608</v>
      </c>
      <c r="G5544" s="3" t="s">
        <v>8893</v>
      </c>
      <c r="H5544" s="3" t="s">
        <v>28</v>
      </c>
      <c r="I5544" s="3" t="s">
        <v>8109</v>
      </c>
      <c r="J5544" s="1" t="s">
        <v>37</v>
      </c>
      <c r="K5544" s="7" t="s">
        <v>38</v>
      </c>
      <c r="L5544" s="3" t="s">
        <v>28</v>
      </c>
      <c r="M5544" s="3" t="s">
        <v>24</v>
      </c>
      <c r="N5544" s="3" t="s">
        <v>4960</v>
      </c>
      <c r="O5544" s="88" t="s">
        <v>28</v>
      </c>
      <c r="P5544" s="88" t="s">
        <v>39</v>
      </c>
      <c r="Q5544" s="88" t="s">
        <v>32</v>
      </c>
      <c r="R5544" s="88" t="s">
        <v>144</v>
      </c>
    </row>
    <row r="5545" spans="1:18" ht="15" customHeight="1">
      <c r="A5545" s="5" t="s">
        <v>21019</v>
      </c>
      <c r="B5545" s="3" t="s">
        <v>21020</v>
      </c>
      <c r="C5545" s="3" t="s">
        <v>21021</v>
      </c>
      <c r="D5545" s="3" t="s">
        <v>21022</v>
      </c>
      <c r="E5545" s="3"/>
      <c r="F5545" s="3" t="s">
        <v>212</v>
      </c>
      <c r="G5545" s="3" t="s">
        <v>60</v>
      </c>
      <c r="H5545" s="3" t="s">
        <v>8166</v>
      </c>
      <c r="I5545" s="3" t="s">
        <v>8109</v>
      </c>
      <c r="J5545" s="1" t="s">
        <v>26</v>
      </c>
      <c r="K5545" s="7" t="s">
        <v>104</v>
      </c>
      <c r="L5545" s="3" t="s">
        <v>29</v>
      </c>
      <c r="M5545" s="3" t="s">
        <v>8167</v>
      </c>
      <c r="N5545" s="3" t="s">
        <v>8166</v>
      </c>
      <c r="O5545" s="88" t="s">
        <v>28</v>
      </c>
      <c r="P5545" s="88" t="s">
        <v>513</v>
      </c>
      <c r="Q5545" s="88" t="s">
        <v>32</v>
      </c>
      <c r="R5545" s="88"/>
    </row>
    <row r="5546" spans="1:18" ht="15" customHeight="1">
      <c r="A5546" s="5" t="s">
        <v>21023</v>
      </c>
      <c r="B5546" s="3" t="s">
        <v>21024</v>
      </c>
      <c r="C5546" s="3"/>
      <c r="D5546" s="3" t="s">
        <v>21025</v>
      </c>
      <c r="E5546" s="3" t="s">
        <v>21026</v>
      </c>
      <c r="F5546" s="3" t="s">
        <v>22</v>
      </c>
      <c r="G5546" s="3" t="s">
        <v>258</v>
      </c>
      <c r="H5546" s="3" t="s">
        <v>24</v>
      </c>
      <c r="I5546" s="3" t="s">
        <v>8109</v>
      </c>
      <c r="J5546" s="1" t="s">
        <v>37</v>
      </c>
      <c r="K5546" s="7" t="s">
        <v>27</v>
      </c>
      <c r="L5546" s="3" t="s">
        <v>28</v>
      </c>
      <c r="M5546" s="3" t="s">
        <v>29</v>
      </c>
      <c r="N5546" s="3" t="s">
        <v>8118</v>
      </c>
      <c r="O5546" s="88" t="s">
        <v>28</v>
      </c>
      <c r="P5546" s="88" t="s">
        <v>122</v>
      </c>
      <c r="Q5546" s="88" t="s">
        <v>32</v>
      </c>
      <c r="R5546" s="88"/>
    </row>
    <row r="5547" spans="1:18" ht="15" customHeight="1">
      <c r="A5547" s="5" t="s">
        <v>21027</v>
      </c>
      <c r="B5547" s="3" t="s">
        <v>21028</v>
      </c>
      <c r="C5547" s="3" t="s">
        <v>21029</v>
      </c>
      <c r="D5547" s="3" t="s">
        <v>21030</v>
      </c>
      <c r="E5547" s="3"/>
      <c r="F5547" s="3" t="s">
        <v>83</v>
      </c>
      <c r="G5547" s="3" t="s">
        <v>60</v>
      </c>
      <c r="H5547" s="3" t="s">
        <v>28</v>
      </c>
      <c r="I5547" s="3" t="s">
        <v>8109</v>
      </c>
      <c r="J5547" s="1" t="s">
        <v>37</v>
      </c>
      <c r="K5547" s="7" t="s">
        <v>38</v>
      </c>
      <c r="L5547" s="3" t="s">
        <v>28</v>
      </c>
      <c r="M5547" s="3" t="s">
        <v>28</v>
      </c>
      <c r="N5547" s="3" t="s">
        <v>4960</v>
      </c>
      <c r="O5547" s="88" t="s">
        <v>28</v>
      </c>
      <c r="P5547" s="88" t="s">
        <v>39</v>
      </c>
      <c r="Q5547" s="88" t="s">
        <v>32</v>
      </c>
      <c r="R5547" s="88" t="s">
        <v>144</v>
      </c>
    </row>
    <row r="5548" spans="1:18" ht="15" customHeight="1">
      <c r="A5548" s="5" t="s">
        <v>21031</v>
      </c>
      <c r="B5548" s="3" t="s">
        <v>21032</v>
      </c>
      <c r="C5548" s="3"/>
      <c r="D5548" s="3" t="s">
        <v>21033</v>
      </c>
      <c r="E5548" s="3" t="s">
        <v>21034</v>
      </c>
      <c r="F5548" s="3" t="s">
        <v>22</v>
      </c>
      <c r="G5548" s="3" t="s">
        <v>258</v>
      </c>
      <c r="H5548" s="3" t="s">
        <v>24</v>
      </c>
      <c r="I5548" s="3" t="s">
        <v>8109</v>
      </c>
      <c r="J5548" s="1" t="s">
        <v>37</v>
      </c>
      <c r="K5548" s="7" t="s">
        <v>27</v>
      </c>
      <c r="L5548" s="3" t="s">
        <v>28</v>
      </c>
      <c r="M5548" s="3" t="s">
        <v>29</v>
      </c>
      <c r="N5548" s="3" t="s">
        <v>8118</v>
      </c>
      <c r="O5548" s="88" t="s">
        <v>28</v>
      </c>
      <c r="P5548" s="88" t="s">
        <v>122</v>
      </c>
      <c r="Q5548" s="88" t="s">
        <v>32</v>
      </c>
      <c r="R5548" s="88"/>
    </row>
    <row r="5549" spans="1:18" ht="15" customHeight="1">
      <c r="A5549" s="5" t="s">
        <v>21035</v>
      </c>
      <c r="B5549" s="3" t="s">
        <v>21036</v>
      </c>
      <c r="C5549" s="3" t="s">
        <v>21037</v>
      </c>
      <c r="D5549" s="3" t="s">
        <v>21038</v>
      </c>
      <c r="E5549" s="3"/>
      <c r="F5549" s="3" t="s">
        <v>83</v>
      </c>
      <c r="G5549" s="3" t="s">
        <v>60</v>
      </c>
      <c r="H5549" s="3" t="s">
        <v>28</v>
      </c>
      <c r="I5549" s="3" t="s">
        <v>8109</v>
      </c>
      <c r="J5549" s="1" t="s">
        <v>37</v>
      </c>
      <c r="K5549" s="7" t="s">
        <v>38</v>
      </c>
      <c r="L5549" s="3" t="s">
        <v>28</v>
      </c>
      <c r="M5549" s="3" t="s">
        <v>28</v>
      </c>
      <c r="N5549" s="3" t="s">
        <v>4960</v>
      </c>
      <c r="O5549" s="88" t="s">
        <v>28</v>
      </c>
      <c r="P5549" s="88" t="s">
        <v>39</v>
      </c>
      <c r="Q5549" s="88" t="s">
        <v>32</v>
      </c>
      <c r="R5549" s="88" t="s">
        <v>144</v>
      </c>
    </row>
    <row r="5550" spans="1:18" ht="15" customHeight="1">
      <c r="A5550" s="5" t="s">
        <v>21039</v>
      </c>
      <c r="B5550" s="3" t="s">
        <v>21040</v>
      </c>
      <c r="C5550" s="3" t="s">
        <v>21041</v>
      </c>
      <c r="D5550" s="3" t="s">
        <v>21042</v>
      </c>
      <c r="E5550" s="3" t="s">
        <v>21043</v>
      </c>
      <c r="F5550" s="3" t="s">
        <v>22</v>
      </c>
      <c r="G5550" s="3" t="s">
        <v>60</v>
      </c>
      <c r="H5550" s="3" t="s">
        <v>24</v>
      </c>
      <c r="I5550" s="3" t="s">
        <v>8109</v>
      </c>
      <c r="J5550" s="1" t="s">
        <v>37</v>
      </c>
      <c r="K5550" s="7" t="s">
        <v>104</v>
      </c>
      <c r="L5550" s="3" t="s">
        <v>28</v>
      </c>
      <c r="M5550" s="3" t="s">
        <v>29</v>
      </c>
      <c r="N5550" s="3"/>
      <c r="O5550" s="88" t="s">
        <v>28</v>
      </c>
      <c r="P5550" s="88" t="s">
        <v>513</v>
      </c>
      <c r="Q5550" s="88" t="s">
        <v>32</v>
      </c>
      <c r="R5550" s="88"/>
    </row>
    <row r="5551" spans="1:18" ht="15" customHeight="1">
      <c r="A5551" s="5" t="s">
        <v>21044</v>
      </c>
      <c r="B5551" s="3" t="s">
        <v>21045</v>
      </c>
      <c r="C5551" s="3" t="s">
        <v>21046</v>
      </c>
      <c r="D5551" s="3" t="s">
        <v>21047</v>
      </c>
      <c r="E5551" s="3"/>
      <c r="F5551" s="3" t="s">
        <v>359</v>
      </c>
      <c r="G5551" s="3" t="s">
        <v>60</v>
      </c>
      <c r="H5551" s="3" t="s">
        <v>29</v>
      </c>
      <c r="I5551" s="3" t="s">
        <v>8109</v>
      </c>
      <c r="J5551" s="1" t="s">
        <v>26</v>
      </c>
      <c r="K5551" s="7" t="s">
        <v>38</v>
      </c>
      <c r="L5551" s="3" t="s">
        <v>28</v>
      </c>
      <c r="M5551" s="3" t="s">
        <v>28</v>
      </c>
      <c r="N5551" s="3" t="s">
        <v>4960</v>
      </c>
      <c r="O5551" s="88" t="s">
        <v>28</v>
      </c>
      <c r="P5551" s="88" t="s">
        <v>39</v>
      </c>
      <c r="Q5551" s="88" t="s">
        <v>32</v>
      </c>
      <c r="R5551" s="88"/>
    </row>
    <row r="5552" spans="1:18" ht="15" customHeight="1">
      <c r="A5552" s="5" t="s">
        <v>21048</v>
      </c>
      <c r="B5552" s="3" t="s">
        <v>21049</v>
      </c>
      <c r="C5552" s="3" t="s">
        <v>21050</v>
      </c>
      <c r="D5552" s="3" t="s">
        <v>21051</v>
      </c>
      <c r="E5552" s="3"/>
      <c r="F5552" s="3" t="s">
        <v>83</v>
      </c>
      <c r="G5552" s="3" t="s">
        <v>60</v>
      </c>
      <c r="H5552" s="3" t="s">
        <v>29</v>
      </c>
      <c r="I5552" s="3" t="s">
        <v>8109</v>
      </c>
      <c r="J5552" s="1" t="s">
        <v>37</v>
      </c>
      <c r="K5552" s="7" t="s">
        <v>104</v>
      </c>
      <c r="L5552" s="3" t="s">
        <v>28</v>
      </c>
      <c r="M5552" s="3" t="s">
        <v>29</v>
      </c>
      <c r="N5552" s="3"/>
      <c r="O5552" s="88" t="s">
        <v>28</v>
      </c>
      <c r="P5552" s="88" t="s">
        <v>513</v>
      </c>
      <c r="Q5552" s="88" t="s">
        <v>32</v>
      </c>
      <c r="R5552" s="88"/>
    </row>
    <row r="5553" spans="1:18" ht="15" customHeight="1">
      <c r="A5553" s="5" t="s">
        <v>21052</v>
      </c>
      <c r="B5553" s="3" t="s">
        <v>21053</v>
      </c>
      <c r="C5553" s="3" t="s">
        <v>21054</v>
      </c>
      <c r="D5553" s="3" t="s">
        <v>21055</v>
      </c>
      <c r="E5553" s="3" t="s">
        <v>21056</v>
      </c>
      <c r="F5553" s="3" t="s">
        <v>22</v>
      </c>
      <c r="G5553" s="3" t="s">
        <v>60</v>
      </c>
      <c r="H5553" s="3" t="s">
        <v>24</v>
      </c>
      <c r="I5553" s="3" t="s">
        <v>8109</v>
      </c>
      <c r="J5553" s="1" t="s">
        <v>37</v>
      </c>
      <c r="K5553" s="7" t="s">
        <v>104</v>
      </c>
      <c r="L5553" s="3" t="s">
        <v>28</v>
      </c>
      <c r="M5553" s="3" t="s">
        <v>28</v>
      </c>
      <c r="N5553" s="3"/>
      <c r="O5553" s="88" t="s">
        <v>28</v>
      </c>
      <c r="P5553" s="88" t="s">
        <v>513</v>
      </c>
      <c r="Q5553" s="88" t="s">
        <v>32</v>
      </c>
      <c r="R5553" s="88"/>
    </row>
    <row r="5554" spans="1:18" ht="15" customHeight="1">
      <c r="A5554" s="5" t="s">
        <v>21057</v>
      </c>
      <c r="B5554" s="3" t="s">
        <v>21058</v>
      </c>
      <c r="C5554" s="3" t="s">
        <v>21059</v>
      </c>
      <c r="D5554" s="3" t="s">
        <v>21060</v>
      </c>
      <c r="E5554" s="3"/>
      <c r="F5554" s="3" t="s">
        <v>359</v>
      </c>
      <c r="G5554" s="3" t="s">
        <v>60</v>
      </c>
      <c r="H5554" s="3" t="s">
        <v>29</v>
      </c>
      <c r="I5554" s="3" t="s">
        <v>8109</v>
      </c>
      <c r="J5554" s="1" t="s">
        <v>26</v>
      </c>
      <c r="K5554" s="7" t="s">
        <v>38</v>
      </c>
      <c r="L5554" s="3" t="s">
        <v>28</v>
      </c>
      <c r="M5554" s="3" t="s">
        <v>28</v>
      </c>
      <c r="N5554" s="3" t="s">
        <v>4960</v>
      </c>
      <c r="O5554" s="88" t="s">
        <v>28</v>
      </c>
      <c r="P5554" s="88" t="s">
        <v>39</v>
      </c>
      <c r="Q5554" s="88" t="s">
        <v>32</v>
      </c>
      <c r="R5554" s="88" t="s">
        <v>144</v>
      </c>
    </row>
    <row r="5555" spans="1:18" ht="15" customHeight="1">
      <c r="A5555" s="5" t="s">
        <v>21061</v>
      </c>
      <c r="B5555" s="3" t="s">
        <v>21062</v>
      </c>
      <c r="C5555" s="3" t="s">
        <v>21063</v>
      </c>
      <c r="D5555" s="3" t="s">
        <v>21064</v>
      </c>
      <c r="E5555" s="3" t="s">
        <v>21065</v>
      </c>
      <c r="F5555" s="3" t="s">
        <v>22</v>
      </c>
      <c r="G5555" s="3" t="s">
        <v>53</v>
      </c>
      <c r="H5555" s="3" t="s">
        <v>24</v>
      </c>
      <c r="I5555" s="3" t="s">
        <v>8109</v>
      </c>
      <c r="J5555" s="1" t="s">
        <v>37</v>
      </c>
      <c r="K5555" s="7" t="s">
        <v>104</v>
      </c>
      <c r="L5555" s="3" t="s">
        <v>28</v>
      </c>
      <c r="M5555" s="3" t="s">
        <v>29</v>
      </c>
      <c r="N5555" s="3"/>
      <c r="O5555" s="88" t="s">
        <v>28</v>
      </c>
      <c r="P5555" s="88" t="s">
        <v>513</v>
      </c>
      <c r="Q5555" s="88" t="s">
        <v>32</v>
      </c>
      <c r="R5555" s="88"/>
    </row>
    <row r="5556" spans="1:18" ht="15" customHeight="1">
      <c r="A5556" s="5" t="s">
        <v>21066</v>
      </c>
      <c r="B5556" s="3" t="s">
        <v>21067</v>
      </c>
      <c r="C5556" s="3" t="s">
        <v>21068</v>
      </c>
      <c r="D5556" s="3" t="s">
        <v>21069</v>
      </c>
      <c r="E5556" s="3"/>
      <c r="F5556" s="3" t="s">
        <v>359</v>
      </c>
      <c r="G5556" s="3" t="s">
        <v>60</v>
      </c>
      <c r="H5556" s="3" t="s">
        <v>28</v>
      </c>
      <c r="I5556" s="3" t="s">
        <v>8109</v>
      </c>
      <c r="J5556" s="1" t="s">
        <v>26</v>
      </c>
      <c r="K5556" s="7" t="s">
        <v>38</v>
      </c>
      <c r="L5556" s="3" t="s">
        <v>28</v>
      </c>
      <c r="M5556" s="3" t="s">
        <v>28</v>
      </c>
      <c r="N5556" s="3" t="s">
        <v>4960</v>
      </c>
      <c r="O5556" s="88" t="s">
        <v>28</v>
      </c>
      <c r="P5556" s="88" t="s">
        <v>39</v>
      </c>
      <c r="Q5556" s="88" t="s">
        <v>32</v>
      </c>
      <c r="R5556" s="88" t="s">
        <v>144</v>
      </c>
    </row>
    <row r="5557" spans="1:18" ht="15" customHeight="1">
      <c r="A5557" s="5" t="s">
        <v>21070</v>
      </c>
      <c r="B5557" s="3" t="s">
        <v>21071</v>
      </c>
      <c r="C5557" s="3" t="s">
        <v>21072</v>
      </c>
      <c r="D5557" s="3" t="s">
        <v>21073</v>
      </c>
      <c r="E5557" s="3"/>
      <c r="F5557" s="3" t="s">
        <v>359</v>
      </c>
      <c r="G5557" s="3" t="s">
        <v>60</v>
      </c>
      <c r="H5557" s="3" t="s">
        <v>29</v>
      </c>
      <c r="I5557" s="3" t="s">
        <v>8109</v>
      </c>
      <c r="J5557" s="1" t="s">
        <v>26</v>
      </c>
      <c r="K5557" s="7" t="s">
        <v>38</v>
      </c>
      <c r="L5557" s="3" t="s">
        <v>28</v>
      </c>
      <c r="M5557" s="3" t="s">
        <v>28</v>
      </c>
      <c r="N5557" s="3" t="s">
        <v>4960</v>
      </c>
      <c r="O5557" s="88" t="s">
        <v>28</v>
      </c>
      <c r="P5557" s="88" t="s">
        <v>39</v>
      </c>
      <c r="Q5557" s="88" t="s">
        <v>32</v>
      </c>
      <c r="R5557" s="88" t="s">
        <v>144</v>
      </c>
    </row>
    <row r="5558" spans="1:18" ht="15" customHeight="1">
      <c r="A5558" s="5" t="s">
        <v>21074</v>
      </c>
      <c r="B5558" s="3" t="s">
        <v>21075</v>
      </c>
      <c r="C5558" s="3" t="s">
        <v>21076</v>
      </c>
      <c r="D5558" s="3" t="s">
        <v>21077</v>
      </c>
      <c r="E5558" s="3" t="s">
        <v>21078</v>
      </c>
      <c r="F5558" s="3" t="s">
        <v>22</v>
      </c>
      <c r="G5558" s="3" t="s">
        <v>65</v>
      </c>
      <c r="H5558" s="3" t="s">
        <v>24</v>
      </c>
      <c r="I5558" s="3" t="s">
        <v>8109</v>
      </c>
      <c r="J5558" s="1" t="s">
        <v>37</v>
      </c>
      <c r="K5558" s="7" t="s">
        <v>104</v>
      </c>
      <c r="L5558" s="3" t="s">
        <v>28</v>
      </c>
      <c r="M5558" s="3" t="s">
        <v>29</v>
      </c>
      <c r="N5558" s="3"/>
      <c r="O5558" s="88" t="s">
        <v>28</v>
      </c>
      <c r="P5558" s="88" t="s">
        <v>513</v>
      </c>
      <c r="Q5558" s="88" t="s">
        <v>32</v>
      </c>
      <c r="R5558" s="88"/>
    </row>
    <row r="5559" spans="1:18" ht="15" customHeight="1">
      <c r="A5559" s="5" t="s">
        <v>21079</v>
      </c>
      <c r="B5559" s="3" t="s">
        <v>21080</v>
      </c>
      <c r="C5559" s="3" t="s">
        <v>21081</v>
      </c>
      <c r="D5559" s="3" t="s">
        <v>21082</v>
      </c>
      <c r="E5559" s="3"/>
      <c r="F5559" s="3" t="s">
        <v>359</v>
      </c>
      <c r="G5559" s="3" t="s">
        <v>60</v>
      </c>
      <c r="H5559" s="3" t="s">
        <v>29</v>
      </c>
      <c r="I5559" s="3" t="s">
        <v>8109</v>
      </c>
      <c r="J5559" s="1" t="s">
        <v>37</v>
      </c>
      <c r="K5559" s="7" t="s">
        <v>38</v>
      </c>
      <c r="L5559" s="3" t="s">
        <v>28</v>
      </c>
      <c r="M5559" s="3" t="s">
        <v>28</v>
      </c>
      <c r="N5559" s="3" t="s">
        <v>4960</v>
      </c>
      <c r="O5559" s="88" t="s">
        <v>28</v>
      </c>
      <c r="P5559" s="88" t="s">
        <v>39</v>
      </c>
      <c r="Q5559" s="88" t="s">
        <v>32</v>
      </c>
      <c r="R5559" s="88"/>
    </row>
    <row r="5560" spans="1:18" ht="15" customHeight="1">
      <c r="A5560" s="5" t="s">
        <v>21083</v>
      </c>
      <c r="B5560" s="3" t="s">
        <v>21084</v>
      </c>
      <c r="C5560" s="3" t="s">
        <v>21085</v>
      </c>
      <c r="D5560" s="3" t="s">
        <v>21086</v>
      </c>
      <c r="E5560" s="3"/>
      <c r="F5560" s="3" t="s">
        <v>359</v>
      </c>
      <c r="G5560" s="3" t="s">
        <v>60</v>
      </c>
      <c r="H5560" s="3" t="s">
        <v>29</v>
      </c>
      <c r="I5560" s="3" t="s">
        <v>8109</v>
      </c>
      <c r="J5560" s="1" t="s">
        <v>37</v>
      </c>
      <c r="K5560" s="7" t="s">
        <v>38</v>
      </c>
      <c r="L5560" s="3" t="s">
        <v>28</v>
      </c>
      <c r="M5560" s="3" t="s">
        <v>28</v>
      </c>
      <c r="N5560" s="3" t="s">
        <v>4960</v>
      </c>
      <c r="O5560" s="88" t="s">
        <v>28</v>
      </c>
      <c r="P5560" s="88" t="s">
        <v>39</v>
      </c>
      <c r="Q5560" s="88" t="s">
        <v>32</v>
      </c>
      <c r="R5560" s="88"/>
    </row>
    <row r="5561" spans="1:18" ht="15" customHeight="1">
      <c r="A5561" s="5" t="s">
        <v>21087</v>
      </c>
      <c r="B5561" s="3" t="s">
        <v>21088</v>
      </c>
      <c r="C5561" s="3" t="s">
        <v>21089</v>
      </c>
      <c r="D5561" s="3" t="s">
        <v>21090</v>
      </c>
      <c r="E5561" s="3"/>
      <c r="F5561" s="3" t="s">
        <v>83</v>
      </c>
      <c r="G5561" s="3" t="s">
        <v>65</v>
      </c>
      <c r="H5561" s="3" t="s">
        <v>28</v>
      </c>
      <c r="I5561" s="3" t="s">
        <v>8109</v>
      </c>
      <c r="J5561" s="1" t="s">
        <v>37</v>
      </c>
      <c r="K5561" s="7" t="s">
        <v>38</v>
      </c>
      <c r="L5561" s="3" t="s">
        <v>28</v>
      </c>
      <c r="M5561" s="3" t="s">
        <v>28</v>
      </c>
      <c r="N5561" s="3" t="s">
        <v>4960</v>
      </c>
      <c r="O5561" s="88" t="s">
        <v>28</v>
      </c>
      <c r="P5561" s="88" t="s">
        <v>39</v>
      </c>
      <c r="Q5561" s="88" t="s">
        <v>32</v>
      </c>
      <c r="R5561" s="88"/>
    </row>
    <row r="5562" spans="1:18" ht="15" customHeight="1">
      <c r="A5562" s="5" t="s">
        <v>21091</v>
      </c>
      <c r="B5562" s="3" t="s">
        <v>21092</v>
      </c>
      <c r="C5562" s="3" t="s">
        <v>21093</v>
      </c>
      <c r="D5562" s="3" t="s">
        <v>21094</v>
      </c>
      <c r="E5562" s="3" t="s">
        <v>21095</v>
      </c>
      <c r="F5562" s="3" t="s">
        <v>22</v>
      </c>
      <c r="G5562" s="3" t="s">
        <v>60</v>
      </c>
      <c r="H5562" s="3" t="s">
        <v>24</v>
      </c>
      <c r="I5562" s="3" t="s">
        <v>8109</v>
      </c>
      <c r="J5562" s="1" t="s">
        <v>37</v>
      </c>
      <c r="K5562" s="7" t="s">
        <v>104</v>
      </c>
      <c r="L5562" s="3" t="s">
        <v>28</v>
      </c>
      <c r="M5562" s="3" t="s">
        <v>28</v>
      </c>
      <c r="N5562" s="3"/>
      <c r="O5562" s="88" t="s">
        <v>28</v>
      </c>
      <c r="P5562" s="88" t="s">
        <v>513</v>
      </c>
      <c r="Q5562" s="88" t="s">
        <v>32</v>
      </c>
      <c r="R5562" s="88"/>
    </row>
    <row r="5563" spans="1:18" ht="15" customHeight="1">
      <c r="A5563" s="5" t="s">
        <v>21096</v>
      </c>
      <c r="B5563" s="3"/>
      <c r="C5563" s="3"/>
      <c r="D5563" s="3" t="s">
        <v>21097</v>
      </c>
      <c r="E5563" s="3"/>
      <c r="F5563" s="3" t="s">
        <v>22</v>
      </c>
      <c r="G5563" s="3" t="s">
        <v>23</v>
      </c>
      <c r="H5563" s="3" t="s">
        <v>24</v>
      </c>
      <c r="I5563" s="3" t="s">
        <v>8109</v>
      </c>
      <c r="J5563" s="1" t="s">
        <v>37</v>
      </c>
      <c r="K5563" s="7" t="s">
        <v>38</v>
      </c>
      <c r="L5563" s="3" t="s">
        <v>28</v>
      </c>
      <c r="M5563" s="3" t="s">
        <v>28</v>
      </c>
      <c r="N5563" s="3" t="s">
        <v>4960</v>
      </c>
      <c r="O5563" s="88" t="s">
        <v>28</v>
      </c>
      <c r="P5563" s="88" t="s">
        <v>39</v>
      </c>
      <c r="Q5563" s="88" t="s">
        <v>32</v>
      </c>
      <c r="R5563" s="88"/>
    </row>
    <row r="5564" spans="1:18" ht="15" customHeight="1">
      <c r="A5564" s="5" t="s">
        <v>21098</v>
      </c>
      <c r="B5564" s="3" t="s">
        <v>21099</v>
      </c>
      <c r="C5564" s="3" t="s">
        <v>21100</v>
      </c>
      <c r="D5564" s="3" t="s">
        <v>21101</v>
      </c>
      <c r="E5564" s="3" t="s">
        <v>21102</v>
      </c>
      <c r="F5564" s="3" t="s">
        <v>22</v>
      </c>
      <c r="G5564" s="3" t="s">
        <v>23</v>
      </c>
      <c r="H5564" s="3" t="s">
        <v>24</v>
      </c>
      <c r="I5564" s="3" t="s">
        <v>8109</v>
      </c>
      <c r="J5564" s="1" t="s">
        <v>37</v>
      </c>
      <c r="K5564" s="7" t="s">
        <v>38</v>
      </c>
      <c r="L5564" s="3" t="s">
        <v>28</v>
      </c>
      <c r="M5564" s="3" t="s">
        <v>29</v>
      </c>
      <c r="N5564" s="3" t="s">
        <v>24</v>
      </c>
      <c r="O5564" s="88" t="s">
        <v>28</v>
      </c>
      <c r="P5564" s="88" t="s">
        <v>46</v>
      </c>
      <c r="Q5564" s="88" t="s">
        <v>32</v>
      </c>
      <c r="R5564" s="88"/>
    </row>
    <row r="5565" spans="1:18" ht="15" customHeight="1">
      <c r="A5565" s="5" t="s">
        <v>21103</v>
      </c>
      <c r="B5565" s="3" t="s">
        <v>21104</v>
      </c>
      <c r="C5565" s="3" t="s">
        <v>21105</v>
      </c>
      <c r="D5565" s="3" t="s">
        <v>21106</v>
      </c>
      <c r="E5565" s="3" t="s">
        <v>21107</v>
      </c>
      <c r="F5565" s="3" t="s">
        <v>22</v>
      </c>
      <c r="G5565" s="3" t="s">
        <v>60</v>
      </c>
      <c r="H5565" s="3" t="s">
        <v>24</v>
      </c>
      <c r="I5565" s="3" t="s">
        <v>8109</v>
      </c>
      <c r="J5565" s="1" t="s">
        <v>37</v>
      </c>
      <c r="K5565" s="7" t="s">
        <v>104</v>
      </c>
      <c r="L5565" s="3" t="s">
        <v>28</v>
      </c>
      <c r="M5565" s="3" t="s">
        <v>28</v>
      </c>
      <c r="N5565" s="3"/>
      <c r="O5565" s="88" t="s">
        <v>28</v>
      </c>
      <c r="P5565" s="88" t="s">
        <v>513</v>
      </c>
      <c r="Q5565" s="88" t="s">
        <v>32</v>
      </c>
      <c r="R5565" s="88"/>
    </row>
    <row r="5566" spans="1:18" ht="15" customHeight="1">
      <c r="A5566" s="5" t="s">
        <v>21108</v>
      </c>
      <c r="B5566" s="3" t="s">
        <v>21109</v>
      </c>
      <c r="C5566" s="3" t="s">
        <v>21110</v>
      </c>
      <c r="D5566" s="3" t="s">
        <v>21111</v>
      </c>
      <c r="E5566" s="3" t="s">
        <v>21112</v>
      </c>
      <c r="F5566" s="3" t="s">
        <v>22</v>
      </c>
      <c r="G5566" s="3" t="s">
        <v>53</v>
      </c>
      <c r="H5566" s="3" t="s">
        <v>24</v>
      </c>
      <c r="I5566" s="3" t="s">
        <v>8109</v>
      </c>
      <c r="J5566" s="1" t="s">
        <v>37</v>
      </c>
      <c r="K5566" s="7" t="s">
        <v>38</v>
      </c>
      <c r="L5566" s="3" t="s">
        <v>28</v>
      </c>
      <c r="M5566" s="3" t="s">
        <v>28</v>
      </c>
      <c r="N5566" s="3" t="s">
        <v>4960</v>
      </c>
      <c r="O5566" s="88" t="s">
        <v>28</v>
      </c>
      <c r="P5566" s="88" t="s">
        <v>46</v>
      </c>
      <c r="Q5566" s="88" t="s">
        <v>32</v>
      </c>
      <c r="R5566" s="88"/>
    </row>
    <row r="5567" spans="1:18" ht="15" customHeight="1">
      <c r="A5567" s="5" t="s">
        <v>21113</v>
      </c>
      <c r="B5567" s="3" t="s">
        <v>21114</v>
      </c>
      <c r="C5567" s="3" t="s">
        <v>21115</v>
      </c>
      <c r="D5567" s="3" t="s">
        <v>21116</v>
      </c>
      <c r="E5567" s="3" t="s">
        <v>21117</v>
      </c>
      <c r="F5567" s="3" t="s">
        <v>22</v>
      </c>
      <c r="G5567" s="3" t="s">
        <v>53</v>
      </c>
      <c r="H5567" s="3" t="s">
        <v>24</v>
      </c>
      <c r="I5567" s="3" t="s">
        <v>8109</v>
      </c>
      <c r="J5567" s="1" t="s">
        <v>37</v>
      </c>
      <c r="K5567" s="7" t="s">
        <v>104</v>
      </c>
      <c r="L5567" s="3" t="s">
        <v>28</v>
      </c>
      <c r="M5567" s="3" t="s">
        <v>28</v>
      </c>
      <c r="N5567" s="3"/>
      <c r="O5567" s="88" t="s">
        <v>28</v>
      </c>
      <c r="P5567" s="88" t="s">
        <v>513</v>
      </c>
      <c r="Q5567" s="88" t="s">
        <v>32</v>
      </c>
      <c r="R5567" s="88"/>
    </row>
    <row r="5568" spans="1:18" ht="15" customHeight="1">
      <c r="A5568" s="5" t="s">
        <v>21118</v>
      </c>
      <c r="B5568" s="3" t="s">
        <v>21119</v>
      </c>
      <c r="C5568" s="3"/>
      <c r="D5568" s="3" t="s">
        <v>21120</v>
      </c>
      <c r="E5568" s="3" t="s">
        <v>21121</v>
      </c>
      <c r="F5568" s="3" t="s">
        <v>22</v>
      </c>
      <c r="G5568" s="3" t="s">
        <v>60</v>
      </c>
      <c r="H5568" s="3" t="s">
        <v>24</v>
      </c>
      <c r="I5568" s="3" t="s">
        <v>8109</v>
      </c>
      <c r="J5568" s="1" t="s">
        <v>37</v>
      </c>
      <c r="K5568" s="7" t="s">
        <v>38</v>
      </c>
      <c r="L5568" s="3" t="s">
        <v>28</v>
      </c>
      <c r="M5568" s="3" t="s">
        <v>28</v>
      </c>
      <c r="N5568" s="3" t="s">
        <v>4960</v>
      </c>
      <c r="O5568" s="88" t="s">
        <v>28</v>
      </c>
      <c r="P5568" s="88" t="s">
        <v>46</v>
      </c>
      <c r="Q5568" s="88" t="s">
        <v>32</v>
      </c>
      <c r="R5568" s="88"/>
    </row>
    <row r="5569" spans="1:18" ht="15" customHeight="1">
      <c r="A5569" s="5" t="s">
        <v>21122</v>
      </c>
      <c r="B5569" s="3" t="s">
        <v>21123</v>
      </c>
      <c r="C5569" s="3" t="s">
        <v>21124</v>
      </c>
      <c r="D5569" s="3" t="s">
        <v>21125</v>
      </c>
      <c r="E5569" s="3"/>
      <c r="F5569" s="3" t="s">
        <v>22</v>
      </c>
      <c r="G5569" s="3" t="s">
        <v>60</v>
      </c>
      <c r="H5569" s="3" t="s">
        <v>24</v>
      </c>
      <c r="I5569" s="3" t="s">
        <v>8109</v>
      </c>
      <c r="J5569" s="1" t="s">
        <v>37</v>
      </c>
      <c r="K5569" s="7" t="s">
        <v>104</v>
      </c>
      <c r="L5569" s="3" t="s">
        <v>28</v>
      </c>
      <c r="M5569" s="3" t="s">
        <v>28</v>
      </c>
      <c r="N5569" s="3"/>
      <c r="O5569" s="88" t="s">
        <v>28</v>
      </c>
      <c r="P5569" s="88" t="s">
        <v>513</v>
      </c>
      <c r="Q5569" s="88" t="s">
        <v>32</v>
      </c>
      <c r="R5569" s="88"/>
    </row>
    <row r="5570" spans="1:18" ht="15" customHeight="1">
      <c r="A5570" s="5" t="s">
        <v>21126</v>
      </c>
      <c r="B5570" s="3" t="s">
        <v>21127</v>
      </c>
      <c r="C5570" s="3"/>
      <c r="D5570" s="3" t="s">
        <v>21128</v>
      </c>
      <c r="E5570" s="3" t="s">
        <v>21129</v>
      </c>
      <c r="F5570" s="3" t="s">
        <v>22</v>
      </c>
      <c r="G5570" s="3" t="s">
        <v>53</v>
      </c>
      <c r="H5570" s="3" t="s">
        <v>24</v>
      </c>
      <c r="I5570" s="3" t="s">
        <v>8109</v>
      </c>
      <c r="J5570" s="1" t="s">
        <v>37</v>
      </c>
      <c r="K5570" s="7" t="s">
        <v>38</v>
      </c>
      <c r="L5570" s="3" t="s">
        <v>28</v>
      </c>
      <c r="M5570" s="3" t="s">
        <v>28</v>
      </c>
      <c r="N5570" s="3" t="s">
        <v>4960</v>
      </c>
      <c r="O5570" s="88" t="s">
        <v>28</v>
      </c>
      <c r="P5570" s="88" t="s">
        <v>46</v>
      </c>
      <c r="Q5570" s="88" t="s">
        <v>32</v>
      </c>
      <c r="R5570" s="88"/>
    </row>
    <row r="5571" spans="1:18" ht="15" customHeight="1">
      <c r="A5571" s="5" t="s">
        <v>21130</v>
      </c>
      <c r="B5571" s="3" t="s">
        <v>21131</v>
      </c>
      <c r="C5571" s="3" t="s">
        <v>21132</v>
      </c>
      <c r="D5571" s="3" t="s">
        <v>21133</v>
      </c>
      <c r="E5571" s="3" t="s">
        <v>21134</v>
      </c>
      <c r="F5571" s="3" t="s">
        <v>83</v>
      </c>
      <c r="G5571" s="3" t="s">
        <v>53</v>
      </c>
      <c r="H5571" s="3" t="s">
        <v>30</v>
      </c>
      <c r="I5571" s="3" t="s">
        <v>8109</v>
      </c>
      <c r="J5571" s="1" t="s">
        <v>37</v>
      </c>
      <c r="K5571" s="7" t="s">
        <v>104</v>
      </c>
      <c r="L5571" s="3" t="s">
        <v>28</v>
      </c>
      <c r="M5571" s="3" t="s">
        <v>29</v>
      </c>
      <c r="N5571" s="3"/>
      <c r="O5571" s="88" t="s">
        <v>28</v>
      </c>
      <c r="P5571" s="88" t="s">
        <v>513</v>
      </c>
      <c r="Q5571" s="88" t="s">
        <v>32</v>
      </c>
      <c r="R5571" s="88"/>
    </row>
    <row r="5572" spans="1:18" ht="15" customHeight="1">
      <c r="A5572" s="5" t="s">
        <v>21135</v>
      </c>
      <c r="B5572" s="3" t="s">
        <v>21136</v>
      </c>
      <c r="C5572" s="3"/>
      <c r="D5572" s="3" t="s">
        <v>21137</v>
      </c>
      <c r="E5572" s="3" t="s">
        <v>21138</v>
      </c>
      <c r="F5572" s="3" t="s">
        <v>22</v>
      </c>
      <c r="G5572" s="3" t="s">
        <v>65</v>
      </c>
      <c r="H5572" s="3" t="s">
        <v>24</v>
      </c>
      <c r="I5572" s="3" t="s">
        <v>8109</v>
      </c>
      <c r="J5572" s="1" t="s">
        <v>37</v>
      </c>
      <c r="K5572" s="7" t="s">
        <v>38</v>
      </c>
      <c r="L5572" s="3" t="s">
        <v>28</v>
      </c>
      <c r="M5572" s="3" t="s">
        <v>28</v>
      </c>
      <c r="N5572" s="3" t="s">
        <v>4960</v>
      </c>
      <c r="O5572" s="88" t="s">
        <v>28</v>
      </c>
      <c r="P5572" s="88" t="s">
        <v>46</v>
      </c>
      <c r="Q5572" s="88" t="s">
        <v>32</v>
      </c>
      <c r="R5572" s="88"/>
    </row>
    <row r="5573" spans="1:18" ht="15" customHeight="1">
      <c r="A5573" s="5" t="s">
        <v>21139</v>
      </c>
      <c r="B5573" s="3" t="s">
        <v>21140</v>
      </c>
      <c r="C5573" s="3" t="s">
        <v>21141</v>
      </c>
      <c r="D5573" s="3" t="s">
        <v>21142</v>
      </c>
      <c r="E5573" s="3" t="s">
        <v>21143</v>
      </c>
      <c r="F5573" s="3" t="s">
        <v>22</v>
      </c>
      <c r="G5573" s="3" t="s">
        <v>23</v>
      </c>
      <c r="H5573" s="3" t="s">
        <v>24</v>
      </c>
      <c r="I5573" s="3" t="s">
        <v>8109</v>
      </c>
      <c r="J5573" s="1" t="s">
        <v>37</v>
      </c>
      <c r="K5573" s="7" t="s">
        <v>104</v>
      </c>
      <c r="L5573" s="3" t="s">
        <v>28</v>
      </c>
      <c r="M5573" s="3" t="s">
        <v>29</v>
      </c>
      <c r="N5573" s="3"/>
      <c r="O5573" s="88" t="s">
        <v>28</v>
      </c>
      <c r="P5573" s="88" t="s">
        <v>513</v>
      </c>
      <c r="Q5573" s="88" t="s">
        <v>32</v>
      </c>
      <c r="R5573" s="88"/>
    </row>
    <row r="5574" spans="1:18" ht="15" customHeight="1">
      <c r="A5574" s="5" t="s">
        <v>21144</v>
      </c>
      <c r="B5574" s="3" t="s">
        <v>21145</v>
      </c>
      <c r="C5574" s="3" t="s">
        <v>21146</v>
      </c>
      <c r="D5574" s="3" t="s">
        <v>21147</v>
      </c>
      <c r="E5574" s="3" t="s">
        <v>21148</v>
      </c>
      <c r="F5574" s="3" t="s">
        <v>22</v>
      </c>
      <c r="G5574" s="3" t="s">
        <v>65</v>
      </c>
      <c r="H5574" s="3" t="s">
        <v>24</v>
      </c>
      <c r="I5574" s="3" t="s">
        <v>8109</v>
      </c>
      <c r="J5574" s="1" t="s">
        <v>37</v>
      </c>
      <c r="K5574" s="7" t="s">
        <v>38</v>
      </c>
      <c r="L5574" s="3" t="s">
        <v>28</v>
      </c>
      <c r="M5574" s="3" t="s">
        <v>29</v>
      </c>
      <c r="N5574" s="3" t="s">
        <v>24</v>
      </c>
      <c r="O5574" s="88" t="s">
        <v>28</v>
      </c>
      <c r="P5574" s="88" t="s">
        <v>172</v>
      </c>
      <c r="Q5574" s="88" t="s">
        <v>32</v>
      </c>
      <c r="R5574" s="88"/>
    </row>
    <row r="5575" spans="1:18" ht="15" customHeight="1">
      <c r="A5575" s="5" t="s">
        <v>21149</v>
      </c>
      <c r="B5575" s="3" t="s">
        <v>21150</v>
      </c>
      <c r="C5575" s="3" t="s">
        <v>21151</v>
      </c>
      <c r="D5575" s="3" t="s">
        <v>21152</v>
      </c>
      <c r="E5575" s="3"/>
      <c r="F5575" s="3" t="s">
        <v>22</v>
      </c>
      <c r="G5575" s="3" t="s">
        <v>60</v>
      </c>
      <c r="H5575" s="3" t="s">
        <v>24</v>
      </c>
      <c r="I5575" s="3" t="s">
        <v>8109</v>
      </c>
      <c r="J5575" s="1" t="s">
        <v>37</v>
      </c>
      <c r="K5575" s="7" t="s">
        <v>104</v>
      </c>
      <c r="L5575" s="3" t="s">
        <v>28</v>
      </c>
      <c r="M5575" s="3" t="s">
        <v>28</v>
      </c>
      <c r="N5575" s="3"/>
      <c r="O5575" s="88" t="s">
        <v>28</v>
      </c>
      <c r="P5575" s="88" t="s">
        <v>513</v>
      </c>
      <c r="Q5575" s="88" t="s">
        <v>32</v>
      </c>
      <c r="R5575" s="88"/>
    </row>
    <row r="5576" spans="1:18" ht="15" customHeight="1">
      <c r="A5576" s="5" t="s">
        <v>21153</v>
      </c>
      <c r="B5576" s="3" t="s">
        <v>21154</v>
      </c>
      <c r="C5576" s="3" t="s">
        <v>21155</v>
      </c>
      <c r="D5576" s="3" t="s">
        <v>21156</v>
      </c>
      <c r="E5576" s="3" t="s">
        <v>21157</v>
      </c>
      <c r="F5576" s="3" t="s">
        <v>22</v>
      </c>
      <c r="G5576" s="3" t="s">
        <v>65</v>
      </c>
      <c r="H5576" s="3" t="s">
        <v>24</v>
      </c>
      <c r="I5576" s="3" t="s">
        <v>8109</v>
      </c>
      <c r="J5576" s="1" t="s">
        <v>37</v>
      </c>
      <c r="K5576" s="7" t="s">
        <v>38</v>
      </c>
      <c r="L5576" s="3" t="s">
        <v>28</v>
      </c>
      <c r="M5576" s="3" t="s">
        <v>28</v>
      </c>
      <c r="N5576" s="3" t="s">
        <v>24</v>
      </c>
      <c r="O5576" s="88" t="s">
        <v>28</v>
      </c>
      <c r="P5576" s="88" t="s">
        <v>46</v>
      </c>
      <c r="Q5576" s="88" t="s">
        <v>32</v>
      </c>
      <c r="R5576" s="88"/>
    </row>
    <row r="5577" spans="1:18" ht="15" customHeight="1">
      <c r="A5577" s="5" t="s">
        <v>21158</v>
      </c>
      <c r="B5577" s="3" t="s">
        <v>21159</v>
      </c>
      <c r="C5577" s="3" t="s">
        <v>21160</v>
      </c>
      <c r="D5577" s="3" t="s">
        <v>21161</v>
      </c>
      <c r="E5577" s="3" t="s">
        <v>21162</v>
      </c>
      <c r="F5577" s="3" t="s">
        <v>22</v>
      </c>
      <c r="G5577" s="3" t="s">
        <v>60</v>
      </c>
      <c r="H5577" s="3" t="s">
        <v>24</v>
      </c>
      <c r="I5577" s="3" t="s">
        <v>8109</v>
      </c>
      <c r="J5577" s="1" t="s">
        <v>37</v>
      </c>
      <c r="K5577" s="7" t="s">
        <v>104</v>
      </c>
      <c r="L5577" s="3" t="s">
        <v>28</v>
      </c>
      <c r="M5577" s="3" t="s">
        <v>28</v>
      </c>
      <c r="N5577" s="3"/>
      <c r="O5577" s="88" t="s">
        <v>28</v>
      </c>
      <c r="P5577" s="88" t="s">
        <v>513</v>
      </c>
      <c r="Q5577" s="88" t="s">
        <v>32</v>
      </c>
      <c r="R5577" s="88"/>
    </row>
    <row r="5578" spans="1:18" ht="15" customHeight="1">
      <c r="A5578" s="5" t="s">
        <v>21163</v>
      </c>
      <c r="B5578" s="3" t="s">
        <v>21164</v>
      </c>
      <c r="C5578" s="3" t="s">
        <v>21165</v>
      </c>
      <c r="D5578" s="3" t="s">
        <v>21166</v>
      </c>
      <c r="E5578" s="3" t="s">
        <v>21167</v>
      </c>
      <c r="F5578" s="3" t="s">
        <v>22</v>
      </c>
      <c r="G5578" s="3" t="s">
        <v>10709</v>
      </c>
      <c r="H5578" s="3" t="s">
        <v>24</v>
      </c>
      <c r="I5578" s="3" t="s">
        <v>8109</v>
      </c>
      <c r="J5578" s="1" t="s">
        <v>37</v>
      </c>
      <c r="K5578" s="7" t="s">
        <v>38</v>
      </c>
      <c r="L5578" s="3" t="s">
        <v>28</v>
      </c>
      <c r="M5578" s="3" t="s">
        <v>28</v>
      </c>
      <c r="N5578" s="3" t="s">
        <v>4960</v>
      </c>
      <c r="O5578" s="88" t="s">
        <v>28</v>
      </c>
      <c r="P5578" s="88" t="s">
        <v>46</v>
      </c>
      <c r="Q5578" s="88" t="s">
        <v>32</v>
      </c>
      <c r="R5578" s="88"/>
    </row>
    <row r="5579" spans="1:18" ht="15" customHeight="1">
      <c r="A5579" s="5" t="s">
        <v>21168</v>
      </c>
      <c r="B5579" s="3" t="s">
        <v>21169</v>
      </c>
      <c r="C5579" s="3" t="s">
        <v>21170</v>
      </c>
      <c r="D5579" s="3" t="s">
        <v>21171</v>
      </c>
      <c r="E5579" s="3" t="s">
        <v>21172</v>
      </c>
      <c r="F5579" s="3" t="s">
        <v>22</v>
      </c>
      <c r="G5579" s="3" t="s">
        <v>23</v>
      </c>
      <c r="H5579" s="3" t="s">
        <v>24</v>
      </c>
      <c r="I5579" s="3" t="s">
        <v>8109</v>
      </c>
      <c r="J5579" s="1" t="s">
        <v>37</v>
      </c>
      <c r="K5579" s="7" t="s">
        <v>104</v>
      </c>
      <c r="L5579" s="3" t="s">
        <v>28</v>
      </c>
      <c r="M5579" s="3" t="s">
        <v>29</v>
      </c>
      <c r="N5579" s="3"/>
      <c r="O5579" s="88" t="s">
        <v>28</v>
      </c>
      <c r="P5579" s="88" t="s">
        <v>513</v>
      </c>
      <c r="Q5579" s="88" t="s">
        <v>32</v>
      </c>
      <c r="R5579" s="88"/>
    </row>
    <row r="5580" spans="1:18" ht="15" customHeight="1">
      <c r="A5580" s="5" t="s">
        <v>21173</v>
      </c>
      <c r="B5580" s="3" t="s">
        <v>21174</v>
      </c>
      <c r="C5580" s="3" t="s">
        <v>21175</v>
      </c>
      <c r="D5580" s="3" t="s">
        <v>21176</v>
      </c>
      <c r="E5580" s="3" t="s">
        <v>21177</v>
      </c>
      <c r="F5580" s="3" t="s">
        <v>22</v>
      </c>
      <c r="G5580" s="3" t="s">
        <v>9228</v>
      </c>
      <c r="H5580" s="3" t="s">
        <v>24</v>
      </c>
      <c r="I5580" s="3" t="s">
        <v>8109</v>
      </c>
      <c r="J5580" s="1" t="s">
        <v>37</v>
      </c>
      <c r="K5580" s="7" t="s">
        <v>38</v>
      </c>
      <c r="L5580" s="3" t="s">
        <v>28</v>
      </c>
      <c r="M5580" s="3" t="s">
        <v>28</v>
      </c>
      <c r="N5580" s="3" t="s">
        <v>4960</v>
      </c>
      <c r="O5580" s="88" t="s">
        <v>28</v>
      </c>
      <c r="P5580" s="88" t="s">
        <v>46</v>
      </c>
      <c r="Q5580" s="88" t="s">
        <v>32</v>
      </c>
      <c r="R5580" s="88"/>
    </row>
    <row r="5581" spans="1:18" ht="15" customHeight="1">
      <c r="A5581" s="5" t="s">
        <v>21178</v>
      </c>
      <c r="B5581" s="3" t="s">
        <v>21179</v>
      </c>
      <c r="C5581" s="3" t="s">
        <v>21180</v>
      </c>
      <c r="D5581" s="3" t="s">
        <v>21181</v>
      </c>
      <c r="E5581" s="3" t="s">
        <v>21182</v>
      </c>
      <c r="F5581" s="3" t="s">
        <v>22</v>
      </c>
      <c r="G5581" s="3" t="s">
        <v>65</v>
      </c>
      <c r="H5581" s="3" t="s">
        <v>24</v>
      </c>
      <c r="I5581" s="3" t="s">
        <v>8109</v>
      </c>
      <c r="J5581" s="1" t="s">
        <v>37</v>
      </c>
      <c r="K5581" s="7" t="s">
        <v>104</v>
      </c>
      <c r="L5581" s="3" t="s">
        <v>28</v>
      </c>
      <c r="M5581" s="3" t="s">
        <v>29</v>
      </c>
      <c r="N5581" s="3"/>
      <c r="O5581" s="88" t="s">
        <v>28</v>
      </c>
      <c r="P5581" s="88" t="s">
        <v>513</v>
      </c>
      <c r="Q5581" s="88" t="s">
        <v>32</v>
      </c>
      <c r="R5581" s="88"/>
    </row>
    <row r="5582" spans="1:18" ht="15" customHeight="1">
      <c r="A5582" s="5" t="s">
        <v>21183</v>
      </c>
      <c r="B5582" s="3"/>
      <c r="C5582" s="3"/>
      <c r="D5582" s="3" t="s">
        <v>21184</v>
      </c>
      <c r="E5582" s="3"/>
      <c r="F5582" s="3" t="s">
        <v>212</v>
      </c>
      <c r="G5582" s="3" t="s">
        <v>8160</v>
      </c>
      <c r="H5582" s="3" t="s">
        <v>28</v>
      </c>
      <c r="I5582" s="3" t="s">
        <v>8109</v>
      </c>
      <c r="J5582" s="1" t="s">
        <v>230</v>
      </c>
      <c r="K5582" s="7" t="s">
        <v>38</v>
      </c>
      <c r="L5582" s="3" t="s">
        <v>28</v>
      </c>
      <c r="M5582" s="3" t="s">
        <v>28</v>
      </c>
      <c r="N5582" s="3" t="s">
        <v>4960</v>
      </c>
      <c r="O5582" s="88" t="s">
        <v>28</v>
      </c>
      <c r="P5582" s="88" t="s">
        <v>39</v>
      </c>
      <c r="Q5582" s="88" t="s">
        <v>32</v>
      </c>
      <c r="R5582" s="88"/>
    </row>
    <row r="5583" spans="1:18" ht="15" customHeight="1">
      <c r="A5583" s="5" t="s">
        <v>21185</v>
      </c>
      <c r="B5583" s="3" t="s">
        <v>21186</v>
      </c>
      <c r="C5583" s="3"/>
      <c r="D5583" s="3" t="s">
        <v>21187</v>
      </c>
      <c r="E5583" s="3" t="s">
        <v>21188</v>
      </c>
      <c r="F5583" s="3" t="s">
        <v>22</v>
      </c>
      <c r="G5583" s="3" t="s">
        <v>53</v>
      </c>
      <c r="H5583" s="3" t="s">
        <v>24</v>
      </c>
      <c r="I5583" s="3" t="s">
        <v>8109</v>
      </c>
      <c r="J5583" s="1" t="s">
        <v>213</v>
      </c>
      <c r="K5583" s="7" t="s">
        <v>27</v>
      </c>
      <c r="L5583" s="3" t="s">
        <v>28</v>
      </c>
      <c r="M5583" s="3" t="s">
        <v>28</v>
      </c>
      <c r="N5583" s="3" t="s">
        <v>8118</v>
      </c>
      <c r="O5583" s="88" t="s">
        <v>28</v>
      </c>
      <c r="P5583" s="88" t="s">
        <v>122</v>
      </c>
      <c r="Q5583" s="88" t="s">
        <v>32</v>
      </c>
      <c r="R5583" s="88"/>
    </row>
    <row r="5584" spans="1:18" ht="15" customHeight="1">
      <c r="A5584" s="5" t="s">
        <v>21189</v>
      </c>
      <c r="B5584" s="3" t="s">
        <v>21190</v>
      </c>
      <c r="C5584" s="3" t="s">
        <v>21191</v>
      </c>
      <c r="D5584" s="3"/>
      <c r="E5584" s="3"/>
      <c r="F5584" s="3" t="s">
        <v>1608</v>
      </c>
      <c r="G5584" s="3" t="s">
        <v>8122</v>
      </c>
      <c r="H5584" s="3" t="s">
        <v>28</v>
      </c>
      <c r="I5584" s="3" t="s">
        <v>8109</v>
      </c>
      <c r="J5584" s="1" t="s">
        <v>242</v>
      </c>
      <c r="K5584" s="7" t="s">
        <v>38</v>
      </c>
      <c r="L5584" s="3" t="s">
        <v>28</v>
      </c>
      <c r="M5584" s="3" t="s">
        <v>28</v>
      </c>
      <c r="N5584" s="3" t="s">
        <v>4960</v>
      </c>
      <c r="O5584" s="88" t="s">
        <v>28</v>
      </c>
      <c r="P5584" s="88" t="s">
        <v>295</v>
      </c>
      <c r="Q5584" s="88" t="s">
        <v>32</v>
      </c>
      <c r="R5584" s="88"/>
    </row>
    <row r="5585" spans="1:18" ht="15" customHeight="1">
      <c r="A5585" s="5" t="s">
        <v>21192</v>
      </c>
      <c r="B5585" s="3" t="s">
        <v>21193</v>
      </c>
      <c r="C5585" s="3" t="s">
        <v>21194</v>
      </c>
      <c r="D5585" s="3" t="s">
        <v>21195</v>
      </c>
      <c r="E5585" s="3" t="s">
        <v>21196</v>
      </c>
      <c r="F5585" s="3" t="s">
        <v>22</v>
      </c>
      <c r="G5585" s="3" t="s">
        <v>65</v>
      </c>
      <c r="H5585" s="3" t="s">
        <v>24</v>
      </c>
      <c r="I5585" s="3" t="s">
        <v>8109</v>
      </c>
      <c r="J5585" s="1" t="s">
        <v>37</v>
      </c>
      <c r="K5585" s="7" t="s">
        <v>104</v>
      </c>
      <c r="L5585" s="3" t="s">
        <v>28</v>
      </c>
      <c r="M5585" s="3" t="s">
        <v>28</v>
      </c>
      <c r="N5585" s="3"/>
      <c r="O5585" s="88" t="s">
        <v>28</v>
      </c>
      <c r="P5585" s="88" t="s">
        <v>513</v>
      </c>
      <c r="Q5585" s="88" t="s">
        <v>32</v>
      </c>
      <c r="R5585" s="88"/>
    </row>
    <row r="5586" spans="1:18" ht="15" customHeight="1">
      <c r="A5586" s="5" t="s">
        <v>21197</v>
      </c>
      <c r="B5586" s="3" t="s">
        <v>21198</v>
      </c>
      <c r="C5586" s="3" t="s">
        <v>21199</v>
      </c>
      <c r="D5586" s="3"/>
      <c r="E5586" s="3"/>
      <c r="F5586" s="3" t="s">
        <v>1608</v>
      </c>
      <c r="G5586" s="3" t="s">
        <v>8122</v>
      </c>
      <c r="H5586" s="3" t="s">
        <v>28</v>
      </c>
      <c r="I5586" s="3" t="s">
        <v>8109</v>
      </c>
      <c r="J5586" s="1" t="s">
        <v>242</v>
      </c>
      <c r="K5586" s="7" t="s">
        <v>38</v>
      </c>
      <c r="L5586" s="3" t="s">
        <v>28</v>
      </c>
      <c r="M5586" s="3" t="s">
        <v>28</v>
      </c>
      <c r="N5586" s="3" t="s">
        <v>4960</v>
      </c>
      <c r="O5586" s="88" t="s">
        <v>28</v>
      </c>
      <c r="P5586" s="88" t="s">
        <v>295</v>
      </c>
      <c r="Q5586" s="88" t="s">
        <v>32</v>
      </c>
      <c r="R5586" s="88"/>
    </row>
    <row r="5587" spans="1:18" ht="15" customHeight="1">
      <c r="A5587" s="5" t="s">
        <v>21200</v>
      </c>
      <c r="B5587" s="3" t="s">
        <v>21201</v>
      </c>
      <c r="C5587" s="3" t="s">
        <v>21202</v>
      </c>
      <c r="D5587" s="3"/>
      <c r="E5587" s="3"/>
      <c r="F5587" s="3" t="s">
        <v>1608</v>
      </c>
      <c r="G5587" s="3" t="s">
        <v>8122</v>
      </c>
      <c r="H5587" s="3" t="s">
        <v>28</v>
      </c>
      <c r="I5587" s="3" t="s">
        <v>8109</v>
      </c>
      <c r="J5587" s="1" t="s">
        <v>242</v>
      </c>
      <c r="K5587" s="7" t="s">
        <v>38</v>
      </c>
      <c r="L5587" s="3" t="s">
        <v>28</v>
      </c>
      <c r="M5587" s="3" t="s">
        <v>28</v>
      </c>
      <c r="N5587" s="3" t="s">
        <v>4960</v>
      </c>
      <c r="O5587" s="88" t="s">
        <v>28</v>
      </c>
      <c r="P5587" s="88" t="s">
        <v>295</v>
      </c>
      <c r="Q5587" s="88" t="s">
        <v>32</v>
      </c>
      <c r="R5587" s="88"/>
    </row>
    <row r="5588" spans="1:18" ht="15" customHeight="1">
      <c r="A5588" s="5" t="s">
        <v>21203</v>
      </c>
      <c r="B5588" s="3" t="s">
        <v>21204</v>
      </c>
      <c r="C5588" s="3" t="s">
        <v>21205</v>
      </c>
      <c r="D5588" s="3" t="s">
        <v>21206</v>
      </c>
      <c r="E5588" s="3" t="s">
        <v>21207</v>
      </c>
      <c r="F5588" s="3" t="s">
        <v>22</v>
      </c>
      <c r="G5588" s="3" t="s">
        <v>65</v>
      </c>
      <c r="H5588" s="3" t="s">
        <v>24</v>
      </c>
      <c r="I5588" s="3" t="s">
        <v>8109</v>
      </c>
      <c r="J5588" s="1" t="s">
        <v>37</v>
      </c>
      <c r="K5588" s="7" t="s">
        <v>27</v>
      </c>
      <c r="L5588" s="3" t="s">
        <v>28</v>
      </c>
      <c r="M5588" s="3" t="s">
        <v>29</v>
      </c>
      <c r="N5588" s="3" t="s">
        <v>8118</v>
      </c>
      <c r="O5588" s="88" t="s">
        <v>28</v>
      </c>
      <c r="P5588" s="88" t="s">
        <v>521</v>
      </c>
      <c r="Q5588" s="88" t="s">
        <v>32</v>
      </c>
      <c r="R5588" s="88"/>
    </row>
    <row r="5589" spans="1:18" ht="15" customHeight="1">
      <c r="A5589" s="5" t="s">
        <v>21208</v>
      </c>
      <c r="B5589" s="3" t="s">
        <v>21209</v>
      </c>
      <c r="C5589" s="3" t="s">
        <v>21210</v>
      </c>
      <c r="D5589" s="3" t="s">
        <v>21211</v>
      </c>
      <c r="E5589" s="3" t="s">
        <v>21212</v>
      </c>
      <c r="F5589" s="3" t="s">
        <v>22</v>
      </c>
      <c r="G5589" s="3" t="s">
        <v>8191</v>
      </c>
      <c r="H5589" s="3" t="s">
        <v>24</v>
      </c>
      <c r="I5589" s="3" t="s">
        <v>8109</v>
      </c>
      <c r="J5589" s="1" t="s">
        <v>37</v>
      </c>
      <c r="K5589" s="7" t="s">
        <v>104</v>
      </c>
      <c r="L5589" s="3" t="s">
        <v>28</v>
      </c>
      <c r="M5589" s="3" t="s">
        <v>28</v>
      </c>
      <c r="N5589" s="3"/>
      <c r="O5589" s="88" t="s">
        <v>28</v>
      </c>
      <c r="P5589" s="88" t="s">
        <v>513</v>
      </c>
      <c r="Q5589" s="88" t="s">
        <v>32</v>
      </c>
      <c r="R5589" s="88"/>
    </row>
    <row r="5590" spans="1:18" ht="15" customHeight="1">
      <c r="A5590" s="5" t="s">
        <v>21213</v>
      </c>
      <c r="B5590" s="3" t="s">
        <v>21214</v>
      </c>
      <c r="C5590" s="3"/>
      <c r="D5590" s="3" t="s">
        <v>21215</v>
      </c>
      <c r="E5590" s="3" t="s">
        <v>21216</v>
      </c>
      <c r="F5590" s="3" t="s">
        <v>22</v>
      </c>
      <c r="G5590" s="3" t="s">
        <v>65</v>
      </c>
      <c r="H5590" s="3" t="s">
        <v>24</v>
      </c>
      <c r="I5590" s="3" t="s">
        <v>8109</v>
      </c>
      <c r="J5590" s="1" t="s">
        <v>37</v>
      </c>
      <c r="K5590" s="7" t="s">
        <v>27</v>
      </c>
      <c r="L5590" s="3" t="s">
        <v>28</v>
      </c>
      <c r="M5590" s="3" t="s">
        <v>29</v>
      </c>
      <c r="N5590" s="3" t="s">
        <v>8130</v>
      </c>
      <c r="O5590" s="88" t="s">
        <v>28</v>
      </c>
      <c r="P5590" s="88" t="s">
        <v>122</v>
      </c>
      <c r="Q5590" s="88" t="s">
        <v>32</v>
      </c>
      <c r="R5590" s="88"/>
    </row>
    <row r="5591" spans="1:18" ht="15" customHeight="1">
      <c r="A5591" s="5" t="s">
        <v>21217</v>
      </c>
      <c r="B5591" s="3" t="s">
        <v>21218</v>
      </c>
      <c r="C5591" s="3" t="s">
        <v>21219</v>
      </c>
      <c r="D5591" s="3"/>
      <c r="E5591" s="3"/>
      <c r="F5591" s="3" t="s">
        <v>22</v>
      </c>
      <c r="G5591" s="3" t="s">
        <v>60</v>
      </c>
      <c r="H5591" s="3" t="s">
        <v>24</v>
      </c>
      <c r="I5591" s="3" t="s">
        <v>8109</v>
      </c>
      <c r="J5591" s="1" t="s">
        <v>37</v>
      </c>
      <c r="K5591" s="7" t="s">
        <v>38</v>
      </c>
      <c r="L5591" s="3" t="s">
        <v>28</v>
      </c>
      <c r="M5591" s="3" t="s">
        <v>28</v>
      </c>
      <c r="N5591" s="3" t="s">
        <v>24</v>
      </c>
      <c r="O5591" s="88" t="s">
        <v>28</v>
      </c>
      <c r="P5591" s="88" t="s">
        <v>39</v>
      </c>
      <c r="Q5591" s="88" t="s">
        <v>32</v>
      </c>
      <c r="R5591" s="88"/>
    </row>
    <row r="5592" spans="1:18" ht="15" customHeight="1">
      <c r="A5592" s="5" t="s">
        <v>21220</v>
      </c>
      <c r="B5592" s="3" t="s">
        <v>21221</v>
      </c>
      <c r="C5592" s="3"/>
      <c r="D5592" s="3" t="s">
        <v>21222</v>
      </c>
      <c r="E5592" s="3" t="s">
        <v>21223</v>
      </c>
      <c r="F5592" s="3" t="s">
        <v>22</v>
      </c>
      <c r="G5592" s="3" t="s">
        <v>258</v>
      </c>
      <c r="H5592" s="3" t="s">
        <v>24</v>
      </c>
      <c r="I5592" s="3" t="s">
        <v>8109</v>
      </c>
      <c r="J5592" s="1" t="s">
        <v>37</v>
      </c>
      <c r="K5592" s="7" t="s">
        <v>27</v>
      </c>
      <c r="L5592" s="3" t="s">
        <v>29</v>
      </c>
      <c r="M5592" s="3" t="s">
        <v>29</v>
      </c>
      <c r="N5592" s="3" t="s">
        <v>8118</v>
      </c>
      <c r="O5592" s="88" t="s">
        <v>28</v>
      </c>
      <c r="P5592" s="88" t="s">
        <v>122</v>
      </c>
      <c r="Q5592" s="88" t="s">
        <v>32</v>
      </c>
      <c r="R5592" s="88"/>
    </row>
    <row r="5593" spans="1:18" ht="15" customHeight="1">
      <c r="A5593" s="5" t="s">
        <v>21224</v>
      </c>
      <c r="B5593" s="3" t="s">
        <v>21225</v>
      </c>
      <c r="C5593" s="3"/>
      <c r="D5593" s="3"/>
      <c r="E5593" s="3"/>
      <c r="F5593" s="3" t="s">
        <v>22</v>
      </c>
      <c r="G5593" s="3" t="s">
        <v>258</v>
      </c>
      <c r="H5593" s="3" t="s">
        <v>24</v>
      </c>
      <c r="I5593" s="3" t="s">
        <v>8109</v>
      </c>
      <c r="J5593" s="1" t="s">
        <v>37</v>
      </c>
      <c r="K5593" s="7" t="s">
        <v>38</v>
      </c>
      <c r="L5593" s="3" t="s">
        <v>28</v>
      </c>
      <c r="M5593" s="3" t="s">
        <v>28</v>
      </c>
      <c r="N5593" s="3" t="s">
        <v>24</v>
      </c>
      <c r="O5593" s="88" t="s">
        <v>28</v>
      </c>
      <c r="P5593" s="88" t="s">
        <v>39</v>
      </c>
      <c r="Q5593" s="88" t="s">
        <v>32</v>
      </c>
      <c r="R5593" s="88"/>
    </row>
    <row r="5594" spans="1:18" ht="15" customHeight="1">
      <c r="A5594" s="5" t="s">
        <v>21226</v>
      </c>
      <c r="B5594" s="3" t="s">
        <v>21227</v>
      </c>
      <c r="C5594" s="3" t="s">
        <v>21228</v>
      </c>
      <c r="D5594" s="3" t="s">
        <v>21229</v>
      </c>
      <c r="E5594" s="3" t="s">
        <v>21230</v>
      </c>
      <c r="F5594" s="3" t="s">
        <v>22</v>
      </c>
      <c r="G5594" s="3" t="s">
        <v>65</v>
      </c>
      <c r="H5594" s="3" t="s">
        <v>24</v>
      </c>
      <c r="I5594" s="3" t="s">
        <v>8109</v>
      </c>
      <c r="J5594" s="1" t="s">
        <v>37</v>
      </c>
      <c r="K5594" s="7" t="s">
        <v>27</v>
      </c>
      <c r="L5594" s="3" t="s">
        <v>29</v>
      </c>
      <c r="M5594" s="3" t="s">
        <v>29</v>
      </c>
      <c r="N5594" s="3" t="s">
        <v>8118</v>
      </c>
      <c r="O5594" s="88" t="s">
        <v>28</v>
      </c>
      <c r="P5594" s="88" t="s">
        <v>455</v>
      </c>
      <c r="Q5594" s="88" t="s">
        <v>32</v>
      </c>
      <c r="R5594" s="88"/>
    </row>
    <row r="5595" spans="1:18" ht="15" customHeight="1">
      <c r="A5595" s="5" t="s">
        <v>21231</v>
      </c>
      <c r="B5595" s="3" t="s">
        <v>21232</v>
      </c>
      <c r="C5595" s="3" t="s">
        <v>21233</v>
      </c>
      <c r="D5595" s="3" t="s">
        <v>21234</v>
      </c>
      <c r="E5595" s="3" t="s">
        <v>21235</v>
      </c>
      <c r="F5595" s="3" t="s">
        <v>22</v>
      </c>
      <c r="G5595" s="3" t="s">
        <v>65</v>
      </c>
      <c r="H5595" s="3" t="s">
        <v>24</v>
      </c>
      <c r="I5595" s="3" t="s">
        <v>8109</v>
      </c>
      <c r="J5595" s="1" t="s">
        <v>37</v>
      </c>
      <c r="K5595" s="7" t="s">
        <v>104</v>
      </c>
      <c r="L5595" s="3" t="s">
        <v>28</v>
      </c>
      <c r="M5595" s="3" t="s">
        <v>28</v>
      </c>
      <c r="N5595" s="3"/>
      <c r="O5595" s="88" t="s">
        <v>28</v>
      </c>
      <c r="P5595" s="88" t="s">
        <v>513</v>
      </c>
      <c r="Q5595" s="88" t="s">
        <v>32</v>
      </c>
      <c r="R5595" s="88"/>
    </row>
    <row r="5596" spans="1:18" ht="15" customHeight="1">
      <c r="A5596" s="5" t="s">
        <v>21236</v>
      </c>
      <c r="B5596" s="3" t="s">
        <v>21237</v>
      </c>
      <c r="C5596" s="3"/>
      <c r="D5596" s="3"/>
      <c r="E5596" s="3"/>
      <c r="F5596" s="3" t="s">
        <v>83</v>
      </c>
      <c r="G5596" s="3" t="s">
        <v>53</v>
      </c>
      <c r="H5596" s="3" t="s">
        <v>28</v>
      </c>
      <c r="I5596" s="3" t="s">
        <v>8109</v>
      </c>
      <c r="J5596" s="1" t="s">
        <v>37</v>
      </c>
      <c r="K5596" s="7" t="s">
        <v>38</v>
      </c>
      <c r="L5596" s="3" t="s">
        <v>28</v>
      </c>
      <c r="M5596" s="3" t="s">
        <v>28</v>
      </c>
      <c r="N5596" s="3" t="s">
        <v>24</v>
      </c>
      <c r="O5596" s="88" t="s">
        <v>28</v>
      </c>
      <c r="P5596" s="88" t="s">
        <v>39</v>
      </c>
      <c r="Q5596" s="88" t="s">
        <v>32</v>
      </c>
      <c r="R5596" s="88" t="s">
        <v>144</v>
      </c>
    </row>
    <row r="5597" spans="1:18" ht="15" customHeight="1">
      <c r="A5597" s="5" t="s">
        <v>21238</v>
      </c>
      <c r="B5597" s="3" t="s">
        <v>21239</v>
      </c>
      <c r="C5597" s="3"/>
      <c r="D5597" s="3" t="s">
        <v>21240</v>
      </c>
      <c r="E5597" s="3" t="s">
        <v>21241</v>
      </c>
      <c r="F5597" s="3" t="s">
        <v>22</v>
      </c>
      <c r="G5597" s="3" t="s">
        <v>258</v>
      </c>
      <c r="H5597" s="3" t="s">
        <v>24</v>
      </c>
      <c r="I5597" s="3" t="s">
        <v>8109</v>
      </c>
      <c r="J5597" s="1" t="s">
        <v>37</v>
      </c>
      <c r="K5597" s="7" t="s">
        <v>27</v>
      </c>
      <c r="L5597" s="3" t="s">
        <v>28</v>
      </c>
      <c r="M5597" s="3" t="s">
        <v>29</v>
      </c>
      <c r="N5597" s="3" t="s">
        <v>8118</v>
      </c>
      <c r="O5597" s="88" t="s">
        <v>28</v>
      </c>
      <c r="P5597" s="88" t="s">
        <v>122</v>
      </c>
      <c r="Q5597" s="88" t="s">
        <v>32</v>
      </c>
      <c r="R5597" s="88"/>
    </row>
    <row r="5598" spans="1:18" ht="15" customHeight="1">
      <c r="A5598" s="5" t="s">
        <v>21242</v>
      </c>
      <c r="B5598" s="3" t="s">
        <v>21243</v>
      </c>
      <c r="C5598" s="3"/>
      <c r="D5598" s="3"/>
      <c r="E5598" s="3"/>
      <c r="F5598" s="3" t="s">
        <v>22</v>
      </c>
      <c r="G5598" s="3" t="s">
        <v>60</v>
      </c>
      <c r="H5598" s="3" t="s">
        <v>24</v>
      </c>
      <c r="I5598" s="3" t="s">
        <v>8109</v>
      </c>
      <c r="J5598" s="1" t="s">
        <v>26</v>
      </c>
      <c r="K5598" s="7" t="s">
        <v>38</v>
      </c>
      <c r="L5598" s="3" t="s">
        <v>28</v>
      </c>
      <c r="M5598" s="3" t="s">
        <v>28</v>
      </c>
      <c r="N5598" s="3" t="s">
        <v>24</v>
      </c>
      <c r="O5598" s="88" t="s">
        <v>28</v>
      </c>
      <c r="P5598" s="88" t="s">
        <v>39</v>
      </c>
      <c r="Q5598" s="88" t="s">
        <v>32</v>
      </c>
      <c r="R5598" s="88" t="s">
        <v>144</v>
      </c>
    </row>
    <row r="5599" spans="1:18" ht="15" customHeight="1">
      <c r="A5599" s="5" t="s">
        <v>21244</v>
      </c>
      <c r="B5599" s="3" t="s">
        <v>21245</v>
      </c>
      <c r="C5599" s="3"/>
      <c r="D5599" s="3" t="s">
        <v>21246</v>
      </c>
      <c r="E5599" s="3" t="s">
        <v>21247</v>
      </c>
      <c r="F5599" s="3" t="s">
        <v>22</v>
      </c>
      <c r="G5599" s="3" t="s">
        <v>258</v>
      </c>
      <c r="H5599" s="3" t="s">
        <v>24</v>
      </c>
      <c r="I5599" s="3" t="s">
        <v>8109</v>
      </c>
      <c r="J5599" s="1" t="s">
        <v>37</v>
      </c>
      <c r="K5599" s="7" t="s">
        <v>27</v>
      </c>
      <c r="L5599" s="3" t="s">
        <v>28</v>
      </c>
      <c r="M5599" s="3" t="s">
        <v>29</v>
      </c>
      <c r="N5599" s="3" t="s">
        <v>8118</v>
      </c>
      <c r="O5599" s="88" t="s">
        <v>28</v>
      </c>
      <c r="P5599" s="88" t="s">
        <v>122</v>
      </c>
      <c r="Q5599" s="88" t="s">
        <v>32</v>
      </c>
      <c r="R5599" s="88"/>
    </row>
    <row r="5600" spans="1:18" ht="15" customHeight="1">
      <c r="A5600" s="5" t="s">
        <v>21248</v>
      </c>
      <c r="B5600" s="3" t="s">
        <v>21249</v>
      </c>
      <c r="C5600" s="3" t="s">
        <v>21250</v>
      </c>
      <c r="D5600" s="3" t="s">
        <v>21251</v>
      </c>
      <c r="E5600" s="3" t="s">
        <v>21252</v>
      </c>
      <c r="F5600" s="3" t="s">
        <v>22</v>
      </c>
      <c r="G5600" s="3" t="s">
        <v>60</v>
      </c>
      <c r="H5600" s="3" t="s">
        <v>24</v>
      </c>
      <c r="I5600" s="3" t="s">
        <v>8109</v>
      </c>
      <c r="J5600" s="1" t="s">
        <v>37</v>
      </c>
      <c r="K5600" s="7" t="s">
        <v>104</v>
      </c>
      <c r="L5600" s="3" t="s">
        <v>28</v>
      </c>
      <c r="M5600" s="3" t="s">
        <v>30</v>
      </c>
      <c r="N5600" s="3"/>
      <c r="O5600" s="88" t="s">
        <v>28</v>
      </c>
      <c r="P5600" s="88" t="s">
        <v>513</v>
      </c>
      <c r="Q5600" s="88" t="s">
        <v>32</v>
      </c>
      <c r="R5600" s="88" t="s">
        <v>144</v>
      </c>
    </row>
    <row r="5601" spans="1:18" ht="15" customHeight="1">
      <c r="A5601" s="5" t="s">
        <v>21253</v>
      </c>
      <c r="B5601" s="3" t="s">
        <v>21254</v>
      </c>
      <c r="C5601" s="3"/>
      <c r="D5601" s="3" t="s">
        <v>21255</v>
      </c>
      <c r="E5601" s="3" t="s">
        <v>21256</v>
      </c>
      <c r="F5601" s="3" t="s">
        <v>22</v>
      </c>
      <c r="G5601" s="3" t="s">
        <v>65</v>
      </c>
      <c r="H5601" s="3" t="s">
        <v>24</v>
      </c>
      <c r="I5601" s="3" t="s">
        <v>8109</v>
      </c>
      <c r="J5601" s="1" t="s">
        <v>26</v>
      </c>
      <c r="K5601" s="7" t="s">
        <v>27</v>
      </c>
      <c r="L5601" s="3" t="s">
        <v>28</v>
      </c>
      <c r="M5601" s="3" t="s">
        <v>28</v>
      </c>
      <c r="N5601" s="3" t="s">
        <v>8118</v>
      </c>
      <c r="O5601" s="88" t="s">
        <v>28</v>
      </c>
      <c r="P5601" s="88" t="s">
        <v>122</v>
      </c>
      <c r="Q5601" s="88" t="s">
        <v>32</v>
      </c>
      <c r="R5601" s="88"/>
    </row>
    <row r="5602" spans="1:18" ht="15" customHeight="1">
      <c r="A5602" s="5" t="s">
        <v>21257</v>
      </c>
      <c r="B5602" s="3" t="s">
        <v>21258</v>
      </c>
      <c r="C5602" s="3" t="s">
        <v>21259</v>
      </c>
      <c r="D5602" s="3" t="s">
        <v>21260</v>
      </c>
      <c r="E5602" s="3"/>
      <c r="F5602" s="3" t="s">
        <v>212</v>
      </c>
      <c r="G5602" s="3" t="s">
        <v>60</v>
      </c>
      <c r="H5602" s="3" t="s">
        <v>28</v>
      </c>
      <c r="I5602" s="3" t="s">
        <v>8109</v>
      </c>
      <c r="J5602" s="1" t="s">
        <v>26</v>
      </c>
      <c r="K5602" s="7" t="s">
        <v>38</v>
      </c>
      <c r="L5602" s="3" t="s">
        <v>28</v>
      </c>
      <c r="M5602" s="3" t="s">
        <v>29</v>
      </c>
      <c r="N5602" s="3" t="s">
        <v>24</v>
      </c>
      <c r="O5602" s="88" t="s">
        <v>28</v>
      </c>
      <c r="P5602" s="88" t="s">
        <v>39</v>
      </c>
      <c r="Q5602" s="88" t="s">
        <v>32</v>
      </c>
      <c r="R5602" s="88" t="s">
        <v>144</v>
      </c>
    </row>
    <row r="5603" spans="1:18" ht="15" customHeight="1">
      <c r="A5603" s="5" t="s">
        <v>21261</v>
      </c>
      <c r="B5603" s="3" t="s">
        <v>21262</v>
      </c>
      <c r="C5603" s="3" t="s">
        <v>21263</v>
      </c>
      <c r="D5603" s="3" t="s">
        <v>21264</v>
      </c>
      <c r="E5603" s="3" t="s">
        <v>21265</v>
      </c>
      <c r="F5603" s="3" t="s">
        <v>22</v>
      </c>
      <c r="G5603" s="3" t="s">
        <v>60</v>
      </c>
      <c r="H5603" s="3" t="s">
        <v>24</v>
      </c>
      <c r="I5603" s="3" t="s">
        <v>8109</v>
      </c>
      <c r="J5603" s="1" t="s">
        <v>129</v>
      </c>
      <c r="K5603" s="7" t="s">
        <v>104</v>
      </c>
      <c r="L5603" s="3" t="s">
        <v>28</v>
      </c>
      <c r="M5603" s="3" t="s">
        <v>29</v>
      </c>
      <c r="N5603" s="3"/>
      <c r="O5603" s="88" t="s">
        <v>28</v>
      </c>
      <c r="P5603" s="88" t="s">
        <v>513</v>
      </c>
      <c r="Q5603" s="88" t="s">
        <v>32</v>
      </c>
      <c r="R5603" s="88"/>
    </row>
    <row r="5604" spans="1:18" ht="15" customHeight="1">
      <c r="A5604" s="5" t="s">
        <v>21266</v>
      </c>
      <c r="B5604" s="3" t="s">
        <v>21267</v>
      </c>
      <c r="C5604" s="3"/>
      <c r="D5604" s="3" t="s">
        <v>21268</v>
      </c>
      <c r="E5604" s="3" t="s">
        <v>21269</v>
      </c>
      <c r="F5604" s="3" t="s">
        <v>22</v>
      </c>
      <c r="G5604" s="3" t="s">
        <v>10729</v>
      </c>
      <c r="H5604" s="3" t="s">
        <v>24</v>
      </c>
      <c r="I5604" s="3" t="s">
        <v>8109</v>
      </c>
      <c r="J5604" s="1" t="s">
        <v>37</v>
      </c>
      <c r="K5604" s="7" t="s">
        <v>27</v>
      </c>
      <c r="L5604" s="3" t="s">
        <v>28</v>
      </c>
      <c r="M5604" s="3" t="s">
        <v>29</v>
      </c>
      <c r="N5604" s="3" t="s">
        <v>4960</v>
      </c>
      <c r="O5604" s="88" t="s">
        <v>28</v>
      </c>
      <c r="P5604" s="88" t="s">
        <v>122</v>
      </c>
      <c r="Q5604" s="88" t="s">
        <v>32</v>
      </c>
      <c r="R5604" s="88"/>
    </row>
    <row r="5605" spans="1:18" ht="15" customHeight="1">
      <c r="A5605" s="5" t="s">
        <v>21270</v>
      </c>
      <c r="B5605" s="3" t="s">
        <v>21271</v>
      </c>
      <c r="C5605" s="3"/>
      <c r="D5605" s="3"/>
      <c r="E5605" s="3"/>
      <c r="F5605" s="3" t="s">
        <v>359</v>
      </c>
      <c r="G5605" s="3" t="s">
        <v>23</v>
      </c>
      <c r="H5605" s="3" t="s">
        <v>29</v>
      </c>
      <c r="I5605" s="3" t="s">
        <v>8109</v>
      </c>
      <c r="J5605" s="1" t="s">
        <v>37</v>
      </c>
      <c r="K5605" s="7" t="s">
        <v>38</v>
      </c>
      <c r="L5605" s="3" t="s">
        <v>28</v>
      </c>
      <c r="M5605" s="3" t="s">
        <v>29</v>
      </c>
      <c r="N5605" s="3" t="s">
        <v>24</v>
      </c>
      <c r="O5605" s="88" t="s">
        <v>28</v>
      </c>
      <c r="P5605" s="88" t="s">
        <v>39</v>
      </c>
      <c r="Q5605" s="88" t="s">
        <v>32</v>
      </c>
      <c r="R5605" s="88"/>
    </row>
    <row r="5606" spans="1:18" ht="15" customHeight="1">
      <c r="A5606" s="5" t="s">
        <v>21272</v>
      </c>
      <c r="B5606" s="3" t="s">
        <v>21273</v>
      </c>
      <c r="C5606" s="3"/>
      <c r="D5606" s="3" t="s">
        <v>21274</v>
      </c>
      <c r="E5606" s="3" t="s">
        <v>21275</v>
      </c>
      <c r="F5606" s="3" t="s">
        <v>22</v>
      </c>
      <c r="G5606" s="3" t="s">
        <v>23</v>
      </c>
      <c r="H5606" s="3" t="s">
        <v>24</v>
      </c>
      <c r="I5606" s="3" t="s">
        <v>8109</v>
      </c>
      <c r="J5606" s="1" t="s">
        <v>37</v>
      </c>
      <c r="K5606" s="7" t="s">
        <v>27</v>
      </c>
      <c r="L5606" s="3" t="s">
        <v>28</v>
      </c>
      <c r="M5606" s="3" t="s">
        <v>29</v>
      </c>
      <c r="N5606" s="3" t="s">
        <v>8118</v>
      </c>
      <c r="O5606" s="88" t="s">
        <v>29</v>
      </c>
      <c r="P5606" s="88" t="s">
        <v>122</v>
      </c>
      <c r="Q5606" s="88" t="s">
        <v>8483</v>
      </c>
      <c r="R5606" s="88"/>
    </row>
    <row r="5607" spans="1:18" ht="15" customHeight="1">
      <c r="A5607" s="5" t="s">
        <v>21276</v>
      </c>
      <c r="B5607" s="3" t="s">
        <v>21277</v>
      </c>
      <c r="C5607" s="3"/>
      <c r="D5607" s="3" t="s">
        <v>21278</v>
      </c>
      <c r="E5607" s="3" t="s">
        <v>21279</v>
      </c>
      <c r="F5607" s="3" t="s">
        <v>22</v>
      </c>
      <c r="G5607" s="3" t="s">
        <v>258</v>
      </c>
      <c r="H5607" s="3" t="s">
        <v>24</v>
      </c>
      <c r="I5607" s="3" t="s">
        <v>8109</v>
      </c>
      <c r="J5607" s="1" t="s">
        <v>37</v>
      </c>
      <c r="K5607" s="7" t="s">
        <v>27</v>
      </c>
      <c r="L5607" s="3" t="s">
        <v>28</v>
      </c>
      <c r="M5607" s="3" t="s">
        <v>28</v>
      </c>
      <c r="N5607" s="3" t="s">
        <v>8118</v>
      </c>
      <c r="O5607" s="88" t="s">
        <v>29</v>
      </c>
      <c r="P5607" s="88" t="s">
        <v>122</v>
      </c>
      <c r="Q5607" s="88" t="s">
        <v>8483</v>
      </c>
      <c r="R5607" s="88"/>
    </row>
    <row r="5608" spans="1:18" ht="15" customHeight="1">
      <c r="A5608" s="5" t="s">
        <v>21280</v>
      </c>
      <c r="B5608" s="3" t="s">
        <v>21281</v>
      </c>
      <c r="C5608" s="3" t="s">
        <v>21282</v>
      </c>
      <c r="D5608" s="3" t="s">
        <v>21283</v>
      </c>
      <c r="E5608" s="3"/>
      <c r="F5608" s="3" t="s">
        <v>212</v>
      </c>
      <c r="G5608" s="3" t="s">
        <v>60</v>
      </c>
      <c r="H5608" s="3" t="s">
        <v>28</v>
      </c>
      <c r="I5608" s="3" t="s">
        <v>8109</v>
      </c>
      <c r="J5608" s="1" t="s">
        <v>37</v>
      </c>
      <c r="K5608" s="7" t="s">
        <v>38</v>
      </c>
      <c r="L5608" s="3" t="s">
        <v>28</v>
      </c>
      <c r="M5608" s="3" t="s">
        <v>28</v>
      </c>
      <c r="N5608" s="3" t="s">
        <v>28</v>
      </c>
      <c r="O5608" s="88" t="s">
        <v>28</v>
      </c>
      <c r="P5608" s="88" t="s">
        <v>39</v>
      </c>
      <c r="Q5608" s="88" t="s">
        <v>32</v>
      </c>
      <c r="R5608" s="88"/>
    </row>
    <row r="5609" spans="1:18" ht="15" customHeight="1">
      <c r="A5609" s="5" t="s">
        <v>21284</v>
      </c>
      <c r="B5609" s="3" t="s">
        <v>21285</v>
      </c>
      <c r="C5609" s="3"/>
      <c r="D5609" s="3"/>
      <c r="E5609" s="3"/>
      <c r="F5609" s="3" t="s">
        <v>83</v>
      </c>
      <c r="G5609" s="3" t="s">
        <v>23</v>
      </c>
      <c r="H5609" s="3" t="s">
        <v>28</v>
      </c>
      <c r="I5609" s="3" t="s">
        <v>8109</v>
      </c>
      <c r="J5609" s="1" t="s">
        <v>37</v>
      </c>
      <c r="K5609" s="7" t="s">
        <v>38</v>
      </c>
      <c r="L5609" s="3" t="s">
        <v>28</v>
      </c>
      <c r="M5609" s="3" t="s">
        <v>28</v>
      </c>
      <c r="N5609" s="3" t="s">
        <v>24</v>
      </c>
      <c r="O5609" s="88" t="s">
        <v>28</v>
      </c>
      <c r="P5609" s="88" t="s">
        <v>39</v>
      </c>
      <c r="Q5609" s="88" t="s">
        <v>32</v>
      </c>
      <c r="R5609" s="88" t="s">
        <v>144</v>
      </c>
    </row>
    <row r="5610" spans="1:18" ht="15" customHeight="1">
      <c r="A5610" s="5" t="s">
        <v>21286</v>
      </c>
      <c r="B5610" s="3" t="s">
        <v>21287</v>
      </c>
      <c r="C5610" s="3"/>
      <c r="D5610" s="3" t="s">
        <v>21288</v>
      </c>
      <c r="E5610" s="3" t="s">
        <v>21289</v>
      </c>
      <c r="F5610" s="3" t="s">
        <v>22</v>
      </c>
      <c r="G5610" s="3" t="s">
        <v>258</v>
      </c>
      <c r="H5610" s="3" t="s">
        <v>24</v>
      </c>
      <c r="I5610" s="3" t="s">
        <v>8109</v>
      </c>
      <c r="J5610" s="1" t="s">
        <v>37</v>
      </c>
      <c r="K5610" s="7" t="s">
        <v>27</v>
      </c>
      <c r="L5610" s="3" t="s">
        <v>28</v>
      </c>
      <c r="M5610" s="3" t="s">
        <v>29</v>
      </c>
      <c r="N5610" s="3" t="s">
        <v>8118</v>
      </c>
      <c r="O5610" s="88" t="s">
        <v>28</v>
      </c>
      <c r="P5610" s="88" t="s">
        <v>122</v>
      </c>
      <c r="Q5610" s="88" t="s">
        <v>32</v>
      </c>
      <c r="R5610" s="88"/>
    </row>
    <row r="5611" spans="1:18" ht="15" customHeight="1">
      <c r="A5611" s="5" t="s">
        <v>21290</v>
      </c>
      <c r="B5611" s="3" t="s">
        <v>21291</v>
      </c>
      <c r="C5611" s="3" t="s">
        <v>21292</v>
      </c>
      <c r="D5611" s="3" t="s">
        <v>21293</v>
      </c>
      <c r="E5611" s="3"/>
      <c r="F5611" s="3" t="s">
        <v>212</v>
      </c>
      <c r="G5611" s="3" t="s">
        <v>60</v>
      </c>
      <c r="H5611" s="3" t="s">
        <v>28</v>
      </c>
      <c r="I5611" s="3" t="s">
        <v>8109</v>
      </c>
      <c r="J5611" s="1" t="s">
        <v>37</v>
      </c>
      <c r="K5611" s="7" t="s">
        <v>38</v>
      </c>
      <c r="L5611" s="3" t="s">
        <v>28</v>
      </c>
      <c r="M5611" s="3" t="s">
        <v>29</v>
      </c>
      <c r="N5611" s="3" t="s">
        <v>24</v>
      </c>
      <c r="O5611" s="88" t="s">
        <v>28</v>
      </c>
      <c r="P5611" s="88" t="s">
        <v>39</v>
      </c>
      <c r="Q5611" s="88" t="s">
        <v>32</v>
      </c>
      <c r="R5611" s="88" t="s">
        <v>144</v>
      </c>
    </row>
    <row r="5612" spans="1:18" ht="15" customHeight="1">
      <c r="A5612" s="5" t="s">
        <v>21294</v>
      </c>
      <c r="B5612" s="3" t="s">
        <v>21295</v>
      </c>
      <c r="C5612" s="3"/>
      <c r="D5612" s="3" t="s">
        <v>21296</v>
      </c>
      <c r="E5612" s="3" t="s">
        <v>21297</v>
      </c>
      <c r="F5612" s="3" t="s">
        <v>22</v>
      </c>
      <c r="G5612" s="3" t="s">
        <v>258</v>
      </c>
      <c r="H5612" s="3" t="s">
        <v>24</v>
      </c>
      <c r="I5612" s="3" t="s">
        <v>8109</v>
      </c>
      <c r="J5612" s="1" t="s">
        <v>37</v>
      </c>
      <c r="K5612" s="7" t="s">
        <v>27</v>
      </c>
      <c r="L5612" s="3" t="s">
        <v>28</v>
      </c>
      <c r="M5612" s="3" t="s">
        <v>29</v>
      </c>
      <c r="N5612" s="3" t="s">
        <v>8118</v>
      </c>
      <c r="O5612" s="88" t="s">
        <v>28</v>
      </c>
      <c r="P5612" s="88" t="s">
        <v>122</v>
      </c>
      <c r="Q5612" s="88" t="s">
        <v>32</v>
      </c>
      <c r="R5612" s="88"/>
    </row>
    <row r="5613" spans="1:18" ht="15" customHeight="1">
      <c r="A5613" s="5" t="s">
        <v>21298</v>
      </c>
      <c r="B5613" s="3" t="s">
        <v>21299</v>
      </c>
      <c r="C5613" s="3" t="s">
        <v>21300</v>
      </c>
      <c r="D5613" s="3" t="s">
        <v>21301</v>
      </c>
      <c r="E5613" s="3"/>
      <c r="F5613" s="3" t="s">
        <v>212</v>
      </c>
      <c r="G5613" s="3" t="s">
        <v>60</v>
      </c>
      <c r="H5613" s="3" t="s">
        <v>29</v>
      </c>
      <c r="I5613" s="3" t="s">
        <v>8109</v>
      </c>
      <c r="J5613" s="1" t="s">
        <v>37</v>
      </c>
      <c r="K5613" s="7" t="s">
        <v>38</v>
      </c>
      <c r="L5613" s="3" t="s">
        <v>28</v>
      </c>
      <c r="M5613" s="3" t="s">
        <v>29</v>
      </c>
      <c r="N5613" s="3" t="s">
        <v>28</v>
      </c>
      <c r="O5613" s="88" t="s">
        <v>28</v>
      </c>
      <c r="P5613" s="88" t="s">
        <v>39</v>
      </c>
      <c r="Q5613" s="88" t="s">
        <v>32</v>
      </c>
      <c r="R5613" s="88"/>
    </row>
    <row r="5614" spans="1:18" ht="15" customHeight="1">
      <c r="A5614" s="5" t="s">
        <v>21302</v>
      </c>
      <c r="B5614" s="3" t="s">
        <v>21303</v>
      </c>
      <c r="C5614" s="3"/>
      <c r="D5614" s="3" t="s">
        <v>21304</v>
      </c>
      <c r="E5614" s="3" t="s">
        <v>21305</v>
      </c>
      <c r="F5614" s="3" t="s">
        <v>22</v>
      </c>
      <c r="G5614" s="3" t="s">
        <v>60</v>
      </c>
      <c r="H5614" s="3" t="s">
        <v>24</v>
      </c>
      <c r="I5614" s="3" t="s">
        <v>8109</v>
      </c>
      <c r="J5614" s="1" t="s">
        <v>213</v>
      </c>
      <c r="K5614" s="7" t="s">
        <v>27</v>
      </c>
      <c r="L5614" s="3" t="s">
        <v>28</v>
      </c>
      <c r="M5614" s="3" t="s">
        <v>28</v>
      </c>
      <c r="N5614" s="3" t="s">
        <v>8118</v>
      </c>
      <c r="O5614" s="88" t="s">
        <v>28</v>
      </c>
      <c r="P5614" s="88" t="s">
        <v>122</v>
      </c>
      <c r="Q5614" s="88" t="s">
        <v>32</v>
      </c>
      <c r="R5614" s="88"/>
    </row>
    <row r="5615" spans="1:18" ht="15" customHeight="1">
      <c r="A5615" s="5" t="s">
        <v>21306</v>
      </c>
      <c r="B5615" s="3" t="s">
        <v>21307</v>
      </c>
      <c r="C5615" s="3"/>
      <c r="D5615" s="3" t="s">
        <v>21308</v>
      </c>
      <c r="E5615" s="3" t="s">
        <v>21309</v>
      </c>
      <c r="F5615" s="3" t="s">
        <v>22</v>
      </c>
      <c r="G5615" s="3" t="s">
        <v>23</v>
      </c>
      <c r="H5615" s="3" t="s">
        <v>24</v>
      </c>
      <c r="I5615" s="3" t="s">
        <v>8109</v>
      </c>
      <c r="J5615" s="1" t="s">
        <v>37</v>
      </c>
      <c r="K5615" s="7" t="s">
        <v>27</v>
      </c>
      <c r="L5615" s="3" t="s">
        <v>28</v>
      </c>
      <c r="M5615" s="3" t="s">
        <v>29</v>
      </c>
      <c r="N5615" s="3" t="s">
        <v>8118</v>
      </c>
      <c r="O5615" s="88" t="s">
        <v>29</v>
      </c>
      <c r="P5615" s="88" t="s">
        <v>122</v>
      </c>
      <c r="Q5615" s="88" t="s">
        <v>8483</v>
      </c>
      <c r="R5615" s="88"/>
    </row>
    <row r="5616" spans="1:18" ht="15" customHeight="1">
      <c r="A5616" s="5" t="s">
        <v>21310</v>
      </c>
      <c r="B5616" s="3" t="s">
        <v>21311</v>
      </c>
      <c r="C5616" s="3" t="s">
        <v>21312</v>
      </c>
      <c r="D5616" s="3" t="s">
        <v>21313</v>
      </c>
      <c r="E5616" s="3"/>
      <c r="F5616" s="3" t="s">
        <v>212</v>
      </c>
      <c r="G5616" s="3" t="s">
        <v>60</v>
      </c>
      <c r="H5616" s="3" t="s">
        <v>28</v>
      </c>
      <c r="I5616" s="3" t="s">
        <v>8109</v>
      </c>
      <c r="J5616" s="1" t="s">
        <v>37</v>
      </c>
      <c r="K5616" s="7" t="s">
        <v>38</v>
      </c>
      <c r="L5616" s="3" t="s">
        <v>28</v>
      </c>
      <c r="M5616" s="3" t="s">
        <v>29</v>
      </c>
      <c r="N5616" s="3" t="s">
        <v>24</v>
      </c>
      <c r="O5616" s="88" t="s">
        <v>28</v>
      </c>
      <c r="P5616" s="88" t="s">
        <v>39</v>
      </c>
      <c r="Q5616" s="88" t="s">
        <v>32</v>
      </c>
      <c r="R5616" s="88"/>
    </row>
    <row r="5617" spans="1:18" ht="15" customHeight="1">
      <c r="A5617" s="5" t="s">
        <v>21314</v>
      </c>
      <c r="B5617" s="3" t="s">
        <v>21315</v>
      </c>
      <c r="C5617" s="3"/>
      <c r="D5617" s="3" t="s">
        <v>21316</v>
      </c>
      <c r="E5617" s="3" t="s">
        <v>21317</v>
      </c>
      <c r="F5617" s="3" t="s">
        <v>22</v>
      </c>
      <c r="G5617" s="3" t="s">
        <v>65</v>
      </c>
      <c r="H5617" s="3" t="s">
        <v>24</v>
      </c>
      <c r="I5617" s="3" t="s">
        <v>8109</v>
      </c>
      <c r="J5617" s="1" t="s">
        <v>37</v>
      </c>
      <c r="K5617" s="7" t="s">
        <v>27</v>
      </c>
      <c r="L5617" s="3" t="s">
        <v>28</v>
      </c>
      <c r="M5617" s="3" t="s">
        <v>29</v>
      </c>
      <c r="N5617" s="3" t="s">
        <v>8118</v>
      </c>
      <c r="O5617" s="88" t="s">
        <v>28</v>
      </c>
      <c r="P5617" s="88" t="s">
        <v>122</v>
      </c>
      <c r="Q5617" s="88" t="s">
        <v>32</v>
      </c>
      <c r="R5617" s="88"/>
    </row>
    <row r="5618" spans="1:18" ht="15" customHeight="1">
      <c r="A5618" s="5" t="s">
        <v>21318</v>
      </c>
      <c r="B5618" s="3" t="s">
        <v>21319</v>
      </c>
      <c r="C5618" s="3" t="s">
        <v>21320</v>
      </c>
      <c r="D5618" s="3" t="s">
        <v>21321</v>
      </c>
      <c r="E5618" s="3"/>
      <c r="F5618" s="3" t="s">
        <v>22</v>
      </c>
      <c r="G5618" s="3" t="s">
        <v>23</v>
      </c>
      <c r="H5618" s="3" t="s">
        <v>24</v>
      </c>
      <c r="I5618" s="3" t="s">
        <v>8109</v>
      </c>
      <c r="J5618" s="1" t="s">
        <v>37</v>
      </c>
      <c r="K5618" s="7" t="s">
        <v>38</v>
      </c>
      <c r="L5618" s="3" t="s">
        <v>28</v>
      </c>
      <c r="M5618" s="3" t="s">
        <v>29</v>
      </c>
      <c r="N5618" s="3" t="s">
        <v>24</v>
      </c>
      <c r="O5618" s="88" t="s">
        <v>28</v>
      </c>
      <c r="P5618" s="88" t="s">
        <v>39</v>
      </c>
      <c r="Q5618" s="88" t="s">
        <v>32</v>
      </c>
      <c r="R5618" s="88"/>
    </row>
    <row r="5619" spans="1:18" ht="15" customHeight="1">
      <c r="A5619" s="5" t="s">
        <v>21322</v>
      </c>
      <c r="B5619" s="3" t="s">
        <v>21323</v>
      </c>
      <c r="C5619" s="3"/>
      <c r="D5619" s="3" t="s">
        <v>21324</v>
      </c>
      <c r="E5619" s="3" t="s">
        <v>21325</v>
      </c>
      <c r="F5619" s="3" t="s">
        <v>22</v>
      </c>
      <c r="G5619" s="3" t="s">
        <v>65</v>
      </c>
      <c r="H5619" s="3" t="s">
        <v>24</v>
      </c>
      <c r="I5619" s="3" t="s">
        <v>8109</v>
      </c>
      <c r="J5619" s="1" t="s">
        <v>37</v>
      </c>
      <c r="K5619" s="7" t="s">
        <v>27</v>
      </c>
      <c r="L5619" s="3" t="s">
        <v>28</v>
      </c>
      <c r="M5619" s="3" t="s">
        <v>29</v>
      </c>
      <c r="N5619" s="3" t="s">
        <v>8118</v>
      </c>
      <c r="O5619" s="88" t="s">
        <v>28</v>
      </c>
      <c r="P5619" s="88" t="s">
        <v>122</v>
      </c>
      <c r="Q5619" s="88" t="s">
        <v>32</v>
      </c>
      <c r="R5619" s="88"/>
    </row>
    <row r="5620" spans="1:18" ht="15" customHeight="1">
      <c r="A5620" s="5" t="s">
        <v>21326</v>
      </c>
      <c r="B5620" s="3" t="s">
        <v>21327</v>
      </c>
      <c r="C5620" s="3" t="s">
        <v>21328</v>
      </c>
      <c r="D5620" s="3" t="s">
        <v>21329</v>
      </c>
      <c r="E5620" s="3"/>
      <c r="F5620" s="3" t="s">
        <v>212</v>
      </c>
      <c r="G5620" s="3" t="s">
        <v>53</v>
      </c>
      <c r="H5620" s="3" t="s">
        <v>28</v>
      </c>
      <c r="I5620" s="3" t="s">
        <v>8109</v>
      </c>
      <c r="J5620" s="1" t="s">
        <v>26</v>
      </c>
      <c r="K5620" s="7" t="s">
        <v>38</v>
      </c>
      <c r="L5620" s="3" t="s">
        <v>28</v>
      </c>
      <c r="M5620" s="3" t="s">
        <v>28</v>
      </c>
      <c r="N5620" s="3" t="s">
        <v>24</v>
      </c>
      <c r="O5620" s="88" t="s">
        <v>28</v>
      </c>
      <c r="P5620" s="88" t="s">
        <v>39</v>
      </c>
      <c r="Q5620" s="88" t="s">
        <v>32</v>
      </c>
      <c r="R5620" s="88"/>
    </row>
    <row r="5621" spans="1:18" ht="15" customHeight="1">
      <c r="A5621" s="5" t="s">
        <v>21330</v>
      </c>
      <c r="B5621" s="3" t="s">
        <v>21331</v>
      </c>
      <c r="C5621" s="3"/>
      <c r="D5621" s="3" t="s">
        <v>21332</v>
      </c>
      <c r="E5621" s="3" t="s">
        <v>21333</v>
      </c>
      <c r="F5621" s="3" t="s">
        <v>22</v>
      </c>
      <c r="G5621" s="3" t="s">
        <v>8700</v>
      </c>
      <c r="H5621" s="3" t="s">
        <v>24</v>
      </c>
      <c r="I5621" s="3" t="s">
        <v>8109</v>
      </c>
      <c r="J5621" s="1" t="s">
        <v>37</v>
      </c>
      <c r="K5621" s="7" t="s">
        <v>27</v>
      </c>
      <c r="L5621" s="3" t="s">
        <v>28</v>
      </c>
      <c r="M5621" s="3" t="s">
        <v>28</v>
      </c>
      <c r="N5621" s="3" t="s">
        <v>4960</v>
      </c>
      <c r="O5621" s="88" t="s">
        <v>28</v>
      </c>
      <c r="P5621" s="88" t="s">
        <v>122</v>
      </c>
      <c r="Q5621" s="88" t="s">
        <v>32</v>
      </c>
      <c r="R5621" s="88"/>
    </row>
    <row r="5622" spans="1:18" ht="15" customHeight="1">
      <c r="A5622" s="5" t="s">
        <v>21334</v>
      </c>
      <c r="B5622" s="3" t="s">
        <v>21335</v>
      </c>
      <c r="C5622" s="3" t="s">
        <v>21336</v>
      </c>
      <c r="D5622" s="3"/>
      <c r="E5622" s="3"/>
      <c r="F5622" s="3" t="s">
        <v>212</v>
      </c>
      <c r="G5622" s="3" t="s">
        <v>258</v>
      </c>
      <c r="H5622" s="3" t="s">
        <v>28</v>
      </c>
      <c r="I5622" s="3" t="s">
        <v>8109</v>
      </c>
      <c r="J5622" s="1" t="s">
        <v>37</v>
      </c>
      <c r="K5622" s="7" t="s">
        <v>38</v>
      </c>
      <c r="L5622" s="3" t="s">
        <v>28</v>
      </c>
      <c r="M5622" s="3" t="s">
        <v>29</v>
      </c>
      <c r="N5622" s="3" t="s">
        <v>24</v>
      </c>
      <c r="O5622" s="88" t="s">
        <v>28</v>
      </c>
      <c r="P5622" s="88" t="s">
        <v>39</v>
      </c>
      <c r="Q5622" s="88" t="s">
        <v>32</v>
      </c>
      <c r="R5622" s="88" t="s">
        <v>144</v>
      </c>
    </row>
    <row r="5623" spans="1:18" ht="15" customHeight="1">
      <c r="A5623" s="5" t="s">
        <v>21337</v>
      </c>
      <c r="B5623" s="3" t="s">
        <v>21338</v>
      </c>
      <c r="C5623" s="3"/>
      <c r="D5623" s="3" t="s">
        <v>21339</v>
      </c>
      <c r="E5623" s="3" t="s">
        <v>21340</v>
      </c>
      <c r="F5623" s="3" t="s">
        <v>22</v>
      </c>
      <c r="G5623" s="3" t="s">
        <v>65</v>
      </c>
      <c r="H5623" s="3" t="s">
        <v>24</v>
      </c>
      <c r="I5623" s="3" t="s">
        <v>8109</v>
      </c>
      <c r="J5623" s="1" t="s">
        <v>37</v>
      </c>
      <c r="K5623" s="7" t="s">
        <v>27</v>
      </c>
      <c r="L5623" s="3" t="s">
        <v>28</v>
      </c>
      <c r="M5623" s="3" t="s">
        <v>28</v>
      </c>
      <c r="N5623" s="3" t="s">
        <v>4960</v>
      </c>
      <c r="O5623" s="88" t="s">
        <v>28</v>
      </c>
      <c r="P5623" s="88" t="s">
        <v>122</v>
      </c>
      <c r="Q5623" s="88" t="s">
        <v>32</v>
      </c>
      <c r="R5623" s="88"/>
    </row>
    <row r="5624" spans="1:18" ht="15" customHeight="1">
      <c r="A5624" s="5" t="s">
        <v>21341</v>
      </c>
      <c r="B5624" s="3" t="s">
        <v>21342</v>
      </c>
      <c r="C5624" s="3"/>
      <c r="D5624" s="3"/>
      <c r="E5624" s="3"/>
      <c r="F5624" s="3" t="s">
        <v>212</v>
      </c>
      <c r="G5624" s="3" t="s">
        <v>53</v>
      </c>
      <c r="H5624" s="3" t="s">
        <v>28</v>
      </c>
      <c r="I5624" s="3" t="s">
        <v>8109</v>
      </c>
      <c r="J5624" s="1" t="s">
        <v>37</v>
      </c>
      <c r="K5624" s="7" t="s">
        <v>38</v>
      </c>
      <c r="L5624" s="3" t="s">
        <v>28</v>
      </c>
      <c r="M5624" s="3" t="s">
        <v>28</v>
      </c>
      <c r="N5624" s="3" t="s">
        <v>24</v>
      </c>
      <c r="O5624" s="88" t="s">
        <v>28</v>
      </c>
      <c r="P5624" s="88" t="s">
        <v>39</v>
      </c>
      <c r="Q5624" s="88" t="s">
        <v>32</v>
      </c>
      <c r="R5624" s="88" t="s">
        <v>144</v>
      </c>
    </row>
    <row r="5625" spans="1:18" ht="15" customHeight="1">
      <c r="A5625" s="5" t="s">
        <v>21343</v>
      </c>
      <c r="B5625" s="3" t="s">
        <v>21344</v>
      </c>
      <c r="C5625" s="3"/>
      <c r="D5625" s="3"/>
      <c r="E5625" s="3"/>
      <c r="F5625" s="3" t="s">
        <v>22</v>
      </c>
      <c r="G5625" s="3" t="s">
        <v>65</v>
      </c>
      <c r="H5625" s="3" t="s">
        <v>24</v>
      </c>
      <c r="I5625" s="3" t="s">
        <v>8109</v>
      </c>
      <c r="J5625" s="1" t="s">
        <v>37</v>
      </c>
      <c r="K5625" s="7" t="s">
        <v>38</v>
      </c>
      <c r="L5625" s="3" t="s">
        <v>28</v>
      </c>
      <c r="M5625" s="3" t="s">
        <v>29</v>
      </c>
      <c r="N5625" s="3" t="s">
        <v>4960</v>
      </c>
      <c r="O5625" s="88" t="s">
        <v>28</v>
      </c>
      <c r="P5625" s="88" t="s">
        <v>39</v>
      </c>
      <c r="Q5625" s="88" t="s">
        <v>32</v>
      </c>
      <c r="R5625" s="88"/>
    </row>
    <row r="5626" spans="1:18" ht="15" customHeight="1">
      <c r="A5626" s="5" t="s">
        <v>21345</v>
      </c>
      <c r="B5626" s="3" t="s">
        <v>21346</v>
      </c>
      <c r="C5626" s="3"/>
      <c r="D5626" s="3" t="s">
        <v>21347</v>
      </c>
      <c r="E5626" s="3" t="s">
        <v>21348</v>
      </c>
      <c r="F5626" s="3" t="s">
        <v>22</v>
      </c>
      <c r="G5626" s="3" t="s">
        <v>258</v>
      </c>
      <c r="H5626" s="3" t="s">
        <v>24</v>
      </c>
      <c r="I5626" s="3" t="s">
        <v>8109</v>
      </c>
      <c r="J5626" s="1" t="s">
        <v>37</v>
      </c>
      <c r="K5626" s="7" t="s">
        <v>27</v>
      </c>
      <c r="L5626" s="3" t="s">
        <v>28</v>
      </c>
      <c r="M5626" s="3" t="s">
        <v>29</v>
      </c>
      <c r="N5626" s="3" t="s">
        <v>8118</v>
      </c>
      <c r="O5626" s="88" t="s">
        <v>28</v>
      </c>
      <c r="P5626" s="88" t="s">
        <v>122</v>
      </c>
      <c r="Q5626" s="88" t="s">
        <v>32</v>
      </c>
      <c r="R5626" s="88"/>
    </row>
    <row r="5627" spans="1:18" ht="15" customHeight="1">
      <c r="A5627" s="5" t="s">
        <v>21349</v>
      </c>
      <c r="B5627" s="3" t="s">
        <v>21350</v>
      </c>
      <c r="C5627" s="3" t="s">
        <v>21351</v>
      </c>
      <c r="D5627" s="3" t="s">
        <v>21352</v>
      </c>
      <c r="E5627" s="3" t="s">
        <v>21353</v>
      </c>
      <c r="F5627" s="3" t="s">
        <v>22</v>
      </c>
      <c r="G5627" s="3" t="s">
        <v>65</v>
      </c>
      <c r="H5627" s="3" t="s">
        <v>24</v>
      </c>
      <c r="I5627" s="3" t="s">
        <v>8109</v>
      </c>
      <c r="J5627" s="1" t="s">
        <v>242</v>
      </c>
      <c r="K5627" s="7" t="s">
        <v>104</v>
      </c>
      <c r="L5627" s="3" t="s">
        <v>28</v>
      </c>
      <c r="M5627" s="3" t="s">
        <v>28</v>
      </c>
      <c r="N5627" s="3"/>
      <c r="O5627" s="88" t="s">
        <v>28</v>
      </c>
      <c r="P5627" s="88" t="s">
        <v>513</v>
      </c>
      <c r="Q5627" s="88" t="s">
        <v>32</v>
      </c>
      <c r="R5627" s="88"/>
    </row>
    <row r="5628" spans="1:18" ht="15" customHeight="1">
      <c r="A5628" s="5" t="s">
        <v>21354</v>
      </c>
      <c r="B5628" s="3" t="s">
        <v>21355</v>
      </c>
      <c r="C5628" s="3"/>
      <c r="D5628" s="3" t="s">
        <v>21356</v>
      </c>
      <c r="E5628" s="3" t="s">
        <v>21357</v>
      </c>
      <c r="F5628" s="3" t="s">
        <v>22</v>
      </c>
      <c r="G5628" s="3" t="s">
        <v>258</v>
      </c>
      <c r="H5628" s="3" t="s">
        <v>24</v>
      </c>
      <c r="I5628" s="3" t="s">
        <v>8109</v>
      </c>
      <c r="J5628" s="1" t="s">
        <v>37</v>
      </c>
      <c r="K5628" s="7" t="s">
        <v>27</v>
      </c>
      <c r="L5628" s="3" t="s">
        <v>28</v>
      </c>
      <c r="M5628" s="3" t="s">
        <v>28</v>
      </c>
      <c r="N5628" s="3" t="s">
        <v>8130</v>
      </c>
      <c r="O5628" s="88" t="s">
        <v>28</v>
      </c>
      <c r="P5628" s="88" t="s">
        <v>122</v>
      </c>
      <c r="Q5628" s="88" t="s">
        <v>32</v>
      </c>
      <c r="R5628" s="88"/>
    </row>
    <row r="5629" spans="1:18" ht="15" customHeight="1">
      <c r="A5629" s="5" t="s">
        <v>21358</v>
      </c>
      <c r="B5629" s="3" t="s">
        <v>21359</v>
      </c>
      <c r="C5629" s="3" t="s">
        <v>21360</v>
      </c>
      <c r="D5629" s="3"/>
      <c r="E5629" s="3"/>
      <c r="F5629" s="3" t="s">
        <v>22</v>
      </c>
      <c r="G5629" s="3" t="s">
        <v>23</v>
      </c>
      <c r="H5629" s="3" t="s">
        <v>24</v>
      </c>
      <c r="I5629" s="3" t="s">
        <v>8109</v>
      </c>
      <c r="J5629" s="1" t="s">
        <v>242</v>
      </c>
      <c r="K5629" s="7" t="s">
        <v>38</v>
      </c>
      <c r="L5629" s="3" t="s">
        <v>28</v>
      </c>
      <c r="M5629" s="3" t="s">
        <v>29</v>
      </c>
      <c r="N5629" s="3" t="s">
        <v>4960</v>
      </c>
      <c r="O5629" s="88" t="s">
        <v>28</v>
      </c>
      <c r="P5629" s="88" t="s">
        <v>39</v>
      </c>
      <c r="Q5629" s="88" t="s">
        <v>32</v>
      </c>
      <c r="R5629" s="88"/>
    </row>
    <row r="5630" spans="1:18" ht="15" customHeight="1">
      <c r="A5630" s="5" t="s">
        <v>21361</v>
      </c>
      <c r="B5630" s="3" t="s">
        <v>21362</v>
      </c>
      <c r="C5630" s="3"/>
      <c r="D5630" s="3" t="s">
        <v>21363</v>
      </c>
      <c r="E5630" s="3" t="s">
        <v>21364</v>
      </c>
      <c r="F5630" s="3" t="s">
        <v>22</v>
      </c>
      <c r="G5630" s="3" t="s">
        <v>60</v>
      </c>
      <c r="H5630" s="3" t="s">
        <v>24</v>
      </c>
      <c r="I5630" s="3" t="s">
        <v>8109</v>
      </c>
      <c r="J5630" s="1" t="s">
        <v>26</v>
      </c>
      <c r="K5630" s="7" t="s">
        <v>27</v>
      </c>
      <c r="L5630" s="3" t="s">
        <v>28</v>
      </c>
      <c r="M5630" s="3" t="s">
        <v>28</v>
      </c>
      <c r="N5630" s="3" t="s">
        <v>8130</v>
      </c>
      <c r="O5630" s="88" t="s">
        <v>28</v>
      </c>
      <c r="P5630" s="88" t="s">
        <v>122</v>
      </c>
      <c r="Q5630" s="88" t="s">
        <v>32</v>
      </c>
      <c r="R5630" s="88"/>
    </row>
    <row r="5631" spans="1:18" ht="15" customHeight="1">
      <c r="A5631" s="5" t="s">
        <v>21365</v>
      </c>
      <c r="B5631" s="3" t="s">
        <v>21366</v>
      </c>
      <c r="C5631" s="3" t="s">
        <v>21367</v>
      </c>
      <c r="D5631" s="3" t="s">
        <v>21368</v>
      </c>
      <c r="E5631" s="3" t="s">
        <v>21369</v>
      </c>
      <c r="F5631" s="3" t="s">
        <v>22</v>
      </c>
      <c r="G5631" s="3" t="s">
        <v>258</v>
      </c>
      <c r="H5631" s="3" t="s">
        <v>24</v>
      </c>
      <c r="I5631" s="3" t="s">
        <v>8109</v>
      </c>
      <c r="J5631" s="1" t="s">
        <v>37</v>
      </c>
      <c r="K5631" s="7" t="s">
        <v>104</v>
      </c>
      <c r="L5631" s="3" t="s">
        <v>28</v>
      </c>
      <c r="M5631" s="3" t="s">
        <v>28</v>
      </c>
      <c r="N5631" s="3"/>
      <c r="O5631" s="88" t="s">
        <v>28</v>
      </c>
      <c r="P5631" s="88" t="s">
        <v>513</v>
      </c>
      <c r="Q5631" s="88" t="s">
        <v>32</v>
      </c>
      <c r="R5631" s="88" t="s">
        <v>144</v>
      </c>
    </row>
    <row r="5632" spans="1:18" ht="15" customHeight="1">
      <c r="A5632" s="5" t="s">
        <v>21370</v>
      </c>
      <c r="B5632" s="3" t="s">
        <v>21371</v>
      </c>
      <c r="C5632" s="3"/>
      <c r="D5632" s="3" t="s">
        <v>21372</v>
      </c>
      <c r="E5632" s="3" t="s">
        <v>21373</v>
      </c>
      <c r="F5632" s="3" t="s">
        <v>22</v>
      </c>
      <c r="G5632" s="3" t="s">
        <v>258</v>
      </c>
      <c r="H5632" s="3" t="s">
        <v>24</v>
      </c>
      <c r="I5632" s="3" t="s">
        <v>8109</v>
      </c>
      <c r="J5632" s="1" t="s">
        <v>37</v>
      </c>
      <c r="K5632" s="7" t="s">
        <v>27</v>
      </c>
      <c r="L5632" s="3" t="s">
        <v>28</v>
      </c>
      <c r="M5632" s="3" t="s">
        <v>29</v>
      </c>
      <c r="N5632" s="3" t="s">
        <v>8118</v>
      </c>
      <c r="O5632" s="88" t="s">
        <v>28</v>
      </c>
      <c r="P5632" s="88" t="s">
        <v>122</v>
      </c>
      <c r="Q5632" s="88" t="s">
        <v>32</v>
      </c>
      <c r="R5632" s="88"/>
    </row>
    <row r="5633" spans="1:18" ht="15" customHeight="1">
      <c r="A5633" s="5" t="s">
        <v>21374</v>
      </c>
      <c r="B5633" s="3" t="s">
        <v>21375</v>
      </c>
      <c r="C5633" s="3" t="s">
        <v>21376</v>
      </c>
      <c r="D5633" s="3" t="s">
        <v>21377</v>
      </c>
      <c r="E5633" s="3"/>
      <c r="F5633" s="3" t="s">
        <v>22</v>
      </c>
      <c r="G5633" s="3" t="s">
        <v>60</v>
      </c>
      <c r="H5633" s="3" t="s">
        <v>24</v>
      </c>
      <c r="I5633" s="3" t="s">
        <v>8109</v>
      </c>
      <c r="J5633" s="1" t="s">
        <v>37</v>
      </c>
      <c r="K5633" s="7" t="s">
        <v>38</v>
      </c>
      <c r="L5633" s="3" t="s">
        <v>28</v>
      </c>
      <c r="M5633" s="3" t="s">
        <v>28</v>
      </c>
      <c r="N5633" s="3" t="s">
        <v>4960</v>
      </c>
      <c r="O5633" s="88" t="s">
        <v>28</v>
      </c>
      <c r="P5633" s="88" t="s">
        <v>295</v>
      </c>
      <c r="Q5633" s="88" t="s">
        <v>32</v>
      </c>
      <c r="R5633" s="88"/>
    </row>
    <row r="5634" spans="1:18" ht="15" customHeight="1">
      <c r="A5634" s="5" t="s">
        <v>21378</v>
      </c>
      <c r="B5634" s="3" t="s">
        <v>21379</v>
      </c>
      <c r="C5634" s="3"/>
      <c r="D5634" s="3" t="s">
        <v>21380</v>
      </c>
      <c r="E5634" s="3" t="s">
        <v>21381</v>
      </c>
      <c r="F5634" s="3" t="s">
        <v>22</v>
      </c>
      <c r="G5634" s="3" t="s">
        <v>23</v>
      </c>
      <c r="H5634" s="3" t="s">
        <v>24</v>
      </c>
      <c r="I5634" s="3" t="s">
        <v>8109</v>
      </c>
      <c r="J5634" s="1" t="s">
        <v>37</v>
      </c>
      <c r="K5634" s="7" t="s">
        <v>27</v>
      </c>
      <c r="L5634" s="3" t="s">
        <v>28</v>
      </c>
      <c r="M5634" s="3" t="s">
        <v>29</v>
      </c>
      <c r="N5634" s="3" t="s">
        <v>8130</v>
      </c>
      <c r="O5634" s="88" t="s">
        <v>28</v>
      </c>
      <c r="P5634" s="88" t="s">
        <v>122</v>
      </c>
      <c r="Q5634" s="88" t="s">
        <v>32</v>
      </c>
      <c r="R5634" s="88"/>
    </row>
    <row r="5635" spans="1:18" ht="15" customHeight="1">
      <c r="A5635" s="5" t="s">
        <v>21382</v>
      </c>
      <c r="B5635" s="3" t="s">
        <v>21383</v>
      </c>
      <c r="C5635" s="3"/>
      <c r="D5635" s="3" t="s">
        <v>21384</v>
      </c>
      <c r="E5635" s="3" t="s">
        <v>21385</v>
      </c>
      <c r="F5635" s="3" t="s">
        <v>22</v>
      </c>
      <c r="G5635" s="3" t="s">
        <v>23</v>
      </c>
      <c r="H5635" s="3" t="s">
        <v>24</v>
      </c>
      <c r="I5635" s="3" t="s">
        <v>8109</v>
      </c>
      <c r="J5635" s="1" t="s">
        <v>37</v>
      </c>
      <c r="K5635" s="7" t="s">
        <v>27</v>
      </c>
      <c r="L5635" s="3" t="s">
        <v>28</v>
      </c>
      <c r="M5635" s="3" t="s">
        <v>28</v>
      </c>
      <c r="N5635" s="3" t="s">
        <v>4960</v>
      </c>
      <c r="O5635" s="88" t="s">
        <v>28</v>
      </c>
      <c r="P5635" s="88" t="s">
        <v>122</v>
      </c>
      <c r="Q5635" s="88" t="s">
        <v>32</v>
      </c>
      <c r="R5635" s="88"/>
    </row>
    <row r="5636" spans="1:18" ht="15" customHeight="1">
      <c r="A5636" s="5" t="s">
        <v>21386</v>
      </c>
      <c r="B5636" s="3" t="s">
        <v>21387</v>
      </c>
      <c r="C5636" s="3"/>
      <c r="D5636" s="3" t="s">
        <v>21388</v>
      </c>
      <c r="E5636" s="3"/>
      <c r="F5636" s="3" t="s">
        <v>1608</v>
      </c>
      <c r="G5636" s="3" t="s">
        <v>8122</v>
      </c>
      <c r="H5636" s="3" t="s">
        <v>28</v>
      </c>
      <c r="I5636" s="3" t="s">
        <v>8109</v>
      </c>
      <c r="J5636" s="1" t="s">
        <v>37</v>
      </c>
      <c r="K5636" s="7" t="s">
        <v>38</v>
      </c>
      <c r="L5636" s="3" t="s">
        <v>28</v>
      </c>
      <c r="M5636" s="3" t="s">
        <v>28</v>
      </c>
      <c r="N5636" s="3" t="s">
        <v>4960</v>
      </c>
      <c r="O5636" s="88" t="s">
        <v>28</v>
      </c>
      <c r="P5636" s="88" t="s">
        <v>295</v>
      </c>
      <c r="Q5636" s="88" t="s">
        <v>32</v>
      </c>
      <c r="R5636" s="88"/>
    </row>
    <row r="5637" spans="1:18" ht="15" customHeight="1">
      <c r="A5637" s="5" t="s">
        <v>21389</v>
      </c>
      <c r="B5637" s="3" t="s">
        <v>21390</v>
      </c>
      <c r="C5637" s="3"/>
      <c r="D5637" s="3" t="s">
        <v>21391</v>
      </c>
      <c r="E5637" s="3" t="s">
        <v>21392</v>
      </c>
      <c r="F5637" s="3" t="s">
        <v>22</v>
      </c>
      <c r="G5637" s="3" t="s">
        <v>65</v>
      </c>
      <c r="H5637" s="3" t="s">
        <v>24</v>
      </c>
      <c r="I5637" s="3" t="s">
        <v>8109</v>
      </c>
      <c r="J5637" s="1" t="s">
        <v>37</v>
      </c>
      <c r="K5637" s="7" t="s">
        <v>27</v>
      </c>
      <c r="L5637" s="3" t="s">
        <v>28</v>
      </c>
      <c r="M5637" s="3" t="s">
        <v>28</v>
      </c>
      <c r="N5637" s="3" t="s">
        <v>4960</v>
      </c>
      <c r="O5637" s="88" t="s">
        <v>28</v>
      </c>
      <c r="P5637" s="88" t="s">
        <v>122</v>
      </c>
      <c r="Q5637" s="88" t="s">
        <v>32</v>
      </c>
      <c r="R5637" s="88"/>
    </row>
    <row r="5638" spans="1:18" ht="15" customHeight="1">
      <c r="A5638" s="5" t="s">
        <v>21393</v>
      </c>
      <c r="B5638" s="3" t="s">
        <v>21394</v>
      </c>
      <c r="C5638" s="3"/>
      <c r="D5638" s="3" t="s">
        <v>21395</v>
      </c>
      <c r="E5638" s="3" t="s">
        <v>21396</v>
      </c>
      <c r="F5638" s="3" t="s">
        <v>22</v>
      </c>
      <c r="G5638" s="3" t="s">
        <v>65</v>
      </c>
      <c r="H5638" s="3" t="s">
        <v>24</v>
      </c>
      <c r="I5638" s="3" t="s">
        <v>8109</v>
      </c>
      <c r="J5638" s="1" t="s">
        <v>37</v>
      </c>
      <c r="K5638" s="7" t="s">
        <v>27</v>
      </c>
      <c r="L5638" s="3" t="s">
        <v>28</v>
      </c>
      <c r="M5638" s="3" t="s">
        <v>29</v>
      </c>
      <c r="N5638" s="3" t="s">
        <v>8118</v>
      </c>
      <c r="O5638" s="88" t="s">
        <v>29</v>
      </c>
      <c r="P5638" s="88" t="s">
        <v>122</v>
      </c>
      <c r="Q5638" s="88" t="s">
        <v>8483</v>
      </c>
      <c r="R5638" s="88"/>
    </row>
    <row r="5639" spans="1:18" ht="15" customHeight="1">
      <c r="A5639" s="5" t="s">
        <v>21397</v>
      </c>
      <c r="B5639" s="3" t="s">
        <v>21398</v>
      </c>
      <c r="C5639" s="3" t="s">
        <v>21399</v>
      </c>
      <c r="D5639" s="3"/>
      <c r="E5639" s="3"/>
      <c r="F5639" s="3" t="s">
        <v>22</v>
      </c>
      <c r="G5639" s="3" t="s">
        <v>8246</v>
      </c>
      <c r="H5639" s="3" t="s">
        <v>24</v>
      </c>
      <c r="I5639" s="3" t="s">
        <v>8109</v>
      </c>
      <c r="J5639" s="1" t="s">
        <v>37</v>
      </c>
      <c r="K5639" s="7" t="s">
        <v>38</v>
      </c>
      <c r="L5639" s="3" t="s">
        <v>28</v>
      </c>
      <c r="M5639" s="3" t="s">
        <v>28</v>
      </c>
      <c r="N5639" s="3" t="s">
        <v>4960</v>
      </c>
      <c r="O5639" s="88" t="s">
        <v>28</v>
      </c>
      <c r="P5639" s="88" t="s">
        <v>295</v>
      </c>
      <c r="Q5639" s="88" t="s">
        <v>32</v>
      </c>
      <c r="R5639" s="88"/>
    </row>
    <row r="5640" spans="1:18" ht="15" customHeight="1">
      <c r="A5640" s="5" t="s">
        <v>21400</v>
      </c>
      <c r="B5640" s="3" t="s">
        <v>21401</v>
      </c>
      <c r="C5640" s="3"/>
      <c r="D5640" s="3" t="s">
        <v>21402</v>
      </c>
      <c r="E5640" s="3" t="s">
        <v>21403</v>
      </c>
      <c r="F5640" s="3" t="s">
        <v>22</v>
      </c>
      <c r="G5640" s="3" t="s">
        <v>65</v>
      </c>
      <c r="H5640" s="3" t="s">
        <v>24</v>
      </c>
      <c r="I5640" s="3" t="s">
        <v>8109</v>
      </c>
      <c r="J5640" s="1" t="s">
        <v>37</v>
      </c>
      <c r="K5640" s="7" t="s">
        <v>27</v>
      </c>
      <c r="L5640" s="3" t="s">
        <v>28</v>
      </c>
      <c r="M5640" s="3" t="s">
        <v>29</v>
      </c>
      <c r="N5640" s="3" t="s">
        <v>8118</v>
      </c>
      <c r="O5640" s="88" t="s">
        <v>28</v>
      </c>
      <c r="P5640" s="88" t="s">
        <v>122</v>
      </c>
      <c r="Q5640" s="88" t="s">
        <v>32</v>
      </c>
      <c r="R5640" s="88"/>
    </row>
    <row r="5641" spans="1:18" ht="15" customHeight="1">
      <c r="A5641" s="5" t="s">
        <v>21404</v>
      </c>
      <c r="B5641" s="3" t="s">
        <v>21405</v>
      </c>
      <c r="C5641" s="3"/>
      <c r="D5641" s="3" t="s">
        <v>21406</v>
      </c>
      <c r="E5641" s="3" t="s">
        <v>21407</v>
      </c>
      <c r="F5641" s="3" t="s">
        <v>22</v>
      </c>
      <c r="G5641" s="3" t="s">
        <v>258</v>
      </c>
      <c r="H5641" s="3" t="s">
        <v>24</v>
      </c>
      <c r="I5641" s="3" t="s">
        <v>8109</v>
      </c>
      <c r="J5641" s="1" t="s">
        <v>26</v>
      </c>
      <c r="K5641" s="7" t="s">
        <v>27</v>
      </c>
      <c r="L5641" s="3" t="s">
        <v>29</v>
      </c>
      <c r="M5641" s="3" t="s">
        <v>28</v>
      </c>
      <c r="N5641" s="3" t="s">
        <v>8118</v>
      </c>
      <c r="O5641" s="88" t="s">
        <v>28</v>
      </c>
      <c r="P5641" s="88" t="s">
        <v>122</v>
      </c>
      <c r="Q5641" s="88" t="s">
        <v>32</v>
      </c>
      <c r="R5641" s="88"/>
    </row>
    <row r="5642" spans="1:18" ht="15" customHeight="1">
      <c r="A5642" s="5" t="s">
        <v>21408</v>
      </c>
      <c r="B5642" s="3" t="s">
        <v>21409</v>
      </c>
      <c r="C5642" s="3" t="s">
        <v>21410</v>
      </c>
      <c r="D5642" s="3" t="s">
        <v>21411</v>
      </c>
      <c r="E5642" s="3"/>
      <c r="F5642" s="3" t="s">
        <v>22</v>
      </c>
      <c r="G5642" s="3" t="s">
        <v>8122</v>
      </c>
      <c r="H5642" s="3" t="s">
        <v>24</v>
      </c>
      <c r="I5642" s="3" t="s">
        <v>8109</v>
      </c>
      <c r="J5642" s="1" t="s">
        <v>37</v>
      </c>
      <c r="K5642" s="7" t="s">
        <v>38</v>
      </c>
      <c r="L5642" s="3" t="s">
        <v>28</v>
      </c>
      <c r="M5642" s="3" t="s">
        <v>28</v>
      </c>
      <c r="N5642" s="3" t="s">
        <v>4960</v>
      </c>
      <c r="O5642" s="88" t="s">
        <v>28</v>
      </c>
      <c r="P5642" s="88" t="s">
        <v>295</v>
      </c>
      <c r="Q5642" s="88" t="s">
        <v>32</v>
      </c>
      <c r="R5642" s="88" t="s">
        <v>144</v>
      </c>
    </row>
    <row r="5643" spans="1:18" ht="15" customHeight="1">
      <c r="A5643" s="5" t="s">
        <v>21412</v>
      </c>
      <c r="B5643" s="3" t="s">
        <v>21413</v>
      </c>
      <c r="C5643" s="3"/>
      <c r="D5643" s="3" t="s">
        <v>21414</v>
      </c>
      <c r="E5643" s="3" t="s">
        <v>21415</v>
      </c>
      <c r="F5643" s="3" t="s">
        <v>22</v>
      </c>
      <c r="G5643" s="3" t="s">
        <v>65</v>
      </c>
      <c r="H5643" s="3" t="s">
        <v>24</v>
      </c>
      <c r="I5643" s="3" t="s">
        <v>8109</v>
      </c>
      <c r="J5643" s="1" t="s">
        <v>37</v>
      </c>
      <c r="K5643" s="7" t="s">
        <v>27</v>
      </c>
      <c r="L5643" s="3" t="s">
        <v>28</v>
      </c>
      <c r="M5643" s="3" t="s">
        <v>29</v>
      </c>
      <c r="N5643" s="3" t="s">
        <v>8130</v>
      </c>
      <c r="O5643" s="88" t="s">
        <v>28</v>
      </c>
      <c r="P5643" s="88" t="s">
        <v>122</v>
      </c>
      <c r="Q5643" s="88" t="s">
        <v>32</v>
      </c>
      <c r="R5643" s="88"/>
    </row>
    <row r="5644" spans="1:18" ht="15" customHeight="1">
      <c r="A5644" s="5" t="s">
        <v>21416</v>
      </c>
      <c r="B5644" s="3" t="s">
        <v>21417</v>
      </c>
      <c r="C5644" s="3"/>
      <c r="D5644" s="3" t="s">
        <v>21418</v>
      </c>
      <c r="E5644" s="3" t="s">
        <v>21419</v>
      </c>
      <c r="F5644" s="3" t="s">
        <v>22</v>
      </c>
      <c r="G5644" s="3" t="s">
        <v>11671</v>
      </c>
      <c r="H5644" s="3" t="s">
        <v>24</v>
      </c>
      <c r="I5644" s="3" t="s">
        <v>8109</v>
      </c>
      <c r="J5644" s="1" t="s">
        <v>37</v>
      </c>
      <c r="K5644" s="7" t="s">
        <v>27</v>
      </c>
      <c r="L5644" s="3" t="s">
        <v>28</v>
      </c>
      <c r="M5644" s="3" t="s">
        <v>28</v>
      </c>
      <c r="N5644" s="3" t="s">
        <v>4960</v>
      </c>
      <c r="O5644" s="88" t="s">
        <v>28</v>
      </c>
      <c r="P5644" s="88" t="s">
        <v>122</v>
      </c>
      <c r="Q5644" s="88" t="s">
        <v>32</v>
      </c>
      <c r="R5644" s="88"/>
    </row>
    <row r="5645" spans="1:18" ht="15" customHeight="1">
      <c r="A5645" s="5" t="s">
        <v>21420</v>
      </c>
      <c r="B5645" s="3" t="s">
        <v>21421</v>
      </c>
      <c r="C5645" s="3" t="s">
        <v>21422</v>
      </c>
      <c r="D5645" s="3"/>
      <c r="E5645" s="3"/>
      <c r="F5645" s="3" t="s">
        <v>22</v>
      </c>
      <c r="G5645" s="3" t="s">
        <v>8122</v>
      </c>
      <c r="H5645" s="3" t="s">
        <v>24</v>
      </c>
      <c r="I5645" s="3" t="s">
        <v>8109</v>
      </c>
      <c r="J5645" s="1" t="s">
        <v>26</v>
      </c>
      <c r="K5645" s="7" t="s">
        <v>38</v>
      </c>
      <c r="L5645" s="3" t="s">
        <v>28</v>
      </c>
      <c r="M5645" s="3" t="s">
        <v>28</v>
      </c>
      <c r="N5645" s="3" t="s">
        <v>4960</v>
      </c>
      <c r="O5645" s="88" t="s">
        <v>28</v>
      </c>
      <c r="P5645" s="88" t="s">
        <v>295</v>
      </c>
      <c r="Q5645" s="88" t="s">
        <v>32</v>
      </c>
      <c r="R5645" s="88" t="s">
        <v>144</v>
      </c>
    </row>
    <row r="5646" spans="1:18" ht="15" customHeight="1">
      <c r="A5646" s="5" t="s">
        <v>21423</v>
      </c>
      <c r="B5646" s="3" t="s">
        <v>21424</v>
      </c>
      <c r="C5646" s="3"/>
      <c r="D5646" s="3" t="s">
        <v>21425</v>
      </c>
      <c r="E5646" s="3"/>
      <c r="F5646" s="3" t="s">
        <v>22</v>
      </c>
      <c r="G5646" s="3" t="s">
        <v>60</v>
      </c>
      <c r="H5646" s="3" t="s">
        <v>24</v>
      </c>
      <c r="I5646" s="3" t="s">
        <v>8109</v>
      </c>
      <c r="J5646" s="1" t="s">
        <v>213</v>
      </c>
      <c r="K5646" s="7" t="s">
        <v>27</v>
      </c>
      <c r="L5646" s="3" t="s">
        <v>28</v>
      </c>
      <c r="M5646" s="3" t="s">
        <v>29</v>
      </c>
      <c r="N5646" s="3" t="s">
        <v>8130</v>
      </c>
      <c r="O5646" s="88" t="s">
        <v>29</v>
      </c>
      <c r="P5646" s="88" t="s">
        <v>122</v>
      </c>
      <c r="Q5646" s="88" t="s">
        <v>8483</v>
      </c>
      <c r="R5646" s="88"/>
    </row>
    <row r="5647" spans="1:18" ht="15" customHeight="1">
      <c r="A5647" s="5" t="s">
        <v>21426</v>
      </c>
      <c r="B5647" s="3" t="s">
        <v>21427</v>
      </c>
      <c r="C5647" s="3"/>
      <c r="D5647" s="3" t="s">
        <v>21428</v>
      </c>
      <c r="E5647" s="3" t="s">
        <v>21429</v>
      </c>
      <c r="F5647" s="3" t="s">
        <v>22</v>
      </c>
      <c r="G5647" s="3" t="s">
        <v>21430</v>
      </c>
      <c r="H5647" s="3" t="s">
        <v>24</v>
      </c>
      <c r="I5647" s="3" t="s">
        <v>8109</v>
      </c>
      <c r="J5647" s="1" t="s">
        <v>37</v>
      </c>
      <c r="K5647" s="7" t="s">
        <v>27</v>
      </c>
      <c r="L5647" s="3" t="s">
        <v>28</v>
      </c>
      <c r="M5647" s="3" t="s">
        <v>28</v>
      </c>
      <c r="N5647" s="3" t="s">
        <v>4960</v>
      </c>
      <c r="O5647" s="88" t="s">
        <v>28</v>
      </c>
      <c r="P5647" s="88" t="s">
        <v>122</v>
      </c>
      <c r="Q5647" s="88" t="s">
        <v>32</v>
      </c>
      <c r="R5647" s="88"/>
    </row>
    <row r="5648" spans="1:18" ht="15" customHeight="1">
      <c r="A5648" s="5" t="s">
        <v>21431</v>
      </c>
      <c r="B5648" s="3" t="s">
        <v>21432</v>
      </c>
      <c r="C5648" s="3" t="s">
        <v>21433</v>
      </c>
      <c r="D5648" s="3"/>
      <c r="E5648" s="3"/>
      <c r="F5648" s="3" t="s">
        <v>1608</v>
      </c>
      <c r="G5648" s="3" t="s">
        <v>8122</v>
      </c>
      <c r="H5648" s="3" t="s">
        <v>28</v>
      </c>
      <c r="I5648" s="3" t="s">
        <v>8109</v>
      </c>
      <c r="J5648" s="1" t="s">
        <v>37</v>
      </c>
      <c r="K5648" s="7" t="s">
        <v>38</v>
      </c>
      <c r="L5648" s="3" t="s">
        <v>28</v>
      </c>
      <c r="M5648" s="3" t="s">
        <v>28</v>
      </c>
      <c r="N5648" s="3" t="s">
        <v>4960</v>
      </c>
      <c r="O5648" s="88" t="s">
        <v>28</v>
      </c>
      <c r="P5648" s="88" t="s">
        <v>295</v>
      </c>
      <c r="Q5648" s="88" t="s">
        <v>32</v>
      </c>
      <c r="R5648" s="88"/>
    </row>
    <row r="5649" spans="1:18" ht="15" customHeight="1">
      <c r="A5649" s="5" t="s">
        <v>21434</v>
      </c>
      <c r="B5649" s="3" t="s">
        <v>21435</v>
      </c>
      <c r="C5649" s="3"/>
      <c r="D5649" s="3" t="s">
        <v>21436</v>
      </c>
      <c r="E5649" s="3" t="s">
        <v>21437</v>
      </c>
      <c r="F5649" s="3" t="s">
        <v>22</v>
      </c>
      <c r="G5649" s="3" t="s">
        <v>65</v>
      </c>
      <c r="H5649" s="3" t="s">
        <v>24</v>
      </c>
      <c r="I5649" s="3" t="s">
        <v>8109</v>
      </c>
      <c r="J5649" s="1" t="s">
        <v>37</v>
      </c>
      <c r="K5649" s="7" t="s">
        <v>27</v>
      </c>
      <c r="L5649" s="3" t="s">
        <v>28</v>
      </c>
      <c r="M5649" s="3" t="s">
        <v>28</v>
      </c>
      <c r="N5649" s="3" t="s">
        <v>8130</v>
      </c>
      <c r="O5649" s="88" t="s">
        <v>28</v>
      </c>
      <c r="P5649" s="88" t="s">
        <v>122</v>
      </c>
      <c r="Q5649" s="88" t="s">
        <v>32</v>
      </c>
      <c r="R5649" s="88"/>
    </row>
    <row r="5650" spans="1:18" ht="15" customHeight="1">
      <c r="A5650" s="5" t="s">
        <v>21438</v>
      </c>
      <c r="B5650" s="3" t="s">
        <v>21439</v>
      </c>
      <c r="C5650" s="3" t="s">
        <v>21440</v>
      </c>
      <c r="D5650" s="3" t="s">
        <v>21441</v>
      </c>
      <c r="E5650" s="3"/>
      <c r="F5650" s="3" t="s">
        <v>22</v>
      </c>
      <c r="G5650" s="3" t="s">
        <v>8122</v>
      </c>
      <c r="H5650" s="3" t="s">
        <v>24</v>
      </c>
      <c r="I5650" s="3" t="s">
        <v>8109</v>
      </c>
      <c r="J5650" s="1" t="s">
        <v>26</v>
      </c>
      <c r="K5650" s="7" t="s">
        <v>38</v>
      </c>
      <c r="L5650" s="3" t="s">
        <v>28</v>
      </c>
      <c r="M5650" s="3" t="s">
        <v>28</v>
      </c>
      <c r="N5650" s="3" t="s">
        <v>4960</v>
      </c>
      <c r="O5650" s="88" t="s">
        <v>28</v>
      </c>
      <c r="P5650" s="88" t="s">
        <v>295</v>
      </c>
      <c r="Q5650" s="88" t="s">
        <v>32</v>
      </c>
      <c r="R5650" s="88" t="s">
        <v>144</v>
      </c>
    </row>
    <row r="5651" spans="1:18" ht="15" customHeight="1">
      <c r="A5651" s="5" t="s">
        <v>21442</v>
      </c>
      <c r="B5651" s="3" t="s">
        <v>21443</v>
      </c>
      <c r="C5651" s="3"/>
      <c r="D5651" s="3" t="s">
        <v>21444</v>
      </c>
      <c r="E5651" s="3" t="s">
        <v>21445</v>
      </c>
      <c r="F5651" s="3" t="s">
        <v>22</v>
      </c>
      <c r="G5651" s="3" t="s">
        <v>53</v>
      </c>
      <c r="H5651" s="3" t="s">
        <v>24</v>
      </c>
      <c r="I5651" s="3" t="s">
        <v>8109</v>
      </c>
      <c r="J5651" s="1" t="s">
        <v>37</v>
      </c>
      <c r="K5651" s="7" t="s">
        <v>27</v>
      </c>
      <c r="L5651" s="3" t="s">
        <v>28</v>
      </c>
      <c r="M5651" s="3" t="s">
        <v>28</v>
      </c>
      <c r="N5651" s="3" t="s">
        <v>4960</v>
      </c>
      <c r="O5651" s="88" t="s">
        <v>28</v>
      </c>
      <c r="P5651" s="88" t="s">
        <v>122</v>
      </c>
      <c r="Q5651" s="88" t="s">
        <v>32</v>
      </c>
      <c r="R5651" s="88"/>
    </row>
    <row r="5652" spans="1:18" ht="15" customHeight="1">
      <c r="A5652" s="5" t="s">
        <v>21446</v>
      </c>
      <c r="B5652" s="3" t="s">
        <v>21447</v>
      </c>
      <c r="C5652" s="3"/>
      <c r="D5652" s="3" t="s">
        <v>21448</v>
      </c>
      <c r="E5652" s="3"/>
      <c r="F5652" s="3" t="s">
        <v>22</v>
      </c>
      <c r="G5652" s="3" t="s">
        <v>8246</v>
      </c>
      <c r="H5652" s="3" t="s">
        <v>24</v>
      </c>
      <c r="I5652" s="3" t="s">
        <v>8109</v>
      </c>
      <c r="J5652" s="1" t="s">
        <v>37</v>
      </c>
      <c r="K5652" s="7" t="s">
        <v>38</v>
      </c>
      <c r="L5652" s="3" t="s">
        <v>28</v>
      </c>
      <c r="M5652" s="3" t="s">
        <v>28</v>
      </c>
      <c r="N5652" s="3" t="s">
        <v>4960</v>
      </c>
      <c r="O5652" s="88" t="s">
        <v>28</v>
      </c>
      <c r="P5652" s="88" t="s">
        <v>295</v>
      </c>
      <c r="Q5652" s="88" t="s">
        <v>32</v>
      </c>
      <c r="R5652" s="88" t="s">
        <v>144</v>
      </c>
    </row>
    <row r="5653" spans="1:18" ht="15" customHeight="1">
      <c r="A5653" s="5" t="s">
        <v>21449</v>
      </c>
      <c r="B5653" s="3" t="s">
        <v>21450</v>
      </c>
      <c r="C5653" s="3" t="s">
        <v>21451</v>
      </c>
      <c r="D5653" s="3" t="s">
        <v>21452</v>
      </c>
      <c r="E5653" s="3" t="s">
        <v>21453</v>
      </c>
      <c r="F5653" s="3" t="s">
        <v>22</v>
      </c>
      <c r="G5653" s="3" t="s">
        <v>23</v>
      </c>
      <c r="H5653" s="3" t="s">
        <v>24</v>
      </c>
      <c r="I5653" s="3" t="s">
        <v>8109</v>
      </c>
      <c r="J5653" s="1" t="s">
        <v>37</v>
      </c>
      <c r="K5653" s="7" t="s">
        <v>27</v>
      </c>
      <c r="L5653" s="3" t="s">
        <v>29</v>
      </c>
      <c r="M5653" s="3" t="s">
        <v>29</v>
      </c>
      <c r="N5653" s="3" t="s">
        <v>8118</v>
      </c>
      <c r="O5653" s="88" t="s">
        <v>28</v>
      </c>
      <c r="P5653" s="88" t="s">
        <v>521</v>
      </c>
      <c r="Q5653" s="88" t="s">
        <v>32</v>
      </c>
      <c r="R5653" s="88"/>
    </row>
    <row r="5654" spans="1:18" ht="15" customHeight="1">
      <c r="A5654" s="5" t="s">
        <v>21454</v>
      </c>
      <c r="B5654" s="3" t="s">
        <v>21455</v>
      </c>
      <c r="C5654" s="3" t="s">
        <v>21456</v>
      </c>
      <c r="D5654" s="3"/>
      <c r="E5654" s="3"/>
      <c r="F5654" s="3" t="s">
        <v>22</v>
      </c>
      <c r="G5654" s="3" t="s">
        <v>8122</v>
      </c>
      <c r="H5654" s="3" t="s">
        <v>24</v>
      </c>
      <c r="I5654" s="3" t="s">
        <v>8109</v>
      </c>
      <c r="J5654" s="1" t="s">
        <v>37</v>
      </c>
      <c r="K5654" s="7" t="s">
        <v>38</v>
      </c>
      <c r="L5654" s="3" t="s">
        <v>28</v>
      </c>
      <c r="M5654" s="3" t="s">
        <v>28</v>
      </c>
      <c r="N5654" s="3" t="s">
        <v>4960</v>
      </c>
      <c r="O5654" s="88" t="s">
        <v>28</v>
      </c>
      <c r="P5654" s="88" t="s">
        <v>295</v>
      </c>
      <c r="Q5654" s="88" t="s">
        <v>32</v>
      </c>
      <c r="R5654" s="88"/>
    </row>
    <row r="5655" spans="1:18" ht="15" customHeight="1">
      <c r="A5655" s="5" t="s">
        <v>21457</v>
      </c>
      <c r="B5655" s="3" t="s">
        <v>21458</v>
      </c>
      <c r="C5655" s="3" t="s">
        <v>21459</v>
      </c>
      <c r="D5655" s="3"/>
      <c r="E5655" s="3"/>
      <c r="F5655" s="3" t="s">
        <v>1608</v>
      </c>
      <c r="G5655" s="3" t="s">
        <v>8122</v>
      </c>
      <c r="H5655" s="3" t="s">
        <v>28</v>
      </c>
      <c r="I5655" s="3" t="s">
        <v>8109</v>
      </c>
      <c r="J5655" s="1" t="s">
        <v>26</v>
      </c>
      <c r="K5655" s="7" t="s">
        <v>38</v>
      </c>
      <c r="L5655" s="3" t="s">
        <v>28</v>
      </c>
      <c r="M5655" s="3" t="s">
        <v>28</v>
      </c>
      <c r="N5655" s="3" t="s">
        <v>4960</v>
      </c>
      <c r="O5655" s="88" t="s">
        <v>28</v>
      </c>
      <c r="P5655" s="88" t="s">
        <v>295</v>
      </c>
      <c r="Q5655" s="88" t="s">
        <v>32</v>
      </c>
      <c r="R5655" s="88" t="s">
        <v>144</v>
      </c>
    </row>
    <row r="5656" spans="1:18" ht="15" customHeight="1">
      <c r="A5656" s="5" t="s">
        <v>21460</v>
      </c>
      <c r="B5656" s="3" t="s">
        <v>21461</v>
      </c>
      <c r="C5656" s="3"/>
      <c r="D5656" s="3" t="s">
        <v>21462</v>
      </c>
      <c r="E5656" s="3" t="s">
        <v>21463</v>
      </c>
      <c r="F5656" s="3" t="s">
        <v>22</v>
      </c>
      <c r="G5656" s="3" t="s">
        <v>53</v>
      </c>
      <c r="H5656" s="3" t="s">
        <v>24</v>
      </c>
      <c r="I5656" s="3" t="s">
        <v>8109</v>
      </c>
      <c r="J5656" s="1" t="s">
        <v>37</v>
      </c>
      <c r="K5656" s="7" t="s">
        <v>27</v>
      </c>
      <c r="L5656" s="3" t="s">
        <v>28</v>
      </c>
      <c r="M5656" s="3" t="s">
        <v>28</v>
      </c>
      <c r="N5656" s="3" t="s">
        <v>8118</v>
      </c>
      <c r="O5656" s="88" t="s">
        <v>28</v>
      </c>
      <c r="P5656" s="88" t="s">
        <v>122</v>
      </c>
      <c r="Q5656" s="88" t="s">
        <v>32</v>
      </c>
      <c r="R5656" s="88"/>
    </row>
    <row r="5657" spans="1:18" ht="15" customHeight="1">
      <c r="A5657" s="5" t="s">
        <v>21464</v>
      </c>
      <c r="B5657" s="3" t="s">
        <v>21465</v>
      </c>
      <c r="C5657" s="3" t="s">
        <v>21466</v>
      </c>
      <c r="D5657" s="3" t="s">
        <v>21467</v>
      </c>
      <c r="E5657" s="3"/>
      <c r="F5657" s="3" t="s">
        <v>22</v>
      </c>
      <c r="G5657" s="3" t="s">
        <v>65</v>
      </c>
      <c r="H5657" s="3" t="s">
        <v>24</v>
      </c>
      <c r="I5657" s="3" t="s">
        <v>8109</v>
      </c>
      <c r="J5657" s="1" t="s">
        <v>37</v>
      </c>
      <c r="K5657" s="7" t="s">
        <v>38</v>
      </c>
      <c r="L5657" s="3" t="s">
        <v>28</v>
      </c>
      <c r="M5657" s="3" t="s">
        <v>28</v>
      </c>
      <c r="N5657" s="3" t="s">
        <v>4960</v>
      </c>
      <c r="O5657" s="88" t="s">
        <v>28</v>
      </c>
      <c r="P5657" s="88" t="s">
        <v>295</v>
      </c>
      <c r="Q5657" s="88" t="s">
        <v>32</v>
      </c>
      <c r="R5657" s="88"/>
    </row>
    <row r="5658" spans="1:18" ht="15" customHeight="1">
      <c r="A5658" s="5" t="s">
        <v>21468</v>
      </c>
      <c r="B5658" s="3" t="s">
        <v>21469</v>
      </c>
      <c r="C5658" s="3" t="s">
        <v>21470</v>
      </c>
      <c r="D5658" s="3" t="s">
        <v>21471</v>
      </c>
      <c r="E5658" s="3" t="s">
        <v>21472</v>
      </c>
      <c r="F5658" s="3" t="s">
        <v>83</v>
      </c>
      <c r="G5658" s="3" t="s">
        <v>23</v>
      </c>
      <c r="H5658" s="3" t="s">
        <v>28</v>
      </c>
      <c r="I5658" s="3" t="s">
        <v>8109</v>
      </c>
      <c r="J5658" s="1" t="s">
        <v>242</v>
      </c>
      <c r="K5658" s="7" t="s">
        <v>38</v>
      </c>
      <c r="L5658" s="3" t="s">
        <v>28</v>
      </c>
      <c r="M5658" s="3" t="s">
        <v>28</v>
      </c>
      <c r="N5658" s="3" t="s">
        <v>28</v>
      </c>
      <c r="O5658" s="88" t="s">
        <v>28</v>
      </c>
      <c r="P5658" s="88" t="s">
        <v>295</v>
      </c>
      <c r="Q5658" s="88" t="s">
        <v>32</v>
      </c>
      <c r="R5658" s="88"/>
    </row>
    <row r="5659" spans="1:18" ht="15" customHeight="1">
      <c r="A5659" s="5" t="s">
        <v>21473</v>
      </c>
      <c r="B5659" s="3" t="s">
        <v>21474</v>
      </c>
      <c r="C5659" s="3"/>
      <c r="D5659" s="3" t="s">
        <v>21475</v>
      </c>
      <c r="E5659" s="3" t="s">
        <v>21476</v>
      </c>
      <c r="F5659" s="3" t="s">
        <v>22</v>
      </c>
      <c r="G5659" s="3" t="s">
        <v>10524</v>
      </c>
      <c r="H5659" s="3" t="s">
        <v>24</v>
      </c>
      <c r="I5659" s="3" t="s">
        <v>8109</v>
      </c>
      <c r="J5659" s="1" t="s">
        <v>26</v>
      </c>
      <c r="K5659" s="7" t="s">
        <v>27</v>
      </c>
      <c r="L5659" s="3" t="s">
        <v>28</v>
      </c>
      <c r="M5659" s="3" t="s">
        <v>28</v>
      </c>
      <c r="N5659" s="3" t="s">
        <v>4960</v>
      </c>
      <c r="O5659" s="88" t="s">
        <v>28</v>
      </c>
      <c r="P5659" s="88" t="s">
        <v>122</v>
      </c>
      <c r="Q5659" s="88" t="s">
        <v>32</v>
      </c>
      <c r="R5659" s="88"/>
    </row>
    <row r="5660" spans="1:18" ht="15" customHeight="1">
      <c r="A5660" s="5" t="s">
        <v>21477</v>
      </c>
      <c r="B5660" s="3" t="s">
        <v>21478</v>
      </c>
      <c r="C5660" s="3"/>
      <c r="D5660" s="3" t="s">
        <v>21479</v>
      </c>
      <c r="E5660" s="3" t="s">
        <v>21480</v>
      </c>
      <c r="F5660" s="3" t="s">
        <v>83</v>
      </c>
      <c r="G5660" s="3" t="s">
        <v>23</v>
      </c>
      <c r="H5660" s="3" t="s">
        <v>28</v>
      </c>
      <c r="I5660" s="3" t="s">
        <v>8109</v>
      </c>
      <c r="J5660" s="1" t="s">
        <v>37</v>
      </c>
      <c r="K5660" s="7" t="s">
        <v>27</v>
      </c>
      <c r="L5660" s="3" t="s">
        <v>28</v>
      </c>
      <c r="M5660" s="3" t="s">
        <v>29</v>
      </c>
      <c r="N5660" s="3" t="s">
        <v>8118</v>
      </c>
      <c r="O5660" s="88" t="s">
        <v>28</v>
      </c>
      <c r="P5660" s="88" t="s">
        <v>122</v>
      </c>
      <c r="Q5660" s="88" t="s">
        <v>32</v>
      </c>
      <c r="R5660" s="88"/>
    </row>
    <row r="5661" spans="1:18" ht="15" customHeight="1">
      <c r="A5661" s="5" t="s">
        <v>21481</v>
      </c>
      <c r="B5661" s="3" t="s">
        <v>21482</v>
      </c>
      <c r="C5661" s="3" t="s">
        <v>21483</v>
      </c>
      <c r="D5661" s="3" t="s">
        <v>21484</v>
      </c>
      <c r="E5661" s="3" t="s">
        <v>21485</v>
      </c>
      <c r="F5661" s="3" t="s">
        <v>83</v>
      </c>
      <c r="G5661" s="3" t="s">
        <v>258</v>
      </c>
      <c r="H5661" s="3" t="s">
        <v>28</v>
      </c>
      <c r="I5661" s="3" t="s">
        <v>8109</v>
      </c>
      <c r="J5661" s="1" t="s">
        <v>129</v>
      </c>
      <c r="K5661" s="7" t="s">
        <v>38</v>
      </c>
      <c r="L5661" s="3" t="s">
        <v>28</v>
      </c>
      <c r="M5661" s="3" t="s">
        <v>29</v>
      </c>
      <c r="N5661" s="3" t="s">
        <v>28</v>
      </c>
      <c r="O5661" s="88" t="s">
        <v>28</v>
      </c>
      <c r="P5661" s="88" t="s">
        <v>295</v>
      </c>
      <c r="Q5661" s="88" t="s">
        <v>32</v>
      </c>
      <c r="R5661" s="88"/>
    </row>
    <row r="5662" spans="1:18" ht="15" customHeight="1">
      <c r="A5662" s="5" t="s">
        <v>21486</v>
      </c>
      <c r="B5662" s="3" t="s">
        <v>21487</v>
      </c>
      <c r="C5662" s="3"/>
      <c r="D5662" s="3" t="s">
        <v>21488</v>
      </c>
      <c r="E5662" s="3" t="s">
        <v>21489</v>
      </c>
      <c r="F5662" s="3" t="s">
        <v>22</v>
      </c>
      <c r="G5662" s="3" t="s">
        <v>23</v>
      </c>
      <c r="H5662" s="3" t="s">
        <v>24</v>
      </c>
      <c r="I5662" s="3" t="s">
        <v>8109</v>
      </c>
      <c r="J5662" s="1" t="s">
        <v>37</v>
      </c>
      <c r="K5662" s="7" t="s">
        <v>27</v>
      </c>
      <c r="L5662" s="3" t="s">
        <v>28</v>
      </c>
      <c r="M5662" s="3" t="s">
        <v>28</v>
      </c>
      <c r="N5662" s="3" t="s">
        <v>4960</v>
      </c>
      <c r="O5662" s="88" t="s">
        <v>28</v>
      </c>
      <c r="P5662" s="88" t="s">
        <v>122</v>
      </c>
      <c r="Q5662" s="88" t="s">
        <v>32</v>
      </c>
      <c r="R5662" s="88"/>
    </row>
    <row r="5663" spans="1:18" ht="15" customHeight="1">
      <c r="A5663" s="5" t="s">
        <v>21490</v>
      </c>
      <c r="B5663" s="3" t="s">
        <v>21491</v>
      </c>
      <c r="C5663" s="3"/>
      <c r="D5663" s="3" t="s">
        <v>21492</v>
      </c>
      <c r="E5663" s="3" t="s">
        <v>21493</v>
      </c>
      <c r="F5663" s="3" t="s">
        <v>83</v>
      </c>
      <c r="G5663" s="3" t="s">
        <v>23</v>
      </c>
      <c r="H5663" s="3" t="s">
        <v>28</v>
      </c>
      <c r="I5663" s="3" t="s">
        <v>8109</v>
      </c>
      <c r="J5663" s="1" t="s">
        <v>129</v>
      </c>
      <c r="K5663" s="7" t="s">
        <v>38</v>
      </c>
      <c r="L5663" s="3" t="s">
        <v>28</v>
      </c>
      <c r="M5663" s="3" t="s">
        <v>29</v>
      </c>
      <c r="N5663" s="3" t="s">
        <v>28</v>
      </c>
      <c r="O5663" s="88" t="s">
        <v>28</v>
      </c>
      <c r="P5663" s="88" t="s">
        <v>295</v>
      </c>
      <c r="Q5663" s="88" t="s">
        <v>32</v>
      </c>
      <c r="R5663" s="88"/>
    </row>
    <row r="5664" spans="1:18" ht="15" customHeight="1">
      <c r="A5664" s="5" t="s">
        <v>21494</v>
      </c>
      <c r="B5664" s="3" t="s">
        <v>21495</v>
      </c>
      <c r="C5664" s="3" t="s">
        <v>21496</v>
      </c>
      <c r="D5664" s="3" t="s">
        <v>21497</v>
      </c>
      <c r="E5664" s="3"/>
      <c r="F5664" s="3" t="s">
        <v>22</v>
      </c>
      <c r="G5664" s="3" t="s">
        <v>65</v>
      </c>
      <c r="H5664" s="3" t="s">
        <v>24</v>
      </c>
      <c r="I5664" s="3" t="s">
        <v>8109</v>
      </c>
      <c r="J5664" s="1" t="s">
        <v>37</v>
      </c>
      <c r="K5664" s="7" t="s">
        <v>27</v>
      </c>
      <c r="L5664" s="3" t="s">
        <v>29</v>
      </c>
      <c r="M5664" s="3" t="s">
        <v>29</v>
      </c>
      <c r="N5664" s="3" t="s">
        <v>8118</v>
      </c>
      <c r="O5664" s="88" t="s">
        <v>28</v>
      </c>
      <c r="P5664" s="88" t="s">
        <v>521</v>
      </c>
      <c r="Q5664" s="88" t="s">
        <v>32</v>
      </c>
      <c r="R5664" s="88"/>
    </row>
    <row r="5665" spans="1:18" ht="15" customHeight="1">
      <c r="A5665" s="5" t="s">
        <v>21498</v>
      </c>
      <c r="B5665" s="3"/>
      <c r="C5665" s="3"/>
      <c r="D5665" s="3" t="s">
        <v>21499</v>
      </c>
      <c r="E5665" s="3"/>
      <c r="F5665" s="3" t="s">
        <v>22</v>
      </c>
      <c r="G5665" s="3" t="s">
        <v>17725</v>
      </c>
      <c r="H5665" s="3" t="s">
        <v>24</v>
      </c>
      <c r="I5665" s="3" t="s">
        <v>8109</v>
      </c>
      <c r="J5665" s="1" t="s">
        <v>37</v>
      </c>
      <c r="K5665" s="7" t="s">
        <v>38</v>
      </c>
      <c r="L5665" s="3" t="s">
        <v>28</v>
      </c>
      <c r="M5665" s="3" t="s">
        <v>28</v>
      </c>
      <c r="N5665" s="3" t="s">
        <v>4960</v>
      </c>
      <c r="O5665" s="88" t="s">
        <v>28</v>
      </c>
      <c r="P5665" s="88" t="s">
        <v>75</v>
      </c>
      <c r="Q5665" s="88" t="s">
        <v>32</v>
      </c>
      <c r="R5665" s="88"/>
    </row>
    <row r="5666" spans="1:18" ht="15" customHeight="1">
      <c r="A5666" s="5" t="s">
        <v>21500</v>
      </c>
      <c r="B5666" s="3" t="s">
        <v>21501</v>
      </c>
      <c r="C5666" s="3" t="s">
        <v>21502</v>
      </c>
      <c r="D5666" s="3" t="s">
        <v>21503</v>
      </c>
      <c r="E5666" s="3"/>
      <c r="F5666" s="3" t="s">
        <v>212</v>
      </c>
      <c r="G5666" s="3" t="s">
        <v>60</v>
      </c>
      <c r="H5666" s="3" t="s">
        <v>28</v>
      </c>
      <c r="I5666" s="3" t="s">
        <v>8109</v>
      </c>
      <c r="J5666" s="1" t="s">
        <v>213</v>
      </c>
      <c r="K5666" s="7" t="s">
        <v>38</v>
      </c>
      <c r="L5666" s="3" t="s">
        <v>28</v>
      </c>
      <c r="M5666" s="3" t="s">
        <v>28</v>
      </c>
      <c r="N5666" s="3" t="s">
        <v>4960</v>
      </c>
      <c r="O5666" s="88" t="s">
        <v>28</v>
      </c>
      <c r="P5666" s="88" t="s">
        <v>75</v>
      </c>
      <c r="Q5666" s="88" t="s">
        <v>32</v>
      </c>
      <c r="R5666" s="88" t="s">
        <v>144</v>
      </c>
    </row>
    <row r="5667" spans="1:18" ht="15" customHeight="1">
      <c r="A5667" s="5" t="s">
        <v>21504</v>
      </c>
      <c r="B5667" s="3" t="s">
        <v>21505</v>
      </c>
      <c r="C5667" s="3" t="s">
        <v>21506</v>
      </c>
      <c r="D5667" s="3" t="s">
        <v>21507</v>
      </c>
      <c r="E5667" s="3" t="s">
        <v>21508</v>
      </c>
      <c r="F5667" s="3" t="s">
        <v>22</v>
      </c>
      <c r="G5667" s="3" t="s">
        <v>23</v>
      </c>
      <c r="H5667" s="3" t="s">
        <v>24</v>
      </c>
      <c r="I5667" s="3" t="s">
        <v>8109</v>
      </c>
      <c r="J5667" s="1" t="s">
        <v>37</v>
      </c>
      <c r="K5667" s="7" t="s">
        <v>27</v>
      </c>
      <c r="L5667" s="3" t="s">
        <v>29</v>
      </c>
      <c r="M5667" s="3" t="s">
        <v>29</v>
      </c>
      <c r="N5667" s="3" t="s">
        <v>8118</v>
      </c>
      <c r="O5667" s="88" t="s">
        <v>28</v>
      </c>
      <c r="P5667" s="88" t="s">
        <v>521</v>
      </c>
      <c r="Q5667" s="88" t="s">
        <v>32</v>
      </c>
      <c r="R5667" s="88"/>
    </row>
    <row r="5668" spans="1:18" ht="15" customHeight="1">
      <c r="A5668" s="5" t="s">
        <v>21509</v>
      </c>
      <c r="B5668" s="3" t="s">
        <v>21510</v>
      </c>
      <c r="C5668" s="3" t="s">
        <v>21511</v>
      </c>
      <c r="D5668" s="3" t="s">
        <v>21512</v>
      </c>
      <c r="E5668" s="3"/>
      <c r="F5668" s="3" t="s">
        <v>22</v>
      </c>
      <c r="G5668" s="3" t="s">
        <v>258</v>
      </c>
      <c r="H5668" s="3" t="s">
        <v>24</v>
      </c>
      <c r="I5668" s="3" t="s">
        <v>8109</v>
      </c>
      <c r="J5668" s="1" t="s">
        <v>26</v>
      </c>
      <c r="K5668" s="7" t="s">
        <v>38</v>
      </c>
      <c r="L5668" s="3" t="s">
        <v>28</v>
      </c>
      <c r="M5668" s="3" t="s">
        <v>28</v>
      </c>
      <c r="N5668" s="3" t="s">
        <v>4960</v>
      </c>
      <c r="O5668" s="88" t="s">
        <v>28</v>
      </c>
      <c r="P5668" s="88" t="s">
        <v>75</v>
      </c>
      <c r="Q5668" s="88" t="s">
        <v>32</v>
      </c>
      <c r="R5668" s="88"/>
    </row>
    <row r="5669" spans="1:18" ht="15" customHeight="1">
      <c r="A5669" s="5" t="s">
        <v>21513</v>
      </c>
      <c r="B5669" s="3" t="s">
        <v>21514</v>
      </c>
      <c r="C5669" s="3" t="s">
        <v>21515</v>
      </c>
      <c r="D5669" s="3" t="s">
        <v>21516</v>
      </c>
      <c r="E5669" s="3"/>
      <c r="F5669" s="3" t="s">
        <v>22</v>
      </c>
      <c r="G5669" s="3" t="s">
        <v>60</v>
      </c>
      <c r="H5669" s="3" t="s">
        <v>24</v>
      </c>
      <c r="I5669" s="3" t="s">
        <v>8109</v>
      </c>
      <c r="J5669" s="1" t="s">
        <v>213</v>
      </c>
      <c r="K5669" s="7" t="s">
        <v>38</v>
      </c>
      <c r="L5669" s="3" t="s">
        <v>28</v>
      </c>
      <c r="M5669" s="3" t="s">
        <v>28</v>
      </c>
      <c r="N5669" s="3" t="s">
        <v>4960</v>
      </c>
      <c r="O5669" s="88" t="s">
        <v>28</v>
      </c>
      <c r="P5669" s="88" t="s">
        <v>75</v>
      </c>
      <c r="Q5669" s="88" t="s">
        <v>32</v>
      </c>
      <c r="R5669" s="88" t="s">
        <v>144</v>
      </c>
    </row>
    <row r="5670" spans="1:18" ht="15" customHeight="1">
      <c r="A5670" s="5" t="s">
        <v>21517</v>
      </c>
      <c r="B5670" s="3" t="s">
        <v>21518</v>
      </c>
      <c r="C5670" s="3"/>
      <c r="D5670" s="3" t="s">
        <v>21519</v>
      </c>
      <c r="E5670" s="3" t="s">
        <v>21520</v>
      </c>
      <c r="F5670" s="3" t="s">
        <v>22</v>
      </c>
      <c r="G5670" s="3" t="s">
        <v>60</v>
      </c>
      <c r="H5670" s="3" t="s">
        <v>24</v>
      </c>
      <c r="I5670" s="3" t="s">
        <v>8109</v>
      </c>
      <c r="J5670" s="1" t="s">
        <v>26</v>
      </c>
      <c r="K5670" s="7" t="s">
        <v>27</v>
      </c>
      <c r="L5670" s="3" t="s">
        <v>28</v>
      </c>
      <c r="M5670" s="3" t="s">
        <v>29</v>
      </c>
      <c r="N5670" s="3" t="s">
        <v>8130</v>
      </c>
      <c r="O5670" s="88" t="s">
        <v>28</v>
      </c>
      <c r="P5670" s="88" t="s">
        <v>122</v>
      </c>
      <c r="Q5670" s="88" t="s">
        <v>32</v>
      </c>
      <c r="R5670" s="88"/>
    </row>
    <row r="5671" spans="1:18" ht="15" customHeight="1">
      <c r="A5671" s="5" t="s">
        <v>21521</v>
      </c>
      <c r="B5671" s="3" t="s">
        <v>21522</v>
      </c>
      <c r="C5671" s="3" t="s">
        <v>21523</v>
      </c>
      <c r="D5671" s="3" t="s">
        <v>21524</v>
      </c>
      <c r="E5671" s="3"/>
      <c r="F5671" s="3" t="s">
        <v>22</v>
      </c>
      <c r="G5671" s="3" t="s">
        <v>258</v>
      </c>
      <c r="H5671" s="3" t="s">
        <v>24</v>
      </c>
      <c r="I5671" s="3" t="s">
        <v>8109</v>
      </c>
      <c r="J5671" s="1" t="s">
        <v>37</v>
      </c>
      <c r="K5671" s="7" t="s">
        <v>38</v>
      </c>
      <c r="L5671" s="3" t="s">
        <v>28</v>
      </c>
      <c r="M5671" s="3" t="s">
        <v>28</v>
      </c>
      <c r="N5671" s="3" t="s">
        <v>4960</v>
      </c>
      <c r="O5671" s="88" t="s">
        <v>28</v>
      </c>
      <c r="P5671" s="88" t="s">
        <v>75</v>
      </c>
      <c r="Q5671" s="88" t="s">
        <v>32</v>
      </c>
      <c r="R5671" s="88" t="s">
        <v>144</v>
      </c>
    </row>
    <row r="5672" spans="1:18" ht="15" customHeight="1">
      <c r="A5672" s="5" t="s">
        <v>21525</v>
      </c>
      <c r="B5672" s="3" t="s">
        <v>21526</v>
      </c>
      <c r="C5672" s="3" t="s">
        <v>21527</v>
      </c>
      <c r="D5672" s="3" t="s">
        <v>21528</v>
      </c>
      <c r="E5672" s="3"/>
      <c r="F5672" s="3" t="s">
        <v>22</v>
      </c>
      <c r="G5672" s="3" t="s">
        <v>23</v>
      </c>
      <c r="H5672" s="3" t="s">
        <v>24</v>
      </c>
      <c r="I5672" s="3" t="s">
        <v>8109</v>
      </c>
      <c r="J5672" s="1" t="s">
        <v>37</v>
      </c>
      <c r="K5672" s="7" t="s">
        <v>38</v>
      </c>
      <c r="L5672" s="3" t="s">
        <v>28</v>
      </c>
      <c r="M5672" s="3" t="s">
        <v>28</v>
      </c>
      <c r="N5672" s="3" t="s">
        <v>4960</v>
      </c>
      <c r="O5672" s="88" t="s">
        <v>28</v>
      </c>
      <c r="P5672" s="88" t="s">
        <v>75</v>
      </c>
      <c r="Q5672" s="88" t="s">
        <v>32</v>
      </c>
      <c r="R5672" s="88"/>
    </row>
    <row r="5673" spans="1:18" ht="15" customHeight="1">
      <c r="A5673" s="5" t="s">
        <v>21529</v>
      </c>
      <c r="B5673" s="3" t="s">
        <v>21530</v>
      </c>
      <c r="C5673" s="3" t="s">
        <v>21531</v>
      </c>
      <c r="D5673" s="3" t="s">
        <v>21532</v>
      </c>
      <c r="E5673" s="3" t="s">
        <v>21533</v>
      </c>
      <c r="F5673" s="3" t="s">
        <v>22</v>
      </c>
      <c r="G5673" s="3" t="s">
        <v>60</v>
      </c>
      <c r="H5673" s="3" t="s">
        <v>24</v>
      </c>
      <c r="I5673" s="3" t="s">
        <v>8109</v>
      </c>
      <c r="J5673" s="1" t="s">
        <v>37</v>
      </c>
      <c r="K5673" s="7" t="s">
        <v>27</v>
      </c>
      <c r="L5673" s="3" t="s">
        <v>11199</v>
      </c>
      <c r="M5673" s="3" t="s">
        <v>29</v>
      </c>
      <c r="N5673" s="3" t="s">
        <v>8118</v>
      </c>
      <c r="O5673" s="88" t="s">
        <v>28</v>
      </c>
      <c r="P5673" s="88" t="s">
        <v>521</v>
      </c>
      <c r="Q5673" s="88" t="s">
        <v>32</v>
      </c>
      <c r="R5673" s="88"/>
    </row>
    <row r="5674" spans="1:18" ht="15" customHeight="1">
      <c r="A5674" s="5" t="s">
        <v>21534</v>
      </c>
      <c r="B5674" s="3" t="s">
        <v>21535</v>
      </c>
      <c r="C5674" s="3"/>
      <c r="D5674" s="3"/>
      <c r="E5674" s="3"/>
      <c r="F5674" s="3" t="s">
        <v>359</v>
      </c>
      <c r="G5674" s="3" t="s">
        <v>23</v>
      </c>
      <c r="H5674" s="3" t="s">
        <v>29</v>
      </c>
      <c r="I5674" s="3" t="s">
        <v>8109</v>
      </c>
      <c r="J5674" s="1" t="s">
        <v>37</v>
      </c>
      <c r="K5674" s="7" t="s">
        <v>38</v>
      </c>
      <c r="L5674" s="3" t="s">
        <v>28</v>
      </c>
      <c r="M5674" s="3" t="s">
        <v>28</v>
      </c>
      <c r="N5674" s="3" t="s">
        <v>4960</v>
      </c>
      <c r="O5674" s="88" t="s">
        <v>28</v>
      </c>
      <c r="P5674" s="88" t="s">
        <v>75</v>
      </c>
      <c r="Q5674" s="88" t="s">
        <v>32</v>
      </c>
      <c r="R5674" s="88"/>
    </row>
    <row r="5675" spans="1:18" ht="15" customHeight="1">
      <c r="A5675" s="5" t="s">
        <v>21536</v>
      </c>
      <c r="B5675" s="3" t="s">
        <v>21537</v>
      </c>
      <c r="C5675" s="3" t="s">
        <v>21538</v>
      </c>
      <c r="D5675" s="3"/>
      <c r="E5675" s="3"/>
      <c r="F5675" s="3" t="s">
        <v>359</v>
      </c>
      <c r="G5675" s="3" t="s">
        <v>23</v>
      </c>
      <c r="H5675" s="3" t="s">
        <v>28</v>
      </c>
      <c r="I5675" s="3" t="s">
        <v>8109</v>
      </c>
      <c r="J5675" s="1" t="s">
        <v>37</v>
      </c>
      <c r="K5675" s="7" t="s">
        <v>38</v>
      </c>
      <c r="L5675" s="3" t="s">
        <v>28</v>
      </c>
      <c r="M5675" s="3" t="s">
        <v>28</v>
      </c>
      <c r="N5675" s="3" t="s">
        <v>4960</v>
      </c>
      <c r="O5675" s="88" t="s">
        <v>28</v>
      </c>
      <c r="P5675" s="88" t="s">
        <v>75</v>
      </c>
      <c r="Q5675" s="88" t="s">
        <v>32</v>
      </c>
      <c r="R5675" s="88" t="s">
        <v>144</v>
      </c>
    </row>
    <row r="5676" spans="1:18" ht="15" customHeight="1">
      <c r="A5676" s="5" t="s">
        <v>21539</v>
      </c>
      <c r="B5676" s="3" t="s">
        <v>21540</v>
      </c>
      <c r="C5676" s="3" t="s">
        <v>21541</v>
      </c>
      <c r="D5676" s="3" t="s">
        <v>21542</v>
      </c>
      <c r="E5676" s="3"/>
      <c r="F5676" s="3" t="s">
        <v>22</v>
      </c>
      <c r="G5676" s="3" t="s">
        <v>65</v>
      </c>
      <c r="H5676" s="3" t="s">
        <v>24</v>
      </c>
      <c r="I5676" s="3" t="s">
        <v>8109</v>
      </c>
      <c r="J5676" s="1" t="s">
        <v>37</v>
      </c>
      <c r="K5676" s="7" t="s">
        <v>38</v>
      </c>
      <c r="L5676" s="3" t="s">
        <v>28</v>
      </c>
      <c r="M5676" s="3" t="s">
        <v>28</v>
      </c>
      <c r="N5676" s="3" t="s">
        <v>4960</v>
      </c>
      <c r="O5676" s="88" t="s">
        <v>28</v>
      </c>
      <c r="P5676" s="88" t="s">
        <v>75</v>
      </c>
      <c r="Q5676" s="88" t="s">
        <v>32</v>
      </c>
      <c r="R5676" s="88"/>
    </row>
    <row r="5677" spans="1:18" ht="15" customHeight="1">
      <c r="A5677" s="5" t="s">
        <v>21543</v>
      </c>
      <c r="B5677" s="3" t="s">
        <v>21544</v>
      </c>
      <c r="C5677" s="3"/>
      <c r="D5677" s="3" t="s">
        <v>21545</v>
      </c>
      <c r="E5677" s="3" t="s">
        <v>21546</v>
      </c>
      <c r="F5677" s="3" t="s">
        <v>22</v>
      </c>
      <c r="G5677" s="3" t="s">
        <v>258</v>
      </c>
      <c r="H5677" s="3" t="s">
        <v>24</v>
      </c>
      <c r="I5677" s="3" t="s">
        <v>8109</v>
      </c>
      <c r="J5677" s="1" t="s">
        <v>37</v>
      </c>
      <c r="K5677" s="7" t="s">
        <v>27</v>
      </c>
      <c r="L5677" s="3" t="s">
        <v>8308</v>
      </c>
      <c r="M5677" s="3" t="s">
        <v>29</v>
      </c>
      <c r="N5677" s="3" t="s">
        <v>8130</v>
      </c>
      <c r="O5677" s="88" t="s">
        <v>28</v>
      </c>
      <c r="P5677" s="88" t="s">
        <v>122</v>
      </c>
      <c r="Q5677" s="88" t="s">
        <v>32</v>
      </c>
      <c r="R5677" s="88"/>
    </row>
    <row r="5678" spans="1:18" ht="15" customHeight="1">
      <c r="A5678" s="5" t="s">
        <v>21547</v>
      </c>
      <c r="B5678" s="3" t="s">
        <v>21548</v>
      </c>
      <c r="C5678" s="3" t="s">
        <v>21549</v>
      </c>
      <c r="D5678" s="3" t="s">
        <v>21550</v>
      </c>
      <c r="E5678" s="3"/>
      <c r="F5678" s="3" t="s">
        <v>22</v>
      </c>
      <c r="G5678" s="3" t="s">
        <v>23</v>
      </c>
      <c r="H5678" s="3" t="s">
        <v>24</v>
      </c>
      <c r="I5678" s="3" t="s">
        <v>8109</v>
      </c>
      <c r="J5678" s="1" t="s">
        <v>37</v>
      </c>
      <c r="K5678" s="7" t="s">
        <v>38</v>
      </c>
      <c r="L5678" s="3" t="s">
        <v>28</v>
      </c>
      <c r="M5678" s="3" t="s">
        <v>29</v>
      </c>
      <c r="N5678" s="3" t="s">
        <v>4960</v>
      </c>
      <c r="O5678" s="88" t="s">
        <v>28</v>
      </c>
      <c r="P5678" s="88" t="s">
        <v>75</v>
      </c>
      <c r="Q5678" s="88" t="s">
        <v>32</v>
      </c>
      <c r="R5678" s="88"/>
    </row>
    <row r="5679" spans="1:18" ht="15" customHeight="1">
      <c r="A5679" s="5" t="s">
        <v>21551</v>
      </c>
      <c r="B5679" s="3" t="s">
        <v>21552</v>
      </c>
      <c r="C5679" s="3" t="s">
        <v>21553</v>
      </c>
      <c r="D5679" s="3"/>
      <c r="E5679" s="3"/>
      <c r="F5679" s="3" t="s">
        <v>22</v>
      </c>
      <c r="G5679" s="3" t="s">
        <v>23</v>
      </c>
      <c r="H5679" s="3" t="s">
        <v>24</v>
      </c>
      <c r="I5679" s="3" t="s">
        <v>8109</v>
      </c>
      <c r="J5679" s="1" t="s">
        <v>37</v>
      </c>
      <c r="K5679" s="7" t="s">
        <v>38</v>
      </c>
      <c r="L5679" s="3" t="s">
        <v>28</v>
      </c>
      <c r="M5679" s="3" t="s">
        <v>29</v>
      </c>
      <c r="N5679" s="3" t="s">
        <v>4960</v>
      </c>
      <c r="O5679" s="88" t="s">
        <v>28</v>
      </c>
      <c r="P5679" s="88" t="s">
        <v>75</v>
      </c>
      <c r="Q5679" s="88" t="s">
        <v>32</v>
      </c>
      <c r="R5679" s="88"/>
    </row>
    <row r="5680" spans="1:18" ht="15" customHeight="1">
      <c r="A5680" s="5" t="s">
        <v>21554</v>
      </c>
      <c r="B5680" s="3" t="s">
        <v>21555</v>
      </c>
      <c r="C5680" s="3" t="s">
        <v>21556</v>
      </c>
      <c r="D5680" s="3"/>
      <c r="E5680" s="3"/>
      <c r="F5680" s="3" t="s">
        <v>22</v>
      </c>
      <c r="G5680" s="3" t="s">
        <v>23</v>
      </c>
      <c r="H5680" s="3" t="s">
        <v>24</v>
      </c>
      <c r="I5680" s="3" t="s">
        <v>8109</v>
      </c>
      <c r="J5680" s="1" t="s">
        <v>37</v>
      </c>
      <c r="K5680" s="7" t="s">
        <v>38</v>
      </c>
      <c r="L5680" s="3" t="s">
        <v>28</v>
      </c>
      <c r="M5680" s="3" t="s">
        <v>29</v>
      </c>
      <c r="N5680" s="3" t="s">
        <v>4960</v>
      </c>
      <c r="O5680" s="88" t="s">
        <v>28</v>
      </c>
      <c r="P5680" s="88" t="s">
        <v>75</v>
      </c>
      <c r="Q5680" s="88" t="s">
        <v>32</v>
      </c>
      <c r="R5680" s="88"/>
    </row>
    <row r="5681" spans="1:18" ht="15" customHeight="1">
      <c r="A5681" s="5" t="s">
        <v>21557</v>
      </c>
      <c r="B5681" s="3" t="s">
        <v>21558</v>
      </c>
      <c r="C5681" s="3" t="s">
        <v>21559</v>
      </c>
      <c r="D5681" s="3"/>
      <c r="E5681" s="3"/>
      <c r="F5681" s="3" t="s">
        <v>359</v>
      </c>
      <c r="G5681" s="3" t="s">
        <v>65</v>
      </c>
      <c r="H5681" s="3" t="s">
        <v>28</v>
      </c>
      <c r="I5681" s="3" t="s">
        <v>8109</v>
      </c>
      <c r="J5681" s="1" t="s">
        <v>37</v>
      </c>
      <c r="K5681" s="7" t="s">
        <v>38</v>
      </c>
      <c r="L5681" s="3" t="s">
        <v>28</v>
      </c>
      <c r="M5681" s="3" t="s">
        <v>29</v>
      </c>
      <c r="N5681" s="3" t="s">
        <v>4960</v>
      </c>
      <c r="O5681" s="88" t="s">
        <v>28</v>
      </c>
      <c r="P5681" s="88" t="s">
        <v>75</v>
      </c>
      <c r="Q5681" s="88" t="s">
        <v>32</v>
      </c>
      <c r="R5681" s="88"/>
    </row>
    <row r="5682" spans="1:18" ht="15" customHeight="1">
      <c r="A5682" s="5" t="s">
        <v>21560</v>
      </c>
      <c r="B5682" s="3" t="s">
        <v>21561</v>
      </c>
      <c r="C5682" s="3" t="s">
        <v>21562</v>
      </c>
      <c r="D5682" s="3" t="s">
        <v>21563</v>
      </c>
      <c r="E5682" s="3"/>
      <c r="F5682" s="3" t="s">
        <v>22</v>
      </c>
      <c r="G5682" s="3" t="s">
        <v>258</v>
      </c>
      <c r="H5682" s="3" t="s">
        <v>24</v>
      </c>
      <c r="I5682" s="3" t="s">
        <v>8109</v>
      </c>
      <c r="J5682" s="1" t="s">
        <v>213</v>
      </c>
      <c r="K5682" s="7" t="s">
        <v>38</v>
      </c>
      <c r="L5682" s="3" t="s">
        <v>28</v>
      </c>
      <c r="M5682" s="3" t="s">
        <v>29</v>
      </c>
      <c r="N5682" s="3" t="s">
        <v>4960</v>
      </c>
      <c r="O5682" s="88" t="s">
        <v>28</v>
      </c>
      <c r="P5682" s="88" t="s">
        <v>75</v>
      </c>
      <c r="Q5682" s="88" t="s">
        <v>32</v>
      </c>
      <c r="R5682" s="88" t="s">
        <v>144</v>
      </c>
    </row>
    <row r="5683" spans="1:18" ht="15" customHeight="1">
      <c r="A5683" s="5" t="s">
        <v>21564</v>
      </c>
      <c r="B5683" s="3" t="s">
        <v>21565</v>
      </c>
      <c r="C5683" s="3" t="s">
        <v>21566</v>
      </c>
      <c r="D5683" s="3"/>
      <c r="E5683" s="3"/>
      <c r="F5683" s="3" t="s">
        <v>83</v>
      </c>
      <c r="G5683" s="3" t="s">
        <v>65</v>
      </c>
      <c r="H5683" s="3" t="s">
        <v>29</v>
      </c>
      <c r="I5683" s="3" t="s">
        <v>8109</v>
      </c>
      <c r="J5683" s="1" t="s">
        <v>37</v>
      </c>
      <c r="K5683" s="7" t="s">
        <v>38</v>
      </c>
      <c r="L5683" s="3" t="s">
        <v>28</v>
      </c>
      <c r="M5683" s="3" t="s">
        <v>29</v>
      </c>
      <c r="N5683" s="3" t="s">
        <v>24</v>
      </c>
      <c r="O5683" s="88" t="s">
        <v>28</v>
      </c>
      <c r="P5683" s="88" t="s">
        <v>75</v>
      </c>
      <c r="Q5683" s="88" t="s">
        <v>32</v>
      </c>
      <c r="R5683" s="88"/>
    </row>
    <row r="5684" spans="1:18" ht="15" customHeight="1">
      <c r="A5684" s="5" t="s">
        <v>21567</v>
      </c>
      <c r="B5684" s="3" t="s">
        <v>21568</v>
      </c>
      <c r="C5684" s="3" t="s">
        <v>21569</v>
      </c>
      <c r="D5684" s="3" t="s">
        <v>21570</v>
      </c>
      <c r="E5684" s="3"/>
      <c r="F5684" s="3" t="s">
        <v>22</v>
      </c>
      <c r="G5684" s="3" t="s">
        <v>23</v>
      </c>
      <c r="H5684" s="3" t="s">
        <v>24</v>
      </c>
      <c r="I5684" s="3" t="s">
        <v>8109</v>
      </c>
      <c r="J5684" s="1" t="s">
        <v>37</v>
      </c>
      <c r="K5684" s="7" t="s">
        <v>38</v>
      </c>
      <c r="L5684" s="3" t="s">
        <v>28</v>
      </c>
      <c r="M5684" s="3" t="s">
        <v>28</v>
      </c>
      <c r="N5684" s="3" t="s">
        <v>4960</v>
      </c>
      <c r="O5684" s="88" t="s">
        <v>28</v>
      </c>
      <c r="P5684" s="88" t="s">
        <v>75</v>
      </c>
      <c r="Q5684" s="88" t="s">
        <v>32</v>
      </c>
      <c r="R5684" s="88"/>
    </row>
    <row r="5685" spans="1:18" ht="15" customHeight="1">
      <c r="A5685" s="5" t="s">
        <v>21571</v>
      </c>
      <c r="B5685" s="3" t="s">
        <v>21572</v>
      </c>
      <c r="C5685" s="3" t="s">
        <v>21573</v>
      </c>
      <c r="D5685" s="3" t="s">
        <v>21574</v>
      </c>
      <c r="E5685" s="3"/>
      <c r="F5685" s="3" t="s">
        <v>22</v>
      </c>
      <c r="G5685" s="3" t="s">
        <v>23</v>
      </c>
      <c r="H5685" s="3" t="s">
        <v>24</v>
      </c>
      <c r="I5685" s="3" t="s">
        <v>8109</v>
      </c>
      <c r="J5685" s="1" t="s">
        <v>37</v>
      </c>
      <c r="K5685" s="7" t="s">
        <v>38</v>
      </c>
      <c r="L5685" s="3" t="s">
        <v>28</v>
      </c>
      <c r="M5685" s="3" t="s">
        <v>29</v>
      </c>
      <c r="N5685" s="3" t="s">
        <v>4960</v>
      </c>
      <c r="O5685" s="88" t="s">
        <v>28</v>
      </c>
      <c r="P5685" s="88" t="s">
        <v>75</v>
      </c>
      <c r="Q5685" s="88" t="s">
        <v>32</v>
      </c>
      <c r="R5685" s="88"/>
    </row>
    <row r="5686" spans="1:18" ht="15" customHeight="1">
      <c r="A5686" s="5" t="s">
        <v>21575</v>
      </c>
      <c r="B5686" s="3" t="s">
        <v>21576</v>
      </c>
      <c r="C5686" s="3" t="s">
        <v>21577</v>
      </c>
      <c r="D5686" s="3" t="s">
        <v>21578</v>
      </c>
      <c r="E5686" s="3" t="s">
        <v>21579</v>
      </c>
      <c r="F5686" s="3" t="s">
        <v>22</v>
      </c>
      <c r="G5686" s="3" t="s">
        <v>23</v>
      </c>
      <c r="H5686" s="3" t="s">
        <v>24</v>
      </c>
      <c r="I5686" s="3" t="s">
        <v>8109</v>
      </c>
      <c r="J5686" s="1" t="s">
        <v>37</v>
      </c>
      <c r="K5686" s="7" t="s">
        <v>27</v>
      </c>
      <c r="L5686" s="3" t="s">
        <v>28</v>
      </c>
      <c r="M5686" s="3" t="s">
        <v>28</v>
      </c>
      <c r="N5686" s="3" t="s">
        <v>8130</v>
      </c>
      <c r="O5686" s="88" t="s">
        <v>28</v>
      </c>
      <c r="P5686" s="88" t="s">
        <v>521</v>
      </c>
      <c r="Q5686" s="88" t="s">
        <v>32</v>
      </c>
      <c r="R5686" s="88"/>
    </row>
    <row r="5687" spans="1:18" ht="15" customHeight="1">
      <c r="A5687" s="5" t="s">
        <v>21580</v>
      </c>
      <c r="B5687" s="3" t="s">
        <v>21581</v>
      </c>
      <c r="C5687" s="3" t="s">
        <v>21582</v>
      </c>
      <c r="D5687" s="3"/>
      <c r="E5687" s="3"/>
      <c r="F5687" s="3" t="s">
        <v>22</v>
      </c>
      <c r="G5687" s="3" t="s">
        <v>65</v>
      </c>
      <c r="H5687" s="3" t="s">
        <v>24</v>
      </c>
      <c r="I5687" s="3" t="s">
        <v>8109</v>
      </c>
      <c r="J5687" s="1" t="s">
        <v>37</v>
      </c>
      <c r="K5687" s="7" t="s">
        <v>38</v>
      </c>
      <c r="L5687" s="3" t="s">
        <v>28</v>
      </c>
      <c r="M5687" s="3" t="s">
        <v>29</v>
      </c>
      <c r="N5687" s="3" t="s">
        <v>4960</v>
      </c>
      <c r="O5687" s="88" t="s">
        <v>28</v>
      </c>
      <c r="P5687" s="88" t="s">
        <v>75</v>
      </c>
      <c r="Q5687" s="88" t="s">
        <v>32</v>
      </c>
      <c r="R5687" s="88"/>
    </row>
    <row r="5688" spans="1:18" ht="15" customHeight="1">
      <c r="A5688" s="5" t="s">
        <v>21583</v>
      </c>
      <c r="B5688" s="3" t="s">
        <v>21584</v>
      </c>
      <c r="C5688" s="3" t="s">
        <v>21585</v>
      </c>
      <c r="D5688" s="3"/>
      <c r="E5688" s="3"/>
      <c r="F5688" s="3" t="s">
        <v>22</v>
      </c>
      <c r="G5688" s="3" t="s">
        <v>65</v>
      </c>
      <c r="H5688" s="3" t="s">
        <v>24</v>
      </c>
      <c r="I5688" s="3" t="s">
        <v>8109</v>
      </c>
      <c r="J5688" s="1" t="s">
        <v>37</v>
      </c>
      <c r="K5688" s="7" t="s">
        <v>38</v>
      </c>
      <c r="L5688" s="3" t="s">
        <v>28</v>
      </c>
      <c r="M5688" s="3" t="s">
        <v>29</v>
      </c>
      <c r="N5688" s="3" t="s">
        <v>4960</v>
      </c>
      <c r="O5688" s="88" t="s">
        <v>28</v>
      </c>
      <c r="P5688" s="88" t="s">
        <v>75</v>
      </c>
      <c r="Q5688" s="88" t="s">
        <v>32</v>
      </c>
      <c r="R5688" s="88"/>
    </row>
    <row r="5689" spans="1:18" ht="15" customHeight="1">
      <c r="A5689" s="5" t="s">
        <v>21586</v>
      </c>
      <c r="B5689" s="3" t="s">
        <v>21587</v>
      </c>
      <c r="C5689" s="3"/>
      <c r="D5689" s="3" t="s">
        <v>21588</v>
      </c>
      <c r="E5689" s="3" t="s">
        <v>21589</v>
      </c>
      <c r="F5689" s="3" t="s">
        <v>22</v>
      </c>
      <c r="G5689" s="3" t="s">
        <v>65</v>
      </c>
      <c r="H5689" s="3" t="s">
        <v>24</v>
      </c>
      <c r="I5689" s="3" t="s">
        <v>8109</v>
      </c>
      <c r="J5689" s="1" t="s">
        <v>37</v>
      </c>
      <c r="K5689" s="7" t="s">
        <v>27</v>
      </c>
      <c r="L5689" s="3" t="s">
        <v>28</v>
      </c>
      <c r="M5689" s="3" t="s">
        <v>29</v>
      </c>
      <c r="N5689" s="3" t="s">
        <v>8130</v>
      </c>
      <c r="O5689" s="88" t="s">
        <v>28</v>
      </c>
      <c r="P5689" s="88" t="s">
        <v>122</v>
      </c>
      <c r="Q5689" s="88" t="s">
        <v>32</v>
      </c>
      <c r="R5689" s="88"/>
    </row>
    <row r="5690" spans="1:18" ht="15" customHeight="1">
      <c r="A5690" s="5" t="s">
        <v>21590</v>
      </c>
      <c r="B5690" s="3" t="s">
        <v>21591</v>
      </c>
      <c r="C5690" s="3" t="s">
        <v>21592</v>
      </c>
      <c r="D5690" s="3" t="s">
        <v>21593</v>
      </c>
      <c r="E5690" s="3"/>
      <c r="F5690" s="3" t="s">
        <v>212</v>
      </c>
      <c r="G5690" s="3" t="s">
        <v>21594</v>
      </c>
      <c r="H5690" s="3" t="s">
        <v>28</v>
      </c>
      <c r="I5690" s="3" t="s">
        <v>8109</v>
      </c>
      <c r="J5690" s="1" t="s">
        <v>213</v>
      </c>
      <c r="K5690" s="7" t="s">
        <v>38</v>
      </c>
      <c r="L5690" s="3" t="s">
        <v>28</v>
      </c>
      <c r="M5690" s="3" t="s">
        <v>28</v>
      </c>
      <c r="N5690" s="3" t="s">
        <v>28</v>
      </c>
      <c r="O5690" s="88" t="s">
        <v>28</v>
      </c>
      <c r="P5690" s="88" t="s">
        <v>75</v>
      </c>
      <c r="Q5690" s="88" t="s">
        <v>32</v>
      </c>
      <c r="R5690" s="88"/>
    </row>
    <row r="5691" spans="1:18" ht="15" customHeight="1">
      <c r="A5691" s="5" t="s">
        <v>21595</v>
      </c>
      <c r="B5691" s="3" t="s">
        <v>21596</v>
      </c>
      <c r="C5691" s="3" t="s">
        <v>21597</v>
      </c>
      <c r="D5691" s="3"/>
      <c r="E5691" s="3"/>
      <c r="F5691" s="3" t="s">
        <v>22</v>
      </c>
      <c r="G5691" s="3" t="s">
        <v>65</v>
      </c>
      <c r="H5691" s="3" t="s">
        <v>24</v>
      </c>
      <c r="I5691" s="3" t="s">
        <v>8109</v>
      </c>
      <c r="J5691" s="1" t="s">
        <v>37</v>
      </c>
      <c r="K5691" s="7" t="s">
        <v>38</v>
      </c>
      <c r="L5691" s="3" t="s">
        <v>28</v>
      </c>
      <c r="M5691" s="3" t="s">
        <v>29</v>
      </c>
      <c r="N5691" s="3" t="s">
        <v>4960</v>
      </c>
      <c r="O5691" s="88" t="s">
        <v>28</v>
      </c>
      <c r="P5691" s="88" t="s">
        <v>75</v>
      </c>
      <c r="Q5691" s="88" t="s">
        <v>32</v>
      </c>
      <c r="R5691" s="88"/>
    </row>
    <row r="5692" spans="1:18" ht="15" customHeight="1">
      <c r="A5692" s="5" t="s">
        <v>21598</v>
      </c>
      <c r="B5692" s="3" t="s">
        <v>21599</v>
      </c>
      <c r="C5692" s="3" t="s">
        <v>21600</v>
      </c>
      <c r="D5692" s="3"/>
      <c r="E5692" s="3"/>
      <c r="F5692" s="3" t="s">
        <v>359</v>
      </c>
      <c r="G5692" s="3" t="s">
        <v>23</v>
      </c>
      <c r="H5692" s="3" t="s">
        <v>28</v>
      </c>
      <c r="I5692" s="3" t="s">
        <v>8109</v>
      </c>
      <c r="J5692" s="1" t="s">
        <v>37</v>
      </c>
      <c r="K5692" s="7" t="s">
        <v>38</v>
      </c>
      <c r="L5692" s="3" t="s">
        <v>28</v>
      </c>
      <c r="M5692" s="3" t="s">
        <v>29</v>
      </c>
      <c r="N5692" s="3" t="s">
        <v>4960</v>
      </c>
      <c r="O5692" s="88" t="s">
        <v>28</v>
      </c>
      <c r="P5692" s="88" t="s">
        <v>75</v>
      </c>
      <c r="Q5692" s="88" t="s">
        <v>32</v>
      </c>
      <c r="R5692" s="88"/>
    </row>
    <row r="5693" spans="1:18" ht="15" customHeight="1">
      <c r="A5693" s="5" t="s">
        <v>21601</v>
      </c>
      <c r="B5693" s="3" t="s">
        <v>21602</v>
      </c>
      <c r="C5693" s="3" t="s">
        <v>21603</v>
      </c>
      <c r="D5693" s="3" t="s">
        <v>21604</v>
      </c>
      <c r="E5693" s="3"/>
      <c r="F5693" s="3" t="s">
        <v>83</v>
      </c>
      <c r="G5693" s="3" t="s">
        <v>23</v>
      </c>
      <c r="H5693" s="3" t="s">
        <v>28</v>
      </c>
      <c r="I5693" s="3" t="s">
        <v>8109</v>
      </c>
      <c r="J5693" s="1" t="s">
        <v>37</v>
      </c>
      <c r="K5693" s="7" t="s">
        <v>38</v>
      </c>
      <c r="L5693" s="3" t="s">
        <v>28</v>
      </c>
      <c r="M5693" s="3" t="s">
        <v>29</v>
      </c>
      <c r="N5693" s="3" t="s">
        <v>4960</v>
      </c>
      <c r="O5693" s="88" t="s">
        <v>28</v>
      </c>
      <c r="P5693" s="88" t="s">
        <v>75</v>
      </c>
      <c r="Q5693" s="88" t="s">
        <v>32</v>
      </c>
      <c r="R5693" s="88"/>
    </row>
    <row r="5694" spans="1:18" ht="15" customHeight="1">
      <c r="A5694" s="5" t="s">
        <v>21605</v>
      </c>
      <c r="B5694" s="3" t="s">
        <v>21606</v>
      </c>
      <c r="C5694" s="3" t="s">
        <v>21607</v>
      </c>
      <c r="D5694" s="3" t="s">
        <v>21608</v>
      </c>
      <c r="E5694" s="3"/>
      <c r="F5694" s="3" t="s">
        <v>22</v>
      </c>
      <c r="G5694" s="3" t="s">
        <v>60</v>
      </c>
      <c r="H5694" s="3" t="s">
        <v>24</v>
      </c>
      <c r="I5694" s="3" t="s">
        <v>8109</v>
      </c>
      <c r="J5694" s="1" t="s">
        <v>26</v>
      </c>
      <c r="K5694" s="7" t="s">
        <v>38</v>
      </c>
      <c r="L5694" s="3" t="s">
        <v>28</v>
      </c>
      <c r="M5694" s="3" t="s">
        <v>28</v>
      </c>
      <c r="N5694" s="3" t="s">
        <v>4960</v>
      </c>
      <c r="O5694" s="88" t="s">
        <v>28</v>
      </c>
      <c r="P5694" s="88" t="s">
        <v>75</v>
      </c>
      <c r="Q5694" s="88" t="s">
        <v>32</v>
      </c>
      <c r="R5694" s="88" t="s">
        <v>144</v>
      </c>
    </row>
    <row r="5695" spans="1:18" ht="15" customHeight="1">
      <c r="A5695" s="5" t="s">
        <v>21609</v>
      </c>
      <c r="B5695" s="3" t="s">
        <v>21610</v>
      </c>
      <c r="C5695" s="3" t="s">
        <v>21611</v>
      </c>
      <c r="D5695" s="3" t="s">
        <v>21612</v>
      </c>
      <c r="E5695" s="3" t="s">
        <v>21613</v>
      </c>
      <c r="F5695" s="3" t="s">
        <v>22</v>
      </c>
      <c r="G5695" s="3" t="s">
        <v>23</v>
      </c>
      <c r="H5695" s="3" t="s">
        <v>24</v>
      </c>
      <c r="I5695" s="3" t="s">
        <v>8109</v>
      </c>
      <c r="J5695" s="1" t="s">
        <v>37</v>
      </c>
      <c r="K5695" s="7" t="s">
        <v>27</v>
      </c>
      <c r="L5695" s="3" t="s">
        <v>29</v>
      </c>
      <c r="M5695" s="3" t="s">
        <v>29</v>
      </c>
      <c r="N5695" s="3" t="s">
        <v>8118</v>
      </c>
      <c r="O5695" s="88" t="s">
        <v>28</v>
      </c>
      <c r="P5695" s="88" t="s">
        <v>521</v>
      </c>
      <c r="Q5695" s="88" t="s">
        <v>32</v>
      </c>
      <c r="R5695" s="88"/>
    </row>
    <row r="5696" spans="1:18" ht="15" customHeight="1">
      <c r="A5696" s="5" t="s">
        <v>21614</v>
      </c>
      <c r="B5696" s="3" t="s">
        <v>21615</v>
      </c>
      <c r="C5696" s="3"/>
      <c r="D5696" s="3" t="s">
        <v>21616</v>
      </c>
      <c r="E5696" s="3" t="s">
        <v>21617</v>
      </c>
      <c r="F5696" s="3" t="s">
        <v>22</v>
      </c>
      <c r="G5696" s="3" t="s">
        <v>258</v>
      </c>
      <c r="H5696" s="3" t="s">
        <v>24</v>
      </c>
      <c r="I5696" s="3" t="s">
        <v>8109</v>
      </c>
      <c r="J5696" s="1" t="s">
        <v>37</v>
      </c>
      <c r="K5696" s="7" t="s">
        <v>27</v>
      </c>
      <c r="L5696" s="3" t="s">
        <v>28</v>
      </c>
      <c r="M5696" s="3" t="s">
        <v>28</v>
      </c>
      <c r="N5696" s="3" t="s">
        <v>8130</v>
      </c>
      <c r="O5696" s="88" t="s">
        <v>28</v>
      </c>
      <c r="P5696" s="88" t="s">
        <v>122</v>
      </c>
      <c r="Q5696" s="88" t="s">
        <v>32</v>
      </c>
      <c r="R5696" s="88"/>
    </row>
    <row r="5697" spans="1:18" ht="15" customHeight="1">
      <c r="A5697" s="5" t="s">
        <v>21618</v>
      </c>
      <c r="B5697" s="3" t="s">
        <v>21619</v>
      </c>
      <c r="C5697" s="3"/>
      <c r="D5697" s="3"/>
      <c r="E5697" s="3"/>
      <c r="F5697" s="3" t="s">
        <v>83</v>
      </c>
      <c r="G5697" s="3" t="s">
        <v>23</v>
      </c>
      <c r="H5697" s="3" t="s">
        <v>29</v>
      </c>
      <c r="I5697" s="3" t="s">
        <v>8109</v>
      </c>
      <c r="J5697" s="1" t="s">
        <v>26</v>
      </c>
      <c r="K5697" s="7" t="s">
        <v>38</v>
      </c>
      <c r="L5697" s="3" t="s">
        <v>28</v>
      </c>
      <c r="M5697" s="3" t="s">
        <v>28</v>
      </c>
      <c r="N5697" s="3" t="s">
        <v>4960</v>
      </c>
      <c r="O5697" s="88" t="s">
        <v>28</v>
      </c>
      <c r="P5697" s="88" t="s">
        <v>75</v>
      </c>
      <c r="Q5697" s="88" t="s">
        <v>32</v>
      </c>
      <c r="R5697" s="88" t="s">
        <v>144</v>
      </c>
    </row>
    <row r="5698" spans="1:18" ht="15" customHeight="1">
      <c r="A5698" s="5" t="s">
        <v>21620</v>
      </c>
      <c r="B5698" s="3" t="s">
        <v>21621</v>
      </c>
      <c r="C5698" s="3" t="s">
        <v>21622</v>
      </c>
      <c r="D5698" s="3" t="s">
        <v>21623</v>
      </c>
      <c r="E5698" s="3" t="s">
        <v>21624</v>
      </c>
      <c r="F5698" s="3" t="s">
        <v>22</v>
      </c>
      <c r="G5698" s="3" t="s">
        <v>65</v>
      </c>
      <c r="H5698" s="3" t="s">
        <v>24</v>
      </c>
      <c r="I5698" s="3" t="s">
        <v>8109</v>
      </c>
      <c r="J5698" s="1" t="s">
        <v>37</v>
      </c>
      <c r="K5698" s="7" t="s">
        <v>27</v>
      </c>
      <c r="L5698" s="3" t="s">
        <v>29</v>
      </c>
      <c r="M5698" s="3" t="s">
        <v>29</v>
      </c>
      <c r="N5698" s="3" t="s">
        <v>8118</v>
      </c>
      <c r="O5698" s="88" t="s">
        <v>28</v>
      </c>
      <c r="P5698" s="88" t="s">
        <v>521</v>
      </c>
      <c r="Q5698" s="88" t="s">
        <v>32</v>
      </c>
      <c r="R5698" s="88"/>
    </row>
    <row r="5699" spans="1:18" ht="15" customHeight="1">
      <c r="A5699" s="5" t="s">
        <v>21625</v>
      </c>
      <c r="B5699" s="3" t="s">
        <v>21626</v>
      </c>
      <c r="C5699" s="3"/>
      <c r="D5699" s="3"/>
      <c r="E5699" s="3"/>
      <c r="F5699" s="3" t="s">
        <v>83</v>
      </c>
      <c r="G5699" s="3" t="s">
        <v>23</v>
      </c>
      <c r="H5699" s="3" t="s">
        <v>28</v>
      </c>
      <c r="I5699" s="3" t="s">
        <v>8109</v>
      </c>
      <c r="J5699" s="1" t="s">
        <v>37</v>
      </c>
      <c r="K5699" s="7" t="s">
        <v>38</v>
      </c>
      <c r="L5699" s="3" t="s">
        <v>28</v>
      </c>
      <c r="M5699" s="3" t="s">
        <v>29</v>
      </c>
      <c r="N5699" s="3" t="s">
        <v>4960</v>
      </c>
      <c r="O5699" s="88" t="s">
        <v>28</v>
      </c>
      <c r="P5699" s="88" t="s">
        <v>75</v>
      </c>
      <c r="Q5699" s="88" t="s">
        <v>32</v>
      </c>
      <c r="R5699" s="88"/>
    </row>
    <row r="5700" spans="1:18" ht="15" customHeight="1">
      <c r="A5700" s="5" t="s">
        <v>21627</v>
      </c>
      <c r="B5700" s="3" t="s">
        <v>21628</v>
      </c>
      <c r="C5700" s="3"/>
      <c r="D5700" s="3" t="s">
        <v>21629</v>
      </c>
      <c r="E5700" s="3" t="s">
        <v>21630</v>
      </c>
      <c r="F5700" s="3" t="s">
        <v>22</v>
      </c>
      <c r="G5700" s="3" t="s">
        <v>8191</v>
      </c>
      <c r="H5700" s="3" t="s">
        <v>24</v>
      </c>
      <c r="I5700" s="3" t="s">
        <v>8109</v>
      </c>
      <c r="J5700" s="1" t="s">
        <v>26</v>
      </c>
      <c r="K5700" s="7" t="s">
        <v>27</v>
      </c>
      <c r="L5700" s="3" t="s">
        <v>28</v>
      </c>
      <c r="M5700" s="3" t="s">
        <v>28</v>
      </c>
      <c r="N5700" s="3" t="s">
        <v>4960</v>
      </c>
      <c r="O5700" s="88" t="s">
        <v>28</v>
      </c>
      <c r="P5700" s="88" t="s">
        <v>122</v>
      </c>
      <c r="Q5700" s="88" t="s">
        <v>32</v>
      </c>
      <c r="R5700" s="88"/>
    </row>
    <row r="5701" spans="1:18" ht="15" customHeight="1">
      <c r="A5701" s="5" t="s">
        <v>21631</v>
      </c>
      <c r="B5701" s="3" t="s">
        <v>21632</v>
      </c>
      <c r="C5701" s="3" t="s">
        <v>21633</v>
      </c>
      <c r="D5701" s="3"/>
      <c r="E5701" s="3"/>
      <c r="F5701" s="3" t="s">
        <v>83</v>
      </c>
      <c r="G5701" s="3" t="s">
        <v>65</v>
      </c>
      <c r="H5701" s="3" t="s">
        <v>28</v>
      </c>
      <c r="I5701" s="3" t="s">
        <v>8109</v>
      </c>
      <c r="J5701" s="1" t="s">
        <v>37</v>
      </c>
      <c r="K5701" s="7" t="s">
        <v>38</v>
      </c>
      <c r="L5701" s="3" t="s">
        <v>28</v>
      </c>
      <c r="M5701" s="3" t="s">
        <v>29</v>
      </c>
      <c r="N5701" s="3" t="s">
        <v>4960</v>
      </c>
      <c r="O5701" s="88" t="s">
        <v>28</v>
      </c>
      <c r="P5701" s="88" t="s">
        <v>75</v>
      </c>
      <c r="Q5701" s="88" t="s">
        <v>32</v>
      </c>
      <c r="R5701" s="88"/>
    </row>
    <row r="5702" spans="1:18" ht="15" customHeight="1">
      <c r="A5702" s="5" t="s">
        <v>21634</v>
      </c>
      <c r="B5702" s="3" t="s">
        <v>21635</v>
      </c>
      <c r="C5702" s="3"/>
      <c r="D5702" s="3" t="s">
        <v>21636</v>
      </c>
      <c r="E5702" s="3" t="s">
        <v>21637</v>
      </c>
      <c r="F5702" s="3" t="s">
        <v>22</v>
      </c>
      <c r="G5702" s="3" t="s">
        <v>65</v>
      </c>
      <c r="H5702" s="3" t="s">
        <v>24</v>
      </c>
      <c r="I5702" s="3" t="s">
        <v>8109</v>
      </c>
      <c r="J5702" s="1" t="s">
        <v>26</v>
      </c>
      <c r="K5702" s="7" t="s">
        <v>27</v>
      </c>
      <c r="L5702" s="3" t="s">
        <v>28</v>
      </c>
      <c r="M5702" s="3" t="s">
        <v>28</v>
      </c>
      <c r="N5702" s="3" t="s">
        <v>8118</v>
      </c>
      <c r="O5702" s="88" t="s">
        <v>28</v>
      </c>
      <c r="P5702" s="88" t="s">
        <v>122</v>
      </c>
      <c r="Q5702" s="88" t="s">
        <v>32</v>
      </c>
      <c r="R5702" s="88"/>
    </row>
    <row r="5703" spans="1:18" ht="15" customHeight="1">
      <c r="A5703" s="5" t="s">
        <v>21638</v>
      </c>
      <c r="B5703" s="3" t="s">
        <v>21639</v>
      </c>
      <c r="C5703" s="3" t="s">
        <v>21640</v>
      </c>
      <c r="D5703" s="3" t="s">
        <v>21641</v>
      </c>
      <c r="E5703" s="3"/>
      <c r="F5703" s="3" t="s">
        <v>22</v>
      </c>
      <c r="G5703" s="3" t="s">
        <v>60</v>
      </c>
      <c r="H5703" s="3" t="s">
        <v>24</v>
      </c>
      <c r="I5703" s="3" t="s">
        <v>8109</v>
      </c>
      <c r="J5703" s="1" t="s">
        <v>37</v>
      </c>
      <c r="K5703" s="7" t="s">
        <v>27</v>
      </c>
      <c r="L5703" s="3" t="s">
        <v>28</v>
      </c>
      <c r="M5703" s="3" t="s">
        <v>28</v>
      </c>
      <c r="N5703" s="3" t="s">
        <v>8118</v>
      </c>
      <c r="O5703" s="88" t="s">
        <v>28</v>
      </c>
      <c r="P5703" s="88" t="s">
        <v>521</v>
      </c>
      <c r="Q5703" s="88" t="s">
        <v>32</v>
      </c>
      <c r="R5703" s="88"/>
    </row>
    <row r="5704" spans="1:18" ht="15" customHeight="1">
      <c r="A5704" s="5" t="s">
        <v>21642</v>
      </c>
      <c r="B5704" s="3" t="s">
        <v>21643</v>
      </c>
      <c r="C5704" s="3" t="s">
        <v>21644</v>
      </c>
      <c r="D5704" s="3" t="s">
        <v>21645</v>
      </c>
      <c r="E5704" s="3"/>
      <c r="F5704" s="3" t="s">
        <v>22</v>
      </c>
      <c r="G5704" s="3" t="s">
        <v>60</v>
      </c>
      <c r="H5704" s="3" t="s">
        <v>24</v>
      </c>
      <c r="I5704" s="3" t="s">
        <v>8109</v>
      </c>
      <c r="J5704" s="1" t="s">
        <v>37</v>
      </c>
      <c r="K5704" s="7" t="s">
        <v>38</v>
      </c>
      <c r="L5704" s="3" t="s">
        <v>28</v>
      </c>
      <c r="M5704" s="3" t="s">
        <v>28</v>
      </c>
      <c r="N5704" s="3" t="s">
        <v>4960</v>
      </c>
      <c r="O5704" s="88" t="s">
        <v>28</v>
      </c>
      <c r="P5704" s="88" t="s">
        <v>75</v>
      </c>
      <c r="Q5704" s="88" t="s">
        <v>32</v>
      </c>
      <c r="R5704" s="88"/>
    </row>
    <row r="5705" spans="1:18" ht="15" customHeight="1">
      <c r="A5705" s="5" t="s">
        <v>21646</v>
      </c>
      <c r="B5705" s="3" t="s">
        <v>21647</v>
      </c>
      <c r="C5705" s="3"/>
      <c r="D5705" s="3" t="s">
        <v>21648</v>
      </c>
      <c r="E5705" s="3" t="s">
        <v>21649</v>
      </c>
      <c r="F5705" s="3" t="s">
        <v>22</v>
      </c>
      <c r="G5705" s="3" t="s">
        <v>258</v>
      </c>
      <c r="H5705" s="3" t="s">
        <v>24</v>
      </c>
      <c r="I5705" s="3" t="s">
        <v>8109</v>
      </c>
      <c r="J5705" s="1" t="s">
        <v>37</v>
      </c>
      <c r="K5705" s="7" t="s">
        <v>27</v>
      </c>
      <c r="L5705" s="3" t="s">
        <v>28</v>
      </c>
      <c r="M5705" s="3" t="s">
        <v>29</v>
      </c>
      <c r="N5705" s="3" t="s">
        <v>8118</v>
      </c>
      <c r="O5705" s="88" t="s">
        <v>28</v>
      </c>
      <c r="P5705" s="88" t="s">
        <v>122</v>
      </c>
      <c r="Q5705" s="88" t="s">
        <v>32</v>
      </c>
      <c r="R5705" s="88"/>
    </row>
    <row r="5706" spans="1:18" ht="15" customHeight="1">
      <c r="A5706" s="5" t="s">
        <v>21650</v>
      </c>
      <c r="B5706" s="3"/>
      <c r="C5706" s="3"/>
      <c r="D5706" s="3" t="s">
        <v>21651</v>
      </c>
      <c r="E5706" s="3"/>
      <c r="F5706" s="3" t="s">
        <v>22</v>
      </c>
      <c r="G5706" s="3" t="s">
        <v>17725</v>
      </c>
      <c r="H5706" s="3" t="s">
        <v>24</v>
      </c>
      <c r="I5706" s="3" t="s">
        <v>8109</v>
      </c>
      <c r="J5706" s="1" t="s">
        <v>37</v>
      </c>
      <c r="K5706" s="7" t="s">
        <v>38</v>
      </c>
      <c r="L5706" s="3" t="s">
        <v>28</v>
      </c>
      <c r="M5706" s="3" t="s">
        <v>28</v>
      </c>
      <c r="N5706" s="3" t="s">
        <v>4960</v>
      </c>
      <c r="O5706" s="88" t="s">
        <v>28</v>
      </c>
      <c r="P5706" s="88" t="s">
        <v>75</v>
      </c>
      <c r="Q5706" s="88" t="s">
        <v>32</v>
      </c>
      <c r="R5706" s="88"/>
    </row>
    <row r="5707" spans="1:18" ht="15" customHeight="1">
      <c r="A5707" s="5" t="s">
        <v>21652</v>
      </c>
      <c r="B5707" s="3" t="s">
        <v>21653</v>
      </c>
      <c r="C5707" s="3" t="s">
        <v>21654</v>
      </c>
      <c r="D5707" s="3" t="s">
        <v>21655</v>
      </c>
      <c r="E5707" s="3" t="s">
        <v>21656</v>
      </c>
      <c r="F5707" s="3" t="s">
        <v>22</v>
      </c>
      <c r="G5707" s="3" t="s">
        <v>60</v>
      </c>
      <c r="H5707" s="3" t="s">
        <v>24</v>
      </c>
      <c r="I5707" s="3" t="s">
        <v>8109</v>
      </c>
      <c r="J5707" s="1" t="s">
        <v>230</v>
      </c>
      <c r="K5707" s="7" t="s">
        <v>38</v>
      </c>
      <c r="L5707" s="3" t="s">
        <v>29</v>
      </c>
      <c r="M5707" s="3" t="s">
        <v>29</v>
      </c>
      <c r="N5707" s="3" t="s">
        <v>24</v>
      </c>
      <c r="O5707" s="88" t="s">
        <v>28</v>
      </c>
      <c r="P5707" s="88" t="s">
        <v>39</v>
      </c>
      <c r="Q5707" s="88" t="s">
        <v>32</v>
      </c>
      <c r="R5707" s="88" t="s">
        <v>144</v>
      </c>
    </row>
    <row r="5708" spans="1:18" ht="15" customHeight="1">
      <c r="A5708" s="5" t="s">
        <v>21657</v>
      </c>
      <c r="B5708" s="3" t="s">
        <v>21658</v>
      </c>
      <c r="C5708" s="3" t="s">
        <v>21659</v>
      </c>
      <c r="D5708" s="3" t="s">
        <v>21660</v>
      </c>
      <c r="E5708" s="3" t="s">
        <v>21661</v>
      </c>
      <c r="F5708" s="3" t="s">
        <v>22</v>
      </c>
      <c r="G5708" s="3" t="s">
        <v>23</v>
      </c>
      <c r="H5708" s="3" t="s">
        <v>24</v>
      </c>
      <c r="I5708" s="3" t="s">
        <v>8109</v>
      </c>
      <c r="J5708" s="1" t="s">
        <v>37</v>
      </c>
      <c r="K5708" s="7" t="s">
        <v>27</v>
      </c>
      <c r="L5708" s="3" t="s">
        <v>29</v>
      </c>
      <c r="M5708" s="3" t="s">
        <v>29</v>
      </c>
      <c r="N5708" s="3" t="s">
        <v>8118</v>
      </c>
      <c r="O5708" s="88" t="s">
        <v>28</v>
      </c>
      <c r="P5708" s="88" t="s">
        <v>521</v>
      </c>
      <c r="Q5708" s="88" t="s">
        <v>32</v>
      </c>
      <c r="R5708" s="88"/>
    </row>
    <row r="5709" spans="1:18" ht="15" customHeight="1">
      <c r="A5709" s="5" t="s">
        <v>21662</v>
      </c>
      <c r="B5709" s="3" t="s">
        <v>21663</v>
      </c>
      <c r="C5709" s="3" t="s">
        <v>21664</v>
      </c>
      <c r="D5709" s="3" t="s">
        <v>21665</v>
      </c>
      <c r="E5709" s="3" t="s">
        <v>21666</v>
      </c>
      <c r="F5709" s="3" t="s">
        <v>22</v>
      </c>
      <c r="G5709" s="3" t="s">
        <v>65</v>
      </c>
      <c r="H5709" s="3" t="s">
        <v>24</v>
      </c>
      <c r="I5709" s="3" t="s">
        <v>8109</v>
      </c>
      <c r="J5709" s="1" t="s">
        <v>37</v>
      </c>
      <c r="K5709" s="7" t="s">
        <v>38</v>
      </c>
      <c r="L5709" s="3" t="s">
        <v>29</v>
      </c>
      <c r="M5709" s="3" t="s">
        <v>29</v>
      </c>
      <c r="N5709" s="3" t="s">
        <v>24</v>
      </c>
      <c r="O5709" s="88" t="s">
        <v>28</v>
      </c>
      <c r="P5709" s="88" t="s">
        <v>39</v>
      </c>
      <c r="Q5709" s="88" t="s">
        <v>32</v>
      </c>
      <c r="R5709" s="88"/>
    </row>
    <row r="5710" spans="1:18" ht="15" customHeight="1">
      <c r="A5710" s="5" t="s">
        <v>21667</v>
      </c>
      <c r="B5710" s="3" t="s">
        <v>21668</v>
      </c>
      <c r="C5710" s="3" t="s">
        <v>21669</v>
      </c>
      <c r="D5710" s="3" t="s">
        <v>21670</v>
      </c>
      <c r="E5710" s="3" t="s">
        <v>21671</v>
      </c>
      <c r="F5710" s="3" t="s">
        <v>22</v>
      </c>
      <c r="G5710" s="3" t="s">
        <v>65</v>
      </c>
      <c r="H5710" s="3" t="s">
        <v>24</v>
      </c>
      <c r="I5710" s="3" t="s">
        <v>8109</v>
      </c>
      <c r="J5710" s="1" t="s">
        <v>37</v>
      </c>
      <c r="K5710" s="7" t="s">
        <v>27</v>
      </c>
      <c r="L5710" s="3" t="s">
        <v>28</v>
      </c>
      <c r="M5710" s="3" t="s">
        <v>29</v>
      </c>
      <c r="N5710" s="3" t="s">
        <v>8118</v>
      </c>
      <c r="O5710" s="88" t="s">
        <v>28</v>
      </c>
      <c r="P5710" s="88" t="s">
        <v>455</v>
      </c>
      <c r="Q5710" s="88" t="s">
        <v>32</v>
      </c>
      <c r="R5710" s="88"/>
    </row>
    <row r="5711" spans="1:18" ht="15" customHeight="1">
      <c r="A5711" s="5" t="s">
        <v>21672</v>
      </c>
      <c r="B5711" s="3" t="s">
        <v>21673</v>
      </c>
      <c r="C5711" s="3" t="s">
        <v>21674</v>
      </c>
      <c r="D5711" s="3" t="s">
        <v>21675</v>
      </c>
      <c r="E5711" s="3" t="s">
        <v>21676</v>
      </c>
      <c r="F5711" s="3" t="s">
        <v>22</v>
      </c>
      <c r="G5711" s="3" t="s">
        <v>53</v>
      </c>
      <c r="H5711" s="3" t="s">
        <v>24</v>
      </c>
      <c r="I5711" s="3" t="s">
        <v>8109</v>
      </c>
      <c r="J5711" s="1" t="s">
        <v>37</v>
      </c>
      <c r="K5711" s="7" t="s">
        <v>38</v>
      </c>
      <c r="L5711" s="3" t="s">
        <v>28</v>
      </c>
      <c r="M5711" s="3" t="s">
        <v>28</v>
      </c>
      <c r="N5711" s="3" t="s">
        <v>24</v>
      </c>
      <c r="O5711" s="88" t="s">
        <v>28</v>
      </c>
      <c r="P5711" s="88" t="s">
        <v>39</v>
      </c>
      <c r="Q5711" s="88" t="s">
        <v>32</v>
      </c>
      <c r="R5711" s="88"/>
    </row>
    <row r="5712" spans="1:18" ht="15" customHeight="1">
      <c r="A5712" s="5" t="s">
        <v>21677</v>
      </c>
      <c r="B5712" s="3" t="s">
        <v>21678</v>
      </c>
      <c r="C5712" s="3" t="s">
        <v>21679</v>
      </c>
      <c r="D5712" s="3" t="s">
        <v>21680</v>
      </c>
      <c r="E5712" s="3" t="s">
        <v>21681</v>
      </c>
      <c r="F5712" s="3" t="s">
        <v>22</v>
      </c>
      <c r="G5712" s="3" t="s">
        <v>53</v>
      </c>
      <c r="H5712" s="3" t="s">
        <v>24</v>
      </c>
      <c r="I5712" s="3" t="s">
        <v>8109</v>
      </c>
      <c r="J5712" s="1" t="s">
        <v>26</v>
      </c>
      <c r="K5712" s="7" t="s">
        <v>27</v>
      </c>
      <c r="L5712" s="3" t="s">
        <v>29</v>
      </c>
      <c r="M5712" s="3" t="s">
        <v>29</v>
      </c>
      <c r="N5712" s="3" t="s">
        <v>8118</v>
      </c>
      <c r="O5712" s="88" t="s">
        <v>28</v>
      </c>
      <c r="P5712" s="88" t="s">
        <v>455</v>
      </c>
      <c r="Q5712" s="88" t="s">
        <v>32</v>
      </c>
      <c r="R5712" s="88"/>
    </row>
    <row r="5713" spans="1:18" ht="15" customHeight="1">
      <c r="A5713" s="5" t="s">
        <v>21682</v>
      </c>
      <c r="B5713" s="3" t="s">
        <v>21683</v>
      </c>
      <c r="C5713" s="3"/>
      <c r="D5713" s="3" t="s">
        <v>21684</v>
      </c>
      <c r="E5713" s="3" t="s">
        <v>21685</v>
      </c>
      <c r="F5713" s="3" t="s">
        <v>22</v>
      </c>
      <c r="G5713" s="3" t="s">
        <v>60</v>
      </c>
      <c r="H5713" s="3" t="s">
        <v>24</v>
      </c>
      <c r="I5713" s="3" t="s">
        <v>8109</v>
      </c>
      <c r="J5713" s="1" t="s">
        <v>242</v>
      </c>
      <c r="K5713" s="7" t="s">
        <v>38</v>
      </c>
      <c r="L5713" s="3" t="s">
        <v>28</v>
      </c>
      <c r="M5713" s="3" t="s">
        <v>28</v>
      </c>
      <c r="N5713" s="3" t="s">
        <v>4960</v>
      </c>
      <c r="O5713" s="88" t="s">
        <v>28</v>
      </c>
      <c r="P5713" s="88" t="s">
        <v>39</v>
      </c>
      <c r="Q5713" s="88" t="s">
        <v>32</v>
      </c>
      <c r="R5713" s="88"/>
    </row>
    <row r="5714" spans="1:18" ht="15" customHeight="1">
      <c r="A5714" s="5" t="s">
        <v>21686</v>
      </c>
      <c r="B5714" s="3" t="s">
        <v>21687</v>
      </c>
      <c r="C5714" s="3" t="s">
        <v>21688</v>
      </c>
      <c r="D5714" s="3" t="s">
        <v>21689</v>
      </c>
      <c r="E5714" s="3"/>
      <c r="F5714" s="3" t="s">
        <v>212</v>
      </c>
      <c r="G5714" s="3" t="s">
        <v>60</v>
      </c>
      <c r="H5714" s="3" t="s">
        <v>28</v>
      </c>
      <c r="I5714" s="3" t="s">
        <v>8109</v>
      </c>
      <c r="J5714" s="1" t="s">
        <v>26</v>
      </c>
      <c r="K5714" s="7" t="s">
        <v>27</v>
      </c>
      <c r="L5714" s="3" t="s">
        <v>28</v>
      </c>
      <c r="M5714" s="3" t="s">
        <v>29</v>
      </c>
      <c r="N5714" s="3" t="s">
        <v>8118</v>
      </c>
      <c r="O5714" s="88" t="s">
        <v>28</v>
      </c>
      <c r="P5714" s="88" t="s">
        <v>521</v>
      </c>
      <c r="Q5714" s="88" t="s">
        <v>32</v>
      </c>
      <c r="R5714" s="88"/>
    </row>
    <row r="5715" spans="1:18" ht="15" customHeight="1">
      <c r="A5715" s="5" t="s">
        <v>21690</v>
      </c>
      <c r="B5715" s="3" t="s">
        <v>21691</v>
      </c>
      <c r="C5715" s="3"/>
      <c r="D5715" s="3" t="s">
        <v>21692</v>
      </c>
      <c r="E5715" s="3"/>
      <c r="F5715" s="3" t="s">
        <v>359</v>
      </c>
      <c r="G5715" s="3" t="s">
        <v>2772</v>
      </c>
      <c r="H5715" s="3" t="s">
        <v>28</v>
      </c>
      <c r="I5715" s="3" t="s">
        <v>8109</v>
      </c>
      <c r="J5715" s="1" t="s">
        <v>37</v>
      </c>
      <c r="K5715" s="7" t="s">
        <v>38</v>
      </c>
      <c r="L5715" s="3" t="s">
        <v>28</v>
      </c>
      <c r="M5715" s="3" t="s">
        <v>29</v>
      </c>
      <c r="N5715" s="3" t="s">
        <v>28</v>
      </c>
      <c r="O5715" s="88" t="s">
        <v>28</v>
      </c>
      <c r="P5715" s="88" t="s">
        <v>39</v>
      </c>
      <c r="Q5715" s="88" t="s">
        <v>32</v>
      </c>
      <c r="R5715" s="88"/>
    </row>
    <row r="5716" spans="1:18" ht="15" customHeight="1">
      <c r="A5716" s="5" t="s">
        <v>21693</v>
      </c>
      <c r="B5716" s="3" t="s">
        <v>21694</v>
      </c>
      <c r="C5716" s="3" t="s">
        <v>21695</v>
      </c>
      <c r="D5716" s="3" t="s">
        <v>21696</v>
      </c>
      <c r="E5716" s="3" t="s">
        <v>21697</v>
      </c>
      <c r="F5716" s="3" t="s">
        <v>22</v>
      </c>
      <c r="G5716" s="3" t="s">
        <v>60</v>
      </c>
      <c r="H5716" s="3" t="s">
        <v>24</v>
      </c>
      <c r="I5716" s="3" t="s">
        <v>8109</v>
      </c>
      <c r="J5716" s="1" t="s">
        <v>37</v>
      </c>
      <c r="K5716" s="7" t="s">
        <v>27</v>
      </c>
      <c r="L5716" s="3" t="s">
        <v>29</v>
      </c>
      <c r="M5716" s="3" t="s">
        <v>29</v>
      </c>
      <c r="N5716" s="3" t="s">
        <v>8130</v>
      </c>
      <c r="O5716" s="88" t="s">
        <v>28</v>
      </c>
      <c r="P5716" s="88" t="s">
        <v>1396</v>
      </c>
      <c r="Q5716" s="88" t="s">
        <v>32</v>
      </c>
      <c r="R5716" s="88"/>
    </row>
    <row r="5717" spans="1:18" ht="15" customHeight="1">
      <c r="A5717" s="5" t="s">
        <v>21698</v>
      </c>
      <c r="B5717" s="3"/>
      <c r="C5717" s="3"/>
      <c r="D5717" s="3" t="s">
        <v>21699</v>
      </c>
      <c r="E5717" s="3"/>
      <c r="F5717" s="3" t="s">
        <v>1608</v>
      </c>
      <c r="G5717" s="3" t="s">
        <v>8122</v>
      </c>
      <c r="H5717" s="3" t="s">
        <v>28</v>
      </c>
      <c r="I5717" s="3" t="s">
        <v>8109</v>
      </c>
      <c r="J5717" s="1" t="s">
        <v>37</v>
      </c>
      <c r="K5717" s="7" t="s">
        <v>38</v>
      </c>
      <c r="L5717" s="3" t="s">
        <v>28</v>
      </c>
      <c r="M5717" s="3" t="s">
        <v>28</v>
      </c>
      <c r="N5717" s="3" t="s">
        <v>4960</v>
      </c>
      <c r="O5717" s="88" t="s">
        <v>28</v>
      </c>
      <c r="P5717" s="88" t="s">
        <v>39</v>
      </c>
      <c r="Q5717" s="88" t="s">
        <v>32</v>
      </c>
      <c r="R5717" s="88"/>
    </row>
    <row r="5718" spans="1:18" ht="15" customHeight="1">
      <c r="A5718" s="5" t="s">
        <v>21700</v>
      </c>
      <c r="B5718" s="3" t="s">
        <v>21701</v>
      </c>
      <c r="C5718" s="3" t="s">
        <v>21702</v>
      </c>
      <c r="D5718" s="3" t="s">
        <v>21703</v>
      </c>
      <c r="E5718" s="3" t="s">
        <v>21704</v>
      </c>
      <c r="F5718" s="3" t="s">
        <v>22</v>
      </c>
      <c r="G5718" s="3" t="s">
        <v>53</v>
      </c>
      <c r="H5718" s="3" t="s">
        <v>24</v>
      </c>
      <c r="I5718" s="3" t="s">
        <v>8109</v>
      </c>
      <c r="J5718" s="1" t="s">
        <v>37</v>
      </c>
      <c r="K5718" s="7" t="s">
        <v>38</v>
      </c>
      <c r="L5718" s="3" t="s">
        <v>28</v>
      </c>
      <c r="M5718" s="3" t="s">
        <v>28</v>
      </c>
      <c r="N5718" s="3" t="s">
        <v>4960</v>
      </c>
      <c r="O5718" s="88" t="s">
        <v>28</v>
      </c>
      <c r="P5718" s="88" t="s">
        <v>39</v>
      </c>
      <c r="Q5718" s="88" t="s">
        <v>32</v>
      </c>
      <c r="R5718" s="88"/>
    </row>
    <row r="5719" spans="1:18" ht="15" customHeight="1">
      <c r="A5719" s="5" t="s">
        <v>21705</v>
      </c>
      <c r="B5719" s="3" t="s">
        <v>21706</v>
      </c>
      <c r="C5719" s="3" t="s">
        <v>21707</v>
      </c>
      <c r="D5719" s="3" t="s">
        <v>21708</v>
      </c>
      <c r="E5719" s="3" t="s">
        <v>21709</v>
      </c>
      <c r="F5719" s="3" t="s">
        <v>22</v>
      </c>
      <c r="G5719" s="3" t="s">
        <v>65</v>
      </c>
      <c r="H5719" s="3" t="s">
        <v>24</v>
      </c>
      <c r="I5719" s="3" t="s">
        <v>8109</v>
      </c>
      <c r="J5719" s="1" t="s">
        <v>37</v>
      </c>
      <c r="K5719" s="7" t="s">
        <v>27</v>
      </c>
      <c r="L5719" s="3" t="s">
        <v>28</v>
      </c>
      <c r="M5719" s="3" t="s">
        <v>29</v>
      </c>
      <c r="N5719" s="3" t="s">
        <v>8118</v>
      </c>
      <c r="O5719" s="88" t="s">
        <v>28</v>
      </c>
      <c r="P5719" s="88" t="s">
        <v>521</v>
      </c>
      <c r="Q5719" s="88" t="s">
        <v>32</v>
      </c>
      <c r="R5719" s="88"/>
    </row>
    <row r="5720" spans="1:18" ht="15" customHeight="1">
      <c r="A5720" s="5" t="s">
        <v>21710</v>
      </c>
      <c r="B5720" s="3" t="s">
        <v>21711</v>
      </c>
      <c r="C5720" s="3"/>
      <c r="D5720" s="3" t="s">
        <v>21712</v>
      </c>
      <c r="E5720" s="3" t="s">
        <v>21713</v>
      </c>
      <c r="F5720" s="3" t="s">
        <v>22</v>
      </c>
      <c r="G5720" s="3" t="s">
        <v>60</v>
      </c>
      <c r="H5720" s="3" t="s">
        <v>24</v>
      </c>
      <c r="I5720" s="3" t="s">
        <v>8109</v>
      </c>
      <c r="J5720" s="1" t="s">
        <v>37</v>
      </c>
      <c r="K5720" s="7" t="s">
        <v>38</v>
      </c>
      <c r="L5720" s="3" t="s">
        <v>28</v>
      </c>
      <c r="M5720" s="3" t="s">
        <v>28</v>
      </c>
      <c r="N5720" s="3" t="s">
        <v>4960</v>
      </c>
      <c r="O5720" s="88" t="s">
        <v>28</v>
      </c>
      <c r="P5720" s="88" t="s">
        <v>39</v>
      </c>
      <c r="Q5720" s="88" t="s">
        <v>32</v>
      </c>
      <c r="R5720" s="88"/>
    </row>
    <row r="5721" spans="1:18" ht="15" customHeight="1">
      <c r="A5721" s="5" t="s">
        <v>21714</v>
      </c>
      <c r="B5721" s="3" t="s">
        <v>21715</v>
      </c>
      <c r="C5721" s="3" t="s">
        <v>21716</v>
      </c>
      <c r="D5721" s="3" t="s">
        <v>21717</v>
      </c>
      <c r="E5721" s="3" t="s">
        <v>21718</v>
      </c>
      <c r="F5721" s="3" t="s">
        <v>22</v>
      </c>
      <c r="G5721" s="3" t="s">
        <v>60</v>
      </c>
      <c r="H5721" s="3" t="s">
        <v>24</v>
      </c>
      <c r="I5721" s="3" t="s">
        <v>8109</v>
      </c>
      <c r="J5721" s="1" t="s">
        <v>37</v>
      </c>
      <c r="K5721" s="7" t="s">
        <v>104</v>
      </c>
      <c r="L5721" s="3" t="s">
        <v>28</v>
      </c>
      <c r="M5721" s="3" t="s">
        <v>28</v>
      </c>
      <c r="N5721" s="3"/>
      <c r="O5721" s="88" t="s">
        <v>28</v>
      </c>
      <c r="P5721" s="88" t="s">
        <v>513</v>
      </c>
      <c r="Q5721" s="88" t="s">
        <v>32</v>
      </c>
      <c r="R5721" s="88"/>
    </row>
    <row r="5722" spans="1:18" ht="15" customHeight="1">
      <c r="A5722" s="5" t="s">
        <v>21719</v>
      </c>
      <c r="B5722" s="3" t="s">
        <v>21720</v>
      </c>
      <c r="C5722" s="3" t="s">
        <v>21721</v>
      </c>
      <c r="D5722" s="3" t="s">
        <v>21722</v>
      </c>
      <c r="E5722" s="3" t="s">
        <v>21723</v>
      </c>
      <c r="F5722" s="3" t="s">
        <v>212</v>
      </c>
      <c r="G5722" s="3" t="s">
        <v>60</v>
      </c>
      <c r="H5722" s="3" t="s">
        <v>28</v>
      </c>
      <c r="I5722" s="3" t="s">
        <v>8109</v>
      </c>
      <c r="J5722" s="1" t="s">
        <v>230</v>
      </c>
      <c r="K5722" s="7" t="s">
        <v>38</v>
      </c>
      <c r="L5722" s="3" t="s">
        <v>28</v>
      </c>
      <c r="M5722" s="3" t="s">
        <v>28</v>
      </c>
      <c r="N5722" s="3" t="s">
        <v>24</v>
      </c>
      <c r="O5722" s="88" t="s">
        <v>28</v>
      </c>
      <c r="P5722" s="88" t="s">
        <v>39</v>
      </c>
      <c r="Q5722" s="88" t="s">
        <v>32</v>
      </c>
      <c r="R5722" s="88" t="s">
        <v>144</v>
      </c>
    </row>
    <row r="5723" spans="1:18" ht="15" customHeight="1">
      <c r="A5723" s="5" t="s">
        <v>21724</v>
      </c>
      <c r="B5723" s="3" t="s">
        <v>21725</v>
      </c>
      <c r="C5723" s="3" t="s">
        <v>21726</v>
      </c>
      <c r="D5723" s="3" t="s">
        <v>21727</v>
      </c>
      <c r="E5723" s="3" t="s">
        <v>21728</v>
      </c>
      <c r="F5723" s="3" t="s">
        <v>22</v>
      </c>
      <c r="G5723" s="3" t="s">
        <v>258</v>
      </c>
      <c r="H5723" s="3" t="s">
        <v>24</v>
      </c>
      <c r="I5723" s="3" t="s">
        <v>8109</v>
      </c>
      <c r="J5723" s="1" t="s">
        <v>37</v>
      </c>
      <c r="K5723" s="7" t="s">
        <v>38</v>
      </c>
      <c r="L5723" s="3" t="s">
        <v>29</v>
      </c>
      <c r="M5723" s="3" t="s">
        <v>28</v>
      </c>
      <c r="N5723" s="3" t="s">
        <v>24</v>
      </c>
      <c r="O5723" s="88" t="s">
        <v>28</v>
      </c>
      <c r="P5723" s="88" t="s">
        <v>39</v>
      </c>
      <c r="Q5723" s="88" t="s">
        <v>32</v>
      </c>
      <c r="R5723" s="88"/>
    </row>
    <row r="5724" spans="1:18" ht="15" customHeight="1">
      <c r="A5724" s="5" t="s">
        <v>21729</v>
      </c>
      <c r="B5724" s="3" t="s">
        <v>21730</v>
      </c>
      <c r="C5724" s="3"/>
      <c r="D5724" s="3" t="s">
        <v>21731</v>
      </c>
      <c r="E5724" s="3" t="s">
        <v>21732</v>
      </c>
      <c r="F5724" s="3" t="s">
        <v>22</v>
      </c>
      <c r="G5724" s="3" t="s">
        <v>60</v>
      </c>
      <c r="H5724" s="3" t="s">
        <v>24</v>
      </c>
      <c r="I5724" s="3" t="s">
        <v>8109</v>
      </c>
      <c r="J5724" s="1" t="s">
        <v>26</v>
      </c>
      <c r="K5724" s="7" t="s">
        <v>27</v>
      </c>
      <c r="L5724" s="3" t="s">
        <v>28</v>
      </c>
      <c r="M5724" s="3" t="s">
        <v>28</v>
      </c>
      <c r="N5724" s="3" t="s">
        <v>8130</v>
      </c>
      <c r="O5724" s="88" t="s">
        <v>28</v>
      </c>
      <c r="P5724" s="88" t="s">
        <v>122</v>
      </c>
      <c r="Q5724" s="88" t="s">
        <v>32</v>
      </c>
      <c r="R5724" s="88"/>
    </row>
    <row r="5725" spans="1:18" ht="15" customHeight="1">
      <c r="A5725" s="5" t="s">
        <v>21733</v>
      </c>
      <c r="B5725" s="3" t="s">
        <v>21734</v>
      </c>
      <c r="C5725" s="3" t="s">
        <v>21735</v>
      </c>
      <c r="D5725" s="3" t="s">
        <v>21736</v>
      </c>
      <c r="E5725" s="3" t="s">
        <v>21737</v>
      </c>
      <c r="F5725" s="3" t="s">
        <v>22</v>
      </c>
      <c r="G5725" s="3" t="s">
        <v>65</v>
      </c>
      <c r="H5725" s="3" t="s">
        <v>24</v>
      </c>
      <c r="I5725" s="3" t="s">
        <v>8109</v>
      </c>
      <c r="J5725" s="1" t="s">
        <v>37</v>
      </c>
      <c r="K5725" s="7" t="s">
        <v>38</v>
      </c>
      <c r="L5725" s="3" t="s">
        <v>28</v>
      </c>
      <c r="M5725" s="3" t="s">
        <v>28</v>
      </c>
      <c r="N5725" s="3" t="s">
        <v>28</v>
      </c>
      <c r="O5725" s="88" t="s">
        <v>28</v>
      </c>
      <c r="P5725" s="88" t="s">
        <v>39</v>
      </c>
      <c r="Q5725" s="88" t="s">
        <v>32</v>
      </c>
      <c r="R5725" s="88"/>
    </row>
    <row r="5726" spans="1:18" ht="15" customHeight="1">
      <c r="A5726" s="5" t="s">
        <v>21738</v>
      </c>
      <c r="B5726" s="3" t="s">
        <v>21739</v>
      </c>
      <c r="C5726" s="3" t="s">
        <v>21740</v>
      </c>
      <c r="D5726" s="3" t="s">
        <v>21741</v>
      </c>
      <c r="E5726" s="3" t="s">
        <v>21742</v>
      </c>
      <c r="F5726" s="3" t="s">
        <v>22</v>
      </c>
      <c r="G5726" s="3" t="s">
        <v>65</v>
      </c>
      <c r="H5726" s="3" t="s">
        <v>24</v>
      </c>
      <c r="I5726" s="3" t="s">
        <v>8109</v>
      </c>
      <c r="J5726" s="1" t="s">
        <v>37</v>
      </c>
      <c r="K5726" s="7" t="s">
        <v>38</v>
      </c>
      <c r="L5726" s="3" t="s">
        <v>28</v>
      </c>
      <c r="M5726" s="3" t="s">
        <v>28</v>
      </c>
      <c r="N5726" s="3" t="s">
        <v>28</v>
      </c>
      <c r="O5726" s="88" t="s">
        <v>28</v>
      </c>
      <c r="P5726" s="88" t="s">
        <v>39</v>
      </c>
      <c r="Q5726" s="88" t="s">
        <v>32</v>
      </c>
      <c r="R5726" s="88"/>
    </row>
    <row r="5727" spans="1:18" ht="15" customHeight="1">
      <c r="A5727" s="5" t="s">
        <v>21743</v>
      </c>
      <c r="B5727" s="3" t="s">
        <v>21744</v>
      </c>
      <c r="C5727" s="3" t="s">
        <v>21745</v>
      </c>
      <c r="D5727" s="3"/>
      <c r="E5727" s="3"/>
      <c r="F5727" s="3" t="s">
        <v>1608</v>
      </c>
      <c r="G5727" s="3" t="s">
        <v>8122</v>
      </c>
      <c r="H5727" s="3" t="s">
        <v>29</v>
      </c>
      <c r="I5727" s="3" t="s">
        <v>8109</v>
      </c>
      <c r="J5727" s="1" t="s">
        <v>37</v>
      </c>
      <c r="K5727" s="7" t="s">
        <v>38</v>
      </c>
      <c r="L5727" s="3" t="s">
        <v>28</v>
      </c>
      <c r="M5727" s="3" t="s">
        <v>24</v>
      </c>
      <c r="N5727" s="3" t="s">
        <v>4960</v>
      </c>
      <c r="O5727" s="88" t="s">
        <v>28</v>
      </c>
      <c r="P5727" s="88" t="s">
        <v>39</v>
      </c>
      <c r="Q5727" s="88" t="s">
        <v>32</v>
      </c>
      <c r="R5727" s="88"/>
    </row>
    <row r="5728" spans="1:18" ht="15" customHeight="1">
      <c r="A5728" s="5" t="s">
        <v>21746</v>
      </c>
      <c r="B5728" s="3" t="s">
        <v>21747</v>
      </c>
      <c r="C5728" s="3" t="s">
        <v>21748</v>
      </c>
      <c r="D5728" s="3"/>
      <c r="E5728" s="3"/>
      <c r="F5728" s="3" t="s">
        <v>359</v>
      </c>
      <c r="G5728" s="3" t="s">
        <v>23</v>
      </c>
      <c r="H5728" s="3" t="s">
        <v>29</v>
      </c>
      <c r="I5728" s="3" t="s">
        <v>8109</v>
      </c>
      <c r="J5728" s="1" t="s">
        <v>37</v>
      </c>
      <c r="K5728" s="7" t="s">
        <v>38</v>
      </c>
      <c r="L5728" s="3" t="s">
        <v>28</v>
      </c>
      <c r="M5728" s="3" t="s">
        <v>29</v>
      </c>
      <c r="N5728" s="3" t="s">
        <v>4960</v>
      </c>
      <c r="O5728" s="88" t="s">
        <v>28</v>
      </c>
      <c r="P5728" s="88" t="s">
        <v>39</v>
      </c>
      <c r="Q5728" s="88" t="s">
        <v>32</v>
      </c>
      <c r="R5728" s="88"/>
    </row>
    <row r="5729" spans="1:18" ht="15" customHeight="1">
      <c r="A5729" s="5" t="s">
        <v>21749</v>
      </c>
      <c r="B5729" s="3" t="s">
        <v>21750</v>
      </c>
      <c r="C5729" s="3" t="s">
        <v>21751</v>
      </c>
      <c r="D5729" s="3" t="s">
        <v>21752</v>
      </c>
      <c r="E5729" s="3" t="s">
        <v>21753</v>
      </c>
      <c r="F5729" s="3" t="s">
        <v>22</v>
      </c>
      <c r="G5729" s="3" t="s">
        <v>60</v>
      </c>
      <c r="H5729" s="3" t="s">
        <v>24</v>
      </c>
      <c r="I5729" s="3" t="s">
        <v>8109</v>
      </c>
      <c r="J5729" s="1" t="s">
        <v>213</v>
      </c>
      <c r="K5729" s="7" t="s">
        <v>104</v>
      </c>
      <c r="L5729" s="3" t="s">
        <v>28</v>
      </c>
      <c r="M5729" s="3" t="s">
        <v>28</v>
      </c>
      <c r="N5729" s="3"/>
      <c r="O5729" s="88" t="s">
        <v>28</v>
      </c>
      <c r="P5729" s="88" t="s">
        <v>513</v>
      </c>
      <c r="Q5729" s="88" t="s">
        <v>32</v>
      </c>
      <c r="R5729" s="88"/>
    </row>
    <row r="5730" spans="1:18" ht="15" customHeight="1">
      <c r="A5730" s="5" t="s">
        <v>21754</v>
      </c>
      <c r="B5730" s="3" t="s">
        <v>21755</v>
      </c>
      <c r="C5730" s="3" t="s">
        <v>21756</v>
      </c>
      <c r="D5730" s="3"/>
      <c r="E5730" s="3"/>
      <c r="F5730" s="3" t="s">
        <v>359</v>
      </c>
      <c r="G5730" s="3" t="s">
        <v>23</v>
      </c>
      <c r="H5730" s="3" t="s">
        <v>28</v>
      </c>
      <c r="I5730" s="3" t="s">
        <v>8109</v>
      </c>
      <c r="J5730" s="1" t="s">
        <v>37</v>
      </c>
      <c r="K5730" s="7" t="s">
        <v>38</v>
      </c>
      <c r="L5730" s="3" t="s">
        <v>28</v>
      </c>
      <c r="M5730" s="3" t="s">
        <v>29</v>
      </c>
      <c r="N5730" s="3" t="s">
        <v>4960</v>
      </c>
      <c r="O5730" s="88" t="s">
        <v>28</v>
      </c>
      <c r="P5730" s="88" t="s">
        <v>39</v>
      </c>
      <c r="Q5730" s="88" t="s">
        <v>32</v>
      </c>
      <c r="R5730" s="88"/>
    </row>
    <row r="5731" spans="1:18" ht="15" customHeight="1">
      <c r="A5731" s="5" t="s">
        <v>21757</v>
      </c>
      <c r="B5731" s="3" t="s">
        <v>21758</v>
      </c>
      <c r="C5731" s="3"/>
      <c r="D5731" s="3" t="s">
        <v>21759</v>
      </c>
      <c r="E5731" s="3" t="s">
        <v>21760</v>
      </c>
      <c r="F5731" s="3" t="s">
        <v>22</v>
      </c>
      <c r="G5731" s="3" t="s">
        <v>23</v>
      </c>
      <c r="H5731" s="3" t="s">
        <v>24</v>
      </c>
      <c r="I5731" s="3" t="s">
        <v>8109</v>
      </c>
      <c r="J5731" s="1" t="s">
        <v>37</v>
      </c>
      <c r="K5731" s="7" t="s">
        <v>27</v>
      </c>
      <c r="L5731" s="3" t="s">
        <v>28</v>
      </c>
      <c r="M5731" s="3" t="s">
        <v>29</v>
      </c>
      <c r="N5731" s="3" t="s">
        <v>8118</v>
      </c>
      <c r="O5731" s="88" t="s">
        <v>28</v>
      </c>
      <c r="P5731" s="88" t="s">
        <v>122</v>
      </c>
      <c r="Q5731" s="88" t="s">
        <v>32</v>
      </c>
      <c r="R5731" s="88"/>
    </row>
    <row r="5732" spans="1:18" ht="15" customHeight="1">
      <c r="A5732" s="5" t="s">
        <v>21761</v>
      </c>
      <c r="B5732" s="3" t="s">
        <v>21762</v>
      </c>
      <c r="C5732" s="3" t="s">
        <v>21763</v>
      </c>
      <c r="D5732" s="3"/>
      <c r="E5732" s="3"/>
      <c r="F5732" s="3" t="s">
        <v>83</v>
      </c>
      <c r="G5732" s="3" t="s">
        <v>65</v>
      </c>
      <c r="H5732" s="3" t="s">
        <v>29</v>
      </c>
      <c r="I5732" s="3" t="s">
        <v>8109</v>
      </c>
      <c r="J5732" s="1" t="s">
        <v>37</v>
      </c>
      <c r="K5732" s="7" t="s">
        <v>38</v>
      </c>
      <c r="L5732" s="3" t="s">
        <v>28</v>
      </c>
      <c r="M5732" s="3" t="s">
        <v>29</v>
      </c>
      <c r="N5732" s="3" t="s">
        <v>4960</v>
      </c>
      <c r="O5732" s="88" t="s">
        <v>28</v>
      </c>
      <c r="P5732" s="88" t="s">
        <v>39</v>
      </c>
      <c r="Q5732" s="88" t="s">
        <v>32</v>
      </c>
      <c r="R5732" s="88"/>
    </row>
    <row r="5733" spans="1:18" ht="15" customHeight="1">
      <c r="A5733" s="5" t="s">
        <v>21764</v>
      </c>
      <c r="B5733" s="3" t="s">
        <v>21765</v>
      </c>
      <c r="C5733" s="3"/>
      <c r="D5733" s="3" t="s">
        <v>21766</v>
      </c>
      <c r="E5733" s="3" t="s">
        <v>21767</v>
      </c>
      <c r="F5733" s="3" t="s">
        <v>22</v>
      </c>
      <c r="G5733" s="3" t="s">
        <v>258</v>
      </c>
      <c r="H5733" s="3" t="s">
        <v>24</v>
      </c>
      <c r="I5733" s="3" t="s">
        <v>8109</v>
      </c>
      <c r="J5733" s="1" t="s">
        <v>129</v>
      </c>
      <c r="K5733" s="7" t="s">
        <v>27</v>
      </c>
      <c r="L5733" s="3" t="s">
        <v>28</v>
      </c>
      <c r="M5733" s="3" t="s">
        <v>28</v>
      </c>
      <c r="N5733" s="3" t="s">
        <v>8130</v>
      </c>
      <c r="O5733" s="88" t="s">
        <v>28</v>
      </c>
      <c r="P5733" s="88" t="s">
        <v>122</v>
      </c>
      <c r="Q5733" s="88" t="s">
        <v>32</v>
      </c>
      <c r="R5733" s="88"/>
    </row>
    <row r="5734" spans="1:18" ht="15" customHeight="1">
      <c r="A5734" s="5" t="s">
        <v>21768</v>
      </c>
      <c r="B5734" s="3" t="s">
        <v>21769</v>
      </c>
      <c r="C5734" s="3" t="s">
        <v>21770</v>
      </c>
      <c r="D5734" s="3"/>
      <c r="E5734" s="3"/>
      <c r="F5734" s="3" t="s">
        <v>83</v>
      </c>
      <c r="G5734" s="3" t="s">
        <v>23</v>
      </c>
      <c r="H5734" s="3" t="s">
        <v>29</v>
      </c>
      <c r="I5734" s="3" t="s">
        <v>8109</v>
      </c>
      <c r="J5734" s="1" t="s">
        <v>37</v>
      </c>
      <c r="K5734" s="7" t="s">
        <v>38</v>
      </c>
      <c r="L5734" s="3" t="s">
        <v>28</v>
      </c>
      <c r="M5734" s="3" t="s">
        <v>29</v>
      </c>
      <c r="N5734" s="3" t="s">
        <v>4960</v>
      </c>
      <c r="O5734" s="88" t="s">
        <v>28</v>
      </c>
      <c r="P5734" s="88" t="s">
        <v>39</v>
      </c>
      <c r="Q5734" s="88" t="s">
        <v>32</v>
      </c>
      <c r="R5734" s="88"/>
    </row>
    <row r="5735" spans="1:18" ht="15" customHeight="1">
      <c r="A5735" s="5" t="s">
        <v>21771</v>
      </c>
      <c r="B5735" s="3" t="s">
        <v>21772</v>
      </c>
      <c r="C5735" s="3" t="s">
        <v>21773</v>
      </c>
      <c r="D5735" s="3" t="s">
        <v>21774</v>
      </c>
      <c r="E5735" s="3"/>
      <c r="F5735" s="3" t="s">
        <v>1608</v>
      </c>
      <c r="G5735" s="3" t="s">
        <v>8893</v>
      </c>
      <c r="H5735" s="3" t="s">
        <v>28</v>
      </c>
      <c r="I5735" s="3" t="s">
        <v>8109</v>
      </c>
      <c r="J5735" s="1" t="s">
        <v>37</v>
      </c>
      <c r="K5735" s="7" t="s">
        <v>38</v>
      </c>
      <c r="L5735" s="3" t="s">
        <v>28</v>
      </c>
      <c r="M5735" s="3" t="s">
        <v>24</v>
      </c>
      <c r="N5735" s="3" t="s">
        <v>4960</v>
      </c>
      <c r="O5735" s="88" t="s">
        <v>28</v>
      </c>
      <c r="P5735" s="88" t="s">
        <v>39</v>
      </c>
      <c r="Q5735" s="88" t="s">
        <v>32</v>
      </c>
      <c r="R5735" s="88"/>
    </row>
    <row r="5736" spans="1:18" ht="15" customHeight="1">
      <c r="A5736" s="5" t="s">
        <v>21775</v>
      </c>
      <c r="B5736" s="3" t="s">
        <v>21776</v>
      </c>
      <c r="C5736" s="3"/>
      <c r="D5736" s="3" t="s">
        <v>21777</v>
      </c>
      <c r="E5736" s="3" t="s">
        <v>21778</v>
      </c>
      <c r="F5736" s="3" t="s">
        <v>22</v>
      </c>
      <c r="G5736" s="3" t="s">
        <v>65</v>
      </c>
      <c r="H5736" s="3" t="s">
        <v>24</v>
      </c>
      <c r="I5736" s="3" t="s">
        <v>8109</v>
      </c>
      <c r="J5736" s="1" t="s">
        <v>37</v>
      </c>
      <c r="K5736" s="7" t="s">
        <v>27</v>
      </c>
      <c r="L5736" s="3" t="s">
        <v>28</v>
      </c>
      <c r="M5736" s="3" t="s">
        <v>29</v>
      </c>
      <c r="N5736" s="3" t="s">
        <v>8118</v>
      </c>
      <c r="O5736" s="88" t="s">
        <v>28</v>
      </c>
      <c r="P5736" s="88" t="s">
        <v>122</v>
      </c>
      <c r="Q5736" s="88" t="s">
        <v>32</v>
      </c>
      <c r="R5736" s="88"/>
    </row>
    <row r="5737" spans="1:18" ht="15" customHeight="1">
      <c r="A5737" s="5" t="s">
        <v>21779</v>
      </c>
      <c r="B5737" s="3" t="s">
        <v>21780</v>
      </c>
      <c r="C5737" s="3" t="s">
        <v>21781</v>
      </c>
      <c r="D5737" s="3"/>
      <c r="E5737" s="3"/>
      <c r="F5737" s="3" t="s">
        <v>83</v>
      </c>
      <c r="G5737" s="3" t="s">
        <v>65</v>
      </c>
      <c r="H5737" s="3" t="s">
        <v>28</v>
      </c>
      <c r="I5737" s="3" t="s">
        <v>8109</v>
      </c>
      <c r="J5737" s="1" t="s">
        <v>37</v>
      </c>
      <c r="K5737" s="7" t="s">
        <v>38</v>
      </c>
      <c r="L5737" s="3" t="s">
        <v>28</v>
      </c>
      <c r="M5737" s="3" t="s">
        <v>29</v>
      </c>
      <c r="N5737" s="3" t="s">
        <v>4960</v>
      </c>
      <c r="O5737" s="88" t="s">
        <v>28</v>
      </c>
      <c r="P5737" s="88" t="s">
        <v>39</v>
      </c>
      <c r="Q5737" s="88" t="s">
        <v>32</v>
      </c>
      <c r="R5737" s="88"/>
    </row>
    <row r="5738" spans="1:18" ht="15" customHeight="1">
      <c r="A5738" s="5" t="s">
        <v>21782</v>
      </c>
      <c r="B5738" s="3" t="s">
        <v>21783</v>
      </c>
      <c r="C5738" s="3" t="s">
        <v>21784</v>
      </c>
      <c r="D5738" s="3" t="s">
        <v>21785</v>
      </c>
      <c r="E5738" s="3"/>
      <c r="F5738" s="3" t="s">
        <v>22</v>
      </c>
      <c r="G5738" s="3" t="s">
        <v>53</v>
      </c>
      <c r="H5738" s="3" t="s">
        <v>24</v>
      </c>
      <c r="I5738" s="3" t="s">
        <v>8109</v>
      </c>
      <c r="J5738" s="1" t="s">
        <v>37</v>
      </c>
      <c r="K5738" s="7" t="s">
        <v>38</v>
      </c>
      <c r="L5738" s="3" t="s">
        <v>28</v>
      </c>
      <c r="M5738" s="3" t="s">
        <v>28</v>
      </c>
      <c r="N5738" s="3" t="s">
        <v>4960</v>
      </c>
      <c r="O5738" s="88" t="s">
        <v>28</v>
      </c>
      <c r="P5738" s="88" t="s">
        <v>39</v>
      </c>
      <c r="Q5738" s="88" t="s">
        <v>32</v>
      </c>
      <c r="R5738" s="88"/>
    </row>
    <row r="5739" spans="1:18" ht="15" customHeight="1">
      <c r="A5739" s="5" t="s">
        <v>21786</v>
      </c>
      <c r="B5739" s="3" t="s">
        <v>21787</v>
      </c>
      <c r="C5739" s="3"/>
      <c r="D5739" s="3" t="s">
        <v>21788</v>
      </c>
      <c r="E5739" s="3" t="s">
        <v>21789</v>
      </c>
      <c r="F5739" s="3" t="s">
        <v>22</v>
      </c>
      <c r="G5739" s="3" t="s">
        <v>16608</v>
      </c>
      <c r="H5739" s="3" t="s">
        <v>24</v>
      </c>
      <c r="I5739" s="3" t="s">
        <v>8109</v>
      </c>
      <c r="J5739" s="1" t="s">
        <v>37</v>
      </c>
      <c r="K5739" s="7" t="s">
        <v>27</v>
      </c>
      <c r="L5739" s="3" t="s">
        <v>29</v>
      </c>
      <c r="M5739" s="3" t="s">
        <v>29</v>
      </c>
      <c r="N5739" s="3" t="s">
        <v>4960</v>
      </c>
      <c r="O5739" s="88" t="s">
        <v>28</v>
      </c>
      <c r="P5739" s="88" t="s">
        <v>122</v>
      </c>
      <c r="Q5739" s="88" t="s">
        <v>32</v>
      </c>
      <c r="R5739" s="88"/>
    </row>
    <row r="5740" spans="1:18" ht="15" customHeight="1">
      <c r="A5740" s="5" t="s">
        <v>21790</v>
      </c>
      <c r="B5740" s="3" t="s">
        <v>21791</v>
      </c>
      <c r="C5740" s="3" t="s">
        <v>21792</v>
      </c>
      <c r="D5740" s="3" t="s">
        <v>21793</v>
      </c>
      <c r="E5740" s="3" t="s">
        <v>21794</v>
      </c>
      <c r="F5740" s="3" t="s">
        <v>22</v>
      </c>
      <c r="G5740" s="3" t="s">
        <v>65</v>
      </c>
      <c r="H5740" s="3" t="s">
        <v>24</v>
      </c>
      <c r="I5740" s="3" t="s">
        <v>8109</v>
      </c>
      <c r="J5740" s="1" t="s">
        <v>37</v>
      </c>
      <c r="K5740" s="7" t="s">
        <v>27</v>
      </c>
      <c r="L5740" s="3" t="s">
        <v>28</v>
      </c>
      <c r="M5740" s="3" t="s">
        <v>29</v>
      </c>
      <c r="N5740" s="3" t="s">
        <v>8118</v>
      </c>
      <c r="O5740" s="88" t="s">
        <v>28</v>
      </c>
      <c r="P5740" s="88" t="s">
        <v>521</v>
      </c>
      <c r="Q5740" s="88" t="s">
        <v>32</v>
      </c>
      <c r="R5740" s="88"/>
    </row>
    <row r="5741" spans="1:18" ht="15" customHeight="1">
      <c r="A5741" s="5" t="s">
        <v>21795</v>
      </c>
      <c r="B5741" s="3" t="s">
        <v>21796</v>
      </c>
      <c r="C5741" s="3"/>
      <c r="D5741" s="3" t="s">
        <v>21797</v>
      </c>
      <c r="E5741" s="3" t="s">
        <v>21798</v>
      </c>
      <c r="F5741" s="3" t="s">
        <v>22</v>
      </c>
      <c r="G5741" s="3" t="s">
        <v>60</v>
      </c>
      <c r="H5741" s="3" t="s">
        <v>24</v>
      </c>
      <c r="I5741" s="3" t="s">
        <v>8109</v>
      </c>
      <c r="J5741" s="1" t="s">
        <v>37</v>
      </c>
      <c r="K5741" s="7" t="s">
        <v>38</v>
      </c>
      <c r="L5741" s="3" t="s">
        <v>28</v>
      </c>
      <c r="M5741" s="3" t="s">
        <v>28</v>
      </c>
      <c r="N5741" s="3" t="s">
        <v>4960</v>
      </c>
      <c r="O5741" s="88" t="s">
        <v>28</v>
      </c>
      <c r="P5741" s="88" t="s">
        <v>39</v>
      </c>
      <c r="Q5741" s="88" t="s">
        <v>32</v>
      </c>
      <c r="R5741" s="88"/>
    </row>
    <row r="5742" spans="1:18" ht="15" customHeight="1">
      <c r="A5742" s="5" t="s">
        <v>21799</v>
      </c>
      <c r="B5742" s="3" t="s">
        <v>21800</v>
      </c>
      <c r="C5742" s="3"/>
      <c r="D5742" s="3" t="s">
        <v>21801</v>
      </c>
      <c r="E5742" s="3" t="s">
        <v>21802</v>
      </c>
      <c r="F5742" s="3" t="s">
        <v>22</v>
      </c>
      <c r="G5742" s="3" t="s">
        <v>60</v>
      </c>
      <c r="H5742" s="3" t="s">
        <v>24</v>
      </c>
      <c r="I5742" s="3" t="s">
        <v>8109</v>
      </c>
      <c r="J5742" s="1" t="s">
        <v>37</v>
      </c>
      <c r="K5742" s="7" t="s">
        <v>38</v>
      </c>
      <c r="L5742" s="3" t="s">
        <v>28</v>
      </c>
      <c r="M5742" s="3" t="s">
        <v>28</v>
      </c>
      <c r="N5742" s="3" t="s">
        <v>4960</v>
      </c>
      <c r="O5742" s="88" t="s">
        <v>28</v>
      </c>
      <c r="P5742" s="88" t="s">
        <v>39</v>
      </c>
      <c r="Q5742" s="88" t="s">
        <v>32</v>
      </c>
      <c r="R5742" s="88"/>
    </row>
    <row r="5743" spans="1:18" ht="15" customHeight="1">
      <c r="A5743" s="5" t="s">
        <v>21803</v>
      </c>
      <c r="B5743" s="3" t="s">
        <v>21804</v>
      </c>
      <c r="C5743" s="3" t="s">
        <v>21805</v>
      </c>
      <c r="D5743" s="3" t="s">
        <v>21806</v>
      </c>
      <c r="E5743" s="3" t="s">
        <v>21807</v>
      </c>
      <c r="F5743" s="3" t="s">
        <v>22</v>
      </c>
      <c r="G5743" s="3" t="s">
        <v>258</v>
      </c>
      <c r="H5743" s="3" t="s">
        <v>24</v>
      </c>
      <c r="I5743" s="3" t="s">
        <v>8109</v>
      </c>
      <c r="J5743" s="1" t="s">
        <v>37</v>
      </c>
      <c r="K5743" s="7" t="s">
        <v>38</v>
      </c>
      <c r="L5743" s="3" t="s">
        <v>28</v>
      </c>
      <c r="M5743" s="3" t="s">
        <v>28</v>
      </c>
      <c r="N5743" s="3" t="s">
        <v>28</v>
      </c>
      <c r="O5743" s="88" t="s">
        <v>28</v>
      </c>
      <c r="P5743" s="88" t="s">
        <v>39</v>
      </c>
      <c r="Q5743" s="88" t="s">
        <v>32</v>
      </c>
      <c r="R5743" s="88"/>
    </row>
    <row r="5744" spans="1:18" ht="15" customHeight="1">
      <c r="A5744" s="5" t="s">
        <v>21808</v>
      </c>
      <c r="B5744" s="3" t="s">
        <v>21809</v>
      </c>
      <c r="C5744" s="3" t="s">
        <v>21810</v>
      </c>
      <c r="D5744" s="3" t="s">
        <v>21811</v>
      </c>
      <c r="E5744" s="3" t="s">
        <v>21812</v>
      </c>
      <c r="F5744" s="3" t="s">
        <v>22</v>
      </c>
      <c r="G5744" s="3" t="s">
        <v>65</v>
      </c>
      <c r="H5744" s="3" t="s">
        <v>24</v>
      </c>
      <c r="I5744" s="3" t="s">
        <v>8109</v>
      </c>
      <c r="J5744" s="1" t="s">
        <v>37</v>
      </c>
      <c r="K5744" s="7" t="s">
        <v>38</v>
      </c>
      <c r="L5744" s="3" t="s">
        <v>28</v>
      </c>
      <c r="M5744" s="3" t="s">
        <v>28</v>
      </c>
      <c r="N5744" s="3" t="s">
        <v>4960</v>
      </c>
      <c r="O5744" s="88" t="s">
        <v>28</v>
      </c>
      <c r="P5744" s="88" t="s">
        <v>39</v>
      </c>
      <c r="Q5744" s="88" t="s">
        <v>32</v>
      </c>
      <c r="R5744" s="88"/>
    </row>
    <row r="5745" spans="1:18" ht="15" customHeight="1">
      <c r="A5745" s="5" t="s">
        <v>21813</v>
      </c>
      <c r="B5745" s="3" t="s">
        <v>21814</v>
      </c>
      <c r="C5745" s="3"/>
      <c r="D5745" s="3" t="s">
        <v>21815</v>
      </c>
      <c r="E5745" s="3" t="s">
        <v>21816</v>
      </c>
      <c r="F5745" s="3" t="s">
        <v>22</v>
      </c>
      <c r="G5745" s="3" t="s">
        <v>60</v>
      </c>
      <c r="H5745" s="3" t="s">
        <v>24</v>
      </c>
      <c r="I5745" s="3" t="s">
        <v>8109</v>
      </c>
      <c r="J5745" s="1" t="s">
        <v>242</v>
      </c>
      <c r="K5745" s="7" t="s">
        <v>38</v>
      </c>
      <c r="L5745" s="3" t="s">
        <v>28</v>
      </c>
      <c r="M5745" s="3" t="s">
        <v>28</v>
      </c>
      <c r="N5745" s="3" t="s">
        <v>4960</v>
      </c>
      <c r="O5745" s="88" t="s">
        <v>28</v>
      </c>
      <c r="P5745" s="88" t="s">
        <v>46</v>
      </c>
      <c r="Q5745" s="88" t="s">
        <v>32</v>
      </c>
      <c r="R5745" s="88"/>
    </row>
    <row r="5746" spans="1:18" ht="15" customHeight="1">
      <c r="A5746" s="5" t="s">
        <v>21817</v>
      </c>
      <c r="B5746" s="3" t="s">
        <v>21818</v>
      </c>
      <c r="C5746" s="3" t="s">
        <v>21819</v>
      </c>
      <c r="D5746" s="3" t="s">
        <v>21820</v>
      </c>
      <c r="E5746" s="3" t="s">
        <v>21821</v>
      </c>
      <c r="F5746" s="3" t="s">
        <v>22</v>
      </c>
      <c r="G5746" s="3" t="s">
        <v>60</v>
      </c>
      <c r="H5746" s="3" t="s">
        <v>24</v>
      </c>
      <c r="I5746" s="3" t="s">
        <v>8109</v>
      </c>
      <c r="J5746" s="1" t="s">
        <v>26</v>
      </c>
      <c r="K5746" s="7" t="s">
        <v>27</v>
      </c>
      <c r="L5746" s="3" t="s">
        <v>28</v>
      </c>
      <c r="M5746" s="3" t="s">
        <v>28</v>
      </c>
      <c r="N5746" s="3" t="s">
        <v>8118</v>
      </c>
      <c r="O5746" s="88" t="s">
        <v>28</v>
      </c>
      <c r="P5746" s="88" t="s">
        <v>521</v>
      </c>
      <c r="Q5746" s="88" t="s">
        <v>32</v>
      </c>
      <c r="R5746" s="88"/>
    </row>
    <row r="5747" spans="1:18" ht="15" customHeight="1">
      <c r="A5747" s="5" t="s">
        <v>21822</v>
      </c>
      <c r="B5747" s="3" t="s">
        <v>21823</v>
      </c>
      <c r="C5747" s="3"/>
      <c r="D5747" s="3" t="s">
        <v>21824</v>
      </c>
      <c r="E5747" s="3" t="s">
        <v>21825</v>
      </c>
      <c r="F5747" s="3" t="s">
        <v>22</v>
      </c>
      <c r="G5747" s="3" t="s">
        <v>60</v>
      </c>
      <c r="H5747" s="3" t="s">
        <v>24</v>
      </c>
      <c r="I5747" s="3" t="s">
        <v>8109</v>
      </c>
      <c r="J5747" s="1" t="s">
        <v>37</v>
      </c>
      <c r="K5747" s="7" t="s">
        <v>38</v>
      </c>
      <c r="L5747" s="3" t="s">
        <v>28</v>
      </c>
      <c r="M5747" s="3" t="s">
        <v>28</v>
      </c>
      <c r="N5747" s="3" t="s">
        <v>4960</v>
      </c>
      <c r="O5747" s="88" t="s">
        <v>28</v>
      </c>
      <c r="P5747" s="88" t="s">
        <v>46</v>
      </c>
      <c r="Q5747" s="88" t="s">
        <v>32</v>
      </c>
      <c r="R5747" s="88"/>
    </row>
    <row r="5748" spans="1:18" ht="15" customHeight="1">
      <c r="A5748" s="5" t="s">
        <v>21826</v>
      </c>
      <c r="B5748" s="3" t="s">
        <v>21827</v>
      </c>
      <c r="C5748" s="3"/>
      <c r="D5748" s="3" t="s">
        <v>21828</v>
      </c>
      <c r="E5748" s="3" t="s">
        <v>21829</v>
      </c>
      <c r="F5748" s="3" t="s">
        <v>22</v>
      </c>
      <c r="G5748" s="3" t="s">
        <v>60</v>
      </c>
      <c r="H5748" s="3" t="s">
        <v>24</v>
      </c>
      <c r="I5748" s="3" t="s">
        <v>8109</v>
      </c>
      <c r="J5748" s="1" t="s">
        <v>37</v>
      </c>
      <c r="K5748" s="7" t="s">
        <v>38</v>
      </c>
      <c r="L5748" s="3" t="s">
        <v>28</v>
      </c>
      <c r="M5748" s="3" t="s">
        <v>28</v>
      </c>
      <c r="N5748" s="3" t="s">
        <v>4960</v>
      </c>
      <c r="O5748" s="88" t="s">
        <v>28</v>
      </c>
      <c r="P5748" s="88" t="s">
        <v>46</v>
      </c>
      <c r="Q5748" s="88" t="s">
        <v>32</v>
      </c>
      <c r="R5748" s="88"/>
    </row>
    <row r="5749" spans="1:18" ht="15" customHeight="1">
      <c r="A5749" s="5" t="s">
        <v>21830</v>
      </c>
      <c r="B5749" s="3" t="s">
        <v>21831</v>
      </c>
      <c r="C5749" s="3"/>
      <c r="D5749" s="3" t="s">
        <v>21832</v>
      </c>
      <c r="E5749" s="3" t="s">
        <v>21833</v>
      </c>
      <c r="F5749" s="3" t="s">
        <v>22</v>
      </c>
      <c r="G5749" s="3" t="s">
        <v>60</v>
      </c>
      <c r="H5749" s="3" t="s">
        <v>24</v>
      </c>
      <c r="I5749" s="3" t="s">
        <v>8109</v>
      </c>
      <c r="J5749" s="1" t="s">
        <v>242</v>
      </c>
      <c r="K5749" s="7" t="s">
        <v>38</v>
      </c>
      <c r="L5749" s="3" t="s">
        <v>28</v>
      </c>
      <c r="M5749" s="3" t="s">
        <v>28</v>
      </c>
      <c r="N5749" s="3" t="s">
        <v>4960</v>
      </c>
      <c r="O5749" s="88" t="s">
        <v>28</v>
      </c>
      <c r="P5749" s="88" t="s">
        <v>46</v>
      </c>
      <c r="Q5749" s="88" t="s">
        <v>32</v>
      </c>
      <c r="R5749" s="88"/>
    </row>
    <row r="5750" spans="1:18" ht="15" customHeight="1">
      <c r="A5750" s="5" t="s">
        <v>21834</v>
      </c>
      <c r="B5750" s="3" t="s">
        <v>21835</v>
      </c>
      <c r="C5750" s="3" t="s">
        <v>21836</v>
      </c>
      <c r="D5750" s="3" t="s">
        <v>21837</v>
      </c>
      <c r="E5750" s="3" t="s">
        <v>21838</v>
      </c>
      <c r="F5750" s="3" t="s">
        <v>22</v>
      </c>
      <c r="G5750" s="3" t="s">
        <v>8160</v>
      </c>
      <c r="H5750" s="3" t="s">
        <v>24</v>
      </c>
      <c r="I5750" s="3" t="s">
        <v>8109</v>
      </c>
      <c r="J5750" s="1" t="s">
        <v>37</v>
      </c>
      <c r="K5750" s="7" t="s">
        <v>38</v>
      </c>
      <c r="L5750" s="3" t="s">
        <v>28</v>
      </c>
      <c r="M5750" s="3" t="s">
        <v>28</v>
      </c>
      <c r="N5750" s="3" t="s">
        <v>4960</v>
      </c>
      <c r="O5750" s="88" t="s">
        <v>28</v>
      </c>
      <c r="P5750" s="88" t="s">
        <v>46</v>
      </c>
      <c r="Q5750" s="88" t="s">
        <v>32</v>
      </c>
      <c r="R5750" s="88"/>
    </row>
    <row r="5751" spans="1:18" ht="15" customHeight="1">
      <c r="A5751" s="5" t="s">
        <v>21839</v>
      </c>
      <c r="B5751" s="3" t="s">
        <v>21840</v>
      </c>
      <c r="C5751" s="3"/>
      <c r="D5751" s="3" t="s">
        <v>21841</v>
      </c>
      <c r="E5751" s="3"/>
      <c r="F5751" s="3" t="s">
        <v>22</v>
      </c>
      <c r="G5751" s="3" t="s">
        <v>65</v>
      </c>
      <c r="H5751" s="3" t="s">
        <v>24</v>
      </c>
      <c r="I5751" s="3" t="s">
        <v>8109</v>
      </c>
      <c r="J5751" s="1" t="s">
        <v>242</v>
      </c>
      <c r="K5751" s="7" t="s">
        <v>38</v>
      </c>
      <c r="L5751" s="3" t="s">
        <v>28</v>
      </c>
      <c r="M5751" s="3" t="s">
        <v>28</v>
      </c>
      <c r="N5751" s="3" t="s">
        <v>4960</v>
      </c>
      <c r="O5751" s="88" t="s">
        <v>28</v>
      </c>
      <c r="P5751" s="88" t="s">
        <v>46</v>
      </c>
      <c r="Q5751" s="88" t="s">
        <v>32</v>
      </c>
      <c r="R5751" s="88"/>
    </row>
    <row r="5752" spans="1:18" ht="15" customHeight="1">
      <c r="A5752" s="5" t="s">
        <v>21842</v>
      </c>
      <c r="B5752" s="3" t="s">
        <v>21843</v>
      </c>
      <c r="C5752" s="3" t="s">
        <v>21844</v>
      </c>
      <c r="D5752" s="3" t="s">
        <v>21845</v>
      </c>
      <c r="E5752" s="3" t="s">
        <v>21846</v>
      </c>
      <c r="F5752" s="3" t="s">
        <v>22</v>
      </c>
      <c r="G5752" s="3" t="s">
        <v>3304</v>
      </c>
      <c r="H5752" s="3" t="s">
        <v>24</v>
      </c>
      <c r="I5752" s="3" t="s">
        <v>8109</v>
      </c>
      <c r="J5752" s="1" t="s">
        <v>37</v>
      </c>
      <c r="K5752" s="7" t="s">
        <v>38</v>
      </c>
      <c r="L5752" s="3" t="s">
        <v>28</v>
      </c>
      <c r="M5752" s="3" t="s">
        <v>28</v>
      </c>
      <c r="N5752" s="3" t="s">
        <v>4960</v>
      </c>
      <c r="O5752" s="88" t="s">
        <v>28</v>
      </c>
      <c r="P5752" s="88" t="s">
        <v>46</v>
      </c>
      <c r="Q5752" s="88" t="s">
        <v>32</v>
      </c>
      <c r="R5752" s="88"/>
    </row>
    <row r="5753" spans="1:18" ht="15" customHeight="1">
      <c r="A5753" s="5" t="s">
        <v>21847</v>
      </c>
      <c r="B5753" s="3" t="s">
        <v>21848</v>
      </c>
      <c r="C5753" s="3" t="s">
        <v>21849</v>
      </c>
      <c r="D5753" s="3" t="s">
        <v>21850</v>
      </c>
      <c r="E5753" s="3" t="s">
        <v>21851</v>
      </c>
      <c r="F5753" s="3" t="s">
        <v>22</v>
      </c>
      <c r="G5753" s="3" t="s">
        <v>23</v>
      </c>
      <c r="H5753" s="3" t="s">
        <v>24</v>
      </c>
      <c r="I5753" s="3" t="s">
        <v>8109</v>
      </c>
      <c r="J5753" s="1" t="s">
        <v>37</v>
      </c>
      <c r="K5753" s="7" t="s">
        <v>38</v>
      </c>
      <c r="L5753" s="3" t="s">
        <v>28</v>
      </c>
      <c r="M5753" s="3" t="s">
        <v>28</v>
      </c>
      <c r="N5753" s="3" t="s">
        <v>4960</v>
      </c>
      <c r="O5753" s="88" t="s">
        <v>28</v>
      </c>
      <c r="P5753" s="88" t="s">
        <v>46</v>
      </c>
      <c r="Q5753" s="88" t="s">
        <v>32</v>
      </c>
      <c r="R5753" s="88"/>
    </row>
    <row r="5754" spans="1:18" ht="15" customHeight="1">
      <c r="A5754" s="5" t="s">
        <v>21852</v>
      </c>
      <c r="B5754" s="3" t="s">
        <v>21853</v>
      </c>
      <c r="C5754" s="3"/>
      <c r="D5754" s="3" t="s">
        <v>21854</v>
      </c>
      <c r="E5754" s="3" t="s">
        <v>21855</v>
      </c>
      <c r="F5754" s="3" t="s">
        <v>22</v>
      </c>
      <c r="G5754" s="3" t="s">
        <v>258</v>
      </c>
      <c r="H5754" s="3" t="s">
        <v>24</v>
      </c>
      <c r="I5754" s="3" t="s">
        <v>8109</v>
      </c>
      <c r="J5754" s="1" t="s">
        <v>213</v>
      </c>
      <c r="K5754" s="7" t="s">
        <v>27</v>
      </c>
      <c r="L5754" s="3" t="s">
        <v>28</v>
      </c>
      <c r="M5754" s="3" t="s">
        <v>28</v>
      </c>
      <c r="N5754" s="3" t="s">
        <v>8130</v>
      </c>
      <c r="O5754" s="88" t="s">
        <v>28</v>
      </c>
      <c r="P5754" s="88" t="s">
        <v>122</v>
      </c>
      <c r="Q5754" s="88" t="s">
        <v>32</v>
      </c>
      <c r="R5754" s="88"/>
    </row>
    <row r="5755" spans="1:18" ht="15" customHeight="1">
      <c r="A5755" s="5" t="s">
        <v>21856</v>
      </c>
      <c r="B5755" s="3" t="s">
        <v>21857</v>
      </c>
      <c r="C5755" s="3" t="s">
        <v>21858</v>
      </c>
      <c r="D5755" s="3" t="s">
        <v>21859</v>
      </c>
      <c r="E5755" s="3" t="s">
        <v>21860</v>
      </c>
      <c r="F5755" s="3" t="s">
        <v>22</v>
      </c>
      <c r="G5755" s="3" t="s">
        <v>23</v>
      </c>
      <c r="H5755" s="3" t="s">
        <v>24</v>
      </c>
      <c r="I5755" s="3" t="s">
        <v>8109</v>
      </c>
      <c r="J5755" s="1" t="s">
        <v>37</v>
      </c>
      <c r="K5755" s="7" t="s">
        <v>38</v>
      </c>
      <c r="L5755" s="3" t="s">
        <v>28</v>
      </c>
      <c r="M5755" s="3" t="s">
        <v>28</v>
      </c>
      <c r="N5755" s="3" t="s">
        <v>4960</v>
      </c>
      <c r="O5755" s="88" t="s">
        <v>28</v>
      </c>
      <c r="P5755" s="88" t="s">
        <v>46</v>
      </c>
      <c r="Q5755" s="88" t="s">
        <v>32</v>
      </c>
      <c r="R5755" s="88"/>
    </row>
    <row r="5756" spans="1:18" ht="15" customHeight="1">
      <c r="A5756" s="5" t="s">
        <v>21861</v>
      </c>
      <c r="B5756" s="3" t="s">
        <v>21862</v>
      </c>
      <c r="C5756" s="3" t="s">
        <v>21863</v>
      </c>
      <c r="D5756" s="3" t="s">
        <v>21864</v>
      </c>
      <c r="E5756" s="3" t="s">
        <v>21865</v>
      </c>
      <c r="F5756" s="3" t="s">
        <v>22</v>
      </c>
      <c r="G5756" s="3" t="s">
        <v>10524</v>
      </c>
      <c r="H5756" s="3" t="s">
        <v>24</v>
      </c>
      <c r="I5756" s="3" t="s">
        <v>8109</v>
      </c>
      <c r="J5756" s="1" t="s">
        <v>37</v>
      </c>
      <c r="K5756" s="7" t="s">
        <v>38</v>
      </c>
      <c r="L5756" s="3" t="s">
        <v>28</v>
      </c>
      <c r="M5756" s="3" t="s">
        <v>28</v>
      </c>
      <c r="N5756" s="3" t="s">
        <v>4960</v>
      </c>
      <c r="O5756" s="88" t="s">
        <v>28</v>
      </c>
      <c r="P5756" s="88" t="s">
        <v>46</v>
      </c>
      <c r="Q5756" s="88" t="s">
        <v>32</v>
      </c>
      <c r="R5756" s="88"/>
    </row>
    <row r="5757" spans="1:18" ht="15" customHeight="1">
      <c r="A5757" s="5" t="s">
        <v>21866</v>
      </c>
      <c r="B5757" s="3" t="s">
        <v>21867</v>
      </c>
      <c r="C5757" s="3"/>
      <c r="D5757" s="3" t="s">
        <v>21868</v>
      </c>
      <c r="E5757" s="3" t="s">
        <v>21869</v>
      </c>
      <c r="F5757" s="3" t="s">
        <v>22</v>
      </c>
      <c r="G5757" s="3" t="s">
        <v>53</v>
      </c>
      <c r="H5757" s="3" t="s">
        <v>24</v>
      </c>
      <c r="I5757" s="3" t="s">
        <v>8109</v>
      </c>
      <c r="J5757" s="1" t="s">
        <v>37</v>
      </c>
      <c r="K5757" s="7" t="s">
        <v>27</v>
      </c>
      <c r="L5757" s="3" t="s">
        <v>28</v>
      </c>
      <c r="M5757" s="3" t="s">
        <v>28</v>
      </c>
      <c r="N5757" s="3" t="s">
        <v>4960</v>
      </c>
      <c r="O5757" s="88" t="s">
        <v>28</v>
      </c>
      <c r="P5757" s="88" t="s">
        <v>122</v>
      </c>
      <c r="Q5757" s="88" t="s">
        <v>32</v>
      </c>
      <c r="R5757" s="88"/>
    </row>
    <row r="5758" spans="1:18" ht="15" customHeight="1">
      <c r="A5758" s="5" t="s">
        <v>21870</v>
      </c>
      <c r="B5758" s="3" t="s">
        <v>21871</v>
      </c>
      <c r="C5758" s="3"/>
      <c r="D5758" s="3" t="s">
        <v>21872</v>
      </c>
      <c r="E5758" s="3" t="s">
        <v>21873</v>
      </c>
      <c r="F5758" s="3" t="s">
        <v>22</v>
      </c>
      <c r="G5758" s="3" t="s">
        <v>60</v>
      </c>
      <c r="H5758" s="3" t="s">
        <v>24</v>
      </c>
      <c r="I5758" s="3" t="s">
        <v>8109</v>
      </c>
      <c r="J5758" s="1" t="s">
        <v>37</v>
      </c>
      <c r="K5758" s="7" t="s">
        <v>27</v>
      </c>
      <c r="L5758" s="3" t="s">
        <v>28</v>
      </c>
      <c r="M5758" s="3" t="s">
        <v>28</v>
      </c>
      <c r="N5758" s="3" t="s">
        <v>8130</v>
      </c>
      <c r="O5758" s="88" t="s">
        <v>28</v>
      </c>
      <c r="P5758" s="88" t="s">
        <v>122</v>
      </c>
      <c r="Q5758" s="88" t="s">
        <v>32</v>
      </c>
      <c r="R5758" s="88"/>
    </row>
    <row r="5759" spans="1:18" ht="15" customHeight="1">
      <c r="A5759" s="5" t="s">
        <v>21874</v>
      </c>
      <c r="B5759" s="3" t="s">
        <v>21875</v>
      </c>
      <c r="C5759" s="3" t="s">
        <v>21876</v>
      </c>
      <c r="D5759" s="3" t="s">
        <v>21877</v>
      </c>
      <c r="E5759" s="3"/>
      <c r="F5759" s="3" t="s">
        <v>22</v>
      </c>
      <c r="G5759" s="3" t="s">
        <v>60</v>
      </c>
      <c r="H5759" s="3" t="s">
        <v>24</v>
      </c>
      <c r="I5759" s="3" t="s">
        <v>8109</v>
      </c>
      <c r="J5759" s="1" t="s">
        <v>37</v>
      </c>
      <c r="K5759" s="7" t="s">
        <v>38</v>
      </c>
      <c r="L5759" s="3" t="s">
        <v>29</v>
      </c>
      <c r="M5759" s="3" t="s">
        <v>29</v>
      </c>
      <c r="N5759" s="3" t="s">
        <v>28</v>
      </c>
      <c r="O5759" s="88" t="s">
        <v>28</v>
      </c>
      <c r="P5759" s="88" t="s">
        <v>39</v>
      </c>
      <c r="Q5759" s="88" t="s">
        <v>32</v>
      </c>
      <c r="R5759" s="88"/>
    </row>
    <row r="5760" spans="1:18" ht="15" customHeight="1">
      <c r="A5760" s="5" t="s">
        <v>21878</v>
      </c>
      <c r="B5760" s="3" t="s">
        <v>21879</v>
      </c>
      <c r="C5760" s="3"/>
      <c r="D5760" s="3" t="s">
        <v>21880</v>
      </c>
      <c r="E5760" s="3" t="s">
        <v>21881</v>
      </c>
      <c r="F5760" s="3" t="s">
        <v>22</v>
      </c>
      <c r="G5760" s="3" t="s">
        <v>10524</v>
      </c>
      <c r="H5760" s="3" t="s">
        <v>24</v>
      </c>
      <c r="I5760" s="3" t="s">
        <v>8109</v>
      </c>
      <c r="J5760" s="1" t="s">
        <v>37</v>
      </c>
      <c r="K5760" s="7" t="s">
        <v>27</v>
      </c>
      <c r="L5760" s="3" t="s">
        <v>28</v>
      </c>
      <c r="M5760" s="3" t="s">
        <v>28</v>
      </c>
      <c r="N5760" s="3" t="s">
        <v>4960</v>
      </c>
      <c r="O5760" s="88" t="s">
        <v>28</v>
      </c>
      <c r="P5760" s="88" t="s">
        <v>122</v>
      </c>
      <c r="Q5760" s="88" t="s">
        <v>32</v>
      </c>
      <c r="R5760" s="88"/>
    </row>
    <row r="5761" spans="1:18" ht="15" customHeight="1">
      <c r="A5761" s="5" t="s">
        <v>21882</v>
      </c>
      <c r="B5761" s="3" t="s">
        <v>21883</v>
      </c>
      <c r="C5761" s="3" t="s">
        <v>21884</v>
      </c>
      <c r="D5761" s="3" t="s">
        <v>21885</v>
      </c>
      <c r="E5761" s="3"/>
      <c r="F5761" s="3" t="s">
        <v>1608</v>
      </c>
      <c r="G5761" s="3" t="s">
        <v>8122</v>
      </c>
      <c r="H5761" s="3" t="s">
        <v>28</v>
      </c>
      <c r="I5761" s="3" t="s">
        <v>8109</v>
      </c>
      <c r="J5761" s="1" t="s">
        <v>37</v>
      </c>
      <c r="K5761" s="7" t="s">
        <v>38</v>
      </c>
      <c r="L5761" s="3" t="s">
        <v>28</v>
      </c>
      <c r="M5761" s="3" t="s">
        <v>28</v>
      </c>
      <c r="N5761" s="3" t="s">
        <v>4960</v>
      </c>
      <c r="O5761" s="88" t="s">
        <v>28</v>
      </c>
      <c r="P5761" s="88" t="s">
        <v>295</v>
      </c>
      <c r="Q5761" s="88" t="s">
        <v>32</v>
      </c>
      <c r="R5761" s="88"/>
    </row>
    <row r="5762" spans="1:18" ht="15" customHeight="1">
      <c r="A5762" s="5" t="s">
        <v>21886</v>
      </c>
      <c r="B5762" s="3" t="s">
        <v>21887</v>
      </c>
      <c r="C5762" s="3" t="s">
        <v>21888</v>
      </c>
      <c r="D5762" s="3" t="s">
        <v>21889</v>
      </c>
      <c r="E5762" s="3" t="s">
        <v>21890</v>
      </c>
      <c r="F5762" s="3" t="s">
        <v>22</v>
      </c>
      <c r="G5762" s="3" t="s">
        <v>60</v>
      </c>
      <c r="H5762" s="3" t="s">
        <v>24</v>
      </c>
      <c r="I5762" s="3" t="s">
        <v>8109</v>
      </c>
      <c r="J5762" s="1" t="s">
        <v>213</v>
      </c>
      <c r="K5762" s="7" t="s">
        <v>27</v>
      </c>
      <c r="L5762" s="3" t="s">
        <v>28</v>
      </c>
      <c r="M5762" s="3" t="s">
        <v>28</v>
      </c>
      <c r="N5762" s="3" t="s">
        <v>8118</v>
      </c>
      <c r="O5762" s="88" t="s">
        <v>28</v>
      </c>
      <c r="P5762" s="88" t="s">
        <v>521</v>
      </c>
      <c r="Q5762" s="88" t="s">
        <v>32</v>
      </c>
      <c r="R5762" s="88"/>
    </row>
    <row r="5763" spans="1:18" ht="15" customHeight="1">
      <c r="A5763" s="5" t="s">
        <v>21891</v>
      </c>
      <c r="B5763" s="3" t="s">
        <v>21892</v>
      </c>
      <c r="C5763" s="3"/>
      <c r="D5763" s="3" t="s">
        <v>21893</v>
      </c>
      <c r="E5763" s="3" t="s">
        <v>21894</v>
      </c>
      <c r="F5763" s="3" t="s">
        <v>22</v>
      </c>
      <c r="G5763" s="3" t="s">
        <v>23</v>
      </c>
      <c r="H5763" s="3" t="s">
        <v>24</v>
      </c>
      <c r="I5763" s="3" t="s">
        <v>8109</v>
      </c>
      <c r="J5763" s="1" t="s">
        <v>37</v>
      </c>
      <c r="K5763" s="7" t="s">
        <v>27</v>
      </c>
      <c r="L5763" s="3" t="s">
        <v>28</v>
      </c>
      <c r="M5763" s="3" t="s">
        <v>28</v>
      </c>
      <c r="N5763" s="3" t="s">
        <v>4960</v>
      </c>
      <c r="O5763" s="88" t="s">
        <v>28</v>
      </c>
      <c r="P5763" s="88" t="s">
        <v>122</v>
      </c>
      <c r="Q5763" s="88" t="s">
        <v>32</v>
      </c>
      <c r="R5763" s="88"/>
    </row>
    <row r="5764" spans="1:18" ht="15" customHeight="1">
      <c r="A5764" s="5" t="s">
        <v>21895</v>
      </c>
      <c r="B5764" s="3" t="s">
        <v>21896</v>
      </c>
      <c r="C5764" s="3" t="s">
        <v>21897</v>
      </c>
      <c r="D5764" s="3"/>
      <c r="E5764" s="3"/>
      <c r="F5764" s="3" t="s">
        <v>1608</v>
      </c>
      <c r="G5764" s="3" t="s">
        <v>8122</v>
      </c>
      <c r="H5764" s="3" t="s">
        <v>28</v>
      </c>
      <c r="I5764" s="3" t="s">
        <v>8109</v>
      </c>
      <c r="J5764" s="1" t="s">
        <v>37</v>
      </c>
      <c r="K5764" s="7" t="s">
        <v>38</v>
      </c>
      <c r="L5764" s="3" t="s">
        <v>28</v>
      </c>
      <c r="M5764" s="3" t="s">
        <v>28</v>
      </c>
      <c r="N5764" s="3" t="s">
        <v>4960</v>
      </c>
      <c r="O5764" s="88" t="s">
        <v>28</v>
      </c>
      <c r="P5764" s="88" t="s">
        <v>295</v>
      </c>
      <c r="Q5764" s="88" t="s">
        <v>32</v>
      </c>
      <c r="R5764" s="88" t="s">
        <v>144</v>
      </c>
    </row>
    <row r="5765" spans="1:18" ht="15" customHeight="1">
      <c r="A5765" s="5" t="s">
        <v>21898</v>
      </c>
      <c r="B5765" s="3" t="s">
        <v>21899</v>
      </c>
      <c r="C5765" s="3" t="s">
        <v>21900</v>
      </c>
      <c r="D5765" s="3"/>
      <c r="E5765" s="3"/>
      <c r="F5765" s="3" t="s">
        <v>1608</v>
      </c>
      <c r="G5765" s="3" t="s">
        <v>8122</v>
      </c>
      <c r="H5765" s="3" t="s">
        <v>28</v>
      </c>
      <c r="I5765" s="3" t="s">
        <v>8109</v>
      </c>
      <c r="J5765" s="1" t="s">
        <v>26</v>
      </c>
      <c r="K5765" s="7" t="s">
        <v>38</v>
      </c>
      <c r="L5765" s="3" t="s">
        <v>28</v>
      </c>
      <c r="M5765" s="3" t="s">
        <v>28</v>
      </c>
      <c r="N5765" s="3" t="s">
        <v>4960</v>
      </c>
      <c r="O5765" s="88" t="s">
        <v>28</v>
      </c>
      <c r="P5765" s="88" t="s">
        <v>46</v>
      </c>
      <c r="Q5765" s="88" t="s">
        <v>32</v>
      </c>
      <c r="R5765" s="88" t="s">
        <v>144</v>
      </c>
    </row>
    <row r="5766" spans="1:18" ht="15" customHeight="1">
      <c r="A5766" s="5" t="s">
        <v>21901</v>
      </c>
      <c r="B5766" s="3" t="s">
        <v>21902</v>
      </c>
      <c r="C5766" s="3" t="s">
        <v>21903</v>
      </c>
      <c r="D5766" s="3"/>
      <c r="E5766" s="3"/>
      <c r="F5766" s="3" t="s">
        <v>1608</v>
      </c>
      <c r="G5766" s="3" t="s">
        <v>8122</v>
      </c>
      <c r="H5766" s="3" t="s">
        <v>28</v>
      </c>
      <c r="I5766" s="3" t="s">
        <v>8109</v>
      </c>
      <c r="J5766" s="1" t="s">
        <v>26</v>
      </c>
      <c r="K5766" s="7" t="s">
        <v>38</v>
      </c>
      <c r="L5766" s="3" t="s">
        <v>28</v>
      </c>
      <c r="M5766" s="3" t="s">
        <v>28</v>
      </c>
      <c r="N5766" s="3" t="s">
        <v>4960</v>
      </c>
      <c r="O5766" s="88" t="s">
        <v>28</v>
      </c>
      <c r="P5766" s="88" t="s">
        <v>295</v>
      </c>
      <c r="Q5766" s="88" t="s">
        <v>32</v>
      </c>
      <c r="R5766" s="88" t="s">
        <v>144</v>
      </c>
    </row>
    <row r="5767" spans="1:18" ht="15" customHeight="1">
      <c r="A5767" s="5" t="s">
        <v>21904</v>
      </c>
      <c r="B5767" s="3" t="s">
        <v>21905</v>
      </c>
      <c r="C5767" s="3" t="s">
        <v>21906</v>
      </c>
      <c r="D5767" s="3" t="s">
        <v>21907</v>
      </c>
      <c r="E5767" s="3" t="s">
        <v>21908</v>
      </c>
      <c r="F5767" s="3" t="s">
        <v>22</v>
      </c>
      <c r="G5767" s="3" t="s">
        <v>65</v>
      </c>
      <c r="H5767" s="3" t="s">
        <v>24</v>
      </c>
      <c r="I5767" s="3" t="s">
        <v>8109</v>
      </c>
      <c r="J5767" s="1" t="s">
        <v>37</v>
      </c>
      <c r="K5767" s="7" t="s">
        <v>27</v>
      </c>
      <c r="L5767" s="3" t="s">
        <v>28</v>
      </c>
      <c r="M5767" s="3" t="s">
        <v>29</v>
      </c>
      <c r="N5767" s="3" t="s">
        <v>8118</v>
      </c>
      <c r="O5767" s="88" t="s">
        <v>28</v>
      </c>
      <c r="P5767" s="88" t="s">
        <v>521</v>
      </c>
      <c r="Q5767" s="88" t="s">
        <v>32</v>
      </c>
      <c r="R5767" s="88"/>
    </row>
    <row r="5768" spans="1:18" ht="15" customHeight="1">
      <c r="A5768" s="5" t="s">
        <v>21909</v>
      </c>
      <c r="B5768" s="3" t="s">
        <v>21910</v>
      </c>
      <c r="C5768" s="3" t="s">
        <v>21911</v>
      </c>
      <c r="D5768" s="3" t="s">
        <v>21912</v>
      </c>
      <c r="E5768" s="3"/>
      <c r="F5768" s="3" t="s">
        <v>22</v>
      </c>
      <c r="G5768" s="3" t="s">
        <v>23</v>
      </c>
      <c r="H5768" s="3" t="s">
        <v>24</v>
      </c>
      <c r="I5768" s="3" t="s">
        <v>8109</v>
      </c>
      <c r="J5768" s="1" t="s">
        <v>37</v>
      </c>
      <c r="K5768" s="7" t="s">
        <v>38</v>
      </c>
      <c r="L5768" s="3" t="s">
        <v>28</v>
      </c>
      <c r="M5768" s="3" t="s">
        <v>28</v>
      </c>
      <c r="N5768" s="3" t="s">
        <v>4960</v>
      </c>
      <c r="O5768" s="88" t="s">
        <v>28</v>
      </c>
      <c r="P5768" s="88" t="s">
        <v>46</v>
      </c>
      <c r="Q5768" s="88" t="s">
        <v>32</v>
      </c>
      <c r="R5768" s="88"/>
    </row>
    <row r="5769" spans="1:18" ht="15" customHeight="1">
      <c r="A5769" s="5" t="s">
        <v>21913</v>
      </c>
      <c r="B5769" s="3" t="s">
        <v>21914</v>
      </c>
      <c r="C5769" s="3"/>
      <c r="D5769" s="3" t="s">
        <v>21915</v>
      </c>
      <c r="E5769" s="3" t="s">
        <v>21916</v>
      </c>
      <c r="F5769" s="3" t="s">
        <v>22</v>
      </c>
      <c r="G5769" s="3" t="s">
        <v>53</v>
      </c>
      <c r="H5769" s="3" t="s">
        <v>24</v>
      </c>
      <c r="I5769" s="3" t="s">
        <v>8109</v>
      </c>
      <c r="J5769" s="1" t="s">
        <v>26</v>
      </c>
      <c r="K5769" s="7" t="s">
        <v>27</v>
      </c>
      <c r="L5769" s="3" t="s">
        <v>28</v>
      </c>
      <c r="M5769" s="3" t="s">
        <v>28</v>
      </c>
      <c r="N5769" s="3" t="s">
        <v>8118</v>
      </c>
      <c r="O5769" s="88" t="s">
        <v>28</v>
      </c>
      <c r="P5769" s="88" t="s">
        <v>122</v>
      </c>
      <c r="Q5769" s="88" t="s">
        <v>32</v>
      </c>
      <c r="R5769" s="88"/>
    </row>
    <row r="5770" spans="1:18" ht="15" customHeight="1">
      <c r="A5770" s="5" t="s">
        <v>21917</v>
      </c>
      <c r="B5770" s="3" t="s">
        <v>21918</v>
      </c>
      <c r="C5770" s="3" t="s">
        <v>21919</v>
      </c>
      <c r="D5770" s="3"/>
      <c r="E5770" s="3"/>
      <c r="F5770" s="3" t="s">
        <v>22</v>
      </c>
      <c r="G5770" s="3" t="s">
        <v>8122</v>
      </c>
      <c r="H5770" s="3" t="s">
        <v>24</v>
      </c>
      <c r="I5770" s="3" t="s">
        <v>8109</v>
      </c>
      <c r="J5770" s="1" t="s">
        <v>37</v>
      </c>
      <c r="K5770" s="7" t="s">
        <v>38</v>
      </c>
      <c r="L5770" s="3" t="s">
        <v>28</v>
      </c>
      <c r="M5770" s="3" t="s">
        <v>28</v>
      </c>
      <c r="N5770" s="3" t="s">
        <v>4960</v>
      </c>
      <c r="O5770" s="88" t="s">
        <v>28</v>
      </c>
      <c r="P5770" s="88" t="s">
        <v>46</v>
      </c>
      <c r="Q5770" s="88" t="s">
        <v>32</v>
      </c>
      <c r="R5770" s="88"/>
    </row>
    <row r="5771" spans="1:18" ht="15" customHeight="1">
      <c r="A5771" s="5" t="s">
        <v>21920</v>
      </c>
      <c r="B5771" s="3" t="s">
        <v>21921</v>
      </c>
      <c r="C5771" s="3"/>
      <c r="D5771" s="3" t="s">
        <v>21922</v>
      </c>
      <c r="E5771" s="3"/>
      <c r="F5771" s="3" t="s">
        <v>22</v>
      </c>
      <c r="G5771" s="3" t="s">
        <v>8122</v>
      </c>
      <c r="H5771" s="3" t="s">
        <v>24</v>
      </c>
      <c r="I5771" s="3" t="s">
        <v>8109</v>
      </c>
      <c r="J5771" s="1" t="s">
        <v>37</v>
      </c>
      <c r="K5771" s="7" t="s">
        <v>38</v>
      </c>
      <c r="L5771" s="3" t="s">
        <v>28</v>
      </c>
      <c r="M5771" s="3" t="s">
        <v>28</v>
      </c>
      <c r="N5771" s="3" t="s">
        <v>4960</v>
      </c>
      <c r="O5771" s="88" t="s">
        <v>28</v>
      </c>
      <c r="P5771" s="88" t="s">
        <v>46</v>
      </c>
      <c r="Q5771" s="88" t="s">
        <v>32</v>
      </c>
      <c r="R5771" s="88" t="s">
        <v>144</v>
      </c>
    </row>
    <row r="5772" spans="1:18" ht="15" customHeight="1">
      <c r="A5772" s="5" t="s">
        <v>21923</v>
      </c>
      <c r="B5772" s="3" t="s">
        <v>21924</v>
      </c>
      <c r="C5772" s="3"/>
      <c r="D5772" s="3" t="s">
        <v>21925</v>
      </c>
      <c r="E5772" s="3" t="s">
        <v>21926</v>
      </c>
      <c r="F5772" s="3" t="s">
        <v>22</v>
      </c>
      <c r="G5772" s="3" t="s">
        <v>258</v>
      </c>
      <c r="H5772" s="3" t="s">
        <v>24</v>
      </c>
      <c r="I5772" s="3" t="s">
        <v>8109</v>
      </c>
      <c r="J5772" s="1" t="s">
        <v>37</v>
      </c>
      <c r="K5772" s="7" t="s">
        <v>27</v>
      </c>
      <c r="L5772" s="3" t="s">
        <v>28</v>
      </c>
      <c r="M5772" s="3" t="s">
        <v>29</v>
      </c>
      <c r="N5772" s="3" t="s">
        <v>8118</v>
      </c>
      <c r="O5772" s="88" t="s">
        <v>28</v>
      </c>
      <c r="P5772" s="88" t="s">
        <v>122</v>
      </c>
      <c r="Q5772" s="88" t="s">
        <v>32</v>
      </c>
      <c r="R5772" s="88"/>
    </row>
    <row r="5773" spans="1:18" ht="15" customHeight="1">
      <c r="A5773" s="5" t="s">
        <v>21927</v>
      </c>
      <c r="B5773" s="3"/>
      <c r="C5773" s="3"/>
      <c r="D5773" s="3" t="s">
        <v>21928</v>
      </c>
      <c r="E5773" s="3"/>
      <c r="F5773" s="3" t="s">
        <v>22</v>
      </c>
      <c r="G5773" s="3" t="s">
        <v>23</v>
      </c>
      <c r="H5773" s="3" t="s">
        <v>24</v>
      </c>
      <c r="I5773" s="3" t="s">
        <v>8109</v>
      </c>
      <c r="J5773" s="1" t="s">
        <v>37</v>
      </c>
      <c r="K5773" s="7" t="s">
        <v>38</v>
      </c>
      <c r="L5773" s="3" t="s">
        <v>28</v>
      </c>
      <c r="M5773" s="3" t="s">
        <v>28</v>
      </c>
      <c r="N5773" s="3" t="s">
        <v>4960</v>
      </c>
      <c r="O5773" s="88" t="s">
        <v>28</v>
      </c>
      <c r="P5773" s="88" t="s">
        <v>46</v>
      </c>
      <c r="Q5773" s="88" t="s">
        <v>32</v>
      </c>
      <c r="R5773" s="88"/>
    </row>
    <row r="5774" spans="1:18" ht="15" customHeight="1">
      <c r="A5774" s="5" t="s">
        <v>21929</v>
      </c>
      <c r="B5774" s="3" t="s">
        <v>21930</v>
      </c>
      <c r="C5774" s="3" t="s">
        <v>21931</v>
      </c>
      <c r="D5774" s="3"/>
      <c r="E5774" s="3"/>
      <c r="F5774" s="3" t="s">
        <v>1608</v>
      </c>
      <c r="G5774" s="3" t="s">
        <v>8122</v>
      </c>
      <c r="H5774" s="3" t="s">
        <v>28</v>
      </c>
      <c r="I5774" s="3" t="s">
        <v>8109</v>
      </c>
      <c r="J5774" s="1" t="s">
        <v>37</v>
      </c>
      <c r="K5774" s="7" t="s">
        <v>38</v>
      </c>
      <c r="L5774" s="3" t="s">
        <v>28</v>
      </c>
      <c r="M5774" s="3" t="s">
        <v>28</v>
      </c>
      <c r="N5774" s="3" t="s">
        <v>4960</v>
      </c>
      <c r="O5774" s="88" t="s">
        <v>28</v>
      </c>
      <c r="P5774" s="88" t="s">
        <v>172</v>
      </c>
      <c r="Q5774" s="88" t="s">
        <v>32</v>
      </c>
      <c r="R5774" s="88"/>
    </row>
    <row r="5775" spans="1:18" ht="15" customHeight="1">
      <c r="A5775" s="5" t="s">
        <v>21932</v>
      </c>
      <c r="B5775" s="3" t="s">
        <v>21933</v>
      </c>
      <c r="C5775" s="3" t="s">
        <v>21934</v>
      </c>
      <c r="D5775" s="3" t="s">
        <v>21935</v>
      </c>
      <c r="E5775" s="3" t="s">
        <v>21936</v>
      </c>
      <c r="F5775" s="3" t="s">
        <v>22</v>
      </c>
      <c r="G5775" s="3" t="s">
        <v>60</v>
      </c>
      <c r="H5775" s="3" t="s">
        <v>24</v>
      </c>
      <c r="I5775" s="3" t="s">
        <v>8109</v>
      </c>
      <c r="J5775" s="1" t="s">
        <v>26</v>
      </c>
      <c r="K5775" s="7" t="s">
        <v>27</v>
      </c>
      <c r="L5775" s="3" t="s">
        <v>28</v>
      </c>
      <c r="M5775" s="3" t="s">
        <v>29</v>
      </c>
      <c r="N5775" s="3" t="s">
        <v>8130</v>
      </c>
      <c r="O5775" s="88" t="s">
        <v>28</v>
      </c>
      <c r="P5775" s="88" t="s">
        <v>521</v>
      </c>
      <c r="Q5775" s="88" t="s">
        <v>32</v>
      </c>
      <c r="R5775" s="88"/>
    </row>
    <row r="5776" spans="1:18" ht="15" customHeight="1">
      <c r="A5776" s="5" t="s">
        <v>21937</v>
      </c>
      <c r="B5776" s="3" t="s">
        <v>21938</v>
      </c>
      <c r="C5776" s="3" t="s">
        <v>21939</v>
      </c>
      <c r="D5776" s="3"/>
      <c r="E5776" s="3"/>
      <c r="F5776" s="3" t="s">
        <v>1608</v>
      </c>
      <c r="G5776" s="3" t="s">
        <v>8122</v>
      </c>
      <c r="H5776" s="3" t="s">
        <v>28</v>
      </c>
      <c r="I5776" s="3" t="s">
        <v>8109</v>
      </c>
      <c r="J5776" s="1" t="s">
        <v>37</v>
      </c>
      <c r="K5776" s="7" t="s">
        <v>38</v>
      </c>
      <c r="L5776" s="3" t="s">
        <v>28</v>
      </c>
      <c r="M5776" s="3" t="s">
        <v>28</v>
      </c>
      <c r="N5776" s="3" t="s">
        <v>4960</v>
      </c>
      <c r="O5776" s="88" t="s">
        <v>28</v>
      </c>
      <c r="P5776" s="88" t="s">
        <v>46</v>
      </c>
      <c r="Q5776" s="88" t="s">
        <v>32</v>
      </c>
      <c r="R5776" s="88" t="s">
        <v>144</v>
      </c>
    </row>
    <row r="5777" spans="1:18" ht="15" customHeight="1">
      <c r="A5777" s="5" t="s">
        <v>21940</v>
      </c>
      <c r="B5777" s="3" t="s">
        <v>21941</v>
      </c>
      <c r="C5777" s="3"/>
      <c r="D5777" s="3" t="s">
        <v>21942</v>
      </c>
      <c r="E5777" s="3" t="s">
        <v>21943</v>
      </c>
      <c r="F5777" s="3" t="s">
        <v>22</v>
      </c>
      <c r="G5777" s="3" t="s">
        <v>3304</v>
      </c>
      <c r="H5777" s="3" t="s">
        <v>24</v>
      </c>
      <c r="I5777" s="3" t="s">
        <v>8109</v>
      </c>
      <c r="J5777" s="1" t="s">
        <v>37</v>
      </c>
      <c r="K5777" s="7" t="s">
        <v>27</v>
      </c>
      <c r="L5777" s="3" t="s">
        <v>28</v>
      </c>
      <c r="M5777" s="3" t="s">
        <v>28</v>
      </c>
      <c r="N5777" s="3" t="s">
        <v>4960</v>
      </c>
      <c r="O5777" s="88" t="s">
        <v>28</v>
      </c>
      <c r="P5777" s="88" t="s">
        <v>122</v>
      </c>
      <c r="Q5777" s="88" t="s">
        <v>32</v>
      </c>
      <c r="R5777" s="88"/>
    </row>
    <row r="5778" spans="1:18" ht="15" customHeight="1">
      <c r="A5778" s="5" t="s">
        <v>21944</v>
      </c>
      <c r="B5778" s="3" t="s">
        <v>21945</v>
      </c>
      <c r="C5778" s="3"/>
      <c r="D5778" s="3" t="s">
        <v>21946</v>
      </c>
      <c r="E5778" s="3"/>
      <c r="F5778" s="3" t="s">
        <v>22</v>
      </c>
      <c r="G5778" s="3" t="s">
        <v>23</v>
      </c>
      <c r="H5778" s="3" t="s">
        <v>24</v>
      </c>
      <c r="I5778" s="3" t="s">
        <v>8109</v>
      </c>
      <c r="J5778" s="1" t="s">
        <v>26</v>
      </c>
      <c r="K5778" s="7" t="s">
        <v>38</v>
      </c>
      <c r="L5778" s="3" t="s">
        <v>28</v>
      </c>
      <c r="M5778" s="3" t="s">
        <v>28</v>
      </c>
      <c r="N5778" s="3" t="s">
        <v>4960</v>
      </c>
      <c r="O5778" s="88" t="s">
        <v>28</v>
      </c>
      <c r="P5778" s="88" t="s">
        <v>46</v>
      </c>
      <c r="Q5778" s="88" t="s">
        <v>32</v>
      </c>
      <c r="R5778" s="88" t="s">
        <v>144</v>
      </c>
    </row>
    <row r="5779" spans="1:18" ht="15" customHeight="1">
      <c r="A5779" s="5" t="s">
        <v>21947</v>
      </c>
      <c r="B5779" s="3" t="s">
        <v>21948</v>
      </c>
      <c r="C5779" s="3"/>
      <c r="D5779" s="3" t="s">
        <v>21949</v>
      </c>
      <c r="E5779" s="3"/>
      <c r="F5779" s="3" t="s">
        <v>22</v>
      </c>
      <c r="G5779" s="3" t="s">
        <v>65</v>
      </c>
      <c r="H5779" s="3" t="s">
        <v>24</v>
      </c>
      <c r="I5779" s="3" t="s">
        <v>8109</v>
      </c>
      <c r="J5779" s="1" t="s">
        <v>37</v>
      </c>
      <c r="K5779" s="7" t="s">
        <v>27</v>
      </c>
      <c r="L5779" s="3" t="s">
        <v>28</v>
      </c>
      <c r="M5779" s="3" t="s">
        <v>29</v>
      </c>
      <c r="N5779" s="3" t="s">
        <v>8118</v>
      </c>
      <c r="O5779" s="88" t="s">
        <v>28</v>
      </c>
      <c r="P5779" s="88" t="s">
        <v>122</v>
      </c>
      <c r="Q5779" s="88" t="s">
        <v>32</v>
      </c>
      <c r="R5779" s="88"/>
    </row>
    <row r="5780" spans="1:18" ht="15" customHeight="1">
      <c r="A5780" s="5" t="s">
        <v>21950</v>
      </c>
      <c r="B5780" s="3" t="s">
        <v>21951</v>
      </c>
      <c r="C5780" s="3"/>
      <c r="D5780" s="3" t="s">
        <v>21952</v>
      </c>
      <c r="E5780" s="3"/>
      <c r="F5780" s="3" t="s">
        <v>22</v>
      </c>
      <c r="G5780" s="3" t="s">
        <v>12102</v>
      </c>
      <c r="H5780" s="3" t="s">
        <v>24</v>
      </c>
      <c r="I5780" s="3" t="s">
        <v>8109</v>
      </c>
      <c r="J5780" s="1" t="s">
        <v>37</v>
      </c>
      <c r="K5780" s="7" t="s">
        <v>38</v>
      </c>
      <c r="L5780" s="3" t="s">
        <v>28</v>
      </c>
      <c r="M5780" s="3" t="s">
        <v>28</v>
      </c>
      <c r="N5780" s="3" t="s">
        <v>4960</v>
      </c>
      <c r="O5780" s="88" t="s">
        <v>28</v>
      </c>
      <c r="P5780" s="88" t="s">
        <v>46</v>
      </c>
      <c r="Q5780" s="88" t="s">
        <v>32</v>
      </c>
      <c r="R5780" s="88"/>
    </row>
    <row r="5781" spans="1:18" ht="15" customHeight="1">
      <c r="A5781" s="5" t="s">
        <v>21953</v>
      </c>
      <c r="B5781" s="3" t="s">
        <v>21954</v>
      </c>
      <c r="C5781" s="3"/>
      <c r="D5781" s="3" t="s">
        <v>21955</v>
      </c>
      <c r="E5781" s="3"/>
      <c r="F5781" s="3" t="s">
        <v>22</v>
      </c>
      <c r="G5781" s="3" t="s">
        <v>8122</v>
      </c>
      <c r="H5781" s="3" t="s">
        <v>24</v>
      </c>
      <c r="I5781" s="3" t="s">
        <v>8109</v>
      </c>
      <c r="J5781" s="1" t="s">
        <v>37</v>
      </c>
      <c r="K5781" s="7" t="s">
        <v>38</v>
      </c>
      <c r="L5781" s="3" t="s">
        <v>28</v>
      </c>
      <c r="M5781" s="3" t="s">
        <v>28</v>
      </c>
      <c r="N5781" s="3" t="s">
        <v>4960</v>
      </c>
      <c r="O5781" s="88" t="s">
        <v>28</v>
      </c>
      <c r="P5781" s="88" t="s">
        <v>46</v>
      </c>
      <c r="Q5781" s="88" t="s">
        <v>32</v>
      </c>
      <c r="R5781" s="88"/>
    </row>
    <row r="5782" spans="1:18" ht="15" customHeight="1">
      <c r="A5782" s="5" t="s">
        <v>21956</v>
      </c>
      <c r="B5782" s="3" t="s">
        <v>21957</v>
      </c>
      <c r="C5782" s="3" t="s">
        <v>21958</v>
      </c>
      <c r="D5782" s="3" t="s">
        <v>21959</v>
      </c>
      <c r="E5782" s="3" t="s">
        <v>21960</v>
      </c>
      <c r="F5782" s="3" t="s">
        <v>359</v>
      </c>
      <c r="G5782" s="3" t="s">
        <v>53</v>
      </c>
      <c r="H5782" s="3" t="s">
        <v>28</v>
      </c>
      <c r="I5782" s="3" t="s">
        <v>8109</v>
      </c>
      <c r="J5782" s="1" t="s">
        <v>129</v>
      </c>
      <c r="K5782" s="7" t="s">
        <v>27</v>
      </c>
      <c r="L5782" s="3" t="s">
        <v>28</v>
      </c>
      <c r="M5782" s="3" t="s">
        <v>29</v>
      </c>
      <c r="N5782" s="3" t="s">
        <v>8118</v>
      </c>
      <c r="O5782" s="88" t="s">
        <v>28</v>
      </c>
      <c r="P5782" s="88" t="s">
        <v>122</v>
      </c>
      <c r="Q5782" s="88" t="s">
        <v>32</v>
      </c>
      <c r="R5782" s="88"/>
    </row>
    <row r="5783" spans="1:18" ht="15" customHeight="1">
      <c r="A5783" s="5" t="s">
        <v>21961</v>
      </c>
      <c r="B5783" s="3" t="s">
        <v>21962</v>
      </c>
      <c r="C5783" s="3"/>
      <c r="D5783" s="3" t="s">
        <v>21963</v>
      </c>
      <c r="E5783" s="3" t="s">
        <v>21964</v>
      </c>
      <c r="F5783" s="3" t="s">
        <v>22</v>
      </c>
      <c r="G5783" s="3" t="s">
        <v>65</v>
      </c>
      <c r="H5783" s="3" t="s">
        <v>24</v>
      </c>
      <c r="I5783" s="3" t="s">
        <v>8109</v>
      </c>
      <c r="J5783" s="1" t="s">
        <v>37</v>
      </c>
      <c r="K5783" s="7" t="s">
        <v>27</v>
      </c>
      <c r="L5783" s="3" t="s">
        <v>28</v>
      </c>
      <c r="M5783" s="3" t="s">
        <v>29</v>
      </c>
      <c r="N5783" s="3" t="s">
        <v>8130</v>
      </c>
      <c r="O5783" s="88" t="s">
        <v>28</v>
      </c>
      <c r="P5783" s="88" t="s">
        <v>122</v>
      </c>
      <c r="Q5783" s="88" t="s">
        <v>32</v>
      </c>
      <c r="R5783" s="88"/>
    </row>
    <row r="5784" spans="1:18" ht="15" customHeight="1">
      <c r="A5784" s="5" t="s">
        <v>21965</v>
      </c>
      <c r="B5784" s="3" t="s">
        <v>21966</v>
      </c>
      <c r="C5784" s="3" t="s">
        <v>21967</v>
      </c>
      <c r="D5784" s="3" t="s">
        <v>21968</v>
      </c>
      <c r="E5784" s="3" t="s">
        <v>21969</v>
      </c>
      <c r="F5784" s="3" t="s">
        <v>22</v>
      </c>
      <c r="G5784" s="3" t="s">
        <v>60</v>
      </c>
      <c r="H5784" s="3" t="s">
        <v>24</v>
      </c>
      <c r="I5784" s="3" t="s">
        <v>8109</v>
      </c>
      <c r="J5784" s="1" t="s">
        <v>26</v>
      </c>
      <c r="K5784" s="7" t="s">
        <v>27</v>
      </c>
      <c r="L5784" s="3" t="s">
        <v>29</v>
      </c>
      <c r="M5784" s="3" t="s">
        <v>29</v>
      </c>
      <c r="N5784" s="3" t="s">
        <v>8118</v>
      </c>
      <c r="O5784" s="88" t="s">
        <v>28</v>
      </c>
      <c r="P5784" s="88" t="s">
        <v>521</v>
      </c>
      <c r="Q5784" s="88" t="s">
        <v>32</v>
      </c>
      <c r="R5784" s="88"/>
    </row>
    <row r="5785" spans="1:18" ht="15" customHeight="1">
      <c r="A5785" s="5" t="s">
        <v>21970</v>
      </c>
      <c r="B5785" s="3" t="s">
        <v>21971</v>
      </c>
      <c r="C5785" s="3"/>
      <c r="D5785" s="3" t="s">
        <v>21972</v>
      </c>
      <c r="E5785" s="3" t="s">
        <v>21973</v>
      </c>
      <c r="F5785" s="3" t="s">
        <v>212</v>
      </c>
      <c r="G5785" s="3" t="s">
        <v>258</v>
      </c>
      <c r="H5785" s="3" t="s">
        <v>28</v>
      </c>
      <c r="I5785" s="3" t="s">
        <v>8109</v>
      </c>
      <c r="J5785" s="1" t="s">
        <v>213</v>
      </c>
      <c r="K5785" s="7" t="s">
        <v>27</v>
      </c>
      <c r="L5785" s="3" t="s">
        <v>28</v>
      </c>
      <c r="M5785" s="3" t="s">
        <v>28</v>
      </c>
      <c r="N5785" s="3" t="s">
        <v>8118</v>
      </c>
      <c r="O5785" s="88" t="s">
        <v>28</v>
      </c>
      <c r="P5785" s="88" t="s">
        <v>122</v>
      </c>
      <c r="Q5785" s="88" t="s">
        <v>32</v>
      </c>
      <c r="R5785" s="88"/>
    </row>
    <row r="5786" spans="1:18" ht="15" customHeight="1">
      <c r="A5786" s="5" t="s">
        <v>21974</v>
      </c>
      <c r="B5786" s="3" t="s">
        <v>21975</v>
      </c>
      <c r="C5786" s="3"/>
      <c r="D5786" s="3" t="s">
        <v>21976</v>
      </c>
      <c r="E5786" s="3"/>
      <c r="F5786" s="3" t="s">
        <v>1608</v>
      </c>
      <c r="G5786" s="3" t="s">
        <v>8122</v>
      </c>
      <c r="H5786" s="3" t="s">
        <v>28</v>
      </c>
      <c r="I5786" s="3" t="s">
        <v>8109</v>
      </c>
      <c r="J5786" s="1" t="s">
        <v>213</v>
      </c>
      <c r="K5786" s="7" t="s">
        <v>38</v>
      </c>
      <c r="L5786" s="3" t="s">
        <v>28</v>
      </c>
      <c r="M5786" s="3" t="s">
        <v>28</v>
      </c>
      <c r="N5786" s="3" t="s">
        <v>4960</v>
      </c>
      <c r="O5786" s="88" t="s">
        <v>28</v>
      </c>
      <c r="P5786" s="88" t="s">
        <v>295</v>
      </c>
      <c r="Q5786" s="88" t="s">
        <v>32</v>
      </c>
      <c r="R5786" s="88" t="s">
        <v>144</v>
      </c>
    </row>
    <row r="5787" spans="1:18" ht="15" customHeight="1">
      <c r="A5787" s="5" t="s">
        <v>21977</v>
      </c>
      <c r="B5787" s="3" t="s">
        <v>21978</v>
      </c>
      <c r="C5787" s="3" t="s">
        <v>21979</v>
      </c>
      <c r="D5787" s="3" t="s">
        <v>21980</v>
      </c>
      <c r="E5787" s="3" t="s">
        <v>21981</v>
      </c>
      <c r="F5787" s="3" t="s">
        <v>22</v>
      </c>
      <c r="G5787" s="3" t="s">
        <v>8739</v>
      </c>
      <c r="H5787" s="3" t="s">
        <v>24</v>
      </c>
      <c r="I5787" s="3" t="s">
        <v>8109</v>
      </c>
      <c r="J5787" s="1" t="s">
        <v>37</v>
      </c>
      <c r="K5787" s="7" t="s">
        <v>104</v>
      </c>
      <c r="L5787" s="3" t="s">
        <v>28</v>
      </c>
      <c r="M5787" s="3" t="s">
        <v>28</v>
      </c>
      <c r="N5787" s="3"/>
      <c r="O5787" s="88" t="s">
        <v>28</v>
      </c>
      <c r="P5787" s="88" t="s">
        <v>513</v>
      </c>
      <c r="Q5787" s="88" t="s">
        <v>32</v>
      </c>
      <c r="R5787" s="88"/>
    </row>
    <row r="5788" spans="1:18" ht="15" customHeight="1">
      <c r="A5788" s="5" t="s">
        <v>21982</v>
      </c>
      <c r="B5788" s="3" t="s">
        <v>21983</v>
      </c>
      <c r="C5788" s="3"/>
      <c r="D5788" s="3" t="s">
        <v>21984</v>
      </c>
      <c r="E5788" s="3" t="s">
        <v>21985</v>
      </c>
      <c r="F5788" s="3" t="s">
        <v>22</v>
      </c>
      <c r="G5788" s="3" t="s">
        <v>21986</v>
      </c>
      <c r="H5788" s="3" t="s">
        <v>24</v>
      </c>
      <c r="I5788" s="3" t="s">
        <v>8109</v>
      </c>
      <c r="J5788" s="1" t="s">
        <v>37</v>
      </c>
      <c r="K5788" s="7" t="s">
        <v>27</v>
      </c>
      <c r="L5788" s="3" t="s">
        <v>28</v>
      </c>
      <c r="M5788" s="3" t="s">
        <v>28</v>
      </c>
      <c r="N5788" s="3" t="s">
        <v>4960</v>
      </c>
      <c r="O5788" s="88" t="s">
        <v>28</v>
      </c>
      <c r="P5788" s="88" t="s">
        <v>122</v>
      </c>
      <c r="Q5788" s="88" t="s">
        <v>32</v>
      </c>
      <c r="R5788" s="88"/>
    </row>
    <row r="5789" spans="1:18" ht="15" customHeight="1">
      <c r="A5789" s="5" t="s">
        <v>21987</v>
      </c>
      <c r="B5789" s="3"/>
      <c r="C5789" s="3"/>
      <c r="D5789" s="3" t="s">
        <v>21988</v>
      </c>
      <c r="E5789" s="3"/>
      <c r="F5789" s="3" t="s">
        <v>22</v>
      </c>
      <c r="G5789" s="3" t="s">
        <v>8246</v>
      </c>
      <c r="H5789" s="3" t="s">
        <v>24</v>
      </c>
      <c r="I5789" s="3" t="s">
        <v>8109</v>
      </c>
      <c r="J5789" s="1" t="s">
        <v>37</v>
      </c>
      <c r="K5789" s="7" t="s">
        <v>38</v>
      </c>
      <c r="L5789" s="3" t="s">
        <v>28</v>
      </c>
      <c r="M5789" s="3" t="s">
        <v>28</v>
      </c>
      <c r="N5789" s="3" t="s">
        <v>4960</v>
      </c>
      <c r="O5789" s="88" t="s">
        <v>28</v>
      </c>
      <c r="P5789" s="88" t="s">
        <v>295</v>
      </c>
      <c r="Q5789" s="88" t="s">
        <v>32</v>
      </c>
      <c r="R5789" s="88"/>
    </row>
    <row r="5790" spans="1:18" ht="15" customHeight="1">
      <c r="A5790" s="5" t="s">
        <v>21989</v>
      </c>
      <c r="B5790" s="3" t="s">
        <v>21990</v>
      </c>
      <c r="C5790" s="3" t="s">
        <v>21991</v>
      </c>
      <c r="D5790" s="3"/>
      <c r="E5790" s="3"/>
      <c r="F5790" s="3" t="s">
        <v>1608</v>
      </c>
      <c r="G5790" s="3" t="s">
        <v>8122</v>
      </c>
      <c r="H5790" s="3" t="s">
        <v>28</v>
      </c>
      <c r="I5790" s="3" t="s">
        <v>8109</v>
      </c>
      <c r="J5790" s="1" t="s">
        <v>37</v>
      </c>
      <c r="K5790" s="7" t="s">
        <v>38</v>
      </c>
      <c r="L5790" s="3" t="s">
        <v>28</v>
      </c>
      <c r="M5790" s="3" t="s">
        <v>28</v>
      </c>
      <c r="N5790" s="3" t="s">
        <v>4960</v>
      </c>
      <c r="O5790" s="88" t="s">
        <v>28</v>
      </c>
      <c r="P5790" s="88" t="s">
        <v>295</v>
      </c>
      <c r="Q5790" s="88" t="s">
        <v>32</v>
      </c>
      <c r="R5790" s="88"/>
    </row>
    <row r="5791" spans="1:18" ht="15" customHeight="1">
      <c r="A5791" s="5" t="s">
        <v>21992</v>
      </c>
      <c r="B5791" s="3" t="s">
        <v>21993</v>
      </c>
      <c r="C5791" s="3"/>
      <c r="D5791" s="3" t="s">
        <v>21994</v>
      </c>
      <c r="E5791" s="3" t="s">
        <v>21995</v>
      </c>
      <c r="F5791" s="3" t="s">
        <v>22</v>
      </c>
      <c r="G5791" s="3" t="s">
        <v>258</v>
      </c>
      <c r="H5791" s="3" t="s">
        <v>24</v>
      </c>
      <c r="I5791" s="3" t="s">
        <v>8109</v>
      </c>
      <c r="J5791" s="1" t="s">
        <v>37</v>
      </c>
      <c r="K5791" s="7" t="s">
        <v>27</v>
      </c>
      <c r="L5791" s="3" t="s">
        <v>28</v>
      </c>
      <c r="M5791" s="3" t="s">
        <v>28</v>
      </c>
      <c r="N5791" s="3" t="s">
        <v>8130</v>
      </c>
      <c r="O5791" s="88" t="s">
        <v>28</v>
      </c>
      <c r="P5791" s="88" t="s">
        <v>122</v>
      </c>
      <c r="Q5791" s="88" t="s">
        <v>32</v>
      </c>
      <c r="R5791" s="88"/>
    </row>
    <row r="5792" spans="1:18" ht="15" customHeight="1">
      <c r="A5792" s="5" t="s">
        <v>21996</v>
      </c>
      <c r="B5792" s="3" t="s">
        <v>21997</v>
      </c>
      <c r="C5792" s="3" t="s">
        <v>21998</v>
      </c>
      <c r="D5792" s="3" t="s">
        <v>21999</v>
      </c>
      <c r="E5792" s="3" t="s">
        <v>22000</v>
      </c>
      <c r="F5792" s="3" t="s">
        <v>212</v>
      </c>
      <c r="G5792" s="3" t="s">
        <v>60</v>
      </c>
      <c r="H5792" s="3" t="s">
        <v>28</v>
      </c>
      <c r="I5792" s="3" t="s">
        <v>8109</v>
      </c>
      <c r="J5792" s="1" t="s">
        <v>213</v>
      </c>
      <c r="K5792" s="7" t="s">
        <v>27</v>
      </c>
      <c r="L5792" s="3" t="s">
        <v>28</v>
      </c>
      <c r="M5792" s="3" t="s">
        <v>29</v>
      </c>
      <c r="N5792" s="3" t="s">
        <v>8118</v>
      </c>
      <c r="O5792" s="88" t="s">
        <v>28</v>
      </c>
      <c r="P5792" s="88" t="s">
        <v>521</v>
      </c>
      <c r="Q5792" s="88" t="s">
        <v>32</v>
      </c>
      <c r="R5792" s="88"/>
    </row>
    <row r="5793" spans="1:18" ht="15" customHeight="1">
      <c r="A5793" s="5" t="s">
        <v>22001</v>
      </c>
      <c r="B5793" s="3" t="s">
        <v>22002</v>
      </c>
      <c r="C5793" s="3" t="s">
        <v>22003</v>
      </c>
      <c r="D5793" s="3"/>
      <c r="E5793" s="3"/>
      <c r="F5793" s="3" t="s">
        <v>22</v>
      </c>
      <c r="G5793" s="3" t="s">
        <v>8122</v>
      </c>
      <c r="H5793" s="3" t="s">
        <v>24</v>
      </c>
      <c r="I5793" s="3" t="s">
        <v>8109</v>
      </c>
      <c r="J5793" s="1" t="s">
        <v>37</v>
      </c>
      <c r="K5793" s="7" t="s">
        <v>38</v>
      </c>
      <c r="L5793" s="3" t="s">
        <v>28</v>
      </c>
      <c r="M5793" s="3" t="s">
        <v>28</v>
      </c>
      <c r="N5793" s="3" t="s">
        <v>4960</v>
      </c>
      <c r="O5793" s="88" t="s">
        <v>28</v>
      </c>
      <c r="P5793" s="88" t="s">
        <v>295</v>
      </c>
      <c r="Q5793" s="88" t="s">
        <v>32</v>
      </c>
      <c r="R5793" s="88"/>
    </row>
    <row r="5794" spans="1:18" ht="15" customHeight="1">
      <c r="A5794" s="5" t="s">
        <v>22004</v>
      </c>
      <c r="B5794" s="3" t="s">
        <v>22005</v>
      </c>
      <c r="C5794" s="3"/>
      <c r="D5794" s="3" t="s">
        <v>22006</v>
      </c>
      <c r="E5794" s="3" t="s">
        <v>22007</v>
      </c>
      <c r="F5794" s="3" t="s">
        <v>22</v>
      </c>
      <c r="G5794" s="3" t="s">
        <v>23</v>
      </c>
      <c r="H5794" s="3" t="s">
        <v>24</v>
      </c>
      <c r="I5794" s="3" t="s">
        <v>8109</v>
      </c>
      <c r="J5794" s="1" t="s">
        <v>37</v>
      </c>
      <c r="K5794" s="7" t="s">
        <v>27</v>
      </c>
      <c r="L5794" s="3" t="s">
        <v>28</v>
      </c>
      <c r="M5794" s="3" t="s">
        <v>29</v>
      </c>
      <c r="N5794" s="3" t="s">
        <v>8118</v>
      </c>
      <c r="O5794" s="88" t="s">
        <v>28</v>
      </c>
      <c r="P5794" s="88" t="s">
        <v>122</v>
      </c>
      <c r="Q5794" s="88" t="s">
        <v>32</v>
      </c>
      <c r="R5794" s="88"/>
    </row>
    <row r="5795" spans="1:18" ht="15" customHeight="1">
      <c r="A5795" s="5" t="s">
        <v>22008</v>
      </c>
      <c r="B5795" s="3" t="s">
        <v>22009</v>
      </c>
      <c r="C5795" s="3" t="s">
        <v>22010</v>
      </c>
      <c r="D5795" s="3" t="s">
        <v>22011</v>
      </c>
      <c r="E5795" s="3"/>
      <c r="F5795" s="3" t="s">
        <v>22</v>
      </c>
      <c r="G5795" s="3" t="s">
        <v>8122</v>
      </c>
      <c r="H5795" s="3" t="s">
        <v>24</v>
      </c>
      <c r="I5795" s="3" t="s">
        <v>8109</v>
      </c>
      <c r="J5795" s="1" t="s">
        <v>37</v>
      </c>
      <c r="K5795" s="7" t="s">
        <v>38</v>
      </c>
      <c r="L5795" s="3" t="s">
        <v>28</v>
      </c>
      <c r="M5795" s="3" t="s">
        <v>28</v>
      </c>
      <c r="N5795" s="3" t="s">
        <v>4960</v>
      </c>
      <c r="O5795" s="88" t="s">
        <v>28</v>
      </c>
      <c r="P5795" s="88" t="s">
        <v>295</v>
      </c>
      <c r="Q5795" s="88" t="s">
        <v>32</v>
      </c>
      <c r="R5795" s="88"/>
    </row>
    <row r="5796" spans="1:18" ht="15" customHeight="1">
      <c r="A5796" s="5" t="s">
        <v>22012</v>
      </c>
      <c r="B5796" s="3" t="s">
        <v>22013</v>
      </c>
      <c r="C5796" s="3"/>
      <c r="D5796" s="3" t="s">
        <v>22014</v>
      </c>
      <c r="E5796" s="3"/>
      <c r="F5796" s="3" t="s">
        <v>83</v>
      </c>
      <c r="G5796" s="3" t="s">
        <v>258</v>
      </c>
      <c r="H5796" s="3" t="s">
        <v>28</v>
      </c>
      <c r="I5796" s="3" t="s">
        <v>8109</v>
      </c>
      <c r="J5796" s="1" t="s">
        <v>37</v>
      </c>
      <c r="K5796" s="7" t="s">
        <v>27</v>
      </c>
      <c r="L5796" s="3" t="s">
        <v>28</v>
      </c>
      <c r="M5796" s="3" t="s">
        <v>29</v>
      </c>
      <c r="N5796" s="3" t="s">
        <v>8118</v>
      </c>
      <c r="O5796" s="88" t="s">
        <v>28</v>
      </c>
      <c r="P5796" s="88" t="s">
        <v>122</v>
      </c>
      <c r="Q5796" s="88" t="s">
        <v>32</v>
      </c>
      <c r="R5796" s="88"/>
    </row>
    <row r="5797" spans="1:18" ht="15" customHeight="1">
      <c r="A5797" s="5" t="s">
        <v>22015</v>
      </c>
      <c r="B5797" s="3" t="s">
        <v>22016</v>
      </c>
      <c r="C5797" s="3" t="s">
        <v>22017</v>
      </c>
      <c r="D5797" s="3" t="s">
        <v>22018</v>
      </c>
      <c r="E5797" s="3" t="s">
        <v>22019</v>
      </c>
      <c r="F5797" s="3" t="s">
        <v>22</v>
      </c>
      <c r="G5797" s="3" t="s">
        <v>60</v>
      </c>
      <c r="H5797" s="3" t="s">
        <v>24</v>
      </c>
      <c r="I5797" s="3" t="s">
        <v>8109</v>
      </c>
      <c r="J5797" s="1" t="s">
        <v>37</v>
      </c>
      <c r="K5797" s="7" t="s">
        <v>104</v>
      </c>
      <c r="L5797" s="3" t="s">
        <v>29</v>
      </c>
      <c r="M5797" s="3" t="s">
        <v>28</v>
      </c>
      <c r="N5797" s="3"/>
      <c r="O5797" s="88" t="s">
        <v>28</v>
      </c>
      <c r="P5797" s="88" t="s">
        <v>513</v>
      </c>
      <c r="Q5797" s="88" t="s">
        <v>32</v>
      </c>
      <c r="R5797" s="88"/>
    </row>
    <row r="5798" spans="1:18" ht="15" customHeight="1">
      <c r="A5798" s="5" t="s">
        <v>22020</v>
      </c>
      <c r="B5798" s="3" t="s">
        <v>22021</v>
      </c>
      <c r="C5798" s="3" t="s">
        <v>22022</v>
      </c>
      <c r="D5798" s="3" t="s">
        <v>22023</v>
      </c>
      <c r="E5798" s="3"/>
      <c r="F5798" s="3" t="s">
        <v>22</v>
      </c>
      <c r="G5798" s="3" t="s">
        <v>12102</v>
      </c>
      <c r="H5798" s="3" t="s">
        <v>24</v>
      </c>
      <c r="I5798" s="3" t="s">
        <v>8109</v>
      </c>
      <c r="J5798" s="1" t="s">
        <v>37</v>
      </c>
      <c r="K5798" s="7" t="s">
        <v>38</v>
      </c>
      <c r="L5798" s="3" t="s">
        <v>28</v>
      </c>
      <c r="M5798" s="3" t="s">
        <v>28</v>
      </c>
      <c r="N5798" s="3" t="s">
        <v>4960</v>
      </c>
      <c r="O5798" s="88" t="s">
        <v>28</v>
      </c>
      <c r="P5798" s="88" t="s">
        <v>295</v>
      </c>
      <c r="Q5798" s="88" t="s">
        <v>32</v>
      </c>
      <c r="R5798" s="88"/>
    </row>
    <row r="5799" spans="1:18" ht="15" customHeight="1">
      <c r="A5799" s="5" t="s">
        <v>22024</v>
      </c>
      <c r="B5799" s="3" t="s">
        <v>22025</v>
      </c>
      <c r="C5799" s="3"/>
      <c r="D5799" s="3" t="s">
        <v>22026</v>
      </c>
      <c r="E5799" s="3"/>
      <c r="F5799" s="3" t="s">
        <v>1608</v>
      </c>
      <c r="G5799" s="3" t="s">
        <v>8122</v>
      </c>
      <c r="H5799" s="3" t="s">
        <v>28</v>
      </c>
      <c r="I5799" s="3" t="s">
        <v>8109</v>
      </c>
      <c r="J5799" s="1" t="s">
        <v>37</v>
      </c>
      <c r="K5799" s="7" t="s">
        <v>38</v>
      </c>
      <c r="L5799" s="3" t="s">
        <v>28</v>
      </c>
      <c r="M5799" s="3" t="s">
        <v>28</v>
      </c>
      <c r="N5799" s="3" t="s">
        <v>4960</v>
      </c>
      <c r="O5799" s="88" t="s">
        <v>28</v>
      </c>
      <c r="P5799" s="88" t="s">
        <v>295</v>
      </c>
      <c r="Q5799" s="88" t="s">
        <v>32</v>
      </c>
      <c r="R5799" s="88"/>
    </row>
    <row r="5800" spans="1:18" ht="15" customHeight="1">
      <c r="A5800" s="5" t="s">
        <v>22027</v>
      </c>
      <c r="B5800" s="3" t="s">
        <v>22028</v>
      </c>
      <c r="C5800" s="3" t="s">
        <v>22029</v>
      </c>
      <c r="D5800" s="3" t="s">
        <v>22030</v>
      </c>
      <c r="E5800" s="3" t="s">
        <v>22031</v>
      </c>
      <c r="F5800" s="3" t="s">
        <v>22</v>
      </c>
      <c r="G5800" s="3" t="s">
        <v>65</v>
      </c>
      <c r="H5800" s="3" t="s">
        <v>24</v>
      </c>
      <c r="I5800" s="3" t="s">
        <v>8109</v>
      </c>
      <c r="J5800" s="1" t="s">
        <v>37</v>
      </c>
      <c r="K5800" s="7" t="s">
        <v>27</v>
      </c>
      <c r="L5800" s="3" t="s">
        <v>29</v>
      </c>
      <c r="M5800" s="3" t="s">
        <v>29</v>
      </c>
      <c r="N5800" s="3" t="s">
        <v>8118</v>
      </c>
      <c r="O5800" s="88" t="s">
        <v>28</v>
      </c>
      <c r="P5800" s="88" t="s">
        <v>521</v>
      </c>
      <c r="Q5800" s="88" t="s">
        <v>32</v>
      </c>
      <c r="R5800" s="88"/>
    </row>
    <row r="5801" spans="1:18" ht="15" customHeight="1">
      <c r="A5801" s="5" t="s">
        <v>22032</v>
      </c>
      <c r="B5801" s="3" t="s">
        <v>22033</v>
      </c>
      <c r="C5801" s="3" t="s">
        <v>22034</v>
      </c>
      <c r="D5801" s="3"/>
      <c r="E5801" s="3"/>
      <c r="F5801" s="3" t="s">
        <v>22</v>
      </c>
      <c r="G5801" s="3" t="s">
        <v>8122</v>
      </c>
      <c r="H5801" s="3" t="s">
        <v>24</v>
      </c>
      <c r="I5801" s="3" t="s">
        <v>8109</v>
      </c>
      <c r="J5801" s="1" t="s">
        <v>37</v>
      </c>
      <c r="K5801" s="7" t="s">
        <v>38</v>
      </c>
      <c r="L5801" s="3" t="s">
        <v>28</v>
      </c>
      <c r="M5801" s="3" t="s">
        <v>28</v>
      </c>
      <c r="N5801" s="3" t="s">
        <v>4960</v>
      </c>
      <c r="O5801" s="88" t="s">
        <v>28</v>
      </c>
      <c r="P5801" s="88" t="s">
        <v>295</v>
      </c>
      <c r="Q5801" s="88" t="s">
        <v>32</v>
      </c>
      <c r="R5801" s="88" t="s">
        <v>144</v>
      </c>
    </row>
    <row r="5802" spans="1:18" ht="15" customHeight="1">
      <c r="A5802" s="5" t="s">
        <v>22035</v>
      </c>
      <c r="B5802" s="3" t="s">
        <v>22036</v>
      </c>
      <c r="C5802" s="3" t="s">
        <v>22037</v>
      </c>
      <c r="D5802" s="3" t="s">
        <v>22038</v>
      </c>
      <c r="E5802" s="3"/>
      <c r="F5802" s="3" t="s">
        <v>1608</v>
      </c>
      <c r="G5802" s="3" t="s">
        <v>8122</v>
      </c>
      <c r="H5802" s="3" t="s">
        <v>28</v>
      </c>
      <c r="I5802" s="3" t="s">
        <v>8109</v>
      </c>
      <c r="J5802" s="1" t="s">
        <v>213</v>
      </c>
      <c r="K5802" s="7" t="s">
        <v>38</v>
      </c>
      <c r="L5802" s="3" t="s">
        <v>28</v>
      </c>
      <c r="M5802" s="3" t="s">
        <v>28</v>
      </c>
      <c r="N5802" s="3" t="s">
        <v>4960</v>
      </c>
      <c r="O5802" s="88" t="s">
        <v>28</v>
      </c>
      <c r="P5802" s="88" t="s">
        <v>295</v>
      </c>
      <c r="Q5802" s="88" t="s">
        <v>32</v>
      </c>
      <c r="R5802" s="88"/>
    </row>
    <row r="5803" spans="1:18" ht="15" customHeight="1">
      <c r="A5803" s="5" t="s">
        <v>22039</v>
      </c>
      <c r="B5803" s="3" t="s">
        <v>22040</v>
      </c>
      <c r="C5803" s="3" t="s">
        <v>22041</v>
      </c>
      <c r="D5803" s="3"/>
      <c r="E5803" s="3"/>
      <c r="F5803" s="3" t="s">
        <v>22</v>
      </c>
      <c r="G5803" s="3" t="s">
        <v>8122</v>
      </c>
      <c r="H5803" s="3" t="s">
        <v>24</v>
      </c>
      <c r="I5803" s="3" t="s">
        <v>8109</v>
      </c>
      <c r="J5803" s="1" t="s">
        <v>37</v>
      </c>
      <c r="K5803" s="7" t="s">
        <v>38</v>
      </c>
      <c r="L5803" s="3" t="s">
        <v>28</v>
      </c>
      <c r="M5803" s="3" t="s">
        <v>28</v>
      </c>
      <c r="N5803" s="3" t="s">
        <v>4960</v>
      </c>
      <c r="O5803" s="88" t="s">
        <v>28</v>
      </c>
      <c r="P5803" s="88" t="s">
        <v>295</v>
      </c>
      <c r="Q5803" s="88" t="s">
        <v>32</v>
      </c>
      <c r="R5803" s="88"/>
    </row>
    <row r="5804" spans="1:18" ht="15" customHeight="1">
      <c r="A5804" s="5" t="s">
        <v>22042</v>
      </c>
      <c r="B5804" s="3" t="s">
        <v>22043</v>
      </c>
      <c r="C5804" s="3"/>
      <c r="D5804" s="3" t="s">
        <v>22044</v>
      </c>
      <c r="E5804" s="3"/>
      <c r="F5804" s="3" t="s">
        <v>22</v>
      </c>
      <c r="G5804" s="3" t="s">
        <v>60</v>
      </c>
      <c r="H5804" s="3" t="s">
        <v>24</v>
      </c>
      <c r="I5804" s="3" t="s">
        <v>8109</v>
      </c>
      <c r="J5804" s="1" t="s">
        <v>37</v>
      </c>
      <c r="K5804" s="7" t="s">
        <v>38</v>
      </c>
      <c r="L5804" s="3" t="s">
        <v>28</v>
      </c>
      <c r="M5804" s="3" t="s">
        <v>28</v>
      </c>
      <c r="N5804" s="3" t="s">
        <v>4960</v>
      </c>
      <c r="O5804" s="88" t="s">
        <v>28</v>
      </c>
      <c r="P5804" s="88" t="s">
        <v>295</v>
      </c>
      <c r="Q5804" s="88" t="s">
        <v>32</v>
      </c>
      <c r="R5804" s="88"/>
    </row>
    <row r="5805" spans="1:18" ht="15" customHeight="1">
      <c r="A5805" s="5" t="s">
        <v>22045</v>
      </c>
      <c r="B5805" s="3" t="s">
        <v>22046</v>
      </c>
      <c r="C5805" s="3" t="s">
        <v>22047</v>
      </c>
      <c r="D5805" s="3" t="s">
        <v>22048</v>
      </c>
      <c r="E5805" s="3"/>
      <c r="F5805" s="3" t="s">
        <v>22</v>
      </c>
      <c r="G5805" s="3" t="s">
        <v>8122</v>
      </c>
      <c r="H5805" s="3" t="s">
        <v>24</v>
      </c>
      <c r="I5805" s="3" t="s">
        <v>8109</v>
      </c>
      <c r="J5805" s="1" t="s">
        <v>37</v>
      </c>
      <c r="K5805" s="7" t="s">
        <v>38</v>
      </c>
      <c r="L5805" s="3" t="s">
        <v>28</v>
      </c>
      <c r="M5805" s="3" t="s">
        <v>28</v>
      </c>
      <c r="N5805" s="3" t="s">
        <v>4960</v>
      </c>
      <c r="O5805" s="88" t="s">
        <v>28</v>
      </c>
      <c r="P5805" s="88" t="s">
        <v>295</v>
      </c>
      <c r="Q5805" s="88" t="s">
        <v>32</v>
      </c>
      <c r="R5805" s="88" t="s">
        <v>144</v>
      </c>
    </row>
    <row r="5806" spans="1:18" ht="15" customHeight="1">
      <c r="A5806" s="5" t="s">
        <v>22049</v>
      </c>
      <c r="B5806" s="3" t="s">
        <v>22050</v>
      </c>
      <c r="C5806" s="3"/>
      <c r="D5806" s="3" t="s">
        <v>22051</v>
      </c>
      <c r="E5806" s="3"/>
      <c r="F5806" s="3" t="s">
        <v>22</v>
      </c>
      <c r="G5806" s="3" t="s">
        <v>12102</v>
      </c>
      <c r="H5806" s="3" t="s">
        <v>24</v>
      </c>
      <c r="I5806" s="3" t="s">
        <v>8109</v>
      </c>
      <c r="J5806" s="1" t="s">
        <v>37</v>
      </c>
      <c r="K5806" s="7" t="s">
        <v>38</v>
      </c>
      <c r="L5806" s="3" t="s">
        <v>28</v>
      </c>
      <c r="M5806" s="3" t="s">
        <v>28</v>
      </c>
      <c r="N5806" s="3" t="s">
        <v>4960</v>
      </c>
      <c r="O5806" s="88" t="s">
        <v>28</v>
      </c>
      <c r="P5806" s="88" t="s">
        <v>295</v>
      </c>
      <c r="Q5806" s="88" t="s">
        <v>32</v>
      </c>
      <c r="R5806" s="88"/>
    </row>
    <row r="5807" spans="1:18" ht="15" customHeight="1">
      <c r="A5807" s="5" t="s">
        <v>22052</v>
      </c>
      <c r="B5807" s="3" t="s">
        <v>22053</v>
      </c>
      <c r="C5807" s="3" t="s">
        <v>22054</v>
      </c>
      <c r="D5807" s="3" t="s">
        <v>22055</v>
      </c>
      <c r="E5807" s="3" t="s">
        <v>22056</v>
      </c>
      <c r="F5807" s="3" t="s">
        <v>22</v>
      </c>
      <c r="G5807" s="3" t="s">
        <v>15993</v>
      </c>
      <c r="H5807" s="3" t="s">
        <v>24</v>
      </c>
      <c r="I5807" s="3" t="s">
        <v>8109</v>
      </c>
      <c r="J5807" s="1" t="s">
        <v>37</v>
      </c>
      <c r="K5807" s="7" t="s">
        <v>104</v>
      </c>
      <c r="L5807" s="3" t="s">
        <v>28</v>
      </c>
      <c r="M5807" s="3" t="s">
        <v>28</v>
      </c>
      <c r="N5807" s="3"/>
      <c r="O5807" s="88" t="s">
        <v>28</v>
      </c>
      <c r="P5807" s="88" t="s">
        <v>513</v>
      </c>
      <c r="Q5807" s="88" t="s">
        <v>32</v>
      </c>
      <c r="R5807" s="88"/>
    </row>
    <row r="5808" spans="1:18" ht="15" customHeight="1">
      <c r="A5808" s="5" t="s">
        <v>22057</v>
      </c>
      <c r="B5808" s="3" t="s">
        <v>22058</v>
      </c>
      <c r="C5808" s="3" t="s">
        <v>22059</v>
      </c>
      <c r="D5808" s="3"/>
      <c r="E5808" s="3"/>
      <c r="F5808" s="3" t="s">
        <v>1608</v>
      </c>
      <c r="G5808" s="3" t="s">
        <v>8122</v>
      </c>
      <c r="H5808" s="3" t="s">
        <v>28</v>
      </c>
      <c r="I5808" s="3" t="s">
        <v>8109</v>
      </c>
      <c r="J5808" s="1" t="s">
        <v>37</v>
      </c>
      <c r="K5808" s="7" t="s">
        <v>38</v>
      </c>
      <c r="L5808" s="3" t="s">
        <v>28</v>
      </c>
      <c r="M5808" s="3" t="s">
        <v>28</v>
      </c>
      <c r="N5808" s="3" t="s">
        <v>4960</v>
      </c>
      <c r="O5808" s="88" t="s">
        <v>28</v>
      </c>
      <c r="P5808" s="88" t="s">
        <v>295</v>
      </c>
      <c r="Q5808" s="88" t="s">
        <v>32</v>
      </c>
      <c r="R5808" s="88"/>
    </row>
    <row r="5809" spans="1:18" ht="15" customHeight="1">
      <c r="A5809" s="5" t="s">
        <v>22060</v>
      </c>
      <c r="B5809" s="3" t="s">
        <v>22061</v>
      </c>
      <c r="C5809" s="3" t="s">
        <v>22062</v>
      </c>
      <c r="D5809" s="3" t="s">
        <v>22063</v>
      </c>
      <c r="E5809" s="3" t="s">
        <v>22064</v>
      </c>
      <c r="F5809" s="3" t="s">
        <v>22</v>
      </c>
      <c r="G5809" s="3" t="s">
        <v>53</v>
      </c>
      <c r="H5809" s="3" t="s">
        <v>24</v>
      </c>
      <c r="I5809" s="3" t="s">
        <v>8109</v>
      </c>
      <c r="J5809" s="1" t="s">
        <v>37</v>
      </c>
      <c r="K5809" s="7" t="s">
        <v>104</v>
      </c>
      <c r="L5809" s="3" t="s">
        <v>28</v>
      </c>
      <c r="M5809" s="3" t="s">
        <v>28</v>
      </c>
      <c r="N5809" s="3"/>
      <c r="O5809" s="88" t="s">
        <v>28</v>
      </c>
      <c r="P5809" s="88" t="s">
        <v>513</v>
      </c>
      <c r="Q5809" s="88" t="s">
        <v>32</v>
      </c>
      <c r="R5809" s="88"/>
    </row>
    <row r="5810" spans="1:18" ht="15" customHeight="1">
      <c r="A5810" s="5" t="s">
        <v>22065</v>
      </c>
      <c r="B5810" s="3" t="s">
        <v>22066</v>
      </c>
      <c r="C5810" s="3"/>
      <c r="D5810" s="3" t="s">
        <v>22067</v>
      </c>
      <c r="E5810" s="3"/>
      <c r="F5810" s="3" t="s">
        <v>22</v>
      </c>
      <c r="G5810" s="3" t="s">
        <v>8122</v>
      </c>
      <c r="H5810" s="3" t="s">
        <v>24</v>
      </c>
      <c r="I5810" s="3" t="s">
        <v>8109</v>
      </c>
      <c r="J5810" s="1" t="s">
        <v>26</v>
      </c>
      <c r="K5810" s="7" t="s">
        <v>38</v>
      </c>
      <c r="L5810" s="3" t="s">
        <v>28</v>
      </c>
      <c r="M5810" s="3" t="s">
        <v>28</v>
      </c>
      <c r="N5810" s="3" t="s">
        <v>4960</v>
      </c>
      <c r="O5810" s="88" t="s">
        <v>28</v>
      </c>
      <c r="P5810" s="88" t="s">
        <v>295</v>
      </c>
      <c r="Q5810" s="88" t="s">
        <v>32</v>
      </c>
      <c r="R5810" s="88"/>
    </row>
    <row r="5811" spans="1:18" ht="15" customHeight="1">
      <c r="A5811" s="5" t="s">
        <v>22068</v>
      </c>
      <c r="B5811" s="3" t="s">
        <v>22069</v>
      </c>
      <c r="C5811" s="3" t="s">
        <v>22070</v>
      </c>
      <c r="D5811" s="3" t="s">
        <v>22071</v>
      </c>
      <c r="E5811" s="3" t="s">
        <v>22072</v>
      </c>
      <c r="F5811" s="3" t="s">
        <v>22</v>
      </c>
      <c r="G5811" s="3" t="s">
        <v>10524</v>
      </c>
      <c r="H5811" s="3" t="s">
        <v>24</v>
      </c>
      <c r="I5811" s="3" t="s">
        <v>8109</v>
      </c>
      <c r="J5811" s="1" t="s">
        <v>37</v>
      </c>
      <c r="K5811" s="7" t="s">
        <v>104</v>
      </c>
      <c r="L5811" s="3" t="s">
        <v>28</v>
      </c>
      <c r="M5811" s="3" t="s">
        <v>28</v>
      </c>
      <c r="N5811" s="3"/>
      <c r="O5811" s="88" t="s">
        <v>28</v>
      </c>
      <c r="P5811" s="88" t="s">
        <v>513</v>
      </c>
      <c r="Q5811" s="88" t="s">
        <v>32</v>
      </c>
      <c r="R5811" s="88"/>
    </row>
    <row r="5812" spans="1:18" ht="15" customHeight="1">
      <c r="A5812" s="5" t="s">
        <v>22073</v>
      </c>
      <c r="B5812" s="3" t="s">
        <v>22074</v>
      </c>
      <c r="C5812" s="3"/>
      <c r="D5812" s="3" t="s">
        <v>22075</v>
      </c>
      <c r="E5812" s="3"/>
      <c r="F5812" s="3" t="s">
        <v>22</v>
      </c>
      <c r="G5812" s="3" t="s">
        <v>258</v>
      </c>
      <c r="H5812" s="3" t="s">
        <v>24</v>
      </c>
      <c r="I5812" s="3" t="s">
        <v>8109</v>
      </c>
      <c r="J5812" s="1" t="s">
        <v>26</v>
      </c>
      <c r="K5812" s="7" t="s">
        <v>38</v>
      </c>
      <c r="L5812" s="3" t="s">
        <v>28</v>
      </c>
      <c r="M5812" s="3" t="s">
        <v>28</v>
      </c>
      <c r="N5812" s="3" t="s">
        <v>4960</v>
      </c>
      <c r="O5812" s="88" t="s">
        <v>28</v>
      </c>
      <c r="P5812" s="88" t="s">
        <v>295</v>
      </c>
      <c r="Q5812" s="88" t="s">
        <v>32</v>
      </c>
      <c r="R5812" s="88"/>
    </row>
    <row r="5813" spans="1:18" ht="15" customHeight="1">
      <c r="A5813" s="5" t="s">
        <v>22076</v>
      </c>
      <c r="B5813" s="3" t="s">
        <v>22077</v>
      </c>
      <c r="C5813" s="3" t="s">
        <v>22078</v>
      </c>
      <c r="D5813" s="3" t="s">
        <v>22079</v>
      </c>
      <c r="E5813" s="3" t="s">
        <v>22080</v>
      </c>
      <c r="F5813" s="3" t="s">
        <v>22</v>
      </c>
      <c r="G5813" s="3" t="s">
        <v>10513</v>
      </c>
      <c r="H5813" s="3" t="s">
        <v>24</v>
      </c>
      <c r="I5813" s="3" t="s">
        <v>8109</v>
      </c>
      <c r="J5813" s="1" t="s">
        <v>37</v>
      </c>
      <c r="K5813" s="7" t="s">
        <v>104</v>
      </c>
      <c r="L5813" s="3" t="s">
        <v>28</v>
      </c>
      <c r="M5813" s="3" t="s">
        <v>28</v>
      </c>
      <c r="N5813" s="3"/>
      <c r="O5813" s="88" t="s">
        <v>28</v>
      </c>
      <c r="P5813" s="88" t="s">
        <v>513</v>
      </c>
      <c r="Q5813" s="88" t="s">
        <v>32</v>
      </c>
      <c r="R5813" s="88"/>
    </row>
    <row r="5814" spans="1:18" ht="15" customHeight="1">
      <c r="A5814" s="5" t="s">
        <v>22081</v>
      </c>
      <c r="B5814" s="3" t="s">
        <v>22082</v>
      </c>
      <c r="C5814" s="3" t="s">
        <v>22083</v>
      </c>
      <c r="D5814" s="3"/>
      <c r="E5814" s="3"/>
      <c r="F5814" s="3" t="s">
        <v>22</v>
      </c>
      <c r="G5814" s="3" t="s">
        <v>8108</v>
      </c>
      <c r="H5814" s="3" t="s">
        <v>24</v>
      </c>
      <c r="I5814" s="3" t="s">
        <v>8109</v>
      </c>
      <c r="J5814" s="1" t="s">
        <v>213</v>
      </c>
      <c r="K5814" s="7" t="s">
        <v>38</v>
      </c>
      <c r="L5814" s="3" t="s">
        <v>28</v>
      </c>
      <c r="M5814" s="3" t="s">
        <v>28</v>
      </c>
      <c r="N5814" s="3" t="s">
        <v>4960</v>
      </c>
      <c r="O5814" s="88" t="s">
        <v>28</v>
      </c>
      <c r="P5814" s="88" t="s">
        <v>295</v>
      </c>
      <c r="Q5814" s="88" t="s">
        <v>32</v>
      </c>
      <c r="R5814" s="88" t="s">
        <v>144</v>
      </c>
    </row>
    <row r="5815" spans="1:18" ht="15" customHeight="1">
      <c r="A5815" s="5" t="s">
        <v>22084</v>
      </c>
      <c r="B5815" s="3" t="s">
        <v>22085</v>
      </c>
      <c r="C5815" s="3" t="s">
        <v>22086</v>
      </c>
      <c r="D5815" s="3" t="s">
        <v>22087</v>
      </c>
      <c r="E5815" s="3" t="s">
        <v>22088</v>
      </c>
      <c r="F5815" s="3" t="s">
        <v>22</v>
      </c>
      <c r="G5815" s="3" t="s">
        <v>10513</v>
      </c>
      <c r="H5815" s="3" t="s">
        <v>24</v>
      </c>
      <c r="I5815" s="3" t="s">
        <v>8109</v>
      </c>
      <c r="J5815" s="1" t="s">
        <v>37</v>
      </c>
      <c r="K5815" s="7" t="s">
        <v>104</v>
      </c>
      <c r="L5815" s="3" t="s">
        <v>28</v>
      </c>
      <c r="M5815" s="3" t="s">
        <v>28</v>
      </c>
      <c r="N5815" s="3"/>
      <c r="O5815" s="88" t="s">
        <v>28</v>
      </c>
      <c r="P5815" s="88" t="s">
        <v>513</v>
      </c>
      <c r="Q5815" s="88" t="s">
        <v>32</v>
      </c>
      <c r="R5815" s="88"/>
    </row>
    <row r="5816" spans="1:18" ht="15" customHeight="1">
      <c r="A5816" s="5" t="s">
        <v>22089</v>
      </c>
      <c r="B5816" s="3" t="s">
        <v>22090</v>
      </c>
      <c r="C5816" s="3"/>
      <c r="D5816" s="3" t="s">
        <v>22091</v>
      </c>
      <c r="E5816" s="3" t="s">
        <v>22092</v>
      </c>
      <c r="F5816" s="3" t="s">
        <v>22</v>
      </c>
      <c r="G5816" s="3" t="s">
        <v>258</v>
      </c>
      <c r="H5816" s="3" t="s">
        <v>24</v>
      </c>
      <c r="I5816" s="3" t="s">
        <v>8109</v>
      </c>
      <c r="J5816" s="1" t="s">
        <v>37</v>
      </c>
      <c r="K5816" s="7" t="s">
        <v>27</v>
      </c>
      <c r="L5816" s="3" t="s">
        <v>28</v>
      </c>
      <c r="M5816" s="3" t="s">
        <v>29</v>
      </c>
      <c r="N5816" s="3" t="s">
        <v>8118</v>
      </c>
      <c r="O5816" s="88" t="s">
        <v>28</v>
      </c>
      <c r="P5816" s="88" t="s">
        <v>122</v>
      </c>
      <c r="Q5816" s="88" t="s">
        <v>32</v>
      </c>
      <c r="R5816" s="88"/>
    </row>
    <row r="5817" spans="1:18" ht="15" customHeight="1">
      <c r="A5817" s="5" t="s">
        <v>22093</v>
      </c>
      <c r="B5817" s="3" t="s">
        <v>22094</v>
      </c>
      <c r="C5817" s="3"/>
      <c r="D5817" s="3" t="s">
        <v>22095</v>
      </c>
      <c r="E5817" s="3" t="s">
        <v>22096</v>
      </c>
      <c r="F5817" s="3" t="s">
        <v>22</v>
      </c>
      <c r="G5817" s="3" t="s">
        <v>60</v>
      </c>
      <c r="H5817" s="3" t="s">
        <v>24</v>
      </c>
      <c r="I5817" s="3" t="s">
        <v>8109</v>
      </c>
      <c r="J5817" s="1" t="s">
        <v>242</v>
      </c>
      <c r="K5817" s="7" t="s">
        <v>38</v>
      </c>
      <c r="L5817" s="3" t="s">
        <v>28</v>
      </c>
      <c r="M5817" s="3" t="s">
        <v>28</v>
      </c>
      <c r="N5817" s="3" t="s">
        <v>4960</v>
      </c>
      <c r="O5817" s="88" t="s">
        <v>28</v>
      </c>
      <c r="P5817" s="88" t="s">
        <v>46</v>
      </c>
      <c r="Q5817" s="88" t="s">
        <v>32</v>
      </c>
      <c r="R5817" s="88"/>
    </row>
    <row r="5818" spans="1:18" ht="15" customHeight="1">
      <c r="A5818" s="5" t="s">
        <v>22097</v>
      </c>
      <c r="B5818" s="3" t="s">
        <v>22098</v>
      </c>
      <c r="C5818" s="3"/>
      <c r="D5818" s="3" t="s">
        <v>22099</v>
      </c>
      <c r="E5818" s="3" t="s">
        <v>22100</v>
      </c>
      <c r="F5818" s="3" t="s">
        <v>22</v>
      </c>
      <c r="G5818" s="3" t="s">
        <v>258</v>
      </c>
      <c r="H5818" s="3" t="s">
        <v>24</v>
      </c>
      <c r="I5818" s="3" t="s">
        <v>8109</v>
      </c>
      <c r="J5818" s="1" t="s">
        <v>37</v>
      </c>
      <c r="K5818" s="7" t="s">
        <v>27</v>
      </c>
      <c r="L5818" s="3" t="s">
        <v>28</v>
      </c>
      <c r="M5818" s="3" t="s">
        <v>28</v>
      </c>
      <c r="N5818" s="3" t="s">
        <v>8130</v>
      </c>
      <c r="O5818" s="88" t="s">
        <v>28</v>
      </c>
      <c r="P5818" s="88" t="s">
        <v>122</v>
      </c>
      <c r="Q5818" s="88" t="s">
        <v>32</v>
      </c>
      <c r="R5818" s="88"/>
    </row>
    <row r="5819" spans="1:18" ht="15" customHeight="1">
      <c r="A5819" s="5" t="s">
        <v>22101</v>
      </c>
      <c r="B5819" s="3" t="s">
        <v>22102</v>
      </c>
      <c r="C5819" s="3"/>
      <c r="D5819" s="3" t="s">
        <v>22103</v>
      </c>
      <c r="E5819" s="3" t="s">
        <v>22104</v>
      </c>
      <c r="F5819" s="3" t="s">
        <v>22</v>
      </c>
      <c r="G5819" s="3" t="s">
        <v>258</v>
      </c>
      <c r="H5819" s="3" t="s">
        <v>24</v>
      </c>
      <c r="I5819" s="3" t="s">
        <v>8109</v>
      </c>
      <c r="J5819" s="1" t="s">
        <v>37</v>
      </c>
      <c r="K5819" s="7" t="s">
        <v>27</v>
      </c>
      <c r="L5819" s="3" t="s">
        <v>28</v>
      </c>
      <c r="M5819" s="3" t="s">
        <v>28</v>
      </c>
      <c r="N5819" s="3" t="s">
        <v>8130</v>
      </c>
      <c r="O5819" s="88" t="s">
        <v>28</v>
      </c>
      <c r="P5819" s="88" t="s">
        <v>122</v>
      </c>
      <c r="Q5819" s="88" t="s">
        <v>32</v>
      </c>
      <c r="R5819" s="88"/>
    </row>
    <row r="5820" spans="1:18" ht="15" customHeight="1">
      <c r="A5820" s="5" t="s">
        <v>22105</v>
      </c>
      <c r="B5820" s="3" t="s">
        <v>22106</v>
      </c>
      <c r="C5820" s="3"/>
      <c r="D5820" s="3" t="s">
        <v>22107</v>
      </c>
      <c r="E5820" s="3" t="s">
        <v>22108</v>
      </c>
      <c r="F5820" s="3" t="s">
        <v>22</v>
      </c>
      <c r="G5820" s="3" t="s">
        <v>60</v>
      </c>
      <c r="H5820" s="3" t="s">
        <v>28</v>
      </c>
      <c r="I5820" s="3" t="s">
        <v>8109</v>
      </c>
      <c r="J5820" s="1" t="s">
        <v>242</v>
      </c>
      <c r="K5820" s="7" t="s">
        <v>38</v>
      </c>
      <c r="L5820" s="3" t="s">
        <v>28</v>
      </c>
      <c r="M5820" s="3" t="s">
        <v>28</v>
      </c>
      <c r="N5820" s="3" t="s">
        <v>4960</v>
      </c>
      <c r="O5820" s="88" t="s">
        <v>28</v>
      </c>
      <c r="P5820" s="88" t="s">
        <v>295</v>
      </c>
      <c r="Q5820" s="88" t="s">
        <v>32</v>
      </c>
      <c r="R5820" s="88"/>
    </row>
    <row r="5821" spans="1:18" ht="15" customHeight="1">
      <c r="A5821" s="5" t="s">
        <v>22109</v>
      </c>
      <c r="B5821" s="3" t="s">
        <v>22110</v>
      </c>
      <c r="C5821" s="3"/>
      <c r="D5821" s="3" t="s">
        <v>22111</v>
      </c>
      <c r="E5821" s="3" t="s">
        <v>22112</v>
      </c>
      <c r="F5821" s="3" t="s">
        <v>22</v>
      </c>
      <c r="G5821" s="3" t="s">
        <v>10513</v>
      </c>
      <c r="H5821" s="3" t="s">
        <v>24</v>
      </c>
      <c r="I5821" s="3" t="s">
        <v>8109</v>
      </c>
      <c r="J5821" s="1" t="s">
        <v>37</v>
      </c>
      <c r="K5821" s="7" t="s">
        <v>27</v>
      </c>
      <c r="L5821" s="3" t="s">
        <v>28</v>
      </c>
      <c r="M5821" s="3" t="s">
        <v>28</v>
      </c>
      <c r="N5821" s="3" t="s">
        <v>4960</v>
      </c>
      <c r="O5821" s="88" t="s">
        <v>28</v>
      </c>
      <c r="P5821" s="88" t="s">
        <v>122</v>
      </c>
      <c r="Q5821" s="88" t="s">
        <v>32</v>
      </c>
      <c r="R5821" s="88"/>
    </row>
    <row r="5822" spans="1:18" ht="15" customHeight="1">
      <c r="A5822" s="5" t="s">
        <v>22113</v>
      </c>
      <c r="B5822" s="3"/>
      <c r="C5822" s="3"/>
      <c r="D5822" s="3"/>
      <c r="E5822" s="3"/>
      <c r="F5822" s="3" t="s">
        <v>22</v>
      </c>
      <c r="G5822" s="3" t="s">
        <v>53</v>
      </c>
      <c r="H5822" s="3" t="s">
        <v>24</v>
      </c>
      <c r="I5822" s="3" t="s">
        <v>8109</v>
      </c>
      <c r="J5822" s="1" t="s">
        <v>242</v>
      </c>
      <c r="K5822" s="7" t="s">
        <v>38</v>
      </c>
      <c r="L5822" s="3" t="s">
        <v>28</v>
      </c>
      <c r="M5822" s="3" t="s">
        <v>28</v>
      </c>
      <c r="N5822" s="3" t="s">
        <v>28</v>
      </c>
      <c r="O5822" s="88" t="s">
        <v>28</v>
      </c>
      <c r="P5822" s="88" t="s">
        <v>46</v>
      </c>
      <c r="Q5822" s="88" t="s">
        <v>32</v>
      </c>
      <c r="R5822" s="88"/>
    </row>
    <row r="5823" spans="1:18" ht="15" customHeight="1">
      <c r="A5823" s="5" t="s">
        <v>22114</v>
      </c>
      <c r="B5823" s="3" t="s">
        <v>22114</v>
      </c>
      <c r="C5823" s="3" t="s">
        <v>22115</v>
      </c>
      <c r="D5823" s="3" t="s">
        <v>22116</v>
      </c>
      <c r="E5823" s="3" t="s">
        <v>22117</v>
      </c>
      <c r="F5823" s="3" t="s">
        <v>22</v>
      </c>
      <c r="G5823" s="3" t="s">
        <v>23</v>
      </c>
      <c r="H5823" s="3" t="s">
        <v>24</v>
      </c>
      <c r="I5823" s="3" t="s">
        <v>8109</v>
      </c>
      <c r="J5823" s="1" t="s">
        <v>37</v>
      </c>
      <c r="K5823" s="7" t="s">
        <v>5393</v>
      </c>
      <c r="L5823" s="3" t="s">
        <v>29</v>
      </c>
      <c r="M5823" s="3" t="s">
        <v>29</v>
      </c>
      <c r="N5823" s="3" t="s">
        <v>5746</v>
      </c>
      <c r="O5823" s="88" t="s">
        <v>28</v>
      </c>
      <c r="P5823" s="88" t="s">
        <v>22118</v>
      </c>
      <c r="Q5823" s="88" t="s">
        <v>32</v>
      </c>
      <c r="R5823" s="88"/>
    </row>
    <row r="5824" spans="1:18" ht="15" customHeight="1">
      <c r="A5824" s="5" t="s">
        <v>22119</v>
      </c>
      <c r="B5824" s="3" t="s">
        <v>22119</v>
      </c>
      <c r="C5824" s="3"/>
      <c r="D5824" s="3" t="s">
        <v>22120</v>
      </c>
      <c r="E5824" s="3" t="s">
        <v>22121</v>
      </c>
      <c r="F5824" s="3" t="s">
        <v>22</v>
      </c>
      <c r="G5824" s="3" t="s">
        <v>258</v>
      </c>
      <c r="H5824" s="3" t="s">
        <v>24</v>
      </c>
      <c r="I5824" s="3" t="s">
        <v>8109</v>
      </c>
      <c r="J5824" s="1" t="s">
        <v>37</v>
      </c>
      <c r="K5824" s="7" t="s">
        <v>5393</v>
      </c>
      <c r="L5824" s="3" t="s">
        <v>28</v>
      </c>
      <c r="M5824" s="3" t="s">
        <v>28</v>
      </c>
      <c r="N5824" s="3" t="s">
        <v>5746</v>
      </c>
      <c r="O5824" s="88" t="s">
        <v>29</v>
      </c>
      <c r="P5824" s="88" t="s">
        <v>5394</v>
      </c>
      <c r="Q5824" s="88" t="s">
        <v>8483</v>
      </c>
      <c r="R5824" s="88"/>
    </row>
    <row r="5825" spans="1:18" ht="15" customHeight="1">
      <c r="A5825" s="5" t="s">
        <v>22122</v>
      </c>
      <c r="B5825" s="3" t="s">
        <v>22122</v>
      </c>
      <c r="C5825" s="3"/>
      <c r="D5825" s="3" t="s">
        <v>22123</v>
      </c>
      <c r="E5825" s="3" t="s">
        <v>22124</v>
      </c>
      <c r="F5825" s="3" t="s">
        <v>22</v>
      </c>
      <c r="G5825" s="3" t="s">
        <v>3304</v>
      </c>
      <c r="H5825" s="3" t="s">
        <v>24</v>
      </c>
      <c r="I5825" s="3" t="s">
        <v>8109</v>
      </c>
      <c r="J5825" s="1" t="s">
        <v>37</v>
      </c>
      <c r="K5825" s="7" t="s">
        <v>5393</v>
      </c>
      <c r="L5825" s="3" t="s">
        <v>28</v>
      </c>
      <c r="M5825" s="3" t="s">
        <v>29</v>
      </c>
      <c r="N5825" s="3" t="s">
        <v>24</v>
      </c>
      <c r="O5825" s="88" t="s">
        <v>28</v>
      </c>
      <c r="P5825" s="88" t="s">
        <v>5394</v>
      </c>
      <c r="Q5825" s="88" t="s">
        <v>32</v>
      </c>
      <c r="R5825" s="88"/>
    </row>
    <row r="5826" spans="1:18" ht="15" customHeight="1">
      <c r="A5826" s="5" t="s">
        <v>22125</v>
      </c>
      <c r="B5826" s="3" t="s">
        <v>22125</v>
      </c>
      <c r="C5826" s="3"/>
      <c r="D5826" s="3" t="s">
        <v>22126</v>
      </c>
      <c r="E5826" s="3" t="s">
        <v>22127</v>
      </c>
      <c r="F5826" s="3" t="s">
        <v>22</v>
      </c>
      <c r="G5826" s="3" t="s">
        <v>60</v>
      </c>
      <c r="H5826" s="3" t="s">
        <v>24</v>
      </c>
      <c r="I5826" s="3" t="s">
        <v>8109</v>
      </c>
      <c r="J5826" s="1" t="s">
        <v>1018</v>
      </c>
      <c r="K5826" s="7" t="s">
        <v>5393</v>
      </c>
      <c r="L5826" s="3" t="s">
        <v>28</v>
      </c>
      <c r="M5826" s="3" t="s">
        <v>28</v>
      </c>
      <c r="N5826" s="3" t="s">
        <v>5746</v>
      </c>
      <c r="O5826" s="88" t="s">
        <v>28</v>
      </c>
      <c r="P5826" s="88" t="s">
        <v>5394</v>
      </c>
      <c r="Q5826" s="88" t="s">
        <v>32</v>
      </c>
      <c r="R5826" s="88"/>
    </row>
    <row r="5827" spans="1:18" ht="15" customHeight="1">
      <c r="A5827" s="5" t="s">
        <v>22128</v>
      </c>
      <c r="B5827" s="3" t="s">
        <v>22128</v>
      </c>
      <c r="C5827" s="3"/>
      <c r="D5827" s="3" t="s">
        <v>22129</v>
      </c>
      <c r="E5827" s="3" t="s">
        <v>22130</v>
      </c>
      <c r="F5827" s="3" t="s">
        <v>22</v>
      </c>
      <c r="G5827" s="3" t="s">
        <v>258</v>
      </c>
      <c r="H5827" s="3" t="s">
        <v>24</v>
      </c>
      <c r="I5827" s="3" t="s">
        <v>8109</v>
      </c>
      <c r="J5827" s="1" t="s">
        <v>37</v>
      </c>
      <c r="K5827" s="7" t="s">
        <v>5393</v>
      </c>
      <c r="L5827" s="3" t="s">
        <v>30</v>
      </c>
      <c r="M5827" s="3" t="s">
        <v>29</v>
      </c>
      <c r="N5827" s="3" t="s">
        <v>24</v>
      </c>
      <c r="O5827" s="88" t="s">
        <v>28</v>
      </c>
      <c r="P5827" s="88" t="s">
        <v>5394</v>
      </c>
      <c r="Q5827" s="88" t="s">
        <v>32</v>
      </c>
      <c r="R5827" s="88"/>
    </row>
    <row r="5828" spans="1:18" ht="15" customHeight="1">
      <c r="A5828" s="5" t="s">
        <v>22131</v>
      </c>
      <c r="B5828" s="3" t="s">
        <v>22131</v>
      </c>
      <c r="C5828" s="3"/>
      <c r="D5828" s="3" t="s">
        <v>22132</v>
      </c>
      <c r="E5828" s="3" t="s">
        <v>22133</v>
      </c>
      <c r="F5828" s="3" t="s">
        <v>22</v>
      </c>
      <c r="G5828" s="3" t="s">
        <v>23</v>
      </c>
      <c r="H5828" s="3" t="s">
        <v>24</v>
      </c>
      <c r="I5828" s="3" t="s">
        <v>8109</v>
      </c>
      <c r="J5828" s="1" t="s">
        <v>129</v>
      </c>
      <c r="K5828" s="7" t="s">
        <v>5393</v>
      </c>
      <c r="L5828" s="3" t="s">
        <v>28</v>
      </c>
      <c r="M5828" s="3" t="s">
        <v>29</v>
      </c>
      <c r="N5828" s="3" t="s">
        <v>24</v>
      </c>
      <c r="O5828" s="88" t="s">
        <v>28</v>
      </c>
      <c r="P5828" s="88" t="s">
        <v>5394</v>
      </c>
      <c r="Q5828" s="88" t="s">
        <v>32</v>
      </c>
      <c r="R5828" s="88"/>
    </row>
    <row r="5829" spans="1:18" ht="15" customHeight="1">
      <c r="A5829" s="5" t="s">
        <v>22134</v>
      </c>
      <c r="B5829" s="3" t="s">
        <v>22135</v>
      </c>
      <c r="C5829" s="3" t="s">
        <v>22136</v>
      </c>
      <c r="D5829" s="3" t="s">
        <v>22137</v>
      </c>
      <c r="E5829" s="3" t="s">
        <v>22138</v>
      </c>
      <c r="F5829" s="3" t="s">
        <v>22</v>
      </c>
      <c r="G5829" s="3" t="s">
        <v>10524</v>
      </c>
      <c r="H5829" s="3" t="s">
        <v>24</v>
      </c>
      <c r="I5829" s="3" t="s">
        <v>8109</v>
      </c>
      <c r="J5829" s="1" t="s">
        <v>37</v>
      </c>
      <c r="K5829" s="7" t="s">
        <v>104</v>
      </c>
      <c r="L5829" s="3" t="s">
        <v>28</v>
      </c>
      <c r="M5829" s="3" t="s">
        <v>28</v>
      </c>
      <c r="N5829" s="3"/>
      <c r="O5829" s="88" t="s">
        <v>28</v>
      </c>
      <c r="P5829" s="88" t="s">
        <v>513</v>
      </c>
      <c r="Q5829" s="88" t="s">
        <v>32</v>
      </c>
      <c r="R5829" s="88"/>
    </row>
    <row r="5830" spans="1:18" ht="15" customHeight="1">
      <c r="A5830" s="5" t="s">
        <v>22139</v>
      </c>
      <c r="B5830" s="3" t="s">
        <v>22139</v>
      </c>
      <c r="C5830" s="3"/>
      <c r="D5830" s="3" t="s">
        <v>22140</v>
      </c>
      <c r="E5830" s="3" t="s">
        <v>22141</v>
      </c>
      <c r="F5830" s="3" t="s">
        <v>22</v>
      </c>
      <c r="G5830" s="3" t="s">
        <v>65</v>
      </c>
      <c r="H5830" s="3" t="s">
        <v>24</v>
      </c>
      <c r="I5830" s="3" t="s">
        <v>8109</v>
      </c>
      <c r="J5830" s="1" t="s">
        <v>37</v>
      </c>
      <c r="K5830" s="7" t="s">
        <v>5393</v>
      </c>
      <c r="L5830" s="3" t="s">
        <v>28</v>
      </c>
      <c r="M5830" s="3" t="s">
        <v>28</v>
      </c>
      <c r="N5830" s="3" t="s">
        <v>14728</v>
      </c>
      <c r="O5830" s="88" t="s">
        <v>28</v>
      </c>
      <c r="P5830" s="88" t="s">
        <v>5394</v>
      </c>
      <c r="Q5830" s="88" t="s">
        <v>32</v>
      </c>
      <c r="R5830" s="88"/>
    </row>
    <row r="5831" spans="1:18" ht="15" customHeight="1">
      <c r="A5831" s="5" t="s">
        <v>22142</v>
      </c>
      <c r="B5831" s="3" t="s">
        <v>22142</v>
      </c>
      <c r="C5831" s="3"/>
      <c r="D5831" s="3" t="s">
        <v>22143</v>
      </c>
      <c r="E5831" s="3" t="s">
        <v>22144</v>
      </c>
      <c r="F5831" s="3" t="s">
        <v>22</v>
      </c>
      <c r="G5831" s="3" t="s">
        <v>23</v>
      </c>
      <c r="H5831" s="3" t="s">
        <v>24</v>
      </c>
      <c r="I5831" s="3" t="s">
        <v>8109</v>
      </c>
      <c r="J5831" s="1" t="s">
        <v>26</v>
      </c>
      <c r="K5831" s="7" t="s">
        <v>5393</v>
      </c>
      <c r="L5831" s="3" t="s">
        <v>30</v>
      </c>
      <c r="M5831" s="3" t="s">
        <v>29</v>
      </c>
      <c r="N5831" s="3" t="s">
        <v>24</v>
      </c>
      <c r="O5831" s="88" t="s">
        <v>28</v>
      </c>
      <c r="P5831" s="88" t="s">
        <v>5394</v>
      </c>
      <c r="Q5831" s="88" t="s">
        <v>32</v>
      </c>
      <c r="R5831" s="88"/>
    </row>
    <row r="5832" spans="1:18" ht="15" customHeight="1">
      <c r="A5832" s="5" t="s">
        <v>22145</v>
      </c>
      <c r="B5832" s="3" t="s">
        <v>22146</v>
      </c>
      <c r="C5832" s="3" t="s">
        <v>22147</v>
      </c>
      <c r="D5832" s="3" t="s">
        <v>22148</v>
      </c>
      <c r="E5832" s="3" t="s">
        <v>22149</v>
      </c>
      <c r="F5832" s="3" t="s">
        <v>22</v>
      </c>
      <c r="G5832" s="3" t="s">
        <v>53</v>
      </c>
      <c r="H5832" s="3" t="s">
        <v>24</v>
      </c>
      <c r="I5832" s="3" t="s">
        <v>8109</v>
      </c>
      <c r="J5832" s="1" t="s">
        <v>7298</v>
      </c>
      <c r="K5832" s="7" t="s">
        <v>27</v>
      </c>
      <c r="L5832" s="3" t="s">
        <v>28</v>
      </c>
      <c r="M5832" s="3" t="s">
        <v>29</v>
      </c>
      <c r="N5832" s="3" t="s">
        <v>8118</v>
      </c>
      <c r="O5832" s="88" t="s">
        <v>28</v>
      </c>
      <c r="P5832" s="88" t="s">
        <v>478</v>
      </c>
      <c r="Q5832" s="88" t="s">
        <v>32</v>
      </c>
      <c r="R5832" s="88"/>
    </row>
    <row r="5833" spans="1:18" ht="15" customHeight="1">
      <c r="A5833" s="5" t="s">
        <v>22150</v>
      </c>
      <c r="B5833" s="3" t="s">
        <v>22151</v>
      </c>
      <c r="C5833" s="3" t="s">
        <v>22152</v>
      </c>
      <c r="D5833" s="3" t="s">
        <v>22153</v>
      </c>
      <c r="E5833" s="3" t="s">
        <v>22154</v>
      </c>
      <c r="F5833" s="3" t="s">
        <v>22</v>
      </c>
      <c r="G5833" s="3" t="s">
        <v>16608</v>
      </c>
      <c r="H5833" s="3" t="s">
        <v>24</v>
      </c>
      <c r="I5833" s="3" t="s">
        <v>8109</v>
      </c>
      <c r="J5833" s="1" t="s">
        <v>37</v>
      </c>
      <c r="K5833" s="7" t="s">
        <v>27</v>
      </c>
      <c r="L5833" s="3" t="s">
        <v>28</v>
      </c>
      <c r="M5833" s="3" t="s">
        <v>28</v>
      </c>
      <c r="N5833" s="3" t="s">
        <v>4960</v>
      </c>
      <c r="O5833" s="88" t="s">
        <v>28</v>
      </c>
      <c r="P5833" s="88" t="s">
        <v>478</v>
      </c>
      <c r="Q5833" s="88" t="s">
        <v>32</v>
      </c>
      <c r="R5833" s="88"/>
    </row>
    <row r="5834" spans="1:18" ht="15" customHeight="1">
      <c r="A5834" s="5" t="s">
        <v>22155</v>
      </c>
      <c r="B5834" s="3" t="s">
        <v>22155</v>
      </c>
      <c r="C5834" s="3" t="s">
        <v>22156</v>
      </c>
      <c r="D5834" s="3" t="s">
        <v>22157</v>
      </c>
      <c r="E5834" s="3"/>
      <c r="F5834" s="3" t="s">
        <v>212</v>
      </c>
      <c r="G5834" s="3" t="s">
        <v>60</v>
      </c>
      <c r="H5834" s="3" t="s">
        <v>28</v>
      </c>
      <c r="I5834" s="3" t="s">
        <v>8109</v>
      </c>
      <c r="J5834" s="1" t="s">
        <v>26</v>
      </c>
      <c r="K5834" s="7" t="s">
        <v>5393</v>
      </c>
      <c r="L5834" s="3" t="s">
        <v>28</v>
      </c>
      <c r="M5834" s="3" t="s">
        <v>29</v>
      </c>
      <c r="N5834" s="3" t="s">
        <v>5746</v>
      </c>
      <c r="O5834" s="88" t="s">
        <v>28</v>
      </c>
      <c r="P5834" s="88" t="s">
        <v>22118</v>
      </c>
      <c r="Q5834" s="88" t="s">
        <v>32</v>
      </c>
      <c r="R5834" s="88" t="s">
        <v>144</v>
      </c>
    </row>
    <row r="5835" spans="1:18" ht="15" customHeight="1">
      <c r="A5835" s="5" t="s">
        <v>22158</v>
      </c>
      <c r="B5835" s="3" t="s">
        <v>22158</v>
      </c>
      <c r="C5835" s="3" t="s">
        <v>22159</v>
      </c>
      <c r="D5835" s="3" t="s">
        <v>22160</v>
      </c>
      <c r="E5835" s="3" t="s">
        <v>22161</v>
      </c>
      <c r="F5835" s="3" t="s">
        <v>22</v>
      </c>
      <c r="G5835" s="3" t="s">
        <v>258</v>
      </c>
      <c r="H5835" s="3" t="s">
        <v>24</v>
      </c>
      <c r="I5835" s="3" t="s">
        <v>8109</v>
      </c>
      <c r="J5835" s="1" t="s">
        <v>1018</v>
      </c>
      <c r="K5835" s="7" t="s">
        <v>5393</v>
      </c>
      <c r="L5835" s="3" t="s">
        <v>28</v>
      </c>
      <c r="M5835" s="3" t="s">
        <v>28</v>
      </c>
      <c r="N5835" s="3" t="s">
        <v>5746</v>
      </c>
      <c r="O5835" s="88" t="s">
        <v>28</v>
      </c>
      <c r="P5835" s="88" t="s">
        <v>22118</v>
      </c>
      <c r="Q5835" s="88" t="s">
        <v>32</v>
      </c>
      <c r="R5835" s="88" t="s">
        <v>144</v>
      </c>
    </row>
    <row r="5836" spans="1:18" ht="15" customHeight="1">
      <c r="A5836" s="5" t="s">
        <v>22162</v>
      </c>
      <c r="B5836" s="3" t="s">
        <v>22163</v>
      </c>
      <c r="C5836" s="3"/>
      <c r="D5836" s="3" t="s">
        <v>22164</v>
      </c>
      <c r="E5836" s="3" t="s">
        <v>22165</v>
      </c>
      <c r="F5836" s="3" t="s">
        <v>22</v>
      </c>
      <c r="G5836" s="3" t="s">
        <v>258</v>
      </c>
      <c r="H5836" s="3" t="s">
        <v>24</v>
      </c>
      <c r="I5836" s="3" t="s">
        <v>8109</v>
      </c>
      <c r="J5836" s="1" t="s">
        <v>37</v>
      </c>
      <c r="K5836" s="7" t="s">
        <v>27</v>
      </c>
      <c r="L5836" s="3" t="s">
        <v>28</v>
      </c>
      <c r="M5836" s="3" t="s">
        <v>29</v>
      </c>
      <c r="N5836" s="3" t="s">
        <v>8118</v>
      </c>
      <c r="O5836" s="88" t="s">
        <v>28</v>
      </c>
      <c r="P5836" s="88" t="s">
        <v>122</v>
      </c>
      <c r="Q5836" s="88" t="s">
        <v>32</v>
      </c>
      <c r="R5836" s="88"/>
    </row>
    <row r="5837" spans="1:18" ht="15" customHeight="1">
      <c r="A5837" s="5" t="s">
        <v>22166</v>
      </c>
      <c r="B5837" s="3" t="s">
        <v>22166</v>
      </c>
      <c r="C5837" s="3" t="s">
        <v>22167</v>
      </c>
      <c r="D5837" s="3" t="s">
        <v>22168</v>
      </c>
      <c r="E5837" s="3" t="s">
        <v>22169</v>
      </c>
      <c r="F5837" s="3" t="s">
        <v>22</v>
      </c>
      <c r="G5837" s="3" t="s">
        <v>65</v>
      </c>
      <c r="H5837" s="3" t="s">
        <v>24</v>
      </c>
      <c r="I5837" s="3" t="s">
        <v>8109</v>
      </c>
      <c r="J5837" s="1" t="s">
        <v>37</v>
      </c>
      <c r="K5837" s="7" t="s">
        <v>5393</v>
      </c>
      <c r="L5837" s="3" t="s">
        <v>29</v>
      </c>
      <c r="M5837" s="3" t="s">
        <v>28</v>
      </c>
      <c r="N5837" s="3" t="s">
        <v>5746</v>
      </c>
      <c r="O5837" s="88" t="s">
        <v>28</v>
      </c>
      <c r="P5837" s="88" t="s">
        <v>22118</v>
      </c>
      <c r="Q5837" s="88" t="s">
        <v>32</v>
      </c>
      <c r="R5837" s="88"/>
    </row>
    <row r="5838" spans="1:18" ht="15" customHeight="1">
      <c r="A5838" s="5" t="s">
        <v>22170</v>
      </c>
      <c r="B5838" s="3" t="s">
        <v>22171</v>
      </c>
      <c r="C5838" s="3"/>
      <c r="D5838" s="3" t="s">
        <v>22172</v>
      </c>
      <c r="E5838" s="3" t="s">
        <v>22173</v>
      </c>
      <c r="F5838" s="3" t="s">
        <v>22</v>
      </c>
      <c r="G5838" s="3" t="s">
        <v>65</v>
      </c>
      <c r="H5838" s="3" t="s">
        <v>24</v>
      </c>
      <c r="I5838" s="3" t="s">
        <v>8109</v>
      </c>
      <c r="J5838" s="1" t="s">
        <v>37</v>
      </c>
      <c r="K5838" s="7" t="s">
        <v>27</v>
      </c>
      <c r="L5838" s="3" t="s">
        <v>28</v>
      </c>
      <c r="M5838" s="3" t="s">
        <v>28</v>
      </c>
      <c r="N5838" s="3" t="s">
        <v>4960</v>
      </c>
      <c r="O5838" s="88" t="s">
        <v>28</v>
      </c>
      <c r="P5838" s="88" t="s">
        <v>122</v>
      </c>
      <c r="Q5838" s="88" t="s">
        <v>32</v>
      </c>
      <c r="R5838" s="88"/>
    </row>
    <row r="5839" spans="1:18" ht="15" customHeight="1">
      <c r="A5839" s="5" t="s">
        <v>22174</v>
      </c>
      <c r="B5839" s="3" t="s">
        <v>22175</v>
      </c>
      <c r="C5839" s="3"/>
      <c r="D5839" s="3" t="s">
        <v>22176</v>
      </c>
      <c r="E5839" s="3" t="s">
        <v>22177</v>
      </c>
      <c r="F5839" s="3" t="s">
        <v>22</v>
      </c>
      <c r="G5839" s="3" t="s">
        <v>258</v>
      </c>
      <c r="H5839" s="3" t="s">
        <v>24</v>
      </c>
      <c r="I5839" s="3" t="s">
        <v>8109</v>
      </c>
      <c r="J5839" s="1" t="s">
        <v>37</v>
      </c>
      <c r="K5839" s="7" t="s">
        <v>27</v>
      </c>
      <c r="L5839" s="3" t="s">
        <v>28</v>
      </c>
      <c r="M5839" s="3" t="s">
        <v>28</v>
      </c>
      <c r="N5839" s="3" t="s">
        <v>4960</v>
      </c>
      <c r="O5839" s="88" t="s">
        <v>28</v>
      </c>
      <c r="P5839" s="88" t="s">
        <v>122</v>
      </c>
      <c r="Q5839" s="88" t="s">
        <v>32</v>
      </c>
      <c r="R5839" s="88"/>
    </row>
    <row r="5840" spans="1:18" ht="15" customHeight="1">
      <c r="A5840" s="5" t="s">
        <v>22178</v>
      </c>
      <c r="B5840" s="3" t="s">
        <v>22179</v>
      </c>
      <c r="C5840" s="3"/>
      <c r="D5840" s="3" t="s">
        <v>22180</v>
      </c>
      <c r="E5840" s="3" t="s">
        <v>22181</v>
      </c>
      <c r="F5840" s="3" t="s">
        <v>22</v>
      </c>
      <c r="G5840" s="3" t="s">
        <v>3304</v>
      </c>
      <c r="H5840" s="3" t="s">
        <v>24</v>
      </c>
      <c r="I5840" s="3" t="s">
        <v>8109</v>
      </c>
      <c r="J5840" s="1" t="s">
        <v>37</v>
      </c>
      <c r="K5840" s="7" t="s">
        <v>27</v>
      </c>
      <c r="L5840" s="3" t="s">
        <v>28</v>
      </c>
      <c r="M5840" s="3" t="s">
        <v>28</v>
      </c>
      <c r="N5840" s="3" t="s">
        <v>4960</v>
      </c>
      <c r="O5840" s="88" t="s">
        <v>28</v>
      </c>
      <c r="P5840" s="88" t="s">
        <v>122</v>
      </c>
      <c r="Q5840" s="88" t="s">
        <v>32</v>
      </c>
      <c r="R5840" s="88"/>
    </row>
    <row r="5841" spans="1:18" ht="15" customHeight="1">
      <c r="A5841" s="5" t="s">
        <v>22182</v>
      </c>
      <c r="B5841" s="3" t="s">
        <v>22183</v>
      </c>
      <c r="C5841" s="3"/>
      <c r="D5841" s="3" t="s">
        <v>22184</v>
      </c>
      <c r="E5841" s="3" t="s">
        <v>22185</v>
      </c>
      <c r="F5841" s="3" t="s">
        <v>22</v>
      </c>
      <c r="G5841" s="3" t="s">
        <v>53</v>
      </c>
      <c r="H5841" s="3" t="s">
        <v>24</v>
      </c>
      <c r="I5841" s="3" t="s">
        <v>8109</v>
      </c>
      <c r="J5841" s="1" t="s">
        <v>26</v>
      </c>
      <c r="K5841" s="7" t="s">
        <v>27</v>
      </c>
      <c r="L5841" s="3" t="s">
        <v>28</v>
      </c>
      <c r="M5841" s="3" t="s">
        <v>28</v>
      </c>
      <c r="N5841" s="3" t="s">
        <v>8118</v>
      </c>
      <c r="O5841" s="88" t="s">
        <v>28</v>
      </c>
      <c r="P5841" s="88" t="s">
        <v>122</v>
      </c>
      <c r="Q5841" s="88" t="s">
        <v>32</v>
      </c>
      <c r="R5841" s="88"/>
    </row>
    <row r="5842" spans="1:18" ht="15" customHeight="1">
      <c r="A5842" s="5" t="s">
        <v>22186</v>
      </c>
      <c r="B5842" s="3" t="s">
        <v>22187</v>
      </c>
      <c r="C5842" s="3"/>
      <c r="D5842" s="3" t="s">
        <v>22188</v>
      </c>
      <c r="E5842" s="3" t="s">
        <v>22189</v>
      </c>
      <c r="F5842" s="3" t="s">
        <v>22</v>
      </c>
      <c r="G5842" s="3" t="s">
        <v>11671</v>
      </c>
      <c r="H5842" s="3" t="s">
        <v>24</v>
      </c>
      <c r="I5842" s="3" t="s">
        <v>8109</v>
      </c>
      <c r="J5842" s="1" t="s">
        <v>37</v>
      </c>
      <c r="K5842" s="7" t="s">
        <v>27</v>
      </c>
      <c r="L5842" s="3" t="s">
        <v>28</v>
      </c>
      <c r="M5842" s="3" t="s">
        <v>28</v>
      </c>
      <c r="N5842" s="3" t="s">
        <v>4960</v>
      </c>
      <c r="O5842" s="88" t="s">
        <v>28</v>
      </c>
      <c r="P5842" s="88" t="s">
        <v>122</v>
      </c>
      <c r="Q5842" s="88" t="s">
        <v>32</v>
      </c>
      <c r="R5842" s="88"/>
    </row>
    <row r="5843" spans="1:18" ht="15" customHeight="1">
      <c r="A5843" s="5" t="s">
        <v>22190</v>
      </c>
      <c r="B5843" s="3" t="s">
        <v>22191</v>
      </c>
      <c r="C5843" s="3"/>
      <c r="D5843" s="3" t="s">
        <v>22192</v>
      </c>
      <c r="E5843" s="3" t="s">
        <v>22193</v>
      </c>
      <c r="F5843" s="3" t="s">
        <v>22</v>
      </c>
      <c r="G5843" s="3" t="s">
        <v>65</v>
      </c>
      <c r="H5843" s="3" t="s">
        <v>24</v>
      </c>
      <c r="I5843" s="3" t="s">
        <v>8109</v>
      </c>
      <c r="J5843" s="1" t="s">
        <v>37</v>
      </c>
      <c r="K5843" s="7" t="s">
        <v>27</v>
      </c>
      <c r="L5843" s="3" t="s">
        <v>28</v>
      </c>
      <c r="M5843" s="3" t="s">
        <v>29</v>
      </c>
      <c r="N5843" s="3" t="s">
        <v>8130</v>
      </c>
      <c r="O5843" s="88" t="s">
        <v>28</v>
      </c>
      <c r="P5843" s="88" t="s">
        <v>122</v>
      </c>
      <c r="Q5843" s="88" t="s">
        <v>32</v>
      </c>
      <c r="R5843" s="88"/>
    </row>
    <row r="5844" spans="1:18" ht="15" customHeight="1">
      <c r="A5844" s="5" t="s">
        <v>22194</v>
      </c>
      <c r="B5844" s="3" t="s">
        <v>22195</v>
      </c>
      <c r="C5844" s="3" t="s">
        <v>22196</v>
      </c>
      <c r="D5844" s="3"/>
      <c r="E5844" s="3"/>
      <c r="F5844" s="3" t="s">
        <v>22</v>
      </c>
      <c r="G5844" s="3" t="s">
        <v>23</v>
      </c>
      <c r="H5844" s="3" t="s">
        <v>24</v>
      </c>
      <c r="I5844" s="3" t="s">
        <v>8109</v>
      </c>
      <c r="J5844" s="1" t="s">
        <v>37</v>
      </c>
      <c r="K5844" s="7" t="s">
        <v>104</v>
      </c>
      <c r="L5844" s="3" t="s">
        <v>28</v>
      </c>
      <c r="M5844" s="3" t="s">
        <v>29</v>
      </c>
      <c r="N5844" s="3"/>
      <c r="O5844" s="88" t="s">
        <v>28</v>
      </c>
      <c r="P5844" s="88" t="s">
        <v>1157</v>
      </c>
      <c r="Q5844" s="88" t="s">
        <v>32</v>
      </c>
      <c r="R5844" s="88"/>
    </row>
    <row r="5845" spans="1:18" ht="15" customHeight="1">
      <c r="A5845" s="5" t="s">
        <v>22197</v>
      </c>
      <c r="B5845" s="3" t="s">
        <v>22197</v>
      </c>
      <c r="C5845" s="3"/>
      <c r="D5845" s="3" t="s">
        <v>22198</v>
      </c>
      <c r="E5845" s="3" t="s">
        <v>22199</v>
      </c>
      <c r="F5845" s="3" t="s">
        <v>212</v>
      </c>
      <c r="G5845" s="3" t="s">
        <v>258</v>
      </c>
      <c r="H5845" s="3" t="s">
        <v>28</v>
      </c>
      <c r="I5845" s="3" t="s">
        <v>8109</v>
      </c>
      <c r="J5845" s="1" t="s">
        <v>37</v>
      </c>
      <c r="K5845" s="7" t="s">
        <v>5393</v>
      </c>
      <c r="L5845" s="3" t="s">
        <v>28</v>
      </c>
      <c r="M5845" s="3" t="s">
        <v>29</v>
      </c>
      <c r="N5845" s="3" t="s">
        <v>14728</v>
      </c>
      <c r="O5845" s="88" t="s">
        <v>28</v>
      </c>
      <c r="P5845" s="88" t="s">
        <v>5394</v>
      </c>
      <c r="Q5845" s="88" t="s">
        <v>32</v>
      </c>
      <c r="R5845" s="88" t="s">
        <v>144</v>
      </c>
    </row>
    <row r="5846" spans="1:18" ht="15" customHeight="1">
      <c r="A5846" s="5" t="s">
        <v>22200</v>
      </c>
      <c r="B5846" s="3" t="s">
        <v>22201</v>
      </c>
      <c r="C5846" s="3" t="s">
        <v>22202</v>
      </c>
      <c r="D5846" s="3" t="s">
        <v>22203</v>
      </c>
      <c r="E5846" s="3" t="s">
        <v>22204</v>
      </c>
      <c r="F5846" s="3" t="s">
        <v>22</v>
      </c>
      <c r="G5846" s="3" t="s">
        <v>258</v>
      </c>
      <c r="H5846" s="3" t="s">
        <v>24</v>
      </c>
      <c r="I5846" s="3" t="s">
        <v>8109</v>
      </c>
      <c r="J5846" s="1" t="s">
        <v>37</v>
      </c>
      <c r="K5846" s="7" t="s">
        <v>104</v>
      </c>
      <c r="L5846" s="3" t="s">
        <v>28</v>
      </c>
      <c r="M5846" s="3" t="s">
        <v>29</v>
      </c>
      <c r="N5846" s="3"/>
      <c r="O5846" s="88" t="s">
        <v>28</v>
      </c>
      <c r="P5846" s="88" t="s">
        <v>1157</v>
      </c>
      <c r="Q5846" s="88" t="s">
        <v>32</v>
      </c>
      <c r="R5846" s="88"/>
    </row>
    <row r="5847" spans="1:18" ht="15" customHeight="1">
      <c r="A5847" s="5" t="s">
        <v>22205</v>
      </c>
      <c r="B5847" s="3" t="s">
        <v>22205</v>
      </c>
      <c r="C5847" s="3" t="s">
        <v>22206</v>
      </c>
      <c r="D5847" s="3" t="s">
        <v>22207</v>
      </c>
      <c r="E5847" s="3" t="s">
        <v>22208</v>
      </c>
      <c r="F5847" s="3" t="s">
        <v>22</v>
      </c>
      <c r="G5847" s="3" t="s">
        <v>60</v>
      </c>
      <c r="H5847" s="3" t="s">
        <v>24</v>
      </c>
      <c r="I5847" s="3" t="s">
        <v>8109</v>
      </c>
      <c r="J5847" s="1" t="s">
        <v>37</v>
      </c>
      <c r="K5847" s="7" t="s">
        <v>5393</v>
      </c>
      <c r="L5847" s="3" t="s">
        <v>29</v>
      </c>
      <c r="M5847" s="3" t="s">
        <v>29</v>
      </c>
      <c r="N5847" s="3" t="s">
        <v>5746</v>
      </c>
      <c r="O5847" s="88" t="s">
        <v>28</v>
      </c>
      <c r="P5847" s="88" t="s">
        <v>22118</v>
      </c>
      <c r="Q5847" s="88" t="s">
        <v>32</v>
      </c>
      <c r="R5847" s="88" t="s">
        <v>144</v>
      </c>
    </row>
    <row r="5848" spans="1:18" ht="15" customHeight="1">
      <c r="A5848" s="5" t="s">
        <v>22209</v>
      </c>
      <c r="B5848" s="3" t="s">
        <v>22209</v>
      </c>
      <c r="C5848" s="3" t="s">
        <v>22210</v>
      </c>
      <c r="D5848" s="3" t="s">
        <v>22211</v>
      </c>
      <c r="E5848" s="3" t="s">
        <v>22212</v>
      </c>
      <c r="F5848" s="3" t="s">
        <v>22</v>
      </c>
      <c r="G5848" s="3" t="s">
        <v>60</v>
      </c>
      <c r="H5848" s="3" t="s">
        <v>24</v>
      </c>
      <c r="I5848" s="3" t="s">
        <v>8109</v>
      </c>
      <c r="J5848" s="1" t="s">
        <v>37</v>
      </c>
      <c r="K5848" s="7" t="s">
        <v>5393</v>
      </c>
      <c r="L5848" s="3" t="s">
        <v>29</v>
      </c>
      <c r="M5848" s="3" t="s">
        <v>29</v>
      </c>
      <c r="N5848" s="3" t="s">
        <v>5746</v>
      </c>
      <c r="O5848" s="88" t="s">
        <v>29</v>
      </c>
      <c r="P5848" s="88" t="s">
        <v>22118</v>
      </c>
      <c r="Q5848" s="88" t="s">
        <v>9394</v>
      </c>
      <c r="R5848" s="88" t="s">
        <v>144</v>
      </c>
    </row>
    <row r="5849" spans="1:18" ht="15" customHeight="1">
      <c r="A5849" s="5" t="s">
        <v>22213</v>
      </c>
      <c r="B5849" s="3" t="s">
        <v>22213</v>
      </c>
      <c r="C5849" s="3" t="s">
        <v>22214</v>
      </c>
      <c r="D5849" s="3" t="s">
        <v>22215</v>
      </c>
      <c r="E5849" s="3" t="s">
        <v>22216</v>
      </c>
      <c r="F5849" s="3" t="s">
        <v>22</v>
      </c>
      <c r="G5849" s="3" t="s">
        <v>60</v>
      </c>
      <c r="H5849" s="3" t="s">
        <v>24</v>
      </c>
      <c r="I5849" s="3" t="s">
        <v>8109</v>
      </c>
      <c r="J5849" s="1" t="s">
        <v>37</v>
      </c>
      <c r="K5849" s="7" t="s">
        <v>5393</v>
      </c>
      <c r="L5849" s="3" t="s">
        <v>29</v>
      </c>
      <c r="M5849" s="3" t="s">
        <v>29</v>
      </c>
      <c r="N5849" s="3" t="s">
        <v>5746</v>
      </c>
      <c r="O5849" s="88" t="s">
        <v>28</v>
      </c>
      <c r="P5849" s="88" t="s">
        <v>22118</v>
      </c>
      <c r="Q5849" s="88" t="s">
        <v>32</v>
      </c>
      <c r="R5849" s="88"/>
    </row>
    <row r="5850" spans="1:18" ht="15" customHeight="1">
      <c r="A5850" s="5" t="s">
        <v>22217</v>
      </c>
      <c r="B5850" s="3" t="s">
        <v>22217</v>
      </c>
      <c r="C5850" s="3" t="s">
        <v>22218</v>
      </c>
      <c r="D5850" s="3" t="s">
        <v>22219</v>
      </c>
      <c r="E5850" s="3" t="s">
        <v>22220</v>
      </c>
      <c r="F5850" s="3" t="s">
        <v>22</v>
      </c>
      <c r="G5850" s="3" t="s">
        <v>60</v>
      </c>
      <c r="H5850" s="3" t="s">
        <v>24</v>
      </c>
      <c r="I5850" s="3" t="s">
        <v>8109</v>
      </c>
      <c r="J5850" s="1" t="s">
        <v>37</v>
      </c>
      <c r="K5850" s="7" t="s">
        <v>5393</v>
      </c>
      <c r="L5850" s="3" t="s">
        <v>29</v>
      </c>
      <c r="M5850" s="3" t="s">
        <v>29</v>
      </c>
      <c r="N5850" s="3" t="s">
        <v>24</v>
      </c>
      <c r="O5850" s="88" t="s">
        <v>28</v>
      </c>
      <c r="P5850" s="88" t="s">
        <v>22118</v>
      </c>
      <c r="Q5850" s="88" t="s">
        <v>32</v>
      </c>
      <c r="R5850" s="88"/>
    </row>
    <row r="5851" spans="1:18" ht="15" customHeight="1">
      <c r="A5851" s="5" t="s">
        <v>22221</v>
      </c>
      <c r="B5851" s="3" t="s">
        <v>22221</v>
      </c>
      <c r="C5851" s="3" t="s">
        <v>22222</v>
      </c>
      <c r="D5851" s="3" t="s">
        <v>22223</v>
      </c>
      <c r="E5851" s="3"/>
      <c r="F5851" s="3" t="s">
        <v>22</v>
      </c>
      <c r="G5851" s="3" t="s">
        <v>60</v>
      </c>
      <c r="H5851" s="3" t="s">
        <v>24</v>
      </c>
      <c r="I5851" s="3" t="s">
        <v>8109</v>
      </c>
      <c r="J5851" s="1" t="s">
        <v>37</v>
      </c>
      <c r="K5851" s="7" t="s">
        <v>5393</v>
      </c>
      <c r="L5851" s="3" t="s">
        <v>28</v>
      </c>
      <c r="M5851" s="3" t="s">
        <v>29</v>
      </c>
      <c r="N5851" s="3" t="s">
        <v>5746</v>
      </c>
      <c r="O5851" s="88" t="s">
        <v>28</v>
      </c>
      <c r="P5851" s="88" t="s">
        <v>22118</v>
      </c>
      <c r="Q5851" s="88" t="s">
        <v>32</v>
      </c>
      <c r="R5851" s="88"/>
    </row>
    <row r="5852" spans="1:18" ht="15" customHeight="1">
      <c r="A5852" s="5" t="s">
        <v>22224</v>
      </c>
      <c r="B5852" s="3" t="s">
        <v>22224</v>
      </c>
      <c r="C5852" s="3" t="s">
        <v>22225</v>
      </c>
      <c r="D5852" s="3" t="s">
        <v>22226</v>
      </c>
      <c r="E5852" s="3"/>
      <c r="F5852" s="3" t="s">
        <v>22</v>
      </c>
      <c r="G5852" s="3" t="s">
        <v>23</v>
      </c>
      <c r="H5852" s="3" t="s">
        <v>24</v>
      </c>
      <c r="I5852" s="3" t="s">
        <v>8109</v>
      </c>
      <c r="J5852" s="1" t="s">
        <v>37</v>
      </c>
      <c r="K5852" s="7" t="s">
        <v>5393</v>
      </c>
      <c r="L5852" s="3" t="s">
        <v>29</v>
      </c>
      <c r="M5852" s="3" t="s">
        <v>29</v>
      </c>
      <c r="N5852" s="3" t="s">
        <v>24</v>
      </c>
      <c r="O5852" s="88" t="s">
        <v>29</v>
      </c>
      <c r="P5852" s="88" t="s">
        <v>22118</v>
      </c>
      <c r="Q5852" s="88" t="s">
        <v>8629</v>
      </c>
      <c r="R5852" s="88"/>
    </row>
    <row r="5853" spans="1:18" ht="15" customHeight="1">
      <c r="A5853" s="5" t="s">
        <v>22227</v>
      </c>
      <c r="B5853" s="3" t="s">
        <v>22227</v>
      </c>
      <c r="C5853" s="3" t="s">
        <v>22228</v>
      </c>
      <c r="D5853" s="3" t="s">
        <v>22229</v>
      </c>
      <c r="E5853" s="3"/>
      <c r="F5853" s="3" t="s">
        <v>22</v>
      </c>
      <c r="G5853" s="3" t="s">
        <v>60</v>
      </c>
      <c r="H5853" s="3" t="s">
        <v>24</v>
      </c>
      <c r="I5853" s="3" t="s">
        <v>8109</v>
      </c>
      <c r="J5853" s="1" t="s">
        <v>37</v>
      </c>
      <c r="K5853" s="7" t="s">
        <v>5393</v>
      </c>
      <c r="L5853" s="3" t="s">
        <v>28</v>
      </c>
      <c r="M5853" s="3" t="s">
        <v>29</v>
      </c>
      <c r="N5853" s="3" t="s">
        <v>5746</v>
      </c>
      <c r="O5853" s="88" t="s">
        <v>28</v>
      </c>
      <c r="P5853" s="88" t="s">
        <v>6017</v>
      </c>
      <c r="Q5853" s="88" t="s">
        <v>32</v>
      </c>
      <c r="R5853" s="88"/>
    </row>
    <row r="5854" spans="1:18" ht="15" customHeight="1">
      <c r="A5854" s="5" t="s">
        <v>22230</v>
      </c>
      <c r="B5854" s="3" t="s">
        <v>22231</v>
      </c>
      <c r="C5854" s="3" t="s">
        <v>22232</v>
      </c>
      <c r="D5854" s="3" t="s">
        <v>22233</v>
      </c>
      <c r="E5854" s="3" t="s">
        <v>22234</v>
      </c>
      <c r="F5854" s="3" t="s">
        <v>22</v>
      </c>
      <c r="G5854" s="3" t="s">
        <v>65</v>
      </c>
      <c r="H5854" s="3" t="s">
        <v>24</v>
      </c>
      <c r="I5854" s="3" t="s">
        <v>8109</v>
      </c>
      <c r="J5854" s="1" t="s">
        <v>37</v>
      </c>
      <c r="K5854" s="7" t="s">
        <v>27</v>
      </c>
      <c r="L5854" s="3" t="s">
        <v>29</v>
      </c>
      <c r="M5854" s="3" t="s">
        <v>29</v>
      </c>
      <c r="N5854" s="3" t="s">
        <v>8118</v>
      </c>
      <c r="O5854" s="88" t="s">
        <v>28</v>
      </c>
      <c r="P5854" s="88" t="s">
        <v>478</v>
      </c>
      <c r="Q5854" s="88" t="s">
        <v>32</v>
      </c>
      <c r="R5854" s="88"/>
    </row>
    <row r="5855" spans="1:18" ht="15" customHeight="1">
      <c r="A5855" s="5" t="s">
        <v>22235</v>
      </c>
      <c r="B5855" s="3" t="s">
        <v>22235</v>
      </c>
      <c r="C5855" s="3" t="s">
        <v>22236</v>
      </c>
      <c r="D5855" s="3" t="s">
        <v>22237</v>
      </c>
      <c r="E5855" s="3"/>
      <c r="F5855" s="3" t="s">
        <v>212</v>
      </c>
      <c r="G5855" s="3" t="s">
        <v>60</v>
      </c>
      <c r="H5855" s="3" t="s">
        <v>29</v>
      </c>
      <c r="I5855" s="3" t="s">
        <v>8109</v>
      </c>
      <c r="J5855" s="1" t="s">
        <v>37</v>
      </c>
      <c r="K5855" s="7" t="s">
        <v>5393</v>
      </c>
      <c r="L5855" s="3" t="s">
        <v>28</v>
      </c>
      <c r="M5855" s="3" t="s">
        <v>29</v>
      </c>
      <c r="N5855" s="3" t="s">
        <v>5746</v>
      </c>
      <c r="O5855" s="88" t="s">
        <v>28</v>
      </c>
      <c r="P5855" s="88" t="s">
        <v>6017</v>
      </c>
      <c r="Q5855" s="88" t="s">
        <v>32</v>
      </c>
      <c r="R5855" s="88" t="s">
        <v>144</v>
      </c>
    </row>
    <row r="5856" spans="1:18" ht="15" customHeight="1">
      <c r="A5856" s="5" t="s">
        <v>22238</v>
      </c>
      <c r="B5856" s="3" t="s">
        <v>22238</v>
      </c>
      <c r="C5856" s="3" t="s">
        <v>22239</v>
      </c>
      <c r="D5856" s="3"/>
      <c r="E5856" s="3"/>
      <c r="F5856" s="3" t="s">
        <v>22</v>
      </c>
      <c r="G5856" s="3" t="s">
        <v>60</v>
      </c>
      <c r="H5856" s="3" t="s">
        <v>28</v>
      </c>
      <c r="I5856" s="3" t="s">
        <v>8109</v>
      </c>
      <c r="J5856" s="1" t="s">
        <v>230</v>
      </c>
      <c r="K5856" s="7" t="s">
        <v>5393</v>
      </c>
      <c r="L5856" s="3" t="s">
        <v>28</v>
      </c>
      <c r="M5856" s="3" t="s">
        <v>28</v>
      </c>
      <c r="N5856" s="3" t="s">
        <v>5746</v>
      </c>
      <c r="O5856" s="88" t="s">
        <v>28</v>
      </c>
      <c r="P5856" s="88" t="s">
        <v>5394</v>
      </c>
      <c r="Q5856" s="88" t="s">
        <v>32</v>
      </c>
      <c r="R5856" s="88" t="s">
        <v>144</v>
      </c>
    </row>
    <row r="5857" spans="1:18" ht="15" customHeight="1">
      <c r="A5857" s="5" t="s">
        <v>22240</v>
      </c>
      <c r="B5857" s="3" t="s">
        <v>22241</v>
      </c>
      <c r="C5857" s="3"/>
      <c r="D5857" s="3" t="s">
        <v>22242</v>
      </c>
      <c r="E5857" s="3" t="s">
        <v>22243</v>
      </c>
      <c r="F5857" s="3" t="s">
        <v>22</v>
      </c>
      <c r="G5857" s="3" t="s">
        <v>53</v>
      </c>
      <c r="H5857" s="3" t="s">
        <v>24</v>
      </c>
      <c r="I5857" s="3" t="s">
        <v>8109</v>
      </c>
      <c r="J5857" s="1" t="s">
        <v>26</v>
      </c>
      <c r="K5857" s="7" t="s">
        <v>27</v>
      </c>
      <c r="L5857" s="3" t="s">
        <v>28</v>
      </c>
      <c r="M5857" s="3" t="s">
        <v>28</v>
      </c>
      <c r="N5857" s="3" t="s">
        <v>8118</v>
      </c>
      <c r="O5857" s="88" t="s">
        <v>28</v>
      </c>
      <c r="P5857" s="88" t="s">
        <v>122</v>
      </c>
      <c r="Q5857" s="88" t="s">
        <v>32</v>
      </c>
      <c r="R5857" s="88"/>
    </row>
    <row r="5858" spans="1:18" ht="15" customHeight="1">
      <c r="A5858" s="5" t="s">
        <v>22244</v>
      </c>
      <c r="B5858" s="3" t="s">
        <v>22244</v>
      </c>
      <c r="C5858" s="3"/>
      <c r="D5858" s="3" t="s">
        <v>22245</v>
      </c>
      <c r="E5858" s="3" t="s">
        <v>22246</v>
      </c>
      <c r="F5858" s="3" t="s">
        <v>22</v>
      </c>
      <c r="G5858" s="3" t="s">
        <v>60</v>
      </c>
      <c r="H5858" s="3" t="s">
        <v>24</v>
      </c>
      <c r="I5858" s="3" t="s">
        <v>8109</v>
      </c>
      <c r="J5858" s="1" t="s">
        <v>1018</v>
      </c>
      <c r="K5858" s="7" t="s">
        <v>5393</v>
      </c>
      <c r="L5858" s="3" t="s">
        <v>28</v>
      </c>
      <c r="M5858" s="3" t="s">
        <v>28</v>
      </c>
      <c r="N5858" s="3" t="s">
        <v>5746</v>
      </c>
      <c r="O5858" s="88" t="s">
        <v>28</v>
      </c>
      <c r="P5858" s="88" t="s">
        <v>5394</v>
      </c>
      <c r="Q5858" s="88" t="s">
        <v>32</v>
      </c>
      <c r="R5858" s="88" t="s">
        <v>144</v>
      </c>
    </row>
    <row r="5859" spans="1:18" ht="15" customHeight="1">
      <c r="A5859" s="5" t="s">
        <v>22247</v>
      </c>
      <c r="B5859" s="3" t="s">
        <v>22247</v>
      </c>
      <c r="C5859" s="3"/>
      <c r="D5859" s="3" t="s">
        <v>22248</v>
      </c>
      <c r="E5859" s="3" t="s">
        <v>22249</v>
      </c>
      <c r="F5859" s="3" t="s">
        <v>22</v>
      </c>
      <c r="G5859" s="3" t="s">
        <v>60</v>
      </c>
      <c r="H5859" s="3" t="s">
        <v>24</v>
      </c>
      <c r="I5859" s="3" t="s">
        <v>8109</v>
      </c>
      <c r="J5859" s="1" t="s">
        <v>37</v>
      </c>
      <c r="K5859" s="7" t="s">
        <v>5393</v>
      </c>
      <c r="L5859" s="3" t="s">
        <v>28</v>
      </c>
      <c r="M5859" s="3" t="s">
        <v>28</v>
      </c>
      <c r="N5859" s="3" t="s">
        <v>5746</v>
      </c>
      <c r="O5859" s="88" t="s">
        <v>28</v>
      </c>
      <c r="P5859" s="88" t="s">
        <v>5394</v>
      </c>
      <c r="Q5859" s="88" t="s">
        <v>32</v>
      </c>
      <c r="R5859" s="88"/>
    </row>
    <row r="5860" spans="1:18" ht="15" customHeight="1">
      <c r="A5860" s="5" t="s">
        <v>22250</v>
      </c>
      <c r="B5860" s="3" t="s">
        <v>22251</v>
      </c>
      <c r="C5860" s="3"/>
      <c r="D5860" s="3" t="s">
        <v>22252</v>
      </c>
      <c r="E5860" s="3" t="s">
        <v>22253</v>
      </c>
      <c r="F5860" s="3" t="s">
        <v>22</v>
      </c>
      <c r="G5860" s="3" t="s">
        <v>258</v>
      </c>
      <c r="H5860" s="3" t="s">
        <v>24</v>
      </c>
      <c r="I5860" s="3" t="s">
        <v>8109</v>
      </c>
      <c r="J5860" s="1" t="s">
        <v>37</v>
      </c>
      <c r="K5860" s="7" t="s">
        <v>27</v>
      </c>
      <c r="L5860" s="3" t="s">
        <v>28</v>
      </c>
      <c r="M5860" s="3" t="s">
        <v>29</v>
      </c>
      <c r="N5860" s="3" t="s">
        <v>8118</v>
      </c>
      <c r="O5860" s="88" t="s">
        <v>28</v>
      </c>
      <c r="P5860" s="88" t="s">
        <v>122</v>
      </c>
      <c r="Q5860" s="88" t="s">
        <v>32</v>
      </c>
      <c r="R5860" s="88"/>
    </row>
    <row r="5861" spans="1:18" ht="15" customHeight="1">
      <c r="A5861" s="5" t="s">
        <v>22254</v>
      </c>
      <c r="B5861" s="3" t="s">
        <v>22254</v>
      </c>
      <c r="C5861" s="3"/>
      <c r="D5861" s="3" t="s">
        <v>22255</v>
      </c>
      <c r="E5861" s="3" t="s">
        <v>22256</v>
      </c>
      <c r="F5861" s="3" t="s">
        <v>22</v>
      </c>
      <c r="G5861" s="3" t="s">
        <v>23</v>
      </c>
      <c r="H5861" s="3" t="s">
        <v>24</v>
      </c>
      <c r="I5861" s="3" t="s">
        <v>8109</v>
      </c>
      <c r="J5861" s="1" t="s">
        <v>37</v>
      </c>
      <c r="K5861" s="7" t="s">
        <v>5393</v>
      </c>
      <c r="L5861" s="3" t="s">
        <v>28</v>
      </c>
      <c r="M5861" s="3" t="s">
        <v>29</v>
      </c>
      <c r="N5861" s="3" t="s">
        <v>5746</v>
      </c>
      <c r="O5861" s="88" t="s">
        <v>28</v>
      </c>
      <c r="P5861" s="88" t="s">
        <v>5394</v>
      </c>
      <c r="Q5861" s="88" t="s">
        <v>32</v>
      </c>
      <c r="R5861" s="88"/>
    </row>
    <row r="5862" spans="1:18" ht="15" customHeight="1">
      <c r="A5862" s="5" t="s">
        <v>22257</v>
      </c>
      <c r="B5862" s="3" t="s">
        <v>22257</v>
      </c>
      <c r="C5862" s="3"/>
      <c r="D5862" s="3" t="s">
        <v>22258</v>
      </c>
      <c r="E5862" s="3" t="s">
        <v>22259</v>
      </c>
      <c r="F5862" s="3" t="s">
        <v>22</v>
      </c>
      <c r="G5862" s="3" t="s">
        <v>65</v>
      </c>
      <c r="H5862" s="3" t="s">
        <v>24</v>
      </c>
      <c r="I5862" s="3" t="s">
        <v>8109</v>
      </c>
      <c r="J5862" s="1" t="s">
        <v>37</v>
      </c>
      <c r="K5862" s="7" t="s">
        <v>5393</v>
      </c>
      <c r="L5862" s="3" t="s">
        <v>28</v>
      </c>
      <c r="M5862" s="3" t="s">
        <v>29</v>
      </c>
      <c r="N5862" s="3" t="s">
        <v>14728</v>
      </c>
      <c r="O5862" s="88" t="s">
        <v>28</v>
      </c>
      <c r="P5862" s="88" t="s">
        <v>5394</v>
      </c>
      <c r="Q5862" s="88" t="s">
        <v>32</v>
      </c>
      <c r="R5862" s="88"/>
    </row>
    <row r="5863" spans="1:18" ht="15" customHeight="1">
      <c r="A5863" s="5" t="s">
        <v>22260</v>
      </c>
      <c r="B5863" s="3" t="s">
        <v>22260</v>
      </c>
      <c r="C5863" s="3"/>
      <c r="D5863" s="3" t="s">
        <v>22261</v>
      </c>
      <c r="E5863" s="3" t="s">
        <v>22262</v>
      </c>
      <c r="F5863" s="3" t="s">
        <v>22</v>
      </c>
      <c r="G5863" s="3" t="s">
        <v>65</v>
      </c>
      <c r="H5863" s="3" t="s">
        <v>24</v>
      </c>
      <c r="I5863" s="3" t="s">
        <v>8109</v>
      </c>
      <c r="J5863" s="1" t="s">
        <v>37</v>
      </c>
      <c r="K5863" s="7" t="s">
        <v>5393</v>
      </c>
      <c r="L5863" s="3" t="s">
        <v>28</v>
      </c>
      <c r="M5863" s="3" t="s">
        <v>29</v>
      </c>
      <c r="N5863" s="3" t="s">
        <v>24</v>
      </c>
      <c r="O5863" s="88" t="s">
        <v>29</v>
      </c>
      <c r="P5863" s="88" t="s">
        <v>5394</v>
      </c>
      <c r="Q5863" s="88" t="s">
        <v>9394</v>
      </c>
      <c r="R5863" s="88"/>
    </row>
    <row r="5864" spans="1:18" ht="15" customHeight="1">
      <c r="A5864" s="5" t="s">
        <v>22263</v>
      </c>
      <c r="B5864" s="3" t="s">
        <v>22264</v>
      </c>
      <c r="C5864" s="3"/>
      <c r="D5864" s="3" t="s">
        <v>22265</v>
      </c>
      <c r="E5864" s="3" t="s">
        <v>22266</v>
      </c>
      <c r="F5864" s="3" t="s">
        <v>22</v>
      </c>
      <c r="G5864" s="3" t="s">
        <v>11671</v>
      </c>
      <c r="H5864" s="3" t="s">
        <v>24</v>
      </c>
      <c r="I5864" s="3" t="s">
        <v>8109</v>
      </c>
      <c r="J5864" s="1" t="s">
        <v>37</v>
      </c>
      <c r="K5864" s="7" t="s">
        <v>27</v>
      </c>
      <c r="L5864" s="3" t="s">
        <v>28</v>
      </c>
      <c r="M5864" s="3" t="s">
        <v>28</v>
      </c>
      <c r="N5864" s="3" t="s">
        <v>4960</v>
      </c>
      <c r="O5864" s="88" t="s">
        <v>28</v>
      </c>
      <c r="P5864" s="88" t="s">
        <v>122</v>
      </c>
      <c r="Q5864" s="88" t="s">
        <v>32</v>
      </c>
      <c r="R5864" s="88"/>
    </row>
    <row r="5865" spans="1:18" ht="15" customHeight="1">
      <c r="A5865" s="5" t="s">
        <v>22267</v>
      </c>
      <c r="B5865" s="3" t="s">
        <v>22268</v>
      </c>
      <c r="C5865" s="3"/>
      <c r="D5865" s="3"/>
      <c r="E5865" s="3"/>
      <c r="F5865" s="3" t="s">
        <v>212</v>
      </c>
      <c r="G5865" s="3" t="s">
        <v>53</v>
      </c>
      <c r="H5865" s="3" t="s">
        <v>30</v>
      </c>
      <c r="I5865" s="3" t="s">
        <v>8109</v>
      </c>
      <c r="J5865" s="1" t="s">
        <v>37</v>
      </c>
      <c r="K5865" s="7" t="s">
        <v>104</v>
      </c>
      <c r="L5865" s="3" t="s">
        <v>28</v>
      </c>
      <c r="M5865" s="3" t="s">
        <v>29</v>
      </c>
      <c r="N5865" s="3"/>
      <c r="O5865" s="88" t="s">
        <v>28</v>
      </c>
      <c r="P5865" s="88" t="s">
        <v>1157</v>
      </c>
      <c r="Q5865" s="88" t="s">
        <v>32</v>
      </c>
      <c r="R5865" s="88" t="s">
        <v>144</v>
      </c>
    </row>
    <row r="5866" spans="1:18" ht="15" customHeight="1">
      <c r="A5866" s="5" t="s">
        <v>22269</v>
      </c>
      <c r="B5866" s="3" t="s">
        <v>22270</v>
      </c>
      <c r="C5866" s="3"/>
      <c r="D5866" s="3" t="s">
        <v>22271</v>
      </c>
      <c r="E5866" s="3" t="s">
        <v>22272</v>
      </c>
      <c r="F5866" s="3" t="s">
        <v>22</v>
      </c>
      <c r="G5866" s="3" t="s">
        <v>11671</v>
      </c>
      <c r="H5866" s="3" t="s">
        <v>24</v>
      </c>
      <c r="I5866" s="3" t="s">
        <v>8109</v>
      </c>
      <c r="J5866" s="1" t="s">
        <v>37</v>
      </c>
      <c r="K5866" s="7" t="s">
        <v>27</v>
      </c>
      <c r="L5866" s="3" t="s">
        <v>28</v>
      </c>
      <c r="M5866" s="3" t="s">
        <v>28</v>
      </c>
      <c r="N5866" s="3" t="s">
        <v>4960</v>
      </c>
      <c r="O5866" s="88" t="s">
        <v>28</v>
      </c>
      <c r="P5866" s="88" t="s">
        <v>122</v>
      </c>
      <c r="Q5866" s="88" t="s">
        <v>32</v>
      </c>
      <c r="R5866" s="88"/>
    </row>
    <row r="5867" spans="1:18" ht="15" customHeight="1">
      <c r="A5867" s="5" t="s">
        <v>22273</v>
      </c>
      <c r="B5867" s="3" t="s">
        <v>22273</v>
      </c>
      <c r="C5867" s="3"/>
      <c r="D5867" s="3" t="s">
        <v>22274</v>
      </c>
      <c r="E5867" s="3" t="s">
        <v>22275</v>
      </c>
      <c r="F5867" s="3" t="s">
        <v>22</v>
      </c>
      <c r="G5867" s="3" t="s">
        <v>65</v>
      </c>
      <c r="H5867" s="3" t="s">
        <v>24</v>
      </c>
      <c r="I5867" s="3" t="s">
        <v>8109</v>
      </c>
      <c r="J5867" s="1" t="s">
        <v>26</v>
      </c>
      <c r="K5867" s="7" t="s">
        <v>5393</v>
      </c>
      <c r="L5867" s="3" t="s">
        <v>28</v>
      </c>
      <c r="M5867" s="3" t="s">
        <v>29</v>
      </c>
      <c r="N5867" s="3" t="s">
        <v>24</v>
      </c>
      <c r="O5867" s="88" t="s">
        <v>29</v>
      </c>
      <c r="P5867" s="88" t="s">
        <v>5394</v>
      </c>
      <c r="Q5867" s="88" t="s">
        <v>9394</v>
      </c>
      <c r="R5867" s="88"/>
    </row>
    <row r="5868" spans="1:18" ht="15" customHeight="1">
      <c r="A5868" s="5" t="s">
        <v>22276</v>
      </c>
      <c r="B5868" s="3" t="s">
        <v>22277</v>
      </c>
      <c r="C5868" s="3"/>
      <c r="D5868" s="3" t="s">
        <v>22278</v>
      </c>
      <c r="E5868" s="3" t="s">
        <v>22279</v>
      </c>
      <c r="F5868" s="3" t="s">
        <v>22</v>
      </c>
      <c r="G5868" s="3" t="s">
        <v>9228</v>
      </c>
      <c r="H5868" s="3" t="s">
        <v>24</v>
      </c>
      <c r="I5868" s="3" t="s">
        <v>8109</v>
      </c>
      <c r="J5868" s="1" t="s">
        <v>37</v>
      </c>
      <c r="K5868" s="7" t="s">
        <v>27</v>
      </c>
      <c r="L5868" s="3" t="s">
        <v>28</v>
      </c>
      <c r="M5868" s="3" t="s">
        <v>28</v>
      </c>
      <c r="N5868" s="3" t="s">
        <v>4960</v>
      </c>
      <c r="O5868" s="88" t="s">
        <v>28</v>
      </c>
      <c r="P5868" s="88" t="s">
        <v>122</v>
      </c>
      <c r="Q5868" s="88" t="s">
        <v>32</v>
      </c>
      <c r="R5868" s="88"/>
    </row>
    <row r="5869" spans="1:18" ht="15" customHeight="1">
      <c r="A5869" s="5" t="s">
        <v>22280</v>
      </c>
      <c r="B5869" s="3" t="s">
        <v>22281</v>
      </c>
      <c r="C5869" s="3"/>
      <c r="D5869" s="3" t="s">
        <v>22282</v>
      </c>
      <c r="E5869" s="3" t="s">
        <v>22283</v>
      </c>
      <c r="F5869" s="3" t="s">
        <v>22</v>
      </c>
      <c r="G5869" s="3" t="s">
        <v>8739</v>
      </c>
      <c r="H5869" s="3" t="s">
        <v>24</v>
      </c>
      <c r="I5869" s="3" t="s">
        <v>8109</v>
      </c>
      <c r="J5869" s="1" t="s">
        <v>37</v>
      </c>
      <c r="K5869" s="7" t="s">
        <v>27</v>
      </c>
      <c r="L5869" s="3" t="s">
        <v>28</v>
      </c>
      <c r="M5869" s="3" t="s">
        <v>28</v>
      </c>
      <c r="N5869" s="3" t="s">
        <v>4960</v>
      </c>
      <c r="O5869" s="88" t="s">
        <v>28</v>
      </c>
      <c r="P5869" s="88" t="s">
        <v>122</v>
      </c>
      <c r="Q5869" s="88" t="s">
        <v>32</v>
      </c>
      <c r="R5869" s="88"/>
    </row>
    <row r="5870" spans="1:18" ht="15" customHeight="1">
      <c r="A5870" s="5" t="s">
        <v>22284</v>
      </c>
      <c r="B5870" s="3" t="s">
        <v>22285</v>
      </c>
      <c r="C5870" s="3"/>
      <c r="D5870" s="3"/>
      <c r="E5870" s="3"/>
      <c r="F5870" s="3" t="s">
        <v>212</v>
      </c>
      <c r="G5870" s="3" t="s">
        <v>60</v>
      </c>
      <c r="H5870" s="3" t="s">
        <v>30</v>
      </c>
      <c r="I5870" s="3" t="s">
        <v>8109</v>
      </c>
      <c r="J5870" s="1" t="s">
        <v>26</v>
      </c>
      <c r="K5870" s="7" t="s">
        <v>104</v>
      </c>
      <c r="L5870" s="3" t="s">
        <v>28</v>
      </c>
      <c r="M5870" s="3" t="s">
        <v>29</v>
      </c>
      <c r="N5870" s="3"/>
      <c r="O5870" s="88" t="s">
        <v>28</v>
      </c>
      <c r="P5870" s="88" t="s">
        <v>1157</v>
      </c>
      <c r="Q5870" s="88" t="s">
        <v>32</v>
      </c>
      <c r="R5870" s="88" t="s">
        <v>144</v>
      </c>
    </row>
    <row r="5871" spans="1:18" ht="15" customHeight="1">
      <c r="A5871" s="5" t="s">
        <v>22286</v>
      </c>
      <c r="B5871" s="3" t="s">
        <v>22286</v>
      </c>
      <c r="C5871" s="3" t="s">
        <v>22287</v>
      </c>
      <c r="D5871" s="3" t="s">
        <v>22288</v>
      </c>
      <c r="E5871" s="3"/>
      <c r="F5871" s="3" t="s">
        <v>22</v>
      </c>
      <c r="G5871" s="3" t="s">
        <v>60</v>
      </c>
      <c r="H5871" s="3" t="s">
        <v>24</v>
      </c>
      <c r="I5871" s="3" t="s">
        <v>8109</v>
      </c>
      <c r="J5871" s="1" t="s">
        <v>37</v>
      </c>
      <c r="K5871" s="7" t="s">
        <v>5393</v>
      </c>
      <c r="L5871" s="3" t="s">
        <v>28</v>
      </c>
      <c r="M5871" s="3" t="s">
        <v>29</v>
      </c>
      <c r="N5871" s="3" t="s">
        <v>5746</v>
      </c>
      <c r="O5871" s="88" t="s">
        <v>28</v>
      </c>
      <c r="P5871" s="88" t="s">
        <v>6017</v>
      </c>
      <c r="Q5871" s="88" t="s">
        <v>32</v>
      </c>
      <c r="R5871" s="88"/>
    </row>
    <row r="5872" spans="1:18" ht="15" customHeight="1">
      <c r="A5872" s="5" t="s">
        <v>22289</v>
      </c>
      <c r="B5872" s="3" t="s">
        <v>22290</v>
      </c>
      <c r="C5872" s="3"/>
      <c r="D5872" s="3" t="s">
        <v>22291</v>
      </c>
      <c r="E5872" s="3"/>
      <c r="F5872" s="3" t="s">
        <v>212</v>
      </c>
      <c r="G5872" s="3" t="s">
        <v>53</v>
      </c>
      <c r="H5872" s="3" t="s">
        <v>30</v>
      </c>
      <c r="I5872" s="3" t="s">
        <v>8109</v>
      </c>
      <c r="J5872" s="1" t="s">
        <v>26</v>
      </c>
      <c r="K5872" s="7" t="s">
        <v>104</v>
      </c>
      <c r="L5872" s="3" t="s">
        <v>28</v>
      </c>
      <c r="M5872" s="3" t="s">
        <v>29</v>
      </c>
      <c r="N5872" s="3"/>
      <c r="O5872" s="88" t="s">
        <v>28</v>
      </c>
      <c r="P5872" s="88" t="s">
        <v>1157</v>
      </c>
      <c r="Q5872" s="88" t="s">
        <v>32</v>
      </c>
      <c r="R5872" s="88" t="s">
        <v>144</v>
      </c>
    </row>
    <row r="5873" spans="1:18" ht="15" customHeight="1">
      <c r="A5873" s="5" t="s">
        <v>22292</v>
      </c>
      <c r="B5873" s="3" t="s">
        <v>22292</v>
      </c>
      <c r="C5873" s="3" t="s">
        <v>22293</v>
      </c>
      <c r="D5873" s="3" t="s">
        <v>22294</v>
      </c>
      <c r="E5873" s="3" t="s">
        <v>22295</v>
      </c>
      <c r="F5873" s="3" t="s">
        <v>22</v>
      </c>
      <c r="G5873" s="3" t="s">
        <v>2772</v>
      </c>
      <c r="H5873" s="3" t="s">
        <v>24</v>
      </c>
      <c r="I5873" s="3" t="s">
        <v>8109</v>
      </c>
      <c r="J5873" s="1" t="s">
        <v>7298</v>
      </c>
      <c r="K5873" s="7" t="s">
        <v>5393</v>
      </c>
      <c r="L5873" s="3" t="s">
        <v>28</v>
      </c>
      <c r="M5873" s="3" t="s">
        <v>28</v>
      </c>
      <c r="N5873" s="3" t="s">
        <v>5746</v>
      </c>
      <c r="O5873" s="88" t="s">
        <v>28</v>
      </c>
      <c r="P5873" s="88" t="s">
        <v>5394</v>
      </c>
      <c r="Q5873" s="88" t="s">
        <v>32</v>
      </c>
      <c r="R5873" s="88" t="s">
        <v>144</v>
      </c>
    </row>
    <row r="5874" spans="1:18" ht="15" customHeight="1">
      <c r="A5874" s="5" t="s">
        <v>22296</v>
      </c>
      <c r="B5874" s="3" t="s">
        <v>22297</v>
      </c>
      <c r="C5874" s="3"/>
      <c r="D5874" s="3" t="s">
        <v>22297</v>
      </c>
      <c r="E5874" s="3"/>
      <c r="F5874" s="3" t="s">
        <v>212</v>
      </c>
      <c r="G5874" s="3" t="s">
        <v>53</v>
      </c>
      <c r="H5874" s="3" t="s">
        <v>30</v>
      </c>
      <c r="I5874" s="3" t="s">
        <v>8109</v>
      </c>
      <c r="J5874" s="1" t="s">
        <v>230</v>
      </c>
      <c r="K5874" s="7" t="s">
        <v>104</v>
      </c>
      <c r="L5874" s="3" t="s">
        <v>28</v>
      </c>
      <c r="M5874" s="3" t="s">
        <v>29</v>
      </c>
      <c r="N5874" s="3"/>
      <c r="O5874" s="88" t="s">
        <v>28</v>
      </c>
      <c r="P5874" s="88" t="s">
        <v>1157</v>
      </c>
      <c r="Q5874" s="88" t="s">
        <v>32</v>
      </c>
      <c r="R5874" s="88" t="s">
        <v>144</v>
      </c>
    </row>
    <row r="5875" spans="1:18" ht="15" customHeight="1">
      <c r="A5875" s="5" t="s">
        <v>22298</v>
      </c>
      <c r="B5875" s="3" t="s">
        <v>22299</v>
      </c>
      <c r="C5875" s="3" t="s">
        <v>22300</v>
      </c>
      <c r="D5875" s="3" t="s">
        <v>22301</v>
      </c>
      <c r="E5875" s="3" t="s">
        <v>22302</v>
      </c>
      <c r="F5875" s="3" t="s">
        <v>22</v>
      </c>
      <c r="G5875" s="3" t="s">
        <v>65</v>
      </c>
      <c r="H5875" s="3" t="s">
        <v>24</v>
      </c>
      <c r="I5875" s="3" t="s">
        <v>8109</v>
      </c>
      <c r="J5875" s="1" t="s">
        <v>37</v>
      </c>
      <c r="K5875" s="7" t="s">
        <v>104</v>
      </c>
      <c r="L5875" s="3" t="s">
        <v>28</v>
      </c>
      <c r="M5875" s="3" t="s">
        <v>28</v>
      </c>
      <c r="N5875" s="3"/>
      <c r="O5875" s="88" t="s">
        <v>28</v>
      </c>
      <c r="P5875" s="88" t="s">
        <v>513</v>
      </c>
      <c r="Q5875" s="88" t="s">
        <v>32</v>
      </c>
      <c r="R5875" s="88"/>
    </row>
    <row r="5876" spans="1:18" ht="15" customHeight="1">
      <c r="A5876" s="5" t="s">
        <v>22303</v>
      </c>
      <c r="B5876" s="3" t="s">
        <v>22303</v>
      </c>
      <c r="C5876" s="3" t="s">
        <v>22304</v>
      </c>
      <c r="D5876" s="3" t="s">
        <v>22305</v>
      </c>
      <c r="E5876" s="3"/>
      <c r="F5876" s="3" t="s">
        <v>22</v>
      </c>
      <c r="G5876" s="3" t="s">
        <v>60</v>
      </c>
      <c r="H5876" s="3" t="s">
        <v>24</v>
      </c>
      <c r="I5876" s="3" t="s">
        <v>8109</v>
      </c>
      <c r="J5876" s="1" t="s">
        <v>213</v>
      </c>
      <c r="K5876" s="7" t="s">
        <v>5393</v>
      </c>
      <c r="L5876" s="3" t="s">
        <v>28</v>
      </c>
      <c r="M5876" s="3" t="s">
        <v>29</v>
      </c>
      <c r="N5876" s="3" t="s">
        <v>24</v>
      </c>
      <c r="O5876" s="88" t="s">
        <v>28</v>
      </c>
      <c r="P5876" s="88" t="s">
        <v>22118</v>
      </c>
      <c r="Q5876" s="88" t="s">
        <v>32</v>
      </c>
      <c r="R5876" s="88"/>
    </row>
    <row r="5877" spans="1:18" ht="15" customHeight="1">
      <c r="A5877" s="5" t="s">
        <v>22306</v>
      </c>
      <c r="B5877" s="3" t="s">
        <v>22306</v>
      </c>
      <c r="C5877" s="3" t="s">
        <v>22307</v>
      </c>
      <c r="D5877" s="3" t="s">
        <v>22308</v>
      </c>
      <c r="E5877" s="3" t="s">
        <v>22309</v>
      </c>
      <c r="F5877" s="3" t="s">
        <v>22</v>
      </c>
      <c r="G5877" s="3" t="s">
        <v>60</v>
      </c>
      <c r="H5877" s="3" t="s">
        <v>24</v>
      </c>
      <c r="I5877" s="3" t="s">
        <v>8109</v>
      </c>
      <c r="J5877" s="1" t="s">
        <v>26</v>
      </c>
      <c r="K5877" s="7" t="s">
        <v>5393</v>
      </c>
      <c r="L5877" s="3" t="s">
        <v>28</v>
      </c>
      <c r="M5877" s="3" t="s">
        <v>28</v>
      </c>
      <c r="N5877" s="3" t="s">
        <v>5746</v>
      </c>
      <c r="O5877" s="88" t="s">
        <v>28</v>
      </c>
      <c r="P5877" s="88" t="s">
        <v>22118</v>
      </c>
      <c r="Q5877" s="88" t="s">
        <v>32</v>
      </c>
      <c r="R5877" s="88"/>
    </row>
    <row r="5878" spans="1:18" ht="15" customHeight="1">
      <c r="A5878" s="5" t="s">
        <v>22310</v>
      </c>
      <c r="B5878" s="3" t="s">
        <v>22311</v>
      </c>
      <c r="C5878" s="3" t="s">
        <v>22312</v>
      </c>
      <c r="D5878" s="3" t="s">
        <v>22313</v>
      </c>
      <c r="E5878" s="3" t="s">
        <v>22314</v>
      </c>
      <c r="F5878" s="3" t="s">
        <v>22</v>
      </c>
      <c r="G5878" s="3" t="s">
        <v>65</v>
      </c>
      <c r="H5878" s="3" t="s">
        <v>24</v>
      </c>
      <c r="I5878" s="3" t="s">
        <v>8109</v>
      </c>
      <c r="J5878" s="1" t="s">
        <v>37</v>
      </c>
      <c r="K5878" s="7" t="s">
        <v>27</v>
      </c>
      <c r="L5878" s="3" t="s">
        <v>28</v>
      </c>
      <c r="M5878" s="3" t="s">
        <v>29</v>
      </c>
      <c r="N5878" s="3" t="s">
        <v>8130</v>
      </c>
      <c r="O5878" s="88" t="s">
        <v>28</v>
      </c>
      <c r="P5878" s="88" t="s">
        <v>521</v>
      </c>
      <c r="Q5878" s="88" t="s">
        <v>32</v>
      </c>
      <c r="R5878" s="88"/>
    </row>
    <row r="5879" spans="1:18" ht="15" customHeight="1">
      <c r="A5879" s="5" t="s">
        <v>22315</v>
      </c>
      <c r="B5879" s="3" t="s">
        <v>22315</v>
      </c>
      <c r="C5879" s="3" t="s">
        <v>22316</v>
      </c>
      <c r="D5879" s="3" t="s">
        <v>22317</v>
      </c>
      <c r="E5879" s="3" t="s">
        <v>22318</v>
      </c>
      <c r="F5879" s="3" t="s">
        <v>22</v>
      </c>
      <c r="G5879" s="3" t="s">
        <v>60</v>
      </c>
      <c r="H5879" s="3" t="s">
        <v>24</v>
      </c>
      <c r="I5879" s="3" t="s">
        <v>8109</v>
      </c>
      <c r="J5879" s="1" t="s">
        <v>37</v>
      </c>
      <c r="K5879" s="7" t="s">
        <v>5393</v>
      </c>
      <c r="L5879" s="3" t="s">
        <v>28</v>
      </c>
      <c r="M5879" s="3" t="s">
        <v>29</v>
      </c>
      <c r="N5879" s="3" t="s">
        <v>5746</v>
      </c>
      <c r="O5879" s="88" t="s">
        <v>28</v>
      </c>
      <c r="P5879" s="88" t="s">
        <v>22118</v>
      </c>
      <c r="Q5879" s="88" t="s">
        <v>32</v>
      </c>
      <c r="R5879" s="88" t="s">
        <v>144</v>
      </c>
    </row>
    <row r="5880" spans="1:18" ht="15" customHeight="1">
      <c r="A5880" s="5" t="s">
        <v>22319</v>
      </c>
      <c r="B5880" s="3" t="s">
        <v>22320</v>
      </c>
      <c r="C5880" s="3"/>
      <c r="D5880" s="3"/>
      <c r="E5880" s="3"/>
      <c r="F5880" s="3" t="s">
        <v>212</v>
      </c>
      <c r="G5880" s="3" t="s">
        <v>60</v>
      </c>
      <c r="H5880" s="3" t="s">
        <v>30</v>
      </c>
      <c r="I5880" s="3" t="s">
        <v>8109</v>
      </c>
      <c r="J5880" s="1" t="s">
        <v>230</v>
      </c>
      <c r="K5880" s="7" t="s">
        <v>104</v>
      </c>
      <c r="L5880" s="3" t="s">
        <v>28</v>
      </c>
      <c r="M5880" s="3" t="s">
        <v>29</v>
      </c>
      <c r="N5880" s="3"/>
      <c r="O5880" s="88" t="s">
        <v>28</v>
      </c>
      <c r="P5880" s="88" t="s">
        <v>1157</v>
      </c>
      <c r="Q5880" s="88" t="s">
        <v>32</v>
      </c>
      <c r="R5880" s="88" t="s">
        <v>144</v>
      </c>
    </row>
    <row r="5881" spans="1:18" ht="15" customHeight="1">
      <c r="A5881" s="5" t="s">
        <v>22321</v>
      </c>
      <c r="B5881" s="3" t="s">
        <v>22321</v>
      </c>
      <c r="C5881" s="3" t="s">
        <v>22322</v>
      </c>
      <c r="D5881" s="3" t="s">
        <v>22323</v>
      </c>
      <c r="E5881" s="3" t="s">
        <v>22324</v>
      </c>
      <c r="F5881" s="3" t="s">
        <v>22</v>
      </c>
      <c r="G5881" s="3" t="s">
        <v>60</v>
      </c>
      <c r="H5881" s="3" t="s">
        <v>24</v>
      </c>
      <c r="I5881" s="3" t="s">
        <v>8109</v>
      </c>
      <c r="J5881" s="1" t="s">
        <v>37</v>
      </c>
      <c r="K5881" s="7" t="s">
        <v>5393</v>
      </c>
      <c r="L5881" s="3" t="s">
        <v>29</v>
      </c>
      <c r="M5881" s="3" t="s">
        <v>29</v>
      </c>
      <c r="N5881" s="3" t="s">
        <v>5746</v>
      </c>
      <c r="O5881" s="88" t="s">
        <v>28</v>
      </c>
      <c r="P5881" s="88" t="s">
        <v>22118</v>
      </c>
      <c r="Q5881" s="88" t="s">
        <v>32</v>
      </c>
      <c r="R5881" s="88"/>
    </row>
    <row r="5882" spans="1:18" ht="15" customHeight="1">
      <c r="A5882" s="5" t="s">
        <v>22325</v>
      </c>
      <c r="B5882" s="3" t="s">
        <v>22326</v>
      </c>
      <c r="C5882" s="3" t="s">
        <v>22327</v>
      </c>
      <c r="D5882" s="3" t="s">
        <v>22328</v>
      </c>
      <c r="E5882" s="3" t="s">
        <v>22329</v>
      </c>
      <c r="F5882" s="3" t="s">
        <v>22</v>
      </c>
      <c r="G5882" s="3" t="s">
        <v>65</v>
      </c>
      <c r="H5882" s="3" t="s">
        <v>24</v>
      </c>
      <c r="I5882" s="3" t="s">
        <v>8109</v>
      </c>
      <c r="J5882" s="1" t="s">
        <v>37</v>
      </c>
      <c r="K5882" s="7" t="s">
        <v>27</v>
      </c>
      <c r="L5882" s="3" t="s">
        <v>28</v>
      </c>
      <c r="M5882" s="3" t="s">
        <v>28</v>
      </c>
      <c r="N5882" s="3" t="s">
        <v>4960</v>
      </c>
      <c r="O5882" s="88" t="s">
        <v>28</v>
      </c>
      <c r="P5882" s="88" t="s">
        <v>521</v>
      </c>
      <c r="Q5882" s="88" t="s">
        <v>32</v>
      </c>
      <c r="R5882" s="88"/>
    </row>
    <row r="5883" spans="1:18" ht="15" customHeight="1">
      <c r="A5883" s="5" t="s">
        <v>22330</v>
      </c>
      <c r="B5883" s="3" t="s">
        <v>22331</v>
      </c>
      <c r="C5883" s="3" t="s">
        <v>22332</v>
      </c>
      <c r="D5883" s="3" t="s">
        <v>22333</v>
      </c>
      <c r="E5883" s="3" t="s">
        <v>22334</v>
      </c>
      <c r="F5883" s="3" t="s">
        <v>22</v>
      </c>
      <c r="G5883" s="3" t="s">
        <v>8191</v>
      </c>
      <c r="H5883" s="3" t="s">
        <v>24</v>
      </c>
      <c r="I5883" s="3" t="s">
        <v>8109</v>
      </c>
      <c r="J5883" s="1" t="s">
        <v>37</v>
      </c>
      <c r="K5883" s="7" t="s">
        <v>27</v>
      </c>
      <c r="L5883" s="3" t="s">
        <v>28</v>
      </c>
      <c r="M5883" s="3" t="s">
        <v>28</v>
      </c>
      <c r="N5883" s="3" t="s">
        <v>4960</v>
      </c>
      <c r="O5883" s="88" t="s">
        <v>28</v>
      </c>
      <c r="P5883" s="88" t="s">
        <v>478</v>
      </c>
      <c r="Q5883" s="88" t="s">
        <v>32</v>
      </c>
      <c r="R5883" s="88"/>
    </row>
    <row r="5884" spans="1:18" ht="15" customHeight="1">
      <c r="A5884" s="5" t="s">
        <v>22335</v>
      </c>
      <c r="B5884" s="3" t="s">
        <v>22335</v>
      </c>
      <c r="C5884" s="3" t="s">
        <v>22336</v>
      </c>
      <c r="D5884" s="3" t="s">
        <v>22337</v>
      </c>
      <c r="E5884" s="3" t="s">
        <v>22338</v>
      </c>
      <c r="F5884" s="3" t="s">
        <v>22</v>
      </c>
      <c r="G5884" s="3" t="s">
        <v>60</v>
      </c>
      <c r="H5884" s="3" t="s">
        <v>24</v>
      </c>
      <c r="I5884" s="3" t="s">
        <v>8109</v>
      </c>
      <c r="J5884" s="1" t="s">
        <v>37</v>
      </c>
      <c r="K5884" s="7" t="s">
        <v>5393</v>
      </c>
      <c r="L5884" s="3" t="s">
        <v>28</v>
      </c>
      <c r="M5884" s="3" t="s">
        <v>29</v>
      </c>
      <c r="N5884" s="3" t="s">
        <v>5746</v>
      </c>
      <c r="O5884" s="88" t="s">
        <v>28</v>
      </c>
      <c r="P5884" s="88" t="s">
        <v>22118</v>
      </c>
      <c r="Q5884" s="88" t="s">
        <v>32</v>
      </c>
      <c r="R5884" s="88" t="s">
        <v>144</v>
      </c>
    </row>
    <row r="5885" spans="1:18" ht="15" customHeight="1">
      <c r="A5885" s="5" t="s">
        <v>22339</v>
      </c>
      <c r="B5885" s="3" t="s">
        <v>22339</v>
      </c>
      <c r="C5885" s="3" t="s">
        <v>22340</v>
      </c>
      <c r="D5885" s="3" t="s">
        <v>22341</v>
      </c>
      <c r="E5885" s="3" t="s">
        <v>22342</v>
      </c>
      <c r="F5885" s="3" t="s">
        <v>22</v>
      </c>
      <c r="G5885" s="3" t="s">
        <v>60</v>
      </c>
      <c r="H5885" s="3" t="s">
        <v>24</v>
      </c>
      <c r="I5885" s="3" t="s">
        <v>8109</v>
      </c>
      <c r="J5885" s="1" t="s">
        <v>37</v>
      </c>
      <c r="K5885" s="7" t="s">
        <v>5393</v>
      </c>
      <c r="L5885" s="3" t="s">
        <v>29</v>
      </c>
      <c r="M5885" s="3" t="s">
        <v>29</v>
      </c>
      <c r="N5885" s="3" t="s">
        <v>24</v>
      </c>
      <c r="O5885" s="88" t="s">
        <v>29</v>
      </c>
      <c r="P5885" s="88" t="s">
        <v>22118</v>
      </c>
      <c r="Q5885" s="88" t="s">
        <v>8629</v>
      </c>
      <c r="R5885" s="88"/>
    </row>
    <row r="5886" spans="1:18" ht="15" customHeight="1">
      <c r="A5886" s="5" t="s">
        <v>22343</v>
      </c>
      <c r="B5886" s="3" t="s">
        <v>22344</v>
      </c>
      <c r="C5886" s="3"/>
      <c r="D5886" s="3" t="s">
        <v>22345</v>
      </c>
      <c r="E5886" s="3" t="s">
        <v>22346</v>
      </c>
      <c r="F5886" s="3" t="s">
        <v>22</v>
      </c>
      <c r="G5886" s="3" t="s">
        <v>65</v>
      </c>
      <c r="H5886" s="3" t="s">
        <v>24</v>
      </c>
      <c r="I5886" s="3" t="s">
        <v>8109</v>
      </c>
      <c r="J5886" s="1" t="s">
        <v>37</v>
      </c>
      <c r="K5886" s="7" t="s">
        <v>27</v>
      </c>
      <c r="L5886" s="3" t="s">
        <v>28</v>
      </c>
      <c r="M5886" s="3" t="s">
        <v>28</v>
      </c>
      <c r="N5886" s="3" t="s">
        <v>4960</v>
      </c>
      <c r="O5886" s="88" t="s">
        <v>28</v>
      </c>
      <c r="P5886" s="88" t="s">
        <v>122</v>
      </c>
      <c r="Q5886" s="88" t="s">
        <v>32</v>
      </c>
      <c r="R5886" s="88"/>
    </row>
    <row r="5887" spans="1:18" ht="15" customHeight="1">
      <c r="A5887" s="5" t="s">
        <v>22347</v>
      </c>
      <c r="B5887" s="3" t="s">
        <v>22347</v>
      </c>
      <c r="C5887" s="3" t="s">
        <v>22348</v>
      </c>
      <c r="D5887" s="3" t="s">
        <v>22349</v>
      </c>
      <c r="E5887" s="3" t="s">
        <v>22350</v>
      </c>
      <c r="F5887" s="3" t="s">
        <v>22</v>
      </c>
      <c r="G5887" s="3" t="s">
        <v>60</v>
      </c>
      <c r="H5887" s="3" t="s">
        <v>24</v>
      </c>
      <c r="I5887" s="3" t="s">
        <v>8109</v>
      </c>
      <c r="J5887" s="1" t="s">
        <v>37</v>
      </c>
      <c r="K5887" s="7" t="s">
        <v>5393</v>
      </c>
      <c r="L5887" s="3" t="s">
        <v>29</v>
      </c>
      <c r="M5887" s="3" t="s">
        <v>29</v>
      </c>
      <c r="N5887" s="3" t="s">
        <v>24</v>
      </c>
      <c r="O5887" s="88" t="s">
        <v>28</v>
      </c>
      <c r="P5887" s="88" t="s">
        <v>22118</v>
      </c>
      <c r="Q5887" s="88" t="s">
        <v>32</v>
      </c>
      <c r="R5887" s="88"/>
    </row>
    <row r="5888" spans="1:18" ht="15" customHeight="1">
      <c r="A5888" s="5" t="s">
        <v>22351</v>
      </c>
      <c r="B5888" s="3" t="s">
        <v>22352</v>
      </c>
      <c r="C5888" s="3"/>
      <c r="D5888" s="3" t="s">
        <v>22353</v>
      </c>
      <c r="E5888" s="3" t="s">
        <v>22354</v>
      </c>
      <c r="F5888" s="3" t="s">
        <v>22</v>
      </c>
      <c r="G5888" s="3" t="s">
        <v>9228</v>
      </c>
      <c r="H5888" s="3" t="s">
        <v>24</v>
      </c>
      <c r="I5888" s="3" t="s">
        <v>8109</v>
      </c>
      <c r="J5888" s="1" t="s">
        <v>37</v>
      </c>
      <c r="K5888" s="7" t="s">
        <v>27</v>
      </c>
      <c r="L5888" s="3" t="s">
        <v>28</v>
      </c>
      <c r="M5888" s="3" t="s">
        <v>28</v>
      </c>
      <c r="N5888" s="3" t="s">
        <v>4960</v>
      </c>
      <c r="O5888" s="88" t="s">
        <v>28</v>
      </c>
      <c r="P5888" s="88" t="s">
        <v>122</v>
      </c>
      <c r="Q5888" s="88" t="s">
        <v>32</v>
      </c>
      <c r="R5888" s="88"/>
    </row>
    <row r="5889" spans="1:18" ht="15" customHeight="1">
      <c r="A5889" s="5" t="s">
        <v>22355</v>
      </c>
      <c r="B5889" s="3" t="s">
        <v>22356</v>
      </c>
      <c r="C5889" s="3"/>
      <c r="D5889" s="3" t="s">
        <v>22357</v>
      </c>
      <c r="E5889" s="3" t="s">
        <v>22358</v>
      </c>
      <c r="F5889" s="3" t="s">
        <v>22</v>
      </c>
      <c r="G5889" s="3" t="s">
        <v>53</v>
      </c>
      <c r="H5889" s="3" t="s">
        <v>24</v>
      </c>
      <c r="I5889" s="3" t="s">
        <v>8109</v>
      </c>
      <c r="J5889" s="1" t="s">
        <v>37</v>
      </c>
      <c r="K5889" s="7" t="s">
        <v>27</v>
      </c>
      <c r="L5889" s="3" t="s">
        <v>28</v>
      </c>
      <c r="M5889" s="3" t="s">
        <v>28</v>
      </c>
      <c r="N5889" s="3" t="s">
        <v>4960</v>
      </c>
      <c r="O5889" s="88" t="s">
        <v>28</v>
      </c>
      <c r="P5889" s="88" t="s">
        <v>122</v>
      </c>
      <c r="Q5889" s="88" t="s">
        <v>32</v>
      </c>
      <c r="R5889" s="88"/>
    </row>
    <row r="5890" spans="1:18" ht="15" customHeight="1">
      <c r="A5890" s="5" t="s">
        <v>22359</v>
      </c>
      <c r="B5890" s="3" t="s">
        <v>22359</v>
      </c>
      <c r="C5890" s="3"/>
      <c r="D5890" s="3" t="s">
        <v>22360</v>
      </c>
      <c r="E5890" s="3"/>
      <c r="F5890" s="3" t="s">
        <v>22</v>
      </c>
      <c r="G5890" s="3" t="s">
        <v>60</v>
      </c>
      <c r="H5890" s="3" t="s">
        <v>24</v>
      </c>
      <c r="I5890" s="3" t="s">
        <v>8109</v>
      </c>
      <c r="J5890" s="1" t="s">
        <v>26</v>
      </c>
      <c r="K5890" s="7" t="s">
        <v>5393</v>
      </c>
      <c r="L5890" s="3" t="s">
        <v>28</v>
      </c>
      <c r="M5890" s="3" t="s">
        <v>29</v>
      </c>
      <c r="N5890" s="3" t="s">
        <v>5746</v>
      </c>
      <c r="O5890" s="88" t="s">
        <v>28</v>
      </c>
      <c r="P5890" s="88" t="s">
        <v>22118</v>
      </c>
      <c r="Q5890" s="88" t="s">
        <v>32</v>
      </c>
      <c r="R5890" s="88" t="s">
        <v>144</v>
      </c>
    </row>
    <row r="5891" spans="1:18" ht="15" customHeight="1">
      <c r="A5891" s="5" t="s">
        <v>22361</v>
      </c>
      <c r="B5891" s="3" t="s">
        <v>22362</v>
      </c>
      <c r="C5891" s="3"/>
      <c r="D5891" s="3"/>
      <c r="E5891" s="3"/>
      <c r="F5891" s="3" t="s">
        <v>212</v>
      </c>
      <c r="G5891" s="3" t="s">
        <v>60</v>
      </c>
      <c r="H5891" s="3" t="s">
        <v>30</v>
      </c>
      <c r="I5891" s="3" t="s">
        <v>8109</v>
      </c>
      <c r="J5891" s="1" t="s">
        <v>230</v>
      </c>
      <c r="K5891" s="7" t="s">
        <v>104</v>
      </c>
      <c r="L5891" s="3" t="s">
        <v>28</v>
      </c>
      <c r="M5891" s="3" t="s">
        <v>29</v>
      </c>
      <c r="N5891" s="3"/>
      <c r="O5891" s="88" t="s">
        <v>28</v>
      </c>
      <c r="P5891" s="88" t="s">
        <v>1157</v>
      </c>
      <c r="Q5891" s="88" t="s">
        <v>32</v>
      </c>
      <c r="R5891" s="88" t="s">
        <v>144</v>
      </c>
    </row>
    <row r="5892" spans="1:18" ht="15" customHeight="1">
      <c r="A5892" s="5" t="s">
        <v>22363</v>
      </c>
      <c r="B5892" s="3" t="s">
        <v>22364</v>
      </c>
      <c r="C5892" s="3"/>
      <c r="D5892" s="3" t="s">
        <v>22365</v>
      </c>
      <c r="E5892" s="3" t="s">
        <v>22366</v>
      </c>
      <c r="F5892" s="3" t="s">
        <v>22</v>
      </c>
      <c r="G5892" s="3" t="s">
        <v>8739</v>
      </c>
      <c r="H5892" s="3" t="s">
        <v>24</v>
      </c>
      <c r="I5892" s="3" t="s">
        <v>8109</v>
      </c>
      <c r="J5892" s="1" t="s">
        <v>37</v>
      </c>
      <c r="K5892" s="7" t="s">
        <v>27</v>
      </c>
      <c r="L5892" s="3" t="s">
        <v>28</v>
      </c>
      <c r="M5892" s="3" t="s">
        <v>28</v>
      </c>
      <c r="N5892" s="3" t="s">
        <v>4960</v>
      </c>
      <c r="O5892" s="88" t="s">
        <v>28</v>
      </c>
      <c r="P5892" s="88" t="s">
        <v>122</v>
      </c>
      <c r="Q5892" s="88" t="s">
        <v>32</v>
      </c>
      <c r="R5892" s="88"/>
    </row>
    <row r="5893" spans="1:18" ht="15" customHeight="1">
      <c r="A5893" s="5" t="s">
        <v>22367</v>
      </c>
      <c r="B5893" s="3" t="s">
        <v>22368</v>
      </c>
      <c r="C5893" s="3" t="s">
        <v>22369</v>
      </c>
      <c r="D5893" s="3" t="s">
        <v>22370</v>
      </c>
      <c r="E5893" s="3" t="s">
        <v>22371</v>
      </c>
      <c r="F5893" s="3" t="s">
        <v>22</v>
      </c>
      <c r="G5893" s="3" t="s">
        <v>23</v>
      </c>
      <c r="H5893" s="3" t="s">
        <v>24</v>
      </c>
      <c r="I5893" s="3" t="s">
        <v>8109</v>
      </c>
      <c r="J5893" s="1" t="s">
        <v>37</v>
      </c>
      <c r="K5893" s="7" t="s">
        <v>27</v>
      </c>
      <c r="L5893" s="3" t="s">
        <v>28</v>
      </c>
      <c r="M5893" s="3" t="s">
        <v>29</v>
      </c>
      <c r="N5893" s="3" t="s">
        <v>8118</v>
      </c>
      <c r="O5893" s="88" t="s">
        <v>28</v>
      </c>
      <c r="P5893" s="88" t="s">
        <v>478</v>
      </c>
      <c r="Q5893" s="88" t="s">
        <v>32</v>
      </c>
      <c r="R5893" s="88"/>
    </row>
    <row r="5894" spans="1:18" ht="15" customHeight="1">
      <c r="A5894" s="5" t="s">
        <v>22372</v>
      </c>
      <c r="B5894" s="3" t="s">
        <v>22373</v>
      </c>
      <c r="C5894" s="3" t="s">
        <v>22374</v>
      </c>
      <c r="D5894" s="3"/>
      <c r="E5894" s="3"/>
      <c r="F5894" s="3" t="s">
        <v>212</v>
      </c>
      <c r="G5894" s="3" t="s">
        <v>60</v>
      </c>
      <c r="H5894" s="3" t="s">
        <v>30</v>
      </c>
      <c r="I5894" s="3" t="s">
        <v>8109</v>
      </c>
      <c r="J5894" s="1" t="s">
        <v>230</v>
      </c>
      <c r="K5894" s="7" t="s">
        <v>104</v>
      </c>
      <c r="L5894" s="3" t="s">
        <v>28</v>
      </c>
      <c r="M5894" s="3" t="s">
        <v>29</v>
      </c>
      <c r="N5894" s="3"/>
      <c r="O5894" s="88" t="s">
        <v>28</v>
      </c>
      <c r="P5894" s="88" t="s">
        <v>1157</v>
      </c>
      <c r="Q5894" s="88" t="s">
        <v>32</v>
      </c>
      <c r="R5894" s="88" t="s">
        <v>144</v>
      </c>
    </row>
    <row r="5895" spans="1:18" ht="15" customHeight="1">
      <c r="A5895" s="5" t="s">
        <v>22375</v>
      </c>
      <c r="B5895" s="3" t="s">
        <v>22376</v>
      </c>
      <c r="C5895" s="3" t="s">
        <v>22377</v>
      </c>
      <c r="D5895" s="3" t="s">
        <v>22378</v>
      </c>
      <c r="E5895" s="3" t="s">
        <v>22379</v>
      </c>
      <c r="F5895" s="3" t="s">
        <v>22</v>
      </c>
      <c r="G5895" s="3" t="s">
        <v>60</v>
      </c>
      <c r="H5895" s="3" t="s">
        <v>24</v>
      </c>
      <c r="I5895" s="3" t="s">
        <v>8109</v>
      </c>
      <c r="J5895" s="1" t="s">
        <v>26</v>
      </c>
      <c r="K5895" s="7" t="s">
        <v>27</v>
      </c>
      <c r="L5895" s="3" t="s">
        <v>28</v>
      </c>
      <c r="M5895" s="3" t="s">
        <v>29</v>
      </c>
      <c r="N5895" s="3" t="s">
        <v>8130</v>
      </c>
      <c r="O5895" s="88" t="s">
        <v>28</v>
      </c>
      <c r="P5895" s="88" t="s">
        <v>1396</v>
      </c>
      <c r="Q5895" s="88" t="s">
        <v>32</v>
      </c>
      <c r="R5895" s="88"/>
    </row>
    <row r="5896" spans="1:18" ht="15" customHeight="1">
      <c r="A5896" s="5" t="s">
        <v>22380</v>
      </c>
      <c r="B5896" s="3" t="s">
        <v>22381</v>
      </c>
      <c r="C5896" s="3" t="s">
        <v>22382</v>
      </c>
      <c r="D5896" s="3" t="s">
        <v>22383</v>
      </c>
      <c r="E5896" s="3" t="s">
        <v>22384</v>
      </c>
      <c r="F5896" s="3" t="s">
        <v>83</v>
      </c>
      <c r="G5896" s="3" t="s">
        <v>258</v>
      </c>
      <c r="H5896" s="3" t="s">
        <v>28</v>
      </c>
      <c r="I5896" s="3" t="s">
        <v>8109</v>
      </c>
      <c r="J5896" s="1" t="s">
        <v>26</v>
      </c>
      <c r="K5896" s="7" t="s">
        <v>27</v>
      </c>
      <c r="L5896" s="3" t="s">
        <v>28</v>
      </c>
      <c r="M5896" s="3" t="s">
        <v>28</v>
      </c>
      <c r="N5896" s="3" t="s">
        <v>8130</v>
      </c>
      <c r="O5896" s="88" t="s">
        <v>28</v>
      </c>
      <c r="P5896" s="88" t="s">
        <v>22385</v>
      </c>
      <c r="Q5896" s="88" t="s">
        <v>32</v>
      </c>
      <c r="R5896" s="88"/>
    </row>
    <row r="5897" spans="1:18" ht="15" customHeight="1">
      <c r="A5897" s="5" t="s">
        <v>22386</v>
      </c>
      <c r="B5897" s="3" t="s">
        <v>22387</v>
      </c>
      <c r="C5897" s="3" t="s">
        <v>22388</v>
      </c>
      <c r="D5897" s="3" t="s">
        <v>22389</v>
      </c>
      <c r="E5897" s="3" t="s">
        <v>22390</v>
      </c>
      <c r="F5897" s="3" t="s">
        <v>22</v>
      </c>
      <c r="G5897" s="3" t="s">
        <v>65</v>
      </c>
      <c r="H5897" s="3" t="s">
        <v>24</v>
      </c>
      <c r="I5897" s="3" t="s">
        <v>8109</v>
      </c>
      <c r="J5897" s="1" t="s">
        <v>26</v>
      </c>
      <c r="K5897" s="7" t="s">
        <v>27</v>
      </c>
      <c r="L5897" s="3" t="s">
        <v>29</v>
      </c>
      <c r="M5897" s="3" t="s">
        <v>29</v>
      </c>
      <c r="N5897" s="3" t="s">
        <v>8118</v>
      </c>
      <c r="O5897" s="88" t="s">
        <v>28</v>
      </c>
      <c r="P5897" s="88" t="s">
        <v>3107</v>
      </c>
      <c r="Q5897" s="88" t="s">
        <v>32</v>
      </c>
      <c r="R5897" s="88"/>
    </row>
    <row r="5898" spans="1:18" ht="15" customHeight="1">
      <c r="A5898" s="5" t="s">
        <v>22391</v>
      </c>
      <c r="B5898" s="3" t="s">
        <v>22392</v>
      </c>
      <c r="C5898" s="3"/>
      <c r="D5898" s="3" t="s">
        <v>22393</v>
      </c>
      <c r="E5898" s="3" t="s">
        <v>22394</v>
      </c>
      <c r="F5898" s="3" t="s">
        <v>22</v>
      </c>
      <c r="G5898" s="3" t="s">
        <v>258</v>
      </c>
      <c r="H5898" s="3" t="s">
        <v>24</v>
      </c>
      <c r="I5898" s="3" t="s">
        <v>8109</v>
      </c>
      <c r="J5898" s="1" t="s">
        <v>37</v>
      </c>
      <c r="K5898" s="7" t="s">
        <v>27</v>
      </c>
      <c r="L5898" s="3" t="s">
        <v>28</v>
      </c>
      <c r="M5898" s="3" t="s">
        <v>29</v>
      </c>
      <c r="N5898" s="3" t="s">
        <v>8118</v>
      </c>
      <c r="O5898" s="88" t="s">
        <v>28</v>
      </c>
      <c r="P5898" s="88" t="s">
        <v>122</v>
      </c>
      <c r="Q5898" s="88" t="s">
        <v>32</v>
      </c>
      <c r="R5898" s="88"/>
    </row>
    <row r="5899" spans="1:18" ht="15" customHeight="1">
      <c r="A5899" s="5" t="s">
        <v>22395</v>
      </c>
      <c r="B5899" s="3" t="s">
        <v>22396</v>
      </c>
      <c r="C5899" s="3"/>
      <c r="D5899" s="3"/>
      <c r="E5899" s="3"/>
      <c r="F5899" s="3" t="s">
        <v>212</v>
      </c>
      <c r="G5899" s="3" t="s">
        <v>60</v>
      </c>
      <c r="H5899" s="3" t="s">
        <v>30</v>
      </c>
      <c r="I5899" s="3" t="s">
        <v>8109</v>
      </c>
      <c r="J5899" s="1" t="s">
        <v>230</v>
      </c>
      <c r="K5899" s="7" t="s">
        <v>104</v>
      </c>
      <c r="L5899" s="3" t="s">
        <v>28</v>
      </c>
      <c r="M5899" s="3" t="s">
        <v>29</v>
      </c>
      <c r="N5899" s="3"/>
      <c r="O5899" s="88" t="s">
        <v>28</v>
      </c>
      <c r="P5899" s="88" t="s">
        <v>1157</v>
      </c>
      <c r="Q5899" s="88" t="s">
        <v>32</v>
      </c>
      <c r="R5899" s="88" t="s">
        <v>144</v>
      </c>
    </row>
    <row r="5900" spans="1:18" ht="15" customHeight="1">
      <c r="A5900" s="5" t="s">
        <v>22397</v>
      </c>
      <c r="B5900" s="3" t="s">
        <v>22398</v>
      </c>
      <c r="C5900" s="3"/>
      <c r="D5900" s="3" t="s">
        <v>22399</v>
      </c>
      <c r="E5900" s="3" t="s">
        <v>22400</v>
      </c>
      <c r="F5900" s="3" t="s">
        <v>22</v>
      </c>
      <c r="G5900" s="3" t="s">
        <v>258</v>
      </c>
      <c r="H5900" s="3" t="s">
        <v>24</v>
      </c>
      <c r="I5900" s="3" t="s">
        <v>8109</v>
      </c>
      <c r="J5900" s="1" t="s">
        <v>37</v>
      </c>
      <c r="K5900" s="7" t="s">
        <v>27</v>
      </c>
      <c r="L5900" s="3" t="s">
        <v>28</v>
      </c>
      <c r="M5900" s="3" t="s">
        <v>28</v>
      </c>
      <c r="N5900" s="3" t="s">
        <v>8130</v>
      </c>
      <c r="O5900" s="88" t="s">
        <v>28</v>
      </c>
      <c r="P5900" s="88" t="s">
        <v>122</v>
      </c>
      <c r="Q5900" s="88" t="s">
        <v>32</v>
      </c>
      <c r="R5900" s="88"/>
    </row>
    <row r="5901" spans="1:18" ht="15" customHeight="1">
      <c r="A5901" s="5" t="s">
        <v>22401</v>
      </c>
      <c r="B5901" s="3" t="s">
        <v>22402</v>
      </c>
      <c r="C5901" s="3"/>
      <c r="D5901" s="3" t="s">
        <v>22403</v>
      </c>
      <c r="E5901" s="3" t="s">
        <v>22404</v>
      </c>
      <c r="F5901" s="3" t="s">
        <v>22</v>
      </c>
      <c r="G5901" s="3" t="s">
        <v>60</v>
      </c>
      <c r="H5901" s="3" t="s">
        <v>24</v>
      </c>
      <c r="I5901" s="3" t="s">
        <v>8109</v>
      </c>
      <c r="J5901" s="1" t="s">
        <v>213</v>
      </c>
      <c r="K5901" s="7" t="s">
        <v>27</v>
      </c>
      <c r="L5901" s="3" t="s">
        <v>28</v>
      </c>
      <c r="M5901" s="3" t="s">
        <v>28</v>
      </c>
      <c r="N5901" s="3" t="s">
        <v>8118</v>
      </c>
      <c r="O5901" s="88" t="s">
        <v>28</v>
      </c>
      <c r="P5901" s="88" t="s">
        <v>122</v>
      </c>
      <c r="Q5901" s="88" t="s">
        <v>32</v>
      </c>
      <c r="R5901" s="88"/>
    </row>
    <row r="5902" spans="1:18" ht="15" customHeight="1">
      <c r="A5902" s="5" t="s">
        <v>22405</v>
      </c>
      <c r="B5902" s="3" t="s">
        <v>22406</v>
      </c>
      <c r="C5902" s="3"/>
      <c r="D5902" s="3" t="s">
        <v>22407</v>
      </c>
      <c r="E5902" s="3" t="s">
        <v>22408</v>
      </c>
      <c r="F5902" s="3" t="s">
        <v>22</v>
      </c>
      <c r="G5902" s="3" t="s">
        <v>258</v>
      </c>
      <c r="H5902" s="3" t="s">
        <v>24</v>
      </c>
      <c r="I5902" s="3" t="s">
        <v>8109</v>
      </c>
      <c r="J5902" s="1" t="s">
        <v>26</v>
      </c>
      <c r="K5902" s="7" t="s">
        <v>27</v>
      </c>
      <c r="L5902" s="3" t="s">
        <v>28</v>
      </c>
      <c r="M5902" s="3" t="s">
        <v>28</v>
      </c>
      <c r="N5902" s="3" t="s">
        <v>8118</v>
      </c>
      <c r="O5902" s="88" t="s">
        <v>28</v>
      </c>
      <c r="P5902" s="88" t="s">
        <v>122</v>
      </c>
      <c r="Q5902" s="88" t="s">
        <v>32</v>
      </c>
      <c r="R5902" s="88"/>
    </row>
    <row r="5903" spans="1:18" ht="15" customHeight="1">
      <c r="A5903" s="5" t="s">
        <v>22409</v>
      </c>
      <c r="B5903" s="3" t="s">
        <v>22410</v>
      </c>
      <c r="C5903" s="3"/>
      <c r="D5903" s="3" t="s">
        <v>22411</v>
      </c>
      <c r="E5903" s="3" t="s">
        <v>22412</v>
      </c>
      <c r="F5903" s="3" t="s">
        <v>22</v>
      </c>
      <c r="G5903" s="3" t="s">
        <v>258</v>
      </c>
      <c r="H5903" s="3" t="s">
        <v>24</v>
      </c>
      <c r="I5903" s="3" t="s">
        <v>8109</v>
      </c>
      <c r="J5903" s="1" t="s">
        <v>26</v>
      </c>
      <c r="K5903" s="7" t="s">
        <v>27</v>
      </c>
      <c r="L5903" s="3" t="s">
        <v>28</v>
      </c>
      <c r="M5903" s="3" t="s">
        <v>28</v>
      </c>
      <c r="N5903" s="3" t="s">
        <v>8130</v>
      </c>
      <c r="O5903" s="88" t="s">
        <v>28</v>
      </c>
      <c r="P5903" s="88" t="s">
        <v>122</v>
      </c>
      <c r="Q5903" s="88" t="s">
        <v>32</v>
      </c>
      <c r="R5903" s="88"/>
    </row>
    <row r="5904" spans="1:18" ht="15" customHeight="1">
      <c r="A5904" s="5" t="s">
        <v>22413</v>
      </c>
      <c r="B5904" s="3" t="s">
        <v>22414</v>
      </c>
      <c r="C5904" s="3"/>
      <c r="D5904" s="3" t="s">
        <v>22415</v>
      </c>
      <c r="E5904" s="3"/>
      <c r="F5904" s="3" t="s">
        <v>22</v>
      </c>
      <c r="G5904" s="3" t="s">
        <v>60</v>
      </c>
      <c r="H5904" s="3" t="s">
        <v>24</v>
      </c>
      <c r="I5904" s="3" t="s">
        <v>8109</v>
      </c>
      <c r="J5904" s="1" t="s">
        <v>37</v>
      </c>
      <c r="K5904" s="7" t="s">
        <v>104</v>
      </c>
      <c r="L5904" s="3" t="s">
        <v>28</v>
      </c>
      <c r="M5904" s="3" t="s">
        <v>28</v>
      </c>
      <c r="N5904" s="3"/>
      <c r="O5904" s="88" t="s">
        <v>28</v>
      </c>
      <c r="P5904" s="88" t="s">
        <v>513</v>
      </c>
      <c r="Q5904" s="88" t="s">
        <v>32</v>
      </c>
      <c r="R5904" s="88"/>
    </row>
    <row r="5905" spans="1:18" ht="15" customHeight="1">
      <c r="A5905" s="5" t="s">
        <v>22416</v>
      </c>
      <c r="B5905" s="3" t="s">
        <v>22417</v>
      </c>
      <c r="C5905" s="3"/>
      <c r="D5905" s="3" t="s">
        <v>22418</v>
      </c>
      <c r="E5905" s="3" t="s">
        <v>22419</v>
      </c>
      <c r="F5905" s="3" t="s">
        <v>22</v>
      </c>
      <c r="G5905" s="3" t="s">
        <v>258</v>
      </c>
      <c r="H5905" s="3" t="s">
        <v>24</v>
      </c>
      <c r="I5905" s="3" t="s">
        <v>8109</v>
      </c>
      <c r="J5905" s="1" t="s">
        <v>37</v>
      </c>
      <c r="K5905" s="7" t="s">
        <v>27</v>
      </c>
      <c r="L5905" s="3" t="s">
        <v>28</v>
      </c>
      <c r="M5905" s="3" t="s">
        <v>29</v>
      </c>
      <c r="N5905" s="3" t="s">
        <v>8118</v>
      </c>
      <c r="O5905" s="88" t="s">
        <v>28</v>
      </c>
      <c r="P5905" s="88" t="s">
        <v>122</v>
      </c>
      <c r="Q5905" s="88" t="s">
        <v>32</v>
      </c>
      <c r="R5905" s="88"/>
    </row>
    <row r="5906" spans="1:18" ht="15" customHeight="1">
      <c r="A5906" s="5" t="s">
        <v>22420</v>
      </c>
      <c r="B5906" s="3" t="s">
        <v>22420</v>
      </c>
      <c r="C5906" s="3"/>
      <c r="D5906" s="3" t="s">
        <v>22421</v>
      </c>
      <c r="E5906" s="3"/>
      <c r="F5906" s="3" t="s">
        <v>22</v>
      </c>
      <c r="G5906" s="3" t="s">
        <v>65</v>
      </c>
      <c r="H5906" s="3" t="s">
        <v>24</v>
      </c>
      <c r="I5906" s="3" t="s">
        <v>8109</v>
      </c>
      <c r="J5906" s="1" t="s">
        <v>37</v>
      </c>
      <c r="K5906" s="7" t="s">
        <v>5393</v>
      </c>
      <c r="L5906" s="3" t="s">
        <v>28</v>
      </c>
      <c r="M5906" s="3" t="s">
        <v>29</v>
      </c>
      <c r="N5906" s="3" t="s">
        <v>14728</v>
      </c>
      <c r="O5906" s="88" t="s">
        <v>28</v>
      </c>
      <c r="P5906" s="88" t="s">
        <v>6017</v>
      </c>
      <c r="Q5906" s="88" t="s">
        <v>32</v>
      </c>
      <c r="R5906" s="88"/>
    </row>
    <row r="5907" spans="1:18" ht="15" customHeight="1">
      <c r="A5907" s="5" t="s">
        <v>22422</v>
      </c>
      <c r="B5907" s="3" t="s">
        <v>22422</v>
      </c>
      <c r="C5907" s="3"/>
      <c r="D5907" s="3" t="s">
        <v>22423</v>
      </c>
      <c r="E5907" s="3"/>
      <c r="F5907" s="3" t="s">
        <v>22</v>
      </c>
      <c r="G5907" s="3" t="s">
        <v>65</v>
      </c>
      <c r="H5907" s="3" t="s">
        <v>24</v>
      </c>
      <c r="I5907" s="3" t="s">
        <v>8109</v>
      </c>
      <c r="J5907" s="1" t="s">
        <v>37</v>
      </c>
      <c r="K5907" s="7" t="s">
        <v>5393</v>
      </c>
      <c r="L5907" s="3" t="s">
        <v>28</v>
      </c>
      <c r="M5907" s="3" t="s">
        <v>29</v>
      </c>
      <c r="N5907" s="3" t="s">
        <v>14728</v>
      </c>
      <c r="O5907" s="88" t="s">
        <v>28</v>
      </c>
      <c r="P5907" s="88" t="s">
        <v>6017</v>
      </c>
      <c r="Q5907" s="88" t="s">
        <v>32</v>
      </c>
      <c r="R5907" s="88"/>
    </row>
    <row r="5908" spans="1:18" ht="15" customHeight="1">
      <c r="A5908" s="5" t="s">
        <v>22424</v>
      </c>
      <c r="B5908" s="3" t="s">
        <v>22424</v>
      </c>
      <c r="C5908" s="3"/>
      <c r="D5908" s="3" t="s">
        <v>22425</v>
      </c>
      <c r="E5908" s="3" t="s">
        <v>22426</v>
      </c>
      <c r="F5908" s="3" t="s">
        <v>22</v>
      </c>
      <c r="G5908" s="3" t="s">
        <v>8160</v>
      </c>
      <c r="H5908" s="3" t="s">
        <v>24</v>
      </c>
      <c r="I5908" s="3" t="s">
        <v>8109</v>
      </c>
      <c r="J5908" s="1" t="s">
        <v>37</v>
      </c>
      <c r="K5908" s="7" t="s">
        <v>5393</v>
      </c>
      <c r="L5908" s="3" t="s">
        <v>28</v>
      </c>
      <c r="M5908" s="3" t="s">
        <v>29</v>
      </c>
      <c r="N5908" s="3" t="s">
        <v>24</v>
      </c>
      <c r="O5908" s="88" t="s">
        <v>28</v>
      </c>
      <c r="P5908" s="88" t="s">
        <v>5394</v>
      </c>
      <c r="Q5908" s="88" t="s">
        <v>32</v>
      </c>
      <c r="R5908" s="88"/>
    </row>
    <row r="5909" spans="1:18" ht="15" customHeight="1">
      <c r="A5909" s="5" t="s">
        <v>22427</v>
      </c>
      <c r="B5909" s="3" t="s">
        <v>22428</v>
      </c>
      <c r="C5909" s="3"/>
      <c r="D5909" s="3" t="s">
        <v>22429</v>
      </c>
      <c r="E5909" s="3" t="s">
        <v>22430</v>
      </c>
      <c r="F5909" s="3" t="s">
        <v>22</v>
      </c>
      <c r="G5909" s="3" t="s">
        <v>258</v>
      </c>
      <c r="H5909" s="3" t="s">
        <v>24</v>
      </c>
      <c r="I5909" s="3" t="s">
        <v>8109</v>
      </c>
      <c r="J5909" s="1" t="s">
        <v>37</v>
      </c>
      <c r="K5909" s="7" t="s">
        <v>27</v>
      </c>
      <c r="L5909" s="3" t="s">
        <v>28</v>
      </c>
      <c r="M5909" s="3" t="s">
        <v>28</v>
      </c>
      <c r="N5909" s="3" t="s">
        <v>8130</v>
      </c>
      <c r="O5909" s="88" t="s">
        <v>28</v>
      </c>
      <c r="P5909" s="88" t="s">
        <v>122</v>
      </c>
      <c r="Q5909" s="88" t="s">
        <v>32</v>
      </c>
      <c r="R5909" s="88"/>
    </row>
    <row r="5910" spans="1:18" ht="15" customHeight="1">
      <c r="A5910" s="5" t="s">
        <v>22431</v>
      </c>
      <c r="B5910" s="3" t="s">
        <v>22431</v>
      </c>
      <c r="C5910" s="3"/>
      <c r="D5910" s="3" t="s">
        <v>22432</v>
      </c>
      <c r="E5910" s="3" t="s">
        <v>22433</v>
      </c>
      <c r="F5910" s="3" t="s">
        <v>22</v>
      </c>
      <c r="G5910" s="3" t="s">
        <v>258</v>
      </c>
      <c r="H5910" s="3" t="s">
        <v>24</v>
      </c>
      <c r="I5910" s="3" t="s">
        <v>8109</v>
      </c>
      <c r="J5910" s="1" t="s">
        <v>37</v>
      </c>
      <c r="K5910" s="7" t="s">
        <v>5393</v>
      </c>
      <c r="L5910" s="3" t="s">
        <v>28</v>
      </c>
      <c r="M5910" s="3" t="s">
        <v>28</v>
      </c>
      <c r="N5910" s="3" t="s">
        <v>5746</v>
      </c>
      <c r="O5910" s="88" t="s">
        <v>28</v>
      </c>
      <c r="P5910" s="88" t="s">
        <v>5394</v>
      </c>
      <c r="Q5910" s="88" t="s">
        <v>32</v>
      </c>
      <c r="R5910" s="88"/>
    </row>
    <row r="5911" spans="1:18" ht="15" customHeight="1">
      <c r="A5911" s="5" t="s">
        <v>22434</v>
      </c>
      <c r="B5911" s="3" t="s">
        <v>22434</v>
      </c>
      <c r="C5911" s="3"/>
      <c r="D5911" s="3" t="s">
        <v>22435</v>
      </c>
      <c r="E5911" s="3" t="s">
        <v>22436</v>
      </c>
      <c r="F5911" s="3" t="s">
        <v>83</v>
      </c>
      <c r="G5911" s="3" t="s">
        <v>60</v>
      </c>
      <c r="H5911" s="3" t="s">
        <v>28</v>
      </c>
      <c r="I5911" s="3" t="s">
        <v>8109</v>
      </c>
      <c r="J5911" s="1" t="s">
        <v>37</v>
      </c>
      <c r="K5911" s="7" t="s">
        <v>5393</v>
      </c>
      <c r="L5911" s="3" t="s">
        <v>28</v>
      </c>
      <c r="M5911" s="3" t="s">
        <v>29</v>
      </c>
      <c r="N5911" s="3" t="s">
        <v>5746</v>
      </c>
      <c r="O5911" s="88" t="s">
        <v>28</v>
      </c>
      <c r="P5911" s="88" t="s">
        <v>5394</v>
      </c>
      <c r="Q5911" s="88" t="s">
        <v>32</v>
      </c>
      <c r="R5911" s="88"/>
    </row>
    <row r="5912" spans="1:18" ht="15" customHeight="1">
      <c r="A5912" s="5" t="s">
        <v>22437</v>
      </c>
      <c r="B5912" s="3" t="s">
        <v>22438</v>
      </c>
      <c r="C5912" s="3"/>
      <c r="D5912" s="3" t="s">
        <v>22439</v>
      </c>
      <c r="E5912" s="3" t="s">
        <v>22440</v>
      </c>
      <c r="F5912" s="3" t="s">
        <v>22</v>
      </c>
      <c r="G5912" s="3" t="s">
        <v>258</v>
      </c>
      <c r="H5912" s="3" t="s">
        <v>24</v>
      </c>
      <c r="I5912" s="3" t="s">
        <v>8109</v>
      </c>
      <c r="J5912" s="1" t="s">
        <v>129</v>
      </c>
      <c r="K5912" s="7" t="s">
        <v>27</v>
      </c>
      <c r="L5912" s="3" t="s">
        <v>28</v>
      </c>
      <c r="M5912" s="3" t="s">
        <v>28</v>
      </c>
      <c r="N5912" s="3" t="s">
        <v>8118</v>
      </c>
      <c r="O5912" s="88" t="s">
        <v>28</v>
      </c>
      <c r="P5912" s="88" t="s">
        <v>122</v>
      </c>
      <c r="Q5912" s="88" t="s">
        <v>32</v>
      </c>
      <c r="R5912" s="88"/>
    </row>
    <row r="5913" spans="1:18" ht="15" customHeight="1">
      <c r="A5913" s="5" t="s">
        <v>22441</v>
      </c>
      <c r="B5913" s="3" t="s">
        <v>22442</v>
      </c>
      <c r="C5913" s="3" t="s">
        <v>22443</v>
      </c>
      <c r="D5913" s="3" t="s">
        <v>22444</v>
      </c>
      <c r="E5913" s="3" t="s">
        <v>22445</v>
      </c>
      <c r="F5913" s="3" t="s">
        <v>22</v>
      </c>
      <c r="G5913" s="3" t="s">
        <v>65</v>
      </c>
      <c r="H5913" s="3" t="s">
        <v>24</v>
      </c>
      <c r="I5913" s="3" t="s">
        <v>8109</v>
      </c>
      <c r="J5913" s="1" t="s">
        <v>26</v>
      </c>
      <c r="K5913" s="7" t="s">
        <v>27</v>
      </c>
      <c r="L5913" s="3" t="s">
        <v>29</v>
      </c>
      <c r="M5913" s="3" t="s">
        <v>29</v>
      </c>
      <c r="N5913" s="3" t="s">
        <v>8118</v>
      </c>
      <c r="O5913" s="88" t="s">
        <v>28</v>
      </c>
      <c r="P5913" s="88" t="s">
        <v>521</v>
      </c>
      <c r="Q5913" s="88" t="s">
        <v>32</v>
      </c>
      <c r="R5913" s="88"/>
    </row>
    <row r="5914" spans="1:18" ht="15" customHeight="1">
      <c r="A5914" s="5" t="s">
        <v>22446</v>
      </c>
      <c r="B5914" s="3" t="s">
        <v>22446</v>
      </c>
      <c r="C5914" s="3"/>
      <c r="D5914" s="3" t="s">
        <v>22447</v>
      </c>
      <c r="E5914" s="3" t="s">
        <v>22448</v>
      </c>
      <c r="F5914" s="3" t="s">
        <v>22</v>
      </c>
      <c r="G5914" s="3" t="s">
        <v>258</v>
      </c>
      <c r="H5914" s="3" t="s">
        <v>24</v>
      </c>
      <c r="I5914" s="3" t="s">
        <v>8109</v>
      </c>
      <c r="J5914" s="1" t="s">
        <v>37</v>
      </c>
      <c r="K5914" s="7" t="s">
        <v>5393</v>
      </c>
      <c r="L5914" s="3" t="s">
        <v>28</v>
      </c>
      <c r="M5914" s="3" t="s">
        <v>28</v>
      </c>
      <c r="N5914" s="3" t="s">
        <v>5746</v>
      </c>
      <c r="O5914" s="88" t="s">
        <v>28</v>
      </c>
      <c r="P5914" s="88" t="s">
        <v>5394</v>
      </c>
      <c r="Q5914" s="88" t="s">
        <v>32</v>
      </c>
      <c r="R5914" s="88"/>
    </row>
    <row r="5915" spans="1:18" ht="15" customHeight="1">
      <c r="A5915" s="5" t="s">
        <v>22449</v>
      </c>
      <c r="B5915" s="3" t="s">
        <v>22450</v>
      </c>
      <c r="C5915" s="3"/>
      <c r="D5915" s="3" t="s">
        <v>22451</v>
      </c>
      <c r="E5915" s="3" t="s">
        <v>22452</v>
      </c>
      <c r="F5915" s="3" t="s">
        <v>22</v>
      </c>
      <c r="G5915" s="3" t="s">
        <v>65</v>
      </c>
      <c r="H5915" s="3" t="s">
        <v>24</v>
      </c>
      <c r="I5915" s="3" t="s">
        <v>8109</v>
      </c>
      <c r="J5915" s="1" t="s">
        <v>37</v>
      </c>
      <c r="K5915" s="7" t="s">
        <v>27</v>
      </c>
      <c r="L5915" s="3" t="s">
        <v>28</v>
      </c>
      <c r="M5915" s="3" t="s">
        <v>28</v>
      </c>
      <c r="N5915" s="3" t="s">
        <v>8130</v>
      </c>
      <c r="O5915" s="88" t="s">
        <v>28</v>
      </c>
      <c r="P5915" s="88" t="s">
        <v>122</v>
      </c>
      <c r="Q5915" s="88" t="s">
        <v>32</v>
      </c>
      <c r="R5915" s="88"/>
    </row>
    <row r="5916" spans="1:18" ht="15" customHeight="1">
      <c r="A5916" s="5" t="s">
        <v>22453</v>
      </c>
      <c r="B5916" s="3" t="s">
        <v>22453</v>
      </c>
      <c r="C5916" s="3"/>
      <c r="D5916" s="3" t="s">
        <v>22454</v>
      </c>
      <c r="E5916" s="3" t="s">
        <v>22455</v>
      </c>
      <c r="F5916" s="3" t="s">
        <v>22</v>
      </c>
      <c r="G5916" s="3" t="s">
        <v>65</v>
      </c>
      <c r="H5916" s="3" t="s">
        <v>24</v>
      </c>
      <c r="I5916" s="3" t="s">
        <v>8109</v>
      </c>
      <c r="J5916" s="1" t="s">
        <v>37</v>
      </c>
      <c r="K5916" s="7" t="s">
        <v>5393</v>
      </c>
      <c r="L5916" s="3" t="s">
        <v>28</v>
      </c>
      <c r="M5916" s="3" t="s">
        <v>29</v>
      </c>
      <c r="N5916" s="3" t="s">
        <v>5746</v>
      </c>
      <c r="O5916" s="88" t="s">
        <v>28</v>
      </c>
      <c r="P5916" s="88" t="s">
        <v>5394</v>
      </c>
      <c r="Q5916" s="88" t="s">
        <v>32</v>
      </c>
      <c r="R5916" s="88"/>
    </row>
    <row r="5917" spans="1:18" ht="15" customHeight="1">
      <c r="A5917" s="5" t="s">
        <v>22456</v>
      </c>
      <c r="B5917" s="3" t="s">
        <v>22456</v>
      </c>
      <c r="C5917" s="3"/>
      <c r="D5917" s="3" t="s">
        <v>22457</v>
      </c>
      <c r="E5917" s="3"/>
      <c r="F5917" s="3" t="s">
        <v>83</v>
      </c>
      <c r="G5917" s="3" t="s">
        <v>65</v>
      </c>
      <c r="H5917" s="3" t="s">
        <v>28</v>
      </c>
      <c r="I5917" s="3" t="s">
        <v>8109</v>
      </c>
      <c r="J5917" s="1" t="s">
        <v>37</v>
      </c>
      <c r="K5917" s="7" t="s">
        <v>5393</v>
      </c>
      <c r="L5917" s="3" t="s">
        <v>28</v>
      </c>
      <c r="M5917" s="3" t="s">
        <v>29</v>
      </c>
      <c r="N5917" s="3" t="s">
        <v>5746</v>
      </c>
      <c r="O5917" s="88" t="s">
        <v>28</v>
      </c>
      <c r="P5917" s="88" t="s">
        <v>5394</v>
      </c>
      <c r="Q5917" s="88" t="s">
        <v>32</v>
      </c>
      <c r="R5917" s="88"/>
    </row>
    <row r="5918" spans="1:18" ht="15" customHeight="1">
      <c r="A5918" s="5" t="s">
        <v>22458</v>
      </c>
      <c r="B5918" s="3" t="s">
        <v>22459</v>
      </c>
      <c r="C5918" s="3"/>
      <c r="D5918" s="3" t="s">
        <v>22460</v>
      </c>
      <c r="E5918" s="3" t="s">
        <v>22461</v>
      </c>
      <c r="F5918" s="3" t="s">
        <v>22</v>
      </c>
      <c r="G5918" s="3" t="s">
        <v>23</v>
      </c>
      <c r="H5918" s="3" t="s">
        <v>24</v>
      </c>
      <c r="I5918" s="3" t="s">
        <v>8109</v>
      </c>
      <c r="J5918" s="1" t="s">
        <v>37</v>
      </c>
      <c r="K5918" s="7" t="s">
        <v>27</v>
      </c>
      <c r="L5918" s="3" t="s">
        <v>28</v>
      </c>
      <c r="M5918" s="3" t="s">
        <v>28</v>
      </c>
      <c r="N5918" s="3" t="s">
        <v>8118</v>
      </c>
      <c r="O5918" s="88" t="s">
        <v>28</v>
      </c>
      <c r="P5918" s="88" t="s">
        <v>122</v>
      </c>
      <c r="Q5918" s="88" t="s">
        <v>32</v>
      </c>
      <c r="R5918" s="88"/>
    </row>
    <row r="5919" spans="1:18" ht="15" customHeight="1">
      <c r="A5919" s="5" t="s">
        <v>22462</v>
      </c>
      <c r="B5919" s="3" t="s">
        <v>22462</v>
      </c>
      <c r="C5919" s="3"/>
      <c r="D5919" s="3" t="s">
        <v>22463</v>
      </c>
      <c r="E5919" s="3" t="s">
        <v>22464</v>
      </c>
      <c r="F5919" s="3" t="s">
        <v>22</v>
      </c>
      <c r="G5919" s="3" t="s">
        <v>60</v>
      </c>
      <c r="H5919" s="3" t="s">
        <v>24</v>
      </c>
      <c r="I5919" s="3" t="s">
        <v>8109</v>
      </c>
      <c r="J5919" s="1" t="s">
        <v>454</v>
      </c>
      <c r="K5919" s="7" t="s">
        <v>5393</v>
      </c>
      <c r="L5919" s="3" t="s">
        <v>28</v>
      </c>
      <c r="M5919" s="3" t="s">
        <v>28</v>
      </c>
      <c r="N5919" s="3" t="s">
        <v>5746</v>
      </c>
      <c r="O5919" s="88" t="s">
        <v>28</v>
      </c>
      <c r="P5919" s="88" t="s">
        <v>5394</v>
      </c>
      <c r="Q5919" s="88" t="s">
        <v>32</v>
      </c>
      <c r="R5919" s="88"/>
    </row>
    <row r="5920" spans="1:18" ht="15" customHeight="1">
      <c r="A5920" s="5" t="s">
        <v>22465</v>
      </c>
      <c r="B5920" s="3" t="s">
        <v>22466</v>
      </c>
      <c r="C5920" s="3"/>
      <c r="D5920" s="3" t="s">
        <v>22467</v>
      </c>
      <c r="E5920" s="3" t="s">
        <v>22468</v>
      </c>
      <c r="F5920" s="3" t="s">
        <v>22</v>
      </c>
      <c r="G5920" s="3" t="s">
        <v>258</v>
      </c>
      <c r="H5920" s="3" t="s">
        <v>24</v>
      </c>
      <c r="I5920" s="3" t="s">
        <v>8109</v>
      </c>
      <c r="J5920" s="1" t="s">
        <v>37</v>
      </c>
      <c r="K5920" s="7" t="s">
        <v>27</v>
      </c>
      <c r="L5920" s="3" t="s">
        <v>28</v>
      </c>
      <c r="M5920" s="3" t="s">
        <v>28</v>
      </c>
      <c r="N5920" s="3" t="s">
        <v>8118</v>
      </c>
      <c r="O5920" s="88" t="s">
        <v>28</v>
      </c>
      <c r="P5920" s="88" t="s">
        <v>122</v>
      </c>
      <c r="Q5920" s="88" t="s">
        <v>32</v>
      </c>
      <c r="R5920" s="88"/>
    </row>
    <row r="5921" spans="1:18" ht="15" customHeight="1">
      <c r="A5921" s="5" t="s">
        <v>22469</v>
      </c>
      <c r="B5921" s="3" t="s">
        <v>22469</v>
      </c>
      <c r="C5921" s="3"/>
      <c r="D5921" s="3" t="s">
        <v>22470</v>
      </c>
      <c r="E5921" s="3" t="s">
        <v>22471</v>
      </c>
      <c r="F5921" s="3" t="s">
        <v>22</v>
      </c>
      <c r="G5921" s="3" t="s">
        <v>23</v>
      </c>
      <c r="H5921" s="3" t="s">
        <v>24</v>
      </c>
      <c r="I5921" s="3" t="s">
        <v>8109</v>
      </c>
      <c r="J5921" s="1" t="s">
        <v>37</v>
      </c>
      <c r="K5921" s="7" t="s">
        <v>5393</v>
      </c>
      <c r="L5921" s="3" t="s">
        <v>28</v>
      </c>
      <c r="M5921" s="3" t="s">
        <v>29</v>
      </c>
      <c r="N5921" s="3" t="s">
        <v>24</v>
      </c>
      <c r="O5921" s="88" t="s">
        <v>28</v>
      </c>
      <c r="P5921" s="88" t="s">
        <v>5394</v>
      </c>
      <c r="Q5921" s="88" t="s">
        <v>32</v>
      </c>
      <c r="R5921" s="88"/>
    </row>
    <row r="5922" spans="1:18" ht="15" customHeight="1">
      <c r="A5922" s="5" t="s">
        <v>22472</v>
      </c>
      <c r="B5922" s="3" t="s">
        <v>22473</v>
      </c>
      <c r="C5922" s="3" t="s">
        <v>22474</v>
      </c>
      <c r="D5922" s="3" t="s">
        <v>22475</v>
      </c>
      <c r="E5922" s="3" t="s">
        <v>22476</v>
      </c>
      <c r="F5922" s="3" t="s">
        <v>22</v>
      </c>
      <c r="G5922" s="3" t="s">
        <v>60</v>
      </c>
      <c r="H5922" s="3" t="s">
        <v>24</v>
      </c>
      <c r="I5922" s="3" t="s">
        <v>8109</v>
      </c>
      <c r="J5922" s="1" t="s">
        <v>26</v>
      </c>
      <c r="K5922" s="7" t="s">
        <v>27</v>
      </c>
      <c r="L5922" s="3" t="s">
        <v>28</v>
      </c>
      <c r="M5922" s="3" t="s">
        <v>29</v>
      </c>
      <c r="N5922" s="3" t="s">
        <v>8118</v>
      </c>
      <c r="O5922" s="88" t="s">
        <v>28</v>
      </c>
      <c r="P5922" s="88" t="s">
        <v>521</v>
      </c>
      <c r="Q5922" s="88" t="s">
        <v>32</v>
      </c>
      <c r="R5922" s="88"/>
    </row>
    <row r="5923" spans="1:18" ht="15" customHeight="1">
      <c r="A5923" s="5" t="s">
        <v>22477</v>
      </c>
      <c r="B5923" s="3" t="s">
        <v>22478</v>
      </c>
      <c r="C5923" s="3"/>
      <c r="D5923" s="3" t="s">
        <v>22479</v>
      </c>
      <c r="E5923" s="3" t="s">
        <v>22480</v>
      </c>
      <c r="F5923" s="3" t="s">
        <v>22</v>
      </c>
      <c r="G5923" s="3" t="s">
        <v>258</v>
      </c>
      <c r="H5923" s="3" t="s">
        <v>24</v>
      </c>
      <c r="I5923" s="3" t="s">
        <v>8109</v>
      </c>
      <c r="J5923" s="1" t="s">
        <v>37</v>
      </c>
      <c r="K5923" s="7" t="s">
        <v>27</v>
      </c>
      <c r="L5923" s="3" t="s">
        <v>28</v>
      </c>
      <c r="M5923" s="3" t="s">
        <v>28</v>
      </c>
      <c r="N5923" s="3" t="s">
        <v>8118</v>
      </c>
      <c r="O5923" s="88" t="s">
        <v>28</v>
      </c>
      <c r="P5923" s="88" t="s">
        <v>122</v>
      </c>
      <c r="Q5923" s="88" t="s">
        <v>32</v>
      </c>
      <c r="R5923" s="88"/>
    </row>
    <row r="5924" spans="1:18" ht="15" customHeight="1">
      <c r="A5924" s="5" t="s">
        <v>22481</v>
      </c>
      <c r="B5924" s="3" t="s">
        <v>22482</v>
      </c>
      <c r="C5924" s="3"/>
      <c r="D5924" s="3" t="s">
        <v>22483</v>
      </c>
      <c r="E5924" s="3" t="s">
        <v>22484</v>
      </c>
      <c r="F5924" s="3" t="s">
        <v>22</v>
      </c>
      <c r="G5924" s="3" t="s">
        <v>258</v>
      </c>
      <c r="H5924" s="3" t="s">
        <v>24</v>
      </c>
      <c r="I5924" s="3" t="s">
        <v>8109</v>
      </c>
      <c r="J5924" s="1" t="s">
        <v>37</v>
      </c>
      <c r="K5924" s="7" t="s">
        <v>27</v>
      </c>
      <c r="L5924" s="3" t="s">
        <v>28</v>
      </c>
      <c r="M5924" s="3" t="s">
        <v>28</v>
      </c>
      <c r="N5924" s="3" t="s">
        <v>8118</v>
      </c>
      <c r="O5924" s="88" t="s">
        <v>28</v>
      </c>
      <c r="P5924" s="88" t="s">
        <v>122</v>
      </c>
      <c r="Q5924" s="88" t="s">
        <v>32</v>
      </c>
      <c r="R5924" s="88"/>
    </row>
    <row r="5925" spans="1:18" ht="15" customHeight="1">
      <c r="A5925" s="5" t="s">
        <v>22485</v>
      </c>
      <c r="B5925" s="3" t="s">
        <v>22486</v>
      </c>
      <c r="C5925" s="3"/>
      <c r="D5925" s="3" t="s">
        <v>22487</v>
      </c>
      <c r="E5925" s="3" t="s">
        <v>22488</v>
      </c>
      <c r="F5925" s="3" t="s">
        <v>22</v>
      </c>
      <c r="G5925" s="3" t="s">
        <v>65</v>
      </c>
      <c r="H5925" s="3" t="s">
        <v>24</v>
      </c>
      <c r="I5925" s="3" t="s">
        <v>8109</v>
      </c>
      <c r="J5925" s="1" t="s">
        <v>37</v>
      </c>
      <c r="K5925" s="7" t="s">
        <v>27</v>
      </c>
      <c r="L5925" s="3" t="s">
        <v>28</v>
      </c>
      <c r="M5925" s="3" t="s">
        <v>28</v>
      </c>
      <c r="N5925" s="3" t="s">
        <v>8130</v>
      </c>
      <c r="O5925" s="88" t="s">
        <v>28</v>
      </c>
      <c r="P5925" s="88" t="s">
        <v>122</v>
      </c>
      <c r="Q5925" s="88" t="s">
        <v>32</v>
      </c>
      <c r="R5925" s="88"/>
    </row>
    <row r="5926" spans="1:18" ht="15" customHeight="1">
      <c r="A5926" s="5" t="s">
        <v>22489</v>
      </c>
      <c r="B5926" s="3" t="s">
        <v>22490</v>
      </c>
      <c r="C5926" s="3" t="s">
        <v>22491</v>
      </c>
      <c r="D5926" s="3" t="s">
        <v>22492</v>
      </c>
      <c r="E5926" s="3" t="s">
        <v>22493</v>
      </c>
      <c r="F5926" s="3" t="s">
        <v>22</v>
      </c>
      <c r="G5926" s="3" t="s">
        <v>60</v>
      </c>
      <c r="H5926" s="3" t="s">
        <v>24</v>
      </c>
      <c r="I5926" s="3" t="s">
        <v>8109</v>
      </c>
      <c r="J5926" s="1" t="s">
        <v>37</v>
      </c>
      <c r="K5926" s="7" t="s">
        <v>27</v>
      </c>
      <c r="L5926" s="3" t="s">
        <v>29</v>
      </c>
      <c r="M5926" s="3" t="s">
        <v>29</v>
      </c>
      <c r="N5926" s="3" t="s">
        <v>8118</v>
      </c>
      <c r="O5926" s="88" t="s">
        <v>28</v>
      </c>
      <c r="P5926" s="88" t="s">
        <v>521</v>
      </c>
      <c r="Q5926" s="88" t="s">
        <v>32</v>
      </c>
      <c r="R5926" s="88"/>
    </row>
    <row r="5927" spans="1:18" ht="15" customHeight="1">
      <c r="A5927" s="5" t="s">
        <v>22494</v>
      </c>
      <c r="B5927" s="3" t="s">
        <v>22495</v>
      </c>
      <c r="C5927" s="3"/>
      <c r="D5927" s="3" t="s">
        <v>22496</v>
      </c>
      <c r="E5927" s="3" t="s">
        <v>22497</v>
      </c>
      <c r="F5927" s="3" t="s">
        <v>22</v>
      </c>
      <c r="G5927" s="3" t="s">
        <v>258</v>
      </c>
      <c r="H5927" s="3" t="s">
        <v>24</v>
      </c>
      <c r="I5927" s="3" t="s">
        <v>8109</v>
      </c>
      <c r="J5927" s="1" t="s">
        <v>37</v>
      </c>
      <c r="K5927" s="7" t="s">
        <v>27</v>
      </c>
      <c r="L5927" s="3" t="s">
        <v>28</v>
      </c>
      <c r="M5927" s="3" t="s">
        <v>28</v>
      </c>
      <c r="N5927" s="3" t="s">
        <v>8118</v>
      </c>
      <c r="O5927" s="88" t="s">
        <v>28</v>
      </c>
      <c r="P5927" s="88" t="s">
        <v>122</v>
      </c>
      <c r="Q5927" s="88" t="s">
        <v>32</v>
      </c>
      <c r="R5927" s="88"/>
    </row>
    <row r="5928" spans="1:18" ht="15" customHeight="1">
      <c r="A5928" s="5" t="s">
        <v>22498</v>
      </c>
      <c r="B5928" s="3" t="s">
        <v>22499</v>
      </c>
      <c r="C5928" s="3"/>
      <c r="D5928" s="3" t="s">
        <v>22500</v>
      </c>
      <c r="E5928" s="3" t="s">
        <v>22501</v>
      </c>
      <c r="F5928" s="3" t="s">
        <v>22</v>
      </c>
      <c r="G5928" s="3" t="s">
        <v>22502</v>
      </c>
      <c r="H5928" s="3" t="s">
        <v>24</v>
      </c>
      <c r="I5928" s="3" t="s">
        <v>8109</v>
      </c>
      <c r="J5928" s="1" t="s">
        <v>37</v>
      </c>
      <c r="K5928" s="7" t="s">
        <v>27</v>
      </c>
      <c r="L5928" s="3" t="s">
        <v>28</v>
      </c>
      <c r="M5928" s="3" t="s">
        <v>28</v>
      </c>
      <c r="N5928" s="3" t="s">
        <v>4960</v>
      </c>
      <c r="O5928" s="88" t="s">
        <v>28</v>
      </c>
      <c r="P5928" s="88" t="s">
        <v>122</v>
      </c>
      <c r="Q5928" s="88" t="s">
        <v>32</v>
      </c>
      <c r="R5928" s="88"/>
    </row>
    <row r="5929" spans="1:18" ht="15" customHeight="1">
      <c r="A5929" s="5" t="s">
        <v>22503</v>
      </c>
      <c r="B5929" s="3" t="s">
        <v>22504</v>
      </c>
      <c r="C5929" s="3" t="s">
        <v>22505</v>
      </c>
      <c r="D5929" s="3" t="s">
        <v>22506</v>
      </c>
      <c r="E5929" s="3"/>
      <c r="F5929" s="3" t="s">
        <v>83</v>
      </c>
      <c r="G5929" s="3" t="s">
        <v>65</v>
      </c>
      <c r="H5929" s="3" t="s">
        <v>28</v>
      </c>
      <c r="I5929" s="3" t="s">
        <v>8109</v>
      </c>
      <c r="J5929" s="1" t="s">
        <v>37</v>
      </c>
      <c r="K5929" s="7" t="s">
        <v>27</v>
      </c>
      <c r="L5929" s="3" t="s">
        <v>28</v>
      </c>
      <c r="M5929" s="3" t="s">
        <v>29</v>
      </c>
      <c r="N5929" s="3" t="s">
        <v>8118</v>
      </c>
      <c r="O5929" s="88" t="s">
        <v>28</v>
      </c>
      <c r="P5929" s="88" t="s">
        <v>521</v>
      </c>
      <c r="Q5929" s="88" t="s">
        <v>32</v>
      </c>
      <c r="R5929" s="88"/>
    </row>
    <row r="5930" spans="1:18" ht="15" customHeight="1">
      <c r="A5930" s="5" t="s">
        <v>22507</v>
      </c>
      <c r="B5930" s="3" t="s">
        <v>22507</v>
      </c>
      <c r="C5930" s="3" t="s">
        <v>22508</v>
      </c>
      <c r="D5930" s="3" t="s">
        <v>22509</v>
      </c>
      <c r="E5930" s="3"/>
      <c r="F5930" s="3" t="s">
        <v>22</v>
      </c>
      <c r="G5930" s="3" t="s">
        <v>53</v>
      </c>
      <c r="H5930" s="3" t="s">
        <v>24</v>
      </c>
      <c r="I5930" s="3" t="s">
        <v>8109</v>
      </c>
      <c r="J5930" s="1" t="s">
        <v>37</v>
      </c>
      <c r="K5930" s="7" t="s">
        <v>5393</v>
      </c>
      <c r="L5930" s="3" t="s">
        <v>28</v>
      </c>
      <c r="M5930" s="3" t="s">
        <v>29</v>
      </c>
      <c r="N5930" s="3" t="s">
        <v>5746</v>
      </c>
      <c r="O5930" s="88" t="s">
        <v>28</v>
      </c>
      <c r="P5930" s="88" t="s">
        <v>5394</v>
      </c>
      <c r="Q5930" s="88" t="s">
        <v>32</v>
      </c>
      <c r="R5930" s="88"/>
    </row>
    <row r="5931" spans="1:18" ht="15" customHeight="1">
      <c r="A5931" s="5" t="s">
        <v>22510</v>
      </c>
      <c r="B5931" s="3" t="s">
        <v>22511</v>
      </c>
      <c r="C5931" s="3" t="s">
        <v>22512</v>
      </c>
      <c r="D5931" s="3" t="s">
        <v>22513</v>
      </c>
      <c r="E5931" s="3"/>
      <c r="F5931" s="3" t="s">
        <v>22</v>
      </c>
      <c r="G5931" s="3" t="s">
        <v>258</v>
      </c>
      <c r="H5931" s="3" t="s">
        <v>24</v>
      </c>
      <c r="I5931" s="3" t="s">
        <v>8109</v>
      </c>
      <c r="J5931" s="1" t="s">
        <v>37</v>
      </c>
      <c r="K5931" s="7" t="s">
        <v>27</v>
      </c>
      <c r="L5931" s="3" t="s">
        <v>28</v>
      </c>
      <c r="M5931" s="3" t="s">
        <v>29</v>
      </c>
      <c r="N5931" s="3" t="s">
        <v>8118</v>
      </c>
      <c r="O5931" s="88" t="s">
        <v>28</v>
      </c>
      <c r="P5931" s="88" t="s">
        <v>521</v>
      </c>
      <c r="Q5931" s="88" t="s">
        <v>32</v>
      </c>
      <c r="R5931" s="88"/>
    </row>
    <row r="5932" spans="1:18" ht="15" customHeight="1">
      <c r="A5932" s="5" t="s">
        <v>22514</v>
      </c>
      <c r="B5932" s="3" t="s">
        <v>22515</v>
      </c>
      <c r="C5932" s="3"/>
      <c r="D5932" s="3" t="s">
        <v>22516</v>
      </c>
      <c r="E5932" s="3" t="s">
        <v>22517</v>
      </c>
      <c r="F5932" s="3" t="s">
        <v>22</v>
      </c>
      <c r="G5932" s="3" t="s">
        <v>14245</v>
      </c>
      <c r="H5932" s="3" t="s">
        <v>24</v>
      </c>
      <c r="I5932" s="3" t="s">
        <v>8109</v>
      </c>
      <c r="J5932" s="1" t="s">
        <v>129</v>
      </c>
      <c r="K5932" s="7" t="s">
        <v>27</v>
      </c>
      <c r="L5932" s="3" t="s">
        <v>28</v>
      </c>
      <c r="M5932" s="3" t="s">
        <v>28</v>
      </c>
      <c r="N5932" s="3" t="s">
        <v>4960</v>
      </c>
      <c r="O5932" s="88" t="s">
        <v>28</v>
      </c>
      <c r="P5932" s="88" t="s">
        <v>122</v>
      </c>
      <c r="Q5932" s="88" t="s">
        <v>32</v>
      </c>
      <c r="R5932" s="88"/>
    </row>
    <row r="5933" spans="1:18" ht="15" customHeight="1">
      <c r="A5933" s="5" t="s">
        <v>22518</v>
      </c>
      <c r="B5933" s="3" t="s">
        <v>22518</v>
      </c>
      <c r="C5933" s="3" t="s">
        <v>22519</v>
      </c>
      <c r="D5933" s="3" t="s">
        <v>22520</v>
      </c>
      <c r="E5933" s="3"/>
      <c r="F5933" s="3" t="s">
        <v>22</v>
      </c>
      <c r="G5933" s="3" t="s">
        <v>60</v>
      </c>
      <c r="H5933" s="3" t="s">
        <v>24</v>
      </c>
      <c r="I5933" s="3" t="s">
        <v>8109</v>
      </c>
      <c r="J5933" s="1" t="s">
        <v>454</v>
      </c>
      <c r="K5933" s="7" t="s">
        <v>5393</v>
      </c>
      <c r="L5933" s="3" t="s">
        <v>28</v>
      </c>
      <c r="M5933" s="3" t="s">
        <v>28</v>
      </c>
      <c r="N5933" s="3" t="s">
        <v>5746</v>
      </c>
      <c r="O5933" s="88" t="s">
        <v>28</v>
      </c>
      <c r="P5933" s="88" t="s">
        <v>5394</v>
      </c>
      <c r="Q5933" s="88" t="s">
        <v>32</v>
      </c>
      <c r="R5933" s="88"/>
    </row>
    <row r="5934" spans="1:18" ht="15" customHeight="1">
      <c r="A5934" s="5" t="s">
        <v>22521</v>
      </c>
      <c r="B5934" s="3" t="s">
        <v>22522</v>
      </c>
      <c r="C5934" s="3"/>
      <c r="D5934" s="3" t="s">
        <v>22523</v>
      </c>
      <c r="E5934" s="3" t="s">
        <v>22524</v>
      </c>
      <c r="F5934" s="3" t="s">
        <v>22</v>
      </c>
      <c r="G5934" s="3" t="s">
        <v>8191</v>
      </c>
      <c r="H5934" s="3" t="s">
        <v>24</v>
      </c>
      <c r="I5934" s="3" t="s">
        <v>8109</v>
      </c>
      <c r="J5934" s="1" t="s">
        <v>26</v>
      </c>
      <c r="K5934" s="7" t="s">
        <v>27</v>
      </c>
      <c r="L5934" s="3" t="s">
        <v>28</v>
      </c>
      <c r="M5934" s="3" t="s">
        <v>28</v>
      </c>
      <c r="N5934" s="3" t="s">
        <v>4960</v>
      </c>
      <c r="O5934" s="88" t="s">
        <v>28</v>
      </c>
      <c r="P5934" s="88" t="s">
        <v>122</v>
      </c>
      <c r="Q5934" s="88" t="s">
        <v>32</v>
      </c>
      <c r="R5934" s="88"/>
    </row>
    <row r="5935" spans="1:18" ht="15" customHeight="1">
      <c r="A5935" s="5" t="s">
        <v>22525</v>
      </c>
      <c r="B5935" s="3" t="s">
        <v>22525</v>
      </c>
      <c r="C5935" s="3" t="s">
        <v>22526</v>
      </c>
      <c r="D5935" s="3" t="s">
        <v>22527</v>
      </c>
      <c r="E5935" s="3"/>
      <c r="F5935" s="3" t="s">
        <v>22</v>
      </c>
      <c r="G5935" s="3" t="s">
        <v>258</v>
      </c>
      <c r="H5935" s="3" t="s">
        <v>24</v>
      </c>
      <c r="I5935" s="3" t="s">
        <v>8109</v>
      </c>
      <c r="J5935" s="1" t="s">
        <v>37</v>
      </c>
      <c r="K5935" s="7" t="s">
        <v>5393</v>
      </c>
      <c r="L5935" s="3" t="s">
        <v>28</v>
      </c>
      <c r="M5935" s="3" t="s">
        <v>29</v>
      </c>
      <c r="N5935" s="3" t="s">
        <v>24</v>
      </c>
      <c r="O5935" s="88" t="s">
        <v>28</v>
      </c>
      <c r="P5935" s="88" t="s">
        <v>5394</v>
      </c>
      <c r="Q5935" s="88" t="s">
        <v>32</v>
      </c>
      <c r="R5935" s="88"/>
    </row>
    <row r="5936" spans="1:18" ht="15" customHeight="1">
      <c r="A5936" s="5" t="s">
        <v>22528</v>
      </c>
      <c r="B5936" s="3" t="s">
        <v>22529</v>
      </c>
      <c r="C5936" s="3"/>
      <c r="D5936" s="3" t="s">
        <v>22530</v>
      </c>
      <c r="E5936" s="3" t="s">
        <v>22531</v>
      </c>
      <c r="F5936" s="3" t="s">
        <v>22</v>
      </c>
      <c r="G5936" s="3" t="s">
        <v>23</v>
      </c>
      <c r="H5936" s="3" t="s">
        <v>24</v>
      </c>
      <c r="I5936" s="3" t="s">
        <v>8109</v>
      </c>
      <c r="J5936" s="1" t="s">
        <v>37</v>
      </c>
      <c r="K5936" s="7" t="s">
        <v>27</v>
      </c>
      <c r="L5936" s="3" t="s">
        <v>28</v>
      </c>
      <c r="M5936" s="3" t="s">
        <v>28</v>
      </c>
      <c r="N5936" s="3" t="s">
        <v>4960</v>
      </c>
      <c r="O5936" s="88" t="s">
        <v>28</v>
      </c>
      <c r="P5936" s="88" t="s">
        <v>122</v>
      </c>
      <c r="Q5936" s="88" t="s">
        <v>32</v>
      </c>
      <c r="R5936" s="88"/>
    </row>
    <row r="5937" spans="1:18" ht="15" customHeight="1">
      <c r="A5937" s="5" t="s">
        <v>22532</v>
      </c>
      <c r="B5937" s="3" t="s">
        <v>22533</v>
      </c>
      <c r="C5937" s="3"/>
      <c r="D5937" s="3"/>
      <c r="E5937" s="3"/>
      <c r="F5937" s="3" t="s">
        <v>83</v>
      </c>
      <c r="G5937" s="3" t="s">
        <v>23</v>
      </c>
      <c r="H5937" s="3" t="s">
        <v>29</v>
      </c>
      <c r="I5937" s="3" t="s">
        <v>8109</v>
      </c>
      <c r="J5937" s="1" t="s">
        <v>37</v>
      </c>
      <c r="K5937" s="7" t="s">
        <v>104</v>
      </c>
      <c r="L5937" s="3" t="s">
        <v>28</v>
      </c>
      <c r="M5937" s="3" t="s">
        <v>29</v>
      </c>
      <c r="N5937" s="3"/>
      <c r="O5937" s="88" t="s">
        <v>28</v>
      </c>
      <c r="P5937" s="88" t="s">
        <v>1157</v>
      </c>
      <c r="Q5937" s="88" t="s">
        <v>32</v>
      </c>
      <c r="R5937" s="88"/>
    </row>
    <row r="5938" spans="1:18" ht="15" customHeight="1">
      <c r="A5938" s="5" t="s">
        <v>22534</v>
      </c>
      <c r="B5938" s="3" t="s">
        <v>22535</v>
      </c>
      <c r="C5938" s="3"/>
      <c r="D5938" s="3" t="s">
        <v>22536</v>
      </c>
      <c r="E5938" s="3" t="s">
        <v>22537</v>
      </c>
      <c r="F5938" s="3" t="s">
        <v>22</v>
      </c>
      <c r="G5938" s="3" t="s">
        <v>53</v>
      </c>
      <c r="H5938" s="3" t="s">
        <v>24</v>
      </c>
      <c r="I5938" s="3" t="s">
        <v>8109</v>
      </c>
      <c r="J5938" s="1" t="s">
        <v>37</v>
      </c>
      <c r="K5938" s="7" t="s">
        <v>27</v>
      </c>
      <c r="L5938" s="3" t="s">
        <v>28</v>
      </c>
      <c r="M5938" s="3" t="s">
        <v>28</v>
      </c>
      <c r="N5938" s="3" t="s">
        <v>4960</v>
      </c>
      <c r="O5938" s="88" t="s">
        <v>28</v>
      </c>
      <c r="P5938" s="88" t="s">
        <v>122</v>
      </c>
      <c r="Q5938" s="88" t="s">
        <v>32</v>
      </c>
      <c r="R5938" s="88"/>
    </row>
    <row r="5939" spans="1:18" ht="15" customHeight="1">
      <c r="A5939" s="5" t="s">
        <v>22538</v>
      </c>
      <c r="B5939" s="3" t="s">
        <v>22539</v>
      </c>
      <c r="C5939" s="3" t="s">
        <v>22540</v>
      </c>
      <c r="D5939" s="3" t="s">
        <v>22541</v>
      </c>
      <c r="E5939" s="3" t="s">
        <v>22542</v>
      </c>
      <c r="F5939" s="3" t="s">
        <v>22</v>
      </c>
      <c r="G5939" s="3" t="s">
        <v>65</v>
      </c>
      <c r="H5939" s="3" t="s">
        <v>24</v>
      </c>
      <c r="I5939" s="3" t="s">
        <v>8109</v>
      </c>
      <c r="J5939" s="1" t="s">
        <v>37</v>
      </c>
      <c r="K5939" s="7" t="s">
        <v>104</v>
      </c>
      <c r="L5939" s="3" t="s">
        <v>28</v>
      </c>
      <c r="M5939" s="3" t="s">
        <v>29</v>
      </c>
      <c r="N5939" s="3"/>
      <c r="O5939" s="88" t="s">
        <v>28</v>
      </c>
      <c r="P5939" s="88" t="s">
        <v>513</v>
      </c>
      <c r="Q5939" s="88" t="s">
        <v>32</v>
      </c>
      <c r="R5939" s="88"/>
    </row>
    <row r="5940" spans="1:18" ht="15" customHeight="1">
      <c r="A5940" s="5" t="s">
        <v>22543</v>
      </c>
      <c r="B5940" s="3" t="s">
        <v>22544</v>
      </c>
      <c r="C5940" s="3"/>
      <c r="D5940" s="3" t="s">
        <v>22545</v>
      </c>
      <c r="E5940" s="3" t="s">
        <v>22546</v>
      </c>
      <c r="F5940" s="3" t="s">
        <v>22</v>
      </c>
      <c r="G5940" s="3" t="s">
        <v>65</v>
      </c>
      <c r="H5940" s="3" t="s">
        <v>24</v>
      </c>
      <c r="I5940" s="3" t="s">
        <v>8109</v>
      </c>
      <c r="J5940" s="1" t="s">
        <v>37</v>
      </c>
      <c r="K5940" s="7" t="s">
        <v>27</v>
      </c>
      <c r="L5940" s="3" t="s">
        <v>28</v>
      </c>
      <c r="M5940" s="3" t="s">
        <v>28</v>
      </c>
      <c r="N5940" s="3" t="s">
        <v>4960</v>
      </c>
      <c r="O5940" s="88" t="s">
        <v>28</v>
      </c>
      <c r="P5940" s="88" t="s">
        <v>122</v>
      </c>
      <c r="Q5940" s="88" t="s">
        <v>32</v>
      </c>
      <c r="R5940" s="88"/>
    </row>
    <row r="5941" spans="1:18" ht="15" customHeight="1">
      <c r="A5941" s="5" t="s">
        <v>22547</v>
      </c>
      <c r="B5941" s="3" t="s">
        <v>22548</v>
      </c>
      <c r="C5941" s="3" t="s">
        <v>22549</v>
      </c>
      <c r="D5941" s="3" t="s">
        <v>22550</v>
      </c>
      <c r="E5941" s="3"/>
      <c r="F5941" s="3" t="s">
        <v>22</v>
      </c>
      <c r="G5941" s="3" t="s">
        <v>65</v>
      </c>
      <c r="H5941" s="3" t="s">
        <v>24</v>
      </c>
      <c r="I5941" s="3" t="s">
        <v>8109</v>
      </c>
      <c r="J5941" s="1" t="s">
        <v>37</v>
      </c>
      <c r="K5941" s="7" t="s">
        <v>104</v>
      </c>
      <c r="L5941" s="3" t="s">
        <v>28</v>
      </c>
      <c r="M5941" s="3" t="s">
        <v>29</v>
      </c>
      <c r="N5941" s="3"/>
      <c r="O5941" s="88" t="s">
        <v>28</v>
      </c>
      <c r="P5941" s="88" t="s">
        <v>1157</v>
      </c>
      <c r="Q5941" s="88" t="s">
        <v>32</v>
      </c>
      <c r="R5941" s="88"/>
    </row>
    <row r="5942" spans="1:18" ht="15" customHeight="1">
      <c r="A5942" s="5" t="s">
        <v>22551</v>
      </c>
      <c r="B5942" s="3" t="s">
        <v>22551</v>
      </c>
      <c r="C5942" s="3" t="s">
        <v>22552</v>
      </c>
      <c r="D5942" s="3" t="s">
        <v>22553</v>
      </c>
      <c r="E5942" s="3"/>
      <c r="F5942" s="3" t="s">
        <v>22</v>
      </c>
      <c r="G5942" s="3" t="s">
        <v>23</v>
      </c>
      <c r="H5942" s="3" t="s">
        <v>24</v>
      </c>
      <c r="I5942" s="3" t="s">
        <v>8109</v>
      </c>
      <c r="J5942" s="1" t="s">
        <v>37</v>
      </c>
      <c r="K5942" s="7" t="s">
        <v>5393</v>
      </c>
      <c r="L5942" s="3" t="s">
        <v>28</v>
      </c>
      <c r="M5942" s="3" t="s">
        <v>29</v>
      </c>
      <c r="N5942" s="3" t="s">
        <v>5746</v>
      </c>
      <c r="O5942" s="88" t="s">
        <v>28</v>
      </c>
      <c r="P5942" s="88" t="s">
        <v>6017</v>
      </c>
      <c r="Q5942" s="88" t="s">
        <v>32</v>
      </c>
      <c r="R5942" s="88"/>
    </row>
    <row r="5943" spans="1:18" ht="15" customHeight="1">
      <c r="A5943" s="5" t="s">
        <v>22554</v>
      </c>
      <c r="B5943" s="3" t="s">
        <v>22555</v>
      </c>
      <c r="C5943" s="3" t="s">
        <v>22556</v>
      </c>
      <c r="D5943" s="3" t="s">
        <v>22557</v>
      </c>
      <c r="E5943" s="3"/>
      <c r="F5943" s="3" t="s">
        <v>212</v>
      </c>
      <c r="G5943" s="3" t="s">
        <v>60</v>
      </c>
      <c r="H5943" s="3" t="s">
        <v>30</v>
      </c>
      <c r="I5943" s="3" t="s">
        <v>8109</v>
      </c>
      <c r="J5943" s="1" t="s">
        <v>26</v>
      </c>
      <c r="K5943" s="7" t="s">
        <v>104</v>
      </c>
      <c r="L5943" s="3" t="s">
        <v>28</v>
      </c>
      <c r="M5943" s="3" t="s">
        <v>29</v>
      </c>
      <c r="N5943" s="3"/>
      <c r="O5943" s="88" t="s">
        <v>28</v>
      </c>
      <c r="P5943" s="88" t="s">
        <v>1157</v>
      </c>
      <c r="Q5943" s="88" t="s">
        <v>32</v>
      </c>
      <c r="R5943" s="88" t="s">
        <v>144</v>
      </c>
    </row>
    <row r="5944" spans="1:18" ht="15" customHeight="1">
      <c r="A5944" s="5" t="s">
        <v>22558</v>
      </c>
      <c r="B5944" s="3" t="s">
        <v>22558</v>
      </c>
      <c r="C5944" s="3" t="s">
        <v>22559</v>
      </c>
      <c r="D5944" s="3" t="s">
        <v>22560</v>
      </c>
      <c r="E5944" s="3"/>
      <c r="F5944" s="3" t="s">
        <v>22</v>
      </c>
      <c r="G5944" s="3" t="s">
        <v>258</v>
      </c>
      <c r="H5944" s="3" t="s">
        <v>24</v>
      </c>
      <c r="I5944" s="3" t="s">
        <v>8109</v>
      </c>
      <c r="J5944" s="1" t="s">
        <v>26</v>
      </c>
      <c r="K5944" s="7" t="s">
        <v>5393</v>
      </c>
      <c r="L5944" s="3" t="s">
        <v>29</v>
      </c>
      <c r="M5944" s="3" t="s">
        <v>29</v>
      </c>
      <c r="N5944" s="3" t="s">
        <v>24</v>
      </c>
      <c r="O5944" s="88" t="s">
        <v>28</v>
      </c>
      <c r="P5944" s="88" t="s">
        <v>5394</v>
      </c>
      <c r="Q5944" s="88" t="s">
        <v>32</v>
      </c>
      <c r="R5944" s="88" t="s">
        <v>144</v>
      </c>
    </row>
    <row r="5945" spans="1:18" ht="15" customHeight="1">
      <c r="A5945" s="5" t="s">
        <v>22561</v>
      </c>
      <c r="B5945" s="3" t="s">
        <v>22562</v>
      </c>
      <c r="C5945" s="3" t="s">
        <v>22563</v>
      </c>
      <c r="D5945" s="3"/>
      <c r="E5945" s="3"/>
      <c r="F5945" s="3" t="s">
        <v>212</v>
      </c>
      <c r="G5945" s="3" t="s">
        <v>60</v>
      </c>
      <c r="H5945" s="3" t="s">
        <v>30</v>
      </c>
      <c r="I5945" s="3" t="s">
        <v>8109</v>
      </c>
      <c r="J5945" s="1" t="s">
        <v>230</v>
      </c>
      <c r="K5945" s="7" t="s">
        <v>104</v>
      </c>
      <c r="L5945" s="3" t="s">
        <v>28</v>
      </c>
      <c r="M5945" s="3" t="s">
        <v>29</v>
      </c>
      <c r="N5945" s="3"/>
      <c r="O5945" s="88" t="s">
        <v>28</v>
      </c>
      <c r="P5945" s="88" t="s">
        <v>1157</v>
      </c>
      <c r="Q5945" s="88" t="s">
        <v>32</v>
      </c>
      <c r="R5945" s="88" t="s">
        <v>144</v>
      </c>
    </row>
    <row r="5946" spans="1:18" ht="15" customHeight="1">
      <c r="A5946" s="5" t="s">
        <v>22564</v>
      </c>
      <c r="B5946" s="3" t="s">
        <v>22565</v>
      </c>
      <c r="C5946" s="3" t="s">
        <v>22566</v>
      </c>
      <c r="D5946" s="3" t="s">
        <v>22567</v>
      </c>
      <c r="E5946" s="3" t="s">
        <v>22568</v>
      </c>
      <c r="F5946" s="3" t="s">
        <v>22</v>
      </c>
      <c r="G5946" s="3" t="s">
        <v>65</v>
      </c>
      <c r="H5946" s="3" t="s">
        <v>24</v>
      </c>
      <c r="I5946" s="3" t="s">
        <v>8109</v>
      </c>
      <c r="J5946" s="1" t="s">
        <v>37</v>
      </c>
      <c r="K5946" s="7" t="s">
        <v>27</v>
      </c>
      <c r="L5946" s="3" t="s">
        <v>28</v>
      </c>
      <c r="M5946" s="3" t="s">
        <v>29</v>
      </c>
      <c r="N5946" s="3" t="s">
        <v>8130</v>
      </c>
      <c r="O5946" s="88" t="s">
        <v>28</v>
      </c>
      <c r="P5946" s="88" t="s">
        <v>521</v>
      </c>
      <c r="Q5946" s="88" t="s">
        <v>32</v>
      </c>
      <c r="R5946" s="88"/>
    </row>
    <row r="5947" spans="1:18" ht="15" customHeight="1">
      <c r="A5947" s="5" t="s">
        <v>22569</v>
      </c>
      <c r="B5947" s="3" t="s">
        <v>22570</v>
      </c>
      <c r="C5947" s="3" t="s">
        <v>22571</v>
      </c>
      <c r="D5947" s="3" t="s">
        <v>22572</v>
      </c>
      <c r="E5947" s="3" t="s">
        <v>22573</v>
      </c>
      <c r="F5947" s="3" t="s">
        <v>22</v>
      </c>
      <c r="G5947" s="3" t="s">
        <v>65</v>
      </c>
      <c r="H5947" s="3" t="s">
        <v>24</v>
      </c>
      <c r="I5947" s="3" t="s">
        <v>8109</v>
      </c>
      <c r="J5947" s="1" t="s">
        <v>37</v>
      </c>
      <c r="K5947" s="7" t="s">
        <v>27</v>
      </c>
      <c r="L5947" s="3" t="s">
        <v>28</v>
      </c>
      <c r="M5947" s="3" t="s">
        <v>29</v>
      </c>
      <c r="N5947" s="3" t="s">
        <v>8118</v>
      </c>
      <c r="O5947" s="88" t="s">
        <v>28</v>
      </c>
      <c r="P5947" s="88" t="s">
        <v>521</v>
      </c>
      <c r="Q5947" s="88" t="s">
        <v>32</v>
      </c>
      <c r="R5947" s="88"/>
    </row>
    <row r="5948" spans="1:18" ht="15" customHeight="1">
      <c r="A5948" s="5" t="s">
        <v>22574</v>
      </c>
      <c r="B5948" s="3" t="s">
        <v>22575</v>
      </c>
      <c r="C5948" s="3"/>
      <c r="D5948" s="3"/>
      <c r="E5948" s="3"/>
      <c r="F5948" s="3" t="s">
        <v>212</v>
      </c>
      <c r="G5948" s="3" t="s">
        <v>60</v>
      </c>
      <c r="H5948" s="3" t="s">
        <v>30</v>
      </c>
      <c r="I5948" s="3" t="s">
        <v>8109</v>
      </c>
      <c r="J5948" s="1" t="s">
        <v>230</v>
      </c>
      <c r="K5948" s="7" t="s">
        <v>104</v>
      </c>
      <c r="L5948" s="3" t="s">
        <v>28</v>
      </c>
      <c r="M5948" s="3" t="s">
        <v>29</v>
      </c>
      <c r="N5948" s="3"/>
      <c r="O5948" s="88" t="s">
        <v>28</v>
      </c>
      <c r="P5948" s="88" t="s">
        <v>1157</v>
      </c>
      <c r="Q5948" s="88" t="s">
        <v>32</v>
      </c>
      <c r="R5948" s="88" t="s">
        <v>144</v>
      </c>
    </row>
    <row r="5949" spans="1:18" ht="15" customHeight="1">
      <c r="A5949" s="5" t="s">
        <v>22576</v>
      </c>
      <c r="B5949" s="3" t="s">
        <v>22577</v>
      </c>
      <c r="C5949" s="3"/>
      <c r="D5949" s="3" t="s">
        <v>22578</v>
      </c>
      <c r="E5949" s="3" t="s">
        <v>22579</v>
      </c>
      <c r="F5949" s="3" t="s">
        <v>22</v>
      </c>
      <c r="G5949" s="3" t="s">
        <v>65</v>
      </c>
      <c r="H5949" s="3" t="s">
        <v>24</v>
      </c>
      <c r="I5949" s="3" t="s">
        <v>8109</v>
      </c>
      <c r="J5949" s="1" t="s">
        <v>37</v>
      </c>
      <c r="K5949" s="7" t="s">
        <v>27</v>
      </c>
      <c r="L5949" s="3" t="s">
        <v>28</v>
      </c>
      <c r="M5949" s="3" t="s">
        <v>29</v>
      </c>
      <c r="N5949" s="3" t="s">
        <v>8118</v>
      </c>
      <c r="O5949" s="88" t="s">
        <v>28</v>
      </c>
      <c r="P5949" s="88" t="s">
        <v>122</v>
      </c>
      <c r="Q5949" s="88" t="s">
        <v>32</v>
      </c>
      <c r="R5949" s="88"/>
    </row>
    <row r="5950" spans="1:18" ht="15" customHeight="1">
      <c r="A5950" s="5" t="s">
        <v>22580</v>
      </c>
      <c r="B5950" s="3" t="s">
        <v>22581</v>
      </c>
      <c r="C5950" s="3"/>
      <c r="D5950" s="3" t="s">
        <v>22582</v>
      </c>
      <c r="E5950" s="3" t="s">
        <v>22583</v>
      </c>
      <c r="F5950" s="3" t="s">
        <v>22</v>
      </c>
      <c r="G5950" s="3" t="s">
        <v>60</v>
      </c>
      <c r="H5950" s="3" t="s">
        <v>24</v>
      </c>
      <c r="I5950" s="3" t="s">
        <v>8109</v>
      </c>
      <c r="J5950" s="1" t="s">
        <v>37</v>
      </c>
      <c r="K5950" s="7" t="s">
        <v>104</v>
      </c>
      <c r="L5950" s="3" t="s">
        <v>28</v>
      </c>
      <c r="M5950" s="3" t="s">
        <v>28</v>
      </c>
      <c r="N5950" s="3"/>
      <c r="O5950" s="88" t="s">
        <v>28</v>
      </c>
      <c r="P5950" s="88" t="s">
        <v>513</v>
      </c>
      <c r="Q5950" s="88" t="s">
        <v>32</v>
      </c>
      <c r="R5950" s="88"/>
    </row>
    <row r="5951" spans="1:18" ht="15" customHeight="1">
      <c r="A5951" s="5" t="s">
        <v>22584</v>
      </c>
      <c r="B5951" s="3" t="s">
        <v>22585</v>
      </c>
      <c r="C5951" s="3"/>
      <c r="D5951" s="3" t="s">
        <v>22586</v>
      </c>
      <c r="E5951" s="3" t="s">
        <v>22587</v>
      </c>
      <c r="F5951" s="3" t="s">
        <v>83</v>
      </c>
      <c r="G5951" s="3" t="s">
        <v>60</v>
      </c>
      <c r="H5951" s="3" t="s">
        <v>29</v>
      </c>
      <c r="I5951" s="3" t="s">
        <v>8109</v>
      </c>
      <c r="J5951" s="1" t="s">
        <v>37</v>
      </c>
      <c r="K5951" s="7" t="s">
        <v>104</v>
      </c>
      <c r="L5951" s="3" t="s">
        <v>28</v>
      </c>
      <c r="M5951" s="3" t="s">
        <v>28</v>
      </c>
      <c r="N5951" s="3"/>
      <c r="O5951" s="88" t="s">
        <v>28</v>
      </c>
      <c r="P5951" s="88" t="s">
        <v>513</v>
      </c>
      <c r="Q5951" s="88" t="s">
        <v>32</v>
      </c>
      <c r="R5951" s="88"/>
    </row>
    <row r="5952" spans="1:18" ht="15" customHeight="1">
      <c r="A5952" s="5" t="s">
        <v>22588</v>
      </c>
      <c r="B5952" s="3" t="s">
        <v>22589</v>
      </c>
      <c r="C5952" s="3"/>
      <c r="D5952" s="3"/>
      <c r="E5952" s="3"/>
      <c r="F5952" s="3" t="s">
        <v>212</v>
      </c>
      <c r="G5952" s="3" t="s">
        <v>60</v>
      </c>
      <c r="H5952" s="3" t="s">
        <v>30</v>
      </c>
      <c r="I5952" s="3" t="s">
        <v>8109</v>
      </c>
      <c r="J5952" s="1" t="s">
        <v>7298</v>
      </c>
      <c r="K5952" s="7" t="s">
        <v>104</v>
      </c>
      <c r="L5952" s="3" t="s">
        <v>28</v>
      </c>
      <c r="M5952" s="3" t="s">
        <v>29</v>
      </c>
      <c r="N5952" s="3"/>
      <c r="O5952" s="88" t="s">
        <v>28</v>
      </c>
      <c r="P5952" s="88" t="s">
        <v>1157</v>
      </c>
      <c r="Q5952" s="88" t="s">
        <v>32</v>
      </c>
      <c r="R5952" s="88" t="s">
        <v>144</v>
      </c>
    </row>
    <row r="5953" spans="1:18" ht="15" customHeight="1">
      <c r="A5953" s="5" t="s">
        <v>22590</v>
      </c>
      <c r="B5953" s="3" t="s">
        <v>22591</v>
      </c>
      <c r="C5953" s="3" t="s">
        <v>22592</v>
      </c>
      <c r="D5953" s="3" t="s">
        <v>22593</v>
      </c>
      <c r="E5953" s="3" t="s">
        <v>22594</v>
      </c>
      <c r="F5953" s="3" t="s">
        <v>22</v>
      </c>
      <c r="G5953" s="3" t="s">
        <v>60</v>
      </c>
      <c r="H5953" s="3" t="s">
        <v>24</v>
      </c>
      <c r="I5953" s="3" t="s">
        <v>8109</v>
      </c>
      <c r="J5953" s="1" t="s">
        <v>37</v>
      </c>
      <c r="K5953" s="7" t="s">
        <v>104</v>
      </c>
      <c r="L5953" s="3" t="s">
        <v>28</v>
      </c>
      <c r="M5953" s="3" t="s">
        <v>28</v>
      </c>
      <c r="N5953" s="3"/>
      <c r="O5953" s="88" t="s">
        <v>28</v>
      </c>
      <c r="P5953" s="88" t="s">
        <v>513</v>
      </c>
      <c r="Q5953" s="88" t="s">
        <v>32</v>
      </c>
      <c r="R5953" s="88"/>
    </row>
    <row r="5954" spans="1:18" ht="15" customHeight="1">
      <c r="A5954" s="5" t="s">
        <v>22595</v>
      </c>
      <c r="B5954" s="3" t="s">
        <v>22596</v>
      </c>
      <c r="C5954" s="3" t="s">
        <v>22597</v>
      </c>
      <c r="D5954" s="3" t="s">
        <v>22598</v>
      </c>
      <c r="E5954" s="3" t="s">
        <v>22599</v>
      </c>
      <c r="F5954" s="3" t="s">
        <v>22</v>
      </c>
      <c r="G5954" s="3" t="s">
        <v>65</v>
      </c>
      <c r="H5954" s="3" t="s">
        <v>24</v>
      </c>
      <c r="I5954" s="3" t="s">
        <v>8109</v>
      </c>
      <c r="J5954" s="1" t="s">
        <v>37</v>
      </c>
      <c r="K5954" s="7" t="s">
        <v>104</v>
      </c>
      <c r="L5954" s="3" t="s">
        <v>28</v>
      </c>
      <c r="M5954" s="3" t="s">
        <v>28</v>
      </c>
      <c r="N5954" s="3"/>
      <c r="O5954" s="88" t="s">
        <v>28</v>
      </c>
      <c r="P5954" s="88" t="s">
        <v>513</v>
      </c>
      <c r="Q5954" s="88" t="s">
        <v>32</v>
      </c>
      <c r="R5954" s="88"/>
    </row>
    <row r="5955" spans="1:18" ht="15" customHeight="1">
      <c r="A5955" s="5" t="s">
        <v>22600</v>
      </c>
      <c r="B5955" s="3" t="s">
        <v>22601</v>
      </c>
      <c r="C5955" s="3" t="s">
        <v>22602</v>
      </c>
      <c r="D5955" s="3" t="s">
        <v>22603</v>
      </c>
      <c r="E5955" s="3"/>
      <c r="F5955" s="3" t="s">
        <v>22</v>
      </c>
      <c r="G5955" s="3" t="s">
        <v>23</v>
      </c>
      <c r="H5955" s="3" t="s">
        <v>24</v>
      </c>
      <c r="I5955" s="3" t="s">
        <v>8109</v>
      </c>
      <c r="J5955" s="1" t="s">
        <v>37</v>
      </c>
      <c r="K5955" s="7" t="s">
        <v>27</v>
      </c>
      <c r="L5955" s="3" t="s">
        <v>29</v>
      </c>
      <c r="M5955" s="3" t="s">
        <v>29</v>
      </c>
      <c r="N5955" s="3" t="s">
        <v>8118</v>
      </c>
      <c r="O5955" s="88" t="s">
        <v>29</v>
      </c>
      <c r="P5955" s="88" t="s">
        <v>521</v>
      </c>
      <c r="Q5955" s="88" t="s">
        <v>9394</v>
      </c>
      <c r="R5955" s="88"/>
    </row>
    <row r="5956" spans="1:18" ht="15" customHeight="1">
      <c r="A5956" s="5" t="s">
        <v>22604</v>
      </c>
      <c r="B5956" s="3" t="s">
        <v>22605</v>
      </c>
      <c r="C5956" s="3" t="s">
        <v>22606</v>
      </c>
      <c r="D5956" s="3" t="s">
        <v>22607</v>
      </c>
      <c r="E5956" s="3" t="s">
        <v>22608</v>
      </c>
      <c r="F5956" s="3" t="s">
        <v>22</v>
      </c>
      <c r="G5956" s="3" t="s">
        <v>60</v>
      </c>
      <c r="H5956" s="3" t="s">
        <v>24</v>
      </c>
      <c r="I5956" s="3" t="s">
        <v>8109</v>
      </c>
      <c r="J5956" s="1" t="s">
        <v>37</v>
      </c>
      <c r="K5956" s="7" t="s">
        <v>104</v>
      </c>
      <c r="L5956" s="3" t="s">
        <v>28</v>
      </c>
      <c r="M5956" s="3" t="s">
        <v>28</v>
      </c>
      <c r="N5956" s="3"/>
      <c r="O5956" s="88" t="s">
        <v>28</v>
      </c>
      <c r="P5956" s="88" t="s">
        <v>513</v>
      </c>
      <c r="Q5956" s="88" t="s">
        <v>32</v>
      </c>
      <c r="R5956" s="88"/>
    </row>
    <row r="5957" spans="1:18" ht="15" customHeight="1">
      <c r="A5957" s="5" t="s">
        <v>22609</v>
      </c>
      <c r="B5957" s="3" t="s">
        <v>22610</v>
      </c>
      <c r="C5957" s="3" t="s">
        <v>22611</v>
      </c>
      <c r="D5957" s="3" t="s">
        <v>22612</v>
      </c>
      <c r="E5957" s="3" t="s">
        <v>22613</v>
      </c>
      <c r="F5957" s="3" t="s">
        <v>22</v>
      </c>
      <c r="G5957" s="3" t="s">
        <v>60</v>
      </c>
      <c r="H5957" s="3" t="s">
        <v>24</v>
      </c>
      <c r="I5957" s="3" t="s">
        <v>8109</v>
      </c>
      <c r="J5957" s="1" t="s">
        <v>37</v>
      </c>
      <c r="K5957" s="7" t="s">
        <v>104</v>
      </c>
      <c r="L5957" s="3" t="s">
        <v>28</v>
      </c>
      <c r="M5957" s="3" t="s">
        <v>28</v>
      </c>
      <c r="N5957" s="3"/>
      <c r="O5957" s="88" t="s">
        <v>28</v>
      </c>
      <c r="P5957" s="88" t="s">
        <v>513</v>
      </c>
      <c r="Q5957" s="88" t="s">
        <v>32</v>
      </c>
      <c r="R5957" s="88"/>
    </row>
    <row r="5958" spans="1:18" ht="15" customHeight="1">
      <c r="A5958" s="5" t="s">
        <v>22614</v>
      </c>
      <c r="B5958" s="3" t="s">
        <v>22615</v>
      </c>
      <c r="C5958" s="3" t="s">
        <v>22616</v>
      </c>
      <c r="D5958" s="3" t="s">
        <v>22617</v>
      </c>
      <c r="E5958" s="3" t="s">
        <v>22618</v>
      </c>
      <c r="F5958" s="3" t="s">
        <v>22</v>
      </c>
      <c r="G5958" s="3" t="s">
        <v>60</v>
      </c>
      <c r="H5958" s="3" t="s">
        <v>24</v>
      </c>
      <c r="I5958" s="3" t="s">
        <v>8109</v>
      </c>
      <c r="J5958" s="1" t="s">
        <v>37</v>
      </c>
      <c r="K5958" s="7" t="s">
        <v>104</v>
      </c>
      <c r="L5958" s="3" t="s">
        <v>28</v>
      </c>
      <c r="M5958" s="3" t="s">
        <v>28</v>
      </c>
      <c r="N5958" s="3"/>
      <c r="O5958" s="88" t="s">
        <v>28</v>
      </c>
      <c r="P5958" s="88" t="s">
        <v>513</v>
      </c>
      <c r="Q5958" s="88" t="s">
        <v>32</v>
      </c>
      <c r="R5958" s="88"/>
    </row>
    <row r="5959" spans="1:18" ht="15" customHeight="1">
      <c r="A5959" s="5" t="s">
        <v>22619</v>
      </c>
      <c r="B5959" s="3" t="s">
        <v>22620</v>
      </c>
      <c r="C5959" s="3" t="s">
        <v>22621</v>
      </c>
      <c r="D5959" s="3" t="s">
        <v>22622</v>
      </c>
      <c r="E5959" s="3" t="s">
        <v>22623</v>
      </c>
      <c r="F5959" s="3" t="s">
        <v>22</v>
      </c>
      <c r="G5959" s="3" t="s">
        <v>60</v>
      </c>
      <c r="H5959" s="3" t="s">
        <v>24</v>
      </c>
      <c r="I5959" s="3" t="s">
        <v>8109</v>
      </c>
      <c r="J5959" s="1" t="s">
        <v>37</v>
      </c>
      <c r="K5959" s="7" t="s">
        <v>104</v>
      </c>
      <c r="L5959" s="3" t="s">
        <v>28</v>
      </c>
      <c r="M5959" s="3" t="s">
        <v>28</v>
      </c>
      <c r="N5959" s="3"/>
      <c r="O5959" s="88" t="s">
        <v>28</v>
      </c>
      <c r="P5959" s="88" t="s">
        <v>513</v>
      </c>
      <c r="Q5959" s="88" t="s">
        <v>32</v>
      </c>
      <c r="R5959" s="88"/>
    </row>
    <row r="5960" spans="1:18" ht="15" customHeight="1">
      <c r="A5960" s="5" t="s">
        <v>22624</v>
      </c>
      <c r="B5960" s="3" t="s">
        <v>22625</v>
      </c>
      <c r="C5960" s="3" t="s">
        <v>22626</v>
      </c>
      <c r="D5960" s="3" t="s">
        <v>22627</v>
      </c>
      <c r="E5960" s="3"/>
      <c r="F5960" s="3" t="s">
        <v>22</v>
      </c>
      <c r="G5960" s="3" t="s">
        <v>23</v>
      </c>
      <c r="H5960" s="3" t="s">
        <v>24</v>
      </c>
      <c r="I5960" s="3" t="s">
        <v>8109</v>
      </c>
      <c r="J5960" s="1" t="s">
        <v>37</v>
      </c>
      <c r="K5960" s="7" t="s">
        <v>27</v>
      </c>
      <c r="L5960" s="3" t="s">
        <v>29</v>
      </c>
      <c r="M5960" s="3" t="s">
        <v>29</v>
      </c>
      <c r="N5960" s="3" t="s">
        <v>8118</v>
      </c>
      <c r="O5960" s="88" t="s">
        <v>28</v>
      </c>
      <c r="P5960" s="88" t="s">
        <v>521</v>
      </c>
      <c r="Q5960" s="88" t="s">
        <v>32</v>
      </c>
      <c r="R5960" s="88"/>
    </row>
    <row r="5961" spans="1:18" ht="15" customHeight="1">
      <c r="A5961" s="5" t="s">
        <v>22628</v>
      </c>
      <c r="B5961" s="3" t="s">
        <v>22628</v>
      </c>
      <c r="C5961" s="3" t="s">
        <v>22629</v>
      </c>
      <c r="D5961" s="3"/>
      <c r="E5961" s="3"/>
      <c r="F5961" s="3" t="s">
        <v>212</v>
      </c>
      <c r="G5961" s="3" t="s">
        <v>60</v>
      </c>
      <c r="H5961" s="3" t="s">
        <v>28</v>
      </c>
      <c r="I5961" s="3" t="s">
        <v>8109</v>
      </c>
      <c r="J5961" s="1" t="s">
        <v>230</v>
      </c>
      <c r="K5961" s="7" t="s">
        <v>5393</v>
      </c>
      <c r="L5961" s="3" t="s">
        <v>28</v>
      </c>
      <c r="M5961" s="3" t="s">
        <v>28</v>
      </c>
      <c r="N5961" s="3" t="s">
        <v>14728</v>
      </c>
      <c r="O5961" s="88" t="s">
        <v>28</v>
      </c>
      <c r="P5961" s="88" t="s">
        <v>22118</v>
      </c>
      <c r="Q5961" s="88" t="s">
        <v>32</v>
      </c>
      <c r="R5961" s="88" t="s">
        <v>144</v>
      </c>
    </row>
    <row r="5962" spans="1:18" ht="15" customHeight="1">
      <c r="A5962" s="5" t="s">
        <v>22630</v>
      </c>
      <c r="B5962" s="3" t="s">
        <v>22631</v>
      </c>
      <c r="C5962" s="3" t="s">
        <v>22632</v>
      </c>
      <c r="D5962" s="3"/>
      <c r="E5962" s="3"/>
      <c r="F5962" s="3" t="s">
        <v>22</v>
      </c>
      <c r="G5962" s="3" t="s">
        <v>258</v>
      </c>
      <c r="H5962" s="3" t="s">
        <v>24</v>
      </c>
      <c r="I5962" s="3" t="s">
        <v>8109</v>
      </c>
      <c r="J5962" s="1" t="s">
        <v>26</v>
      </c>
      <c r="K5962" s="7" t="s">
        <v>27</v>
      </c>
      <c r="L5962" s="3" t="s">
        <v>28</v>
      </c>
      <c r="M5962" s="3" t="s">
        <v>29</v>
      </c>
      <c r="N5962" s="3" t="s">
        <v>8118</v>
      </c>
      <c r="O5962" s="88" t="s">
        <v>28</v>
      </c>
      <c r="P5962" s="88" t="s">
        <v>521</v>
      </c>
      <c r="Q5962" s="88" t="s">
        <v>32</v>
      </c>
      <c r="R5962" s="88"/>
    </row>
    <row r="5963" spans="1:18" ht="15" customHeight="1">
      <c r="A5963" s="5" t="s">
        <v>22633</v>
      </c>
      <c r="B5963" s="3" t="s">
        <v>22634</v>
      </c>
      <c r="C5963" s="3" t="s">
        <v>22635</v>
      </c>
      <c r="D5963" s="3" t="s">
        <v>22636</v>
      </c>
      <c r="E5963" s="3" t="s">
        <v>22637</v>
      </c>
      <c r="F5963" s="3" t="s">
        <v>22</v>
      </c>
      <c r="G5963" s="3" t="s">
        <v>23</v>
      </c>
      <c r="H5963" s="3" t="s">
        <v>24</v>
      </c>
      <c r="I5963" s="3" t="s">
        <v>8109</v>
      </c>
      <c r="J5963" s="1" t="s">
        <v>37</v>
      </c>
      <c r="K5963" s="7" t="s">
        <v>104</v>
      </c>
      <c r="L5963" s="3" t="s">
        <v>28</v>
      </c>
      <c r="M5963" s="3" t="s">
        <v>28</v>
      </c>
      <c r="N5963" s="3"/>
      <c r="O5963" s="88" t="s">
        <v>28</v>
      </c>
      <c r="P5963" s="88" t="s">
        <v>513</v>
      </c>
      <c r="Q5963" s="88" t="s">
        <v>32</v>
      </c>
      <c r="R5963" s="88"/>
    </row>
    <row r="5964" spans="1:18" ht="15" customHeight="1">
      <c r="A5964" s="5" t="s">
        <v>22638</v>
      </c>
      <c r="B5964" s="3" t="s">
        <v>22639</v>
      </c>
      <c r="C5964" s="3" t="s">
        <v>22640</v>
      </c>
      <c r="D5964" s="3" t="s">
        <v>22641</v>
      </c>
      <c r="E5964" s="3"/>
      <c r="F5964" s="3" t="s">
        <v>22</v>
      </c>
      <c r="G5964" s="3" t="s">
        <v>65</v>
      </c>
      <c r="H5964" s="3" t="s">
        <v>24</v>
      </c>
      <c r="I5964" s="3" t="s">
        <v>8109</v>
      </c>
      <c r="J5964" s="1" t="s">
        <v>37</v>
      </c>
      <c r="K5964" s="7" t="s">
        <v>27</v>
      </c>
      <c r="L5964" s="3" t="s">
        <v>28</v>
      </c>
      <c r="M5964" s="3" t="s">
        <v>29</v>
      </c>
      <c r="N5964" s="3" t="s">
        <v>8118</v>
      </c>
      <c r="O5964" s="88" t="s">
        <v>28</v>
      </c>
      <c r="P5964" s="88" t="s">
        <v>521</v>
      </c>
      <c r="Q5964" s="88" t="s">
        <v>32</v>
      </c>
      <c r="R5964" s="88"/>
    </row>
    <row r="5965" spans="1:18" ht="15" customHeight="1">
      <c r="A5965" s="5" t="s">
        <v>22642</v>
      </c>
      <c r="B5965" s="3" t="s">
        <v>22643</v>
      </c>
      <c r="C5965" s="3" t="s">
        <v>22644</v>
      </c>
      <c r="D5965" s="3" t="s">
        <v>22645</v>
      </c>
      <c r="E5965" s="3" t="s">
        <v>22646</v>
      </c>
      <c r="F5965" s="3" t="s">
        <v>22</v>
      </c>
      <c r="G5965" s="3" t="s">
        <v>65</v>
      </c>
      <c r="H5965" s="3" t="s">
        <v>24</v>
      </c>
      <c r="I5965" s="3" t="s">
        <v>8109</v>
      </c>
      <c r="J5965" s="1" t="s">
        <v>37</v>
      </c>
      <c r="K5965" s="7" t="s">
        <v>104</v>
      </c>
      <c r="L5965" s="3" t="s">
        <v>28</v>
      </c>
      <c r="M5965" s="3" t="s">
        <v>28</v>
      </c>
      <c r="N5965" s="3"/>
      <c r="O5965" s="88" t="s">
        <v>28</v>
      </c>
      <c r="P5965" s="88" t="s">
        <v>513</v>
      </c>
      <c r="Q5965" s="88" t="s">
        <v>32</v>
      </c>
      <c r="R5965" s="88"/>
    </row>
    <row r="5966" spans="1:18" ht="15" customHeight="1">
      <c r="A5966" s="5" t="s">
        <v>22647</v>
      </c>
      <c r="B5966" s="3" t="s">
        <v>22647</v>
      </c>
      <c r="C5966" s="3" t="s">
        <v>22648</v>
      </c>
      <c r="D5966" s="3" t="s">
        <v>22649</v>
      </c>
      <c r="E5966" s="3"/>
      <c r="F5966" s="3" t="s">
        <v>22</v>
      </c>
      <c r="G5966" s="3" t="s">
        <v>258</v>
      </c>
      <c r="H5966" s="3" t="s">
        <v>24</v>
      </c>
      <c r="I5966" s="3" t="s">
        <v>8109</v>
      </c>
      <c r="J5966" s="1" t="s">
        <v>37</v>
      </c>
      <c r="K5966" s="7" t="s">
        <v>5393</v>
      </c>
      <c r="L5966" s="3" t="s">
        <v>28</v>
      </c>
      <c r="M5966" s="3" t="s">
        <v>29</v>
      </c>
      <c r="N5966" s="3" t="s">
        <v>5746</v>
      </c>
      <c r="O5966" s="88" t="s">
        <v>28</v>
      </c>
      <c r="P5966" s="88" t="s">
        <v>5394</v>
      </c>
      <c r="Q5966" s="88" t="s">
        <v>32</v>
      </c>
      <c r="R5966" s="88"/>
    </row>
    <row r="5967" spans="1:18" ht="15" customHeight="1">
      <c r="A5967" s="5" t="s">
        <v>22650</v>
      </c>
      <c r="B5967" s="3" t="s">
        <v>22651</v>
      </c>
      <c r="C5967" s="3"/>
      <c r="D5967" s="3" t="s">
        <v>22652</v>
      </c>
      <c r="E5967" s="3" t="s">
        <v>22653</v>
      </c>
      <c r="F5967" s="3" t="s">
        <v>22</v>
      </c>
      <c r="G5967" s="3" t="s">
        <v>60</v>
      </c>
      <c r="H5967" s="3" t="s">
        <v>24</v>
      </c>
      <c r="I5967" s="3" t="s">
        <v>8109</v>
      </c>
      <c r="J5967" s="1" t="s">
        <v>37</v>
      </c>
      <c r="K5967" s="7" t="s">
        <v>104</v>
      </c>
      <c r="L5967" s="3" t="s">
        <v>28</v>
      </c>
      <c r="M5967" s="3" t="s">
        <v>28</v>
      </c>
      <c r="N5967" s="3"/>
      <c r="O5967" s="88" t="s">
        <v>28</v>
      </c>
      <c r="P5967" s="88" t="s">
        <v>513</v>
      </c>
      <c r="Q5967" s="88" t="s">
        <v>32</v>
      </c>
      <c r="R5967" s="88"/>
    </row>
    <row r="5968" spans="1:18" ht="15" customHeight="1">
      <c r="A5968" s="5" t="s">
        <v>22654</v>
      </c>
      <c r="B5968" s="3" t="s">
        <v>22655</v>
      </c>
      <c r="C5968" s="3" t="s">
        <v>22656</v>
      </c>
      <c r="D5968" s="3" t="s">
        <v>22657</v>
      </c>
      <c r="E5968" s="3" t="s">
        <v>22658</v>
      </c>
      <c r="F5968" s="3" t="s">
        <v>22</v>
      </c>
      <c r="G5968" s="3" t="s">
        <v>10513</v>
      </c>
      <c r="H5968" s="3" t="s">
        <v>24</v>
      </c>
      <c r="I5968" s="3" t="s">
        <v>8109</v>
      </c>
      <c r="J5968" s="1" t="s">
        <v>37</v>
      </c>
      <c r="K5968" s="7" t="s">
        <v>104</v>
      </c>
      <c r="L5968" s="3" t="s">
        <v>28</v>
      </c>
      <c r="M5968" s="3" t="s">
        <v>28</v>
      </c>
      <c r="N5968" s="3"/>
      <c r="O5968" s="88" t="s">
        <v>28</v>
      </c>
      <c r="P5968" s="88" t="s">
        <v>513</v>
      </c>
      <c r="Q5968" s="88" t="s">
        <v>32</v>
      </c>
      <c r="R5968" s="88"/>
    </row>
    <row r="5969" spans="1:18" ht="15" customHeight="1">
      <c r="A5969" s="5" t="s">
        <v>22659</v>
      </c>
      <c r="B5969" s="3" t="s">
        <v>22659</v>
      </c>
      <c r="C5969" s="3" t="s">
        <v>22660</v>
      </c>
      <c r="D5969" s="3" t="s">
        <v>22661</v>
      </c>
      <c r="E5969" s="3" t="s">
        <v>22662</v>
      </c>
      <c r="F5969" s="3" t="s">
        <v>22</v>
      </c>
      <c r="G5969" s="3" t="s">
        <v>65</v>
      </c>
      <c r="H5969" s="3" t="s">
        <v>24</v>
      </c>
      <c r="I5969" s="3" t="s">
        <v>8109</v>
      </c>
      <c r="J5969" s="1" t="s">
        <v>129</v>
      </c>
      <c r="K5969" s="7" t="s">
        <v>5393</v>
      </c>
      <c r="L5969" s="3" t="s">
        <v>28</v>
      </c>
      <c r="M5969" s="3" t="s">
        <v>29</v>
      </c>
      <c r="N5969" s="3" t="s">
        <v>5746</v>
      </c>
      <c r="O5969" s="88" t="s">
        <v>28</v>
      </c>
      <c r="P5969" s="88" t="s">
        <v>22118</v>
      </c>
      <c r="Q5969" s="88" t="s">
        <v>32</v>
      </c>
      <c r="R5969" s="88"/>
    </row>
    <row r="5970" spans="1:18" ht="15" customHeight="1">
      <c r="A5970" s="5" t="s">
        <v>22663</v>
      </c>
      <c r="B5970" s="3" t="s">
        <v>22664</v>
      </c>
      <c r="C5970" s="3" t="s">
        <v>22665</v>
      </c>
      <c r="D5970" s="3" t="s">
        <v>22666</v>
      </c>
      <c r="E5970" s="3"/>
      <c r="F5970" s="3" t="s">
        <v>83</v>
      </c>
      <c r="G5970" s="3" t="s">
        <v>65</v>
      </c>
      <c r="H5970" s="3" t="s">
        <v>28</v>
      </c>
      <c r="I5970" s="3" t="s">
        <v>8109</v>
      </c>
      <c r="J5970" s="1" t="s">
        <v>37</v>
      </c>
      <c r="K5970" s="7" t="s">
        <v>27</v>
      </c>
      <c r="L5970" s="3" t="s">
        <v>28</v>
      </c>
      <c r="M5970" s="3" t="s">
        <v>29</v>
      </c>
      <c r="N5970" s="3" t="s">
        <v>8118</v>
      </c>
      <c r="O5970" s="88" t="s">
        <v>28</v>
      </c>
      <c r="P5970" s="88" t="s">
        <v>521</v>
      </c>
      <c r="Q5970" s="88" t="s">
        <v>32</v>
      </c>
      <c r="R5970" s="88"/>
    </row>
    <row r="5971" spans="1:18" ht="15" customHeight="1">
      <c r="A5971" s="5" t="s">
        <v>22667</v>
      </c>
      <c r="B5971" s="3" t="s">
        <v>22667</v>
      </c>
      <c r="C5971" s="3" t="s">
        <v>22668</v>
      </c>
      <c r="D5971" s="3" t="s">
        <v>22669</v>
      </c>
      <c r="E5971" s="3" t="s">
        <v>22670</v>
      </c>
      <c r="F5971" s="3" t="s">
        <v>22</v>
      </c>
      <c r="G5971" s="3" t="s">
        <v>258</v>
      </c>
      <c r="H5971" s="3" t="s">
        <v>24</v>
      </c>
      <c r="I5971" s="3" t="s">
        <v>8109</v>
      </c>
      <c r="J5971" s="1" t="s">
        <v>37</v>
      </c>
      <c r="K5971" s="7" t="s">
        <v>5393</v>
      </c>
      <c r="L5971" s="3" t="s">
        <v>29</v>
      </c>
      <c r="M5971" s="3" t="s">
        <v>28</v>
      </c>
      <c r="N5971" s="3" t="s">
        <v>5746</v>
      </c>
      <c r="O5971" s="88" t="s">
        <v>28</v>
      </c>
      <c r="P5971" s="88" t="s">
        <v>22118</v>
      </c>
      <c r="Q5971" s="88" t="s">
        <v>32</v>
      </c>
      <c r="R5971" s="88"/>
    </row>
    <row r="5972" spans="1:18" ht="15" customHeight="1">
      <c r="A5972" s="5" t="s">
        <v>22671</v>
      </c>
      <c r="B5972" s="3" t="s">
        <v>22672</v>
      </c>
      <c r="C5972" s="3"/>
      <c r="D5972" s="3" t="s">
        <v>22673</v>
      </c>
      <c r="E5972" s="3" t="s">
        <v>22674</v>
      </c>
      <c r="F5972" s="3" t="s">
        <v>22</v>
      </c>
      <c r="G5972" s="3" t="s">
        <v>60</v>
      </c>
      <c r="H5972" s="3" t="s">
        <v>24</v>
      </c>
      <c r="I5972" s="3" t="s">
        <v>8109</v>
      </c>
      <c r="J5972" s="1" t="s">
        <v>37</v>
      </c>
      <c r="K5972" s="7" t="s">
        <v>104</v>
      </c>
      <c r="L5972" s="3" t="s">
        <v>28</v>
      </c>
      <c r="M5972" s="3" t="s">
        <v>28</v>
      </c>
      <c r="N5972" s="3"/>
      <c r="O5972" s="88" t="s">
        <v>28</v>
      </c>
      <c r="P5972" s="88" t="s">
        <v>513</v>
      </c>
      <c r="Q5972" s="88" t="s">
        <v>32</v>
      </c>
      <c r="R5972" s="88" t="s">
        <v>144</v>
      </c>
    </row>
    <row r="5973" spans="1:18" ht="15" customHeight="1">
      <c r="A5973" s="5" t="s">
        <v>22675</v>
      </c>
      <c r="B5973" s="3" t="s">
        <v>22675</v>
      </c>
      <c r="C5973" s="3" t="s">
        <v>22676</v>
      </c>
      <c r="D5973" s="3" t="s">
        <v>22677</v>
      </c>
      <c r="E5973" s="3" t="s">
        <v>22678</v>
      </c>
      <c r="F5973" s="3" t="s">
        <v>22</v>
      </c>
      <c r="G5973" s="3" t="s">
        <v>65</v>
      </c>
      <c r="H5973" s="3" t="s">
        <v>24</v>
      </c>
      <c r="I5973" s="3" t="s">
        <v>8109</v>
      </c>
      <c r="J5973" s="1" t="s">
        <v>37</v>
      </c>
      <c r="K5973" s="7" t="s">
        <v>5393</v>
      </c>
      <c r="L5973" s="3" t="s">
        <v>28</v>
      </c>
      <c r="M5973" s="3" t="s">
        <v>28</v>
      </c>
      <c r="N5973" s="3" t="s">
        <v>5746</v>
      </c>
      <c r="O5973" s="88" t="s">
        <v>28</v>
      </c>
      <c r="P5973" s="88" t="s">
        <v>22118</v>
      </c>
      <c r="Q5973" s="88" t="s">
        <v>32</v>
      </c>
      <c r="R5973" s="88"/>
    </row>
    <row r="5974" spans="1:18" ht="15" customHeight="1">
      <c r="A5974" s="5" t="s">
        <v>22679</v>
      </c>
      <c r="B5974" s="3" t="s">
        <v>22679</v>
      </c>
      <c r="C5974" s="3" t="s">
        <v>22680</v>
      </c>
      <c r="D5974" s="3" t="s">
        <v>22681</v>
      </c>
      <c r="E5974" s="3" t="s">
        <v>22682</v>
      </c>
      <c r="F5974" s="3" t="s">
        <v>22</v>
      </c>
      <c r="G5974" s="3" t="s">
        <v>65</v>
      </c>
      <c r="H5974" s="3" t="s">
        <v>24</v>
      </c>
      <c r="I5974" s="3" t="s">
        <v>8109</v>
      </c>
      <c r="J5974" s="1" t="s">
        <v>37</v>
      </c>
      <c r="K5974" s="7" t="s">
        <v>5393</v>
      </c>
      <c r="L5974" s="3" t="s">
        <v>28</v>
      </c>
      <c r="M5974" s="3" t="s">
        <v>29</v>
      </c>
      <c r="N5974" s="3" t="s">
        <v>24</v>
      </c>
      <c r="O5974" s="88" t="s">
        <v>28</v>
      </c>
      <c r="P5974" s="88" t="s">
        <v>22118</v>
      </c>
      <c r="Q5974" s="88" t="s">
        <v>32</v>
      </c>
      <c r="R5974" s="88"/>
    </row>
    <row r="5975" spans="1:18" ht="15" customHeight="1">
      <c r="A5975" s="5" t="s">
        <v>22683</v>
      </c>
      <c r="B5975" s="3" t="s">
        <v>22684</v>
      </c>
      <c r="C5975" s="3" t="s">
        <v>22685</v>
      </c>
      <c r="D5975" s="3" t="s">
        <v>22686</v>
      </c>
      <c r="E5975" s="3"/>
      <c r="F5975" s="3" t="s">
        <v>83</v>
      </c>
      <c r="G5975" s="3" t="s">
        <v>65</v>
      </c>
      <c r="H5975" s="3" t="s">
        <v>29</v>
      </c>
      <c r="I5975" s="3" t="s">
        <v>8109</v>
      </c>
      <c r="J5975" s="1" t="s">
        <v>37</v>
      </c>
      <c r="K5975" s="7" t="s">
        <v>27</v>
      </c>
      <c r="L5975" s="3" t="s">
        <v>28</v>
      </c>
      <c r="M5975" s="3" t="s">
        <v>29</v>
      </c>
      <c r="N5975" s="3" t="s">
        <v>8118</v>
      </c>
      <c r="O5975" s="88" t="s">
        <v>28</v>
      </c>
      <c r="P5975" s="88" t="s">
        <v>521</v>
      </c>
      <c r="Q5975" s="88" t="s">
        <v>32</v>
      </c>
      <c r="R5975" s="88"/>
    </row>
    <row r="5976" spans="1:18" ht="15" customHeight="1">
      <c r="A5976" s="5" t="s">
        <v>22687</v>
      </c>
      <c r="B5976" s="3" t="s">
        <v>22688</v>
      </c>
      <c r="C5976" s="3"/>
      <c r="D5976" s="3" t="s">
        <v>22689</v>
      </c>
      <c r="E5976" s="3" t="s">
        <v>22690</v>
      </c>
      <c r="F5976" s="3" t="s">
        <v>22</v>
      </c>
      <c r="G5976" s="3" t="s">
        <v>60</v>
      </c>
      <c r="H5976" s="3" t="s">
        <v>24</v>
      </c>
      <c r="I5976" s="3" t="s">
        <v>8109</v>
      </c>
      <c r="J5976" s="1" t="s">
        <v>37</v>
      </c>
      <c r="K5976" s="7" t="s">
        <v>104</v>
      </c>
      <c r="L5976" s="3" t="s">
        <v>28</v>
      </c>
      <c r="M5976" s="3" t="s">
        <v>28</v>
      </c>
      <c r="N5976" s="3"/>
      <c r="O5976" s="88" t="s">
        <v>28</v>
      </c>
      <c r="P5976" s="88" t="s">
        <v>513</v>
      </c>
      <c r="Q5976" s="88" t="s">
        <v>32</v>
      </c>
      <c r="R5976" s="88"/>
    </row>
    <row r="5977" spans="1:18" ht="15" customHeight="1">
      <c r="A5977" s="5" t="s">
        <v>22691</v>
      </c>
      <c r="B5977" s="3" t="s">
        <v>22691</v>
      </c>
      <c r="C5977" s="3" t="s">
        <v>22692</v>
      </c>
      <c r="D5977" s="3" t="s">
        <v>22693</v>
      </c>
      <c r="E5977" s="3" t="s">
        <v>22694</v>
      </c>
      <c r="F5977" s="3" t="s">
        <v>22</v>
      </c>
      <c r="G5977" s="3" t="s">
        <v>65</v>
      </c>
      <c r="H5977" s="3" t="s">
        <v>24</v>
      </c>
      <c r="I5977" s="3" t="s">
        <v>8109</v>
      </c>
      <c r="J5977" s="1" t="s">
        <v>37</v>
      </c>
      <c r="K5977" s="7" t="s">
        <v>5393</v>
      </c>
      <c r="L5977" s="3" t="s">
        <v>29</v>
      </c>
      <c r="M5977" s="3" t="s">
        <v>29</v>
      </c>
      <c r="N5977" s="3" t="s">
        <v>5746</v>
      </c>
      <c r="O5977" s="88" t="s">
        <v>28</v>
      </c>
      <c r="P5977" s="88" t="s">
        <v>22118</v>
      </c>
      <c r="Q5977" s="88" t="s">
        <v>32</v>
      </c>
      <c r="R5977" s="88"/>
    </row>
    <row r="5978" spans="1:18" ht="15" customHeight="1">
      <c r="A5978" s="5" t="s">
        <v>22695</v>
      </c>
      <c r="B5978" s="3" t="s">
        <v>22696</v>
      </c>
      <c r="C5978" s="3"/>
      <c r="D5978" s="3" t="s">
        <v>22697</v>
      </c>
      <c r="E5978" s="3"/>
      <c r="F5978" s="3" t="s">
        <v>22</v>
      </c>
      <c r="G5978" s="3" t="s">
        <v>65</v>
      </c>
      <c r="H5978" s="3" t="s">
        <v>24</v>
      </c>
      <c r="I5978" s="3" t="s">
        <v>8109</v>
      </c>
      <c r="J5978" s="1" t="s">
        <v>37</v>
      </c>
      <c r="K5978" s="7" t="s">
        <v>27</v>
      </c>
      <c r="L5978" s="3" t="s">
        <v>28</v>
      </c>
      <c r="M5978" s="3" t="s">
        <v>28</v>
      </c>
      <c r="N5978" s="3" t="s">
        <v>4960</v>
      </c>
      <c r="O5978" s="88" t="s">
        <v>28</v>
      </c>
      <c r="P5978" s="88" t="s">
        <v>521</v>
      </c>
      <c r="Q5978" s="88" t="s">
        <v>32</v>
      </c>
      <c r="R5978" s="88"/>
    </row>
    <row r="5979" spans="1:18" ht="15" customHeight="1">
      <c r="A5979" s="5" t="s">
        <v>22698</v>
      </c>
      <c r="B5979" s="3" t="s">
        <v>22698</v>
      </c>
      <c r="C5979" s="3" t="s">
        <v>22699</v>
      </c>
      <c r="D5979" s="3" t="s">
        <v>22700</v>
      </c>
      <c r="E5979" s="3"/>
      <c r="F5979" s="3" t="s">
        <v>22</v>
      </c>
      <c r="G5979" s="3" t="s">
        <v>60</v>
      </c>
      <c r="H5979" s="3" t="s">
        <v>24</v>
      </c>
      <c r="I5979" s="3" t="s">
        <v>8109</v>
      </c>
      <c r="J5979" s="1" t="s">
        <v>37</v>
      </c>
      <c r="K5979" s="7" t="s">
        <v>5393</v>
      </c>
      <c r="L5979" s="3" t="s">
        <v>28</v>
      </c>
      <c r="M5979" s="3" t="s">
        <v>29</v>
      </c>
      <c r="N5979" s="3" t="s">
        <v>5746</v>
      </c>
      <c r="O5979" s="88" t="s">
        <v>28</v>
      </c>
      <c r="P5979" s="88" t="s">
        <v>22118</v>
      </c>
      <c r="Q5979" s="88" t="s">
        <v>32</v>
      </c>
      <c r="R5979" s="88" t="s">
        <v>144</v>
      </c>
    </row>
    <row r="5980" spans="1:18" ht="15" customHeight="1">
      <c r="A5980" s="5" t="s">
        <v>22701</v>
      </c>
      <c r="B5980" s="3" t="s">
        <v>22702</v>
      </c>
      <c r="C5980" s="3"/>
      <c r="D5980" s="3" t="s">
        <v>22703</v>
      </c>
      <c r="E5980" s="3" t="s">
        <v>22704</v>
      </c>
      <c r="F5980" s="3" t="s">
        <v>22</v>
      </c>
      <c r="G5980" s="3" t="s">
        <v>60</v>
      </c>
      <c r="H5980" s="3" t="s">
        <v>24</v>
      </c>
      <c r="I5980" s="3" t="s">
        <v>8109</v>
      </c>
      <c r="J5980" s="1" t="s">
        <v>37</v>
      </c>
      <c r="K5980" s="7" t="s">
        <v>104</v>
      </c>
      <c r="L5980" s="3" t="s">
        <v>28</v>
      </c>
      <c r="M5980" s="3" t="s">
        <v>28</v>
      </c>
      <c r="N5980" s="3"/>
      <c r="O5980" s="88" t="s">
        <v>28</v>
      </c>
      <c r="P5980" s="88" t="s">
        <v>513</v>
      </c>
      <c r="Q5980" s="88" t="s">
        <v>32</v>
      </c>
      <c r="R5980" s="88"/>
    </row>
    <row r="5981" spans="1:18" ht="15" customHeight="1">
      <c r="A5981" s="5" t="s">
        <v>22705</v>
      </c>
      <c r="B5981" s="3" t="s">
        <v>22705</v>
      </c>
      <c r="C5981" s="3" t="s">
        <v>22706</v>
      </c>
      <c r="D5981" s="3" t="s">
        <v>22707</v>
      </c>
      <c r="E5981" s="3" t="s">
        <v>22708</v>
      </c>
      <c r="F5981" s="3" t="s">
        <v>22</v>
      </c>
      <c r="G5981" s="3" t="s">
        <v>60</v>
      </c>
      <c r="H5981" s="3" t="s">
        <v>24</v>
      </c>
      <c r="I5981" s="3" t="s">
        <v>8109</v>
      </c>
      <c r="J5981" s="1" t="s">
        <v>1018</v>
      </c>
      <c r="K5981" s="7" t="s">
        <v>5393</v>
      </c>
      <c r="L5981" s="3" t="s">
        <v>28</v>
      </c>
      <c r="M5981" s="3" t="s">
        <v>28</v>
      </c>
      <c r="N5981" s="3" t="s">
        <v>5746</v>
      </c>
      <c r="O5981" s="88" t="s">
        <v>28</v>
      </c>
      <c r="P5981" s="88" t="s">
        <v>22118</v>
      </c>
      <c r="Q5981" s="88" t="s">
        <v>32</v>
      </c>
      <c r="R5981" s="88" t="s">
        <v>144</v>
      </c>
    </row>
    <row r="5982" spans="1:18" ht="15" customHeight="1">
      <c r="A5982" s="5" t="s">
        <v>22709</v>
      </c>
      <c r="B5982" s="3" t="s">
        <v>22710</v>
      </c>
      <c r="C5982" s="3" t="s">
        <v>22711</v>
      </c>
      <c r="D5982" s="3" t="s">
        <v>22712</v>
      </c>
      <c r="E5982" s="3"/>
      <c r="F5982" s="3" t="s">
        <v>22</v>
      </c>
      <c r="G5982" s="3" t="s">
        <v>60</v>
      </c>
      <c r="H5982" s="3" t="s">
        <v>24</v>
      </c>
      <c r="I5982" s="3" t="s">
        <v>8109</v>
      </c>
      <c r="J5982" s="1" t="s">
        <v>37</v>
      </c>
      <c r="K5982" s="7" t="s">
        <v>27</v>
      </c>
      <c r="L5982" s="3" t="s">
        <v>28</v>
      </c>
      <c r="M5982" s="3" t="s">
        <v>29</v>
      </c>
      <c r="N5982" s="3" t="s">
        <v>8118</v>
      </c>
      <c r="O5982" s="88" t="s">
        <v>28</v>
      </c>
      <c r="P5982" s="88" t="s">
        <v>521</v>
      </c>
      <c r="Q5982" s="88" t="s">
        <v>32</v>
      </c>
      <c r="R5982" s="88"/>
    </row>
    <row r="5983" spans="1:18" ht="15" customHeight="1">
      <c r="A5983" s="5" t="s">
        <v>22713</v>
      </c>
      <c r="B5983" s="3" t="s">
        <v>22713</v>
      </c>
      <c r="C5983" s="3" t="s">
        <v>22714</v>
      </c>
      <c r="D5983" s="3" t="s">
        <v>22715</v>
      </c>
      <c r="E5983" s="3" t="s">
        <v>22716</v>
      </c>
      <c r="F5983" s="3" t="s">
        <v>22</v>
      </c>
      <c r="G5983" s="3" t="s">
        <v>258</v>
      </c>
      <c r="H5983" s="3" t="s">
        <v>24</v>
      </c>
      <c r="I5983" s="3" t="s">
        <v>8109</v>
      </c>
      <c r="J5983" s="1" t="s">
        <v>37</v>
      </c>
      <c r="K5983" s="7" t="s">
        <v>5393</v>
      </c>
      <c r="L5983" s="3" t="s">
        <v>28</v>
      </c>
      <c r="M5983" s="3" t="s">
        <v>29</v>
      </c>
      <c r="N5983" s="3" t="s">
        <v>5746</v>
      </c>
      <c r="O5983" s="88" t="s">
        <v>28</v>
      </c>
      <c r="P5983" s="88" t="s">
        <v>22118</v>
      </c>
      <c r="Q5983" s="88" t="s">
        <v>32</v>
      </c>
      <c r="R5983" s="88"/>
    </row>
    <row r="5984" spans="1:18" ht="15" customHeight="1">
      <c r="A5984" s="5" t="s">
        <v>22717</v>
      </c>
      <c r="B5984" s="3" t="s">
        <v>22718</v>
      </c>
      <c r="C5984" s="3"/>
      <c r="D5984" s="3" t="s">
        <v>22719</v>
      </c>
      <c r="E5984" s="3" t="s">
        <v>22720</v>
      </c>
      <c r="F5984" s="3" t="s">
        <v>22</v>
      </c>
      <c r="G5984" s="3" t="s">
        <v>53</v>
      </c>
      <c r="H5984" s="3" t="s">
        <v>24</v>
      </c>
      <c r="I5984" s="3" t="s">
        <v>8109</v>
      </c>
      <c r="J5984" s="1" t="s">
        <v>37</v>
      </c>
      <c r="K5984" s="7" t="s">
        <v>104</v>
      </c>
      <c r="L5984" s="3" t="s">
        <v>28</v>
      </c>
      <c r="M5984" s="3" t="s">
        <v>28</v>
      </c>
      <c r="N5984" s="3"/>
      <c r="O5984" s="88" t="s">
        <v>28</v>
      </c>
      <c r="P5984" s="88" t="s">
        <v>513</v>
      </c>
      <c r="Q5984" s="88" t="s">
        <v>32</v>
      </c>
      <c r="R5984" s="88"/>
    </row>
    <row r="5985" spans="1:18" ht="15" customHeight="1">
      <c r="A5985" s="5" t="s">
        <v>22721</v>
      </c>
      <c r="B5985" s="3" t="s">
        <v>22722</v>
      </c>
      <c r="C5985" s="3" t="s">
        <v>22723</v>
      </c>
      <c r="D5985" s="3" t="s">
        <v>22724</v>
      </c>
      <c r="E5985" s="3"/>
      <c r="F5985" s="3" t="s">
        <v>22</v>
      </c>
      <c r="G5985" s="3" t="s">
        <v>60</v>
      </c>
      <c r="H5985" s="3" t="s">
        <v>24</v>
      </c>
      <c r="I5985" s="3" t="s">
        <v>8109</v>
      </c>
      <c r="J5985" s="1" t="s">
        <v>37</v>
      </c>
      <c r="K5985" s="7" t="s">
        <v>27</v>
      </c>
      <c r="L5985" s="3" t="s">
        <v>28</v>
      </c>
      <c r="M5985" s="3" t="s">
        <v>29</v>
      </c>
      <c r="N5985" s="3" t="s">
        <v>8118</v>
      </c>
      <c r="O5985" s="88" t="s">
        <v>28</v>
      </c>
      <c r="P5985" s="88" t="s">
        <v>521</v>
      </c>
      <c r="Q5985" s="88" t="s">
        <v>32</v>
      </c>
      <c r="R5985" s="88"/>
    </row>
    <row r="5986" spans="1:18" ht="15" customHeight="1">
      <c r="A5986" s="5" t="s">
        <v>22725</v>
      </c>
      <c r="B5986" s="3" t="s">
        <v>22725</v>
      </c>
      <c r="C5986" s="3" t="s">
        <v>22726</v>
      </c>
      <c r="D5986" s="3" t="s">
        <v>22727</v>
      </c>
      <c r="E5986" s="3" t="s">
        <v>22728</v>
      </c>
      <c r="F5986" s="3" t="s">
        <v>22</v>
      </c>
      <c r="G5986" s="3" t="s">
        <v>53</v>
      </c>
      <c r="H5986" s="3" t="s">
        <v>24</v>
      </c>
      <c r="I5986" s="3" t="s">
        <v>8109</v>
      </c>
      <c r="J5986" s="1" t="s">
        <v>129</v>
      </c>
      <c r="K5986" s="7" t="s">
        <v>5393</v>
      </c>
      <c r="L5986" s="3" t="s">
        <v>28</v>
      </c>
      <c r="M5986" s="3" t="s">
        <v>29</v>
      </c>
      <c r="N5986" s="3" t="s">
        <v>5746</v>
      </c>
      <c r="O5986" s="88" t="s">
        <v>28</v>
      </c>
      <c r="P5986" s="88" t="s">
        <v>22118</v>
      </c>
      <c r="Q5986" s="88" t="s">
        <v>32</v>
      </c>
      <c r="R5986" s="88"/>
    </row>
    <row r="5987" spans="1:18" ht="15" customHeight="1">
      <c r="A5987" s="5" t="s">
        <v>22729</v>
      </c>
      <c r="B5987" s="3" t="s">
        <v>22730</v>
      </c>
      <c r="C5987" s="3"/>
      <c r="D5987" s="3" t="s">
        <v>22731</v>
      </c>
      <c r="E5987" s="3" t="s">
        <v>22732</v>
      </c>
      <c r="F5987" s="3" t="s">
        <v>22</v>
      </c>
      <c r="G5987" s="3" t="s">
        <v>60</v>
      </c>
      <c r="H5987" s="3" t="s">
        <v>24</v>
      </c>
      <c r="I5987" s="3" t="s">
        <v>8109</v>
      </c>
      <c r="J5987" s="1" t="s">
        <v>37</v>
      </c>
      <c r="K5987" s="7" t="s">
        <v>104</v>
      </c>
      <c r="L5987" s="3" t="s">
        <v>28</v>
      </c>
      <c r="M5987" s="3" t="s">
        <v>28</v>
      </c>
      <c r="N5987" s="3"/>
      <c r="O5987" s="88" t="s">
        <v>28</v>
      </c>
      <c r="P5987" s="88" t="s">
        <v>513</v>
      </c>
      <c r="Q5987" s="88" t="s">
        <v>32</v>
      </c>
      <c r="R5987" s="88"/>
    </row>
    <row r="5988" spans="1:18" ht="15" customHeight="1">
      <c r="A5988" s="5" t="s">
        <v>22733</v>
      </c>
      <c r="B5988" s="3" t="s">
        <v>22733</v>
      </c>
      <c r="C5988" s="3" t="s">
        <v>22734</v>
      </c>
      <c r="D5988" s="3" t="s">
        <v>22735</v>
      </c>
      <c r="E5988" s="3" t="s">
        <v>22736</v>
      </c>
      <c r="F5988" s="3" t="s">
        <v>83</v>
      </c>
      <c r="G5988" s="3" t="s">
        <v>60</v>
      </c>
      <c r="H5988" s="3" t="s">
        <v>28</v>
      </c>
      <c r="I5988" s="3" t="s">
        <v>8109</v>
      </c>
      <c r="J5988" s="1" t="s">
        <v>26</v>
      </c>
      <c r="K5988" s="7" t="s">
        <v>5393</v>
      </c>
      <c r="L5988" s="3" t="s">
        <v>29</v>
      </c>
      <c r="M5988" s="3" t="s">
        <v>29</v>
      </c>
      <c r="N5988" s="3" t="s">
        <v>5746</v>
      </c>
      <c r="O5988" s="88" t="s">
        <v>29</v>
      </c>
      <c r="P5988" s="88" t="s">
        <v>22118</v>
      </c>
      <c r="Q5988" s="88" t="s">
        <v>9394</v>
      </c>
      <c r="R5988" s="88"/>
    </row>
    <row r="5989" spans="1:18" ht="15" customHeight="1">
      <c r="A5989" s="5" t="s">
        <v>22737</v>
      </c>
      <c r="B5989" s="3" t="s">
        <v>22738</v>
      </c>
      <c r="C5989" s="3" t="s">
        <v>22739</v>
      </c>
      <c r="D5989" s="3"/>
      <c r="E5989" s="3"/>
      <c r="F5989" s="3" t="s">
        <v>212</v>
      </c>
      <c r="G5989" s="3" t="s">
        <v>60</v>
      </c>
      <c r="H5989" s="3" t="s">
        <v>30</v>
      </c>
      <c r="I5989" s="3" t="s">
        <v>8109</v>
      </c>
      <c r="J5989" s="1" t="s">
        <v>7298</v>
      </c>
      <c r="K5989" s="7" t="s">
        <v>104</v>
      </c>
      <c r="L5989" s="3" t="s">
        <v>28</v>
      </c>
      <c r="M5989" s="3" t="s">
        <v>29</v>
      </c>
      <c r="N5989" s="3"/>
      <c r="O5989" s="88" t="s">
        <v>28</v>
      </c>
      <c r="P5989" s="88" t="s">
        <v>1157</v>
      </c>
      <c r="Q5989" s="88" t="s">
        <v>32</v>
      </c>
      <c r="R5989" s="88" t="s">
        <v>144</v>
      </c>
    </row>
    <row r="5990" spans="1:18" ht="15" customHeight="1">
      <c r="A5990" s="5" t="s">
        <v>22740</v>
      </c>
      <c r="B5990" s="3" t="s">
        <v>22740</v>
      </c>
      <c r="C5990" s="3" t="s">
        <v>22741</v>
      </c>
      <c r="D5990" s="3" t="s">
        <v>22742</v>
      </c>
      <c r="E5990" s="3" t="s">
        <v>22743</v>
      </c>
      <c r="F5990" s="3" t="s">
        <v>22</v>
      </c>
      <c r="G5990" s="3" t="s">
        <v>258</v>
      </c>
      <c r="H5990" s="3" t="s">
        <v>24</v>
      </c>
      <c r="I5990" s="3" t="s">
        <v>8109</v>
      </c>
      <c r="J5990" s="1" t="s">
        <v>37</v>
      </c>
      <c r="K5990" s="7" t="s">
        <v>5393</v>
      </c>
      <c r="L5990" s="3" t="s">
        <v>29</v>
      </c>
      <c r="M5990" s="3" t="s">
        <v>29</v>
      </c>
      <c r="N5990" s="3" t="s">
        <v>5746</v>
      </c>
      <c r="O5990" s="88" t="s">
        <v>29</v>
      </c>
      <c r="P5990" s="88" t="s">
        <v>22118</v>
      </c>
      <c r="Q5990" s="88" t="s">
        <v>8629</v>
      </c>
      <c r="R5990" s="88"/>
    </row>
    <row r="5991" spans="1:18" ht="15" customHeight="1">
      <c r="A5991" s="5" t="s">
        <v>22744</v>
      </c>
      <c r="B5991" s="3" t="s">
        <v>22745</v>
      </c>
      <c r="C5991" s="3"/>
      <c r="D5991" s="3" t="s">
        <v>22746</v>
      </c>
      <c r="E5991" s="3" t="s">
        <v>22747</v>
      </c>
      <c r="F5991" s="3" t="s">
        <v>22</v>
      </c>
      <c r="G5991" s="3" t="s">
        <v>60</v>
      </c>
      <c r="H5991" s="3" t="s">
        <v>24</v>
      </c>
      <c r="I5991" s="3" t="s">
        <v>8109</v>
      </c>
      <c r="J5991" s="1" t="s">
        <v>37</v>
      </c>
      <c r="K5991" s="7" t="s">
        <v>104</v>
      </c>
      <c r="L5991" s="3" t="s">
        <v>28</v>
      </c>
      <c r="M5991" s="3" t="s">
        <v>28</v>
      </c>
      <c r="N5991" s="3"/>
      <c r="O5991" s="88" t="s">
        <v>28</v>
      </c>
      <c r="P5991" s="88" t="s">
        <v>513</v>
      </c>
      <c r="Q5991" s="88" t="s">
        <v>32</v>
      </c>
      <c r="R5991" s="88"/>
    </row>
    <row r="5992" spans="1:18" ht="15" customHeight="1">
      <c r="A5992" s="5" t="s">
        <v>22748</v>
      </c>
      <c r="B5992" s="3" t="s">
        <v>22749</v>
      </c>
      <c r="C5992" s="3" t="s">
        <v>22750</v>
      </c>
      <c r="D5992" s="3" t="s">
        <v>22751</v>
      </c>
      <c r="E5992" s="3" t="s">
        <v>22752</v>
      </c>
      <c r="F5992" s="3" t="s">
        <v>212</v>
      </c>
      <c r="G5992" s="3" t="s">
        <v>60</v>
      </c>
      <c r="H5992" s="3" t="s">
        <v>30</v>
      </c>
      <c r="I5992" s="3" t="s">
        <v>8109</v>
      </c>
      <c r="J5992" s="1" t="s">
        <v>7298</v>
      </c>
      <c r="K5992" s="7" t="s">
        <v>104</v>
      </c>
      <c r="L5992" s="3" t="s">
        <v>28</v>
      </c>
      <c r="M5992" s="3" t="s">
        <v>28</v>
      </c>
      <c r="N5992" s="3"/>
      <c r="O5992" s="88" t="s">
        <v>28</v>
      </c>
      <c r="P5992" s="88" t="s">
        <v>1157</v>
      </c>
      <c r="Q5992" s="88" t="s">
        <v>32</v>
      </c>
      <c r="R5992" s="88" t="s">
        <v>144</v>
      </c>
    </row>
    <row r="5993" spans="1:18" ht="15" customHeight="1">
      <c r="A5993" s="5" t="s">
        <v>22753</v>
      </c>
      <c r="B5993" s="3" t="s">
        <v>22753</v>
      </c>
      <c r="C5993" s="3" t="s">
        <v>22754</v>
      </c>
      <c r="D5993" s="3" t="s">
        <v>22755</v>
      </c>
      <c r="E5993" s="3" t="s">
        <v>22756</v>
      </c>
      <c r="F5993" s="3" t="s">
        <v>22</v>
      </c>
      <c r="G5993" s="3" t="s">
        <v>60</v>
      </c>
      <c r="H5993" s="3" t="s">
        <v>24</v>
      </c>
      <c r="I5993" s="3" t="s">
        <v>8109</v>
      </c>
      <c r="J5993" s="1" t="s">
        <v>454</v>
      </c>
      <c r="K5993" s="7" t="s">
        <v>5393</v>
      </c>
      <c r="L5993" s="3" t="s">
        <v>28</v>
      </c>
      <c r="M5993" s="3" t="s">
        <v>28</v>
      </c>
      <c r="N5993" s="3" t="s">
        <v>5746</v>
      </c>
      <c r="O5993" s="88" t="s">
        <v>28</v>
      </c>
      <c r="P5993" s="88" t="s">
        <v>22118</v>
      </c>
      <c r="Q5993" s="88" t="s">
        <v>32</v>
      </c>
      <c r="R5993" s="88" t="s">
        <v>144</v>
      </c>
    </row>
    <row r="5994" spans="1:18" ht="15" customHeight="1">
      <c r="A5994" s="5" t="s">
        <v>22757</v>
      </c>
      <c r="B5994" s="3" t="s">
        <v>22757</v>
      </c>
      <c r="C5994" s="3" t="s">
        <v>22758</v>
      </c>
      <c r="D5994" s="3" t="s">
        <v>22759</v>
      </c>
      <c r="E5994" s="3" t="s">
        <v>22760</v>
      </c>
      <c r="F5994" s="3" t="s">
        <v>83</v>
      </c>
      <c r="G5994" s="3" t="s">
        <v>53</v>
      </c>
      <c r="H5994" s="3" t="s">
        <v>28</v>
      </c>
      <c r="I5994" s="3" t="s">
        <v>8109</v>
      </c>
      <c r="J5994" s="1" t="s">
        <v>37</v>
      </c>
      <c r="K5994" s="7" t="s">
        <v>5393</v>
      </c>
      <c r="L5994" s="3" t="s">
        <v>29</v>
      </c>
      <c r="M5994" s="3" t="s">
        <v>29</v>
      </c>
      <c r="N5994" s="3" t="s">
        <v>5746</v>
      </c>
      <c r="O5994" s="88" t="s">
        <v>28</v>
      </c>
      <c r="P5994" s="88" t="s">
        <v>22118</v>
      </c>
      <c r="Q5994" s="88" t="s">
        <v>32</v>
      </c>
      <c r="R5994" s="88"/>
    </row>
    <row r="5995" spans="1:18" ht="15" customHeight="1">
      <c r="A5995" s="5" t="s">
        <v>22761</v>
      </c>
      <c r="B5995" s="3" t="s">
        <v>22762</v>
      </c>
      <c r="C5995" s="3"/>
      <c r="D5995" s="3" t="s">
        <v>22763</v>
      </c>
      <c r="E5995" s="3" t="s">
        <v>22764</v>
      </c>
      <c r="F5995" s="3" t="s">
        <v>22</v>
      </c>
      <c r="G5995" s="3" t="s">
        <v>60</v>
      </c>
      <c r="H5995" s="3" t="s">
        <v>24</v>
      </c>
      <c r="I5995" s="3" t="s">
        <v>8109</v>
      </c>
      <c r="J5995" s="1" t="s">
        <v>37</v>
      </c>
      <c r="K5995" s="7" t="s">
        <v>104</v>
      </c>
      <c r="L5995" s="3" t="s">
        <v>28</v>
      </c>
      <c r="M5995" s="3" t="s">
        <v>28</v>
      </c>
      <c r="N5995" s="3"/>
      <c r="O5995" s="88" t="s">
        <v>28</v>
      </c>
      <c r="P5995" s="88" t="s">
        <v>513</v>
      </c>
      <c r="Q5995" s="88" t="s">
        <v>32</v>
      </c>
      <c r="R5995" s="88"/>
    </row>
    <row r="5996" spans="1:18" ht="15" customHeight="1">
      <c r="A5996" s="5" t="s">
        <v>22765</v>
      </c>
      <c r="B5996" s="3" t="s">
        <v>22765</v>
      </c>
      <c r="C5996" s="3" t="s">
        <v>22766</v>
      </c>
      <c r="D5996" s="3" t="s">
        <v>22767</v>
      </c>
      <c r="E5996" s="3" t="s">
        <v>22768</v>
      </c>
      <c r="F5996" s="3" t="s">
        <v>22</v>
      </c>
      <c r="G5996" s="3" t="s">
        <v>258</v>
      </c>
      <c r="H5996" s="3" t="s">
        <v>24</v>
      </c>
      <c r="I5996" s="3" t="s">
        <v>8109</v>
      </c>
      <c r="J5996" s="1" t="s">
        <v>1018</v>
      </c>
      <c r="K5996" s="7" t="s">
        <v>5393</v>
      </c>
      <c r="L5996" s="3" t="s">
        <v>28</v>
      </c>
      <c r="M5996" s="3" t="s">
        <v>28</v>
      </c>
      <c r="N5996" s="3" t="s">
        <v>14728</v>
      </c>
      <c r="O5996" s="88" t="s">
        <v>28</v>
      </c>
      <c r="P5996" s="88" t="s">
        <v>22118</v>
      </c>
      <c r="Q5996" s="88" t="s">
        <v>32</v>
      </c>
      <c r="R5996" s="88" t="s">
        <v>144</v>
      </c>
    </row>
    <row r="5997" spans="1:18" ht="15" customHeight="1">
      <c r="A5997" s="5" t="s">
        <v>22769</v>
      </c>
      <c r="B5997" s="3" t="s">
        <v>22770</v>
      </c>
      <c r="C5997" s="3" t="s">
        <v>22771</v>
      </c>
      <c r="D5997" s="3" t="s">
        <v>22772</v>
      </c>
      <c r="E5997" s="3" t="s">
        <v>22773</v>
      </c>
      <c r="F5997" s="3" t="s">
        <v>22</v>
      </c>
      <c r="G5997" s="3" t="s">
        <v>60</v>
      </c>
      <c r="H5997" s="3" t="s">
        <v>24</v>
      </c>
      <c r="I5997" s="3" t="s">
        <v>8109</v>
      </c>
      <c r="J5997" s="1" t="s">
        <v>37</v>
      </c>
      <c r="K5997" s="7" t="s">
        <v>27</v>
      </c>
      <c r="L5997" s="3" t="s">
        <v>28</v>
      </c>
      <c r="M5997" s="3" t="s">
        <v>29</v>
      </c>
      <c r="N5997" s="3" t="s">
        <v>8118</v>
      </c>
      <c r="O5997" s="88" t="s">
        <v>28</v>
      </c>
      <c r="P5997" s="88" t="s">
        <v>3107</v>
      </c>
      <c r="Q5997" s="88" t="s">
        <v>32</v>
      </c>
      <c r="R5997" s="88"/>
    </row>
    <row r="5998" spans="1:18" ht="15" customHeight="1">
      <c r="A5998" s="5" t="s">
        <v>22774</v>
      </c>
      <c r="B5998" s="3" t="s">
        <v>22774</v>
      </c>
      <c r="C5998" s="3" t="s">
        <v>22775</v>
      </c>
      <c r="D5998" s="3" t="s">
        <v>22776</v>
      </c>
      <c r="E5998" s="3" t="s">
        <v>22777</v>
      </c>
      <c r="F5998" s="3" t="s">
        <v>22</v>
      </c>
      <c r="G5998" s="3" t="s">
        <v>65</v>
      </c>
      <c r="H5998" s="3" t="s">
        <v>24</v>
      </c>
      <c r="I5998" s="3" t="s">
        <v>8109</v>
      </c>
      <c r="J5998" s="1" t="s">
        <v>37</v>
      </c>
      <c r="K5998" s="7" t="s">
        <v>5393</v>
      </c>
      <c r="L5998" s="3" t="s">
        <v>28</v>
      </c>
      <c r="M5998" s="3" t="s">
        <v>29</v>
      </c>
      <c r="N5998" s="3" t="s">
        <v>5746</v>
      </c>
      <c r="O5998" s="88" t="s">
        <v>28</v>
      </c>
      <c r="P5998" s="88" t="s">
        <v>22118</v>
      </c>
      <c r="Q5998" s="88" t="s">
        <v>32</v>
      </c>
      <c r="R5998" s="88"/>
    </row>
    <row r="5999" spans="1:18" ht="15" customHeight="1">
      <c r="A5999" s="5" t="s">
        <v>22778</v>
      </c>
      <c r="B5999" s="3" t="s">
        <v>22779</v>
      </c>
      <c r="C5999" s="3" t="s">
        <v>22780</v>
      </c>
      <c r="D5999" s="3" t="s">
        <v>22781</v>
      </c>
      <c r="E5999" s="3" t="s">
        <v>22782</v>
      </c>
      <c r="F5999" s="3" t="s">
        <v>22</v>
      </c>
      <c r="G5999" s="3" t="s">
        <v>60</v>
      </c>
      <c r="H5999" s="3" t="s">
        <v>24</v>
      </c>
      <c r="I5999" s="3" t="s">
        <v>8109</v>
      </c>
      <c r="J5999" s="1" t="s">
        <v>37</v>
      </c>
      <c r="K5999" s="7" t="s">
        <v>27</v>
      </c>
      <c r="L5999" s="3" t="s">
        <v>29</v>
      </c>
      <c r="M5999" s="3" t="s">
        <v>29</v>
      </c>
      <c r="N5999" s="3" t="s">
        <v>8118</v>
      </c>
      <c r="O5999" s="88" t="s">
        <v>28</v>
      </c>
      <c r="P5999" s="88" t="s">
        <v>3107</v>
      </c>
      <c r="Q5999" s="88" t="s">
        <v>32</v>
      </c>
      <c r="R5999" s="88"/>
    </row>
    <row r="6000" spans="1:18" ht="15" customHeight="1">
      <c r="A6000" s="5" t="s">
        <v>22783</v>
      </c>
      <c r="B6000" s="3" t="s">
        <v>22784</v>
      </c>
      <c r="C6000" s="3"/>
      <c r="D6000" s="3" t="s">
        <v>22785</v>
      </c>
      <c r="E6000" s="3" t="s">
        <v>22786</v>
      </c>
      <c r="F6000" s="3" t="s">
        <v>22</v>
      </c>
      <c r="G6000" s="3" t="s">
        <v>60</v>
      </c>
      <c r="H6000" s="3" t="s">
        <v>24</v>
      </c>
      <c r="I6000" s="3" t="s">
        <v>8109</v>
      </c>
      <c r="J6000" s="1" t="s">
        <v>37</v>
      </c>
      <c r="K6000" s="7" t="s">
        <v>104</v>
      </c>
      <c r="L6000" s="3" t="s">
        <v>28</v>
      </c>
      <c r="M6000" s="3" t="s">
        <v>28</v>
      </c>
      <c r="N6000" s="3"/>
      <c r="O6000" s="88" t="s">
        <v>28</v>
      </c>
      <c r="P6000" s="88" t="s">
        <v>513</v>
      </c>
      <c r="Q6000" s="88" t="s">
        <v>32</v>
      </c>
      <c r="R6000" s="88"/>
    </row>
    <row r="6001" spans="1:18" ht="15" customHeight="1">
      <c r="A6001" s="5" t="s">
        <v>22787</v>
      </c>
      <c r="B6001" s="3" t="s">
        <v>22787</v>
      </c>
      <c r="C6001" s="3" t="s">
        <v>22788</v>
      </c>
      <c r="D6001" s="3" t="s">
        <v>22789</v>
      </c>
      <c r="E6001" s="3" t="s">
        <v>22790</v>
      </c>
      <c r="F6001" s="3" t="s">
        <v>22</v>
      </c>
      <c r="G6001" s="3" t="s">
        <v>65</v>
      </c>
      <c r="H6001" s="3" t="s">
        <v>24</v>
      </c>
      <c r="I6001" s="3" t="s">
        <v>8109</v>
      </c>
      <c r="J6001" s="1" t="s">
        <v>37</v>
      </c>
      <c r="K6001" s="7" t="s">
        <v>5393</v>
      </c>
      <c r="L6001" s="3" t="s">
        <v>28</v>
      </c>
      <c r="M6001" s="3" t="s">
        <v>29</v>
      </c>
      <c r="N6001" s="3" t="s">
        <v>14728</v>
      </c>
      <c r="O6001" s="88" t="s">
        <v>28</v>
      </c>
      <c r="P6001" s="88" t="s">
        <v>22118</v>
      </c>
      <c r="Q6001" s="88" t="s">
        <v>32</v>
      </c>
      <c r="R6001" s="88"/>
    </row>
    <row r="6002" spans="1:18" ht="15" customHeight="1">
      <c r="A6002" s="5" t="s">
        <v>22791</v>
      </c>
      <c r="B6002" s="3" t="s">
        <v>22792</v>
      </c>
      <c r="C6002" s="3" t="s">
        <v>22793</v>
      </c>
      <c r="D6002" s="3" t="s">
        <v>22794</v>
      </c>
      <c r="E6002" s="3" t="s">
        <v>22795</v>
      </c>
      <c r="F6002" s="3" t="s">
        <v>212</v>
      </c>
      <c r="G6002" s="3" t="s">
        <v>60</v>
      </c>
      <c r="H6002" s="3" t="s">
        <v>28</v>
      </c>
      <c r="I6002" s="3" t="s">
        <v>8109</v>
      </c>
      <c r="J6002" s="1" t="s">
        <v>26</v>
      </c>
      <c r="K6002" s="7" t="s">
        <v>27</v>
      </c>
      <c r="L6002" s="3" t="s">
        <v>28</v>
      </c>
      <c r="M6002" s="3" t="s">
        <v>29</v>
      </c>
      <c r="N6002" s="3" t="s">
        <v>8118</v>
      </c>
      <c r="O6002" s="88" t="s">
        <v>28</v>
      </c>
      <c r="P6002" s="88" t="s">
        <v>3107</v>
      </c>
      <c r="Q6002" s="88" t="s">
        <v>32</v>
      </c>
      <c r="R6002" s="88"/>
    </row>
    <row r="6003" spans="1:18" ht="15" customHeight="1">
      <c r="A6003" s="5" t="s">
        <v>22796</v>
      </c>
      <c r="B6003" s="3" t="s">
        <v>22797</v>
      </c>
      <c r="C6003" s="3"/>
      <c r="D6003" s="3" t="s">
        <v>22798</v>
      </c>
      <c r="E6003" s="3" t="s">
        <v>22799</v>
      </c>
      <c r="F6003" s="3" t="s">
        <v>22</v>
      </c>
      <c r="G6003" s="3" t="s">
        <v>60</v>
      </c>
      <c r="H6003" s="3" t="s">
        <v>24</v>
      </c>
      <c r="I6003" s="3" t="s">
        <v>8109</v>
      </c>
      <c r="J6003" s="1" t="s">
        <v>37</v>
      </c>
      <c r="K6003" s="7" t="s">
        <v>104</v>
      </c>
      <c r="L6003" s="3" t="s">
        <v>28</v>
      </c>
      <c r="M6003" s="3" t="s">
        <v>28</v>
      </c>
      <c r="N6003" s="3"/>
      <c r="O6003" s="88" t="s">
        <v>28</v>
      </c>
      <c r="P6003" s="88" t="s">
        <v>513</v>
      </c>
      <c r="Q6003" s="88" t="s">
        <v>32</v>
      </c>
      <c r="R6003" s="88"/>
    </row>
    <row r="6004" spans="1:18" ht="15" customHeight="1">
      <c r="A6004" s="5" t="s">
        <v>22800</v>
      </c>
      <c r="B6004" s="3" t="s">
        <v>22801</v>
      </c>
      <c r="C6004" s="3" t="s">
        <v>22802</v>
      </c>
      <c r="D6004" s="3" t="s">
        <v>22803</v>
      </c>
      <c r="E6004" s="3" t="s">
        <v>22804</v>
      </c>
      <c r="F6004" s="3" t="s">
        <v>22</v>
      </c>
      <c r="G6004" s="3" t="s">
        <v>65</v>
      </c>
      <c r="H6004" s="3" t="s">
        <v>24</v>
      </c>
      <c r="I6004" s="3" t="s">
        <v>8109</v>
      </c>
      <c r="J6004" s="1" t="s">
        <v>37</v>
      </c>
      <c r="K6004" s="7" t="s">
        <v>27</v>
      </c>
      <c r="L6004" s="3" t="s">
        <v>29</v>
      </c>
      <c r="M6004" s="3" t="s">
        <v>29</v>
      </c>
      <c r="N6004" s="3" t="s">
        <v>8118</v>
      </c>
      <c r="O6004" s="88" t="s">
        <v>28</v>
      </c>
      <c r="P6004" s="88" t="s">
        <v>3107</v>
      </c>
      <c r="Q6004" s="88" t="s">
        <v>32</v>
      </c>
      <c r="R6004" s="88"/>
    </row>
    <row r="6005" spans="1:18" ht="15" customHeight="1">
      <c r="A6005" s="5" t="s">
        <v>22805</v>
      </c>
      <c r="B6005" s="3" t="s">
        <v>22806</v>
      </c>
      <c r="C6005" s="3"/>
      <c r="D6005" s="3" t="s">
        <v>22807</v>
      </c>
      <c r="E6005" s="3" t="s">
        <v>22808</v>
      </c>
      <c r="F6005" s="3" t="s">
        <v>22</v>
      </c>
      <c r="G6005" s="3" t="s">
        <v>60</v>
      </c>
      <c r="H6005" s="3" t="s">
        <v>24</v>
      </c>
      <c r="I6005" s="3" t="s">
        <v>8109</v>
      </c>
      <c r="J6005" s="1" t="s">
        <v>37</v>
      </c>
      <c r="K6005" s="7" t="s">
        <v>104</v>
      </c>
      <c r="L6005" s="3" t="s">
        <v>28</v>
      </c>
      <c r="M6005" s="3" t="s">
        <v>28</v>
      </c>
      <c r="N6005" s="3"/>
      <c r="O6005" s="88" t="s">
        <v>28</v>
      </c>
      <c r="P6005" s="88" t="s">
        <v>513</v>
      </c>
      <c r="Q6005" s="88" t="s">
        <v>32</v>
      </c>
      <c r="R6005" s="88"/>
    </row>
    <row r="6006" spans="1:18" ht="15" customHeight="1">
      <c r="A6006" s="5" t="s">
        <v>22809</v>
      </c>
      <c r="B6006" s="3" t="s">
        <v>22810</v>
      </c>
      <c r="C6006" s="3" t="s">
        <v>22811</v>
      </c>
      <c r="D6006" s="3" t="s">
        <v>22812</v>
      </c>
      <c r="E6006" s="3" t="s">
        <v>22813</v>
      </c>
      <c r="F6006" s="3" t="s">
        <v>22</v>
      </c>
      <c r="G6006" s="3" t="s">
        <v>60</v>
      </c>
      <c r="H6006" s="3" t="s">
        <v>24</v>
      </c>
      <c r="I6006" s="3" t="s">
        <v>8109</v>
      </c>
      <c r="J6006" s="1" t="s">
        <v>37</v>
      </c>
      <c r="K6006" s="7" t="s">
        <v>27</v>
      </c>
      <c r="L6006" s="3" t="s">
        <v>29</v>
      </c>
      <c r="M6006" s="3" t="s">
        <v>29</v>
      </c>
      <c r="N6006" s="3" t="s">
        <v>8118</v>
      </c>
      <c r="O6006" s="88" t="s">
        <v>28</v>
      </c>
      <c r="P6006" s="88" t="s">
        <v>3107</v>
      </c>
      <c r="Q6006" s="88" t="s">
        <v>32</v>
      </c>
      <c r="R6006" s="88"/>
    </row>
    <row r="6007" spans="1:18" ht="15" customHeight="1">
      <c r="A6007" s="5" t="s">
        <v>22814</v>
      </c>
      <c r="B6007" s="3" t="s">
        <v>22815</v>
      </c>
      <c r="C6007" s="3"/>
      <c r="D6007" s="3" t="s">
        <v>22816</v>
      </c>
      <c r="E6007" s="3" t="s">
        <v>22817</v>
      </c>
      <c r="F6007" s="3" t="s">
        <v>22</v>
      </c>
      <c r="G6007" s="3" t="s">
        <v>53</v>
      </c>
      <c r="H6007" s="3" t="s">
        <v>24</v>
      </c>
      <c r="I6007" s="3" t="s">
        <v>8109</v>
      </c>
      <c r="J6007" s="1" t="s">
        <v>37</v>
      </c>
      <c r="K6007" s="7" t="s">
        <v>104</v>
      </c>
      <c r="L6007" s="3" t="s">
        <v>28</v>
      </c>
      <c r="M6007" s="3" t="s">
        <v>28</v>
      </c>
      <c r="N6007" s="3"/>
      <c r="O6007" s="88" t="s">
        <v>28</v>
      </c>
      <c r="P6007" s="88" t="s">
        <v>513</v>
      </c>
      <c r="Q6007" s="88" t="s">
        <v>32</v>
      </c>
      <c r="R6007" s="88"/>
    </row>
    <row r="6008" spans="1:18" ht="15" customHeight="1">
      <c r="A6008" s="5" t="s">
        <v>22818</v>
      </c>
      <c r="B6008" s="3" t="s">
        <v>22819</v>
      </c>
      <c r="C6008" s="3" t="s">
        <v>22820</v>
      </c>
      <c r="D6008" s="3" t="s">
        <v>22821</v>
      </c>
      <c r="E6008" s="3" t="s">
        <v>22822</v>
      </c>
      <c r="F6008" s="3" t="s">
        <v>22</v>
      </c>
      <c r="G6008" s="3" t="s">
        <v>65</v>
      </c>
      <c r="H6008" s="3" t="s">
        <v>24</v>
      </c>
      <c r="I6008" s="3" t="s">
        <v>8109</v>
      </c>
      <c r="J6008" s="1" t="s">
        <v>37</v>
      </c>
      <c r="K6008" s="7" t="s">
        <v>27</v>
      </c>
      <c r="L6008" s="3" t="s">
        <v>28</v>
      </c>
      <c r="M6008" s="3" t="s">
        <v>29</v>
      </c>
      <c r="N6008" s="3" t="s">
        <v>8118</v>
      </c>
      <c r="O6008" s="88" t="s">
        <v>28</v>
      </c>
      <c r="P6008" s="88" t="s">
        <v>3107</v>
      </c>
      <c r="Q6008" s="88" t="s">
        <v>32</v>
      </c>
      <c r="R6008" s="88"/>
    </row>
    <row r="6009" spans="1:18" ht="15" customHeight="1">
      <c r="A6009" s="5" t="s">
        <v>22823</v>
      </c>
      <c r="B6009" s="3" t="s">
        <v>22824</v>
      </c>
      <c r="C6009" s="3" t="s">
        <v>22825</v>
      </c>
      <c r="D6009" s="3" t="s">
        <v>22826</v>
      </c>
      <c r="E6009" s="3" t="s">
        <v>22827</v>
      </c>
      <c r="F6009" s="3" t="s">
        <v>22</v>
      </c>
      <c r="G6009" s="3" t="s">
        <v>53</v>
      </c>
      <c r="H6009" s="3" t="s">
        <v>24</v>
      </c>
      <c r="I6009" s="3" t="s">
        <v>8109</v>
      </c>
      <c r="J6009" s="1" t="s">
        <v>37</v>
      </c>
      <c r="K6009" s="7" t="s">
        <v>104</v>
      </c>
      <c r="L6009" s="3" t="s">
        <v>28</v>
      </c>
      <c r="M6009" s="3" t="s">
        <v>28</v>
      </c>
      <c r="N6009" s="3"/>
      <c r="O6009" s="88" t="s">
        <v>28</v>
      </c>
      <c r="P6009" s="88" t="s">
        <v>513</v>
      </c>
      <c r="Q6009" s="88" t="s">
        <v>32</v>
      </c>
      <c r="R6009" s="88"/>
    </row>
    <row r="6010" spans="1:18" ht="15" customHeight="1">
      <c r="A6010" s="5" t="s">
        <v>22828</v>
      </c>
      <c r="B6010" s="3" t="s">
        <v>22829</v>
      </c>
      <c r="C6010" s="3" t="s">
        <v>22830</v>
      </c>
      <c r="D6010" s="3" t="s">
        <v>22831</v>
      </c>
      <c r="E6010" s="3" t="s">
        <v>22832</v>
      </c>
      <c r="F6010" s="3" t="s">
        <v>22</v>
      </c>
      <c r="G6010" s="3" t="s">
        <v>23</v>
      </c>
      <c r="H6010" s="3" t="s">
        <v>24</v>
      </c>
      <c r="I6010" s="3" t="s">
        <v>8109</v>
      </c>
      <c r="J6010" s="1" t="s">
        <v>37</v>
      </c>
      <c r="K6010" s="7" t="s">
        <v>104</v>
      </c>
      <c r="L6010" s="3" t="s">
        <v>28</v>
      </c>
      <c r="M6010" s="3" t="s">
        <v>28</v>
      </c>
      <c r="N6010" s="3"/>
      <c r="O6010" s="88" t="s">
        <v>28</v>
      </c>
      <c r="P6010" s="88" t="s">
        <v>513</v>
      </c>
      <c r="Q6010" s="88" t="s">
        <v>32</v>
      </c>
      <c r="R6010" s="88"/>
    </row>
    <row r="6011" spans="1:18" ht="15" customHeight="1">
      <c r="A6011" s="5" t="s">
        <v>22833</v>
      </c>
      <c r="B6011" s="3" t="s">
        <v>22834</v>
      </c>
      <c r="C6011" s="3"/>
      <c r="D6011" s="3" t="s">
        <v>22835</v>
      </c>
      <c r="E6011" s="3" t="s">
        <v>22836</v>
      </c>
      <c r="F6011" s="3" t="s">
        <v>22</v>
      </c>
      <c r="G6011" s="3" t="s">
        <v>60</v>
      </c>
      <c r="H6011" s="3" t="s">
        <v>24</v>
      </c>
      <c r="I6011" s="3" t="s">
        <v>8109</v>
      </c>
      <c r="J6011" s="1" t="s">
        <v>37</v>
      </c>
      <c r="K6011" s="7" t="s">
        <v>104</v>
      </c>
      <c r="L6011" s="3" t="s">
        <v>28</v>
      </c>
      <c r="M6011" s="3" t="s">
        <v>28</v>
      </c>
      <c r="N6011" s="3"/>
      <c r="O6011" s="88" t="s">
        <v>28</v>
      </c>
      <c r="P6011" s="88" t="s">
        <v>513</v>
      </c>
      <c r="Q6011" s="88" t="s">
        <v>32</v>
      </c>
      <c r="R6011" s="88"/>
    </row>
    <row r="6012" spans="1:18" ht="15" customHeight="1">
      <c r="A6012" s="5" t="s">
        <v>22837</v>
      </c>
      <c r="B6012" s="3" t="s">
        <v>22838</v>
      </c>
      <c r="C6012" s="3" t="s">
        <v>22839</v>
      </c>
      <c r="D6012" s="3" t="s">
        <v>22840</v>
      </c>
      <c r="E6012" s="3"/>
      <c r="F6012" s="3" t="s">
        <v>22</v>
      </c>
      <c r="G6012" s="3" t="s">
        <v>65</v>
      </c>
      <c r="H6012" s="3" t="s">
        <v>24</v>
      </c>
      <c r="I6012" s="3" t="s">
        <v>8109</v>
      </c>
      <c r="J6012" s="1" t="s">
        <v>37</v>
      </c>
      <c r="K6012" s="7" t="s">
        <v>27</v>
      </c>
      <c r="L6012" s="3" t="s">
        <v>28</v>
      </c>
      <c r="M6012" s="3" t="s">
        <v>29</v>
      </c>
      <c r="N6012" s="3" t="s">
        <v>8118</v>
      </c>
      <c r="O6012" s="88" t="s">
        <v>28</v>
      </c>
      <c r="P6012" s="88" t="s">
        <v>3107</v>
      </c>
      <c r="Q6012" s="88" t="s">
        <v>32</v>
      </c>
      <c r="R6012" s="88"/>
    </row>
    <row r="6013" spans="1:18" ht="15" customHeight="1">
      <c r="A6013" s="5" t="s">
        <v>22841</v>
      </c>
      <c r="B6013" s="3" t="s">
        <v>22842</v>
      </c>
      <c r="C6013" s="3" t="s">
        <v>22843</v>
      </c>
      <c r="D6013" s="3" t="s">
        <v>22844</v>
      </c>
      <c r="E6013" s="3"/>
      <c r="F6013" s="3" t="s">
        <v>22</v>
      </c>
      <c r="G6013" s="3" t="s">
        <v>65</v>
      </c>
      <c r="H6013" s="3" t="s">
        <v>24</v>
      </c>
      <c r="I6013" s="3" t="s">
        <v>8109</v>
      </c>
      <c r="J6013" s="1" t="s">
        <v>37</v>
      </c>
      <c r="K6013" s="7" t="s">
        <v>27</v>
      </c>
      <c r="L6013" s="3" t="s">
        <v>29</v>
      </c>
      <c r="M6013" s="3" t="s">
        <v>29</v>
      </c>
      <c r="N6013" s="3" t="s">
        <v>8118</v>
      </c>
      <c r="O6013" s="88" t="s">
        <v>28</v>
      </c>
      <c r="P6013" s="88" t="s">
        <v>3107</v>
      </c>
      <c r="Q6013" s="88" t="s">
        <v>32</v>
      </c>
      <c r="R6013" s="88"/>
    </row>
    <row r="6014" spans="1:18" ht="15" customHeight="1">
      <c r="A6014" s="5" t="s">
        <v>22845</v>
      </c>
      <c r="B6014" s="3" t="s">
        <v>22846</v>
      </c>
      <c r="C6014" s="3"/>
      <c r="D6014" s="3" t="s">
        <v>22847</v>
      </c>
      <c r="E6014" s="3" t="s">
        <v>22848</v>
      </c>
      <c r="F6014" s="3" t="s">
        <v>22</v>
      </c>
      <c r="G6014" s="3" t="s">
        <v>60</v>
      </c>
      <c r="H6014" s="3" t="s">
        <v>24</v>
      </c>
      <c r="I6014" s="3" t="s">
        <v>8109</v>
      </c>
      <c r="J6014" s="1" t="s">
        <v>37</v>
      </c>
      <c r="K6014" s="7" t="s">
        <v>104</v>
      </c>
      <c r="L6014" s="3" t="s">
        <v>28</v>
      </c>
      <c r="M6014" s="3" t="s">
        <v>28</v>
      </c>
      <c r="N6014" s="3"/>
      <c r="O6014" s="88" t="s">
        <v>28</v>
      </c>
      <c r="P6014" s="88" t="s">
        <v>513</v>
      </c>
      <c r="Q6014" s="88" t="s">
        <v>32</v>
      </c>
      <c r="R6014" s="88"/>
    </row>
    <row r="6015" spans="1:18" ht="15" customHeight="1">
      <c r="A6015" s="5" t="s">
        <v>22849</v>
      </c>
      <c r="B6015" s="3" t="s">
        <v>22849</v>
      </c>
      <c r="C6015" s="3" t="s">
        <v>22850</v>
      </c>
      <c r="D6015" s="3" t="s">
        <v>22851</v>
      </c>
      <c r="E6015" s="3" t="s">
        <v>22852</v>
      </c>
      <c r="F6015" s="3" t="s">
        <v>22</v>
      </c>
      <c r="G6015" s="3" t="s">
        <v>65</v>
      </c>
      <c r="H6015" s="3" t="s">
        <v>24</v>
      </c>
      <c r="I6015" s="3" t="s">
        <v>8109</v>
      </c>
      <c r="J6015" s="1" t="s">
        <v>37</v>
      </c>
      <c r="K6015" s="7" t="s">
        <v>5393</v>
      </c>
      <c r="L6015" s="3" t="s">
        <v>30</v>
      </c>
      <c r="M6015" s="3" t="s">
        <v>29</v>
      </c>
      <c r="N6015" s="3" t="s">
        <v>24</v>
      </c>
      <c r="O6015" s="88" t="s">
        <v>28</v>
      </c>
      <c r="P6015" s="88" t="s">
        <v>22118</v>
      </c>
      <c r="Q6015" s="88" t="s">
        <v>32</v>
      </c>
      <c r="R6015" s="88"/>
    </row>
    <row r="6016" spans="1:18" ht="15" customHeight="1">
      <c r="A6016" s="5" t="s">
        <v>22853</v>
      </c>
      <c r="B6016" s="3" t="s">
        <v>22854</v>
      </c>
      <c r="C6016" s="3"/>
      <c r="D6016" s="3" t="s">
        <v>22855</v>
      </c>
      <c r="E6016" s="3" t="s">
        <v>22856</v>
      </c>
      <c r="F6016" s="3" t="s">
        <v>22</v>
      </c>
      <c r="G6016" s="3" t="s">
        <v>60</v>
      </c>
      <c r="H6016" s="3" t="s">
        <v>24</v>
      </c>
      <c r="I6016" s="3" t="s">
        <v>8109</v>
      </c>
      <c r="J6016" s="1" t="s">
        <v>37</v>
      </c>
      <c r="K6016" s="7" t="s">
        <v>104</v>
      </c>
      <c r="L6016" s="3" t="s">
        <v>28</v>
      </c>
      <c r="M6016" s="3" t="s">
        <v>28</v>
      </c>
      <c r="N6016" s="3"/>
      <c r="O6016" s="88" t="s">
        <v>28</v>
      </c>
      <c r="P6016" s="88" t="s">
        <v>513</v>
      </c>
      <c r="Q6016" s="88" t="s">
        <v>32</v>
      </c>
      <c r="R6016" s="88"/>
    </row>
    <row r="6017" spans="1:18" ht="15" customHeight="1">
      <c r="A6017" s="5" t="s">
        <v>22857</v>
      </c>
      <c r="B6017" s="3" t="s">
        <v>22858</v>
      </c>
      <c r="C6017" s="3"/>
      <c r="D6017" s="3"/>
      <c r="E6017" s="3"/>
      <c r="F6017" s="3" t="s">
        <v>22</v>
      </c>
      <c r="G6017" s="3" t="s">
        <v>53</v>
      </c>
      <c r="H6017" s="3" t="s">
        <v>24</v>
      </c>
      <c r="I6017" s="3" t="s">
        <v>8109</v>
      </c>
      <c r="J6017" s="1" t="s">
        <v>37</v>
      </c>
      <c r="K6017" s="7" t="s">
        <v>27</v>
      </c>
      <c r="L6017" s="3" t="s">
        <v>8308</v>
      </c>
      <c r="M6017" s="3" t="s">
        <v>29</v>
      </c>
      <c r="N6017" s="3" t="s">
        <v>8118</v>
      </c>
      <c r="O6017" s="88" t="s">
        <v>29</v>
      </c>
      <c r="P6017" s="88" t="s">
        <v>3107</v>
      </c>
      <c r="Q6017" s="88" t="s">
        <v>9394</v>
      </c>
      <c r="R6017" s="88"/>
    </row>
    <row r="6018" spans="1:18" ht="15" customHeight="1">
      <c r="A6018" s="5" t="s">
        <v>22859</v>
      </c>
      <c r="B6018" s="3" t="s">
        <v>22859</v>
      </c>
      <c r="C6018" s="3" t="s">
        <v>22860</v>
      </c>
      <c r="D6018" s="3" t="s">
        <v>22861</v>
      </c>
      <c r="E6018" s="3"/>
      <c r="F6018" s="3" t="s">
        <v>22</v>
      </c>
      <c r="G6018" s="3" t="s">
        <v>258</v>
      </c>
      <c r="H6018" s="3" t="s">
        <v>24</v>
      </c>
      <c r="I6018" s="3" t="s">
        <v>8109</v>
      </c>
      <c r="J6018" s="1" t="s">
        <v>37</v>
      </c>
      <c r="K6018" s="7" t="s">
        <v>5393</v>
      </c>
      <c r="L6018" s="3" t="s">
        <v>29</v>
      </c>
      <c r="M6018" s="3" t="s">
        <v>29</v>
      </c>
      <c r="N6018" s="3" t="s">
        <v>24</v>
      </c>
      <c r="O6018" s="88" t="s">
        <v>28</v>
      </c>
      <c r="P6018" s="88" t="s">
        <v>22118</v>
      </c>
      <c r="Q6018" s="88" t="s">
        <v>32</v>
      </c>
      <c r="R6018" s="88"/>
    </row>
    <row r="6019" spans="1:18" ht="15" customHeight="1">
      <c r="A6019" s="5" t="s">
        <v>22862</v>
      </c>
      <c r="B6019" s="3" t="s">
        <v>22863</v>
      </c>
      <c r="C6019" s="3"/>
      <c r="D6019" s="3" t="s">
        <v>22864</v>
      </c>
      <c r="E6019" s="3" t="s">
        <v>22865</v>
      </c>
      <c r="F6019" s="3" t="s">
        <v>22</v>
      </c>
      <c r="G6019" s="3" t="s">
        <v>60</v>
      </c>
      <c r="H6019" s="3" t="s">
        <v>24</v>
      </c>
      <c r="I6019" s="3" t="s">
        <v>8109</v>
      </c>
      <c r="J6019" s="1" t="s">
        <v>37</v>
      </c>
      <c r="K6019" s="7" t="s">
        <v>104</v>
      </c>
      <c r="L6019" s="3" t="s">
        <v>28</v>
      </c>
      <c r="M6019" s="3" t="s">
        <v>28</v>
      </c>
      <c r="N6019" s="3"/>
      <c r="O6019" s="88" t="s">
        <v>28</v>
      </c>
      <c r="P6019" s="88" t="s">
        <v>513</v>
      </c>
      <c r="Q6019" s="88" t="s">
        <v>32</v>
      </c>
      <c r="R6019" s="88"/>
    </row>
    <row r="6020" spans="1:18" ht="15" customHeight="1">
      <c r="A6020" s="5" t="s">
        <v>22866</v>
      </c>
      <c r="B6020" s="3" t="s">
        <v>22867</v>
      </c>
      <c r="C6020" s="3" t="s">
        <v>22868</v>
      </c>
      <c r="D6020" s="3" t="s">
        <v>22869</v>
      </c>
      <c r="E6020" s="3" t="s">
        <v>22870</v>
      </c>
      <c r="F6020" s="3" t="s">
        <v>22</v>
      </c>
      <c r="G6020" s="3" t="s">
        <v>65</v>
      </c>
      <c r="H6020" s="3" t="s">
        <v>24</v>
      </c>
      <c r="I6020" s="3" t="s">
        <v>8109</v>
      </c>
      <c r="J6020" s="1" t="s">
        <v>37</v>
      </c>
      <c r="K6020" s="7" t="s">
        <v>27</v>
      </c>
      <c r="L6020" s="3" t="s">
        <v>29</v>
      </c>
      <c r="M6020" s="3" t="s">
        <v>29</v>
      </c>
      <c r="N6020" s="3" t="s">
        <v>8118</v>
      </c>
      <c r="O6020" s="88" t="s">
        <v>29</v>
      </c>
      <c r="P6020" s="88" t="s">
        <v>3107</v>
      </c>
      <c r="Q6020" s="88" t="s">
        <v>9394</v>
      </c>
      <c r="R6020" s="88"/>
    </row>
    <row r="6021" spans="1:18" ht="15" customHeight="1">
      <c r="A6021" s="5" t="s">
        <v>22871</v>
      </c>
      <c r="B6021" s="3" t="s">
        <v>22871</v>
      </c>
      <c r="C6021" s="3" t="s">
        <v>22872</v>
      </c>
      <c r="D6021" s="3" t="s">
        <v>22873</v>
      </c>
      <c r="E6021" s="3" t="s">
        <v>22874</v>
      </c>
      <c r="F6021" s="3" t="s">
        <v>22</v>
      </c>
      <c r="G6021" s="3" t="s">
        <v>65</v>
      </c>
      <c r="H6021" s="3" t="s">
        <v>24</v>
      </c>
      <c r="I6021" s="3" t="s">
        <v>8109</v>
      </c>
      <c r="J6021" s="1" t="s">
        <v>37</v>
      </c>
      <c r="K6021" s="7" t="s">
        <v>5393</v>
      </c>
      <c r="L6021" s="3" t="s">
        <v>28</v>
      </c>
      <c r="M6021" s="3" t="s">
        <v>29</v>
      </c>
      <c r="N6021" s="3" t="s">
        <v>24</v>
      </c>
      <c r="O6021" s="88" t="s">
        <v>28</v>
      </c>
      <c r="P6021" s="88" t="s">
        <v>22118</v>
      </c>
      <c r="Q6021" s="88" t="s">
        <v>32</v>
      </c>
      <c r="R6021" s="88"/>
    </row>
    <row r="6022" spans="1:18" ht="15" customHeight="1">
      <c r="A6022" s="5" t="s">
        <v>22875</v>
      </c>
      <c r="B6022" s="3" t="s">
        <v>22876</v>
      </c>
      <c r="C6022" s="3" t="s">
        <v>22877</v>
      </c>
      <c r="D6022" s="3" t="s">
        <v>22878</v>
      </c>
      <c r="E6022" s="3" t="s">
        <v>22879</v>
      </c>
      <c r="F6022" s="3" t="s">
        <v>22</v>
      </c>
      <c r="G6022" s="3" t="s">
        <v>65</v>
      </c>
      <c r="H6022" s="3" t="s">
        <v>24</v>
      </c>
      <c r="I6022" s="3" t="s">
        <v>8109</v>
      </c>
      <c r="J6022" s="1" t="s">
        <v>37</v>
      </c>
      <c r="K6022" s="7" t="s">
        <v>104</v>
      </c>
      <c r="L6022" s="3" t="s">
        <v>28</v>
      </c>
      <c r="M6022" s="3" t="s">
        <v>28</v>
      </c>
      <c r="N6022" s="3"/>
      <c r="O6022" s="88" t="s">
        <v>28</v>
      </c>
      <c r="P6022" s="88" t="s">
        <v>513</v>
      </c>
      <c r="Q6022" s="88" t="s">
        <v>32</v>
      </c>
      <c r="R6022" s="88"/>
    </row>
    <row r="6023" spans="1:18" ht="15" customHeight="1">
      <c r="A6023" s="5" t="s">
        <v>22880</v>
      </c>
      <c r="B6023" s="3" t="s">
        <v>22880</v>
      </c>
      <c r="C6023" s="3" t="s">
        <v>22881</v>
      </c>
      <c r="D6023" s="3" t="s">
        <v>22882</v>
      </c>
      <c r="E6023" s="3" t="s">
        <v>22883</v>
      </c>
      <c r="F6023" s="3" t="s">
        <v>22</v>
      </c>
      <c r="G6023" s="3" t="s">
        <v>65</v>
      </c>
      <c r="H6023" s="3" t="s">
        <v>24</v>
      </c>
      <c r="I6023" s="3" t="s">
        <v>8109</v>
      </c>
      <c r="J6023" s="1" t="s">
        <v>37</v>
      </c>
      <c r="K6023" s="7" t="s">
        <v>5393</v>
      </c>
      <c r="L6023" s="3" t="s">
        <v>28</v>
      </c>
      <c r="M6023" s="3" t="s">
        <v>29</v>
      </c>
      <c r="N6023" s="3" t="s">
        <v>24</v>
      </c>
      <c r="O6023" s="88" t="s">
        <v>28</v>
      </c>
      <c r="P6023" s="88" t="s">
        <v>22118</v>
      </c>
      <c r="Q6023" s="88" t="s">
        <v>32</v>
      </c>
      <c r="R6023" s="88"/>
    </row>
    <row r="6024" spans="1:18" ht="15" customHeight="1">
      <c r="A6024" s="5" t="s">
        <v>22884</v>
      </c>
      <c r="B6024" s="3" t="s">
        <v>22885</v>
      </c>
      <c r="C6024" s="3" t="s">
        <v>22886</v>
      </c>
      <c r="D6024" s="3" t="s">
        <v>22887</v>
      </c>
      <c r="E6024" s="3" t="s">
        <v>22888</v>
      </c>
      <c r="F6024" s="3" t="s">
        <v>22</v>
      </c>
      <c r="G6024" s="3" t="s">
        <v>60</v>
      </c>
      <c r="H6024" s="3" t="s">
        <v>24</v>
      </c>
      <c r="I6024" s="3" t="s">
        <v>8109</v>
      </c>
      <c r="J6024" s="1" t="s">
        <v>37</v>
      </c>
      <c r="K6024" s="7" t="s">
        <v>27</v>
      </c>
      <c r="L6024" s="3" t="s">
        <v>29</v>
      </c>
      <c r="M6024" s="3" t="s">
        <v>29</v>
      </c>
      <c r="N6024" s="3" t="s">
        <v>8118</v>
      </c>
      <c r="O6024" s="88" t="s">
        <v>28</v>
      </c>
      <c r="P6024" s="88" t="s">
        <v>3107</v>
      </c>
      <c r="Q6024" s="88" t="s">
        <v>32</v>
      </c>
      <c r="R6024" s="88"/>
    </row>
    <row r="6025" spans="1:18" ht="15" customHeight="1">
      <c r="A6025" s="5" t="s">
        <v>22889</v>
      </c>
      <c r="B6025" s="3" t="s">
        <v>22890</v>
      </c>
      <c r="C6025" s="3" t="s">
        <v>22891</v>
      </c>
      <c r="D6025" s="3" t="s">
        <v>22892</v>
      </c>
      <c r="E6025" s="3" t="s">
        <v>22893</v>
      </c>
      <c r="F6025" s="3" t="s">
        <v>22</v>
      </c>
      <c r="G6025" s="3" t="s">
        <v>60</v>
      </c>
      <c r="H6025" s="3" t="s">
        <v>24</v>
      </c>
      <c r="I6025" s="3" t="s">
        <v>8109</v>
      </c>
      <c r="J6025" s="1" t="s">
        <v>37</v>
      </c>
      <c r="K6025" s="7" t="s">
        <v>104</v>
      </c>
      <c r="L6025" s="3" t="s">
        <v>28</v>
      </c>
      <c r="M6025" s="3" t="s">
        <v>28</v>
      </c>
      <c r="N6025" s="3"/>
      <c r="O6025" s="88" t="s">
        <v>28</v>
      </c>
      <c r="P6025" s="88" t="s">
        <v>513</v>
      </c>
      <c r="Q6025" s="88" t="s">
        <v>32</v>
      </c>
      <c r="R6025" s="88"/>
    </row>
    <row r="6026" spans="1:18" ht="15" customHeight="1">
      <c r="A6026" s="5" t="s">
        <v>22894</v>
      </c>
      <c r="B6026" s="3" t="s">
        <v>22895</v>
      </c>
      <c r="C6026" s="3" t="s">
        <v>22896</v>
      </c>
      <c r="D6026" s="3" t="s">
        <v>22897</v>
      </c>
      <c r="E6026" s="3" t="s">
        <v>22898</v>
      </c>
      <c r="F6026" s="3" t="s">
        <v>22</v>
      </c>
      <c r="G6026" s="3" t="s">
        <v>23</v>
      </c>
      <c r="H6026" s="3" t="s">
        <v>24</v>
      </c>
      <c r="I6026" s="3" t="s">
        <v>8109</v>
      </c>
      <c r="J6026" s="1" t="s">
        <v>37</v>
      </c>
      <c r="K6026" s="7" t="s">
        <v>104</v>
      </c>
      <c r="L6026" s="3" t="s">
        <v>28</v>
      </c>
      <c r="M6026" s="3" t="s">
        <v>28</v>
      </c>
      <c r="N6026" s="3"/>
      <c r="O6026" s="88" t="s">
        <v>28</v>
      </c>
      <c r="P6026" s="88" t="s">
        <v>513</v>
      </c>
      <c r="Q6026" s="88" t="s">
        <v>32</v>
      </c>
      <c r="R6026" s="88"/>
    </row>
    <row r="6027" spans="1:18" ht="15" customHeight="1">
      <c r="A6027" s="5" t="s">
        <v>22899</v>
      </c>
      <c r="B6027" s="3" t="s">
        <v>22899</v>
      </c>
      <c r="C6027" s="3" t="s">
        <v>22900</v>
      </c>
      <c r="D6027" s="3" t="s">
        <v>22901</v>
      </c>
      <c r="E6027" s="3" t="s">
        <v>22902</v>
      </c>
      <c r="F6027" s="3" t="s">
        <v>22</v>
      </c>
      <c r="G6027" s="3" t="s">
        <v>60</v>
      </c>
      <c r="H6027" s="3" t="s">
        <v>24</v>
      </c>
      <c r="I6027" s="3" t="s">
        <v>8109</v>
      </c>
      <c r="J6027" s="1" t="s">
        <v>129</v>
      </c>
      <c r="K6027" s="7" t="s">
        <v>5393</v>
      </c>
      <c r="L6027" s="3" t="s">
        <v>29</v>
      </c>
      <c r="M6027" s="3" t="s">
        <v>29</v>
      </c>
      <c r="N6027" s="3" t="s">
        <v>24</v>
      </c>
      <c r="O6027" s="88" t="s">
        <v>28</v>
      </c>
      <c r="P6027" s="88" t="s">
        <v>22118</v>
      </c>
      <c r="Q6027" s="88" t="s">
        <v>32</v>
      </c>
      <c r="R6027" s="88"/>
    </row>
    <row r="6028" spans="1:18" ht="15" customHeight="1">
      <c r="A6028" s="5" t="s">
        <v>22903</v>
      </c>
      <c r="B6028" s="3" t="s">
        <v>22904</v>
      </c>
      <c r="C6028" s="3" t="s">
        <v>22905</v>
      </c>
      <c r="D6028" s="3" t="s">
        <v>22906</v>
      </c>
      <c r="E6028" s="3" t="s">
        <v>22907</v>
      </c>
      <c r="F6028" s="3" t="s">
        <v>22</v>
      </c>
      <c r="G6028" s="3" t="s">
        <v>65</v>
      </c>
      <c r="H6028" s="3" t="s">
        <v>24</v>
      </c>
      <c r="I6028" s="3" t="s">
        <v>8109</v>
      </c>
      <c r="J6028" s="1" t="s">
        <v>37</v>
      </c>
      <c r="K6028" s="7" t="s">
        <v>27</v>
      </c>
      <c r="L6028" s="3" t="s">
        <v>28</v>
      </c>
      <c r="M6028" s="3" t="s">
        <v>29</v>
      </c>
      <c r="N6028" s="3" t="s">
        <v>8118</v>
      </c>
      <c r="O6028" s="88" t="s">
        <v>28</v>
      </c>
      <c r="P6028" s="88" t="s">
        <v>3107</v>
      </c>
      <c r="Q6028" s="88" t="s">
        <v>32</v>
      </c>
      <c r="R6028" s="88"/>
    </row>
    <row r="6029" spans="1:18" ht="15" customHeight="1">
      <c r="A6029" s="5" t="s">
        <v>22908</v>
      </c>
      <c r="B6029" s="3" t="s">
        <v>22909</v>
      </c>
      <c r="C6029" s="3" t="s">
        <v>22910</v>
      </c>
      <c r="D6029" s="3" t="s">
        <v>22911</v>
      </c>
      <c r="E6029" s="3" t="s">
        <v>22912</v>
      </c>
      <c r="F6029" s="3" t="s">
        <v>22</v>
      </c>
      <c r="G6029" s="3" t="s">
        <v>60</v>
      </c>
      <c r="H6029" s="3" t="s">
        <v>24</v>
      </c>
      <c r="I6029" s="3" t="s">
        <v>8109</v>
      </c>
      <c r="J6029" s="1" t="s">
        <v>37</v>
      </c>
      <c r="K6029" s="7" t="s">
        <v>104</v>
      </c>
      <c r="L6029" s="3" t="s">
        <v>28</v>
      </c>
      <c r="M6029" s="3" t="s">
        <v>28</v>
      </c>
      <c r="N6029" s="3"/>
      <c r="O6029" s="88" t="s">
        <v>28</v>
      </c>
      <c r="P6029" s="88" t="s">
        <v>513</v>
      </c>
      <c r="Q6029" s="88" t="s">
        <v>32</v>
      </c>
      <c r="R6029" s="88"/>
    </row>
    <row r="6030" spans="1:18" ht="15" customHeight="1">
      <c r="A6030" s="5" t="s">
        <v>22913</v>
      </c>
      <c r="B6030" s="3" t="s">
        <v>22914</v>
      </c>
      <c r="C6030" s="3" t="s">
        <v>22915</v>
      </c>
      <c r="D6030" s="3" t="s">
        <v>22916</v>
      </c>
      <c r="E6030" s="3" t="s">
        <v>22917</v>
      </c>
      <c r="F6030" s="3" t="s">
        <v>22</v>
      </c>
      <c r="G6030" s="3" t="s">
        <v>23</v>
      </c>
      <c r="H6030" s="3" t="s">
        <v>24</v>
      </c>
      <c r="I6030" s="3" t="s">
        <v>8109</v>
      </c>
      <c r="J6030" s="1" t="s">
        <v>37</v>
      </c>
      <c r="K6030" s="7" t="s">
        <v>27</v>
      </c>
      <c r="L6030" s="3" t="s">
        <v>28</v>
      </c>
      <c r="M6030" s="3" t="s">
        <v>29</v>
      </c>
      <c r="N6030" s="3" t="s">
        <v>8130</v>
      </c>
      <c r="O6030" s="88" t="s">
        <v>28</v>
      </c>
      <c r="P6030" s="88" t="s">
        <v>3107</v>
      </c>
      <c r="Q6030" s="88" t="s">
        <v>32</v>
      </c>
      <c r="R6030" s="88"/>
    </row>
    <row r="6031" spans="1:18" ht="15" customHeight="1">
      <c r="A6031" s="5" t="s">
        <v>22918</v>
      </c>
      <c r="B6031" s="3" t="s">
        <v>22918</v>
      </c>
      <c r="C6031" s="3" t="s">
        <v>22919</v>
      </c>
      <c r="D6031" s="3" t="s">
        <v>22920</v>
      </c>
      <c r="E6031" s="3" t="s">
        <v>22921</v>
      </c>
      <c r="F6031" s="3" t="s">
        <v>22</v>
      </c>
      <c r="G6031" s="3" t="s">
        <v>65</v>
      </c>
      <c r="H6031" s="3" t="s">
        <v>24</v>
      </c>
      <c r="I6031" s="3" t="s">
        <v>8109</v>
      </c>
      <c r="J6031" s="1" t="s">
        <v>37</v>
      </c>
      <c r="K6031" s="7" t="s">
        <v>5393</v>
      </c>
      <c r="L6031" s="3" t="s">
        <v>29</v>
      </c>
      <c r="M6031" s="3" t="s">
        <v>29</v>
      </c>
      <c r="N6031" s="3" t="s">
        <v>24</v>
      </c>
      <c r="O6031" s="88" t="s">
        <v>28</v>
      </c>
      <c r="P6031" s="88" t="s">
        <v>22118</v>
      </c>
      <c r="Q6031" s="88" t="s">
        <v>32</v>
      </c>
      <c r="R6031" s="88"/>
    </row>
    <row r="6032" spans="1:18" ht="15" customHeight="1">
      <c r="A6032" s="5" t="s">
        <v>22922</v>
      </c>
      <c r="B6032" s="3" t="s">
        <v>22923</v>
      </c>
      <c r="C6032" s="3" t="s">
        <v>22924</v>
      </c>
      <c r="D6032" s="3" t="s">
        <v>22925</v>
      </c>
      <c r="E6032" s="3"/>
      <c r="F6032" s="3" t="s">
        <v>22</v>
      </c>
      <c r="G6032" s="3" t="s">
        <v>65</v>
      </c>
      <c r="H6032" s="3" t="s">
        <v>24</v>
      </c>
      <c r="I6032" s="3" t="s">
        <v>8109</v>
      </c>
      <c r="J6032" s="1" t="s">
        <v>37</v>
      </c>
      <c r="K6032" s="7" t="s">
        <v>27</v>
      </c>
      <c r="L6032" s="3" t="s">
        <v>29</v>
      </c>
      <c r="M6032" s="3" t="s">
        <v>29</v>
      </c>
      <c r="N6032" s="3" t="s">
        <v>8118</v>
      </c>
      <c r="O6032" s="88" t="s">
        <v>28</v>
      </c>
      <c r="P6032" s="88" t="s">
        <v>3107</v>
      </c>
      <c r="Q6032" s="88" t="s">
        <v>32</v>
      </c>
      <c r="R6032" s="88"/>
    </row>
    <row r="6033" spans="1:18" ht="15" customHeight="1">
      <c r="A6033" s="5" t="s">
        <v>22926</v>
      </c>
      <c r="B6033" s="3" t="s">
        <v>22927</v>
      </c>
      <c r="C6033" s="3"/>
      <c r="D6033" s="3" t="s">
        <v>22928</v>
      </c>
      <c r="E6033" s="3" t="s">
        <v>22929</v>
      </c>
      <c r="F6033" s="3" t="s">
        <v>22</v>
      </c>
      <c r="G6033" s="3" t="s">
        <v>60</v>
      </c>
      <c r="H6033" s="3" t="s">
        <v>24</v>
      </c>
      <c r="I6033" s="3" t="s">
        <v>8109</v>
      </c>
      <c r="J6033" s="1" t="s">
        <v>37</v>
      </c>
      <c r="K6033" s="7" t="s">
        <v>104</v>
      </c>
      <c r="L6033" s="3" t="s">
        <v>28</v>
      </c>
      <c r="M6033" s="3" t="s">
        <v>28</v>
      </c>
      <c r="N6033" s="3"/>
      <c r="O6033" s="88" t="s">
        <v>28</v>
      </c>
      <c r="P6033" s="88" t="s">
        <v>513</v>
      </c>
      <c r="Q6033" s="88" t="s">
        <v>32</v>
      </c>
      <c r="R6033" s="88"/>
    </row>
    <row r="6034" spans="1:18" ht="15" customHeight="1">
      <c r="A6034" s="5" t="s">
        <v>22930</v>
      </c>
      <c r="B6034" s="3" t="s">
        <v>22931</v>
      </c>
      <c r="C6034" s="3"/>
      <c r="D6034" s="3" t="s">
        <v>22932</v>
      </c>
      <c r="E6034" s="3" t="s">
        <v>22933</v>
      </c>
      <c r="F6034" s="3" t="s">
        <v>22</v>
      </c>
      <c r="G6034" s="3" t="s">
        <v>60</v>
      </c>
      <c r="H6034" s="3" t="s">
        <v>24</v>
      </c>
      <c r="I6034" s="3" t="s">
        <v>8109</v>
      </c>
      <c r="J6034" s="1" t="s">
        <v>37</v>
      </c>
      <c r="K6034" s="7" t="s">
        <v>104</v>
      </c>
      <c r="L6034" s="3" t="s">
        <v>28</v>
      </c>
      <c r="M6034" s="3" t="s">
        <v>28</v>
      </c>
      <c r="N6034" s="3"/>
      <c r="O6034" s="88" t="s">
        <v>28</v>
      </c>
      <c r="P6034" s="88" t="s">
        <v>513</v>
      </c>
      <c r="Q6034" s="88" t="s">
        <v>32</v>
      </c>
      <c r="R6034" s="88"/>
    </row>
    <row r="6035" spans="1:18" ht="15" customHeight="1">
      <c r="A6035" s="5" t="s">
        <v>22934</v>
      </c>
      <c r="B6035" s="3" t="s">
        <v>22935</v>
      </c>
      <c r="C6035" s="3" t="s">
        <v>22936</v>
      </c>
      <c r="D6035" s="3" t="s">
        <v>22937</v>
      </c>
      <c r="E6035" s="3"/>
      <c r="F6035" s="3" t="s">
        <v>212</v>
      </c>
      <c r="G6035" s="3" t="s">
        <v>60</v>
      </c>
      <c r="H6035" s="3" t="s">
        <v>28</v>
      </c>
      <c r="I6035" s="3" t="s">
        <v>8109</v>
      </c>
      <c r="J6035" s="1" t="s">
        <v>213</v>
      </c>
      <c r="K6035" s="7" t="s">
        <v>27</v>
      </c>
      <c r="L6035" s="3" t="s">
        <v>28</v>
      </c>
      <c r="M6035" s="3" t="s">
        <v>29</v>
      </c>
      <c r="N6035" s="3" t="s">
        <v>8118</v>
      </c>
      <c r="O6035" s="88" t="s">
        <v>28</v>
      </c>
      <c r="P6035" s="88" t="s">
        <v>521</v>
      </c>
      <c r="Q6035" s="88" t="s">
        <v>32</v>
      </c>
      <c r="R6035" s="88"/>
    </row>
    <row r="6036" spans="1:18" ht="15" customHeight="1">
      <c r="A6036" s="5" t="s">
        <v>22938</v>
      </c>
      <c r="B6036" s="3" t="s">
        <v>22938</v>
      </c>
      <c r="C6036" s="3" t="s">
        <v>22939</v>
      </c>
      <c r="D6036" s="3" t="s">
        <v>22940</v>
      </c>
      <c r="E6036" s="3" t="s">
        <v>22941</v>
      </c>
      <c r="F6036" s="3" t="s">
        <v>22</v>
      </c>
      <c r="G6036" s="3" t="s">
        <v>65</v>
      </c>
      <c r="H6036" s="3" t="s">
        <v>24</v>
      </c>
      <c r="I6036" s="3" t="s">
        <v>8109</v>
      </c>
      <c r="J6036" s="1" t="s">
        <v>37</v>
      </c>
      <c r="K6036" s="7" t="s">
        <v>5393</v>
      </c>
      <c r="L6036" s="3" t="s">
        <v>29</v>
      </c>
      <c r="M6036" s="3" t="s">
        <v>29</v>
      </c>
      <c r="N6036" s="3" t="s">
        <v>24</v>
      </c>
      <c r="O6036" s="88" t="s">
        <v>28</v>
      </c>
      <c r="P6036" s="88" t="s">
        <v>22118</v>
      </c>
      <c r="Q6036" s="88" t="s">
        <v>32</v>
      </c>
      <c r="R6036" s="88"/>
    </row>
    <row r="6037" spans="1:18" ht="15" customHeight="1">
      <c r="A6037" s="5" t="s">
        <v>22942</v>
      </c>
      <c r="B6037" s="3" t="s">
        <v>22943</v>
      </c>
      <c r="C6037" s="3"/>
      <c r="D6037" s="3" t="s">
        <v>22944</v>
      </c>
      <c r="E6037" s="3" t="s">
        <v>22945</v>
      </c>
      <c r="F6037" s="3" t="s">
        <v>22</v>
      </c>
      <c r="G6037" s="3" t="s">
        <v>60</v>
      </c>
      <c r="H6037" s="3" t="s">
        <v>24</v>
      </c>
      <c r="I6037" s="3" t="s">
        <v>8109</v>
      </c>
      <c r="J6037" s="1" t="s">
        <v>37</v>
      </c>
      <c r="K6037" s="7" t="s">
        <v>104</v>
      </c>
      <c r="L6037" s="3" t="s">
        <v>28</v>
      </c>
      <c r="M6037" s="3" t="s">
        <v>28</v>
      </c>
      <c r="N6037" s="3"/>
      <c r="O6037" s="88" t="s">
        <v>28</v>
      </c>
      <c r="P6037" s="88" t="s">
        <v>513</v>
      </c>
      <c r="Q6037" s="88" t="s">
        <v>32</v>
      </c>
      <c r="R6037" s="88"/>
    </row>
    <row r="6038" spans="1:18" ht="15" customHeight="1">
      <c r="A6038" s="5" t="s">
        <v>22946</v>
      </c>
      <c r="B6038" s="3" t="s">
        <v>22947</v>
      </c>
      <c r="C6038" s="3" t="s">
        <v>22948</v>
      </c>
      <c r="D6038" s="3" t="s">
        <v>22949</v>
      </c>
      <c r="E6038" s="3"/>
      <c r="F6038" s="3" t="s">
        <v>22</v>
      </c>
      <c r="G6038" s="3" t="s">
        <v>23</v>
      </c>
      <c r="H6038" s="3" t="s">
        <v>24</v>
      </c>
      <c r="I6038" s="3" t="s">
        <v>8109</v>
      </c>
      <c r="J6038" s="1" t="s">
        <v>26</v>
      </c>
      <c r="K6038" s="7" t="s">
        <v>27</v>
      </c>
      <c r="L6038" s="3" t="s">
        <v>28</v>
      </c>
      <c r="M6038" s="3" t="s">
        <v>29</v>
      </c>
      <c r="N6038" s="3" t="s">
        <v>8118</v>
      </c>
      <c r="O6038" s="88" t="s">
        <v>28</v>
      </c>
      <c r="P6038" s="88" t="s">
        <v>3107</v>
      </c>
      <c r="Q6038" s="88" t="s">
        <v>32</v>
      </c>
      <c r="R6038" s="88"/>
    </row>
    <row r="6039" spans="1:18" ht="15" customHeight="1">
      <c r="A6039" s="5" t="s">
        <v>22950</v>
      </c>
      <c r="B6039" s="3" t="s">
        <v>22950</v>
      </c>
      <c r="C6039" s="3" t="s">
        <v>22951</v>
      </c>
      <c r="D6039" s="3" t="s">
        <v>22952</v>
      </c>
      <c r="E6039" s="3"/>
      <c r="F6039" s="3" t="s">
        <v>22</v>
      </c>
      <c r="G6039" s="3" t="s">
        <v>53</v>
      </c>
      <c r="H6039" s="3" t="s">
        <v>24</v>
      </c>
      <c r="I6039" s="3" t="s">
        <v>8109</v>
      </c>
      <c r="J6039" s="1" t="s">
        <v>37</v>
      </c>
      <c r="K6039" s="7" t="s">
        <v>5393</v>
      </c>
      <c r="L6039" s="3" t="s">
        <v>29</v>
      </c>
      <c r="M6039" s="3" t="s">
        <v>29</v>
      </c>
      <c r="N6039" s="3" t="s">
        <v>24</v>
      </c>
      <c r="O6039" s="88" t="s">
        <v>29</v>
      </c>
      <c r="P6039" s="88" t="s">
        <v>22118</v>
      </c>
      <c r="Q6039" s="88" t="s">
        <v>9394</v>
      </c>
      <c r="R6039" s="88"/>
    </row>
    <row r="6040" spans="1:18" ht="15" customHeight="1">
      <c r="A6040" s="5" t="s">
        <v>22953</v>
      </c>
      <c r="B6040" s="3" t="s">
        <v>22954</v>
      </c>
      <c r="C6040" s="3"/>
      <c r="D6040" s="3" t="s">
        <v>22955</v>
      </c>
      <c r="E6040" s="3" t="s">
        <v>22956</v>
      </c>
      <c r="F6040" s="3" t="s">
        <v>22</v>
      </c>
      <c r="G6040" s="3" t="s">
        <v>60</v>
      </c>
      <c r="H6040" s="3" t="s">
        <v>7874</v>
      </c>
      <c r="I6040" s="3" t="s">
        <v>8109</v>
      </c>
      <c r="J6040" s="1" t="s">
        <v>37</v>
      </c>
      <c r="K6040" s="7" t="s">
        <v>104</v>
      </c>
      <c r="L6040" s="3" t="s">
        <v>28</v>
      </c>
      <c r="M6040" s="3" t="s">
        <v>8167</v>
      </c>
      <c r="N6040" s="3" t="s">
        <v>7874</v>
      </c>
      <c r="O6040" s="88" t="s">
        <v>28</v>
      </c>
      <c r="P6040" s="88" t="s">
        <v>513</v>
      </c>
      <c r="Q6040" s="88" t="s">
        <v>32</v>
      </c>
      <c r="R6040" s="88"/>
    </row>
    <row r="6041" spans="1:18" ht="15" customHeight="1">
      <c r="A6041" s="5" t="s">
        <v>22957</v>
      </c>
      <c r="B6041" s="3" t="s">
        <v>22957</v>
      </c>
      <c r="C6041" s="3" t="s">
        <v>22958</v>
      </c>
      <c r="D6041" s="3" t="s">
        <v>22959</v>
      </c>
      <c r="E6041" s="3" t="s">
        <v>22960</v>
      </c>
      <c r="F6041" s="3" t="s">
        <v>22</v>
      </c>
      <c r="G6041" s="3" t="s">
        <v>258</v>
      </c>
      <c r="H6041" s="3" t="s">
        <v>24</v>
      </c>
      <c r="I6041" s="3" t="s">
        <v>8109</v>
      </c>
      <c r="J6041" s="1" t="s">
        <v>37</v>
      </c>
      <c r="K6041" s="7" t="s">
        <v>5393</v>
      </c>
      <c r="L6041" s="3" t="s">
        <v>28</v>
      </c>
      <c r="M6041" s="3" t="s">
        <v>29</v>
      </c>
      <c r="N6041" s="3" t="s">
        <v>24</v>
      </c>
      <c r="O6041" s="88" t="s">
        <v>28</v>
      </c>
      <c r="P6041" s="88" t="s">
        <v>22118</v>
      </c>
      <c r="Q6041" s="88" t="s">
        <v>32</v>
      </c>
      <c r="R6041" s="88"/>
    </row>
    <row r="6042" spans="1:18" ht="15" customHeight="1">
      <c r="A6042" s="5" t="s">
        <v>22961</v>
      </c>
      <c r="B6042" s="3" t="s">
        <v>22962</v>
      </c>
      <c r="C6042" s="3"/>
      <c r="D6042" s="3" t="s">
        <v>22963</v>
      </c>
      <c r="E6042" s="3" t="s">
        <v>22964</v>
      </c>
      <c r="F6042" s="3" t="s">
        <v>22</v>
      </c>
      <c r="G6042" s="3" t="s">
        <v>60</v>
      </c>
      <c r="H6042" s="3" t="s">
        <v>24</v>
      </c>
      <c r="I6042" s="3" t="s">
        <v>8109</v>
      </c>
      <c r="J6042" s="1" t="s">
        <v>37</v>
      </c>
      <c r="K6042" s="7" t="s">
        <v>104</v>
      </c>
      <c r="L6042" s="3" t="s">
        <v>28</v>
      </c>
      <c r="M6042" s="3" t="s">
        <v>28</v>
      </c>
      <c r="N6042" s="3"/>
      <c r="O6042" s="88" t="s">
        <v>28</v>
      </c>
      <c r="P6042" s="88" t="s">
        <v>513</v>
      </c>
      <c r="Q6042" s="88" t="s">
        <v>32</v>
      </c>
      <c r="R6042" s="88"/>
    </row>
    <row r="6043" spans="1:18" ht="15" customHeight="1">
      <c r="A6043" s="5" t="s">
        <v>22965</v>
      </c>
      <c r="B6043" s="3" t="s">
        <v>22966</v>
      </c>
      <c r="C6043" s="3" t="s">
        <v>22967</v>
      </c>
      <c r="D6043" s="3" t="s">
        <v>22968</v>
      </c>
      <c r="E6043" s="3"/>
      <c r="F6043" s="3" t="s">
        <v>22</v>
      </c>
      <c r="G6043" s="3" t="s">
        <v>65</v>
      </c>
      <c r="H6043" s="3" t="s">
        <v>24</v>
      </c>
      <c r="I6043" s="3" t="s">
        <v>8109</v>
      </c>
      <c r="J6043" s="1" t="s">
        <v>37</v>
      </c>
      <c r="K6043" s="7" t="s">
        <v>27</v>
      </c>
      <c r="L6043" s="3" t="s">
        <v>28</v>
      </c>
      <c r="M6043" s="3" t="s">
        <v>29</v>
      </c>
      <c r="N6043" s="3" t="s">
        <v>8118</v>
      </c>
      <c r="O6043" s="88" t="s">
        <v>28</v>
      </c>
      <c r="P6043" s="88" t="s">
        <v>3107</v>
      </c>
      <c r="Q6043" s="88" t="s">
        <v>32</v>
      </c>
      <c r="R6043" s="88"/>
    </row>
    <row r="6044" spans="1:18" ht="15" customHeight="1">
      <c r="A6044" s="5" t="s">
        <v>22969</v>
      </c>
      <c r="B6044" s="3" t="s">
        <v>22969</v>
      </c>
      <c r="C6044" s="3" t="s">
        <v>22970</v>
      </c>
      <c r="D6044" s="3" t="s">
        <v>22971</v>
      </c>
      <c r="E6044" s="3" t="s">
        <v>22972</v>
      </c>
      <c r="F6044" s="3" t="s">
        <v>22</v>
      </c>
      <c r="G6044" s="3" t="s">
        <v>20805</v>
      </c>
      <c r="H6044" s="3" t="s">
        <v>24</v>
      </c>
      <c r="I6044" s="3" t="s">
        <v>8109</v>
      </c>
      <c r="J6044" s="1" t="s">
        <v>37</v>
      </c>
      <c r="K6044" s="7" t="s">
        <v>5393</v>
      </c>
      <c r="L6044" s="3" t="s">
        <v>28</v>
      </c>
      <c r="M6044" s="3" t="s">
        <v>29</v>
      </c>
      <c r="N6044" s="3" t="s">
        <v>24</v>
      </c>
      <c r="O6044" s="88" t="s">
        <v>28</v>
      </c>
      <c r="P6044" s="88" t="s">
        <v>22118</v>
      </c>
      <c r="Q6044" s="88" t="s">
        <v>32</v>
      </c>
      <c r="R6044" s="88"/>
    </row>
    <row r="6045" spans="1:18" ht="15" customHeight="1">
      <c r="A6045" s="5" t="s">
        <v>22973</v>
      </c>
      <c r="B6045" s="3" t="s">
        <v>22974</v>
      </c>
      <c r="C6045" s="3"/>
      <c r="D6045" s="3" t="s">
        <v>22975</v>
      </c>
      <c r="E6045" s="3" t="s">
        <v>22976</v>
      </c>
      <c r="F6045" s="3" t="s">
        <v>22</v>
      </c>
      <c r="G6045" s="3" t="s">
        <v>60</v>
      </c>
      <c r="H6045" s="3" t="s">
        <v>24</v>
      </c>
      <c r="I6045" s="3" t="s">
        <v>8109</v>
      </c>
      <c r="J6045" s="1" t="s">
        <v>37</v>
      </c>
      <c r="K6045" s="7" t="s">
        <v>104</v>
      </c>
      <c r="L6045" s="3" t="s">
        <v>28</v>
      </c>
      <c r="M6045" s="3" t="s">
        <v>28</v>
      </c>
      <c r="N6045" s="3"/>
      <c r="O6045" s="88" t="s">
        <v>28</v>
      </c>
      <c r="P6045" s="88" t="s">
        <v>513</v>
      </c>
      <c r="Q6045" s="88" t="s">
        <v>32</v>
      </c>
      <c r="R6045" s="88"/>
    </row>
    <row r="6046" spans="1:18" ht="15" customHeight="1">
      <c r="A6046" s="5" t="s">
        <v>22977</v>
      </c>
      <c r="B6046" s="3" t="s">
        <v>22978</v>
      </c>
      <c r="C6046" s="3" t="s">
        <v>22979</v>
      </c>
      <c r="D6046" s="3" t="s">
        <v>22980</v>
      </c>
      <c r="E6046" s="3"/>
      <c r="F6046" s="3" t="s">
        <v>22</v>
      </c>
      <c r="G6046" s="3" t="s">
        <v>23</v>
      </c>
      <c r="H6046" s="3" t="s">
        <v>24</v>
      </c>
      <c r="I6046" s="3" t="s">
        <v>8109</v>
      </c>
      <c r="J6046" s="1" t="s">
        <v>37</v>
      </c>
      <c r="K6046" s="7" t="s">
        <v>27</v>
      </c>
      <c r="L6046" s="3" t="s">
        <v>28</v>
      </c>
      <c r="M6046" s="3" t="s">
        <v>29</v>
      </c>
      <c r="N6046" s="3" t="s">
        <v>8118</v>
      </c>
      <c r="O6046" s="88" t="s">
        <v>28</v>
      </c>
      <c r="P6046" s="88" t="s">
        <v>3107</v>
      </c>
      <c r="Q6046" s="88" t="s">
        <v>32</v>
      </c>
      <c r="R6046" s="88"/>
    </row>
    <row r="6047" spans="1:18" ht="15" customHeight="1">
      <c r="A6047" s="5" t="s">
        <v>22981</v>
      </c>
      <c r="B6047" s="3" t="s">
        <v>22981</v>
      </c>
      <c r="C6047" s="3" t="s">
        <v>22982</v>
      </c>
      <c r="D6047" s="3" t="s">
        <v>22983</v>
      </c>
      <c r="E6047" s="3" t="s">
        <v>22984</v>
      </c>
      <c r="F6047" s="3" t="s">
        <v>22</v>
      </c>
      <c r="G6047" s="3" t="s">
        <v>65</v>
      </c>
      <c r="H6047" s="3" t="s">
        <v>24</v>
      </c>
      <c r="I6047" s="3" t="s">
        <v>8109</v>
      </c>
      <c r="J6047" s="1" t="s">
        <v>37</v>
      </c>
      <c r="K6047" s="7" t="s">
        <v>5393</v>
      </c>
      <c r="L6047" s="3" t="s">
        <v>28</v>
      </c>
      <c r="M6047" s="3" t="s">
        <v>29</v>
      </c>
      <c r="N6047" s="3" t="s">
        <v>24</v>
      </c>
      <c r="O6047" s="88" t="s">
        <v>28</v>
      </c>
      <c r="P6047" s="88" t="s">
        <v>22118</v>
      </c>
      <c r="Q6047" s="88" t="s">
        <v>32</v>
      </c>
      <c r="R6047" s="88"/>
    </row>
    <row r="6048" spans="1:18" ht="15" customHeight="1">
      <c r="A6048" s="5" t="s">
        <v>22985</v>
      </c>
      <c r="B6048" s="3" t="s">
        <v>22986</v>
      </c>
      <c r="C6048" s="3"/>
      <c r="D6048" s="3" t="s">
        <v>22987</v>
      </c>
      <c r="E6048" s="3" t="s">
        <v>22988</v>
      </c>
      <c r="F6048" s="3" t="s">
        <v>22</v>
      </c>
      <c r="G6048" s="3" t="s">
        <v>60</v>
      </c>
      <c r="H6048" s="3" t="s">
        <v>24</v>
      </c>
      <c r="I6048" s="3" t="s">
        <v>8109</v>
      </c>
      <c r="J6048" s="1" t="s">
        <v>37</v>
      </c>
      <c r="K6048" s="7" t="s">
        <v>104</v>
      </c>
      <c r="L6048" s="3" t="s">
        <v>28</v>
      </c>
      <c r="M6048" s="3" t="s">
        <v>28</v>
      </c>
      <c r="N6048" s="3"/>
      <c r="O6048" s="88" t="s">
        <v>28</v>
      </c>
      <c r="P6048" s="88" t="s">
        <v>513</v>
      </c>
      <c r="Q6048" s="88" t="s">
        <v>32</v>
      </c>
      <c r="R6048" s="88"/>
    </row>
    <row r="6049" spans="1:18" ht="15" customHeight="1">
      <c r="A6049" s="5" t="s">
        <v>22989</v>
      </c>
      <c r="B6049" s="3" t="s">
        <v>22990</v>
      </c>
      <c r="C6049" s="3" t="s">
        <v>22991</v>
      </c>
      <c r="D6049" s="3" t="s">
        <v>22992</v>
      </c>
      <c r="E6049" s="3"/>
      <c r="F6049" s="3" t="s">
        <v>22</v>
      </c>
      <c r="G6049" s="3" t="s">
        <v>60</v>
      </c>
      <c r="H6049" s="3" t="s">
        <v>24</v>
      </c>
      <c r="I6049" s="3" t="s">
        <v>8109</v>
      </c>
      <c r="J6049" s="1" t="s">
        <v>230</v>
      </c>
      <c r="K6049" s="7" t="s">
        <v>27</v>
      </c>
      <c r="L6049" s="3" t="s">
        <v>28</v>
      </c>
      <c r="M6049" s="3" t="s">
        <v>29</v>
      </c>
      <c r="N6049" s="3" t="s">
        <v>8118</v>
      </c>
      <c r="O6049" s="88" t="s">
        <v>28</v>
      </c>
      <c r="P6049" s="88" t="s">
        <v>3107</v>
      </c>
      <c r="Q6049" s="88" t="s">
        <v>32</v>
      </c>
      <c r="R6049" s="88"/>
    </row>
    <row r="6050" spans="1:18" ht="15" customHeight="1">
      <c r="A6050" s="5" t="s">
        <v>22993</v>
      </c>
      <c r="B6050" s="3" t="s">
        <v>22993</v>
      </c>
      <c r="C6050" s="3" t="s">
        <v>22994</v>
      </c>
      <c r="D6050" s="3" t="s">
        <v>22995</v>
      </c>
      <c r="E6050" s="3" t="s">
        <v>22996</v>
      </c>
      <c r="F6050" s="3" t="s">
        <v>22</v>
      </c>
      <c r="G6050" s="3" t="s">
        <v>65</v>
      </c>
      <c r="H6050" s="3" t="s">
        <v>24</v>
      </c>
      <c r="I6050" s="3" t="s">
        <v>8109</v>
      </c>
      <c r="J6050" s="1" t="s">
        <v>26</v>
      </c>
      <c r="K6050" s="7" t="s">
        <v>5393</v>
      </c>
      <c r="L6050" s="3" t="s">
        <v>28</v>
      </c>
      <c r="M6050" s="3" t="s">
        <v>29</v>
      </c>
      <c r="N6050" s="3" t="s">
        <v>24</v>
      </c>
      <c r="O6050" s="88" t="s">
        <v>28</v>
      </c>
      <c r="P6050" s="88" t="s">
        <v>22118</v>
      </c>
      <c r="Q6050" s="88" t="s">
        <v>32</v>
      </c>
      <c r="R6050" s="88" t="s">
        <v>144</v>
      </c>
    </row>
    <row r="6051" spans="1:18" ht="15" customHeight="1">
      <c r="A6051" s="5" t="s">
        <v>22997</v>
      </c>
      <c r="B6051" s="3" t="s">
        <v>22998</v>
      </c>
      <c r="C6051" s="3"/>
      <c r="D6051" s="3" t="s">
        <v>22999</v>
      </c>
      <c r="E6051" s="3" t="s">
        <v>23000</v>
      </c>
      <c r="F6051" s="3" t="s">
        <v>22</v>
      </c>
      <c r="G6051" s="3" t="s">
        <v>60</v>
      </c>
      <c r="H6051" s="3" t="s">
        <v>24</v>
      </c>
      <c r="I6051" s="3" t="s">
        <v>8109</v>
      </c>
      <c r="J6051" s="1" t="s">
        <v>37</v>
      </c>
      <c r="K6051" s="7" t="s">
        <v>104</v>
      </c>
      <c r="L6051" s="3" t="s">
        <v>28</v>
      </c>
      <c r="M6051" s="3" t="s">
        <v>28</v>
      </c>
      <c r="N6051" s="3"/>
      <c r="O6051" s="88" t="s">
        <v>28</v>
      </c>
      <c r="P6051" s="88" t="s">
        <v>513</v>
      </c>
      <c r="Q6051" s="88" t="s">
        <v>32</v>
      </c>
      <c r="R6051" s="88"/>
    </row>
    <row r="6052" spans="1:18" ht="15" customHeight="1">
      <c r="A6052" s="5" t="s">
        <v>23001</v>
      </c>
      <c r="B6052" s="3" t="s">
        <v>23002</v>
      </c>
      <c r="C6052" s="3" t="s">
        <v>23003</v>
      </c>
      <c r="D6052" s="3" t="s">
        <v>23004</v>
      </c>
      <c r="E6052" s="3"/>
      <c r="F6052" s="3" t="s">
        <v>83</v>
      </c>
      <c r="G6052" s="3" t="s">
        <v>65</v>
      </c>
      <c r="H6052" s="3" t="s">
        <v>28</v>
      </c>
      <c r="I6052" s="3" t="s">
        <v>8109</v>
      </c>
      <c r="J6052" s="1" t="s">
        <v>213</v>
      </c>
      <c r="K6052" s="7" t="s">
        <v>27</v>
      </c>
      <c r="L6052" s="3" t="s">
        <v>28</v>
      </c>
      <c r="M6052" s="3" t="s">
        <v>29</v>
      </c>
      <c r="N6052" s="3" t="s">
        <v>8118</v>
      </c>
      <c r="O6052" s="88" t="s">
        <v>28</v>
      </c>
      <c r="P6052" s="88" t="s">
        <v>3107</v>
      </c>
      <c r="Q6052" s="88" t="s">
        <v>32</v>
      </c>
      <c r="R6052" s="88"/>
    </row>
    <row r="6053" spans="1:18" ht="15" customHeight="1">
      <c r="A6053" s="5" t="s">
        <v>23005</v>
      </c>
      <c r="B6053" s="3" t="s">
        <v>23005</v>
      </c>
      <c r="C6053" s="3" t="s">
        <v>23006</v>
      </c>
      <c r="D6053" s="3" t="s">
        <v>23007</v>
      </c>
      <c r="E6053" s="3" t="s">
        <v>23008</v>
      </c>
      <c r="F6053" s="3" t="s">
        <v>22</v>
      </c>
      <c r="G6053" s="3" t="s">
        <v>60</v>
      </c>
      <c r="H6053" s="3" t="s">
        <v>24</v>
      </c>
      <c r="I6053" s="3" t="s">
        <v>8109</v>
      </c>
      <c r="J6053" s="1" t="s">
        <v>37</v>
      </c>
      <c r="K6053" s="7" t="s">
        <v>5393</v>
      </c>
      <c r="L6053" s="3" t="s">
        <v>28</v>
      </c>
      <c r="M6053" s="3" t="s">
        <v>29</v>
      </c>
      <c r="N6053" s="3" t="s">
        <v>24</v>
      </c>
      <c r="O6053" s="88" t="s">
        <v>28</v>
      </c>
      <c r="P6053" s="88" t="s">
        <v>22118</v>
      </c>
      <c r="Q6053" s="88" t="s">
        <v>32</v>
      </c>
      <c r="R6053" s="88" t="s">
        <v>144</v>
      </c>
    </row>
    <row r="6054" spans="1:18" ht="15" customHeight="1">
      <c r="A6054" s="5" t="s">
        <v>23009</v>
      </c>
      <c r="B6054" s="3" t="s">
        <v>23010</v>
      </c>
      <c r="C6054" s="3"/>
      <c r="D6054" s="3" t="s">
        <v>23011</v>
      </c>
      <c r="E6054" s="3" t="s">
        <v>23012</v>
      </c>
      <c r="F6054" s="3" t="s">
        <v>22</v>
      </c>
      <c r="G6054" s="3" t="s">
        <v>65</v>
      </c>
      <c r="H6054" s="3" t="s">
        <v>24</v>
      </c>
      <c r="I6054" s="3" t="s">
        <v>8109</v>
      </c>
      <c r="J6054" s="1" t="s">
        <v>37</v>
      </c>
      <c r="K6054" s="7" t="s">
        <v>27</v>
      </c>
      <c r="L6054" s="3" t="s">
        <v>28</v>
      </c>
      <c r="M6054" s="3" t="s">
        <v>29</v>
      </c>
      <c r="N6054" s="3" t="s">
        <v>8130</v>
      </c>
      <c r="O6054" s="88" t="s">
        <v>28</v>
      </c>
      <c r="P6054" s="88" t="s">
        <v>122</v>
      </c>
      <c r="Q6054" s="88" t="s">
        <v>32</v>
      </c>
      <c r="R6054" s="88"/>
    </row>
    <row r="6055" spans="1:18" ht="15" customHeight="1">
      <c r="A6055" s="5" t="s">
        <v>23013</v>
      </c>
      <c r="B6055" s="3" t="s">
        <v>23014</v>
      </c>
      <c r="C6055" s="3"/>
      <c r="D6055" s="3" t="s">
        <v>23015</v>
      </c>
      <c r="E6055" s="3" t="s">
        <v>23016</v>
      </c>
      <c r="F6055" s="3" t="s">
        <v>22</v>
      </c>
      <c r="G6055" s="3" t="s">
        <v>60</v>
      </c>
      <c r="H6055" s="3" t="s">
        <v>24</v>
      </c>
      <c r="I6055" s="3" t="s">
        <v>8109</v>
      </c>
      <c r="J6055" s="1" t="s">
        <v>37</v>
      </c>
      <c r="K6055" s="7" t="s">
        <v>104</v>
      </c>
      <c r="L6055" s="3" t="s">
        <v>28</v>
      </c>
      <c r="M6055" s="3" t="s">
        <v>28</v>
      </c>
      <c r="N6055" s="3"/>
      <c r="O6055" s="88" t="s">
        <v>28</v>
      </c>
      <c r="P6055" s="88" t="s">
        <v>513</v>
      </c>
      <c r="Q6055" s="88" t="s">
        <v>32</v>
      </c>
      <c r="R6055" s="88"/>
    </row>
    <row r="6056" spans="1:18" ht="15" customHeight="1">
      <c r="A6056" s="5" t="s">
        <v>23017</v>
      </c>
      <c r="B6056" s="3" t="s">
        <v>23018</v>
      </c>
      <c r="C6056" s="3"/>
      <c r="D6056" s="3" t="s">
        <v>23019</v>
      </c>
      <c r="E6056" s="3" t="s">
        <v>23020</v>
      </c>
      <c r="F6056" s="3" t="s">
        <v>22</v>
      </c>
      <c r="G6056" s="3" t="s">
        <v>65</v>
      </c>
      <c r="H6056" s="3" t="s">
        <v>24</v>
      </c>
      <c r="I6056" s="3" t="s">
        <v>8109</v>
      </c>
      <c r="J6056" s="1" t="s">
        <v>37</v>
      </c>
      <c r="K6056" s="7" t="s">
        <v>27</v>
      </c>
      <c r="L6056" s="3" t="s">
        <v>28</v>
      </c>
      <c r="M6056" s="3" t="s">
        <v>28</v>
      </c>
      <c r="N6056" s="3" t="s">
        <v>8130</v>
      </c>
      <c r="O6056" s="88" t="s">
        <v>28</v>
      </c>
      <c r="P6056" s="88" t="s">
        <v>122</v>
      </c>
      <c r="Q6056" s="88" t="s">
        <v>32</v>
      </c>
      <c r="R6056" s="88"/>
    </row>
    <row r="6057" spans="1:18" ht="15" customHeight="1">
      <c r="A6057" s="5" t="s">
        <v>23021</v>
      </c>
      <c r="B6057" s="3" t="s">
        <v>23021</v>
      </c>
      <c r="C6057" s="3" t="s">
        <v>23022</v>
      </c>
      <c r="D6057" s="3" t="s">
        <v>23023</v>
      </c>
      <c r="E6057" s="3"/>
      <c r="F6057" s="3" t="s">
        <v>22</v>
      </c>
      <c r="G6057" s="3" t="s">
        <v>65</v>
      </c>
      <c r="H6057" s="3" t="s">
        <v>24</v>
      </c>
      <c r="I6057" s="3" t="s">
        <v>8109</v>
      </c>
      <c r="J6057" s="1" t="s">
        <v>37</v>
      </c>
      <c r="K6057" s="7" t="s">
        <v>5393</v>
      </c>
      <c r="L6057" s="3" t="s">
        <v>29</v>
      </c>
      <c r="M6057" s="3" t="s">
        <v>29</v>
      </c>
      <c r="N6057" s="3" t="s">
        <v>24</v>
      </c>
      <c r="O6057" s="88" t="s">
        <v>28</v>
      </c>
      <c r="P6057" s="88" t="s">
        <v>22118</v>
      </c>
      <c r="Q6057" s="88" t="s">
        <v>32</v>
      </c>
      <c r="R6057" s="88"/>
    </row>
    <row r="6058" spans="1:18" ht="15" customHeight="1">
      <c r="A6058" s="5" t="s">
        <v>23024</v>
      </c>
      <c r="B6058" s="3" t="s">
        <v>23025</v>
      </c>
      <c r="C6058" s="3" t="s">
        <v>23026</v>
      </c>
      <c r="D6058" s="3" t="s">
        <v>23027</v>
      </c>
      <c r="E6058" s="3"/>
      <c r="F6058" s="3" t="s">
        <v>22</v>
      </c>
      <c r="G6058" s="3" t="s">
        <v>65</v>
      </c>
      <c r="H6058" s="3" t="s">
        <v>24</v>
      </c>
      <c r="I6058" s="3" t="s">
        <v>8109</v>
      </c>
      <c r="J6058" s="1" t="s">
        <v>213</v>
      </c>
      <c r="K6058" s="7" t="s">
        <v>27</v>
      </c>
      <c r="L6058" s="3" t="s">
        <v>28</v>
      </c>
      <c r="M6058" s="3" t="s">
        <v>29</v>
      </c>
      <c r="N6058" s="3" t="s">
        <v>8118</v>
      </c>
      <c r="O6058" s="88" t="s">
        <v>28</v>
      </c>
      <c r="P6058" s="88" t="s">
        <v>3107</v>
      </c>
      <c r="Q6058" s="88" t="s">
        <v>32</v>
      </c>
      <c r="R6058" s="88"/>
    </row>
    <row r="6059" spans="1:18" ht="15" customHeight="1">
      <c r="A6059" s="5" t="s">
        <v>23028</v>
      </c>
      <c r="B6059" s="3" t="s">
        <v>23029</v>
      </c>
      <c r="C6059" s="3"/>
      <c r="D6059" s="3" t="s">
        <v>23030</v>
      </c>
      <c r="E6059" s="3" t="s">
        <v>23031</v>
      </c>
      <c r="F6059" s="3" t="s">
        <v>22</v>
      </c>
      <c r="G6059" s="3" t="s">
        <v>60</v>
      </c>
      <c r="H6059" s="3" t="s">
        <v>24</v>
      </c>
      <c r="I6059" s="3" t="s">
        <v>8109</v>
      </c>
      <c r="J6059" s="1" t="s">
        <v>37</v>
      </c>
      <c r="K6059" s="7" t="s">
        <v>104</v>
      </c>
      <c r="L6059" s="3" t="s">
        <v>28</v>
      </c>
      <c r="M6059" s="3" t="s">
        <v>28</v>
      </c>
      <c r="N6059" s="3"/>
      <c r="O6059" s="88" t="s">
        <v>28</v>
      </c>
      <c r="P6059" s="88" t="s">
        <v>513</v>
      </c>
      <c r="Q6059" s="88" t="s">
        <v>32</v>
      </c>
      <c r="R6059" s="88"/>
    </row>
    <row r="6060" spans="1:18" ht="15" customHeight="1">
      <c r="A6060" s="5" t="s">
        <v>23032</v>
      </c>
      <c r="B6060" s="3" t="s">
        <v>23033</v>
      </c>
      <c r="C6060" s="3"/>
      <c r="D6060" s="3" t="s">
        <v>23034</v>
      </c>
      <c r="E6060" s="3" t="s">
        <v>23035</v>
      </c>
      <c r="F6060" s="3" t="s">
        <v>22</v>
      </c>
      <c r="G6060" s="3" t="s">
        <v>23</v>
      </c>
      <c r="H6060" s="3" t="s">
        <v>24</v>
      </c>
      <c r="I6060" s="3" t="s">
        <v>8109</v>
      </c>
      <c r="J6060" s="1" t="s">
        <v>37</v>
      </c>
      <c r="K6060" s="7" t="s">
        <v>27</v>
      </c>
      <c r="L6060" s="3" t="s">
        <v>28</v>
      </c>
      <c r="M6060" s="3" t="s">
        <v>29</v>
      </c>
      <c r="N6060" s="3" t="s">
        <v>8118</v>
      </c>
      <c r="O6060" s="88" t="s">
        <v>28</v>
      </c>
      <c r="P6060" s="88" t="s">
        <v>122</v>
      </c>
      <c r="Q6060" s="88" t="s">
        <v>32</v>
      </c>
      <c r="R6060" s="88"/>
    </row>
    <row r="6061" spans="1:18" ht="15" customHeight="1">
      <c r="A6061" s="5" t="s">
        <v>23036</v>
      </c>
      <c r="B6061" s="3" t="s">
        <v>23037</v>
      </c>
      <c r="C6061" s="3"/>
      <c r="D6061" s="3" t="s">
        <v>23038</v>
      </c>
      <c r="E6061" s="3" t="s">
        <v>23039</v>
      </c>
      <c r="F6061" s="3" t="s">
        <v>22</v>
      </c>
      <c r="G6061" s="3" t="s">
        <v>60</v>
      </c>
      <c r="H6061" s="3" t="s">
        <v>24</v>
      </c>
      <c r="I6061" s="3" t="s">
        <v>8109</v>
      </c>
      <c r="J6061" s="1" t="s">
        <v>37</v>
      </c>
      <c r="K6061" s="7" t="s">
        <v>104</v>
      </c>
      <c r="L6061" s="3" t="s">
        <v>28</v>
      </c>
      <c r="M6061" s="3" t="s">
        <v>28</v>
      </c>
      <c r="N6061" s="3"/>
      <c r="O6061" s="88" t="s">
        <v>28</v>
      </c>
      <c r="P6061" s="88" t="s">
        <v>513</v>
      </c>
      <c r="Q6061" s="88" t="s">
        <v>32</v>
      </c>
      <c r="R6061" s="88"/>
    </row>
    <row r="6062" spans="1:18" ht="15" customHeight="1">
      <c r="A6062" s="5" t="s">
        <v>23040</v>
      </c>
      <c r="B6062" s="3" t="s">
        <v>23040</v>
      </c>
      <c r="C6062" s="3" t="s">
        <v>23041</v>
      </c>
      <c r="D6062" s="3" t="s">
        <v>23042</v>
      </c>
      <c r="E6062" s="3"/>
      <c r="F6062" s="3" t="s">
        <v>22</v>
      </c>
      <c r="G6062" s="3" t="s">
        <v>23</v>
      </c>
      <c r="H6062" s="3" t="s">
        <v>24</v>
      </c>
      <c r="I6062" s="3" t="s">
        <v>8109</v>
      </c>
      <c r="J6062" s="1" t="s">
        <v>37</v>
      </c>
      <c r="K6062" s="7" t="s">
        <v>5393</v>
      </c>
      <c r="L6062" s="3" t="s">
        <v>28</v>
      </c>
      <c r="M6062" s="3" t="s">
        <v>29</v>
      </c>
      <c r="N6062" s="3" t="s">
        <v>24</v>
      </c>
      <c r="O6062" s="88" t="s">
        <v>28</v>
      </c>
      <c r="P6062" s="88" t="s">
        <v>22118</v>
      </c>
      <c r="Q6062" s="88" t="s">
        <v>32</v>
      </c>
      <c r="R6062" s="88"/>
    </row>
    <row r="6063" spans="1:18" ht="15" customHeight="1">
      <c r="A6063" s="5" t="s">
        <v>23043</v>
      </c>
      <c r="B6063" s="3" t="s">
        <v>23044</v>
      </c>
      <c r="C6063" s="3" t="s">
        <v>23045</v>
      </c>
      <c r="D6063" s="3" t="s">
        <v>23046</v>
      </c>
      <c r="E6063" s="3" t="s">
        <v>23047</v>
      </c>
      <c r="F6063" s="3" t="s">
        <v>22</v>
      </c>
      <c r="G6063" s="3" t="s">
        <v>65</v>
      </c>
      <c r="H6063" s="3" t="s">
        <v>24</v>
      </c>
      <c r="I6063" s="3" t="s">
        <v>8109</v>
      </c>
      <c r="J6063" s="1" t="s">
        <v>37</v>
      </c>
      <c r="K6063" s="7" t="s">
        <v>27</v>
      </c>
      <c r="L6063" s="3" t="s">
        <v>28</v>
      </c>
      <c r="M6063" s="3" t="s">
        <v>29</v>
      </c>
      <c r="N6063" s="3" t="s">
        <v>8118</v>
      </c>
      <c r="O6063" s="88" t="s">
        <v>28</v>
      </c>
      <c r="P6063" s="88" t="s">
        <v>3107</v>
      </c>
      <c r="Q6063" s="88" t="s">
        <v>32</v>
      </c>
      <c r="R6063" s="88"/>
    </row>
    <row r="6064" spans="1:18" ht="15" customHeight="1">
      <c r="A6064" s="5" t="s">
        <v>23048</v>
      </c>
      <c r="B6064" s="3" t="s">
        <v>23049</v>
      </c>
      <c r="C6064" s="3"/>
      <c r="D6064" s="3" t="s">
        <v>23050</v>
      </c>
      <c r="E6064" s="3" t="s">
        <v>23051</v>
      </c>
      <c r="F6064" s="3" t="s">
        <v>22</v>
      </c>
      <c r="G6064" s="3" t="s">
        <v>60</v>
      </c>
      <c r="H6064" s="3" t="s">
        <v>24</v>
      </c>
      <c r="I6064" s="3" t="s">
        <v>8109</v>
      </c>
      <c r="J6064" s="1" t="s">
        <v>37</v>
      </c>
      <c r="K6064" s="7" t="s">
        <v>104</v>
      </c>
      <c r="L6064" s="3" t="s">
        <v>28</v>
      </c>
      <c r="M6064" s="3" t="s">
        <v>28</v>
      </c>
      <c r="N6064" s="3"/>
      <c r="O6064" s="88" t="s">
        <v>28</v>
      </c>
      <c r="P6064" s="88" t="s">
        <v>513</v>
      </c>
      <c r="Q6064" s="88" t="s">
        <v>32</v>
      </c>
      <c r="R6064" s="88"/>
    </row>
    <row r="6065" spans="1:18" ht="15" customHeight="1">
      <c r="A6065" s="5" t="s">
        <v>23052</v>
      </c>
      <c r="B6065" s="3" t="s">
        <v>23052</v>
      </c>
      <c r="C6065" s="3" t="s">
        <v>23053</v>
      </c>
      <c r="D6065" s="3" t="s">
        <v>23054</v>
      </c>
      <c r="E6065" s="3"/>
      <c r="F6065" s="3" t="s">
        <v>22</v>
      </c>
      <c r="G6065" s="3" t="s">
        <v>65</v>
      </c>
      <c r="H6065" s="3" t="s">
        <v>24</v>
      </c>
      <c r="I6065" s="3" t="s">
        <v>8109</v>
      </c>
      <c r="J6065" s="1" t="s">
        <v>37</v>
      </c>
      <c r="K6065" s="7" t="s">
        <v>5393</v>
      </c>
      <c r="L6065" s="3" t="s">
        <v>29</v>
      </c>
      <c r="M6065" s="3" t="s">
        <v>29</v>
      </c>
      <c r="N6065" s="3" t="s">
        <v>24</v>
      </c>
      <c r="O6065" s="88" t="s">
        <v>28</v>
      </c>
      <c r="P6065" s="88" t="s">
        <v>22118</v>
      </c>
      <c r="Q6065" s="88" t="s">
        <v>32</v>
      </c>
      <c r="R6065" s="88"/>
    </row>
    <row r="6066" spans="1:18" ht="15" customHeight="1">
      <c r="A6066" s="5" t="s">
        <v>23055</v>
      </c>
      <c r="B6066" s="3" t="s">
        <v>23056</v>
      </c>
      <c r="C6066" s="3"/>
      <c r="D6066" s="3" t="s">
        <v>23057</v>
      </c>
      <c r="E6066" s="3" t="s">
        <v>23058</v>
      </c>
      <c r="F6066" s="3" t="s">
        <v>22</v>
      </c>
      <c r="G6066" s="3" t="s">
        <v>60</v>
      </c>
      <c r="H6066" s="3" t="s">
        <v>24</v>
      </c>
      <c r="I6066" s="3" t="s">
        <v>8109</v>
      </c>
      <c r="J6066" s="1" t="s">
        <v>37</v>
      </c>
      <c r="K6066" s="7" t="s">
        <v>27</v>
      </c>
      <c r="L6066" s="3" t="s">
        <v>28</v>
      </c>
      <c r="M6066" s="3" t="s">
        <v>28</v>
      </c>
      <c r="N6066" s="3" t="s">
        <v>4960</v>
      </c>
      <c r="O6066" s="88" t="s">
        <v>28</v>
      </c>
      <c r="P6066" s="88" t="s">
        <v>122</v>
      </c>
      <c r="Q6066" s="88" t="s">
        <v>32</v>
      </c>
      <c r="R6066" s="88"/>
    </row>
    <row r="6067" spans="1:18" ht="15" customHeight="1">
      <c r="A6067" s="5" t="s">
        <v>23059</v>
      </c>
      <c r="B6067" s="3" t="s">
        <v>23060</v>
      </c>
      <c r="C6067" s="3" t="s">
        <v>23061</v>
      </c>
      <c r="D6067" s="3" t="s">
        <v>23062</v>
      </c>
      <c r="E6067" s="3" t="s">
        <v>23063</v>
      </c>
      <c r="F6067" s="3" t="s">
        <v>22</v>
      </c>
      <c r="G6067" s="3" t="s">
        <v>8739</v>
      </c>
      <c r="H6067" s="3" t="s">
        <v>24</v>
      </c>
      <c r="I6067" s="3" t="s">
        <v>8109</v>
      </c>
      <c r="J6067" s="1" t="s">
        <v>37</v>
      </c>
      <c r="K6067" s="7" t="s">
        <v>104</v>
      </c>
      <c r="L6067" s="3" t="s">
        <v>28</v>
      </c>
      <c r="M6067" s="3" t="s">
        <v>28</v>
      </c>
      <c r="N6067" s="3"/>
      <c r="O6067" s="88" t="s">
        <v>28</v>
      </c>
      <c r="P6067" s="88" t="s">
        <v>513</v>
      </c>
      <c r="Q6067" s="88" t="s">
        <v>32</v>
      </c>
      <c r="R6067" s="88"/>
    </row>
    <row r="6068" spans="1:18" ht="15" customHeight="1">
      <c r="A6068" s="5" t="s">
        <v>23064</v>
      </c>
      <c r="B6068" s="3" t="s">
        <v>23065</v>
      </c>
      <c r="C6068" s="3"/>
      <c r="D6068" s="3" t="s">
        <v>23066</v>
      </c>
      <c r="E6068" s="3" t="s">
        <v>23067</v>
      </c>
      <c r="F6068" s="3" t="s">
        <v>22</v>
      </c>
      <c r="G6068" s="3" t="s">
        <v>53</v>
      </c>
      <c r="H6068" s="3" t="s">
        <v>24</v>
      </c>
      <c r="I6068" s="3" t="s">
        <v>8109</v>
      </c>
      <c r="J6068" s="1" t="s">
        <v>37</v>
      </c>
      <c r="K6068" s="7" t="s">
        <v>104</v>
      </c>
      <c r="L6068" s="3" t="s">
        <v>28</v>
      </c>
      <c r="M6068" s="3" t="s">
        <v>28</v>
      </c>
      <c r="N6068" s="3"/>
      <c r="O6068" s="88" t="s">
        <v>28</v>
      </c>
      <c r="P6068" s="88" t="s">
        <v>513</v>
      </c>
      <c r="Q6068" s="88" t="s">
        <v>32</v>
      </c>
      <c r="R6068" s="88"/>
    </row>
    <row r="6069" spans="1:18" ht="15" customHeight="1">
      <c r="A6069" s="5" t="s">
        <v>23068</v>
      </c>
      <c r="B6069" s="3" t="s">
        <v>23069</v>
      </c>
      <c r="C6069" s="3" t="s">
        <v>23070</v>
      </c>
      <c r="D6069" s="3" t="s">
        <v>23071</v>
      </c>
      <c r="E6069" s="3" t="s">
        <v>23072</v>
      </c>
      <c r="F6069" s="3" t="s">
        <v>22</v>
      </c>
      <c r="G6069" s="3" t="s">
        <v>65</v>
      </c>
      <c r="H6069" s="3" t="s">
        <v>24</v>
      </c>
      <c r="I6069" s="3" t="s">
        <v>8109</v>
      </c>
      <c r="J6069" s="1" t="s">
        <v>37</v>
      </c>
      <c r="K6069" s="7" t="s">
        <v>27</v>
      </c>
      <c r="L6069" s="3" t="s">
        <v>28</v>
      </c>
      <c r="M6069" s="3" t="s">
        <v>29</v>
      </c>
      <c r="N6069" s="3" t="s">
        <v>8118</v>
      </c>
      <c r="O6069" s="88" t="s">
        <v>28</v>
      </c>
      <c r="P6069" s="88" t="s">
        <v>455</v>
      </c>
      <c r="Q6069" s="88" t="s">
        <v>32</v>
      </c>
      <c r="R6069" s="88"/>
    </row>
    <row r="6070" spans="1:18" ht="15" customHeight="1">
      <c r="A6070" s="5" t="s">
        <v>23073</v>
      </c>
      <c r="B6070" s="3" t="s">
        <v>23073</v>
      </c>
      <c r="C6070" s="3" t="s">
        <v>23074</v>
      </c>
      <c r="D6070" s="3" t="s">
        <v>23075</v>
      </c>
      <c r="E6070" s="3" t="s">
        <v>23076</v>
      </c>
      <c r="F6070" s="3" t="s">
        <v>22</v>
      </c>
      <c r="G6070" s="3" t="s">
        <v>9228</v>
      </c>
      <c r="H6070" s="3" t="s">
        <v>24</v>
      </c>
      <c r="I6070" s="3" t="s">
        <v>8109</v>
      </c>
      <c r="J6070" s="1" t="s">
        <v>37</v>
      </c>
      <c r="K6070" s="7" t="s">
        <v>5393</v>
      </c>
      <c r="L6070" s="3" t="s">
        <v>28</v>
      </c>
      <c r="M6070" s="3" t="s">
        <v>29</v>
      </c>
      <c r="N6070" s="3" t="s">
        <v>24</v>
      </c>
      <c r="O6070" s="88" t="s">
        <v>28</v>
      </c>
      <c r="P6070" s="88" t="s">
        <v>22118</v>
      </c>
      <c r="Q6070" s="88" t="s">
        <v>32</v>
      </c>
      <c r="R6070" s="88"/>
    </row>
    <row r="6071" spans="1:18" ht="15" customHeight="1">
      <c r="A6071" s="5" t="s">
        <v>23077</v>
      </c>
      <c r="B6071" s="3" t="s">
        <v>23078</v>
      </c>
      <c r="C6071" s="3"/>
      <c r="D6071" s="3"/>
      <c r="E6071" s="3"/>
      <c r="F6071" s="3" t="s">
        <v>22</v>
      </c>
      <c r="G6071" s="3" t="s">
        <v>65</v>
      </c>
      <c r="H6071" s="3" t="s">
        <v>24</v>
      </c>
      <c r="I6071" s="3" t="s">
        <v>8109</v>
      </c>
      <c r="J6071" s="1" t="s">
        <v>230</v>
      </c>
      <c r="K6071" s="7" t="s">
        <v>27</v>
      </c>
      <c r="L6071" s="3" t="s">
        <v>28</v>
      </c>
      <c r="M6071" s="3" t="s">
        <v>29</v>
      </c>
      <c r="N6071" s="3" t="s">
        <v>8130</v>
      </c>
      <c r="O6071" s="88" t="s">
        <v>28</v>
      </c>
      <c r="P6071" s="88" t="s">
        <v>3107</v>
      </c>
      <c r="Q6071" s="88" t="s">
        <v>32</v>
      </c>
      <c r="R6071" s="88"/>
    </row>
    <row r="6072" spans="1:18" ht="15" customHeight="1">
      <c r="A6072" s="5" t="s">
        <v>23079</v>
      </c>
      <c r="B6072" s="3" t="s">
        <v>23080</v>
      </c>
      <c r="C6072" s="3"/>
      <c r="D6072" s="3" t="s">
        <v>23081</v>
      </c>
      <c r="E6072" s="3" t="s">
        <v>23082</v>
      </c>
      <c r="F6072" s="3" t="s">
        <v>22</v>
      </c>
      <c r="G6072" s="3" t="s">
        <v>65</v>
      </c>
      <c r="H6072" s="3" t="s">
        <v>24</v>
      </c>
      <c r="I6072" s="3" t="s">
        <v>8109</v>
      </c>
      <c r="J6072" s="1" t="s">
        <v>129</v>
      </c>
      <c r="K6072" s="7" t="s">
        <v>104</v>
      </c>
      <c r="L6072" s="3" t="s">
        <v>28</v>
      </c>
      <c r="M6072" s="3" t="s">
        <v>28</v>
      </c>
      <c r="N6072" s="3"/>
      <c r="O6072" s="88" t="s">
        <v>28</v>
      </c>
      <c r="P6072" s="88" t="s">
        <v>513</v>
      </c>
      <c r="Q6072" s="88" t="s">
        <v>32</v>
      </c>
      <c r="R6072" s="88"/>
    </row>
    <row r="6073" spans="1:18" ht="15" customHeight="1">
      <c r="A6073" s="5" t="s">
        <v>23083</v>
      </c>
      <c r="B6073" s="3" t="s">
        <v>23084</v>
      </c>
      <c r="C6073" s="3"/>
      <c r="D6073" s="3"/>
      <c r="E6073" s="3"/>
      <c r="F6073" s="3" t="s">
        <v>212</v>
      </c>
      <c r="G6073" s="3" t="s">
        <v>60</v>
      </c>
      <c r="H6073" s="3" t="s">
        <v>30</v>
      </c>
      <c r="I6073" s="3" t="s">
        <v>8109</v>
      </c>
      <c r="J6073" s="1" t="s">
        <v>230</v>
      </c>
      <c r="K6073" s="7" t="s">
        <v>104</v>
      </c>
      <c r="L6073" s="3" t="s">
        <v>28</v>
      </c>
      <c r="M6073" s="3" t="s">
        <v>29</v>
      </c>
      <c r="N6073" s="3"/>
      <c r="O6073" s="88" t="s">
        <v>28</v>
      </c>
      <c r="P6073" s="88" t="s">
        <v>1157</v>
      </c>
      <c r="Q6073" s="88" t="s">
        <v>32</v>
      </c>
      <c r="R6073" s="88" t="s">
        <v>144</v>
      </c>
    </row>
    <row r="6074" spans="1:18" ht="15" customHeight="1">
      <c r="A6074" s="5" t="s">
        <v>23085</v>
      </c>
      <c r="B6074" s="3" t="s">
        <v>23086</v>
      </c>
      <c r="C6074" s="3"/>
      <c r="D6074" s="3" t="s">
        <v>23087</v>
      </c>
      <c r="E6074" s="3" t="s">
        <v>23088</v>
      </c>
      <c r="F6074" s="3" t="s">
        <v>22</v>
      </c>
      <c r="G6074" s="3" t="s">
        <v>65</v>
      </c>
      <c r="H6074" s="3" t="s">
        <v>24</v>
      </c>
      <c r="I6074" s="3" t="s">
        <v>8109</v>
      </c>
      <c r="J6074" s="1" t="s">
        <v>129</v>
      </c>
      <c r="K6074" s="7" t="s">
        <v>104</v>
      </c>
      <c r="L6074" s="3" t="s">
        <v>28</v>
      </c>
      <c r="M6074" s="3" t="s">
        <v>28</v>
      </c>
      <c r="N6074" s="3"/>
      <c r="O6074" s="88" t="s">
        <v>28</v>
      </c>
      <c r="P6074" s="88" t="s">
        <v>513</v>
      </c>
      <c r="Q6074" s="88" t="s">
        <v>32</v>
      </c>
      <c r="R6074" s="88"/>
    </row>
    <row r="6075" spans="1:18" ht="15" customHeight="1">
      <c r="A6075" s="5" t="s">
        <v>23089</v>
      </c>
      <c r="B6075" s="3" t="s">
        <v>23090</v>
      </c>
      <c r="C6075" s="3"/>
      <c r="D6075" s="3" t="s">
        <v>23091</v>
      </c>
      <c r="E6075" s="3" t="s">
        <v>23092</v>
      </c>
      <c r="F6075" s="3" t="s">
        <v>22</v>
      </c>
      <c r="G6075" s="3" t="s">
        <v>65</v>
      </c>
      <c r="H6075" s="3" t="s">
        <v>24</v>
      </c>
      <c r="I6075" s="3" t="s">
        <v>8109</v>
      </c>
      <c r="J6075" s="1" t="s">
        <v>37</v>
      </c>
      <c r="K6075" s="7" t="s">
        <v>27</v>
      </c>
      <c r="L6075" s="3" t="s">
        <v>28</v>
      </c>
      <c r="M6075" s="3" t="s">
        <v>28</v>
      </c>
      <c r="N6075" s="3" t="s">
        <v>8130</v>
      </c>
      <c r="O6075" s="88" t="s">
        <v>28</v>
      </c>
      <c r="P6075" s="88" t="s">
        <v>122</v>
      </c>
      <c r="Q6075" s="88" t="s">
        <v>32</v>
      </c>
      <c r="R6075" s="88"/>
    </row>
    <row r="6076" spans="1:18" ht="15" customHeight="1">
      <c r="A6076" s="5" t="s">
        <v>23093</v>
      </c>
      <c r="B6076" s="3" t="s">
        <v>23094</v>
      </c>
      <c r="C6076" s="3"/>
      <c r="D6076" s="3" t="s">
        <v>23095</v>
      </c>
      <c r="E6076" s="3" t="s">
        <v>23096</v>
      </c>
      <c r="F6076" s="3" t="s">
        <v>22</v>
      </c>
      <c r="G6076" s="3" t="s">
        <v>23</v>
      </c>
      <c r="H6076" s="3" t="s">
        <v>24</v>
      </c>
      <c r="I6076" s="3" t="s">
        <v>8109</v>
      </c>
      <c r="J6076" s="1" t="s">
        <v>37</v>
      </c>
      <c r="K6076" s="7" t="s">
        <v>27</v>
      </c>
      <c r="L6076" s="3" t="s">
        <v>28</v>
      </c>
      <c r="M6076" s="3" t="s">
        <v>28</v>
      </c>
      <c r="N6076" s="3" t="s">
        <v>4960</v>
      </c>
      <c r="O6076" s="88" t="s">
        <v>28</v>
      </c>
      <c r="P6076" s="88" t="s">
        <v>122</v>
      </c>
      <c r="Q6076" s="88" t="s">
        <v>32</v>
      </c>
      <c r="R6076" s="88"/>
    </row>
    <row r="6077" spans="1:18" ht="15" customHeight="1">
      <c r="A6077" s="5" t="s">
        <v>23097</v>
      </c>
      <c r="B6077" s="3" t="s">
        <v>23098</v>
      </c>
      <c r="C6077" s="3" t="s">
        <v>23099</v>
      </c>
      <c r="D6077" s="3" t="s">
        <v>23100</v>
      </c>
      <c r="E6077" s="3" t="s">
        <v>23101</v>
      </c>
      <c r="F6077" s="3" t="s">
        <v>22</v>
      </c>
      <c r="G6077" s="3" t="s">
        <v>10513</v>
      </c>
      <c r="H6077" s="3" t="s">
        <v>24</v>
      </c>
      <c r="I6077" s="3" t="s">
        <v>8109</v>
      </c>
      <c r="J6077" s="1" t="s">
        <v>37</v>
      </c>
      <c r="K6077" s="7" t="s">
        <v>104</v>
      </c>
      <c r="L6077" s="3" t="s">
        <v>28</v>
      </c>
      <c r="M6077" s="3" t="s">
        <v>28</v>
      </c>
      <c r="N6077" s="3"/>
      <c r="O6077" s="88" t="s">
        <v>28</v>
      </c>
      <c r="P6077" s="88" t="s">
        <v>513</v>
      </c>
      <c r="Q6077" s="88" t="s">
        <v>32</v>
      </c>
      <c r="R6077" s="88"/>
    </row>
    <row r="6078" spans="1:18" ht="15" customHeight="1">
      <c r="A6078" s="5" t="s">
        <v>23102</v>
      </c>
      <c r="B6078" s="3" t="s">
        <v>23103</v>
      </c>
      <c r="C6078" s="3" t="s">
        <v>23104</v>
      </c>
      <c r="D6078" s="3" t="s">
        <v>23105</v>
      </c>
      <c r="E6078" s="3"/>
      <c r="F6078" s="3" t="s">
        <v>212</v>
      </c>
      <c r="G6078" s="3" t="s">
        <v>60</v>
      </c>
      <c r="H6078" s="3" t="s">
        <v>28</v>
      </c>
      <c r="I6078" s="3" t="s">
        <v>8109</v>
      </c>
      <c r="J6078" s="1" t="s">
        <v>230</v>
      </c>
      <c r="K6078" s="7" t="s">
        <v>104</v>
      </c>
      <c r="L6078" s="3" t="s">
        <v>28</v>
      </c>
      <c r="M6078" s="3" t="s">
        <v>28</v>
      </c>
      <c r="N6078" s="3"/>
      <c r="O6078" s="88" t="s">
        <v>28</v>
      </c>
      <c r="P6078" s="88" t="s">
        <v>1157</v>
      </c>
      <c r="Q6078" s="88" t="s">
        <v>32</v>
      </c>
      <c r="R6078" s="88" t="s">
        <v>144</v>
      </c>
    </row>
    <row r="6079" spans="1:18" ht="15" customHeight="1">
      <c r="A6079" s="5" t="s">
        <v>23106</v>
      </c>
      <c r="B6079" s="3" t="s">
        <v>23107</v>
      </c>
      <c r="C6079" s="3"/>
      <c r="D6079" s="3" t="s">
        <v>23108</v>
      </c>
      <c r="E6079" s="3" t="s">
        <v>23109</v>
      </c>
      <c r="F6079" s="3" t="s">
        <v>22</v>
      </c>
      <c r="G6079" s="3" t="s">
        <v>23</v>
      </c>
      <c r="H6079" s="3" t="s">
        <v>24</v>
      </c>
      <c r="I6079" s="3" t="s">
        <v>8109</v>
      </c>
      <c r="J6079" s="1" t="s">
        <v>37</v>
      </c>
      <c r="K6079" s="7" t="s">
        <v>27</v>
      </c>
      <c r="L6079" s="3" t="s">
        <v>28</v>
      </c>
      <c r="M6079" s="3" t="s">
        <v>28</v>
      </c>
      <c r="N6079" s="3" t="s">
        <v>4960</v>
      </c>
      <c r="O6079" s="88" t="s">
        <v>28</v>
      </c>
      <c r="P6079" s="88" t="s">
        <v>122</v>
      </c>
      <c r="Q6079" s="88" t="s">
        <v>32</v>
      </c>
      <c r="R6079" s="88"/>
    </row>
    <row r="6080" spans="1:18" ht="15" customHeight="1">
      <c r="A6080" s="5" t="s">
        <v>23110</v>
      </c>
      <c r="B6080" s="3" t="s">
        <v>23111</v>
      </c>
      <c r="C6080" s="3"/>
      <c r="D6080" s="3"/>
      <c r="E6080" s="3"/>
      <c r="F6080" s="3" t="s">
        <v>83</v>
      </c>
      <c r="G6080" s="3" t="s">
        <v>60</v>
      </c>
      <c r="H6080" s="3" t="s">
        <v>30</v>
      </c>
      <c r="I6080" s="3" t="s">
        <v>8109</v>
      </c>
      <c r="J6080" s="1" t="s">
        <v>230</v>
      </c>
      <c r="K6080" s="7" t="s">
        <v>104</v>
      </c>
      <c r="L6080" s="3" t="s">
        <v>28</v>
      </c>
      <c r="M6080" s="3" t="s">
        <v>29</v>
      </c>
      <c r="N6080" s="3"/>
      <c r="O6080" s="88" t="s">
        <v>28</v>
      </c>
      <c r="P6080" s="88" t="s">
        <v>1157</v>
      </c>
      <c r="Q6080" s="88" t="s">
        <v>32</v>
      </c>
      <c r="R6080" s="88" t="s">
        <v>144</v>
      </c>
    </row>
    <row r="6081" spans="1:18" ht="15" customHeight="1">
      <c r="A6081" s="5" t="s">
        <v>23112</v>
      </c>
      <c r="B6081" s="3" t="s">
        <v>23113</v>
      </c>
      <c r="C6081" s="3"/>
      <c r="D6081" s="3" t="s">
        <v>23114</v>
      </c>
      <c r="E6081" s="3" t="s">
        <v>23115</v>
      </c>
      <c r="F6081" s="3" t="s">
        <v>22</v>
      </c>
      <c r="G6081" s="3" t="s">
        <v>3304</v>
      </c>
      <c r="H6081" s="3" t="s">
        <v>24</v>
      </c>
      <c r="I6081" s="3" t="s">
        <v>8109</v>
      </c>
      <c r="J6081" s="1" t="s">
        <v>37</v>
      </c>
      <c r="K6081" s="7" t="s">
        <v>27</v>
      </c>
      <c r="L6081" s="3" t="s">
        <v>28</v>
      </c>
      <c r="M6081" s="3" t="s">
        <v>28</v>
      </c>
      <c r="N6081" s="3" t="s">
        <v>4960</v>
      </c>
      <c r="O6081" s="88" t="s">
        <v>28</v>
      </c>
      <c r="P6081" s="88" t="s">
        <v>122</v>
      </c>
      <c r="Q6081" s="88" t="s">
        <v>32</v>
      </c>
      <c r="R6081" s="88"/>
    </row>
    <row r="6082" spans="1:18" ht="15" customHeight="1">
      <c r="A6082" s="5" t="s">
        <v>23116</v>
      </c>
      <c r="B6082" s="3" t="s">
        <v>23117</v>
      </c>
      <c r="C6082" s="3"/>
      <c r="D6082" s="3"/>
      <c r="E6082" s="3"/>
      <c r="F6082" s="3" t="s">
        <v>359</v>
      </c>
      <c r="G6082" s="3" t="s">
        <v>60</v>
      </c>
      <c r="H6082" s="3" t="s">
        <v>29</v>
      </c>
      <c r="I6082" s="3" t="s">
        <v>8109</v>
      </c>
      <c r="J6082" s="1" t="s">
        <v>230</v>
      </c>
      <c r="K6082" s="7" t="s">
        <v>104</v>
      </c>
      <c r="L6082" s="3" t="s">
        <v>28</v>
      </c>
      <c r="M6082" s="3" t="s">
        <v>29</v>
      </c>
      <c r="N6082" s="3"/>
      <c r="O6082" s="88" t="s">
        <v>28</v>
      </c>
      <c r="P6082" s="88" t="s">
        <v>1157</v>
      </c>
      <c r="Q6082" s="88" t="s">
        <v>32</v>
      </c>
      <c r="R6082" s="88" t="s">
        <v>144</v>
      </c>
    </row>
    <row r="6083" spans="1:18" ht="15" customHeight="1">
      <c r="A6083" s="5" t="s">
        <v>23118</v>
      </c>
      <c r="B6083" s="3" t="s">
        <v>23119</v>
      </c>
      <c r="C6083" s="3"/>
      <c r="D6083" s="3" t="s">
        <v>23120</v>
      </c>
      <c r="E6083" s="3" t="s">
        <v>23121</v>
      </c>
      <c r="F6083" s="3" t="s">
        <v>22</v>
      </c>
      <c r="G6083" s="3" t="s">
        <v>65</v>
      </c>
      <c r="H6083" s="3" t="s">
        <v>24</v>
      </c>
      <c r="I6083" s="3" t="s">
        <v>8109</v>
      </c>
      <c r="J6083" s="1" t="s">
        <v>37</v>
      </c>
      <c r="K6083" s="7" t="s">
        <v>27</v>
      </c>
      <c r="L6083" s="3" t="s">
        <v>28</v>
      </c>
      <c r="M6083" s="3" t="s">
        <v>28</v>
      </c>
      <c r="N6083" s="3" t="s">
        <v>4960</v>
      </c>
      <c r="O6083" s="88" t="s">
        <v>28</v>
      </c>
      <c r="P6083" s="88" t="s">
        <v>122</v>
      </c>
      <c r="Q6083" s="88" t="s">
        <v>32</v>
      </c>
      <c r="R6083" s="88"/>
    </row>
    <row r="6084" spans="1:18" ht="15" customHeight="1">
      <c r="A6084" s="5" t="s">
        <v>23122</v>
      </c>
      <c r="B6084" s="3" t="s">
        <v>23123</v>
      </c>
      <c r="C6084" s="3" t="s">
        <v>23124</v>
      </c>
      <c r="D6084" s="3" t="s">
        <v>23125</v>
      </c>
      <c r="E6084" s="3"/>
      <c r="F6084" s="3" t="s">
        <v>22</v>
      </c>
      <c r="G6084" s="3" t="s">
        <v>65</v>
      </c>
      <c r="H6084" s="3" t="s">
        <v>24</v>
      </c>
      <c r="I6084" s="3" t="s">
        <v>8109</v>
      </c>
      <c r="J6084" s="1" t="s">
        <v>37</v>
      </c>
      <c r="K6084" s="7" t="s">
        <v>27</v>
      </c>
      <c r="L6084" s="3" t="s">
        <v>29</v>
      </c>
      <c r="M6084" s="3" t="s">
        <v>29</v>
      </c>
      <c r="N6084" s="3" t="s">
        <v>8118</v>
      </c>
      <c r="O6084" s="88" t="s">
        <v>29</v>
      </c>
      <c r="P6084" s="88" t="s">
        <v>521</v>
      </c>
      <c r="Q6084" s="88" t="s">
        <v>9394</v>
      </c>
      <c r="R6084" s="88"/>
    </row>
    <row r="6085" spans="1:18" ht="15" customHeight="1">
      <c r="A6085" s="5" t="s">
        <v>23126</v>
      </c>
      <c r="B6085" s="3" t="s">
        <v>23127</v>
      </c>
      <c r="C6085" s="3"/>
      <c r="D6085" s="3" t="s">
        <v>23128</v>
      </c>
      <c r="E6085" s="3" t="s">
        <v>23129</v>
      </c>
      <c r="F6085" s="3" t="s">
        <v>22</v>
      </c>
      <c r="G6085" s="3" t="s">
        <v>258</v>
      </c>
      <c r="H6085" s="3" t="s">
        <v>24</v>
      </c>
      <c r="I6085" s="3" t="s">
        <v>8109</v>
      </c>
      <c r="J6085" s="1" t="s">
        <v>37</v>
      </c>
      <c r="K6085" s="7" t="s">
        <v>27</v>
      </c>
      <c r="L6085" s="3" t="s">
        <v>28</v>
      </c>
      <c r="M6085" s="3" t="s">
        <v>28</v>
      </c>
      <c r="N6085" s="3" t="s">
        <v>4960</v>
      </c>
      <c r="O6085" s="88" t="s">
        <v>28</v>
      </c>
      <c r="P6085" s="88" t="s">
        <v>122</v>
      </c>
      <c r="Q6085" s="88" t="s">
        <v>32</v>
      </c>
      <c r="R6085" s="88"/>
    </row>
    <row r="6086" spans="1:18" ht="15" customHeight="1">
      <c r="A6086" s="5" t="s">
        <v>23130</v>
      </c>
      <c r="B6086" s="3" t="s">
        <v>23131</v>
      </c>
      <c r="C6086" s="3"/>
      <c r="D6086" s="3" t="s">
        <v>23132</v>
      </c>
      <c r="E6086" s="3" t="s">
        <v>23133</v>
      </c>
      <c r="F6086" s="3" t="s">
        <v>22</v>
      </c>
      <c r="G6086" s="3" t="s">
        <v>8739</v>
      </c>
      <c r="H6086" s="3" t="s">
        <v>24</v>
      </c>
      <c r="I6086" s="3" t="s">
        <v>8109</v>
      </c>
      <c r="J6086" s="1" t="s">
        <v>37</v>
      </c>
      <c r="K6086" s="7" t="s">
        <v>27</v>
      </c>
      <c r="L6086" s="3" t="s">
        <v>28</v>
      </c>
      <c r="M6086" s="3" t="s">
        <v>28</v>
      </c>
      <c r="N6086" s="3" t="s">
        <v>4960</v>
      </c>
      <c r="O6086" s="88" t="s">
        <v>28</v>
      </c>
      <c r="P6086" s="88" t="s">
        <v>122</v>
      </c>
      <c r="Q6086" s="88" t="s">
        <v>32</v>
      </c>
      <c r="R6086" s="88"/>
    </row>
    <row r="6087" spans="1:18" ht="15" customHeight="1">
      <c r="A6087" s="5" t="s">
        <v>23134</v>
      </c>
      <c r="B6087" s="3" t="s">
        <v>23135</v>
      </c>
      <c r="C6087" s="3" t="s">
        <v>23136</v>
      </c>
      <c r="D6087" s="3" t="s">
        <v>23137</v>
      </c>
      <c r="E6087" s="3"/>
      <c r="F6087" s="3" t="s">
        <v>22</v>
      </c>
      <c r="G6087" s="3" t="s">
        <v>60</v>
      </c>
      <c r="H6087" s="3" t="s">
        <v>24</v>
      </c>
      <c r="I6087" s="3" t="s">
        <v>8109</v>
      </c>
      <c r="J6087" s="1" t="s">
        <v>37</v>
      </c>
      <c r="K6087" s="7" t="s">
        <v>27</v>
      </c>
      <c r="L6087" s="3" t="s">
        <v>29</v>
      </c>
      <c r="M6087" s="3" t="s">
        <v>29</v>
      </c>
      <c r="N6087" s="3" t="s">
        <v>8118</v>
      </c>
      <c r="O6087" s="88" t="s">
        <v>28</v>
      </c>
      <c r="P6087" s="88" t="s">
        <v>521</v>
      </c>
      <c r="Q6087" s="88" t="s">
        <v>32</v>
      </c>
      <c r="R6087" s="88"/>
    </row>
    <row r="6088" spans="1:18" ht="15" customHeight="1">
      <c r="A6088" s="5" t="s">
        <v>23138</v>
      </c>
      <c r="B6088" s="3" t="s">
        <v>23139</v>
      </c>
      <c r="C6088" s="3" t="s">
        <v>23140</v>
      </c>
      <c r="D6088" s="3" t="s">
        <v>23141</v>
      </c>
      <c r="E6088" s="3" t="s">
        <v>23142</v>
      </c>
      <c r="F6088" s="3" t="s">
        <v>22</v>
      </c>
      <c r="G6088" s="3" t="s">
        <v>53</v>
      </c>
      <c r="H6088" s="3" t="s">
        <v>24</v>
      </c>
      <c r="I6088" s="3" t="s">
        <v>8109</v>
      </c>
      <c r="J6088" s="1" t="s">
        <v>37</v>
      </c>
      <c r="K6088" s="7" t="s">
        <v>104</v>
      </c>
      <c r="L6088" s="3" t="s">
        <v>28</v>
      </c>
      <c r="M6088" s="3" t="s">
        <v>28</v>
      </c>
      <c r="N6088" s="3"/>
      <c r="O6088" s="88" t="s">
        <v>28</v>
      </c>
      <c r="P6088" s="88" t="s">
        <v>513</v>
      </c>
      <c r="Q6088" s="88" t="s">
        <v>32</v>
      </c>
      <c r="R6088" s="88"/>
    </row>
    <row r="6089" spans="1:18" ht="15" customHeight="1">
      <c r="A6089" s="5" t="s">
        <v>23143</v>
      </c>
      <c r="B6089" s="3" t="s">
        <v>23144</v>
      </c>
      <c r="C6089" s="3" t="s">
        <v>23145</v>
      </c>
      <c r="D6089" s="3" t="s">
        <v>23146</v>
      </c>
      <c r="E6089" s="3" t="s">
        <v>23147</v>
      </c>
      <c r="F6089" s="3" t="s">
        <v>22</v>
      </c>
      <c r="G6089" s="3" t="s">
        <v>11051</v>
      </c>
      <c r="H6089" s="3" t="s">
        <v>7874</v>
      </c>
      <c r="I6089" s="3" t="s">
        <v>8109</v>
      </c>
      <c r="J6089" s="1" t="s">
        <v>37</v>
      </c>
      <c r="K6089" s="7" t="s">
        <v>104</v>
      </c>
      <c r="L6089" s="3" t="s">
        <v>28</v>
      </c>
      <c r="M6089" s="3" t="s">
        <v>8167</v>
      </c>
      <c r="N6089" s="3" t="s">
        <v>8166</v>
      </c>
      <c r="O6089" s="88" t="s">
        <v>28</v>
      </c>
      <c r="P6089" s="88" t="s">
        <v>513</v>
      </c>
      <c r="Q6089" s="88" t="s">
        <v>32</v>
      </c>
      <c r="R6089" s="88"/>
    </row>
    <row r="6090" spans="1:18" ht="15" customHeight="1">
      <c r="A6090" s="5" t="s">
        <v>23148</v>
      </c>
      <c r="B6090" s="3" t="s">
        <v>23149</v>
      </c>
      <c r="C6090" s="3" t="s">
        <v>23150</v>
      </c>
      <c r="D6090" s="3" t="s">
        <v>23151</v>
      </c>
      <c r="E6090" s="3" t="s">
        <v>23152</v>
      </c>
      <c r="F6090" s="3" t="s">
        <v>22</v>
      </c>
      <c r="G6090" s="3" t="s">
        <v>8739</v>
      </c>
      <c r="H6090" s="3" t="s">
        <v>24</v>
      </c>
      <c r="I6090" s="3" t="s">
        <v>8109</v>
      </c>
      <c r="J6090" s="1" t="s">
        <v>37</v>
      </c>
      <c r="K6090" s="7" t="s">
        <v>104</v>
      </c>
      <c r="L6090" s="3" t="s">
        <v>28</v>
      </c>
      <c r="M6090" s="3" t="s">
        <v>28</v>
      </c>
      <c r="N6090" s="3"/>
      <c r="O6090" s="88" t="s">
        <v>28</v>
      </c>
      <c r="P6090" s="88" t="s">
        <v>513</v>
      </c>
      <c r="Q6090" s="88" t="s">
        <v>32</v>
      </c>
      <c r="R6090" s="88"/>
    </row>
    <row r="6091" spans="1:18" ht="15" customHeight="1">
      <c r="A6091" s="5" t="s">
        <v>23153</v>
      </c>
      <c r="B6091" s="3" t="s">
        <v>23154</v>
      </c>
      <c r="C6091" s="3" t="s">
        <v>23155</v>
      </c>
      <c r="D6091" s="3" t="s">
        <v>23156</v>
      </c>
      <c r="E6091" s="3"/>
      <c r="F6091" s="3" t="s">
        <v>22</v>
      </c>
      <c r="G6091" s="3" t="s">
        <v>65</v>
      </c>
      <c r="H6091" s="3" t="s">
        <v>24</v>
      </c>
      <c r="I6091" s="3" t="s">
        <v>8109</v>
      </c>
      <c r="J6091" s="1" t="s">
        <v>37</v>
      </c>
      <c r="K6091" s="7" t="s">
        <v>27</v>
      </c>
      <c r="L6091" s="3" t="s">
        <v>28</v>
      </c>
      <c r="M6091" s="3" t="s">
        <v>29</v>
      </c>
      <c r="N6091" s="3" t="s">
        <v>8118</v>
      </c>
      <c r="O6091" s="88" t="s">
        <v>28</v>
      </c>
      <c r="P6091" s="88" t="s">
        <v>521</v>
      </c>
      <c r="Q6091" s="88" t="s">
        <v>32</v>
      </c>
      <c r="R6091" s="88"/>
    </row>
    <row r="6092" spans="1:18" ht="15" customHeight="1">
      <c r="A6092" s="5" t="s">
        <v>23157</v>
      </c>
      <c r="B6092" s="3" t="s">
        <v>23158</v>
      </c>
      <c r="C6092" s="3" t="s">
        <v>23159</v>
      </c>
      <c r="D6092" s="3" t="s">
        <v>23160</v>
      </c>
      <c r="E6092" s="3" t="s">
        <v>23161</v>
      </c>
      <c r="F6092" s="3" t="s">
        <v>22</v>
      </c>
      <c r="G6092" s="3" t="s">
        <v>8739</v>
      </c>
      <c r="H6092" s="3" t="s">
        <v>24</v>
      </c>
      <c r="I6092" s="3" t="s">
        <v>8109</v>
      </c>
      <c r="J6092" s="1" t="s">
        <v>37</v>
      </c>
      <c r="K6092" s="7" t="s">
        <v>104</v>
      </c>
      <c r="L6092" s="3" t="s">
        <v>28</v>
      </c>
      <c r="M6092" s="3" t="s">
        <v>28</v>
      </c>
      <c r="N6092" s="3"/>
      <c r="O6092" s="88" t="s">
        <v>28</v>
      </c>
      <c r="P6092" s="88" t="s">
        <v>513</v>
      </c>
      <c r="Q6092" s="88" t="s">
        <v>32</v>
      </c>
      <c r="R6092" s="88"/>
    </row>
    <row r="6093" spans="1:18" ht="15" customHeight="1">
      <c r="A6093" s="5" t="s">
        <v>23162</v>
      </c>
      <c r="B6093" s="3" t="s">
        <v>23163</v>
      </c>
      <c r="C6093" s="3" t="s">
        <v>23164</v>
      </c>
      <c r="D6093" s="3"/>
      <c r="E6093" s="3"/>
      <c r="F6093" s="3" t="s">
        <v>212</v>
      </c>
      <c r="G6093" s="3" t="s">
        <v>60</v>
      </c>
      <c r="H6093" s="3" t="s">
        <v>28</v>
      </c>
      <c r="I6093" s="3" t="s">
        <v>8109</v>
      </c>
      <c r="J6093" s="1" t="s">
        <v>230</v>
      </c>
      <c r="K6093" s="7" t="s">
        <v>27</v>
      </c>
      <c r="L6093" s="3" t="s">
        <v>28</v>
      </c>
      <c r="M6093" s="3" t="s">
        <v>29</v>
      </c>
      <c r="N6093" s="3" t="s">
        <v>8118</v>
      </c>
      <c r="O6093" s="88" t="s">
        <v>28</v>
      </c>
      <c r="P6093" s="88" t="s">
        <v>521</v>
      </c>
      <c r="Q6093" s="88" t="s">
        <v>32</v>
      </c>
      <c r="R6093" s="88"/>
    </row>
    <row r="6094" spans="1:18" ht="15" customHeight="1">
      <c r="A6094" s="5" t="s">
        <v>23165</v>
      </c>
      <c r="B6094" s="3" t="s">
        <v>23166</v>
      </c>
      <c r="C6094" s="3" t="s">
        <v>23167</v>
      </c>
      <c r="D6094" s="3" t="s">
        <v>23168</v>
      </c>
      <c r="E6094" s="3"/>
      <c r="F6094" s="3" t="s">
        <v>212</v>
      </c>
      <c r="G6094" s="3" t="s">
        <v>60</v>
      </c>
      <c r="H6094" s="3" t="s">
        <v>28</v>
      </c>
      <c r="I6094" s="3" t="s">
        <v>8109</v>
      </c>
      <c r="J6094" s="1" t="s">
        <v>230</v>
      </c>
      <c r="K6094" s="7" t="s">
        <v>27</v>
      </c>
      <c r="L6094" s="3" t="s">
        <v>28</v>
      </c>
      <c r="M6094" s="3" t="s">
        <v>29</v>
      </c>
      <c r="N6094" s="3" t="s">
        <v>8118</v>
      </c>
      <c r="O6094" s="88" t="s">
        <v>28</v>
      </c>
      <c r="P6094" s="88" t="s">
        <v>521</v>
      </c>
      <c r="Q6094" s="88" t="s">
        <v>32</v>
      </c>
      <c r="R6094" s="88"/>
    </row>
    <row r="6095" spans="1:18" ht="15" customHeight="1">
      <c r="A6095" s="5" t="s">
        <v>23169</v>
      </c>
      <c r="B6095" s="3" t="s">
        <v>23170</v>
      </c>
      <c r="C6095" s="3" t="s">
        <v>23171</v>
      </c>
      <c r="D6095" s="3" t="s">
        <v>23172</v>
      </c>
      <c r="E6095" s="3" t="s">
        <v>23173</v>
      </c>
      <c r="F6095" s="3" t="s">
        <v>22</v>
      </c>
      <c r="G6095" s="3" t="s">
        <v>8739</v>
      </c>
      <c r="H6095" s="3" t="s">
        <v>24</v>
      </c>
      <c r="I6095" s="3" t="s">
        <v>8109</v>
      </c>
      <c r="J6095" s="1" t="s">
        <v>37</v>
      </c>
      <c r="K6095" s="7" t="s">
        <v>104</v>
      </c>
      <c r="L6095" s="3" t="s">
        <v>28</v>
      </c>
      <c r="M6095" s="3" t="s">
        <v>28</v>
      </c>
      <c r="N6095" s="3"/>
      <c r="O6095" s="88" t="s">
        <v>28</v>
      </c>
      <c r="P6095" s="88" t="s">
        <v>513</v>
      </c>
      <c r="Q6095" s="88" t="s">
        <v>32</v>
      </c>
      <c r="R6095" s="88"/>
    </row>
    <row r="6096" spans="1:18" ht="15" customHeight="1">
      <c r="A6096" s="5" t="s">
        <v>23174</v>
      </c>
      <c r="B6096" s="3" t="s">
        <v>23175</v>
      </c>
      <c r="C6096" s="3"/>
      <c r="D6096" s="3"/>
      <c r="E6096" s="3"/>
      <c r="F6096" s="3" t="s">
        <v>22</v>
      </c>
      <c r="G6096" s="3" t="s">
        <v>65</v>
      </c>
      <c r="H6096" s="3" t="s">
        <v>24</v>
      </c>
      <c r="I6096" s="3" t="s">
        <v>8109</v>
      </c>
      <c r="J6096" s="1" t="s">
        <v>213</v>
      </c>
      <c r="K6096" s="7" t="s">
        <v>27</v>
      </c>
      <c r="L6096" s="3" t="s">
        <v>28</v>
      </c>
      <c r="M6096" s="3" t="s">
        <v>29</v>
      </c>
      <c r="N6096" s="3" t="s">
        <v>8118</v>
      </c>
      <c r="O6096" s="88" t="s">
        <v>28</v>
      </c>
      <c r="P6096" s="88" t="s">
        <v>521</v>
      </c>
      <c r="Q6096" s="88" t="s">
        <v>32</v>
      </c>
      <c r="R6096" s="88"/>
    </row>
    <row r="6097" spans="1:18" ht="15" customHeight="1">
      <c r="A6097" s="5" t="s">
        <v>23176</v>
      </c>
      <c r="B6097" s="3" t="s">
        <v>23177</v>
      </c>
      <c r="C6097" s="3" t="s">
        <v>23178</v>
      </c>
      <c r="D6097" s="3" t="s">
        <v>23179</v>
      </c>
      <c r="E6097" s="3" t="s">
        <v>23180</v>
      </c>
      <c r="F6097" s="3" t="s">
        <v>22</v>
      </c>
      <c r="G6097" s="3" t="s">
        <v>65</v>
      </c>
      <c r="H6097" s="3" t="s">
        <v>24</v>
      </c>
      <c r="I6097" s="3" t="s">
        <v>8109</v>
      </c>
      <c r="J6097" s="1" t="s">
        <v>37</v>
      </c>
      <c r="K6097" s="7" t="s">
        <v>104</v>
      </c>
      <c r="L6097" s="3" t="s">
        <v>28</v>
      </c>
      <c r="M6097" s="3" t="s">
        <v>28</v>
      </c>
      <c r="N6097" s="3"/>
      <c r="O6097" s="88" t="s">
        <v>28</v>
      </c>
      <c r="P6097" s="88" t="s">
        <v>513</v>
      </c>
      <c r="Q6097" s="88" t="s">
        <v>32</v>
      </c>
      <c r="R6097" s="88"/>
    </row>
    <row r="6098" spans="1:18" ht="15" customHeight="1">
      <c r="A6098" s="5" t="s">
        <v>23181</v>
      </c>
      <c r="B6098" s="3" t="s">
        <v>23182</v>
      </c>
      <c r="C6098" s="3" t="s">
        <v>23183</v>
      </c>
      <c r="D6098" s="3" t="s">
        <v>23184</v>
      </c>
      <c r="E6098" s="3" t="s">
        <v>23185</v>
      </c>
      <c r="F6098" s="3" t="s">
        <v>22</v>
      </c>
      <c r="G6098" s="3" t="s">
        <v>8739</v>
      </c>
      <c r="H6098" s="3" t="s">
        <v>24</v>
      </c>
      <c r="I6098" s="3" t="s">
        <v>8109</v>
      </c>
      <c r="J6098" s="1" t="s">
        <v>37</v>
      </c>
      <c r="K6098" s="7" t="s">
        <v>104</v>
      </c>
      <c r="L6098" s="3" t="s">
        <v>28</v>
      </c>
      <c r="M6098" s="3" t="s">
        <v>28</v>
      </c>
      <c r="N6098" s="3"/>
      <c r="O6098" s="88" t="s">
        <v>28</v>
      </c>
      <c r="P6098" s="88" t="s">
        <v>513</v>
      </c>
      <c r="Q6098" s="88" t="s">
        <v>32</v>
      </c>
      <c r="R6098" s="88"/>
    </row>
    <row r="6099" spans="1:18" ht="15" customHeight="1">
      <c r="A6099" s="5" t="s">
        <v>23186</v>
      </c>
      <c r="B6099" s="3" t="s">
        <v>23187</v>
      </c>
      <c r="C6099" s="3" t="s">
        <v>23188</v>
      </c>
      <c r="D6099" s="3" t="s">
        <v>23189</v>
      </c>
      <c r="E6099" s="3" t="s">
        <v>23190</v>
      </c>
      <c r="F6099" s="3" t="s">
        <v>22</v>
      </c>
      <c r="G6099" s="3" t="s">
        <v>60</v>
      </c>
      <c r="H6099" s="3" t="s">
        <v>24</v>
      </c>
      <c r="I6099" s="3" t="s">
        <v>8109</v>
      </c>
      <c r="J6099" s="1" t="s">
        <v>37</v>
      </c>
      <c r="K6099" s="7" t="s">
        <v>104</v>
      </c>
      <c r="L6099" s="3" t="s">
        <v>28</v>
      </c>
      <c r="M6099" s="3" t="s">
        <v>28</v>
      </c>
      <c r="N6099" s="3"/>
      <c r="O6099" s="88" t="s">
        <v>28</v>
      </c>
      <c r="P6099" s="88" t="s">
        <v>513</v>
      </c>
      <c r="Q6099" s="88" t="s">
        <v>32</v>
      </c>
      <c r="R6099" s="88"/>
    </row>
    <row r="6100" spans="1:18" ht="15" customHeight="1">
      <c r="A6100" s="5" t="s">
        <v>23191</v>
      </c>
      <c r="B6100" s="3" t="s">
        <v>23192</v>
      </c>
      <c r="C6100" s="3" t="s">
        <v>23193</v>
      </c>
      <c r="D6100" s="3" t="s">
        <v>23194</v>
      </c>
      <c r="E6100" s="3" t="s">
        <v>23195</v>
      </c>
      <c r="F6100" s="3" t="s">
        <v>22</v>
      </c>
      <c r="G6100" s="3" t="s">
        <v>60</v>
      </c>
      <c r="H6100" s="3" t="s">
        <v>24</v>
      </c>
      <c r="I6100" s="3" t="s">
        <v>8109</v>
      </c>
      <c r="J6100" s="1" t="s">
        <v>37</v>
      </c>
      <c r="K6100" s="7" t="s">
        <v>104</v>
      </c>
      <c r="L6100" s="3" t="s">
        <v>28</v>
      </c>
      <c r="M6100" s="3" t="s">
        <v>28</v>
      </c>
      <c r="N6100" s="3"/>
      <c r="O6100" s="88" t="s">
        <v>28</v>
      </c>
      <c r="P6100" s="88" t="s">
        <v>513</v>
      </c>
      <c r="Q6100" s="88" t="s">
        <v>32</v>
      </c>
      <c r="R6100" s="88"/>
    </row>
    <row r="6101" spans="1:18" ht="15" customHeight="1">
      <c r="A6101" s="5" t="s">
        <v>23196</v>
      </c>
      <c r="B6101" s="3" t="s">
        <v>23197</v>
      </c>
      <c r="C6101" s="3"/>
      <c r="D6101" s="3"/>
      <c r="E6101" s="3"/>
      <c r="F6101" s="3" t="s">
        <v>212</v>
      </c>
      <c r="G6101" s="3" t="s">
        <v>258</v>
      </c>
      <c r="H6101" s="3" t="s">
        <v>28</v>
      </c>
      <c r="I6101" s="3" t="s">
        <v>8109</v>
      </c>
      <c r="J6101" s="1" t="s">
        <v>213</v>
      </c>
      <c r="K6101" s="7" t="s">
        <v>27</v>
      </c>
      <c r="L6101" s="3" t="s">
        <v>28</v>
      </c>
      <c r="M6101" s="3" t="s">
        <v>29</v>
      </c>
      <c r="N6101" s="3" t="s">
        <v>8118</v>
      </c>
      <c r="O6101" s="88" t="s">
        <v>28</v>
      </c>
      <c r="P6101" s="88" t="s">
        <v>521</v>
      </c>
      <c r="Q6101" s="88" t="s">
        <v>32</v>
      </c>
      <c r="R6101" s="88"/>
    </row>
    <row r="6102" spans="1:18" ht="15" customHeight="1">
      <c r="A6102" s="5" t="s">
        <v>23198</v>
      </c>
      <c r="B6102" s="3" t="s">
        <v>23199</v>
      </c>
      <c r="C6102" s="3"/>
      <c r="D6102" s="3"/>
      <c r="E6102" s="3"/>
      <c r="F6102" s="3" t="s">
        <v>22</v>
      </c>
      <c r="G6102" s="3" t="s">
        <v>258</v>
      </c>
      <c r="H6102" s="3" t="s">
        <v>24</v>
      </c>
      <c r="I6102" s="3" t="s">
        <v>8109</v>
      </c>
      <c r="J6102" s="1" t="s">
        <v>213</v>
      </c>
      <c r="K6102" s="7" t="s">
        <v>27</v>
      </c>
      <c r="L6102" s="3" t="s">
        <v>28</v>
      </c>
      <c r="M6102" s="3" t="s">
        <v>29</v>
      </c>
      <c r="N6102" s="3" t="s">
        <v>8118</v>
      </c>
      <c r="O6102" s="88" t="s">
        <v>28</v>
      </c>
      <c r="P6102" s="88" t="s">
        <v>521</v>
      </c>
      <c r="Q6102" s="88" t="s">
        <v>32</v>
      </c>
      <c r="R6102" s="88"/>
    </row>
    <row r="6103" spans="1:18" ht="15" customHeight="1">
      <c r="A6103" s="5" t="s">
        <v>23200</v>
      </c>
      <c r="B6103" s="3" t="s">
        <v>23201</v>
      </c>
      <c r="C6103" s="3"/>
      <c r="D6103" s="3"/>
      <c r="E6103" s="3"/>
      <c r="F6103" s="3" t="s">
        <v>22</v>
      </c>
      <c r="G6103" s="3" t="s">
        <v>60</v>
      </c>
      <c r="H6103" s="3" t="s">
        <v>24</v>
      </c>
      <c r="I6103" s="3" t="s">
        <v>8109</v>
      </c>
      <c r="J6103" s="1" t="s">
        <v>26</v>
      </c>
      <c r="K6103" s="7" t="s">
        <v>27</v>
      </c>
      <c r="L6103" s="3" t="s">
        <v>28</v>
      </c>
      <c r="M6103" s="3" t="s">
        <v>29</v>
      </c>
      <c r="N6103" s="3" t="s">
        <v>8118</v>
      </c>
      <c r="O6103" s="88" t="s">
        <v>28</v>
      </c>
      <c r="P6103" s="88" t="s">
        <v>521</v>
      </c>
      <c r="Q6103" s="88" t="s">
        <v>32</v>
      </c>
      <c r="R6103" s="88"/>
    </row>
    <row r="6104" spans="1:18" ht="15" customHeight="1">
      <c r="A6104" s="5" t="s">
        <v>23202</v>
      </c>
      <c r="B6104" s="3" t="s">
        <v>23203</v>
      </c>
      <c r="C6104" s="3" t="s">
        <v>23204</v>
      </c>
      <c r="D6104" s="3" t="s">
        <v>23205</v>
      </c>
      <c r="E6104" s="3" t="s">
        <v>23206</v>
      </c>
      <c r="F6104" s="3" t="s">
        <v>22</v>
      </c>
      <c r="G6104" s="3" t="s">
        <v>60</v>
      </c>
      <c r="H6104" s="3" t="s">
        <v>24</v>
      </c>
      <c r="I6104" s="3" t="s">
        <v>8109</v>
      </c>
      <c r="J6104" s="1" t="s">
        <v>37</v>
      </c>
      <c r="K6104" s="7" t="s">
        <v>104</v>
      </c>
      <c r="L6104" s="3" t="s">
        <v>28</v>
      </c>
      <c r="M6104" s="3" t="s">
        <v>28</v>
      </c>
      <c r="N6104" s="3"/>
      <c r="O6104" s="88" t="s">
        <v>28</v>
      </c>
      <c r="P6104" s="88" t="s">
        <v>513</v>
      </c>
      <c r="Q6104" s="88" t="s">
        <v>32</v>
      </c>
      <c r="R6104" s="88"/>
    </row>
    <row r="6105" spans="1:18" ht="15" customHeight="1">
      <c r="A6105" s="5" t="s">
        <v>23207</v>
      </c>
      <c r="B6105" s="3" t="s">
        <v>23208</v>
      </c>
      <c r="C6105" s="3" t="s">
        <v>23209</v>
      </c>
      <c r="D6105" s="3" t="s">
        <v>23210</v>
      </c>
      <c r="E6105" s="3"/>
      <c r="F6105" s="3" t="s">
        <v>22</v>
      </c>
      <c r="G6105" s="3" t="s">
        <v>258</v>
      </c>
      <c r="H6105" s="3" t="s">
        <v>24</v>
      </c>
      <c r="I6105" s="3" t="s">
        <v>8109</v>
      </c>
      <c r="J6105" s="1" t="s">
        <v>37</v>
      </c>
      <c r="K6105" s="7" t="s">
        <v>104</v>
      </c>
      <c r="L6105" s="3" t="s">
        <v>28</v>
      </c>
      <c r="M6105" s="3" t="s">
        <v>28</v>
      </c>
      <c r="N6105" s="3"/>
      <c r="O6105" s="88" t="s">
        <v>28</v>
      </c>
      <c r="P6105" s="88" t="s">
        <v>1157</v>
      </c>
      <c r="Q6105" s="88" t="s">
        <v>32</v>
      </c>
      <c r="R6105" s="88"/>
    </row>
    <row r="6106" spans="1:18" ht="15" customHeight="1">
      <c r="A6106" s="5" t="s">
        <v>23211</v>
      </c>
      <c r="B6106" s="3" t="s">
        <v>23212</v>
      </c>
      <c r="C6106" s="3"/>
      <c r="D6106" s="3" t="s">
        <v>23213</v>
      </c>
      <c r="E6106" s="3" t="s">
        <v>23214</v>
      </c>
      <c r="F6106" s="3" t="s">
        <v>22</v>
      </c>
      <c r="G6106" s="3" t="s">
        <v>53</v>
      </c>
      <c r="H6106" s="3" t="s">
        <v>24</v>
      </c>
      <c r="I6106" s="3" t="s">
        <v>8109</v>
      </c>
      <c r="J6106" s="1" t="s">
        <v>37</v>
      </c>
      <c r="K6106" s="7" t="s">
        <v>27</v>
      </c>
      <c r="L6106" s="3" t="s">
        <v>28</v>
      </c>
      <c r="M6106" s="3" t="s">
        <v>28</v>
      </c>
      <c r="N6106" s="3" t="s">
        <v>4960</v>
      </c>
      <c r="O6106" s="88" t="s">
        <v>28</v>
      </c>
      <c r="P6106" s="88" t="s">
        <v>122</v>
      </c>
      <c r="Q6106" s="88" t="s">
        <v>32</v>
      </c>
      <c r="R6106" s="88"/>
    </row>
    <row r="6107" spans="1:18" ht="15" customHeight="1">
      <c r="A6107" s="5" t="s">
        <v>23215</v>
      </c>
      <c r="B6107" s="3" t="s">
        <v>23216</v>
      </c>
      <c r="C6107" s="3" t="s">
        <v>23217</v>
      </c>
      <c r="D6107" s="3"/>
      <c r="E6107" s="3"/>
      <c r="F6107" s="3" t="s">
        <v>22</v>
      </c>
      <c r="G6107" s="3" t="s">
        <v>60</v>
      </c>
      <c r="H6107" s="3" t="s">
        <v>24</v>
      </c>
      <c r="I6107" s="3" t="s">
        <v>8109</v>
      </c>
      <c r="J6107" s="1" t="s">
        <v>26</v>
      </c>
      <c r="K6107" s="7" t="s">
        <v>104</v>
      </c>
      <c r="L6107" s="3" t="s">
        <v>28</v>
      </c>
      <c r="M6107" s="3" t="s">
        <v>29</v>
      </c>
      <c r="N6107" s="3"/>
      <c r="O6107" s="88" t="s">
        <v>28</v>
      </c>
      <c r="P6107" s="88" t="s">
        <v>1157</v>
      </c>
      <c r="Q6107" s="88" t="s">
        <v>32</v>
      </c>
      <c r="R6107" s="88" t="s">
        <v>144</v>
      </c>
    </row>
    <row r="6108" spans="1:18" ht="15" customHeight="1">
      <c r="A6108" s="5" t="s">
        <v>23218</v>
      </c>
      <c r="B6108" s="3" t="s">
        <v>23219</v>
      </c>
      <c r="C6108" s="3" t="s">
        <v>23220</v>
      </c>
      <c r="D6108" s="3" t="s">
        <v>23221</v>
      </c>
      <c r="E6108" s="3" t="s">
        <v>23222</v>
      </c>
      <c r="F6108" s="3" t="s">
        <v>22</v>
      </c>
      <c r="G6108" s="3" t="s">
        <v>60</v>
      </c>
      <c r="H6108" s="3" t="s">
        <v>24</v>
      </c>
      <c r="I6108" s="3" t="s">
        <v>8109</v>
      </c>
      <c r="J6108" s="1" t="s">
        <v>37</v>
      </c>
      <c r="K6108" s="7" t="s">
        <v>104</v>
      </c>
      <c r="L6108" s="3" t="s">
        <v>28</v>
      </c>
      <c r="M6108" s="3" t="s">
        <v>28</v>
      </c>
      <c r="N6108" s="3"/>
      <c r="O6108" s="88" t="s">
        <v>28</v>
      </c>
      <c r="P6108" s="88" t="s">
        <v>513</v>
      </c>
      <c r="Q6108" s="88" t="s">
        <v>32</v>
      </c>
      <c r="R6108" s="88" t="s">
        <v>144</v>
      </c>
    </row>
    <row r="6109" spans="1:18" ht="15" customHeight="1">
      <c r="A6109" s="5" t="s">
        <v>23223</v>
      </c>
      <c r="B6109" s="3" t="s">
        <v>23224</v>
      </c>
      <c r="C6109" s="3"/>
      <c r="D6109" s="3" t="s">
        <v>23225</v>
      </c>
      <c r="E6109" s="3" t="s">
        <v>23226</v>
      </c>
      <c r="F6109" s="3" t="s">
        <v>22</v>
      </c>
      <c r="G6109" s="3" t="s">
        <v>23</v>
      </c>
      <c r="H6109" s="3" t="s">
        <v>24</v>
      </c>
      <c r="I6109" s="3" t="s">
        <v>8109</v>
      </c>
      <c r="J6109" s="1" t="s">
        <v>37</v>
      </c>
      <c r="K6109" s="7" t="s">
        <v>27</v>
      </c>
      <c r="L6109" s="3" t="s">
        <v>28</v>
      </c>
      <c r="M6109" s="3" t="s">
        <v>28</v>
      </c>
      <c r="N6109" s="3" t="s">
        <v>4960</v>
      </c>
      <c r="O6109" s="88" t="s">
        <v>28</v>
      </c>
      <c r="P6109" s="88" t="s">
        <v>122</v>
      </c>
      <c r="Q6109" s="88" t="s">
        <v>32</v>
      </c>
      <c r="R6109" s="88"/>
    </row>
    <row r="6110" spans="1:18" ht="15" customHeight="1">
      <c r="A6110" s="5" t="s">
        <v>23227</v>
      </c>
      <c r="B6110" s="3" t="s">
        <v>23228</v>
      </c>
      <c r="C6110" s="3" t="s">
        <v>23229</v>
      </c>
      <c r="D6110" s="3"/>
      <c r="E6110" s="3"/>
      <c r="F6110" s="3" t="s">
        <v>212</v>
      </c>
      <c r="G6110" s="3" t="s">
        <v>60</v>
      </c>
      <c r="H6110" s="3" t="s">
        <v>30</v>
      </c>
      <c r="I6110" s="3" t="s">
        <v>8109</v>
      </c>
      <c r="J6110" s="1" t="s">
        <v>37</v>
      </c>
      <c r="K6110" s="7" t="s">
        <v>104</v>
      </c>
      <c r="L6110" s="3" t="s">
        <v>28</v>
      </c>
      <c r="M6110" s="3" t="s">
        <v>29</v>
      </c>
      <c r="N6110" s="3"/>
      <c r="O6110" s="88" t="s">
        <v>28</v>
      </c>
      <c r="P6110" s="88" t="s">
        <v>1157</v>
      </c>
      <c r="Q6110" s="88" t="s">
        <v>32</v>
      </c>
      <c r="R6110" s="88" t="s">
        <v>144</v>
      </c>
    </row>
    <row r="6111" spans="1:18" ht="15" customHeight="1">
      <c r="A6111" s="5" t="s">
        <v>23230</v>
      </c>
      <c r="B6111" s="3" t="s">
        <v>23231</v>
      </c>
      <c r="C6111" s="3"/>
      <c r="D6111" s="3" t="s">
        <v>23232</v>
      </c>
      <c r="E6111" s="3" t="s">
        <v>23233</v>
      </c>
      <c r="F6111" s="3" t="s">
        <v>22</v>
      </c>
      <c r="G6111" s="3" t="s">
        <v>258</v>
      </c>
      <c r="H6111" s="3" t="s">
        <v>24</v>
      </c>
      <c r="I6111" s="3" t="s">
        <v>8109</v>
      </c>
      <c r="J6111" s="1" t="s">
        <v>37</v>
      </c>
      <c r="K6111" s="7" t="s">
        <v>27</v>
      </c>
      <c r="L6111" s="3" t="s">
        <v>28</v>
      </c>
      <c r="M6111" s="3" t="s">
        <v>28</v>
      </c>
      <c r="N6111" s="3" t="s">
        <v>8130</v>
      </c>
      <c r="O6111" s="88" t="s">
        <v>28</v>
      </c>
      <c r="P6111" s="88" t="s">
        <v>122</v>
      </c>
      <c r="Q6111" s="88" t="s">
        <v>32</v>
      </c>
      <c r="R6111" s="88"/>
    </row>
    <row r="6112" spans="1:18" ht="15" customHeight="1">
      <c r="A6112" s="5" t="s">
        <v>23234</v>
      </c>
      <c r="B6112" s="3" t="s">
        <v>23235</v>
      </c>
      <c r="C6112" s="3" t="s">
        <v>23236</v>
      </c>
      <c r="D6112" s="3" t="s">
        <v>23237</v>
      </c>
      <c r="E6112" s="3" t="s">
        <v>23238</v>
      </c>
      <c r="F6112" s="3" t="s">
        <v>22</v>
      </c>
      <c r="G6112" s="3" t="s">
        <v>65</v>
      </c>
      <c r="H6112" s="3" t="s">
        <v>24</v>
      </c>
      <c r="I6112" s="3" t="s">
        <v>8109</v>
      </c>
      <c r="J6112" s="1" t="s">
        <v>37</v>
      </c>
      <c r="K6112" s="7" t="s">
        <v>104</v>
      </c>
      <c r="L6112" s="3" t="s">
        <v>28</v>
      </c>
      <c r="M6112" s="3" t="s">
        <v>28</v>
      </c>
      <c r="N6112" s="3"/>
      <c r="O6112" s="88" t="s">
        <v>28</v>
      </c>
      <c r="P6112" s="88" t="s">
        <v>513</v>
      </c>
      <c r="Q6112" s="88" t="s">
        <v>32</v>
      </c>
      <c r="R6112" s="88"/>
    </row>
    <row r="6113" spans="1:18" ht="15" customHeight="1">
      <c r="A6113" s="5" t="s">
        <v>23239</v>
      </c>
      <c r="B6113" s="3" t="s">
        <v>23240</v>
      </c>
      <c r="C6113" s="3" t="s">
        <v>23241</v>
      </c>
      <c r="D6113" s="3"/>
      <c r="E6113" s="3"/>
      <c r="F6113" s="3" t="s">
        <v>212</v>
      </c>
      <c r="G6113" s="3" t="s">
        <v>53</v>
      </c>
      <c r="H6113" s="3" t="s">
        <v>30</v>
      </c>
      <c r="I6113" s="3" t="s">
        <v>8109</v>
      </c>
      <c r="J6113" s="1" t="s">
        <v>37</v>
      </c>
      <c r="K6113" s="7" t="s">
        <v>104</v>
      </c>
      <c r="L6113" s="3" t="s">
        <v>28</v>
      </c>
      <c r="M6113" s="3" t="s">
        <v>29</v>
      </c>
      <c r="N6113" s="3"/>
      <c r="O6113" s="88" t="s">
        <v>28</v>
      </c>
      <c r="P6113" s="88" t="s">
        <v>1157</v>
      </c>
      <c r="Q6113" s="88" t="s">
        <v>32</v>
      </c>
      <c r="R6113" s="88" t="s">
        <v>144</v>
      </c>
    </row>
    <row r="6114" spans="1:18" ht="15" customHeight="1">
      <c r="A6114" s="5" t="s">
        <v>23242</v>
      </c>
      <c r="B6114" s="3" t="s">
        <v>23243</v>
      </c>
      <c r="C6114" s="3"/>
      <c r="D6114" s="3" t="s">
        <v>23244</v>
      </c>
      <c r="E6114" s="3" t="s">
        <v>23245</v>
      </c>
      <c r="F6114" s="3" t="s">
        <v>83</v>
      </c>
      <c r="G6114" s="3" t="s">
        <v>60</v>
      </c>
      <c r="H6114" s="3" t="s">
        <v>28</v>
      </c>
      <c r="I6114" s="3" t="s">
        <v>8109</v>
      </c>
      <c r="J6114" s="1" t="s">
        <v>26</v>
      </c>
      <c r="K6114" s="7" t="s">
        <v>27</v>
      </c>
      <c r="L6114" s="3" t="s">
        <v>28</v>
      </c>
      <c r="M6114" s="3" t="s">
        <v>29</v>
      </c>
      <c r="N6114" s="3" t="s">
        <v>8118</v>
      </c>
      <c r="O6114" s="88" t="s">
        <v>28</v>
      </c>
      <c r="P6114" s="88" t="s">
        <v>122</v>
      </c>
      <c r="Q6114" s="88" t="s">
        <v>32</v>
      </c>
      <c r="R6114" s="88"/>
    </row>
    <row r="6115" spans="1:18" ht="15" customHeight="1">
      <c r="A6115" s="5" t="s">
        <v>23246</v>
      </c>
      <c r="B6115" s="3" t="s">
        <v>23247</v>
      </c>
      <c r="C6115" s="3"/>
      <c r="D6115" s="3"/>
      <c r="E6115" s="3"/>
      <c r="F6115" s="3" t="s">
        <v>22</v>
      </c>
      <c r="G6115" s="3" t="s">
        <v>258</v>
      </c>
      <c r="H6115" s="3" t="s">
        <v>24</v>
      </c>
      <c r="I6115" s="3" t="s">
        <v>8109</v>
      </c>
      <c r="J6115" s="1" t="s">
        <v>37</v>
      </c>
      <c r="K6115" s="7" t="s">
        <v>104</v>
      </c>
      <c r="L6115" s="3" t="s">
        <v>28</v>
      </c>
      <c r="M6115" s="3" t="s">
        <v>29</v>
      </c>
      <c r="N6115" s="3"/>
      <c r="O6115" s="88" t="s">
        <v>28</v>
      </c>
      <c r="P6115" s="88" t="s">
        <v>1157</v>
      </c>
      <c r="Q6115" s="88" t="s">
        <v>32</v>
      </c>
      <c r="R6115" s="88"/>
    </row>
    <row r="6116" spans="1:18" ht="15" customHeight="1">
      <c r="A6116" s="5" t="s">
        <v>23248</v>
      </c>
      <c r="B6116" s="3" t="s">
        <v>23249</v>
      </c>
      <c r="C6116" s="3" t="s">
        <v>23250</v>
      </c>
      <c r="D6116" s="3" t="s">
        <v>23251</v>
      </c>
      <c r="E6116" s="3" t="s">
        <v>23252</v>
      </c>
      <c r="F6116" s="3" t="s">
        <v>22</v>
      </c>
      <c r="G6116" s="3" t="s">
        <v>23</v>
      </c>
      <c r="H6116" s="3" t="s">
        <v>24</v>
      </c>
      <c r="I6116" s="3" t="s">
        <v>8109</v>
      </c>
      <c r="J6116" s="1" t="s">
        <v>37</v>
      </c>
      <c r="K6116" s="7" t="s">
        <v>104</v>
      </c>
      <c r="L6116" s="3" t="s">
        <v>28</v>
      </c>
      <c r="M6116" s="3" t="s">
        <v>28</v>
      </c>
      <c r="N6116" s="3"/>
      <c r="O6116" s="88" t="s">
        <v>28</v>
      </c>
      <c r="P6116" s="88" t="s">
        <v>513</v>
      </c>
      <c r="Q6116" s="88" t="s">
        <v>32</v>
      </c>
      <c r="R6116" s="88"/>
    </row>
    <row r="6117" spans="1:18" ht="15" customHeight="1">
      <c r="A6117" s="5" t="s">
        <v>23253</v>
      </c>
      <c r="B6117" s="3" t="s">
        <v>23254</v>
      </c>
      <c r="C6117" s="3"/>
      <c r="D6117" s="3" t="s">
        <v>23255</v>
      </c>
      <c r="E6117" s="3" t="s">
        <v>23256</v>
      </c>
      <c r="F6117" s="3" t="s">
        <v>22</v>
      </c>
      <c r="G6117" s="3" t="s">
        <v>23</v>
      </c>
      <c r="H6117" s="3" t="s">
        <v>24</v>
      </c>
      <c r="I6117" s="3" t="s">
        <v>8109</v>
      </c>
      <c r="J6117" s="1" t="s">
        <v>37</v>
      </c>
      <c r="K6117" s="7" t="s">
        <v>27</v>
      </c>
      <c r="L6117" s="3" t="s">
        <v>28</v>
      </c>
      <c r="M6117" s="3" t="s">
        <v>28</v>
      </c>
      <c r="N6117" s="3" t="s">
        <v>8130</v>
      </c>
      <c r="O6117" s="88" t="s">
        <v>28</v>
      </c>
      <c r="P6117" s="88" t="s">
        <v>122</v>
      </c>
      <c r="Q6117" s="88" t="s">
        <v>32</v>
      </c>
      <c r="R6117" s="88"/>
    </row>
    <row r="6118" spans="1:18" ht="15" customHeight="1">
      <c r="A6118" s="5" t="s">
        <v>23257</v>
      </c>
      <c r="B6118" s="3" t="s">
        <v>23258</v>
      </c>
      <c r="C6118" s="3" t="s">
        <v>23259</v>
      </c>
      <c r="D6118" s="3" t="s">
        <v>23260</v>
      </c>
      <c r="E6118" s="3"/>
      <c r="F6118" s="3" t="s">
        <v>22</v>
      </c>
      <c r="G6118" s="3" t="s">
        <v>65</v>
      </c>
      <c r="H6118" s="3" t="s">
        <v>24</v>
      </c>
      <c r="I6118" s="3" t="s">
        <v>8109</v>
      </c>
      <c r="J6118" s="1" t="s">
        <v>37</v>
      </c>
      <c r="K6118" s="7" t="s">
        <v>104</v>
      </c>
      <c r="L6118" s="3" t="s">
        <v>28</v>
      </c>
      <c r="M6118" s="3" t="s">
        <v>29</v>
      </c>
      <c r="N6118" s="3"/>
      <c r="O6118" s="88" t="s">
        <v>28</v>
      </c>
      <c r="P6118" s="88" t="s">
        <v>1157</v>
      </c>
      <c r="Q6118" s="88" t="s">
        <v>32</v>
      </c>
      <c r="R6118" s="88"/>
    </row>
    <row r="6119" spans="1:18" ht="15" customHeight="1">
      <c r="A6119" s="5" t="s">
        <v>23261</v>
      </c>
      <c r="B6119" s="3" t="s">
        <v>23262</v>
      </c>
      <c r="C6119" s="3"/>
      <c r="D6119" s="3" t="s">
        <v>23263</v>
      </c>
      <c r="E6119" s="3"/>
      <c r="F6119" s="3" t="s">
        <v>22</v>
      </c>
      <c r="G6119" s="3" t="s">
        <v>60</v>
      </c>
      <c r="H6119" s="3" t="s">
        <v>24</v>
      </c>
      <c r="I6119" s="3" t="s">
        <v>8109</v>
      </c>
      <c r="J6119" s="1" t="s">
        <v>37</v>
      </c>
      <c r="K6119" s="7" t="s">
        <v>104</v>
      </c>
      <c r="L6119" s="3" t="s">
        <v>28</v>
      </c>
      <c r="M6119" s="3" t="s">
        <v>29</v>
      </c>
      <c r="N6119" s="3"/>
      <c r="O6119" s="88" t="s">
        <v>28</v>
      </c>
      <c r="P6119" s="88" t="s">
        <v>1157</v>
      </c>
      <c r="Q6119" s="88" t="s">
        <v>32</v>
      </c>
      <c r="R6119" s="88" t="s">
        <v>144</v>
      </c>
    </row>
    <row r="6120" spans="1:18" ht="15" customHeight="1">
      <c r="A6120" s="5" t="s">
        <v>23264</v>
      </c>
      <c r="B6120" s="3" t="s">
        <v>23265</v>
      </c>
      <c r="C6120" s="3" t="s">
        <v>23266</v>
      </c>
      <c r="D6120" s="3" t="s">
        <v>23267</v>
      </c>
      <c r="E6120" s="3"/>
      <c r="F6120" s="3" t="s">
        <v>22</v>
      </c>
      <c r="G6120" s="3" t="s">
        <v>258</v>
      </c>
      <c r="H6120" s="3" t="s">
        <v>24</v>
      </c>
      <c r="I6120" s="3" t="s">
        <v>8109</v>
      </c>
      <c r="J6120" s="1" t="s">
        <v>37</v>
      </c>
      <c r="K6120" s="7" t="s">
        <v>27</v>
      </c>
      <c r="L6120" s="3" t="s">
        <v>28</v>
      </c>
      <c r="M6120" s="3" t="s">
        <v>29</v>
      </c>
      <c r="N6120" s="3" t="s">
        <v>8118</v>
      </c>
      <c r="O6120" s="88" t="s">
        <v>28</v>
      </c>
      <c r="P6120" s="88" t="s">
        <v>4848</v>
      </c>
      <c r="Q6120" s="88" t="s">
        <v>32</v>
      </c>
      <c r="R6120" s="88"/>
    </row>
    <row r="6121" spans="1:18" ht="15" customHeight="1">
      <c r="A6121" s="5" t="s">
        <v>23268</v>
      </c>
      <c r="B6121" s="3" t="s">
        <v>23269</v>
      </c>
      <c r="C6121" s="3"/>
      <c r="D6121" s="3" t="s">
        <v>23270</v>
      </c>
      <c r="E6121" s="3"/>
      <c r="F6121" s="3" t="s">
        <v>83</v>
      </c>
      <c r="G6121" s="3" t="s">
        <v>60</v>
      </c>
      <c r="H6121" s="3" t="s">
        <v>8166</v>
      </c>
      <c r="I6121" s="3" t="s">
        <v>8109</v>
      </c>
      <c r="J6121" s="1" t="s">
        <v>37</v>
      </c>
      <c r="K6121" s="7" t="s">
        <v>104</v>
      </c>
      <c r="L6121" s="3" t="s">
        <v>28</v>
      </c>
      <c r="M6121" s="3" t="s">
        <v>8167</v>
      </c>
      <c r="N6121" s="3" t="s">
        <v>8166</v>
      </c>
      <c r="O6121" s="88" t="s">
        <v>28</v>
      </c>
      <c r="P6121" s="88" t="s">
        <v>1157</v>
      </c>
      <c r="Q6121" s="88" t="s">
        <v>32</v>
      </c>
      <c r="R6121" s="88"/>
    </row>
    <row r="6122" spans="1:18" ht="15" customHeight="1">
      <c r="A6122" s="5" t="s">
        <v>23271</v>
      </c>
      <c r="B6122" s="3" t="s">
        <v>23271</v>
      </c>
      <c r="C6122" s="3" t="s">
        <v>23272</v>
      </c>
      <c r="D6122" s="3" t="s">
        <v>23273</v>
      </c>
      <c r="E6122" s="3"/>
      <c r="F6122" s="3" t="s">
        <v>22</v>
      </c>
      <c r="G6122" s="3" t="s">
        <v>258</v>
      </c>
      <c r="H6122" s="3" t="s">
        <v>24</v>
      </c>
      <c r="I6122" s="3" t="s">
        <v>8109</v>
      </c>
      <c r="J6122" s="1" t="s">
        <v>37</v>
      </c>
      <c r="K6122" s="7" t="s">
        <v>5393</v>
      </c>
      <c r="L6122" s="3" t="s">
        <v>29</v>
      </c>
      <c r="M6122" s="3" t="s">
        <v>29</v>
      </c>
      <c r="N6122" s="3" t="s">
        <v>5746</v>
      </c>
      <c r="O6122" s="88" t="s">
        <v>28</v>
      </c>
      <c r="P6122" s="88" t="s">
        <v>6017</v>
      </c>
      <c r="Q6122" s="88" t="s">
        <v>32</v>
      </c>
      <c r="R6122" s="88"/>
    </row>
    <row r="6123" spans="1:18" ht="15" customHeight="1">
      <c r="A6123" s="5" t="s">
        <v>23274</v>
      </c>
      <c r="B6123" s="3" t="s">
        <v>23275</v>
      </c>
      <c r="C6123" s="3" t="s">
        <v>23276</v>
      </c>
      <c r="D6123" s="3" t="s">
        <v>23277</v>
      </c>
      <c r="E6123" s="3"/>
      <c r="F6123" s="3" t="s">
        <v>1608</v>
      </c>
      <c r="G6123" s="3" t="s">
        <v>60</v>
      </c>
      <c r="H6123" s="3" t="s">
        <v>8166</v>
      </c>
      <c r="I6123" s="3" t="s">
        <v>8109</v>
      </c>
      <c r="J6123" s="1" t="s">
        <v>37</v>
      </c>
      <c r="K6123" s="7" t="s">
        <v>104</v>
      </c>
      <c r="L6123" s="3" t="s">
        <v>28</v>
      </c>
      <c r="M6123" s="3" t="s">
        <v>8167</v>
      </c>
      <c r="N6123" s="3" t="s">
        <v>8166</v>
      </c>
      <c r="O6123" s="88" t="s">
        <v>28</v>
      </c>
      <c r="P6123" s="88" t="s">
        <v>1157</v>
      </c>
      <c r="Q6123" s="88" t="s">
        <v>32</v>
      </c>
      <c r="R6123" s="88"/>
    </row>
    <row r="6124" spans="1:18" ht="15" customHeight="1">
      <c r="A6124" s="5" t="s">
        <v>23278</v>
      </c>
      <c r="B6124" s="3" t="s">
        <v>23278</v>
      </c>
      <c r="C6124" s="3" t="s">
        <v>23279</v>
      </c>
      <c r="D6124" s="3" t="s">
        <v>23280</v>
      </c>
      <c r="E6124" s="3"/>
      <c r="F6124" s="3" t="s">
        <v>212</v>
      </c>
      <c r="G6124" s="3" t="s">
        <v>60</v>
      </c>
      <c r="H6124" s="3" t="s">
        <v>28</v>
      </c>
      <c r="I6124" s="3" t="s">
        <v>8109</v>
      </c>
      <c r="J6124" s="1" t="s">
        <v>1018</v>
      </c>
      <c r="K6124" s="7" t="s">
        <v>5393</v>
      </c>
      <c r="L6124" s="3" t="s">
        <v>28</v>
      </c>
      <c r="M6124" s="3" t="s">
        <v>29</v>
      </c>
      <c r="N6124" s="3" t="s">
        <v>5746</v>
      </c>
      <c r="O6124" s="88" t="s">
        <v>28</v>
      </c>
      <c r="P6124" s="88" t="s">
        <v>6017</v>
      </c>
      <c r="Q6124" s="88" t="s">
        <v>32</v>
      </c>
      <c r="R6124" s="88"/>
    </row>
    <row r="6125" spans="1:18" ht="15" customHeight="1">
      <c r="A6125" s="5" t="s">
        <v>23281</v>
      </c>
      <c r="B6125" s="3" t="s">
        <v>23282</v>
      </c>
      <c r="C6125" s="3"/>
      <c r="D6125" s="3" t="s">
        <v>23283</v>
      </c>
      <c r="E6125" s="3" t="s">
        <v>23284</v>
      </c>
      <c r="F6125" s="3" t="s">
        <v>22</v>
      </c>
      <c r="G6125" s="3" t="s">
        <v>258</v>
      </c>
      <c r="H6125" s="3" t="s">
        <v>24</v>
      </c>
      <c r="I6125" s="3" t="s">
        <v>8109</v>
      </c>
      <c r="J6125" s="1" t="s">
        <v>37</v>
      </c>
      <c r="K6125" s="7" t="s">
        <v>27</v>
      </c>
      <c r="L6125" s="3" t="s">
        <v>28</v>
      </c>
      <c r="M6125" s="3" t="s">
        <v>28</v>
      </c>
      <c r="N6125" s="3" t="s">
        <v>8130</v>
      </c>
      <c r="O6125" s="88" t="s">
        <v>28</v>
      </c>
      <c r="P6125" s="88" t="s">
        <v>122</v>
      </c>
      <c r="Q6125" s="88" t="s">
        <v>32</v>
      </c>
      <c r="R6125" s="88"/>
    </row>
    <row r="6126" spans="1:18" ht="15" customHeight="1">
      <c r="A6126" s="5" t="s">
        <v>23285</v>
      </c>
      <c r="B6126" s="3" t="s">
        <v>23286</v>
      </c>
      <c r="C6126" s="3" t="s">
        <v>23287</v>
      </c>
      <c r="D6126" s="3" t="s">
        <v>23288</v>
      </c>
      <c r="E6126" s="3" t="s">
        <v>23289</v>
      </c>
      <c r="F6126" s="3" t="s">
        <v>22</v>
      </c>
      <c r="G6126" s="3" t="s">
        <v>23</v>
      </c>
      <c r="H6126" s="3" t="s">
        <v>24</v>
      </c>
      <c r="I6126" s="3" t="s">
        <v>8109</v>
      </c>
      <c r="J6126" s="1" t="s">
        <v>454</v>
      </c>
      <c r="K6126" s="7" t="s">
        <v>27</v>
      </c>
      <c r="L6126" s="3" t="s">
        <v>28</v>
      </c>
      <c r="M6126" s="3" t="s">
        <v>29</v>
      </c>
      <c r="N6126" s="3" t="s">
        <v>8118</v>
      </c>
      <c r="O6126" s="88" t="s">
        <v>28</v>
      </c>
      <c r="P6126" s="88" t="s">
        <v>478</v>
      </c>
      <c r="Q6126" s="88" t="s">
        <v>32</v>
      </c>
      <c r="R6126" s="88"/>
    </row>
    <row r="6127" spans="1:18" ht="15" customHeight="1">
      <c r="A6127" s="5" t="s">
        <v>23290</v>
      </c>
      <c r="B6127" s="3" t="s">
        <v>23291</v>
      </c>
      <c r="C6127" s="3" t="s">
        <v>23292</v>
      </c>
      <c r="D6127" s="3"/>
      <c r="E6127" s="3"/>
      <c r="F6127" s="3" t="s">
        <v>22</v>
      </c>
      <c r="G6127" s="3" t="s">
        <v>23</v>
      </c>
      <c r="H6127" s="3" t="s">
        <v>24</v>
      </c>
      <c r="I6127" s="3" t="s">
        <v>8109</v>
      </c>
      <c r="J6127" s="1" t="s">
        <v>37</v>
      </c>
      <c r="K6127" s="7" t="s">
        <v>104</v>
      </c>
      <c r="L6127" s="3" t="s">
        <v>28</v>
      </c>
      <c r="M6127" s="3" t="s">
        <v>29</v>
      </c>
      <c r="N6127" s="3"/>
      <c r="O6127" s="88" t="s">
        <v>28</v>
      </c>
      <c r="P6127" s="88" t="s">
        <v>1157</v>
      </c>
      <c r="Q6127" s="88" t="s">
        <v>32</v>
      </c>
      <c r="R6127" s="88"/>
    </row>
    <row r="6128" spans="1:18" ht="15" customHeight="1">
      <c r="A6128" s="5" t="s">
        <v>23293</v>
      </c>
      <c r="B6128" s="3" t="s">
        <v>23294</v>
      </c>
      <c r="C6128" s="3" t="s">
        <v>23295</v>
      </c>
      <c r="D6128" s="3" t="s">
        <v>23296</v>
      </c>
      <c r="E6128" s="3" t="s">
        <v>23297</v>
      </c>
      <c r="F6128" s="3" t="s">
        <v>212</v>
      </c>
      <c r="G6128" s="3" t="s">
        <v>20128</v>
      </c>
      <c r="H6128" s="3" t="s">
        <v>28</v>
      </c>
      <c r="I6128" s="3" t="s">
        <v>8109</v>
      </c>
      <c r="J6128" s="1" t="s">
        <v>542</v>
      </c>
      <c r="K6128" s="7" t="s">
        <v>27</v>
      </c>
      <c r="L6128" s="3" t="s">
        <v>28</v>
      </c>
      <c r="M6128" s="3" t="s">
        <v>28</v>
      </c>
      <c r="N6128" s="3" t="s">
        <v>8118</v>
      </c>
      <c r="O6128" s="88" t="s">
        <v>28</v>
      </c>
      <c r="P6128" s="88" t="s">
        <v>4848</v>
      </c>
      <c r="Q6128" s="88" t="s">
        <v>32</v>
      </c>
      <c r="R6128" s="88"/>
    </row>
    <row r="6129" spans="1:18" ht="15" customHeight="1">
      <c r="A6129" s="5" t="s">
        <v>23298</v>
      </c>
      <c r="B6129" s="3" t="s">
        <v>23299</v>
      </c>
      <c r="C6129" s="3" t="s">
        <v>23300</v>
      </c>
      <c r="D6129" s="3" t="s">
        <v>23301</v>
      </c>
      <c r="E6129" s="3" t="s">
        <v>23302</v>
      </c>
      <c r="F6129" s="3" t="s">
        <v>22</v>
      </c>
      <c r="G6129" s="3" t="s">
        <v>23</v>
      </c>
      <c r="H6129" s="3" t="s">
        <v>24</v>
      </c>
      <c r="I6129" s="3" t="s">
        <v>8109</v>
      </c>
      <c r="J6129" s="1" t="s">
        <v>37</v>
      </c>
      <c r="K6129" s="7" t="s">
        <v>27</v>
      </c>
      <c r="L6129" s="3" t="s">
        <v>29</v>
      </c>
      <c r="M6129" s="3" t="s">
        <v>29</v>
      </c>
      <c r="N6129" s="3" t="s">
        <v>8118</v>
      </c>
      <c r="O6129" s="88" t="s">
        <v>28</v>
      </c>
      <c r="P6129" s="88" t="s">
        <v>4848</v>
      </c>
      <c r="Q6129" s="88" t="s">
        <v>32</v>
      </c>
      <c r="R6129" s="88"/>
    </row>
    <row r="6130" spans="1:18" ht="15" customHeight="1">
      <c r="A6130" s="5" t="s">
        <v>23303</v>
      </c>
      <c r="B6130" s="3" t="s">
        <v>23304</v>
      </c>
      <c r="C6130" s="3"/>
      <c r="D6130" s="3"/>
      <c r="E6130" s="3"/>
      <c r="F6130" s="3" t="s">
        <v>22</v>
      </c>
      <c r="G6130" s="3" t="s">
        <v>60</v>
      </c>
      <c r="H6130" s="3" t="s">
        <v>24</v>
      </c>
      <c r="I6130" s="3" t="s">
        <v>8109</v>
      </c>
      <c r="J6130" s="1" t="s">
        <v>37</v>
      </c>
      <c r="K6130" s="7" t="s">
        <v>104</v>
      </c>
      <c r="L6130" s="3" t="s">
        <v>28</v>
      </c>
      <c r="M6130" s="3" t="s">
        <v>29</v>
      </c>
      <c r="N6130" s="3"/>
      <c r="O6130" s="88" t="s">
        <v>28</v>
      </c>
      <c r="P6130" s="88" t="s">
        <v>1157</v>
      </c>
      <c r="Q6130" s="88" t="s">
        <v>32</v>
      </c>
      <c r="R6130" s="88"/>
    </row>
    <row r="6131" spans="1:18" ht="15" customHeight="1">
      <c r="A6131" s="5" t="s">
        <v>23305</v>
      </c>
      <c r="B6131" s="3" t="s">
        <v>23306</v>
      </c>
      <c r="C6131" s="3"/>
      <c r="D6131" s="3"/>
      <c r="E6131" s="3"/>
      <c r="F6131" s="3" t="s">
        <v>212</v>
      </c>
      <c r="G6131" s="3" t="s">
        <v>60</v>
      </c>
      <c r="H6131" s="3" t="s">
        <v>30</v>
      </c>
      <c r="I6131" s="3" t="s">
        <v>8109</v>
      </c>
      <c r="J6131" s="1" t="s">
        <v>230</v>
      </c>
      <c r="K6131" s="7" t="s">
        <v>104</v>
      </c>
      <c r="L6131" s="3" t="s">
        <v>28</v>
      </c>
      <c r="M6131" s="3" t="s">
        <v>29</v>
      </c>
      <c r="N6131" s="3"/>
      <c r="O6131" s="88" t="s">
        <v>28</v>
      </c>
      <c r="P6131" s="88" t="s">
        <v>1157</v>
      </c>
      <c r="Q6131" s="88" t="s">
        <v>32</v>
      </c>
      <c r="R6131" s="88" t="s">
        <v>144</v>
      </c>
    </row>
    <row r="6132" spans="1:18" ht="15" customHeight="1">
      <c r="A6132" s="5" t="s">
        <v>23307</v>
      </c>
      <c r="B6132" s="3" t="s">
        <v>23307</v>
      </c>
      <c r="C6132" s="3"/>
      <c r="D6132" s="3" t="s">
        <v>23308</v>
      </c>
      <c r="E6132" s="3" t="s">
        <v>23309</v>
      </c>
      <c r="F6132" s="3" t="s">
        <v>212</v>
      </c>
      <c r="G6132" s="3" t="s">
        <v>60</v>
      </c>
      <c r="H6132" s="3" t="s">
        <v>28</v>
      </c>
      <c r="I6132" s="3" t="s">
        <v>8109</v>
      </c>
      <c r="J6132" s="1" t="s">
        <v>1018</v>
      </c>
      <c r="K6132" s="7" t="s">
        <v>5393</v>
      </c>
      <c r="L6132" s="3" t="s">
        <v>28</v>
      </c>
      <c r="M6132" s="3" t="s">
        <v>28</v>
      </c>
      <c r="N6132" s="3" t="s">
        <v>5746</v>
      </c>
      <c r="O6132" s="88" t="s">
        <v>28</v>
      </c>
      <c r="P6132" s="88" t="s">
        <v>5394</v>
      </c>
      <c r="Q6132" s="88" t="s">
        <v>32</v>
      </c>
      <c r="R6132" s="88" t="s">
        <v>144</v>
      </c>
    </row>
    <row r="6133" spans="1:18" ht="15" customHeight="1">
      <c r="A6133" s="5" t="s">
        <v>23310</v>
      </c>
      <c r="B6133" s="3" t="s">
        <v>23311</v>
      </c>
      <c r="C6133" s="3" t="s">
        <v>23312</v>
      </c>
      <c r="D6133" s="3" t="s">
        <v>23313</v>
      </c>
      <c r="E6133" s="3"/>
      <c r="F6133" s="3" t="s">
        <v>22</v>
      </c>
      <c r="G6133" s="3" t="s">
        <v>60</v>
      </c>
      <c r="H6133" s="3" t="s">
        <v>24</v>
      </c>
      <c r="I6133" s="3" t="s">
        <v>8109</v>
      </c>
      <c r="J6133" s="1" t="s">
        <v>37</v>
      </c>
      <c r="K6133" s="7" t="s">
        <v>104</v>
      </c>
      <c r="L6133" s="3" t="s">
        <v>28</v>
      </c>
      <c r="M6133" s="3" t="s">
        <v>29</v>
      </c>
      <c r="N6133" s="3"/>
      <c r="O6133" s="88" t="s">
        <v>28</v>
      </c>
      <c r="P6133" s="88" t="s">
        <v>1157</v>
      </c>
      <c r="Q6133" s="88" t="s">
        <v>32</v>
      </c>
      <c r="R6133" s="88"/>
    </row>
    <row r="6134" spans="1:18" ht="15" customHeight="1">
      <c r="A6134" s="5" t="s">
        <v>23314</v>
      </c>
      <c r="B6134" s="3" t="s">
        <v>23314</v>
      </c>
      <c r="C6134" s="3"/>
      <c r="D6134" s="3" t="s">
        <v>23315</v>
      </c>
      <c r="E6134" s="3"/>
      <c r="F6134" s="3" t="s">
        <v>83</v>
      </c>
      <c r="G6134" s="3" t="s">
        <v>60</v>
      </c>
      <c r="H6134" s="3" t="s">
        <v>28</v>
      </c>
      <c r="I6134" s="3" t="s">
        <v>8109</v>
      </c>
      <c r="J6134" s="1" t="s">
        <v>26</v>
      </c>
      <c r="K6134" s="7" t="s">
        <v>5393</v>
      </c>
      <c r="L6134" s="3" t="s">
        <v>28</v>
      </c>
      <c r="M6134" s="3" t="s">
        <v>29</v>
      </c>
      <c r="N6134" s="3" t="s">
        <v>14728</v>
      </c>
      <c r="O6134" s="88" t="s">
        <v>28</v>
      </c>
      <c r="P6134" s="88" t="s">
        <v>5394</v>
      </c>
      <c r="Q6134" s="88" t="s">
        <v>32</v>
      </c>
      <c r="R6134" s="88" t="s">
        <v>144</v>
      </c>
    </row>
    <row r="6135" spans="1:18" ht="15" customHeight="1">
      <c r="A6135" s="5" t="s">
        <v>23316</v>
      </c>
      <c r="B6135" s="3" t="s">
        <v>23317</v>
      </c>
      <c r="C6135" s="3" t="s">
        <v>23318</v>
      </c>
      <c r="D6135" s="3" t="s">
        <v>23319</v>
      </c>
      <c r="E6135" s="3" t="s">
        <v>23320</v>
      </c>
      <c r="F6135" s="3" t="s">
        <v>212</v>
      </c>
      <c r="G6135" s="3" t="s">
        <v>60</v>
      </c>
      <c r="H6135" s="3" t="s">
        <v>30</v>
      </c>
      <c r="I6135" s="3" t="s">
        <v>8109</v>
      </c>
      <c r="J6135" s="1" t="s">
        <v>7298</v>
      </c>
      <c r="K6135" s="7" t="s">
        <v>104</v>
      </c>
      <c r="L6135" s="3" t="s">
        <v>28</v>
      </c>
      <c r="M6135" s="3" t="s">
        <v>29</v>
      </c>
      <c r="N6135" s="3"/>
      <c r="O6135" s="88" t="s">
        <v>28</v>
      </c>
      <c r="P6135" s="88" t="s">
        <v>1157</v>
      </c>
      <c r="Q6135" s="88" t="s">
        <v>32</v>
      </c>
      <c r="R6135" s="88" t="s">
        <v>144</v>
      </c>
    </row>
    <row r="6136" spans="1:18" ht="15" customHeight="1">
      <c r="A6136" s="5" t="s">
        <v>23321</v>
      </c>
      <c r="B6136" s="3" t="s">
        <v>23321</v>
      </c>
      <c r="C6136" s="3" t="s">
        <v>23322</v>
      </c>
      <c r="D6136" s="3"/>
      <c r="E6136" s="3"/>
      <c r="F6136" s="3" t="s">
        <v>83</v>
      </c>
      <c r="G6136" s="3" t="s">
        <v>258</v>
      </c>
      <c r="H6136" s="3" t="s">
        <v>28</v>
      </c>
      <c r="I6136" s="3" t="s">
        <v>8109</v>
      </c>
      <c r="J6136" s="1" t="s">
        <v>26</v>
      </c>
      <c r="K6136" s="7" t="s">
        <v>5393</v>
      </c>
      <c r="L6136" s="3" t="s">
        <v>28</v>
      </c>
      <c r="M6136" s="3" t="s">
        <v>29</v>
      </c>
      <c r="N6136" s="3" t="s">
        <v>5746</v>
      </c>
      <c r="O6136" s="88" t="s">
        <v>28</v>
      </c>
      <c r="P6136" s="88" t="s">
        <v>5394</v>
      </c>
      <c r="Q6136" s="88" t="s">
        <v>32</v>
      </c>
      <c r="R6136" s="88"/>
    </row>
    <row r="6137" spans="1:18" ht="15" customHeight="1">
      <c r="A6137" s="5" t="s">
        <v>23323</v>
      </c>
      <c r="B6137" s="3" t="s">
        <v>23323</v>
      </c>
      <c r="C6137" s="3" t="s">
        <v>23324</v>
      </c>
      <c r="D6137" s="3"/>
      <c r="E6137" s="3"/>
      <c r="F6137" s="3" t="s">
        <v>359</v>
      </c>
      <c r="G6137" s="3" t="s">
        <v>60</v>
      </c>
      <c r="H6137" s="3" t="s">
        <v>28</v>
      </c>
      <c r="I6137" s="3" t="s">
        <v>8109</v>
      </c>
      <c r="J6137" s="1" t="s">
        <v>37</v>
      </c>
      <c r="K6137" s="7" t="s">
        <v>5393</v>
      </c>
      <c r="L6137" s="3" t="s">
        <v>28</v>
      </c>
      <c r="M6137" s="3" t="s">
        <v>29</v>
      </c>
      <c r="N6137" s="3" t="s">
        <v>5746</v>
      </c>
      <c r="O6137" s="88" t="s">
        <v>29</v>
      </c>
      <c r="P6137" s="88" t="s">
        <v>6017</v>
      </c>
      <c r="Q6137" s="88" t="s">
        <v>8483</v>
      </c>
      <c r="R6137" s="88"/>
    </row>
    <row r="6138" spans="1:18" ht="15" customHeight="1">
      <c r="A6138" s="5" t="s">
        <v>23325</v>
      </c>
      <c r="B6138" s="3" t="s">
        <v>23326</v>
      </c>
      <c r="C6138" s="3"/>
      <c r="D6138" s="3" t="s">
        <v>23327</v>
      </c>
      <c r="E6138" s="3"/>
      <c r="F6138" s="3" t="s">
        <v>359</v>
      </c>
      <c r="G6138" s="3" t="s">
        <v>60</v>
      </c>
      <c r="H6138" s="3" t="s">
        <v>29</v>
      </c>
      <c r="I6138" s="3" t="s">
        <v>8109</v>
      </c>
      <c r="J6138" s="1" t="s">
        <v>213</v>
      </c>
      <c r="K6138" s="7" t="s">
        <v>104</v>
      </c>
      <c r="L6138" s="3" t="s">
        <v>28</v>
      </c>
      <c r="M6138" s="3" t="s">
        <v>28</v>
      </c>
      <c r="N6138" s="3"/>
      <c r="O6138" s="88" t="s">
        <v>28</v>
      </c>
      <c r="P6138" s="88" t="s">
        <v>1157</v>
      </c>
      <c r="Q6138" s="88" t="s">
        <v>32</v>
      </c>
      <c r="R6138" s="88" t="s">
        <v>144</v>
      </c>
    </row>
    <row r="6139" spans="1:18" ht="15" customHeight="1">
      <c r="A6139" s="5" t="s">
        <v>23328</v>
      </c>
      <c r="B6139" s="3" t="s">
        <v>23328</v>
      </c>
      <c r="C6139" s="3" t="s">
        <v>23329</v>
      </c>
      <c r="D6139" s="3"/>
      <c r="E6139" s="3"/>
      <c r="F6139" s="3" t="s">
        <v>359</v>
      </c>
      <c r="G6139" s="3" t="s">
        <v>53</v>
      </c>
      <c r="H6139" s="3" t="s">
        <v>28</v>
      </c>
      <c r="I6139" s="3" t="s">
        <v>8109</v>
      </c>
      <c r="J6139" s="1" t="s">
        <v>26</v>
      </c>
      <c r="K6139" s="7" t="s">
        <v>5393</v>
      </c>
      <c r="L6139" s="3" t="s">
        <v>28</v>
      </c>
      <c r="M6139" s="3" t="s">
        <v>29</v>
      </c>
      <c r="N6139" s="3" t="s">
        <v>5746</v>
      </c>
      <c r="O6139" s="88" t="s">
        <v>28</v>
      </c>
      <c r="P6139" s="88" t="s">
        <v>6017</v>
      </c>
      <c r="Q6139" s="88" t="s">
        <v>32</v>
      </c>
      <c r="R6139" s="88"/>
    </row>
    <row r="6140" spans="1:18" ht="15" customHeight="1">
      <c r="A6140" s="5" t="s">
        <v>23330</v>
      </c>
      <c r="B6140" s="3" t="s">
        <v>23331</v>
      </c>
      <c r="C6140" s="3" t="s">
        <v>23332</v>
      </c>
      <c r="D6140" s="3" t="s">
        <v>23333</v>
      </c>
      <c r="E6140" s="3"/>
      <c r="F6140" s="3" t="s">
        <v>22</v>
      </c>
      <c r="G6140" s="3" t="s">
        <v>60</v>
      </c>
      <c r="H6140" s="3" t="s">
        <v>24</v>
      </c>
      <c r="I6140" s="3" t="s">
        <v>8109</v>
      </c>
      <c r="J6140" s="1" t="s">
        <v>230</v>
      </c>
      <c r="K6140" s="7" t="s">
        <v>104</v>
      </c>
      <c r="L6140" s="3" t="s">
        <v>28</v>
      </c>
      <c r="M6140" s="3" t="s">
        <v>29</v>
      </c>
      <c r="N6140" s="3"/>
      <c r="O6140" s="88" t="s">
        <v>28</v>
      </c>
      <c r="P6140" s="88" t="s">
        <v>1157</v>
      </c>
      <c r="Q6140" s="88" t="s">
        <v>32</v>
      </c>
      <c r="R6140" s="88"/>
    </row>
    <row r="6141" spans="1:18" ht="15" customHeight="1">
      <c r="A6141" s="5" t="s">
        <v>23334</v>
      </c>
      <c r="B6141" s="3" t="s">
        <v>23334</v>
      </c>
      <c r="C6141" s="3" t="s">
        <v>23335</v>
      </c>
      <c r="D6141" s="3"/>
      <c r="E6141" s="3"/>
      <c r="F6141" s="3" t="s">
        <v>359</v>
      </c>
      <c r="G6141" s="3" t="s">
        <v>60</v>
      </c>
      <c r="H6141" s="3" t="s">
        <v>29</v>
      </c>
      <c r="I6141" s="3" t="s">
        <v>8109</v>
      </c>
      <c r="J6141" s="1" t="s">
        <v>230</v>
      </c>
      <c r="K6141" s="7" t="s">
        <v>5393</v>
      </c>
      <c r="L6141" s="3" t="s">
        <v>28</v>
      </c>
      <c r="M6141" s="3" t="s">
        <v>28</v>
      </c>
      <c r="N6141" s="3" t="s">
        <v>5746</v>
      </c>
      <c r="O6141" s="88" t="s">
        <v>28</v>
      </c>
      <c r="P6141" s="88" t="s">
        <v>6017</v>
      </c>
      <c r="Q6141" s="88" t="s">
        <v>32</v>
      </c>
      <c r="R6141" s="88" t="s">
        <v>144</v>
      </c>
    </row>
    <row r="6142" spans="1:18" ht="15" customHeight="1">
      <c r="A6142" s="5" t="s">
        <v>23336</v>
      </c>
      <c r="B6142" s="3" t="s">
        <v>23337</v>
      </c>
      <c r="C6142" s="3" t="s">
        <v>23338</v>
      </c>
      <c r="D6142" s="3" t="s">
        <v>23339</v>
      </c>
      <c r="E6142" s="3" t="s">
        <v>23340</v>
      </c>
      <c r="F6142" s="3" t="s">
        <v>22</v>
      </c>
      <c r="G6142" s="3" t="s">
        <v>8739</v>
      </c>
      <c r="H6142" s="3" t="s">
        <v>24</v>
      </c>
      <c r="I6142" s="3" t="s">
        <v>8109</v>
      </c>
      <c r="J6142" s="1" t="s">
        <v>37</v>
      </c>
      <c r="K6142" s="7" t="s">
        <v>104</v>
      </c>
      <c r="L6142" s="3" t="s">
        <v>28</v>
      </c>
      <c r="M6142" s="3" t="s">
        <v>28</v>
      </c>
      <c r="N6142" s="3"/>
      <c r="O6142" s="88" t="s">
        <v>28</v>
      </c>
      <c r="P6142" s="88" t="s">
        <v>513</v>
      </c>
      <c r="Q6142" s="88" t="s">
        <v>32</v>
      </c>
      <c r="R6142" s="88"/>
    </row>
    <row r="6143" spans="1:18" ht="15" customHeight="1">
      <c r="A6143" s="5" t="s">
        <v>23341</v>
      </c>
      <c r="B6143" s="3" t="s">
        <v>23341</v>
      </c>
      <c r="C6143" s="3" t="s">
        <v>23342</v>
      </c>
      <c r="D6143" s="3"/>
      <c r="E6143" s="3"/>
      <c r="F6143" s="3" t="s">
        <v>359</v>
      </c>
      <c r="G6143" s="3" t="s">
        <v>60</v>
      </c>
      <c r="H6143" s="3" t="s">
        <v>28</v>
      </c>
      <c r="I6143" s="3" t="s">
        <v>8109</v>
      </c>
      <c r="J6143" s="1" t="s">
        <v>7298</v>
      </c>
      <c r="K6143" s="7" t="s">
        <v>5393</v>
      </c>
      <c r="L6143" s="3" t="s">
        <v>28</v>
      </c>
      <c r="M6143" s="3" t="s">
        <v>28</v>
      </c>
      <c r="N6143" s="3" t="s">
        <v>5746</v>
      </c>
      <c r="O6143" s="88" t="s">
        <v>28</v>
      </c>
      <c r="P6143" s="88" t="s">
        <v>6017</v>
      </c>
      <c r="Q6143" s="88" t="s">
        <v>32</v>
      </c>
      <c r="R6143" s="88" t="s">
        <v>144</v>
      </c>
    </row>
    <row r="6144" spans="1:18" ht="15" customHeight="1">
      <c r="A6144" s="5" t="s">
        <v>23343</v>
      </c>
      <c r="B6144" s="3" t="s">
        <v>23343</v>
      </c>
      <c r="C6144" s="3" t="s">
        <v>23344</v>
      </c>
      <c r="D6144" s="3"/>
      <c r="E6144" s="3"/>
      <c r="F6144" s="3" t="s">
        <v>359</v>
      </c>
      <c r="G6144" s="3" t="s">
        <v>60</v>
      </c>
      <c r="H6144" s="3" t="s">
        <v>28</v>
      </c>
      <c r="I6144" s="3" t="s">
        <v>8109</v>
      </c>
      <c r="J6144" s="1" t="s">
        <v>7298</v>
      </c>
      <c r="K6144" s="7" t="s">
        <v>5393</v>
      </c>
      <c r="L6144" s="3" t="s">
        <v>28</v>
      </c>
      <c r="M6144" s="3" t="s">
        <v>28</v>
      </c>
      <c r="N6144" s="3" t="s">
        <v>5746</v>
      </c>
      <c r="O6144" s="88" t="s">
        <v>28</v>
      </c>
      <c r="P6144" s="88" t="s">
        <v>6017</v>
      </c>
      <c r="Q6144" s="88" t="s">
        <v>32</v>
      </c>
      <c r="R6144" s="88" t="s">
        <v>144</v>
      </c>
    </row>
    <row r="6145" spans="1:18" ht="15" customHeight="1">
      <c r="A6145" s="5" t="s">
        <v>23345</v>
      </c>
      <c r="B6145" s="3" t="s">
        <v>23345</v>
      </c>
      <c r="C6145" s="3" t="s">
        <v>23346</v>
      </c>
      <c r="D6145" s="3"/>
      <c r="E6145" s="3"/>
      <c r="F6145" s="3" t="s">
        <v>212</v>
      </c>
      <c r="G6145" s="3" t="s">
        <v>258</v>
      </c>
      <c r="H6145" s="3" t="s">
        <v>28</v>
      </c>
      <c r="I6145" s="3" t="s">
        <v>8109</v>
      </c>
      <c r="J6145" s="1" t="s">
        <v>7298</v>
      </c>
      <c r="K6145" s="7" t="s">
        <v>5393</v>
      </c>
      <c r="L6145" s="3" t="s">
        <v>28</v>
      </c>
      <c r="M6145" s="3" t="s">
        <v>28</v>
      </c>
      <c r="N6145" s="3" t="s">
        <v>5746</v>
      </c>
      <c r="O6145" s="88" t="s">
        <v>28</v>
      </c>
      <c r="P6145" s="88" t="s">
        <v>6017</v>
      </c>
      <c r="Q6145" s="88" t="s">
        <v>32</v>
      </c>
      <c r="R6145" s="88" t="s">
        <v>144</v>
      </c>
    </row>
    <row r="6146" spans="1:18" ht="15" customHeight="1">
      <c r="A6146" s="5" t="s">
        <v>23347</v>
      </c>
      <c r="B6146" s="3" t="s">
        <v>23348</v>
      </c>
      <c r="C6146" s="3" t="s">
        <v>23349</v>
      </c>
      <c r="D6146" s="3" t="s">
        <v>23350</v>
      </c>
      <c r="E6146" s="3" t="s">
        <v>23351</v>
      </c>
      <c r="F6146" s="3" t="s">
        <v>22</v>
      </c>
      <c r="G6146" s="3" t="s">
        <v>10513</v>
      </c>
      <c r="H6146" s="3" t="s">
        <v>24</v>
      </c>
      <c r="I6146" s="3" t="s">
        <v>8109</v>
      </c>
      <c r="J6146" s="1" t="s">
        <v>37</v>
      </c>
      <c r="K6146" s="7" t="s">
        <v>104</v>
      </c>
      <c r="L6146" s="3" t="s">
        <v>28</v>
      </c>
      <c r="M6146" s="3" t="s">
        <v>28</v>
      </c>
      <c r="N6146" s="3"/>
      <c r="O6146" s="88" t="s">
        <v>28</v>
      </c>
      <c r="P6146" s="88" t="s">
        <v>513</v>
      </c>
      <c r="Q6146" s="88" t="s">
        <v>32</v>
      </c>
      <c r="R6146" s="88"/>
    </row>
    <row r="6147" spans="1:18" ht="15" customHeight="1">
      <c r="A6147" s="5" t="s">
        <v>23352</v>
      </c>
      <c r="B6147" s="3" t="s">
        <v>23353</v>
      </c>
      <c r="C6147" s="3" t="s">
        <v>23354</v>
      </c>
      <c r="D6147" s="3" t="s">
        <v>23355</v>
      </c>
      <c r="E6147" s="3" t="s">
        <v>23356</v>
      </c>
      <c r="F6147" s="3" t="s">
        <v>22</v>
      </c>
      <c r="G6147" s="3" t="s">
        <v>10513</v>
      </c>
      <c r="H6147" s="3" t="s">
        <v>24</v>
      </c>
      <c r="I6147" s="3" t="s">
        <v>8109</v>
      </c>
      <c r="J6147" s="1" t="s">
        <v>37</v>
      </c>
      <c r="K6147" s="7" t="s">
        <v>104</v>
      </c>
      <c r="L6147" s="3" t="s">
        <v>28</v>
      </c>
      <c r="M6147" s="3" t="s">
        <v>28</v>
      </c>
      <c r="N6147" s="3"/>
      <c r="O6147" s="88" t="s">
        <v>28</v>
      </c>
      <c r="P6147" s="88" t="s">
        <v>513</v>
      </c>
      <c r="Q6147" s="88" t="s">
        <v>32</v>
      </c>
      <c r="R6147" s="88"/>
    </row>
    <row r="6148" spans="1:18" ht="15" customHeight="1">
      <c r="A6148" s="5" t="s">
        <v>23357</v>
      </c>
      <c r="B6148" s="3" t="s">
        <v>23357</v>
      </c>
      <c r="C6148" s="3" t="s">
        <v>23358</v>
      </c>
      <c r="D6148" s="3"/>
      <c r="E6148" s="3"/>
      <c r="F6148" s="3" t="s">
        <v>212</v>
      </c>
      <c r="G6148" s="3" t="s">
        <v>60</v>
      </c>
      <c r="H6148" s="3" t="s">
        <v>28</v>
      </c>
      <c r="I6148" s="3" t="s">
        <v>8109</v>
      </c>
      <c r="J6148" s="1" t="s">
        <v>230</v>
      </c>
      <c r="K6148" s="7" t="s">
        <v>5393</v>
      </c>
      <c r="L6148" s="3" t="s">
        <v>28</v>
      </c>
      <c r="M6148" s="3" t="s">
        <v>28</v>
      </c>
      <c r="N6148" s="3" t="s">
        <v>5746</v>
      </c>
      <c r="O6148" s="88" t="s">
        <v>28</v>
      </c>
      <c r="P6148" s="88" t="s">
        <v>6017</v>
      </c>
      <c r="Q6148" s="88" t="s">
        <v>32</v>
      </c>
      <c r="R6148" s="88" t="s">
        <v>144</v>
      </c>
    </row>
    <row r="6149" spans="1:18" ht="15" customHeight="1">
      <c r="A6149" s="5" t="s">
        <v>23359</v>
      </c>
      <c r="B6149" s="3" t="s">
        <v>23360</v>
      </c>
      <c r="C6149" s="3" t="s">
        <v>23361</v>
      </c>
      <c r="D6149" s="3" t="s">
        <v>23362</v>
      </c>
      <c r="E6149" s="3"/>
      <c r="F6149" s="3" t="s">
        <v>359</v>
      </c>
      <c r="G6149" s="3" t="s">
        <v>60</v>
      </c>
      <c r="H6149" s="3" t="s">
        <v>29</v>
      </c>
      <c r="I6149" s="3" t="s">
        <v>8109</v>
      </c>
      <c r="J6149" s="1" t="s">
        <v>230</v>
      </c>
      <c r="K6149" s="7" t="s">
        <v>104</v>
      </c>
      <c r="L6149" s="3" t="s">
        <v>28</v>
      </c>
      <c r="M6149" s="3" t="s">
        <v>28</v>
      </c>
      <c r="N6149" s="3"/>
      <c r="O6149" s="88" t="s">
        <v>28</v>
      </c>
      <c r="P6149" s="88" t="s">
        <v>1157</v>
      </c>
      <c r="Q6149" s="88" t="s">
        <v>32</v>
      </c>
      <c r="R6149" s="88" t="s">
        <v>144</v>
      </c>
    </row>
    <row r="6150" spans="1:18" ht="15" customHeight="1">
      <c r="A6150" s="5" t="s">
        <v>23363</v>
      </c>
      <c r="B6150" s="3" t="s">
        <v>23363</v>
      </c>
      <c r="C6150" s="3" t="s">
        <v>23364</v>
      </c>
      <c r="D6150" s="3" t="s">
        <v>23365</v>
      </c>
      <c r="E6150" s="3"/>
      <c r="F6150" s="3" t="s">
        <v>212</v>
      </c>
      <c r="G6150" s="3" t="s">
        <v>60</v>
      </c>
      <c r="H6150" s="3" t="s">
        <v>28</v>
      </c>
      <c r="I6150" s="3" t="s">
        <v>8109</v>
      </c>
      <c r="J6150" s="1" t="s">
        <v>230</v>
      </c>
      <c r="K6150" s="7" t="s">
        <v>5393</v>
      </c>
      <c r="L6150" s="3" t="s">
        <v>28</v>
      </c>
      <c r="M6150" s="3" t="s">
        <v>28</v>
      </c>
      <c r="N6150" s="3" t="s">
        <v>5746</v>
      </c>
      <c r="O6150" s="88" t="s">
        <v>28</v>
      </c>
      <c r="P6150" s="88" t="s">
        <v>6017</v>
      </c>
      <c r="Q6150" s="88" t="s">
        <v>32</v>
      </c>
      <c r="R6150" s="88"/>
    </row>
    <row r="6151" spans="1:18" ht="15" customHeight="1">
      <c r="A6151" s="5" t="s">
        <v>23366</v>
      </c>
      <c r="B6151" s="3" t="s">
        <v>23367</v>
      </c>
      <c r="C6151" s="3" t="s">
        <v>23368</v>
      </c>
      <c r="D6151" s="3" t="s">
        <v>23369</v>
      </c>
      <c r="E6151" s="3" t="s">
        <v>23370</v>
      </c>
      <c r="F6151" s="3" t="s">
        <v>22</v>
      </c>
      <c r="G6151" s="3" t="s">
        <v>65</v>
      </c>
      <c r="H6151" s="3" t="s">
        <v>24</v>
      </c>
      <c r="I6151" s="3" t="s">
        <v>8109</v>
      </c>
      <c r="J6151" s="1" t="s">
        <v>37</v>
      </c>
      <c r="K6151" s="7" t="s">
        <v>104</v>
      </c>
      <c r="L6151" s="3" t="s">
        <v>28</v>
      </c>
      <c r="M6151" s="3" t="s">
        <v>28</v>
      </c>
      <c r="N6151" s="3"/>
      <c r="O6151" s="88" t="s">
        <v>28</v>
      </c>
      <c r="P6151" s="88" t="s">
        <v>513</v>
      </c>
      <c r="Q6151" s="88" t="s">
        <v>32</v>
      </c>
      <c r="R6151" s="88"/>
    </row>
    <row r="6152" spans="1:18" ht="15" customHeight="1">
      <c r="A6152" s="5" t="s">
        <v>23371</v>
      </c>
      <c r="B6152" s="3" t="s">
        <v>23372</v>
      </c>
      <c r="C6152" s="3" t="s">
        <v>23373</v>
      </c>
      <c r="D6152" s="3" t="s">
        <v>23374</v>
      </c>
      <c r="E6152" s="3" t="s">
        <v>23375</v>
      </c>
      <c r="F6152" s="3" t="s">
        <v>22</v>
      </c>
      <c r="G6152" s="3" t="s">
        <v>65</v>
      </c>
      <c r="H6152" s="3" t="s">
        <v>24</v>
      </c>
      <c r="I6152" s="3" t="s">
        <v>8109</v>
      </c>
      <c r="J6152" s="1" t="s">
        <v>37</v>
      </c>
      <c r="K6152" s="7" t="s">
        <v>104</v>
      </c>
      <c r="L6152" s="3" t="s">
        <v>28</v>
      </c>
      <c r="M6152" s="3" t="s">
        <v>28</v>
      </c>
      <c r="N6152" s="3"/>
      <c r="O6152" s="88" t="s">
        <v>28</v>
      </c>
      <c r="P6152" s="88" t="s">
        <v>513</v>
      </c>
      <c r="Q6152" s="88" t="s">
        <v>32</v>
      </c>
      <c r="R6152" s="88"/>
    </row>
    <row r="6153" spans="1:18" ht="15" customHeight="1">
      <c r="A6153" s="5" t="s">
        <v>23376</v>
      </c>
      <c r="B6153" s="3" t="s">
        <v>23377</v>
      </c>
      <c r="C6153" s="3"/>
      <c r="D6153" s="3" t="s">
        <v>23378</v>
      </c>
      <c r="E6153" s="3"/>
      <c r="F6153" s="3" t="s">
        <v>22</v>
      </c>
      <c r="G6153" s="3" t="s">
        <v>23</v>
      </c>
      <c r="H6153" s="3" t="s">
        <v>24</v>
      </c>
      <c r="I6153" s="3" t="s">
        <v>8109</v>
      </c>
      <c r="J6153" s="1" t="s">
        <v>37</v>
      </c>
      <c r="K6153" s="7" t="s">
        <v>27</v>
      </c>
      <c r="L6153" s="3" t="s">
        <v>28</v>
      </c>
      <c r="M6153" s="3" t="s">
        <v>28</v>
      </c>
      <c r="N6153" s="3" t="s">
        <v>8130</v>
      </c>
      <c r="O6153" s="88" t="s">
        <v>28</v>
      </c>
      <c r="P6153" s="88" t="s">
        <v>122</v>
      </c>
      <c r="Q6153" s="88" t="s">
        <v>32</v>
      </c>
      <c r="R6153" s="88"/>
    </row>
    <row r="6154" spans="1:18" ht="15" customHeight="1">
      <c r="A6154" s="5" t="s">
        <v>23379</v>
      </c>
      <c r="B6154" s="3" t="s">
        <v>23379</v>
      </c>
      <c r="C6154" s="3" t="s">
        <v>23380</v>
      </c>
      <c r="D6154" s="3"/>
      <c r="E6154" s="3"/>
      <c r="F6154" s="3" t="s">
        <v>212</v>
      </c>
      <c r="G6154" s="3" t="s">
        <v>258</v>
      </c>
      <c r="H6154" s="3" t="s">
        <v>30</v>
      </c>
      <c r="I6154" s="3" t="s">
        <v>8109</v>
      </c>
      <c r="J6154" s="1" t="s">
        <v>213</v>
      </c>
      <c r="K6154" s="7" t="s">
        <v>5393</v>
      </c>
      <c r="L6154" s="3" t="s">
        <v>28</v>
      </c>
      <c r="M6154" s="3" t="s">
        <v>29</v>
      </c>
      <c r="N6154" s="3" t="s">
        <v>14728</v>
      </c>
      <c r="O6154" s="88" t="s">
        <v>28</v>
      </c>
      <c r="P6154" s="88" t="s">
        <v>6017</v>
      </c>
      <c r="Q6154" s="88" t="s">
        <v>32</v>
      </c>
      <c r="R6154" s="88" t="s">
        <v>144</v>
      </c>
    </row>
    <row r="6155" spans="1:18" ht="15" customHeight="1">
      <c r="A6155" s="5" t="s">
        <v>23381</v>
      </c>
      <c r="B6155" s="3" t="s">
        <v>23382</v>
      </c>
      <c r="C6155" s="3" t="s">
        <v>23383</v>
      </c>
      <c r="D6155" s="3" t="s">
        <v>23384</v>
      </c>
      <c r="E6155" s="3" t="s">
        <v>23385</v>
      </c>
      <c r="F6155" s="3" t="s">
        <v>22</v>
      </c>
      <c r="G6155" s="3" t="s">
        <v>60</v>
      </c>
      <c r="H6155" s="3" t="s">
        <v>24</v>
      </c>
      <c r="I6155" s="3" t="s">
        <v>8109</v>
      </c>
      <c r="J6155" s="1" t="s">
        <v>37</v>
      </c>
      <c r="K6155" s="7" t="s">
        <v>27</v>
      </c>
      <c r="L6155" s="3" t="s">
        <v>8308</v>
      </c>
      <c r="M6155" s="3" t="s">
        <v>29</v>
      </c>
      <c r="N6155" s="3" t="s">
        <v>8118</v>
      </c>
      <c r="O6155" s="88" t="s">
        <v>28</v>
      </c>
      <c r="P6155" s="88" t="s">
        <v>23386</v>
      </c>
      <c r="Q6155" s="88" t="s">
        <v>32</v>
      </c>
      <c r="R6155" s="88"/>
    </row>
    <row r="6156" spans="1:18" ht="15" customHeight="1">
      <c r="A6156" s="5" t="s">
        <v>23387</v>
      </c>
      <c r="B6156" s="3" t="s">
        <v>23387</v>
      </c>
      <c r="C6156" s="3" t="s">
        <v>23388</v>
      </c>
      <c r="D6156" s="3" t="s">
        <v>23389</v>
      </c>
      <c r="E6156" s="3"/>
      <c r="F6156" s="3" t="s">
        <v>212</v>
      </c>
      <c r="G6156" s="3" t="s">
        <v>258</v>
      </c>
      <c r="H6156" s="3" t="s">
        <v>28</v>
      </c>
      <c r="I6156" s="3" t="s">
        <v>8109</v>
      </c>
      <c r="J6156" s="1" t="s">
        <v>26</v>
      </c>
      <c r="K6156" s="7" t="s">
        <v>5393</v>
      </c>
      <c r="L6156" s="3" t="s">
        <v>28</v>
      </c>
      <c r="M6156" s="3" t="s">
        <v>29</v>
      </c>
      <c r="N6156" s="3" t="s">
        <v>5746</v>
      </c>
      <c r="O6156" s="88" t="s">
        <v>28</v>
      </c>
      <c r="P6156" s="88" t="s">
        <v>6017</v>
      </c>
      <c r="Q6156" s="88" t="s">
        <v>32</v>
      </c>
      <c r="R6156" s="88" t="s">
        <v>144</v>
      </c>
    </row>
    <row r="6157" spans="1:18" ht="15" customHeight="1">
      <c r="A6157" s="5" t="s">
        <v>23390</v>
      </c>
      <c r="B6157" s="3" t="s">
        <v>23391</v>
      </c>
      <c r="C6157" s="3" t="s">
        <v>23392</v>
      </c>
      <c r="D6157" s="3" t="s">
        <v>23393</v>
      </c>
      <c r="E6157" s="3"/>
      <c r="F6157" s="3" t="s">
        <v>83</v>
      </c>
      <c r="G6157" s="3" t="s">
        <v>60</v>
      </c>
      <c r="H6157" s="3" t="s">
        <v>30</v>
      </c>
      <c r="I6157" s="3" t="s">
        <v>8109</v>
      </c>
      <c r="J6157" s="1" t="s">
        <v>230</v>
      </c>
      <c r="K6157" s="7" t="s">
        <v>104</v>
      </c>
      <c r="L6157" s="3" t="s">
        <v>28</v>
      </c>
      <c r="M6157" s="3" t="s">
        <v>28</v>
      </c>
      <c r="N6157" s="3"/>
      <c r="O6157" s="88" t="s">
        <v>28</v>
      </c>
      <c r="P6157" s="88" t="s">
        <v>1157</v>
      </c>
      <c r="Q6157" s="88" t="s">
        <v>32</v>
      </c>
      <c r="R6157" s="88" t="s">
        <v>144</v>
      </c>
    </row>
    <row r="6158" spans="1:18" ht="15" customHeight="1">
      <c r="A6158" s="5" t="s">
        <v>23394</v>
      </c>
      <c r="B6158" s="3" t="s">
        <v>23395</v>
      </c>
      <c r="C6158" s="3" t="s">
        <v>23396</v>
      </c>
      <c r="D6158" s="3" t="s">
        <v>23397</v>
      </c>
      <c r="E6158" s="3" t="s">
        <v>23398</v>
      </c>
      <c r="F6158" s="3" t="s">
        <v>22</v>
      </c>
      <c r="G6158" s="3" t="s">
        <v>8739</v>
      </c>
      <c r="H6158" s="3" t="s">
        <v>24</v>
      </c>
      <c r="I6158" s="3" t="s">
        <v>8109</v>
      </c>
      <c r="J6158" s="1" t="s">
        <v>37</v>
      </c>
      <c r="K6158" s="7" t="s">
        <v>104</v>
      </c>
      <c r="L6158" s="3" t="s">
        <v>28</v>
      </c>
      <c r="M6158" s="3" t="s">
        <v>28</v>
      </c>
      <c r="N6158" s="3"/>
      <c r="O6158" s="88" t="s">
        <v>28</v>
      </c>
      <c r="P6158" s="88" t="s">
        <v>513</v>
      </c>
      <c r="Q6158" s="88" t="s">
        <v>32</v>
      </c>
      <c r="R6158" s="88"/>
    </row>
    <row r="6159" spans="1:18" ht="15" customHeight="1">
      <c r="A6159" s="5" t="s">
        <v>23399</v>
      </c>
      <c r="B6159" s="3" t="s">
        <v>23399</v>
      </c>
      <c r="C6159" s="3" t="s">
        <v>23400</v>
      </c>
      <c r="D6159" s="3" t="s">
        <v>23401</v>
      </c>
      <c r="E6159" s="3"/>
      <c r="F6159" s="3" t="s">
        <v>212</v>
      </c>
      <c r="G6159" s="3" t="s">
        <v>258</v>
      </c>
      <c r="H6159" s="3" t="s">
        <v>29</v>
      </c>
      <c r="I6159" s="3" t="s">
        <v>8109</v>
      </c>
      <c r="J6159" s="1" t="s">
        <v>129</v>
      </c>
      <c r="K6159" s="7" t="s">
        <v>5393</v>
      </c>
      <c r="L6159" s="3" t="s">
        <v>28</v>
      </c>
      <c r="M6159" s="3" t="s">
        <v>29</v>
      </c>
      <c r="N6159" s="3" t="s">
        <v>5746</v>
      </c>
      <c r="O6159" s="88" t="s">
        <v>28</v>
      </c>
      <c r="P6159" s="88" t="s">
        <v>6017</v>
      </c>
      <c r="Q6159" s="88" t="s">
        <v>32</v>
      </c>
      <c r="R6159" s="88" t="s">
        <v>144</v>
      </c>
    </row>
    <row r="6160" spans="1:18" ht="15" customHeight="1">
      <c r="A6160" s="5" t="s">
        <v>23402</v>
      </c>
      <c r="B6160" s="3" t="s">
        <v>23403</v>
      </c>
      <c r="C6160" s="3" t="s">
        <v>23404</v>
      </c>
      <c r="D6160" s="3" t="s">
        <v>23405</v>
      </c>
      <c r="E6160" s="3"/>
      <c r="F6160" s="3" t="s">
        <v>359</v>
      </c>
      <c r="G6160" s="3" t="s">
        <v>60</v>
      </c>
      <c r="H6160" s="3" t="s">
        <v>29</v>
      </c>
      <c r="I6160" s="3" t="s">
        <v>8109</v>
      </c>
      <c r="J6160" s="1" t="s">
        <v>230</v>
      </c>
      <c r="K6160" s="7" t="s">
        <v>104</v>
      </c>
      <c r="L6160" s="3" t="s">
        <v>28</v>
      </c>
      <c r="M6160" s="3" t="s">
        <v>29</v>
      </c>
      <c r="N6160" s="3"/>
      <c r="O6160" s="88" t="s">
        <v>28</v>
      </c>
      <c r="P6160" s="88" t="s">
        <v>1157</v>
      </c>
      <c r="Q6160" s="88" t="s">
        <v>32</v>
      </c>
      <c r="R6160" s="88" t="s">
        <v>144</v>
      </c>
    </row>
    <row r="6161" spans="1:18" ht="15" customHeight="1">
      <c r="A6161" s="5" t="s">
        <v>23406</v>
      </c>
      <c r="B6161" s="3" t="s">
        <v>23406</v>
      </c>
      <c r="C6161" s="3" t="s">
        <v>23407</v>
      </c>
      <c r="D6161" s="3"/>
      <c r="E6161" s="3"/>
      <c r="F6161" s="3" t="s">
        <v>22</v>
      </c>
      <c r="G6161" s="3" t="s">
        <v>258</v>
      </c>
      <c r="H6161" s="3" t="s">
        <v>24</v>
      </c>
      <c r="I6161" s="3" t="s">
        <v>8109</v>
      </c>
      <c r="J6161" s="1" t="s">
        <v>37</v>
      </c>
      <c r="K6161" s="7" t="s">
        <v>5393</v>
      </c>
      <c r="L6161" s="3" t="s">
        <v>28</v>
      </c>
      <c r="M6161" s="3" t="s">
        <v>29</v>
      </c>
      <c r="N6161" s="3" t="s">
        <v>5746</v>
      </c>
      <c r="O6161" s="88" t="s">
        <v>28</v>
      </c>
      <c r="P6161" s="88" t="s">
        <v>6017</v>
      </c>
      <c r="Q6161" s="88" t="s">
        <v>32</v>
      </c>
      <c r="R6161" s="88"/>
    </row>
    <row r="6162" spans="1:18" ht="15" customHeight="1">
      <c r="A6162" s="5" t="s">
        <v>23408</v>
      </c>
      <c r="B6162" s="3" t="s">
        <v>23409</v>
      </c>
      <c r="C6162" s="3" t="s">
        <v>23410</v>
      </c>
      <c r="D6162" s="3" t="s">
        <v>23411</v>
      </c>
      <c r="E6162" s="3" t="s">
        <v>23412</v>
      </c>
      <c r="F6162" s="3" t="s">
        <v>22</v>
      </c>
      <c r="G6162" s="3" t="s">
        <v>23413</v>
      </c>
      <c r="H6162" s="3" t="s">
        <v>24</v>
      </c>
      <c r="I6162" s="3" t="s">
        <v>8109</v>
      </c>
      <c r="J6162" s="1" t="s">
        <v>37</v>
      </c>
      <c r="K6162" s="7" t="s">
        <v>104</v>
      </c>
      <c r="L6162" s="3" t="s">
        <v>28</v>
      </c>
      <c r="M6162" s="3" t="s">
        <v>28</v>
      </c>
      <c r="N6162" s="3"/>
      <c r="O6162" s="88" t="s">
        <v>28</v>
      </c>
      <c r="P6162" s="88" t="s">
        <v>513</v>
      </c>
      <c r="Q6162" s="88" t="s">
        <v>32</v>
      </c>
      <c r="R6162" s="88"/>
    </row>
    <row r="6163" spans="1:18" ht="15" customHeight="1">
      <c r="A6163" s="5" t="s">
        <v>23414</v>
      </c>
      <c r="B6163" s="3" t="s">
        <v>23415</v>
      </c>
      <c r="C6163" s="3" t="s">
        <v>23416</v>
      </c>
      <c r="D6163" s="3" t="s">
        <v>23417</v>
      </c>
      <c r="E6163" s="3" t="s">
        <v>23418</v>
      </c>
      <c r="F6163" s="3" t="s">
        <v>22</v>
      </c>
      <c r="G6163" s="3" t="s">
        <v>60</v>
      </c>
      <c r="H6163" s="3" t="s">
        <v>24</v>
      </c>
      <c r="I6163" s="3" t="s">
        <v>8109</v>
      </c>
      <c r="J6163" s="1" t="s">
        <v>37</v>
      </c>
      <c r="K6163" s="7" t="s">
        <v>104</v>
      </c>
      <c r="L6163" s="3" t="s">
        <v>28</v>
      </c>
      <c r="M6163" s="3" t="s">
        <v>28</v>
      </c>
      <c r="N6163" s="3"/>
      <c r="O6163" s="88" t="s">
        <v>28</v>
      </c>
      <c r="P6163" s="88" t="s">
        <v>513</v>
      </c>
      <c r="Q6163" s="88" t="s">
        <v>32</v>
      </c>
      <c r="R6163" s="88" t="s">
        <v>144</v>
      </c>
    </row>
    <row r="6164" spans="1:18" ht="15" customHeight="1">
      <c r="A6164" s="5" t="s">
        <v>23419</v>
      </c>
      <c r="B6164" s="3" t="s">
        <v>23420</v>
      </c>
      <c r="C6164" s="3" t="s">
        <v>23421</v>
      </c>
      <c r="D6164" s="3" t="s">
        <v>23422</v>
      </c>
      <c r="E6164" s="3"/>
      <c r="F6164" s="3" t="s">
        <v>359</v>
      </c>
      <c r="G6164" s="3" t="s">
        <v>60</v>
      </c>
      <c r="H6164" s="3" t="s">
        <v>29</v>
      </c>
      <c r="I6164" s="3" t="s">
        <v>8109</v>
      </c>
      <c r="J6164" s="1" t="s">
        <v>230</v>
      </c>
      <c r="K6164" s="7" t="s">
        <v>104</v>
      </c>
      <c r="L6164" s="3" t="s">
        <v>28</v>
      </c>
      <c r="M6164" s="3" t="s">
        <v>28</v>
      </c>
      <c r="N6164" s="3"/>
      <c r="O6164" s="88" t="s">
        <v>28</v>
      </c>
      <c r="P6164" s="88" t="s">
        <v>1157</v>
      </c>
      <c r="Q6164" s="88" t="s">
        <v>32</v>
      </c>
      <c r="R6164" s="88" t="s">
        <v>144</v>
      </c>
    </row>
    <row r="6165" spans="1:18" ht="15" customHeight="1">
      <c r="A6165" s="5" t="s">
        <v>23423</v>
      </c>
      <c r="B6165" s="3" t="s">
        <v>23423</v>
      </c>
      <c r="C6165" s="3" t="s">
        <v>23424</v>
      </c>
      <c r="D6165" s="3" t="s">
        <v>23425</v>
      </c>
      <c r="E6165" s="3"/>
      <c r="F6165" s="3" t="s">
        <v>212</v>
      </c>
      <c r="G6165" s="3" t="s">
        <v>60</v>
      </c>
      <c r="H6165" s="3" t="s">
        <v>28</v>
      </c>
      <c r="I6165" s="3" t="s">
        <v>8109</v>
      </c>
      <c r="J6165" s="1" t="s">
        <v>454</v>
      </c>
      <c r="K6165" s="7" t="s">
        <v>5393</v>
      </c>
      <c r="L6165" s="3" t="s">
        <v>28</v>
      </c>
      <c r="M6165" s="3" t="s">
        <v>28</v>
      </c>
      <c r="N6165" s="3" t="s">
        <v>5746</v>
      </c>
      <c r="O6165" s="88" t="s">
        <v>28</v>
      </c>
      <c r="P6165" s="88" t="s">
        <v>6017</v>
      </c>
      <c r="Q6165" s="88" t="s">
        <v>32</v>
      </c>
      <c r="R6165" s="88" t="s">
        <v>144</v>
      </c>
    </row>
    <row r="6166" spans="1:18" ht="15" customHeight="1">
      <c r="A6166" s="5" t="s">
        <v>23426</v>
      </c>
      <c r="B6166" s="3" t="s">
        <v>23426</v>
      </c>
      <c r="C6166" s="3"/>
      <c r="D6166" s="3" t="s">
        <v>23427</v>
      </c>
      <c r="E6166" s="3"/>
      <c r="F6166" s="3" t="s">
        <v>212</v>
      </c>
      <c r="G6166" s="3" t="s">
        <v>258</v>
      </c>
      <c r="H6166" s="3" t="s">
        <v>28</v>
      </c>
      <c r="I6166" s="3" t="s">
        <v>8109</v>
      </c>
      <c r="J6166" s="1" t="s">
        <v>1018</v>
      </c>
      <c r="K6166" s="7" t="s">
        <v>5393</v>
      </c>
      <c r="L6166" s="3" t="s">
        <v>28</v>
      </c>
      <c r="M6166" s="3" t="s">
        <v>29</v>
      </c>
      <c r="N6166" s="3" t="s">
        <v>5746</v>
      </c>
      <c r="O6166" s="88" t="s">
        <v>28</v>
      </c>
      <c r="P6166" s="88" t="s">
        <v>6017</v>
      </c>
      <c r="Q6166" s="88" t="s">
        <v>32</v>
      </c>
      <c r="R6166" s="88" t="s">
        <v>144</v>
      </c>
    </row>
    <row r="6167" spans="1:18" ht="15" customHeight="1">
      <c r="A6167" s="5" t="s">
        <v>23428</v>
      </c>
      <c r="B6167" s="3" t="s">
        <v>23429</v>
      </c>
      <c r="C6167" s="3" t="s">
        <v>23430</v>
      </c>
      <c r="D6167" s="3" t="s">
        <v>23431</v>
      </c>
      <c r="E6167" s="3"/>
      <c r="F6167" s="3" t="s">
        <v>22</v>
      </c>
      <c r="G6167" s="3" t="s">
        <v>53</v>
      </c>
      <c r="H6167" s="3" t="s">
        <v>24</v>
      </c>
      <c r="I6167" s="3" t="s">
        <v>8109</v>
      </c>
      <c r="J6167" s="1" t="s">
        <v>37</v>
      </c>
      <c r="K6167" s="7" t="s">
        <v>104</v>
      </c>
      <c r="L6167" s="3" t="s">
        <v>28</v>
      </c>
      <c r="M6167" s="3" t="s">
        <v>29</v>
      </c>
      <c r="N6167" s="3"/>
      <c r="O6167" s="88" t="s">
        <v>28</v>
      </c>
      <c r="P6167" s="88" t="s">
        <v>1157</v>
      </c>
      <c r="Q6167" s="88" t="s">
        <v>32</v>
      </c>
      <c r="R6167" s="88"/>
    </row>
    <row r="6168" spans="1:18" ht="15" customHeight="1">
      <c r="A6168" s="5" t="s">
        <v>23432</v>
      </c>
      <c r="B6168" s="3" t="s">
        <v>23432</v>
      </c>
      <c r="C6168" s="3" t="s">
        <v>23433</v>
      </c>
      <c r="D6168" s="3"/>
      <c r="E6168" s="3"/>
      <c r="F6168" s="3" t="s">
        <v>22</v>
      </c>
      <c r="G6168" s="3" t="s">
        <v>60</v>
      </c>
      <c r="H6168" s="3" t="s">
        <v>24</v>
      </c>
      <c r="I6168" s="3" t="s">
        <v>8109</v>
      </c>
      <c r="J6168" s="1" t="s">
        <v>37</v>
      </c>
      <c r="K6168" s="7" t="s">
        <v>5393</v>
      </c>
      <c r="L6168" s="3" t="s">
        <v>28</v>
      </c>
      <c r="M6168" s="3" t="s">
        <v>29</v>
      </c>
      <c r="N6168" s="3" t="s">
        <v>5746</v>
      </c>
      <c r="O6168" s="88" t="s">
        <v>28</v>
      </c>
      <c r="P6168" s="88" t="s">
        <v>6017</v>
      </c>
      <c r="Q6168" s="88" t="s">
        <v>32</v>
      </c>
      <c r="R6168" s="88"/>
    </row>
    <row r="6169" spans="1:18" ht="15" customHeight="1">
      <c r="A6169" s="5" t="s">
        <v>23434</v>
      </c>
      <c r="B6169" s="3" t="s">
        <v>23435</v>
      </c>
      <c r="C6169" s="3" t="s">
        <v>23436</v>
      </c>
      <c r="D6169" s="3" t="s">
        <v>23437</v>
      </c>
      <c r="E6169" s="3"/>
      <c r="F6169" s="3" t="s">
        <v>22</v>
      </c>
      <c r="G6169" s="3" t="s">
        <v>60</v>
      </c>
      <c r="H6169" s="3" t="s">
        <v>24</v>
      </c>
      <c r="I6169" s="3" t="s">
        <v>8109</v>
      </c>
      <c r="J6169" s="1" t="s">
        <v>129</v>
      </c>
      <c r="K6169" s="7" t="s">
        <v>104</v>
      </c>
      <c r="L6169" s="3" t="s">
        <v>28</v>
      </c>
      <c r="M6169" s="3" t="s">
        <v>28</v>
      </c>
      <c r="N6169" s="3"/>
      <c r="O6169" s="88" t="s">
        <v>28</v>
      </c>
      <c r="P6169" s="88" t="s">
        <v>1157</v>
      </c>
      <c r="Q6169" s="88" t="s">
        <v>32</v>
      </c>
      <c r="R6169" s="88"/>
    </row>
    <row r="6170" spans="1:18" ht="15" customHeight="1">
      <c r="A6170" s="5" t="s">
        <v>23438</v>
      </c>
      <c r="B6170" s="3" t="s">
        <v>23438</v>
      </c>
      <c r="C6170" s="3"/>
      <c r="D6170" s="3" t="s">
        <v>23439</v>
      </c>
      <c r="E6170" s="3"/>
      <c r="F6170" s="3" t="s">
        <v>22</v>
      </c>
      <c r="G6170" s="3" t="s">
        <v>23</v>
      </c>
      <c r="H6170" s="3" t="s">
        <v>24</v>
      </c>
      <c r="I6170" s="3" t="s">
        <v>8109</v>
      </c>
      <c r="J6170" s="1" t="s">
        <v>37</v>
      </c>
      <c r="K6170" s="7" t="s">
        <v>5393</v>
      </c>
      <c r="L6170" s="3" t="s">
        <v>28</v>
      </c>
      <c r="M6170" s="3" t="s">
        <v>29</v>
      </c>
      <c r="N6170" s="3" t="s">
        <v>14728</v>
      </c>
      <c r="O6170" s="88" t="s">
        <v>28</v>
      </c>
      <c r="P6170" s="88" t="s">
        <v>5394</v>
      </c>
      <c r="Q6170" s="88" t="s">
        <v>32</v>
      </c>
      <c r="R6170" s="88"/>
    </row>
    <row r="6171" spans="1:18" ht="15" customHeight="1">
      <c r="A6171" s="5" t="s">
        <v>23440</v>
      </c>
      <c r="B6171" s="3" t="s">
        <v>23440</v>
      </c>
      <c r="C6171" s="3"/>
      <c r="D6171" s="3" t="s">
        <v>23441</v>
      </c>
      <c r="E6171" s="3" t="s">
        <v>23442</v>
      </c>
      <c r="F6171" s="3" t="s">
        <v>212</v>
      </c>
      <c r="G6171" s="3" t="s">
        <v>258</v>
      </c>
      <c r="H6171" s="3" t="s">
        <v>28</v>
      </c>
      <c r="I6171" s="3" t="s">
        <v>8109</v>
      </c>
      <c r="J6171" s="1" t="s">
        <v>213</v>
      </c>
      <c r="K6171" s="7" t="s">
        <v>5393</v>
      </c>
      <c r="L6171" s="3" t="s">
        <v>28</v>
      </c>
      <c r="M6171" s="3" t="s">
        <v>29</v>
      </c>
      <c r="N6171" s="3" t="s">
        <v>5746</v>
      </c>
      <c r="O6171" s="88" t="s">
        <v>28</v>
      </c>
      <c r="P6171" s="88" t="s">
        <v>5394</v>
      </c>
      <c r="Q6171" s="88" t="s">
        <v>32</v>
      </c>
      <c r="R6171" s="88" t="s">
        <v>144</v>
      </c>
    </row>
    <row r="6172" spans="1:18" ht="15" customHeight="1">
      <c r="A6172" s="5" t="s">
        <v>23443</v>
      </c>
      <c r="B6172" s="3" t="s">
        <v>23444</v>
      </c>
      <c r="C6172" s="3" t="s">
        <v>23445</v>
      </c>
      <c r="D6172" s="3" t="s">
        <v>23446</v>
      </c>
      <c r="E6172" s="3" t="s">
        <v>23447</v>
      </c>
      <c r="F6172" s="3" t="s">
        <v>212</v>
      </c>
      <c r="G6172" s="3" t="s">
        <v>2772</v>
      </c>
      <c r="H6172" s="3" t="s">
        <v>28</v>
      </c>
      <c r="I6172" s="3" t="s">
        <v>8109</v>
      </c>
      <c r="J6172" s="1" t="s">
        <v>542</v>
      </c>
      <c r="K6172" s="7" t="s">
        <v>27</v>
      </c>
      <c r="L6172" s="3" t="s">
        <v>28</v>
      </c>
      <c r="M6172" s="3" t="s">
        <v>29</v>
      </c>
      <c r="N6172" s="3" t="s">
        <v>8118</v>
      </c>
      <c r="O6172" s="88" t="s">
        <v>28</v>
      </c>
      <c r="P6172" s="88" t="s">
        <v>455</v>
      </c>
      <c r="Q6172" s="88" t="s">
        <v>32</v>
      </c>
      <c r="R6172" s="88"/>
    </row>
    <row r="6173" spans="1:18" ht="15" customHeight="1">
      <c r="A6173" s="5" t="s">
        <v>23448</v>
      </c>
      <c r="B6173" s="3" t="s">
        <v>23449</v>
      </c>
      <c r="C6173" s="3" t="s">
        <v>23450</v>
      </c>
      <c r="D6173" s="3" t="s">
        <v>23451</v>
      </c>
      <c r="E6173" s="3"/>
      <c r="F6173" s="3" t="s">
        <v>22</v>
      </c>
      <c r="G6173" s="3" t="s">
        <v>60</v>
      </c>
      <c r="H6173" s="3" t="s">
        <v>24</v>
      </c>
      <c r="I6173" s="3" t="s">
        <v>8109</v>
      </c>
      <c r="J6173" s="1" t="s">
        <v>129</v>
      </c>
      <c r="K6173" s="7" t="s">
        <v>104</v>
      </c>
      <c r="L6173" s="3" t="s">
        <v>28</v>
      </c>
      <c r="M6173" s="3" t="s">
        <v>28</v>
      </c>
      <c r="N6173" s="3"/>
      <c r="O6173" s="88" t="s">
        <v>28</v>
      </c>
      <c r="P6173" s="88" t="s">
        <v>1157</v>
      </c>
      <c r="Q6173" s="88" t="s">
        <v>32</v>
      </c>
      <c r="R6173" s="88"/>
    </row>
    <row r="6174" spans="1:18" ht="15" customHeight="1">
      <c r="A6174" s="5" t="s">
        <v>23452</v>
      </c>
      <c r="B6174" s="3" t="s">
        <v>23452</v>
      </c>
      <c r="C6174" s="3" t="s">
        <v>23453</v>
      </c>
      <c r="D6174" s="3" t="s">
        <v>23454</v>
      </c>
      <c r="E6174" s="3"/>
      <c r="F6174" s="3" t="s">
        <v>212</v>
      </c>
      <c r="G6174" s="3" t="s">
        <v>2772</v>
      </c>
      <c r="H6174" s="3" t="s">
        <v>28</v>
      </c>
      <c r="I6174" s="3" t="s">
        <v>8109</v>
      </c>
      <c r="J6174" s="1" t="s">
        <v>1018</v>
      </c>
      <c r="K6174" s="7" t="s">
        <v>5393</v>
      </c>
      <c r="L6174" s="3" t="s">
        <v>28</v>
      </c>
      <c r="M6174" s="3" t="s">
        <v>28</v>
      </c>
      <c r="N6174" s="3" t="s">
        <v>5746</v>
      </c>
      <c r="O6174" s="88" t="s">
        <v>28</v>
      </c>
      <c r="P6174" s="88" t="s">
        <v>5394</v>
      </c>
      <c r="Q6174" s="88" t="s">
        <v>32</v>
      </c>
      <c r="R6174" s="88" t="s">
        <v>144</v>
      </c>
    </row>
    <row r="6175" spans="1:18" ht="15" customHeight="1">
      <c r="A6175" s="5" t="s">
        <v>23455</v>
      </c>
      <c r="B6175" s="3" t="s">
        <v>23456</v>
      </c>
      <c r="C6175" s="3" t="s">
        <v>23457</v>
      </c>
      <c r="D6175" s="3" t="s">
        <v>23458</v>
      </c>
      <c r="E6175" s="3" t="s">
        <v>23459</v>
      </c>
      <c r="F6175" s="3" t="s">
        <v>22</v>
      </c>
      <c r="G6175" s="3" t="s">
        <v>258</v>
      </c>
      <c r="H6175" s="3" t="s">
        <v>24</v>
      </c>
      <c r="I6175" s="3" t="s">
        <v>8109</v>
      </c>
      <c r="J6175" s="1" t="s">
        <v>37</v>
      </c>
      <c r="K6175" s="7" t="s">
        <v>27</v>
      </c>
      <c r="L6175" s="3" t="s">
        <v>28</v>
      </c>
      <c r="M6175" s="3" t="s">
        <v>29</v>
      </c>
      <c r="N6175" s="3" t="s">
        <v>8118</v>
      </c>
      <c r="O6175" s="88" t="s">
        <v>28</v>
      </c>
      <c r="P6175" s="88" t="s">
        <v>4848</v>
      </c>
      <c r="Q6175" s="88" t="s">
        <v>32</v>
      </c>
      <c r="R6175" s="88"/>
    </row>
    <row r="6176" spans="1:18" ht="15" customHeight="1">
      <c r="A6176" s="5" t="s">
        <v>23460</v>
      </c>
      <c r="B6176" s="3" t="s">
        <v>23460</v>
      </c>
      <c r="C6176" s="3" t="s">
        <v>23461</v>
      </c>
      <c r="D6176" s="3" t="s">
        <v>23462</v>
      </c>
      <c r="E6176" s="3"/>
      <c r="F6176" s="3" t="s">
        <v>359</v>
      </c>
      <c r="G6176" s="3" t="s">
        <v>60</v>
      </c>
      <c r="H6176" s="3" t="s">
        <v>28</v>
      </c>
      <c r="I6176" s="3" t="s">
        <v>8109</v>
      </c>
      <c r="J6176" s="1" t="s">
        <v>230</v>
      </c>
      <c r="K6176" s="7" t="s">
        <v>5393</v>
      </c>
      <c r="L6176" s="3" t="s">
        <v>28</v>
      </c>
      <c r="M6176" s="3" t="s">
        <v>28</v>
      </c>
      <c r="N6176" s="3" t="s">
        <v>5746</v>
      </c>
      <c r="O6176" s="88" t="s">
        <v>28</v>
      </c>
      <c r="P6176" s="88" t="s">
        <v>5394</v>
      </c>
      <c r="Q6176" s="88" t="s">
        <v>32</v>
      </c>
      <c r="R6176" s="88"/>
    </row>
    <row r="6177" spans="1:18" ht="15" customHeight="1">
      <c r="A6177" s="5" t="s">
        <v>23463</v>
      </c>
      <c r="B6177" s="3" t="s">
        <v>23464</v>
      </c>
      <c r="C6177" s="3" t="s">
        <v>23465</v>
      </c>
      <c r="D6177" s="3" t="s">
        <v>23466</v>
      </c>
      <c r="E6177" s="3"/>
      <c r="F6177" s="3" t="s">
        <v>1608</v>
      </c>
      <c r="G6177" s="3" t="s">
        <v>23</v>
      </c>
      <c r="H6177" s="3" t="s">
        <v>30</v>
      </c>
      <c r="I6177" s="3" t="s">
        <v>8109</v>
      </c>
      <c r="J6177" s="1" t="s">
        <v>37</v>
      </c>
      <c r="K6177" s="7" t="s">
        <v>104</v>
      </c>
      <c r="L6177" s="3" t="s">
        <v>28</v>
      </c>
      <c r="M6177" s="3" t="s">
        <v>28</v>
      </c>
      <c r="N6177" s="3"/>
      <c r="O6177" s="88" t="s">
        <v>28</v>
      </c>
      <c r="P6177" s="88" t="s">
        <v>1157</v>
      </c>
      <c r="Q6177" s="88" t="s">
        <v>32</v>
      </c>
      <c r="R6177" s="88"/>
    </row>
    <row r="6178" spans="1:18" ht="15" customHeight="1">
      <c r="A6178" s="5" t="s">
        <v>23467</v>
      </c>
      <c r="B6178" s="3" t="s">
        <v>23467</v>
      </c>
      <c r="C6178" s="3"/>
      <c r="D6178" s="3" t="s">
        <v>23468</v>
      </c>
      <c r="E6178" s="3"/>
      <c r="F6178" s="3" t="s">
        <v>359</v>
      </c>
      <c r="G6178" s="3" t="s">
        <v>258</v>
      </c>
      <c r="H6178" s="3" t="s">
        <v>28</v>
      </c>
      <c r="I6178" s="3" t="s">
        <v>8109</v>
      </c>
      <c r="J6178" s="1" t="s">
        <v>26</v>
      </c>
      <c r="K6178" s="7" t="s">
        <v>5393</v>
      </c>
      <c r="L6178" s="3" t="s">
        <v>28</v>
      </c>
      <c r="M6178" s="3" t="s">
        <v>29</v>
      </c>
      <c r="N6178" s="3" t="s">
        <v>5746</v>
      </c>
      <c r="O6178" s="88" t="s">
        <v>28</v>
      </c>
      <c r="P6178" s="88" t="s">
        <v>5394</v>
      </c>
      <c r="Q6178" s="88" t="s">
        <v>32</v>
      </c>
      <c r="R6178" s="88" t="s">
        <v>144</v>
      </c>
    </row>
    <row r="6179" spans="1:18" ht="15" customHeight="1">
      <c r="A6179" s="5" t="s">
        <v>23469</v>
      </c>
      <c r="B6179" s="3" t="s">
        <v>23470</v>
      </c>
      <c r="C6179" s="3"/>
      <c r="D6179" s="3" t="s">
        <v>23471</v>
      </c>
      <c r="E6179" s="3" t="s">
        <v>23472</v>
      </c>
      <c r="F6179" s="3" t="s">
        <v>22</v>
      </c>
      <c r="G6179" s="3" t="s">
        <v>60</v>
      </c>
      <c r="H6179" s="3" t="s">
        <v>24</v>
      </c>
      <c r="I6179" s="3" t="s">
        <v>8109</v>
      </c>
      <c r="J6179" s="1" t="s">
        <v>37</v>
      </c>
      <c r="K6179" s="7" t="s">
        <v>27</v>
      </c>
      <c r="L6179" s="3" t="s">
        <v>28</v>
      </c>
      <c r="M6179" s="3" t="s">
        <v>28</v>
      </c>
      <c r="N6179" s="3" t="s">
        <v>4960</v>
      </c>
      <c r="O6179" s="88" t="s">
        <v>28</v>
      </c>
      <c r="P6179" s="88" t="s">
        <v>122</v>
      </c>
      <c r="Q6179" s="88" t="s">
        <v>32</v>
      </c>
      <c r="R6179" s="88"/>
    </row>
    <row r="6180" spans="1:18" ht="15" customHeight="1">
      <c r="A6180" s="5" t="s">
        <v>23473</v>
      </c>
      <c r="B6180" s="3" t="s">
        <v>23473</v>
      </c>
      <c r="C6180" s="3" t="s">
        <v>23474</v>
      </c>
      <c r="D6180" s="3" t="s">
        <v>23475</v>
      </c>
      <c r="E6180" s="3"/>
      <c r="F6180" s="3" t="s">
        <v>212</v>
      </c>
      <c r="G6180" s="3" t="s">
        <v>60</v>
      </c>
      <c r="H6180" s="3" t="s">
        <v>28</v>
      </c>
      <c r="I6180" s="3" t="s">
        <v>8109</v>
      </c>
      <c r="J6180" s="1" t="s">
        <v>230</v>
      </c>
      <c r="K6180" s="7" t="s">
        <v>5393</v>
      </c>
      <c r="L6180" s="3" t="s">
        <v>28</v>
      </c>
      <c r="M6180" s="3" t="s">
        <v>29</v>
      </c>
      <c r="N6180" s="3" t="s">
        <v>5746</v>
      </c>
      <c r="O6180" s="88" t="s">
        <v>28</v>
      </c>
      <c r="P6180" s="88" t="s">
        <v>5394</v>
      </c>
      <c r="Q6180" s="88" t="s">
        <v>32</v>
      </c>
      <c r="R6180" s="88"/>
    </row>
    <row r="6181" spans="1:18" ht="15" customHeight="1">
      <c r="A6181" s="5" t="s">
        <v>23476</v>
      </c>
      <c r="B6181" s="3" t="s">
        <v>23477</v>
      </c>
      <c r="C6181" s="3" t="s">
        <v>23478</v>
      </c>
      <c r="D6181" s="3" t="s">
        <v>23479</v>
      </c>
      <c r="E6181" s="3"/>
      <c r="F6181" s="3" t="s">
        <v>359</v>
      </c>
      <c r="G6181" s="3" t="s">
        <v>60</v>
      </c>
      <c r="H6181" s="3" t="s">
        <v>29</v>
      </c>
      <c r="I6181" s="3" t="s">
        <v>8109</v>
      </c>
      <c r="J6181" s="1" t="s">
        <v>26</v>
      </c>
      <c r="K6181" s="7" t="s">
        <v>104</v>
      </c>
      <c r="L6181" s="3" t="s">
        <v>28</v>
      </c>
      <c r="M6181" s="3" t="s">
        <v>28</v>
      </c>
      <c r="N6181" s="3"/>
      <c r="O6181" s="88" t="s">
        <v>28</v>
      </c>
      <c r="P6181" s="88" t="s">
        <v>1157</v>
      </c>
      <c r="Q6181" s="88" t="s">
        <v>32</v>
      </c>
      <c r="R6181" s="88"/>
    </row>
    <row r="6182" spans="1:18" ht="15" customHeight="1">
      <c r="A6182" s="5" t="s">
        <v>23480</v>
      </c>
      <c r="B6182" s="3" t="s">
        <v>23481</v>
      </c>
      <c r="C6182" s="3" t="s">
        <v>23482</v>
      </c>
      <c r="D6182" s="3" t="s">
        <v>23483</v>
      </c>
      <c r="E6182" s="3" t="s">
        <v>23484</v>
      </c>
      <c r="F6182" s="3" t="s">
        <v>22</v>
      </c>
      <c r="G6182" s="3" t="s">
        <v>8739</v>
      </c>
      <c r="H6182" s="3" t="s">
        <v>24</v>
      </c>
      <c r="I6182" s="3" t="s">
        <v>8109</v>
      </c>
      <c r="J6182" s="1" t="s">
        <v>37</v>
      </c>
      <c r="K6182" s="7" t="s">
        <v>104</v>
      </c>
      <c r="L6182" s="3" t="s">
        <v>28</v>
      </c>
      <c r="M6182" s="3" t="s">
        <v>28</v>
      </c>
      <c r="N6182" s="3"/>
      <c r="O6182" s="88" t="s">
        <v>28</v>
      </c>
      <c r="P6182" s="88" t="s">
        <v>513</v>
      </c>
      <c r="Q6182" s="88" t="s">
        <v>32</v>
      </c>
      <c r="R6182" s="88" t="s">
        <v>144</v>
      </c>
    </row>
    <row r="6183" spans="1:18" ht="15" customHeight="1">
      <c r="A6183" s="5" t="s">
        <v>23485</v>
      </c>
      <c r="B6183" s="3" t="s">
        <v>23485</v>
      </c>
      <c r="C6183" s="3" t="s">
        <v>23486</v>
      </c>
      <c r="D6183" s="3" t="s">
        <v>23487</v>
      </c>
      <c r="E6183" s="3"/>
      <c r="F6183" s="3" t="s">
        <v>212</v>
      </c>
      <c r="G6183" s="3" t="s">
        <v>60</v>
      </c>
      <c r="H6183" s="3" t="s">
        <v>23488</v>
      </c>
      <c r="I6183" s="3" t="s">
        <v>8109</v>
      </c>
      <c r="J6183" s="1" t="s">
        <v>26</v>
      </c>
      <c r="K6183" s="7" t="s">
        <v>5393</v>
      </c>
      <c r="L6183" s="3" t="s">
        <v>28</v>
      </c>
      <c r="M6183" s="3" t="s">
        <v>29</v>
      </c>
      <c r="N6183" s="3" t="s">
        <v>5746</v>
      </c>
      <c r="O6183" s="88" t="s">
        <v>28</v>
      </c>
      <c r="P6183" s="88" t="s">
        <v>5394</v>
      </c>
      <c r="Q6183" s="88" t="s">
        <v>32</v>
      </c>
      <c r="R6183" s="88" t="s">
        <v>144</v>
      </c>
    </row>
    <row r="6184" spans="1:18" ht="15" customHeight="1">
      <c r="A6184" s="5" t="s">
        <v>23489</v>
      </c>
      <c r="B6184" s="3" t="s">
        <v>23490</v>
      </c>
      <c r="C6184" s="3"/>
      <c r="D6184" s="3" t="s">
        <v>23491</v>
      </c>
      <c r="E6184" s="3"/>
      <c r="F6184" s="3" t="s">
        <v>359</v>
      </c>
      <c r="G6184" s="3" t="s">
        <v>60</v>
      </c>
      <c r="H6184" s="3" t="s">
        <v>29</v>
      </c>
      <c r="I6184" s="3" t="s">
        <v>8109</v>
      </c>
      <c r="J6184" s="1" t="s">
        <v>213</v>
      </c>
      <c r="K6184" s="7" t="s">
        <v>104</v>
      </c>
      <c r="L6184" s="3" t="s">
        <v>28</v>
      </c>
      <c r="M6184" s="3" t="s">
        <v>29</v>
      </c>
      <c r="N6184" s="3"/>
      <c r="O6184" s="88" t="s">
        <v>28</v>
      </c>
      <c r="P6184" s="88" t="s">
        <v>1157</v>
      </c>
      <c r="Q6184" s="88" t="s">
        <v>32</v>
      </c>
      <c r="R6184" s="88" t="s">
        <v>144</v>
      </c>
    </row>
    <row r="6185" spans="1:18" ht="15" customHeight="1">
      <c r="A6185" s="5" t="s">
        <v>23492</v>
      </c>
      <c r="B6185" s="3" t="s">
        <v>23492</v>
      </c>
      <c r="C6185" s="3" t="s">
        <v>23493</v>
      </c>
      <c r="D6185" s="3"/>
      <c r="E6185" s="3"/>
      <c r="F6185" s="3" t="s">
        <v>359</v>
      </c>
      <c r="G6185" s="3" t="s">
        <v>258</v>
      </c>
      <c r="H6185" s="3" t="s">
        <v>29</v>
      </c>
      <c r="I6185" s="3" t="s">
        <v>8109</v>
      </c>
      <c r="J6185" s="1" t="s">
        <v>213</v>
      </c>
      <c r="K6185" s="7" t="s">
        <v>5393</v>
      </c>
      <c r="L6185" s="3" t="s">
        <v>28</v>
      </c>
      <c r="M6185" s="3" t="s">
        <v>29</v>
      </c>
      <c r="N6185" s="3" t="s">
        <v>5746</v>
      </c>
      <c r="O6185" s="88" t="s">
        <v>28</v>
      </c>
      <c r="P6185" s="88" t="s">
        <v>5394</v>
      </c>
      <c r="Q6185" s="88" t="s">
        <v>32</v>
      </c>
      <c r="R6185" s="88"/>
    </row>
    <row r="6186" spans="1:18" ht="15" customHeight="1">
      <c r="A6186" s="5" t="s">
        <v>23494</v>
      </c>
      <c r="B6186" s="3" t="s">
        <v>23495</v>
      </c>
      <c r="C6186" s="3"/>
      <c r="D6186" s="3" t="s">
        <v>23496</v>
      </c>
      <c r="E6186" s="3" t="s">
        <v>23497</v>
      </c>
      <c r="F6186" s="3" t="s">
        <v>22</v>
      </c>
      <c r="G6186" s="3" t="s">
        <v>258</v>
      </c>
      <c r="H6186" s="3" t="s">
        <v>24</v>
      </c>
      <c r="I6186" s="3" t="s">
        <v>8109</v>
      </c>
      <c r="J6186" s="1" t="s">
        <v>37</v>
      </c>
      <c r="K6186" s="7" t="s">
        <v>27</v>
      </c>
      <c r="L6186" s="3" t="s">
        <v>28</v>
      </c>
      <c r="M6186" s="3" t="s">
        <v>28</v>
      </c>
      <c r="N6186" s="3" t="s">
        <v>4960</v>
      </c>
      <c r="O6186" s="88" t="s">
        <v>28</v>
      </c>
      <c r="P6186" s="88" t="s">
        <v>122</v>
      </c>
      <c r="Q6186" s="88" t="s">
        <v>32</v>
      </c>
      <c r="R6186" s="88"/>
    </row>
    <row r="6187" spans="1:18" ht="15" customHeight="1">
      <c r="A6187" s="5" t="s">
        <v>23498</v>
      </c>
      <c r="B6187" s="3" t="s">
        <v>23499</v>
      </c>
      <c r="C6187" s="3" t="s">
        <v>23500</v>
      </c>
      <c r="D6187" s="3" t="s">
        <v>23501</v>
      </c>
      <c r="E6187" s="3" t="s">
        <v>23502</v>
      </c>
      <c r="F6187" s="3" t="s">
        <v>22</v>
      </c>
      <c r="G6187" s="3" t="s">
        <v>23</v>
      </c>
      <c r="H6187" s="3" t="s">
        <v>24</v>
      </c>
      <c r="I6187" s="3" t="s">
        <v>8109</v>
      </c>
      <c r="J6187" s="1" t="s">
        <v>37</v>
      </c>
      <c r="K6187" s="7" t="s">
        <v>104</v>
      </c>
      <c r="L6187" s="3" t="s">
        <v>28</v>
      </c>
      <c r="M6187" s="3" t="s">
        <v>28</v>
      </c>
      <c r="N6187" s="3"/>
      <c r="O6187" s="88" t="s">
        <v>28</v>
      </c>
      <c r="P6187" s="88" t="s">
        <v>513</v>
      </c>
      <c r="Q6187" s="88" t="s">
        <v>32</v>
      </c>
      <c r="R6187" s="88"/>
    </row>
    <row r="6188" spans="1:18" ht="15" customHeight="1">
      <c r="A6188" s="5" t="s">
        <v>23503</v>
      </c>
      <c r="B6188" s="3" t="s">
        <v>23504</v>
      </c>
      <c r="C6188" s="3"/>
      <c r="D6188" s="3" t="s">
        <v>23505</v>
      </c>
      <c r="E6188" s="3"/>
      <c r="F6188" s="3" t="s">
        <v>359</v>
      </c>
      <c r="G6188" s="3" t="s">
        <v>60</v>
      </c>
      <c r="H6188" s="3" t="s">
        <v>23506</v>
      </c>
      <c r="I6188" s="3" t="s">
        <v>8109</v>
      </c>
      <c r="J6188" s="1" t="s">
        <v>26</v>
      </c>
      <c r="K6188" s="7" t="s">
        <v>104</v>
      </c>
      <c r="L6188" s="3" t="s">
        <v>28</v>
      </c>
      <c r="M6188" s="3" t="s">
        <v>8167</v>
      </c>
      <c r="N6188" s="3" t="s">
        <v>8166</v>
      </c>
      <c r="O6188" s="88" t="s">
        <v>28</v>
      </c>
      <c r="P6188" s="88" t="s">
        <v>1157</v>
      </c>
      <c r="Q6188" s="88" t="s">
        <v>32</v>
      </c>
      <c r="R6188" s="88" t="s">
        <v>144</v>
      </c>
    </row>
    <row r="6189" spans="1:18" ht="15" customHeight="1">
      <c r="A6189" s="5" t="s">
        <v>23507</v>
      </c>
      <c r="B6189" s="3" t="s">
        <v>23507</v>
      </c>
      <c r="C6189" s="3" t="s">
        <v>23508</v>
      </c>
      <c r="D6189" s="3"/>
      <c r="E6189" s="3"/>
      <c r="F6189" s="3" t="s">
        <v>212</v>
      </c>
      <c r="G6189" s="3" t="s">
        <v>258</v>
      </c>
      <c r="H6189" s="3" t="s">
        <v>28</v>
      </c>
      <c r="I6189" s="3" t="s">
        <v>8109</v>
      </c>
      <c r="J6189" s="1" t="s">
        <v>213</v>
      </c>
      <c r="K6189" s="7" t="s">
        <v>5393</v>
      </c>
      <c r="L6189" s="3" t="s">
        <v>28</v>
      </c>
      <c r="M6189" s="3" t="s">
        <v>29</v>
      </c>
      <c r="N6189" s="3" t="s">
        <v>5746</v>
      </c>
      <c r="O6189" s="88" t="s">
        <v>28</v>
      </c>
      <c r="P6189" s="88" t="s">
        <v>5394</v>
      </c>
      <c r="Q6189" s="88" t="s">
        <v>32</v>
      </c>
      <c r="R6189" s="88"/>
    </row>
    <row r="6190" spans="1:18" ht="15" customHeight="1">
      <c r="A6190" s="5" t="s">
        <v>23509</v>
      </c>
      <c r="B6190" s="3" t="s">
        <v>23509</v>
      </c>
      <c r="C6190" s="3" t="s">
        <v>23510</v>
      </c>
      <c r="D6190" s="3" t="s">
        <v>23511</v>
      </c>
      <c r="E6190" s="3"/>
      <c r="F6190" s="3" t="s">
        <v>22</v>
      </c>
      <c r="G6190" s="3" t="s">
        <v>258</v>
      </c>
      <c r="H6190" s="3" t="s">
        <v>24</v>
      </c>
      <c r="I6190" s="3" t="s">
        <v>8109</v>
      </c>
      <c r="J6190" s="1" t="s">
        <v>26</v>
      </c>
      <c r="K6190" s="7" t="s">
        <v>5393</v>
      </c>
      <c r="L6190" s="3" t="s">
        <v>28</v>
      </c>
      <c r="M6190" s="3" t="s">
        <v>29</v>
      </c>
      <c r="N6190" s="3" t="s">
        <v>5746</v>
      </c>
      <c r="O6190" s="88" t="s">
        <v>28</v>
      </c>
      <c r="P6190" s="88" t="s">
        <v>5394</v>
      </c>
      <c r="Q6190" s="88" t="s">
        <v>32</v>
      </c>
      <c r="R6190" s="88"/>
    </row>
    <row r="6191" spans="1:18" ht="15" customHeight="1">
      <c r="A6191" s="5" t="s">
        <v>23512</v>
      </c>
      <c r="B6191" s="3" t="s">
        <v>23513</v>
      </c>
      <c r="C6191" s="3"/>
      <c r="D6191" s="3"/>
      <c r="E6191" s="3"/>
      <c r="F6191" s="3" t="s">
        <v>83</v>
      </c>
      <c r="G6191" s="3" t="s">
        <v>60</v>
      </c>
      <c r="H6191" s="3" t="s">
        <v>30</v>
      </c>
      <c r="I6191" s="3" t="s">
        <v>8109</v>
      </c>
      <c r="J6191" s="1" t="s">
        <v>37</v>
      </c>
      <c r="K6191" s="7" t="s">
        <v>104</v>
      </c>
      <c r="L6191" s="3" t="s">
        <v>28</v>
      </c>
      <c r="M6191" s="3" t="s">
        <v>29</v>
      </c>
      <c r="N6191" s="3"/>
      <c r="O6191" s="88" t="s">
        <v>28</v>
      </c>
      <c r="P6191" s="88" t="s">
        <v>1157</v>
      </c>
      <c r="Q6191" s="88" t="s">
        <v>32</v>
      </c>
      <c r="R6191" s="88" t="s">
        <v>144</v>
      </c>
    </row>
    <row r="6192" spans="1:18" ht="15" customHeight="1">
      <c r="A6192" s="5" t="s">
        <v>23514</v>
      </c>
      <c r="B6192" s="3" t="s">
        <v>23515</v>
      </c>
      <c r="C6192" s="3" t="s">
        <v>23516</v>
      </c>
      <c r="D6192" s="3" t="s">
        <v>23517</v>
      </c>
      <c r="E6192" s="3" t="s">
        <v>23518</v>
      </c>
      <c r="F6192" s="3" t="s">
        <v>22</v>
      </c>
      <c r="G6192" s="3" t="s">
        <v>60</v>
      </c>
      <c r="H6192" s="3" t="s">
        <v>24</v>
      </c>
      <c r="I6192" s="3" t="s">
        <v>8109</v>
      </c>
      <c r="J6192" s="1" t="s">
        <v>129</v>
      </c>
      <c r="K6192" s="7" t="s">
        <v>104</v>
      </c>
      <c r="L6192" s="3" t="s">
        <v>28</v>
      </c>
      <c r="M6192" s="3" t="s">
        <v>28</v>
      </c>
      <c r="N6192" s="3"/>
      <c r="O6192" s="88" t="s">
        <v>28</v>
      </c>
      <c r="P6192" s="88" t="s">
        <v>1157</v>
      </c>
      <c r="Q6192" s="88" t="s">
        <v>32</v>
      </c>
      <c r="R6192" s="88" t="s">
        <v>144</v>
      </c>
    </row>
    <row r="6193" spans="1:18" ht="15" customHeight="1">
      <c r="A6193" s="5" t="s">
        <v>23519</v>
      </c>
      <c r="B6193" s="3" t="s">
        <v>23520</v>
      </c>
      <c r="C6193" s="3"/>
      <c r="D6193" s="3" t="s">
        <v>23521</v>
      </c>
      <c r="E6193" s="3"/>
      <c r="F6193" s="3" t="s">
        <v>359</v>
      </c>
      <c r="G6193" s="3" t="s">
        <v>60</v>
      </c>
      <c r="H6193" s="3" t="s">
        <v>29</v>
      </c>
      <c r="I6193" s="3" t="s">
        <v>8109</v>
      </c>
      <c r="J6193" s="1" t="s">
        <v>213</v>
      </c>
      <c r="K6193" s="7" t="s">
        <v>104</v>
      </c>
      <c r="L6193" s="3" t="s">
        <v>28</v>
      </c>
      <c r="M6193" s="3" t="s">
        <v>28</v>
      </c>
      <c r="N6193" s="3"/>
      <c r="O6193" s="88" t="s">
        <v>28</v>
      </c>
      <c r="P6193" s="88" t="s">
        <v>1157</v>
      </c>
      <c r="Q6193" s="88" t="s">
        <v>32</v>
      </c>
      <c r="R6193" s="88" t="s">
        <v>144</v>
      </c>
    </row>
    <row r="6194" spans="1:18" ht="15" customHeight="1">
      <c r="A6194" s="5" t="s">
        <v>23522</v>
      </c>
      <c r="B6194" s="3" t="s">
        <v>23523</v>
      </c>
      <c r="C6194" s="3" t="s">
        <v>23524</v>
      </c>
      <c r="D6194" s="3" t="s">
        <v>23525</v>
      </c>
      <c r="E6194" s="3" t="s">
        <v>23526</v>
      </c>
      <c r="F6194" s="3" t="s">
        <v>212</v>
      </c>
      <c r="G6194" s="3" t="s">
        <v>60</v>
      </c>
      <c r="H6194" s="3" t="s">
        <v>28</v>
      </c>
      <c r="I6194" s="3" t="s">
        <v>8109</v>
      </c>
      <c r="J6194" s="1" t="s">
        <v>213</v>
      </c>
      <c r="K6194" s="7" t="s">
        <v>27</v>
      </c>
      <c r="L6194" s="3" t="s">
        <v>28</v>
      </c>
      <c r="M6194" s="3" t="s">
        <v>29</v>
      </c>
      <c r="N6194" s="3" t="s">
        <v>8118</v>
      </c>
      <c r="O6194" s="88" t="s">
        <v>28</v>
      </c>
      <c r="P6194" s="88" t="s">
        <v>455</v>
      </c>
      <c r="Q6194" s="88" t="s">
        <v>32</v>
      </c>
      <c r="R6194" s="88"/>
    </row>
    <row r="6195" spans="1:18" ht="15" customHeight="1">
      <c r="A6195" s="5" t="s">
        <v>23527</v>
      </c>
      <c r="B6195" s="3" t="s">
        <v>23527</v>
      </c>
      <c r="C6195" s="3"/>
      <c r="D6195" s="3" t="s">
        <v>23528</v>
      </c>
      <c r="E6195" s="3" t="s">
        <v>23529</v>
      </c>
      <c r="F6195" s="3" t="s">
        <v>22</v>
      </c>
      <c r="G6195" s="3" t="s">
        <v>258</v>
      </c>
      <c r="H6195" s="3" t="s">
        <v>24</v>
      </c>
      <c r="I6195" s="3" t="s">
        <v>8109</v>
      </c>
      <c r="J6195" s="1" t="s">
        <v>37</v>
      </c>
      <c r="K6195" s="7" t="s">
        <v>5393</v>
      </c>
      <c r="L6195" s="3" t="s">
        <v>28</v>
      </c>
      <c r="M6195" s="3" t="s">
        <v>29</v>
      </c>
      <c r="N6195" s="3" t="s">
        <v>5746</v>
      </c>
      <c r="O6195" s="88" t="s">
        <v>28</v>
      </c>
      <c r="P6195" s="88" t="s">
        <v>5394</v>
      </c>
      <c r="Q6195" s="88" t="s">
        <v>32</v>
      </c>
      <c r="R6195" s="88" t="s">
        <v>144</v>
      </c>
    </row>
    <row r="6196" spans="1:18" ht="15" customHeight="1">
      <c r="A6196" s="5" t="s">
        <v>23530</v>
      </c>
      <c r="B6196" s="3" t="s">
        <v>23531</v>
      </c>
      <c r="C6196" s="3" t="s">
        <v>23532</v>
      </c>
      <c r="D6196" s="3" t="s">
        <v>23533</v>
      </c>
      <c r="E6196" s="3" t="s">
        <v>23534</v>
      </c>
      <c r="F6196" s="3" t="s">
        <v>22</v>
      </c>
      <c r="G6196" s="3" t="s">
        <v>14422</v>
      </c>
      <c r="H6196" s="3" t="s">
        <v>24</v>
      </c>
      <c r="I6196" s="3" t="s">
        <v>8109</v>
      </c>
      <c r="J6196" s="1" t="s">
        <v>37</v>
      </c>
      <c r="K6196" s="7" t="s">
        <v>104</v>
      </c>
      <c r="L6196" s="3" t="s">
        <v>28</v>
      </c>
      <c r="M6196" s="3" t="s">
        <v>28</v>
      </c>
      <c r="N6196" s="3"/>
      <c r="O6196" s="88" t="s">
        <v>28</v>
      </c>
      <c r="P6196" s="88" t="s">
        <v>513</v>
      </c>
      <c r="Q6196" s="88" t="s">
        <v>32</v>
      </c>
      <c r="R6196" s="88"/>
    </row>
    <row r="6197" spans="1:18" ht="15" customHeight="1">
      <c r="A6197" s="5" t="s">
        <v>23535</v>
      </c>
      <c r="B6197" s="3" t="s">
        <v>23536</v>
      </c>
      <c r="C6197" s="3" t="s">
        <v>23537</v>
      </c>
      <c r="D6197" s="3" t="s">
        <v>23538</v>
      </c>
      <c r="E6197" s="3"/>
      <c r="F6197" s="3" t="s">
        <v>359</v>
      </c>
      <c r="G6197" s="3" t="s">
        <v>60</v>
      </c>
      <c r="H6197" s="3" t="s">
        <v>23506</v>
      </c>
      <c r="I6197" s="3" t="s">
        <v>8109</v>
      </c>
      <c r="J6197" s="1" t="s">
        <v>213</v>
      </c>
      <c r="K6197" s="7" t="s">
        <v>104</v>
      </c>
      <c r="L6197" s="3" t="s">
        <v>28</v>
      </c>
      <c r="M6197" s="3" t="s">
        <v>8167</v>
      </c>
      <c r="N6197" s="3" t="s">
        <v>7874</v>
      </c>
      <c r="O6197" s="88" t="s">
        <v>28</v>
      </c>
      <c r="P6197" s="88" t="s">
        <v>1157</v>
      </c>
      <c r="Q6197" s="88" t="s">
        <v>32</v>
      </c>
      <c r="R6197" s="88" t="s">
        <v>144</v>
      </c>
    </row>
    <row r="6198" spans="1:18" ht="15" customHeight="1">
      <c r="A6198" s="5" t="s">
        <v>23539</v>
      </c>
      <c r="B6198" s="3" t="s">
        <v>23539</v>
      </c>
      <c r="C6198" s="3"/>
      <c r="D6198" s="3" t="s">
        <v>23540</v>
      </c>
      <c r="E6198" s="3" t="s">
        <v>23541</v>
      </c>
      <c r="F6198" s="3" t="s">
        <v>22</v>
      </c>
      <c r="G6198" s="3" t="s">
        <v>23542</v>
      </c>
      <c r="H6198" s="3" t="s">
        <v>24</v>
      </c>
      <c r="I6198" s="3" t="s">
        <v>8109</v>
      </c>
      <c r="J6198" s="1" t="s">
        <v>37</v>
      </c>
      <c r="K6198" s="7" t="s">
        <v>5393</v>
      </c>
      <c r="L6198" s="3" t="s">
        <v>29</v>
      </c>
      <c r="M6198" s="3" t="s">
        <v>29</v>
      </c>
      <c r="N6198" s="3" t="s">
        <v>24</v>
      </c>
      <c r="O6198" s="88" t="s">
        <v>28</v>
      </c>
      <c r="P6198" s="88" t="s">
        <v>5394</v>
      </c>
      <c r="Q6198" s="88" t="s">
        <v>32</v>
      </c>
      <c r="R6198" s="88"/>
    </row>
    <row r="6199" spans="1:18" ht="15" customHeight="1">
      <c r="A6199" s="5" t="s">
        <v>23543</v>
      </c>
      <c r="B6199" s="3" t="s">
        <v>23543</v>
      </c>
      <c r="C6199" s="3"/>
      <c r="D6199" s="3" t="s">
        <v>23544</v>
      </c>
      <c r="E6199" s="3" t="s">
        <v>23545</v>
      </c>
      <c r="F6199" s="3" t="s">
        <v>22</v>
      </c>
      <c r="G6199" s="3" t="s">
        <v>60</v>
      </c>
      <c r="H6199" s="3" t="s">
        <v>24</v>
      </c>
      <c r="I6199" s="3" t="s">
        <v>8109</v>
      </c>
      <c r="J6199" s="1" t="s">
        <v>1018</v>
      </c>
      <c r="K6199" s="7" t="s">
        <v>5393</v>
      </c>
      <c r="L6199" s="3" t="s">
        <v>28</v>
      </c>
      <c r="M6199" s="3" t="s">
        <v>28</v>
      </c>
      <c r="N6199" s="3" t="s">
        <v>5746</v>
      </c>
      <c r="O6199" s="88" t="s">
        <v>28</v>
      </c>
      <c r="P6199" s="88" t="s">
        <v>5394</v>
      </c>
      <c r="Q6199" s="88" t="s">
        <v>32</v>
      </c>
      <c r="R6199" s="88" t="s">
        <v>144</v>
      </c>
    </row>
    <row r="6200" spans="1:18" ht="15" customHeight="1">
      <c r="A6200" s="5" t="s">
        <v>23546</v>
      </c>
      <c r="B6200" s="3" t="s">
        <v>23547</v>
      </c>
      <c r="C6200" s="3" t="s">
        <v>23548</v>
      </c>
      <c r="D6200" s="3" t="s">
        <v>23549</v>
      </c>
      <c r="E6200" s="3"/>
      <c r="F6200" s="3" t="s">
        <v>359</v>
      </c>
      <c r="G6200" s="3" t="s">
        <v>60</v>
      </c>
      <c r="H6200" s="3" t="s">
        <v>29</v>
      </c>
      <c r="I6200" s="3" t="s">
        <v>8109</v>
      </c>
      <c r="J6200" s="1" t="s">
        <v>213</v>
      </c>
      <c r="K6200" s="7" t="s">
        <v>104</v>
      </c>
      <c r="L6200" s="3" t="s">
        <v>28</v>
      </c>
      <c r="M6200" s="3" t="s">
        <v>28</v>
      </c>
      <c r="N6200" s="3"/>
      <c r="O6200" s="88" t="s">
        <v>28</v>
      </c>
      <c r="P6200" s="88" t="s">
        <v>1157</v>
      </c>
      <c r="Q6200" s="88" t="s">
        <v>32</v>
      </c>
      <c r="R6200" s="88" t="s">
        <v>144</v>
      </c>
    </row>
    <row r="6201" spans="1:18" ht="15" customHeight="1">
      <c r="A6201" s="5" t="s">
        <v>23550</v>
      </c>
      <c r="B6201" s="3" t="s">
        <v>23550</v>
      </c>
      <c r="C6201" s="3"/>
      <c r="D6201" s="3" t="s">
        <v>23551</v>
      </c>
      <c r="E6201" s="3" t="s">
        <v>23552</v>
      </c>
      <c r="F6201" s="3" t="s">
        <v>22</v>
      </c>
      <c r="G6201" s="3" t="s">
        <v>258</v>
      </c>
      <c r="H6201" s="3" t="s">
        <v>24</v>
      </c>
      <c r="I6201" s="3" t="s">
        <v>8109</v>
      </c>
      <c r="J6201" s="1" t="s">
        <v>37</v>
      </c>
      <c r="K6201" s="7" t="s">
        <v>5393</v>
      </c>
      <c r="L6201" s="3" t="s">
        <v>28</v>
      </c>
      <c r="M6201" s="3" t="s">
        <v>29</v>
      </c>
      <c r="N6201" s="3" t="s">
        <v>5746</v>
      </c>
      <c r="O6201" s="88" t="s">
        <v>28</v>
      </c>
      <c r="P6201" s="88" t="s">
        <v>5394</v>
      </c>
      <c r="Q6201" s="88" t="s">
        <v>32</v>
      </c>
      <c r="R6201" s="88" t="s">
        <v>144</v>
      </c>
    </row>
    <row r="6202" spans="1:18" ht="15" customHeight="1">
      <c r="A6202" s="5" t="s">
        <v>23553</v>
      </c>
      <c r="B6202" s="3" t="s">
        <v>23553</v>
      </c>
      <c r="C6202" s="3"/>
      <c r="D6202" s="3" t="s">
        <v>23554</v>
      </c>
      <c r="E6202" s="3"/>
      <c r="F6202" s="3" t="s">
        <v>212</v>
      </c>
      <c r="G6202" s="3" t="s">
        <v>258</v>
      </c>
      <c r="H6202" s="3" t="s">
        <v>28</v>
      </c>
      <c r="I6202" s="3" t="s">
        <v>8109</v>
      </c>
      <c r="J6202" s="1" t="s">
        <v>454</v>
      </c>
      <c r="K6202" s="7" t="s">
        <v>5393</v>
      </c>
      <c r="L6202" s="3" t="s">
        <v>28</v>
      </c>
      <c r="M6202" s="3" t="s">
        <v>28</v>
      </c>
      <c r="N6202" s="3" t="s">
        <v>5746</v>
      </c>
      <c r="O6202" s="88" t="s">
        <v>28</v>
      </c>
      <c r="P6202" s="88" t="s">
        <v>5394</v>
      </c>
      <c r="Q6202" s="88" t="s">
        <v>32</v>
      </c>
      <c r="R6202" s="88" t="s">
        <v>144</v>
      </c>
    </row>
    <row r="6203" spans="1:18" ht="15" customHeight="1">
      <c r="A6203" s="5" t="s">
        <v>23555</v>
      </c>
      <c r="B6203" s="3" t="s">
        <v>23556</v>
      </c>
      <c r="C6203" s="3" t="s">
        <v>23557</v>
      </c>
      <c r="D6203" s="3" t="s">
        <v>23558</v>
      </c>
      <c r="E6203" s="3"/>
      <c r="F6203" s="3" t="s">
        <v>83</v>
      </c>
      <c r="G6203" s="3" t="s">
        <v>65</v>
      </c>
      <c r="H6203" s="3" t="s">
        <v>30</v>
      </c>
      <c r="I6203" s="3" t="s">
        <v>8109</v>
      </c>
      <c r="J6203" s="1" t="s">
        <v>37</v>
      </c>
      <c r="K6203" s="7" t="s">
        <v>104</v>
      </c>
      <c r="L6203" s="3" t="s">
        <v>28</v>
      </c>
      <c r="M6203" s="3" t="s">
        <v>28</v>
      </c>
      <c r="N6203" s="3"/>
      <c r="O6203" s="88" t="s">
        <v>28</v>
      </c>
      <c r="P6203" s="88" t="s">
        <v>1157</v>
      </c>
      <c r="Q6203" s="88" t="s">
        <v>32</v>
      </c>
      <c r="R6203" s="88" t="s">
        <v>144</v>
      </c>
    </row>
    <row r="6204" spans="1:18" ht="15" customHeight="1">
      <c r="A6204" s="5" t="s">
        <v>23559</v>
      </c>
      <c r="B6204" s="3" t="s">
        <v>23560</v>
      </c>
      <c r="C6204" s="3" t="s">
        <v>23561</v>
      </c>
      <c r="D6204" s="3" t="s">
        <v>23562</v>
      </c>
      <c r="E6204" s="3"/>
      <c r="F6204" s="3" t="s">
        <v>22</v>
      </c>
      <c r="G6204" s="3" t="s">
        <v>258</v>
      </c>
      <c r="H6204" s="3" t="s">
        <v>24</v>
      </c>
      <c r="I6204" s="3" t="s">
        <v>8109</v>
      </c>
      <c r="J6204" s="1" t="s">
        <v>37</v>
      </c>
      <c r="K6204" s="7" t="s">
        <v>104</v>
      </c>
      <c r="L6204" s="3" t="s">
        <v>28</v>
      </c>
      <c r="M6204" s="3" t="s">
        <v>28</v>
      </c>
      <c r="N6204" s="3"/>
      <c r="O6204" s="88" t="s">
        <v>28</v>
      </c>
      <c r="P6204" s="88" t="s">
        <v>513</v>
      </c>
      <c r="Q6204" s="88" t="s">
        <v>32</v>
      </c>
      <c r="R6204" s="88"/>
    </row>
    <row r="6205" spans="1:18" ht="15" customHeight="1">
      <c r="A6205" s="5" t="s">
        <v>23563</v>
      </c>
      <c r="B6205" s="3" t="s">
        <v>23563</v>
      </c>
      <c r="C6205" s="3"/>
      <c r="D6205" s="3" t="s">
        <v>23564</v>
      </c>
      <c r="E6205" s="3" t="s">
        <v>23565</v>
      </c>
      <c r="F6205" s="3" t="s">
        <v>22</v>
      </c>
      <c r="G6205" s="3" t="s">
        <v>258</v>
      </c>
      <c r="H6205" s="3" t="s">
        <v>24</v>
      </c>
      <c r="I6205" s="3" t="s">
        <v>8109</v>
      </c>
      <c r="J6205" s="1" t="s">
        <v>1018</v>
      </c>
      <c r="K6205" s="7" t="s">
        <v>5393</v>
      </c>
      <c r="L6205" s="3" t="s">
        <v>28</v>
      </c>
      <c r="M6205" s="3" t="s">
        <v>28</v>
      </c>
      <c r="N6205" s="3" t="s">
        <v>5746</v>
      </c>
      <c r="O6205" s="88" t="s">
        <v>28</v>
      </c>
      <c r="P6205" s="88" t="s">
        <v>5394</v>
      </c>
      <c r="Q6205" s="88" t="s">
        <v>32</v>
      </c>
      <c r="R6205" s="88" t="s">
        <v>144</v>
      </c>
    </row>
    <row r="6206" spans="1:18" ht="15" customHeight="1">
      <c r="A6206" s="5" t="s">
        <v>23566</v>
      </c>
      <c r="B6206" s="3" t="s">
        <v>23566</v>
      </c>
      <c r="C6206" s="3"/>
      <c r="D6206" s="3" t="s">
        <v>23567</v>
      </c>
      <c r="E6206" s="3" t="s">
        <v>23568</v>
      </c>
      <c r="F6206" s="3" t="s">
        <v>22</v>
      </c>
      <c r="G6206" s="3" t="s">
        <v>60</v>
      </c>
      <c r="H6206" s="3" t="s">
        <v>24</v>
      </c>
      <c r="I6206" s="3" t="s">
        <v>8109</v>
      </c>
      <c r="J6206" s="1" t="s">
        <v>1018</v>
      </c>
      <c r="K6206" s="7" t="s">
        <v>5393</v>
      </c>
      <c r="L6206" s="3" t="s">
        <v>28</v>
      </c>
      <c r="M6206" s="3" t="s">
        <v>28</v>
      </c>
      <c r="N6206" s="3" t="s">
        <v>5746</v>
      </c>
      <c r="O6206" s="88" t="s">
        <v>28</v>
      </c>
      <c r="P6206" s="88" t="s">
        <v>5394</v>
      </c>
      <c r="Q6206" s="88" t="s">
        <v>32</v>
      </c>
      <c r="R6206" s="88" t="s">
        <v>144</v>
      </c>
    </row>
    <row r="6207" spans="1:18" ht="15" customHeight="1">
      <c r="A6207" s="5" t="s">
        <v>23569</v>
      </c>
      <c r="B6207" s="3" t="s">
        <v>23570</v>
      </c>
      <c r="C6207" s="3" t="s">
        <v>23571</v>
      </c>
      <c r="D6207" s="3" t="s">
        <v>23572</v>
      </c>
      <c r="E6207" s="3"/>
      <c r="F6207" s="3" t="s">
        <v>359</v>
      </c>
      <c r="G6207" s="3" t="s">
        <v>60</v>
      </c>
      <c r="H6207" s="3" t="s">
        <v>23506</v>
      </c>
      <c r="I6207" s="3" t="s">
        <v>8109</v>
      </c>
      <c r="J6207" s="1" t="s">
        <v>37</v>
      </c>
      <c r="K6207" s="7" t="s">
        <v>104</v>
      </c>
      <c r="L6207" s="3" t="s">
        <v>28</v>
      </c>
      <c r="M6207" s="3" t="s">
        <v>8167</v>
      </c>
      <c r="N6207" s="3" t="s">
        <v>8166</v>
      </c>
      <c r="O6207" s="88" t="s">
        <v>28</v>
      </c>
      <c r="P6207" s="88" t="s">
        <v>1157</v>
      </c>
      <c r="Q6207" s="88" t="s">
        <v>32</v>
      </c>
      <c r="R6207" s="88"/>
    </row>
    <row r="6208" spans="1:18" ht="15" customHeight="1">
      <c r="A6208" s="5" t="s">
        <v>23573</v>
      </c>
      <c r="B6208" s="3" t="s">
        <v>23574</v>
      </c>
      <c r="C6208" s="3" t="s">
        <v>23575</v>
      </c>
      <c r="D6208" s="3" t="s">
        <v>23576</v>
      </c>
      <c r="E6208" s="3" t="s">
        <v>23577</v>
      </c>
      <c r="F6208" s="3" t="s">
        <v>22</v>
      </c>
      <c r="G6208" s="3" t="s">
        <v>60</v>
      </c>
      <c r="H6208" s="3" t="s">
        <v>24</v>
      </c>
      <c r="I6208" s="3" t="s">
        <v>8109</v>
      </c>
      <c r="J6208" s="1" t="s">
        <v>37</v>
      </c>
      <c r="K6208" s="7" t="s">
        <v>104</v>
      </c>
      <c r="L6208" s="3" t="s">
        <v>28</v>
      </c>
      <c r="M6208" s="3" t="s">
        <v>28</v>
      </c>
      <c r="N6208" s="3"/>
      <c r="O6208" s="88" t="s">
        <v>28</v>
      </c>
      <c r="P6208" s="88" t="s">
        <v>513</v>
      </c>
      <c r="Q6208" s="88" t="s">
        <v>32</v>
      </c>
      <c r="R6208" s="88"/>
    </row>
    <row r="6209" spans="1:18" ht="15" customHeight="1">
      <c r="A6209" s="5" t="s">
        <v>23578</v>
      </c>
      <c r="B6209" s="3" t="s">
        <v>23578</v>
      </c>
      <c r="C6209" s="3"/>
      <c r="D6209" s="3" t="s">
        <v>23579</v>
      </c>
      <c r="E6209" s="3" t="s">
        <v>23580</v>
      </c>
      <c r="F6209" s="3" t="s">
        <v>22</v>
      </c>
      <c r="G6209" s="3" t="s">
        <v>258</v>
      </c>
      <c r="H6209" s="3" t="s">
        <v>24</v>
      </c>
      <c r="I6209" s="3" t="s">
        <v>8109</v>
      </c>
      <c r="J6209" s="1" t="s">
        <v>129</v>
      </c>
      <c r="K6209" s="7" t="s">
        <v>5393</v>
      </c>
      <c r="L6209" s="3" t="s">
        <v>28</v>
      </c>
      <c r="M6209" s="3" t="s">
        <v>29</v>
      </c>
      <c r="N6209" s="3" t="s">
        <v>14728</v>
      </c>
      <c r="O6209" s="88" t="s">
        <v>28</v>
      </c>
      <c r="P6209" s="88" t="s">
        <v>5394</v>
      </c>
      <c r="Q6209" s="88" t="s">
        <v>32</v>
      </c>
      <c r="R6209" s="88"/>
    </row>
    <row r="6210" spans="1:18" ht="15" customHeight="1">
      <c r="A6210" s="5" t="s">
        <v>23581</v>
      </c>
      <c r="B6210" s="3" t="s">
        <v>23582</v>
      </c>
      <c r="C6210" s="3" t="s">
        <v>23583</v>
      </c>
      <c r="D6210" s="3" t="s">
        <v>23584</v>
      </c>
      <c r="E6210" s="3"/>
      <c r="F6210" s="3" t="s">
        <v>83</v>
      </c>
      <c r="G6210" s="3" t="s">
        <v>60</v>
      </c>
      <c r="H6210" s="3" t="s">
        <v>8166</v>
      </c>
      <c r="I6210" s="3" t="s">
        <v>8109</v>
      </c>
      <c r="J6210" s="1" t="s">
        <v>37</v>
      </c>
      <c r="K6210" s="7" t="s">
        <v>104</v>
      </c>
      <c r="L6210" s="3" t="s">
        <v>28</v>
      </c>
      <c r="M6210" s="3" t="s">
        <v>8167</v>
      </c>
      <c r="N6210" s="3" t="s">
        <v>8166</v>
      </c>
      <c r="O6210" s="88" t="s">
        <v>28</v>
      </c>
      <c r="P6210" s="88" t="s">
        <v>1157</v>
      </c>
      <c r="Q6210" s="88" t="s">
        <v>32</v>
      </c>
      <c r="R6210" s="88"/>
    </row>
    <row r="6211" spans="1:18" ht="15" customHeight="1">
      <c r="A6211" s="5" t="s">
        <v>23585</v>
      </c>
      <c r="B6211" s="3" t="s">
        <v>23585</v>
      </c>
      <c r="C6211" s="3"/>
      <c r="D6211" s="3" t="s">
        <v>23586</v>
      </c>
      <c r="E6211" s="3"/>
      <c r="F6211" s="3" t="s">
        <v>22</v>
      </c>
      <c r="G6211" s="3" t="s">
        <v>65</v>
      </c>
      <c r="H6211" s="3" t="s">
        <v>24</v>
      </c>
      <c r="I6211" s="3" t="s">
        <v>8109</v>
      </c>
      <c r="J6211" s="1" t="s">
        <v>37</v>
      </c>
      <c r="K6211" s="7" t="s">
        <v>5393</v>
      </c>
      <c r="L6211" s="3" t="s">
        <v>30</v>
      </c>
      <c r="M6211" s="3" t="s">
        <v>29</v>
      </c>
      <c r="N6211" s="3" t="s">
        <v>24</v>
      </c>
      <c r="O6211" s="88" t="s">
        <v>28</v>
      </c>
      <c r="P6211" s="88" t="s">
        <v>5394</v>
      </c>
      <c r="Q6211" s="88" t="s">
        <v>32</v>
      </c>
      <c r="R6211" s="88"/>
    </row>
    <row r="6212" spans="1:18" ht="15" customHeight="1">
      <c r="A6212" s="5" t="s">
        <v>23587</v>
      </c>
      <c r="B6212" s="3" t="s">
        <v>23588</v>
      </c>
      <c r="C6212" s="3"/>
      <c r="D6212" s="3" t="s">
        <v>23589</v>
      </c>
      <c r="E6212" s="3" t="s">
        <v>23590</v>
      </c>
      <c r="F6212" s="3" t="s">
        <v>22</v>
      </c>
      <c r="G6212" s="3" t="s">
        <v>258</v>
      </c>
      <c r="H6212" s="3" t="s">
        <v>24</v>
      </c>
      <c r="I6212" s="3" t="s">
        <v>8109</v>
      </c>
      <c r="J6212" s="1" t="s">
        <v>37</v>
      </c>
      <c r="K6212" s="7" t="s">
        <v>27</v>
      </c>
      <c r="L6212" s="3" t="s">
        <v>28</v>
      </c>
      <c r="M6212" s="3" t="s">
        <v>28</v>
      </c>
      <c r="N6212" s="3" t="s">
        <v>8130</v>
      </c>
      <c r="O6212" s="88" t="s">
        <v>28</v>
      </c>
      <c r="P6212" s="88" t="s">
        <v>122</v>
      </c>
      <c r="Q6212" s="88" t="s">
        <v>32</v>
      </c>
      <c r="R6212" s="88"/>
    </row>
    <row r="6213" spans="1:18" ht="15" customHeight="1">
      <c r="A6213" s="5" t="s">
        <v>23591</v>
      </c>
      <c r="B6213" s="3" t="s">
        <v>23592</v>
      </c>
      <c r="C6213" s="3" t="s">
        <v>23593</v>
      </c>
      <c r="D6213" s="3" t="s">
        <v>23594</v>
      </c>
      <c r="E6213" s="3" t="s">
        <v>23595</v>
      </c>
      <c r="F6213" s="3" t="s">
        <v>22</v>
      </c>
      <c r="G6213" s="3" t="s">
        <v>60</v>
      </c>
      <c r="H6213" s="3" t="s">
        <v>24</v>
      </c>
      <c r="I6213" s="3" t="s">
        <v>8109</v>
      </c>
      <c r="J6213" s="1" t="s">
        <v>37</v>
      </c>
      <c r="K6213" s="7" t="s">
        <v>104</v>
      </c>
      <c r="L6213" s="3" t="s">
        <v>28</v>
      </c>
      <c r="M6213" s="3" t="s">
        <v>28</v>
      </c>
      <c r="N6213" s="3"/>
      <c r="O6213" s="88" t="s">
        <v>28</v>
      </c>
      <c r="P6213" s="88" t="s">
        <v>513</v>
      </c>
      <c r="Q6213" s="88" t="s">
        <v>32</v>
      </c>
      <c r="R6213" s="88"/>
    </row>
    <row r="6214" spans="1:18" ht="15" customHeight="1">
      <c r="A6214" s="5" t="s">
        <v>23596</v>
      </c>
      <c r="B6214" s="3" t="s">
        <v>23597</v>
      </c>
      <c r="C6214" s="3" t="s">
        <v>23598</v>
      </c>
      <c r="D6214" s="3" t="s">
        <v>23599</v>
      </c>
      <c r="E6214" s="3" t="s">
        <v>23600</v>
      </c>
      <c r="F6214" s="3" t="s">
        <v>22</v>
      </c>
      <c r="G6214" s="3" t="s">
        <v>53</v>
      </c>
      <c r="H6214" s="3" t="s">
        <v>24</v>
      </c>
      <c r="I6214" s="3" t="s">
        <v>8109</v>
      </c>
      <c r="J6214" s="1" t="s">
        <v>37</v>
      </c>
      <c r="K6214" s="7" t="s">
        <v>104</v>
      </c>
      <c r="L6214" s="3" t="s">
        <v>28</v>
      </c>
      <c r="M6214" s="3" t="s">
        <v>29</v>
      </c>
      <c r="N6214" s="3"/>
      <c r="O6214" s="88" t="s">
        <v>28</v>
      </c>
      <c r="P6214" s="88" t="s">
        <v>513</v>
      </c>
      <c r="Q6214" s="88" t="s">
        <v>32</v>
      </c>
      <c r="R6214" s="88"/>
    </row>
    <row r="6215" spans="1:18" ht="15" customHeight="1">
      <c r="A6215" s="5" t="s">
        <v>23601</v>
      </c>
      <c r="B6215" s="3" t="s">
        <v>23601</v>
      </c>
      <c r="C6215" s="3"/>
      <c r="D6215" s="3" t="s">
        <v>23602</v>
      </c>
      <c r="E6215" s="3" t="s">
        <v>23603</v>
      </c>
      <c r="F6215" s="3" t="s">
        <v>22</v>
      </c>
      <c r="G6215" s="3" t="s">
        <v>60</v>
      </c>
      <c r="H6215" s="3" t="s">
        <v>24</v>
      </c>
      <c r="I6215" s="3" t="s">
        <v>8109</v>
      </c>
      <c r="J6215" s="1" t="s">
        <v>1018</v>
      </c>
      <c r="K6215" s="7" t="s">
        <v>5393</v>
      </c>
      <c r="L6215" s="3" t="s">
        <v>28</v>
      </c>
      <c r="M6215" s="3" t="s">
        <v>28</v>
      </c>
      <c r="N6215" s="3" t="s">
        <v>5746</v>
      </c>
      <c r="O6215" s="88" t="s">
        <v>28</v>
      </c>
      <c r="P6215" s="88" t="s">
        <v>5394</v>
      </c>
      <c r="Q6215" s="88" t="s">
        <v>32</v>
      </c>
      <c r="R6215" s="88" t="s">
        <v>144</v>
      </c>
    </row>
    <row r="6216" spans="1:18" ht="15" customHeight="1">
      <c r="A6216" s="5" t="s">
        <v>23604</v>
      </c>
      <c r="B6216" s="3" t="s">
        <v>23604</v>
      </c>
      <c r="C6216" s="3"/>
      <c r="D6216" s="3" t="s">
        <v>23605</v>
      </c>
      <c r="E6216" s="3" t="s">
        <v>23606</v>
      </c>
      <c r="F6216" s="3" t="s">
        <v>22</v>
      </c>
      <c r="G6216" s="3" t="s">
        <v>258</v>
      </c>
      <c r="H6216" s="3" t="s">
        <v>24</v>
      </c>
      <c r="I6216" s="3" t="s">
        <v>8109</v>
      </c>
      <c r="J6216" s="1" t="s">
        <v>37</v>
      </c>
      <c r="K6216" s="7" t="s">
        <v>5393</v>
      </c>
      <c r="L6216" s="3" t="s">
        <v>28</v>
      </c>
      <c r="M6216" s="3" t="s">
        <v>28</v>
      </c>
      <c r="N6216" s="3" t="s">
        <v>5746</v>
      </c>
      <c r="O6216" s="88" t="s">
        <v>28</v>
      </c>
      <c r="P6216" s="88" t="s">
        <v>5394</v>
      </c>
      <c r="Q6216" s="88" t="s">
        <v>32</v>
      </c>
      <c r="R6216" s="88"/>
    </row>
    <row r="6217" spans="1:18" ht="15" customHeight="1">
      <c r="A6217" s="5" t="s">
        <v>23607</v>
      </c>
      <c r="B6217" s="3" t="s">
        <v>23608</v>
      </c>
      <c r="C6217" s="3" t="s">
        <v>23609</v>
      </c>
      <c r="D6217" s="3" t="s">
        <v>23610</v>
      </c>
      <c r="E6217" s="3" t="s">
        <v>23611</v>
      </c>
      <c r="F6217" s="3" t="s">
        <v>22</v>
      </c>
      <c r="G6217" s="3" t="s">
        <v>60</v>
      </c>
      <c r="H6217" s="3" t="s">
        <v>24</v>
      </c>
      <c r="I6217" s="3" t="s">
        <v>8109</v>
      </c>
      <c r="J6217" s="1" t="s">
        <v>37</v>
      </c>
      <c r="K6217" s="7" t="s">
        <v>104</v>
      </c>
      <c r="L6217" s="3" t="s">
        <v>28</v>
      </c>
      <c r="M6217" s="3" t="s">
        <v>28</v>
      </c>
      <c r="N6217" s="3"/>
      <c r="O6217" s="88" t="s">
        <v>28</v>
      </c>
      <c r="P6217" s="88" t="s">
        <v>513</v>
      </c>
      <c r="Q6217" s="88" t="s">
        <v>32</v>
      </c>
      <c r="R6217" s="88"/>
    </row>
    <row r="6218" spans="1:18" ht="15" customHeight="1">
      <c r="A6218" s="5" t="s">
        <v>23612</v>
      </c>
      <c r="B6218" s="3" t="s">
        <v>23613</v>
      </c>
      <c r="C6218" s="3" t="s">
        <v>23614</v>
      </c>
      <c r="D6218" s="3" t="s">
        <v>23615</v>
      </c>
      <c r="E6218" s="3" t="s">
        <v>23616</v>
      </c>
      <c r="F6218" s="3" t="s">
        <v>22</v>
      </c>
      <c r="G6218" s="3" t="s">
        <v>60</v>
      </c>
      <c r="H6218" s="3" t="s">
        <v>24</v>
      </c>
      <c r="I6218" s="3" t="s">
        <v>8109</v>
      </c>
      <c r="J6218" s="1" t="s">
        <v>37</v>
      </c>
      <c r="K6218" s="7" t="s">
        <v>104</v>
      </c>
      <c r="L6218" s="3" t="s">
        <v>28</v>
      </c>
      <c r="M6218" s="3" t="s">
        <v>28</v>
      </c>
      <c r="N6218" s="3"/>
      <c r="O6218" s="88" t="s">
        <v>28</v>
      </c>
      <c r="P6218" s="88" t="s">
        <v>1157</v>
      </c>
      <c r="Q6218" s="88" t="s">
        <v>32</v>
      </c>
      <c r="R6218" s="88"/>
    </row>
    <row r="6219" spans="1:18" ht="15" customHeight="1">
      <c r="A6219" s="5" t="s">
        <v>23617</v>
      </c>
      <c r="B6219" s="3" t="s">
        <v>23617</v>
      </c>
      <c r="C6219" s="3"/>
      <c r="D6219" s="3" t="s">
        <v>23618</v>
      </c>
      <c r="E6219" s="3" t="s">
        <v>23619</v>
      </c>
      <c r="F6219" s="3" t="s">
        <v>212</v>
      </c>
      <c r="G6219" s="3" t="s">
        <v>258</v>
      </c>
      <c r="H6219" s="3" t="s">
        <v>28</v>
      </c>
      <c r="I6219" s="3" t="s">
        <v>8109</v>
      </c>
      <c r="J6219" s="1" t="s">
        <v>37</v>
      </c>
      <c r="K6219" s="7" t="s">
        <v>5393</v>
      </c>
      <c r="L6219" s="3" t="s">
        <v>28</v>
      </c>
      <c r="M6219" s="3" t="s">
        <v>29</v>
      </c>
      <c r="N6219" s="3" t="s">
        <v>5746</v>
      </c>
      <c r="O6219" s="88" t="s">
        <v>28</v>
      </c>
      <c r="P6219" s="88" t="s">
        <v>5394</v>
      </c>
      <c r="Q6219" s="88" t="s">
        <v>32</v>
      </c>
      <c r="R6219" s="88" t="s">
        <v>144</v>
      </c>
    </row>
    <row r="6220" spans="1:18" ht="15" customHeight="1">
      <c r="A6220" s="5" t="s">
        <v>23620</v>
      </c>
      <c r="B6220" s="3" t="s">
        <v>23620</v>
      </c>
      <c r="C6220" s="3"/>
      <c r="D6220" s="3" t="s">
        <v>23621</v>
      </c>
      <c r="E6220" s="3" t="s">
        <v>23622</v>
      </c>
      <c r="F6220" s="3" t="s">
        <v>22</v>
      </c>
      <c r="G6220" s="3" t="s">
        <v>60</v>
      </c>
      <c r="H6220" s="3" t="s">
        <v>24</v>
      </c>
      <c r="I6220" s="3" t="s">
        <v>8109</v>
      </c>
      <c r="J6220" s="1" t="s">
        <v>1018</v>
      </c>
      <c r="K6220" s="7" t="s">
        <v>5393</v>
      </c>
      <c r="L6220" s="3" t="s">
        <v>28</v>
      </c>
      <c r="M6220" s="3" t="s">
        <v>28</v>
      </c>
      <c r="N6220" s="3" t="s">
        <v>14728</v>
      </c>
      <c r="O6220" s="88" t="s">
        <v>28</v>
      </c>
      <c r="P6220" s="88" t="s">
        <v>5394</v>
      </c>
      <c r="Q6220" s="88" t="s">
        <v>32</v>
      </c>
      <c r="R6220" s="88" t="s">
        <v>144</v>
      </c>
    </row>
    <row r="6221" spans="1:18" ht="15" customHeight="1">
      <c r="A6221" s="5" t="s">
        <v>23623</v>
      </c>
      <c r="B6221" s="3" t="s">
        <v>23624</v>
      </c>
      <c r="C6221" s="3" t="s">
        <v>23625</v>
      </c>
      <c r="D6221" s="3" t="s">
        <v>23626</v>
      </c>
      <c r="E6221" s="3" t="s">
        <v>23627</v>
      </c>
      <c r="F6221" s="3" t="s">
        <v>22</v>
      </c>
      <c r="G6221" s="3" t="s">
        <v>65</v>
      </c>
      <c r="H6221" s="3" t="s">
        <v>24</v>
      </c>
      <c r="I6221" s="3" t="s">
        <v>8109</v>
      </c>
      <c r="J6221" s="1" t="s">
        <v>37</v>
      </c>
      <c r="K6221" s="7" t="s">
        <v>104</v>
      </c>
      <c r="L6221" s="3" t="s">
        <v>28</v>
      </c>
      <c r="M6221" s="3" t="s">
        <v>29</v>
      </c>
      <c r="N6221" s="3"/>
      <c r="O6221" s="88" t="s">
        <v>28</v>
      </c>
      <c r="P6221" s="88" t="s">
        <v>513</v>
      </c>
      <c r="Q6221" s="88" t="s">
        <v>32</v>
      </c>
      <c r="R6221" s="88"/>
    </row>
    <row r="6222" spans="1:18" ht="15" customHeight="1">
      <c r="A6222" s="5" t="s">
        <v>23628</v>
      </c>
      <c r="B6222" s="3" t="s">
        <v>23629</v>
      </c>
      <c r="C6222" s="3" t="s">
        <v>23630</v>
      </c>
      <c r="D6222" s="3" t="s">
        <v>23631</v>
      </c>
      <c r="E6222" s="3" t="s">
        <v>23632</v>
      </c>
      <c r="F6222" s="3" t="s">
        <v>22</v>
      </c>
      <c r="G6222" s="3" t="s">
        <v>65</v>
      </c>
      <c r="H6222" s="3" t="s">
        <v>24</v>
      </c>
      <c r="I6222" s="3" t="s">
        <v>8109</v>
      </c>
      <c r="J6222" s="1" t="s">
        <v>37</v>
      </c>
      <c r="K6222" s="7" t="s">
        <v>104</v>
      </c>
      <c r="L6222" s="3" t="s">
        <v>28</v>
      </c>
      <c r="M6222" s="3" t="s">
        <v>29</v>
      </c>
      <c r="N6222" s="3"/>
      <c r="O6222" s="88" t="s">
        <v>28</v>
      </c>
      <c r="P6222" s="88" t="s">
        <v>513</v>
      </c>
      <c r="Q6222" s="88" t="s">
        <v>32</v>
      </c>
      <c r="R6222" s="88"/>
    </row>
    <row r="6223" spans="1:18" ht="15" customHeight="1">
      <c r="A6223" s="5" t="s">
        <v>23633</v>
      </c>
      <c r="B6223" s="3" t="s">
        <v>23633</v>
      </c>
      <c r="C6223" s="3"/>
      <c r="D6223" s="3" t="s">
        <v>23634</v>
      </c>
      <c r="E6223" s="3" t="s">
        <v>23635</v>
      </c>
      <c r="F6223" s="3" t="s">
        <v>359</v>
      </c>
      <c r="G6223" s="3" t="s">
        <v>60</v>
      </c>
      <c r="H6223" s="3" t="s">
        <v>28</v>
      </c>
      <c r="I6223" s="3" t="s">
        <v>8109</v>
      </c>
      <c r="J6223" s="1" t="s">
        <v>129</v>
      </c>
      <c r="K6223" s="7" t="s">
        <v>5393</v>
      </c>
      <c r="L6223" s="3" t="s">
        <v>28</v>
      </c>
      <c r="M6223" s="3" t="s">
        <v>29</v>
      </c>
      <c r="N6223" s="3" t="s">
        <v>5746</v>
      </c>
      <c r="O6223" s="88" t="s">
        <v>28</v>
      </c>
      <c r="P6223" s="88" t="s">
        <v>5394</v>
      </c>
      <c r="Q6223" s="88" t="s">
        <v>32</v>
      </c>
      <c r="R6223" s="88" t="s">
        <v>144</v>
      </c>
    </row>
    <row r="6224" spans="1:18" ht="15" customHeight="1">
      <c r="A6224" s="5" t="s">
        <v>23636</v>
      </c>
      <c r="B6224" s="3" t="s">
        <v>23636</v>
      </c>
      <c r="C6224" s="3"/>
      <c r="D6224" s="3" t="s">
        <v>23637</v>
      </c>
      <c r="E6224" s="3" t="s">
        <v>23638</v>
      </c>
      <c r="F6224" s="3" t="s">
        <v>22</v>
      </c>
      <c r="G6224" s="3" t="s">
        <v>258</v>
      </c>
      <c r="H6224" s="3" t="s">
        <v>24</v>
      </c>
      <c r="I6224" s="3" t="s">
        <v>8109</v>
      </c>
      <c r="J6224" s="1" t="s">
        <v>37</v>
      </c>
      <c r="K6224" s="7" t="s">
        <v>5393</v>
      </c>
      <c r="L6224" s="3" t="s">
        <v>28</v>
      </c>
      <c r="M6224" s="3" t="s">
        <v>28</v>
      </c>
      <c r="N6224" s="3" t="s">
        <v>5746</v>
      </c>
      <c r="O6224" s="88" t="s">
        <v>28</v>
      </c>
      <c r="P6224" s="88" t="s">
        <v>5394</v>
      </c>
      <c r="Q6224" s="88" t="s">
        <v>32</v>
      </c>
      <c r="R6224" s="88"/>
    </row>
    <row r="6225" spans="1:18" ht="15" customHeight="1">
      <c r="A6225" s="5" t="s">
        <v>23639</v>
      </c>
      <c r="B6225" s="3" t="s">
        <v>23639</v>
      </c>
      <c r="C6225" s="3"/>
      <c r="D6225" s="3" t="s">
        <v>23640</v>
      </c>
      <c r="E6225" s="3" t="s">
        <v>23641</v>
      </c>
      <c r="F6225" s="3" t="s">
        <v>83</v>
      </c>
      <c r="G6225" s="3" t="s">
        <v>53</v>
      </c>
      <c r="H6225" s="3" t="s">
        <v>29</v>
      </c>
      <c r="I6225" s="3" t="s">
        <v>8109</v>
      </c>
      <c r="J6225" s="1" t="s">
        <v>129</v>
      </c>
      <c r="K6225" s="7" t="s">
        <v>5393</v>
      </c>
      <c r="L6225" s="3" t="s">
        <v>28</v>
      </c>
      <c r="M6225" s="3" t="s">
        <v>29</v>
      </c>
      <c r="N6225" s="3" t="s">
        <v>5746</v>
      </c>
      <c r="O6225" s="88" t="s">
        <v>28</v>
      </c>
      <c r="P6225" s="88" t="s">
        <v>5394</v>
      </c>
      <c r="Q6225" s="88" t="s">
        <v>32</v>
      </c>
      <c r="R6225" s="88" t="s">
        <v>144</v>
      </c>
    </row>
    <row r="6226" spans="1:18" ht="15" customHeight="1">
      <c r="A6226" s="5" t="s">
        <v>23642</v>
      </c>
      <c r="B6226" s="3" t="s">
        <v>23642</v>
      </c>
      <c r="C6226" s="3"/>
      <c r="D6226" s="3" t="s">
        <v>23643</v>
      </c>
      <c r="E6226" s="3" t="s">
        <v>23644</v>
      </c>
      <c r="F6226" s="3" t="s">
        <v>22</v>
      </c>
      <c r="G6226" s="3" t="s">
        <v>14422</v>
      </c>
      <c r="H6226" s="3" t="s">
        <v>24</v>
      </c>
      <c r="I6226" s="3" t="s">
        <v>8109</v>
      </c>
      <c r="J6226" s="1" t="s">
        <v>37</v>
      </c>
      <c r="K6226" s="7" t="s">
        <v>5393</v>
      </c>
      <c r="L6226" s="3" t="s">
        <v>28</v>
      </c>
      <c r="M6226" s="3" t="s">
        <v>29</v>
      </c>
      <c r="N6226" s="3" t="s">
        <v>24</v>
      </c>
      <c r="O6226" s="88" t="s">
        <v>28</v>
      </c>
      <c r="P6226" s="88" t="s">
        <v>5394</v>
      </c>
      <c r="Q6226" s="88" t="s">
        <v>32</v>
      </c>
      <c r="R6226" s="88"/>
    </row>
    <row r="6227" spans="1:18" ht="15" customHeight="1">
      <c r="A6227" s="5" t="s">
        <v>23645</v>
      </c>
      <c r="B6227" s="3" t="s">
        <v>23645</v>
      </c>
      <c r="C6227" s="3"/>
      <c r="D6227" s="3" t="s">
        <v>23646</v>
      </c>
      <c r="E6227" s="3" t="s">
        <v>23647</v>
      </c>
      <c r="F6227" s="3" t="s">
        <v>22</v>
      </c>
      <c r="G6227" s="3" t="s">
        <v>65</v>
      </c>
      <c r="H6227" s="3" t="s">
        <v>24</v>
      </c>
      <c r="I6227" s="3" t="s">
        <v>8109</v>
      </c>
      <c r="J6227" s="1" t="s">
        <v>37</v>
      </c>
      <c r="K6227" s="7" t="s">
        <v>5393</v>
      </c>
      <c r="L6227" s="3" t="s">
        <v>28</v>
      </c>
      <c r="M6227" s="3" t="s">
        <v>29</v>
      </c>
      <c r="N6227" s="3" t="s">
        <v>24</v>
      </c>
      <c r="O6227" s="88" t="s">
        <v>28</v>
      </c>
      <c r="P6227" s="88" t="s">
        <v>5394</v>
      </c>
      <c r="Q6227" s="88" t="s">
        <v>32</v>
      </c>
      <c r="R6227" s="88" t="s">
        <v>144</v>
      </c>
    </row>
    <row r="6228" spans="1:18" ht="15" customHeight="1">
      <c r="A6228" s="5" t="s">
        <v>23648</v>
      </c>
      <c r="B6228" s="3" t="s">
        <v>23648</v>
      </c>
      <c r="C6228" s="3"/>
      <c r="D6228" s="3" t="s">
        <v>23649</v>
      </c>
      <c r="E6228" s="3" t="s">
        <v>23650</v>
      </c>
      <c r="F6228" s="3" t="s">
        <v>22</v>
      </c>
      <c r="G6228" s="3" t="s">
        <v>60</v>
      </c>
      <c r="H6228" s="3" t="s">
        <v>24</v>
      </c>
      <c r="I6228" s="3" t="s">
        <v>8109</v>
      </c>
      <c r="J6228" s="1" t="s">
        <v>37</v>
      </c>
      <c r="K6228" s="7" t="s">
        <v>5393</v>
      </c>
      <c r="L6228" s="3" t="s">
        <v>28</v>
      </c>
      <c r="M6228" s="3" t="s">
        <v>29</v>
      </c>
      <c r="N6228" s="3" t="s">
        <v>14728</v>
      </c>
      <c r="O6228" s="88" t="s">
        <v>28</v>
      </c>
      <c r="P6228" s="88" t="s">
        <v>5394</v>
      </c>
      <c r="Q6228" s="88" t="s">
        <v>32</v>
      </c>
      <c r="R6228" s="88"/>
    </row>
    <row r="6229" spans="1:18" ht="15" customHeight="1">
      <c r="A6229" s="5" t="s">
        <v>23651</v>
      </c>
      <c r="B6229" s="3" t="s">
        <v>23652</v>
      </c>
      <c r="C6229" s="3" t="s">
        <v>23653</v>
      </c>
      <c r="D6229" s="3" t="s">
        <v>23654</v>
      </c>
      <c r="E6229" s="3" t="s">
        <v>23655</v>
      </c>
      <c r="F6229" s="3" t="s">
        <v>22</v>
      </c>
      <c r="G6229" s="3" t="s">
        <v>65</v>
      </c>
      <c r="H6229" s="3" t="s">
        <v>24</v>
      </c>
      <c r="I6229" s="3" t="s">
        <v>8109</v>
      </c>
      <c r="J6229" s="1" t="s">
        <v>26</v>
      </c>
      <c r="K6229" s="7" t="s">
        <v>104</v>
      </c>
      <c r="L6229" s="3" t="s">
        <v>28</v>
      </c>
      <c r="M6229" s="3" t="s">
        <v>28</v>
      </c>
      <c r="N6229" s="3"/>
      <c r="O6229" s="88" t="s">
        <v>28</v>
      </c>
      <c r="P6229" s="88" t="s">
        <v>4770</v>
      </c>
      <c r="Q6229" s="88" t="s">
        <v>32</v>
      </c>
      <c r="R6229" s="88"/>
    </row>
    <row r="6230" spans="1:18" ht="15" customHeight="1">
      <c r="A6230" s="5" t="s">
        <v>23656</v>
      </c>
      <c r="B6230" s="3" t="s">
        <v>23656</v>
      </c>
      <c r="C6230" s="3"/>
      <c r="D6230" s="3" t="s">
        <v>23657</v>
      </c>
      <c r="E6230" s="3" t="s">
        <v>23658</v>
      </c>
      <c r="F6230" s="3" t="s">
        <v>22</v>
      </c>
      <c r="G6230" s="3" t="s">
        <v>60</v>
      </c>
      <c r="H6230" s="3" t="s">
        <v>24</v>
      </c>
      <c r="I6230" s="3" t="s">
        <v>8109</v>
      </c>
      <c r="J6230" s="1" t="s">
        <v>1018</v>
      </c>
      <c r="K6230" s="7" t="s">
        <v>5393</v>
      </c>
      <c r="L6230" s="3" t="s">
        <v>28</v>
      </c>
      <c r="M6230" s="3" t="s">
        <v>28</v>
      </c>
      <c r="N6230" s="3" t="s">
        <v>5746</v>
      </c>
      <c r="O6230" s="88" t="s">
        <v>28</v>
      </c>
      <c r="P6230" s="88" t="s">
        <v>5394</v>
      </c>
      <c r="Q6230" s="88" t="s">
        <v>32</v>
      </c>
      <c r="R6230" s="88" t="s">
        <v>144</v>
      </c>
    </row>
    <row r="6231" spans="1:18" ht="15" customHeight="1">
      <c r="A6231" s="5" t="s">
        <v>23659</v>
      </c>
      <c r="B6231" s="3" t="s">
        <v>23659</v>
      </c>
      <c r="C6231" s="3"/>
      <c r="D6231" s="3" t="s">
        <v>23660</v>
      </c>
      <c r="E6231" s="3" t="s">
        <v>23661</v>
      </c>
      <c r="F6231" s="3" t="s">
        <v>22</v>
      </c>
      <c r="G6231" s="3" t="s">
        <v>258</v>
      </c>
      <c r="H6231" s="3" t="s">
        <v>24</v>
      </c>
      <c r="I6231" s="3" t="s">
        <v>8109</v>
      </c>
      <c r="J6231" s="1" t="s">
        <v>37</v>
      </c>
      <c r="K6231" s="7" t="s">
        <v>5393</v>
      </c>
      <c r="L6231" s="3" t="s">
        <v>28</v>
      </c>
      <c r="M6231" s="3" t="s">
        <v>28</v>
      </c>
      <c r="N6231" s="3" t="s">
        <v>5746</v>
      </c>
      <c r="O6231" s="88" t="s">
        <v>28</v>
      </c>
      <c r="P6231" s="88" t="s">
        <v>5394</v>
      </c>
      <c r="Q6231" s="88" t="s">
        <v>32</v>
      </c>
      <c r="R6231" s="88"/>
    </row>
    <row r="6232" spans="1:18" ht="15" customHeight="1">
      <c r="A6232" s="5" t="s">
        <v>23662</v>
      </c>
      <c r="B6232" s="3" t="s">
        <v>23662</v>
      </c>
      <c r="C6232" s="3"/>
      <c r="D6232" s="3" t="s">
        <v>23663</v>
      </c>
      <c r="E6232" s="3" t="s">
        <v>23664</v>
      </c>
      <c r="F6232" s="3" t="s">
        <v>22</v>
      </c>
      <c r="G6232" s="3" t="s">
        <v>60</v>
      </c>
      <c r="H6232" s="3" t="s">
        <v>24</v>
      </c>
      <c r="I6232" s="3" t="s">
        <v>8109</v>
      </c>
      <c r="J6232" s="1" t="s">
        <v>26</v>
      </c>
      <c r="K6232" s="7" t="s">
        <v>5393</v>
      </c>
      <c r="L6232" s="3" t="s">
        <v>28</v>
      </c>
      <c r="M6232" s="3" t="s">
        <v>29</v>
      </c>
      <c r="N6232" s="3" t="s">
        <v>5746</v>
      </c>
      <c r="O6232" s="88" t="s">
        <v>28</v>
      </c>
      <c r="P6232" s="88" t="s">
        <v>5394</v>
      </c>
      <c r="Q6232" s="88" t="s">
        <v>32</v>
      </c>
      <c r="R6232" s="88"/>
    </row>
    <row r="6233" spans="1:18" ht="15" customHeight="1">
      <c r="A6233" s="5" t="s">
        <v>23665</v>
      </c>
      <c r="B6233" s="3" t="s">
        <v>23666</v>
      </c>
      <c r="C6233" s="3" t="s">
        <v>23667</v>
      </c>
      <c r="D6233" s="3" t="s">
        <v>23668</v>
      </c>
      <c r="E6233" s="3" t="s">
        <v>23669</v>
      </c>
      <c r="F6233" s="3" t="s">
        <v>22</v>
      </c>
      <c r="G6233" s="3" t="s">
        <v>23</v>
      </c>
      <c r="H6233" s="3" t="s">
        <v>24</v>
      </c>
      <c r="I6233" s="3" t="s">
        <v>8109</v>
      </c>
      <c r="J6233" s="1" t="s">
        <v>37</v>
      </c>
      <c r="K6233" s="7" t="s">
        <v>27</v>
      </c>
      <c r="L6233" s="3" t="s">
        <v>28</v>
      </c>
      <c r="M6233" s="3" t="s">
        <v>29</v>
      </c>
      <c r="N6233" s="3" t="s">
        <v>8118</v>
      </c>
      <c r="O6233" s="88" t="s">
        <v>28</v>
      </c>
      <c r="P6233" s="88" t="s">
        <v>1396</v>
      </c>
      <c r="Q6233" s="88" t="s">
        <v>32</v>
      </c>
      <c r="R6233" s="88"/>
    </row>
    <row r="6234" spans="1:18" ht="15" customHeight="1">
      <c r="A6234" s="5" t="s">
        <v>23670</v>
      </c>
      <c r="B6234" s="3" t="s">
        <v>23670</v>
      </c>
      <c r="C6234" s="3"/>
      <c r="D6234" s="3" t="s">
        <v>23671</v>
      </c>
      <c r="E6234" s="3" t="s">
        <v>23672</v>
      </c>
      <c r="F6234" s="3" t="s">
        <v>22</v>
      </c>
      <c r="G6234" s="3" t="s">
        <v>258</v>
      </c>
      <c r="H6234" s="3" t="s">
        <v>24</v>
      </c>
      <c r="I6234" s="3" t="s">
        <v>8109</v>
      </c>
      <c r="J6234" s="1" t="s">
        <v>129</v>
      </c>
      <c r="K6234" s="7" t="s">
        <v>5393</v>
      </c>
      <c r="L6234" s="3" t="s">
        <v>28</v>
      </c>
      <c r="M6234" s="3" t="s">
        <v>28</v>
      </c>
      <c r="N6234" s="3" t="s">
        <v>5746</v>
      </c>
      <c r="O6234" s="88" t="s">
        <v>28</v>
      </c>
      <c r="P6234" s="88" t="s">
        <v>5394</v>
      </c>
      <c r="Q6234" s="88" t="s">
        <v>32</v>
      </c>
      <c r="R6234" s="88"/>
    </row>
    <row r="6235" spans="1:18" ht="15" customHeight="1">
      <c r="A6235" s="5" t="s">
        <v>23673</v>
      </c>
      <c r="B6235" s="3" t="s">
        <v>23674</v>
      </c>
      <c r="C6235" s="3" t="s">
        <v>23675</v>
      </c>
      <c r="D6235" s="3" t="s">
        <v>23676</v>
      </c>
      <c r="E6235" s="3" t="s">
        <v>23677</v>
      </c>
      <c r="F6235" s="3" t="s">
        <v>22</v>
      </c>
      <c r="G6235" s="3" t="s">
        <v>23</v>
      </c>
      <c r="H6235" s="3" t="s">
        <v>24</v>
      </c>
      <c r="I6235" s="3" t="s">
        <v>8109</v>
      </c>
      <c r="J6235" s="1" t="s">
        <v>37</v>
      </c>
      <c r="K6235" s="7" t="s">
        <v>104</v>
      </c>
      <c r="L6235" s="3" t="s">
        <v>28</v>
      </c>
      <c r="M6235" s="3" t="s">
        <v>29</v>
      </c>
      <c r="N6235" s="3"/>
      <c r="O6235" s="88" t="s">
        <v>28</v>
      </c>
      <c r="P6235" s="88" t="s">
        <v>1157</v>
      </c>
      <c r="Q6235" s="88" t="s">
        <v>32</v>
      </c>
      <c r="R6235" s="88"/>
    </row>
    <row r="6236" spans="1:18" ht="15" customHeight="1">
      <c r="A6236" s="5" t="s">
        <v>23678</v>
      </c>
      <c r="B6236" s="3" t="s">
        <v>23679</v>
      </c>
      <c r="C6236" s="3" t="s">
        <v>23680</v>
      </c>
      <c r="D6236" s="3" t="s">
        <v>23681</v>
      </c>
      <c r="E6236" s="3" t="s">
        <v>23682</v>
      </c>
      <c r="F6236" s="3" t="s">
        <v>22</v>
      </c>
      <c r="G6236" s="3" t="s">
        <v>65</v>
      </c>
      <c r="H6236" s="3" t="s">
        <v>24</v>
      </c>
      <c r="I6236" s="3" t="s">
        <v>8109</v>
      </c>
      <c r="J6236" s="1" t="s">
        <v>37</v>
      </c>
      <c r="K6236" s="7" t="s">
        <v>104</v>
      </c>
      <c r="L6236" s="3" t="s">
        <v>28</v>
      </c>
      <c r="M6236" s="3" t="s">
        <v>28</v>
      </c>
      <c r="N6236" s="3"/>
      <c r="O6236" s="88" t="s">
        <v>28</v>
      </c>
      <c r="P6236" s="88" t="s">
        <v>513</v>
      </c>
      <c r="Q6236" s="88" t="s">
        <v>32</v>
      </c>
      <c r="R6236" s="88"/>
    </row>
    <row r="6237" spans="1:18" ht="15" customHeight="1">
      <c r="A6237" s="5" t="s">
        <v>23683</v>
      </c>
      <c r="B6237" s="3" t="s">
        <v>23684</v>
      </c>
      <c r="C6237" s="3"/>
      <c r="D6237" s="3" t="s">
        <v>23685</v>
      </c>
      <c r="E6237" s="3" t="s">
        <v>23686</v>
      </c>
      <c r="F6237" s="3" t="s">
        <v>22</v>
      </c>
      <c r="G6237" s="3" t="s">
        <v>258</v>
      </c>
      <c r="H6237" s="3" t="s">
        <v>24</v>
      </c>
      <c r="I6237" s="3" t="s">
        <v>8109</v>
      </c>
      <c r="J6237" s="1" t="s">
        <v>37</v>
      </c>
      <c r="K6237" s="7" t="s">
        <v>27</v>
      </c>
      <c r="L6237" s="3" t="s">
        <v>28</v>
      </c>
      <c r="M6237" s="3" t="s">
        <v>29</v>
      </c>
      <c r="N6237" s="3" t="s">
        <v>8118</v>
      </c>
      <c r="O6237" s="88" t="s">
        <v>29</v>
      </c>
      <c r="P6237" s="88" t="s">
        <v>122</v>
      </c>
      <c r="Q6237" s="88" t="s">
        <v>8483</v>
      </c>
      <c r="R6237" s="88"/>
    </row>
    <row r="6238" spans="1:18" ht="15" customHeight="1">
      <c r="A6238" s="5" t="s">
        <v>23687</v>
      </c>
      <c r="B6238" s="3" t="s">
        <v>23687</v>
      </c>
      <c r="C6238" s="3"/>
      <c r="D6238" s="3" t="s">
        <v>23688</v>
      </c>
      <c r="E6238" s="3" t="s">
        <v>23689</v>
      </c>
      <c r="F6238" s="3" t="s">
        <v>22</v>
      </c>
      <c r="G6238" s="3" t="s">
        <v>65</v>
      </c>
      <c r="H6238" s="3" t="s">
        <v>24</v>
      </c>
      <c r="I6238" s="3" t="s">
        <v>8109</v>
      </c>
      <c r="J6238" s="1" t="s">
        <v>37</v>
      </c>
      <c r="K6238" s="7" t="s">
        <v>5393</v>
      </c>
      <c r="L6238" s="3" t="s">
        <v>29</v>
      </c>
      <c r="M6238" s="3" t="s">
        <v>29</v>
      </c>
      <c r="N6238" s="3" t="s">
        <v>5746</v>
      </c>
      <c r="O6238" s="88" t="s">
        <v>29</v>
      </c>
      <c r="P6238" s="88" t="s">
        <v>5394</v>
      </c>
      <c r="Q6238" s="88" t="s">
        <v>9394</v>
      </c>
      <c r="R6238" s="88"/>
    </row>
    <row r="6239" spans="1:18" ht="15" customHeight="1">
      <c r="A6239" s="5" t="s">
        <v>23690</v>
      </c>
      <c r="B6239" s="3" t="s">
        <v>23690</v>
      </c>
      <c r="C6239" s="3"/>
      <c r="D6239" s="3" t="s">
        <v>23691</v>
      </c>
      <c r="E6239" s="3" t="s">
        <v>23692</v>
      </c>
      <c r="F6239" s="3" t="s">
        <v>22</v>
      </c>
      <c r="G6239" s="3" t="s">
        <v>258</v>
      </c>
      <c r="H6239" s="3" t="s">
        <v>24</v>
      </c>
      <c r="I6239" s="3" t="s">
        <v>8109</v>
      </c>
      <c r="J6239" s="1" t="s">
        <v>129</v>
      </c>
      <c r="K6239" s="7" t="s">
        <v>5393</v>
      </c>
      <c r="L6239" s="3" t="s">
        <v>28</v>
      </c>
      <c r="M6239" s="3" t="s">
        <v>28</v>
      </c>
      <c r="N6239" s="3" t="s">
        <v>5746</v>
      </c>
      <c r="O6239" s="88" t="s">
        <v>28</v>
      </c>
      <c r="P6239" s="88" t="s">
        <v>5394</v>
      </c>
      <c r="Q6239" s="88" t="s">
        <v>32</v>
      </c>
      <c r="R6239" s="88"/>
    </row>
    <row r="6240" spans="1:18" ht="15" customHeight="1">
      <c r="A6240" s="5" t="s">
        <v>23693</v>
      </c>
      <c r="B6240" s="3" t="s">
        <v>23693</v>
      </c>
      <c r="C6240" s="3"/>
      <c r="D6240" s="3" t="s">
        <v>23694</v>
      </c>
      <c r="E6240" s="3" t="s">
        <v>23695</v>
      </c>
      <c r="F6240" s="3" t="s">
        <v>22</v>
      </c>
      <c r="G6240" s="3" t="s">
        <v>65</v>
      </c>
      <c r="H6240" s="3" t="s">
        <v>24</v>
      </c>
      <c r="I6240" s="3" t="s">
        <v>8109</v>
      </c>
      <c r="J6240" s="1" t="s">
        <v>37</v>
      </c>
      <c r="K6240" s="7" t="s">
        <v>5393</v>
      </c>
      <c r="L6240" s="3" t="s">
        <v>28</v>
      </c>
      <c r="M6240" s="3" t="s">
        <v>28</v>
      </c>
      <c r="N6240" s="3" t="s">
        <v>5746</v>
      </c>
      <c r="O6240" s="88" t="s">
        <v>28</v>
      </c>
      <c r="P6240" s="88" t="s">
        <v>5394</v>
      </c>
      <c r="Q6240" s="88" t="s">
        <v>32</v>
      </c>
      <c r="R6240" s="88"/>
    </row>
    <row r="6241" spans="1:18" ht="15" customHeight="1">
      <c r="A6241" s="5" t="s">
        <v>23696</v>
      </c>
      <c r="B6241" s="3" t="s">
        <v>23697</v>
      </c>
      <c r="C6241" s="3" t="s">
        <v>23698</v>
      </c>
      <c r="D6241" s="3" t="s">
        <v>23699</v>
      </c>
      <c r="E6241" s="3" t="s">
        <v>23700</v>
      </c>
      <c r="F6241" s="3" t="s">
        <v>22</v>
      </c>
      <c r="G6241" s="3" t="s">
        <v>23701</v>
      </c>
      <c r="H6241" s="3" t="s">
        <v>24</v>
      </c>
      <c r="I6241" s="3" t="s">
        <v>8109</v>
      </c>
      <c r="J6241" s="1" t="s">
        <v>37</v>
      </c>
      <c r="K6241" s="7" t="s">
        <v>104</v>
      </c>
      <c r="L6241" s="3" t="s">
        <v>28</v>
      </c>
      <c r="M6241" s="3" t="s">
        <v>28</v>
      </c>
      <c r="N6241" s="3"/>
      <c r="O6241" s="88" t="s">
        <v>28</v>
      </c>
      <c r="P6241" s="88" t="s">
        <v>513</v>
      </c>
      <c r="Q6241" s="88" t="s">
        <v>32</v>
      </c>
      <c r="R6241" s="88"/>
    </row>
    <row r="6242" spans="1:18" ht="15" customHeight="1">
      <c r="A6242" s="5" t="s">
        <v>23702</v>
      </c>
      <c r="B6242" s="3" t="s">
        <v>23702</v>
      </c>
      <c r="C6242" s="3"/>
      <c r="D6242" s="3" t="s">
        <v>23703</v>
      </c>
      <c r="E6242" s="3"/>
      <c r="F6242" s="3" t="s">
        <v>22</v>
      </c>
      <c r="G6242" s="3" t="s">
        <v>258</v>
      </c>
      <c r="H6242" s="3" t="s">
        <v>24</v>
      </c>
      <c r="I6242" s="3" t="s">
        <v>8109</v>
      </c>
      <c r="J6242" s="1" t="s">
        <v>37</v>
      </c>
      <c r="K6242" s="7" t="s">
        <v>5393</v>
      </c>
      <c r="L6242" s="3" t="s">
        <v>28</v>
      </c>
      <c r="M6242" s="3" t="s">
        <v>29</v>
      </c>
      <c r="N6242" s="3" t="s">
        <v>14728</v>
      </c>
      <c r="O6242" s="88" t="s">
        <v>28</v>
      </c>
      <c r="P6242" s="88" t="s">
        <v>5394</v>
      </c>
      <c r="Q6242" s="88" t="s">
        <v>32</v>
      </c>
      <c r="R6242" s="88" t="s">
        <v>144</v>
      </c>
    </row>
    <row r="6243" spans="1:18" ht="15" customHeight="1">
      <c r="A6243" s="5" t="s">
        <v>23704</v>
      </c>
      <c r="B6243" s="3" t="s">
        <v>23704</v>
      </c>
      <c r="C6243" s="3"/>
      <c r="D6243" s="3" t="s">
        <v>23705</v>
      </c>
      <c r="E6243" s="3" t="s">
        <v>23706</v>
      </c>
      <c r="F6243" s="3" t="s">
        <v>22</v>
      </c>
      <c r="G6243" s="3" t="s">
        <v>60</v>
      </c>
      <c r="H6243" s="3" t="s">
        <v>24</v>
      </c>
      <c r="I6243" s="3" t="s">
        <v>8109</v>
      </c>
      <c r="J6243" s="1" t="s">
        <v>1018</v>
      </c>
      <c r="K6243" s="7" t="s">
        <v>5393</v>
      </c>
      <c r="L6243" s="3" t="s">
        <v>28</v>
      </c>
      <c r="M6243" s="3" t="s">
        <v>28</v>
      </c>
      <c r="N6243" s="3" t="s">
        <v>5746</v>
      </c>
      <c r="O6243" s="88" t="s">
        <v>28</v>
      </c>
      <c r="P6243" s="88" t="s">
        <v>5394</v>
      </c>
      <c r="Q6243" s="88" t="s">
        <v>32</v>
      </c>
      <c r="R6243" s="88" t="s">
        <v>144</v>
      </c>
    </row>
    <row r="6244" spans="1:18" ht="15" customHeight="1">
      <c r="A6244" s="5" t="s">
        <v>23707</v>
      </c>
      <c r="B6244" s="3" t="s">
        <v>23707</v>
      </c>
      <c r="C6244" s="3"/>
      <c r="D6244" s="3" t="s">
        <v>23708</v>
      </c>
      <c r="E6244" s="3" t="s">
        <v>23709</v>
      </c>
      <c r="F6244" s="3" t="s">
        <v>22</v>
      </c>
      <c r="G6244" s="3" t="s">
        <v>8160</v>
      </c>
      <c r="H6244" s="3" t="s">
        <v>24</v>
      </c>
      <c r="I6244" s="3" t="s">
        <v>8109</v>
      </c>
      <c r="J6244" s="1" t="s">
        <v>37</v>
      </c>
      <c r="K6244" s="7" t="s">
        <v>5393</v>
      </c>
      <c r="L6244" s="3" t="s">
        <v>30</v>
      </c>
      <c r="M6244" s="3" t="s">
        <v>29</v>
      </c>
      <c r="N6244" s="3" t="s">
        <v>14728</v>
      </c>
      <c r="O6244" s="88" t="s">
        <v>28</v>
      </c>
      <c r="P6244" s="88" t="s">
        <v>5394</v>
      </c>
      <c r="Q6244" s="88" t="s">
        <v>32</v>
      </c>
      <c r="R6244" s="88"/>
    </row>
    <row r="6245" spans="1:18" ht="15" customHeight="1">
      <c r="A6245" s="5" t="s">
        <v>23710</v>
      </c>
      <c r="B6245" s="3" t="s">
        <v>23710</v>
      </c>
      <c r="C6245" s="3"/>
      <c r="D6245" s="3" t="s">
        <v>23711</v>
      </c>
      <c r="E6245" s="3" t="s">
        <v>23712</v>
      </c>
      <c r="F6245" s="3" t="s">
        <v>22</v>
      </c>
      <c r="G6245" s="3" t="s">
        <v>258</v>
      </c>
      <c r="H6245" s="3" t="s">
        <v>24</v>
      </c>
      <c r="I6245" s="3" t="s">
        <v>8109</v>
      </c>
      <c r="J6245" s="1" t="s">
        <v>37</v>
      </c>
      <c r="K6245" s="7" t="s">
        <v>5393</v>
      </c>
      <c r="L6245" s="3" t="s">
        <v>28</v>
      </c>
      <c r="M6245" s="3" t="s">
        <v>28</v>
      </c>
      <c r="N6245" s="3" t="s">
        <v>5746</v>
      </c>
      <c r="O6245" s="88" t="s">
        <v>28</v>
      </c>
      <c r="P6245" s="88" t="s">
        <v>5394</v>
      </c>
      <c r="Q6245" s="88" t="s">
        <v>32</v>
      </c>
      <c r="R6245" s="88"/>
    </row>
    <row r="6246" spans="1:18" ht="15" customHeight="1">
      <c r="A6246" s="5" t="s">
        <v>23713</v>
      </c>
      <c r="B6246" s="3" t="s">
        <v>23713</v>
      </c>
      <c r="C6246" s="3"/>
      <c r="D6246" s="3" t="s">
        <v>23714</v>
      </c>
      <c r="E6246" s="3" t="s">
        <v>23715</v>
      </c>
      <c r="F6246" s="3" t="s">
        <v>22</v>
      </c>
      <c r="G6246" s="3" t="s">
        <v>23</v>
      </c>
      <c r="H6246" s="3" t="s">
        <v>24</v>
      </c>
      <c r="I6246" s="3" t="s">
        <v>8109</v>
      </c>
      <c r="J6246" s="1" t="s">
        <v>37</v>
      </c>
      <c r="K6246" s="7" t="s">
        <v>5393</v>
      </c>
      <c r="L6246" s="3" t="s">
        <v>28</v>
      </c>
      <c r="M6246" s="3" t="s">
        <v>28</v>
      </c>
      <c r="N6246" s="3" t="s">
        <v>5746</v>
      </c>
      <c r="O6246" s="88" t="s">
        <v>28</v>
      </c>
      <c r="P6246" s="88" t="s">
        <v>5394</v>
      </c>
      <c r="Q6246" s="88" t="s">
        <v>32</v>
      </c>
      <c r="R6246" s="88"/>
    </row>
    <row r="6247" spans="1:18" ht="15" customHeight="1">
      <c r="A6247" s="5" t="s">
        <v>23716</v>
      </c>
      <c r="B6247" s="3" t="s">
        <v>23716</v>
      </c>
      <c r="C6247" s="3"/>
      <c r="D6247" s="3" t="s">
        <v>23717</v>
      </c>
      <c r="E6247" s="3" t="s">
        <v>23718</v>
      </c>
      <c r="F6247" s="3" t="s">
        <v>22</v>
      </c>
      <c r="G6247" s="3" t="s">
        <v>65</v>
      </c>
      <c r="H6247" s="3" t="s">
        <v>24</v>
      </c>
      <c r="I6247" s="3" t="s">
        <v>8109</v>
      </c>
      <c r="J6247" s="1" t="s">
        <v>37</v>
      </c>
      <c r="K6247" s="7" t="s">
        <v>5393</v>
      </c>
      <c r="L6247" s="3" t="s">
        <v>28</v>
      </c>
      <c r="M6247" s="3" t="s">
        <v>29</v>
      </c>
      <c r="N6247" s="3" t="s">
        <v>14728</v>
      </c>
      <c r="O6247" s="88" t="s">
        <v>28</v>
      </c>
      <c r="P6247" s="88" t="s">
        <v>5394</v>
      </c>
      <c r="Q6247" s="88" t="s">
        <v>32</v>
      </c>
      <c r="R6247" s="88"/>
    </row>
    <row r="6248" spans="1:18" ht="15" customHeight="1">
      <c r="A6248" s="5" t="s">
        <v>23719</v>
      </c>
      <c r="B6248" s="3" t="s">
        <v>23720</v>
      </c>
      <c r="C6248" s="3" t="s">
        <v>23721</v>
      </c>
      <c r="D6248" s="3" t="s">
        <v>23722</v>
      </c>
      <c r="E6248" s="3" t="s">
        <v>23723</v>
      </c>
      <c r="F6248" s="3" t="s">
        <v>22</v>
      </c>
      <c r="G6248" s="3" t="s">
        <v>65</v>
      </c>
      <c r="H6248" s="3" t="s">
        <v>24</v>
      </c>
      <c r="I6248" s="3" t="s">
        <v>8109</v>
      </c>
      <c r="J6248" s="1" t="s">
        <v>37</v>
      </c>
      <c r="K6248" s="7" t="s">
        <v>104</v>
      </c>
      <c r="L6248" s="3" t="s">
        <v>28</v>
      </c>
      <c r="M6248" s="3" t="s">
        <v>29</v>
      </c>
      <c r="N6248" s="3"/>
      <c r="O6248" s="88" t="s">
        <v>28</v>
      </c>
      <c r="P6248" s="88" t="s">
        <v>1157</v>
      </c>
      <c r="Q6248" s="88" t="s">
        <v>32</v>
      </c>
      <c r="R6248" s="88"/>
    </row>
    <row r="6249" spans="1:18" ht="15" customHeight="1">
      <c r="A6249" s="5" t="s">
        <v>23724</v>
      </c>
      <c r="B6249" s="3" t="s">
        <v>23724</v>
      </c>
      <c r="C6249" s="3"/>
      <c r="D6249" s="3" t="s">
        <v>23725</v>
      </c>
      <c r="E6249" s="3" t="s">
        <v>23726</v>
      </c>
      <c r="F6249" s="3" t="s">
        <v>22</v>
      </c>
      <c r="G6249" s="3" t="s">
        <v>65</v>
      </c>
      <c r="H6249" s="3" t="s">
        <v>24</v>
      </c>
      <c r="I6249" s="3" t="s">
        <v>8109</v>
      </c>
      <c r="J6249" s="1" t="s">
        <v>37</v>
      </c>
      <c r="K6249" s="7" t="s">
        <v>5393</v>
      </c>
      <c r="L6249" s="3" t="s">
        <v>30</v>
      </c>
      <c r="M6249" s="3" t="s">
        <v>29</v>
      </c>
      <c r="N6249" s="3" t="s">
        <v>24</v>
      </c>
      <c r="O6249" s="88" t="s">
        <v>28</v>
      </c>
      <c r="P6249" s="88" t="s">
        <v>5394</v>
      </c>
      <c r="Q6249" s="88" t="s">
        <v>32</v>
      </c>
      <c r="R6249" s="88"/>
    </row>
    <row r="6250" spans="1:18" ht="15" customHeight="1">
      <c r="A6250" s="5" t="s">
        <v>23727</v>
      </c>
      <c r="B6250" s="3" t="s">
        <v>23727</v>
      </c>
      <c r="C6250" s="3"/>
      <c r="D6250" s="3" t="s">
        <v>23728</v>
      </c>
      <c r="E6250" s="3"/>
      <c r="F6250" s="3" t="s">
        <v>22</v>
      </c>
      <c r="G6250" s="3" t="s">
        <v>23</v>
      </c>
      <c r="H6250" s="3" t="s">
        <v>24</v>
      </c>
      <c r="I6250" s="3" t="s">
        <v>8109</v>
      </c>
      <c r="J6250" s="1" t="s">
        <v>37</v>
      </c>
      <c r="K6250" s="7" t="s">
        <v>5393</v>
      </c>
      <c r="L6250" s="3" t="s">
        <v>28</v>
      </c>
      <c r="M6250" s="3" t="s">
        <v>29</v>
      </c>
      <c r="N6250" s="3" t="s">
        <v>5746</v>
      </c>
      <c r="O6250" s="88" t="s">
        <v>28</v>
      </c>
      <c r="P6250" s="88" t="s">
        <v>5394</v>
      </c>
      <c r="Q6250" s="88" t="s">
        <v>32</v>
      </c>
      <c r="R6250" s="88"/>
    </row>
    <row r="6251" spans="1:18" ht="15" customHeight="1">
      <c r="A6251" s="5" t="s">
        <v>23729</v>
      </c>
      <c r="B6251" s="3" t="s">
        <v>23730</v>
      </c>
      <c r="C6251" s="3" t="s">
        <v>23731</v>
      </c>
      <c r="D6251" s="3" t="s">
        <v>23732</v>
      </c>
      <c r="E6251" s="3" t="s">
        <v>23733</v>
      </c>
      <c r="F6251" s="3" t="s">
        <v>22</v>
      </c>
      <c r="G6251" s="3" t="s">
        <v>65</v>
      </c>
      <c r="H6251" s="3" t="s">
        <v>24</v>
      </c>
      <c r="I6251" s="3" t="s">
        <v>8109</v>
      </c>
      <c r="J6251" s="1" t="s">
        <v>37</v>
      </c>
      <c r="K6251" s="7" t="s">
        <v>104</v>
      </c>
      <c r="L6251" s="3" t="s">
        <v>28</v>
      </c>
      <c r="M6251" s="3" t="s">
        <v>29</v>
      </c>
      <c r="N6251" s="3"/>
      <c r="O6251" s="88" t="s">
        <v>28</v>
      </c>
      <c r="P6251" s="88" t="s">
        <v>1157</v>
      </c>
      <c r="Q6251" s="88" t="s">
        <v>32</v>
      </c>
      <c r="R6251" s="88"/>
    </row>
    <row r="6252" spans="1:18" ht="15" customHeight="1">
      <c r="A6252" s="5" t="s">
        <v>23734</v>
      </c>
      <c r="B6252" s="3" t="s">
        <v>23734</v>
      </c>
      <c r="C6252" s="3"/>
      <c r="D6252" s="3" t="s">
        <v>23735</v>
      </c>
      <c r="E6252" s="3"/>
      <c r="F6252" s="3" t="s">
        <v>22</v>
      </c>
      <c r="G6252" s="3" t="s">
        <v>60</v>
      </c>
      <c r="H6252" s="3" t="s">
        <v>24</v>
      </c>
      <c r="I6252" s="3" t="s">
        <v>8109</v>
      </c>
      <c r="J6252" s="1" t="s">
        <v>1018</v>
      </c>
      <c r="K6252" s="7" t="s">
        <v>5393</v>
      </c>
      <c r="L6252" s="3" t="s">
        <v>28</v>
      </c>
      <c r="M6252" s="3" t="s">
        <v>28</v>
      </c>
      <c r="N6252" s="3" t="s">
        <v>5746</v>
      </c>
      <c r="O6252" s="88" t="s">
        <v>28</v>
      </c>
      <c r="P6252" s="88" t="s">
        <v>5394</v>
      </c>
      <c r="Q6252" s="88" t="s">
        <v>32</v>
      </c>
      <c r="R6252" s="88" t="s">
        <v>144</v>
      </c>
    </row>
    <row r="6253" spans="1:18" ht="15" customHeight="1">
      <c r="A6253" s="5" t="s">
        <v>23736</v>
      </c>
      <c r="B6253" s="3" t="s">
        <v>23736</v>
      </c>
      <c r="C6253" s="3"/>
      <c r="D6253" s="3" t="s">
        <v>23737</v>
      </c>
      <c r="E6253" s="3" t="s">
        <v>23738</v>
      </c>
      <c r="F6253" s="3" t="s">
        <v>22</v>
      </c>
      <c r="G6253" s="3" t="s">
        <v>8739</v>
      </c>
      <c r="H6253" s="3" t="s">
        <v>24</v>
      </c>
      <c r="I6253" s="3" t="s">
        <v>8109</v>
      </c>
      <c r="J6253" s="1" t="s">
        <v>37</v>
      </c>
      <c r="K6253" s="7" t="s">
        <v>5393</v>
      </c>
      <c r="L6253" s="3" t="s">
        <v>28</v>
      </c>
      <c r="M6253" s="3" t="s">
        <v>29</v>
      </c>
      <c r="N6253" s="3" t="s">
        <v>24</v>
      </c>
      <c r="O6253" s="88" t="s">
        <v>28</v>
      </c>
      <c r="P6253" s="88" t="s">
        <v>5394</v>
      </c>
      <c r="Q6253" s="88" t="s">
        <v>32</v>
      </c>
      <c r="R6253" s="88"/>
    </row>
    <row r="6254" spans="1:18" ht="15" customHeight="1">
      <c r="A6254" s="5" t="s">
        <v>23739</v>
      </c>
      <c r="B6254" s="3" t="s">
        <v>23740</v>
      </c>
      <c r="C6254" s="3" t="s">
        <v>23741</v>
      </c>
      <c r="D6254" s="3" t="s">
        <v>23742</v>
      </c>
      <c r="E6254" s="3" t="s">
        <v>23743</v>
      </c>
      <c r="F6254" s="3" t="s">
        <v>22</v>
      </c>
      <c r="G6254" s="3" t="s">
        <v>10513</v>
      </c>
      <c r="H6254" s="3" t="s">
        <v>24</v>
      </c>
      <c r="I6254" s="3" t="s">
        <v>8109</v>
      </c>
      <c r="J6254" s="1" t="s">
        <v>129</v>
      </c>
      <c r="K6254" s="7" t="s">
        <v>104</v>
      </c>
      <c r="L6254" s="3" t="s">
        <v>28</v>
      </c>
      <c r="M6254" s="3" t="s">
        <v>28</v>
      </c>
      <c r="N6254" s="3"/>
      <c r="O6254" s="88" t="s">
        <v>28</v>
      </c>
      <c r="P6254" s="88" t="s">
        <v>513</v>
      </c>
      <c r="Q6254" s="88" t="s">
        <v>32</v>
      </c>
      <c r="R6254" s="88"/>
    </row>
    <row r="6255" spans="1:18" ht="15" customHeight="1">
      <c r="A6255" s="5" t="s">
        <v>23744</v>
      </c>
      <c r="B6255" s="3" t="s">
        <v>23745</v>
      </c>
      <c r="C6255" s="3" t="s">
        <v>23746</v>
      </c>
      <c r="D6255" s="3" t="s">
        <v>23747</v>
      </c>
      <c r="E6255" s="3" t="s">
        <v>23748</v>
      </c>
      <c r="F6255" s="3" t="s">
        <v>22</v>
      </c>
      <c r="G6255" s="3" t="s">
        <v>65</v>
      </c>
      <c r="H6255" s="3" t="s">
        <v>24</v>
      </c>
      <c r="I6255" s="3" t="s">
        <v>8109</v>
      </c>
      <c r="J6255" s="1" t="s">
        <v>129</v>
      </c>
      <c r="K6255" s="7" t="s">
        <v>104</v>
      </c>
      <c r="L6255" s="3" t="s">
        <v>28</v>
      </c>
      <c r="M6255" s="3" t="s">
        <v>29</v>
      </c>
      <c r="N6255" s="3"/>
      <c r="O6255" s="88" t="s">
        <v>28</v>
      </c>
      <c r="P6255" s="88" t="s">
        <v>1157</v>
      </c>
      <c r="Q6255" s="88" t="s">
        <v>32</v>
      </c>
      <c r="R6255" s="88"/>
    </row>
    <row r="6256" spans="1:18" ht="15" customHeight="1">
      <c r="A6256" s="5" t="s">
        <v>23749</v>
      </c>
      <c r="B6256" s="3" t="s">
        <v>23749</v>
      </c>
      <c r="C6256" s="3"/>
      <c r="D6256" s="3" t="s">
        <v>23750</v>
      </c>
      <c r="E6256" s="3" t="s">
        <v>23751</v>
      </c>
      <c r="F6256" s="3" t="s">
        <v>22</v>
      </c>
      <c r="G6256" s="3" t="s">
        <v>65</v>
      </c>
      <c r="H6256" s="3" t="s">
        <v>24</v>
      </c>
      <c r="I6256" s="3" t="s">
        <v>8109</v>
      </c>
      <c r="J6256" s="1" t="s">
        <v>37</v>
      </c>
      <c r="K6256" s="7" t="s">
        <v>5393</v>
      </c>
      <c r="L6256" s="3" t="s">
        <v>28</v>
      </c>
      <c r="M6256" s="3" t="s">
        <v>28</v>
      </c>
      <c r="N6256" s="3" t="s">
        <v>5746</v>
      </c>
      <c r="O6256" s="88" t="s">
        <v>28</v>
      </c>
      <c r="P6256" s="88" t="s">
        <v>5394</v>
      </c>
      <c r="Q6256" s="88" t="s">
        <v>32</v>
      </c>
      <c r="R6256" s="88"/>
    </row>
    <row r="6257" spans="1:18" ht="15" customHeight="1">
      <c r="A6257" s="5" t="s">
        <v>23752</v>
      </c>
      <c r="B6257" s="3" t="s">
        <v>23752</v>
      </c>
      <c r="C6257" s="3"/>
      <c r="D6257" s="3" t="s">
        <v>23753</v>
      </c>
      <c r="E6257" s="3" t="s">
        <v>23754</v>
      </c>
      <c r="F6257" s="3" t="s">
        <v>22</v>
      </c>
      <c r="G6257" s="3" t="s">
        <v>60</v>
      </c>
      <c r="H6257" s="3" t="s">
        <v>24</v>
      </c>
      <c r="I6257" s="3" t="s">
        <v>8109</v>
      </c>
      <c r="J6257" s="1" t="s">
        <v>1018</v>
      </c>
      <c r="K6257" s="7" t="s">
        <v>5393</v>
      </c>
      <c r="L6257" s="3" t="s">
        <v>28</v>
      </c>
      <c r="M6257" s="3" t="s">
        <v>28</v>
      </c>
      <c r="N6257" s="3" t="s">
        <v>5746</v>
      </c>
      <c r="O6257" s="88" t="s">
        <v>28</v>
      </c>
      <c r="P6257" s="88" t="s">
        <v>5394</v>
      </c>
      <c r="Q6257" s="88" t="s">
        <v>32</v>
      </c>
      <c r="R6257" s="88" t="s">
        <v>144</v>
      </c>
    </row>
    <row r="6258" spans="1:18" ht="15" customHeight="1">
      <c r="A6258" s="5" t="s">
        <v>23755</v>
      </c>
      <c r="B6258" s="3" t="s">
        <v>23756</v>
      </c>
      <c r="C6258" s="3" t="s">
        <v>23757</v>
      </c>
      <c r="D6258" s="3" t="s">
        <v>23758</v>
      </c>
      <c r="E6258" s="3" t="s">
        <v>23759</v>
      </c>
      <c r="F6258" s="3" t="s">
        <v>22</v>
      </c>
      <c r="G6258" s="3" t="s">
        <v>60</v>
      </c>
      <c r="H6258" s="3" t="s">
        <v>24</v>
      </c>
      <c r="I6258" s="3" t="s">
        <v>8109</v>
      </c>
      <c r="J6258" s="1" t="s">
        <v>129</v>
      </c>
      <c r="K6258" s="7" t="s">
        <v>104</v>
      </c>
      <c r="L6258" s="3" t="s">
        <v>28</v>
      </c>
      <c r="M6258" s="3" t="s">
        <v>28</v>
      </c>
      <c r="N6258" s="3"/>
      <c r="O6258" s="88" t="s">
        <v>28</v>
      </c>
      <c r="P6258" s="88" t="s">
        <v>513</v>
      </c>
      <c r="Q6258" s="88" t="s">
        <v>32</v>
      </c>
      <c r="R6258" s="88"/>
    </row>
    <row r="6259" spans="1:18" ht="15" customHeight="1">
      <c r="A6259" s="5" t="s">
        <v>23760</v>
      </c>
      <c r="B6259" s="3" t="s">
        <v>23760</v>
      </c>
      <c r="C6259" s="3"/>
      <c r="D6259" s="3" t="s">
        <v>23761</v>
      </c>
      <c r="E6259" s="3" t="s">
        <v>23762</v>
      </c>
      <c r="F6259" s="3" t="s">
        <v>22</v>
      </c>
      <c r="G6259" s="3" t="s">
        <v>65</v>
      </c>
      <c r="H6259" s="3" t="s">
        <v>24</v>
      </c>
      <c r="I6259" s="3" t="s">
        <v>8109</v>
      </c>
      <c r="J6259" s="1" t="s">
        <v>37</v>
      </c>
      <c r="K6259" s="7" t="s">
        <v>5393</v>
      </c>
      <c r="L6259" s="3" t="s">
        <v>28</v>
      </c>
      <c r="M6259" s="3" t="s">
        <v>29</v>
      </c>
      <c r="N6259" s="3" t="s">
        <v>24</v>
      </c>
      <c r="O6259" s="88" t="s">
        <v>28</v>
      </c>
      <c r="P6259" s="88" t="s">
        <v>5394</v>
      </c>
      <c r="Q6259" s="88" t="s">
        <v>32</v>
      </c>
      <c r="R6259" s="88"/>
    </row>
    <row r="6260" spans="1:18" ht="15" customHeight="1">
      <c r="A6260" s="5" t="s">
        <v>23763</v>
      </c>
      <c r="B6260" s="3" t="s">
        <v>23764</v>
      </c>
      <c r="C6260" s="3" t="s">
        <v>23765</v>
      </c>
      <c r="D6260" s="3" t="s">
        <v>23766</v>
      </c>
      <c r="E6260" s="3" t="s">
        <v>23767</v>
      </c>
      <c r="F6260" s="3" t="s">
        <v>22</v>
      </c>
      <c r="G6260" s="3" t="s">
        <v>23</v>
      </c>
      <c r="H6260" s="3" t="s">
        <v>24</v>
      </c>
      <c r="I6260" s="3" t="s">
        <v>8109</v>
      </c>
      <c r="J6260" s="1" t="s">
        <v>37</v>
      </c>
      <c r="K6260" s="7" t="s">
        <v>104</v>
      </c>
      <c r="L6260" s="3" t="s">
        <v>28</v>
      </c>
      <c r="M6260" s="3" t="s">
        <v>28</v>
      </c>
      <c r="N6260" s="3"/>
      <c r="O6260" s="88" t="s">
        <v>28</v>
      </c>
      <c r="P6260" s="88" t="s">
        <v>1157</v>
      </c>
      <c r="Q6260" s="88" t="s">
        <v>32</v>
      </c>
      <c r="R6260" s="88"/>
    </row>
    <row r="6261" spans="1:18" ht="15" customHeight="1">
      <c r="A6261" s="5" t="s">
        <v>23768</v>
      </c>
      <c r="B6261" s="3" t="s">
        <v>23768</v>
      </c>
      <c r="C6261" s="3"/>
      <c r="D6261" s="3" t="s">
        <v>23769</v>
      </c>
      <c r="E6261" s="3" t="s">
        <v>23770</v>
      </c>
      <c r="F6261" s="3" t="s">
        <v>22</v>
      </c>
      <c r="G6261" s="3" t="s">
        <v>65</v>
      </c>
      <c r="H6261" s="3" t="s">
        <v>24</v>
      </c>
      <c r="I6261" s="3" t="s">
        <v>8109</v>
      </c>
      <c r="J6261" s="1" t="s">
        <v>37</v>
      </c>
      <c r="K6261" s="7" t="s">
        <v>5393</v>
      </c>
      <c r="L6261" s="3" t="s">
        <v>28</v>
      </c>
      <c r="M6261" s="3" t="s">
        <v>29</v>
      </c>
      <c r="N6261" s="3" t="s">
        <v>5746</v>
      </c>
      <c r="O6261" s="88" t="s">
        <v>28</v>
      </c>
      <c r="P6261" s="88" t="s">
        <v>5394</v>
      </c>
      <c r="Q6261" s="88" t="s">
        <v>32</v>
      </c>
      <c r="R6261" s="88"/>
    </row>
    <row r="6262" spans="1:18" ht="15" customHeight="1">
      <c r="A6262" s="5" t="s">
        <v>23771</v>
      </c>
      <c r="B6262" s="3" t="s">
        <v>23771</v>
      </c>
      <c r="C6262" s="3"/>
      <c r="D6262" s="3" t="s">
        <v>23772</v>
      </c>
      <c r="E6262" s="3" t="s">
        <v>23773</v>
      </c>
      <c r="F6262" s="3" t="s">
        <v>83</v>
      </c>
      <c r="G6262" s="3" t="s">
        <v>23</v>
      </c>
      <c r="H6262" s="3" t="s">
        <v>28</v>
      </c>
      <c r="I6262" s="3" t="s">
        <v>8109</v>
      </c>
      <c r="J6262" s="1" t="s">
        <v>37</v>
      </c>
      <c r="K6262" s="7" t="s">
        <v>5393</v>
      </c>
      <c r="L6262" s="3" t="s">
        <v>28</v>
      </c>
      <c r="M6262" s="3" t="s">
        <v>29</v>
      </c>
      <c r="N6262" s="3" t="s">
        <v>24</v>
      </c>
      <c r="O6262" s="88" t="s">
        <v>28</v>
      </c>
      <c r="P6262" s="88" t="s">
        <v>5394</v>
      </c>
      <c r="Q6262" s="88" t="s">
        <v>32</v>
      </c>
      <c r="R6262" s="88"/>
    </row>
    <row r="6263" spans="1:18" ht="15" customHeight="1">
      <c r="A6263" s="5" t="s">
        <v>23774</v>
      </c>
      <c r="B6263" s="3" t="s">
        <v>23774</v>
      </c>
      <c r="C6263" s="3"/>
      <c r="D6263" s="3" t="s">
        <v>23775</v>
      </c>
      <c r="E6263" s="3" t="s">
        <v>23776</v>
      </c>
      <c r="F6263" s="3" t="s">
        <v>22</v>
      </c>
      <c r="G6263" s="3" t="s">
        <v>65</v>
      </c>
      <c r="H6263" s="3" t="s">
        <v>24</v>
      </c>
      <c r="I6263" s="3" t="s">
        <v>8109</v>
      </c>
      <c r="J6263" s="1" t="s">
        <v>26</v>
      </c>
      <c r="K6263" s="7" t="s">
        <v>5393</v>
      </c>
      <c r="L6263" s="3" t="s">
        <v>29</v>
      </c>
      <c r="M6263" s="3" t="s">
        <v>29</v>
      </c>
      <c r="N6263" s="3" t="s">
        <v>24</v>
      </c>
      <c r="O6263" s="88" t="s">
        <v>28</v>
      </c>
      <c r="P6263" s="88" t="s">
        <v>5394</v>
      </c>
      <c r="Q6263" s="88" t="s">
        <v>32</v>
      </c>
      <c r="R6263" s="88" t="s">
        <v>144</v>
      </c>
    </row>
    <row r="6264" spans="1:18" ht="15" customHeight="1">
      <c r="A6264" s="5" t="s">
        <v>23777</v>
      </c>
      <c r="B6264" s="3" t="s">
        <v>23778</v>
      </c>
      <c r="C6264" s="3" t="s">
        <v>23779</v>
      </c>
      <c r="D6264" s="3" t="s">
        <v>23780</v>
      </c>
      <c r="E6264" s="3" t="s">
        <v>23781</v>
      </c>
      <c r="F6264" s="3" t="s">
        <v>22</v>
      </c>
      <c r="G6264" s="3" t="s">
        <v>60</v>
      </c>
      <c r="H6264" s="3" t="s">
        <v>24</v>
      </c>
      <c r="I6264" s="3" t="s">
        <v>8109</v>
      </c>
      <c r="J6264" s="1" t="s">
        <v>129</v>
      </c>
      <c r="K6264" s="7" t="s">
        <v>27</v>
      </c>
      <c r="L6264" s="3" t="s">
        <v>28</v>
      </c>
      <c r="M6264" s="3" t="s">
        <v>29</v>
      </c>
      <c r="N6264" s="3" t="s">
        <v>8118</v>
      </c>
      <c r="O6264" s="88" t="s">
        <v>28</v>
      </c>
      <c r="P6264" s="88" t="s">
        <v>455</v>
      </c>
      <c r="Q6264" s="88" t="s">
        <v>32</v>
      </c>
      <c r="R6264" s="88"/>
    </row>
    <row r="6265" spans="1:18" ht="15" customHeight="1">
      <c r="A6265" s="5" t="s">
        <v>23782</v>
      </c>
      <c r="B6265" s="3" t="s">
        <v>23783</v>
      </c>
      <c r="C6265" s="3" t="s">
        <v>23784</v>
      </c>
      <c r="D6265" s="3" t="s">
        <v>23785</v>
      </c>
      <c r="E6265" s="3" t="s">
        <v>23786</v>
      </c>
      <c r="F6265" s="3" t="s">
        <v>22</v>
      </c>
      <c r="G6265" s="3" t="s">
        <v>60</v>
      </c>
      <c r="H6265" s="3" t="s">
        <v>24</v>
      </c>
      <c r="I6265" s="3" t="s">
        <v>8109</v>
      </c>
      <c r="J6265" s="1" t="s">
        <v>213</v>
      </c>
      <c r="K6265" s="7" t="s">
        <v>27</v>
      </c>
      <c r="L6265" s="3" t="s">
        <v>29</v>
      </c>
      <c r="M6265" s="3" t="s">
        <v>29</v>
      </c>
      <c r="N6265" s="3" t="s">
        <v>8118</v>
      </c>
      <c r="O6265" s="88" t="s">
        <v>28</v>
      </c>
      <c r="P6265" s="88" t="s">
        <v>521</v>
      </c>
      <c r="Q6265" s="88" t="s">
        <v>32</v>
      </c>
      <c r="R6265" s="88"/>
    </row>
    <row r="6266" spans="1:18" ht="15" customHeight="1">
      <c r="A6266" s="5" t="s">
        <v>23787</v>
      </c>
      <c r="B6266" s="3" t="s">
        <v>23787</v>
      </c>
      <c r="C6266" s="3"/>
      <c r="D6266" s="3" t="s">
        <v>23788</v>
      </c>
      <c r="E6266" s="3" t="s">
        <v>23789</v>
      </c>
      <c r="F6266" s="3" t="s">
        <v>22</v>
      </c>
      <c r="G6266" s="3" t="s">
        <v>258</v>
      </c>
      <c r="H6266" s="3" t="s">
        <v>24</v>
      </c>
      <c r="I6266" s="3" t="s">
        <v>8109</v>
      </c>
      <c r="J6266" s="1" t="s">
        <v>129</v>
      </c>
      <c r="K6266" s="7" t="s">
        <v>5393</v>
      </c>
      <c r="L6266" s="3" t="s">
        <v>29</v>
      </c>
      <c r="M6266" s="3" t="s">
        <v>29</v>
      </c>
      <c r="N6266" s="3" t="s">
        <v>5746</v>
      </c>
      <c r="O6266" s="88" t="s">
        <v>28</v>
      </c>
      <c r="P6266" s="88" t="s">
        <v>5394</v>
      </c>
      <c r="Q6266" s="88" t="s">
        <v>32</v>
      </c>
      <c r="R6266" s="88"/>
    </row>
    <row r="6267" spans="1:18" ht="15" customHeight="1">
      <c r="A6267" s="5" t="s">
        <v>23790</v>
      </c>
      <c r="B6267" s="3" t="s">
        <v>23790</v>
      </c>
      <c r="C6267" s="3"/>
      <c r="D6267" s="3" t="s">
        <v>23791</v>
      </c>
      <c r="E6267" s="3" t="s">
        <v>23792</v>
      </c>
      <c r="F6267" s="3" t="s">
        <v>22</v>
      </c>
      <c r="G6267" s="3" t="s">
        <v>53</v>
      </c>
      <c r="H6267" s="3" t="s">
        <v>24</v>
      </c>
      <c r="I6267" s="3" t="s">
        <v>8109</v>
      </c>
      <c r="J6267" s="1" t="s">
        <v>1018</v>
      </c>
      <c r="K6267" s="7" t="s">
        <v>5393</v>
      </c>
      <c r="L6267" s="3" t="s">
        <v>28</v>
      </c>
      <c r="M6267" s="3" t="s">
        <v>28</v>
      </c>
      <c r="N6267" s="3" t="s">
        <v>5746</v>
      </c>
      <c r="O6267" s="88" t="s">
        <v>28</v>
      </c>
      <c r="P6267" s="88" t="s">
        <v>5394</v>
      </c>
      <c r="Q6267" s="88" t="s">
        <v>32</v>
      </c>
      <c r="R6267" s="88" t="s">
        <v>144</v>
      </c>
    </row>
    <row r="6268" spans="1:18" ht="15" customHeight="1">
      <c r="A6268" s="5" t="s">
        <v>23793</v>
      </c>
      <c r="B6268" s="3" t="s">
        <v>23794</v>
      </c>
      <c r="C6268" s="3" t="s">
        <v>23795</v>
      </c>
      <c r="D6268" s="3" t="s">
        <v>23796</v>
      </c>
      <c r="E6268" s="3" t="s">
        <v>23797</v>
      </c>
      <c r="F6268" s="3" t="s">
        <v>22</v>
      </c>
      <c r="G6268" s="3" t="s">
        <v>258</v>
      </c>
      <c r="H6268" s="3" t="s">
        <v>7874</v>
      </c>
      <c r="I6268" s="3" t="s">
        <v>8109</v>
      </c>
      <c r="J6268" s="1" t="s">
        <v>37</v>
      </c>
      <c r="K6268" s="7" t="s">
        <v>104</v>
      </c>
      <c r="L6268" s="3" t="s">
        <v>28</v>
      </c>
      <c r="M6268" s="3" t="s">
        <v>8167</v>
      </c>
      <c r="N6268" s="3" t="s">
        <v>7874</v>
      </c>
      <c r="O6268" s="88" t="s">
        <v>28</v>
      </c>
      <c r="P6268" s="88" t="s">
        <v>513</v>
      </c>
      <c r="Q6268" s="88" t="s">
        <v>32</v>
      </c>
      <c r="R6268" s="88"/>
    </row>
    <row r="6269" spans="1:18" ht="15" customHeight="1">
      <c r="A6269" s="5" t="s">
        <v>23798</v>
      </c>
      <c r="B6269" s="3" t="s">
        <v>23798</v>
      </c>
      <c r="C6269" s="3"/>
      <c r="D6269" s="3" t="s">
        <v>23799</v>
      </c>
      <c r="E6269" s="3" t="s">
        <v>23800</v>
      </c>
      <c r="F6269" s="3" t="s">
        <v>22</v>
      </c>
      <c r="G6269" s="3" t="s">
        <v>23</v>
      </c>
      <c r="H6269" s="3" t="s">
        <v>24</v>
      </c>
      <c r="I6269" s="3" t="s">
        <v>8109</v>
      </c>
      <c r="J6269" s="1" t="s">
        <v>37</v>
      </c>
      <c r="K6269" s="7" t="s">
        <v>5393</v>
      </c>
      <c r="L6269" s="3" t="s">
        <v>28</v>
      </c>
      <c r="M6269" s="3" t="s">
        <v>29</v>
      </c>
      <c r="N6269" s="3" t="s">
        <v>5746</v>
      </c>
      <c r="O6269" s="88" t="s">
        <v>28</v>
      </c>
      <c r="P6269" s="88" t="s">
        <v>5394</v>
      </c>
      <c r="Q6269" s="88" t="s">
        <v>32</v>
      </c>
      <c r="R6269" s="88"/>
    </row>
    <row r="6270" spans="1:18" ht="15" customHeight="1">
      <c r="A6270" s="5" t="s">
        <v>23801</v>
      </c>
      <c r="B6270" s="3" t="s">
        <v>23802</v>
      </c>
      <c r="C6270" s="3"/>
      <c r="D6270" s="3" t="s">
        <v>23803</v>
      </c>
      <c r="E6270" s="3" t="s">
        <v>23804</v>
      </c>
      <c r="F6270" s="3" t="s">
        <v>22</v>
      </c>
      <c r="G6270" s="3" t="s">
        <v>65</v>
      </c>
      <c r="H6270" s="3" t="s">
        <v>24</v>
      </c>
      <c r="I6270" s="3" t="s">
        <v>8109</v>
      </c>
      <c r="J6270" s="1" t="s">
        <v>37</v>
      </c>
      <c r="K6270" s="7" t="s">
        <v>27</v>
      </c>
      <c r="L6270" s="3" t="s">
        <v>28</v>
      </c>
      <c r="M6270" s="3" t="s">
        <v>29</v>
      </c>
      <c r="N6270" s="3" t="s">
        <v>8118</v>
      </c>
      <c r="O6270" s="88" t="s">
        <v>28</v>
      </c>
      <c r="P6270" s="88" t="s">
        <v>122</v>
      </c>
      <c r="Q6270" s="88" t="s">
        <v>32</v>
      </c>
      <c r="R6270" s="88"/>
    </row>
    <row r="6271" spans="1:18" ht="15" customHeight="1">
      <c r="A6271" s="5" t="s">
        <v>23805</v>
      </c>
      <c r="B6271" s="3" t="s">
        <v>23805</v>
      </c>
      <c r="C6271" s="3"/>
      <c r="D6271" s="3" t="s">
        <v>23806</v>
      </c>
      <c r="E6271" s="3" t="s">
        <v>23807</v>
      </c>
      <c r="F6271" s="3" t="s">
        <v>22</v>
      </c>
      <c r="G6271" s="3" t="s">
        <v>258</v>
      </c>
      <c r="H6271" s="3" t="s">
        <v>24</v>
      </c>
      <c r="I6271" s="3" t="s">
        <v>8109</v>
      </c>
      <c r="J6271" s="1" t="s">
        <v>37</v>
      </c>
      <c r="K6271" s="7" t="s">
        <v>5393</v>
      </c>
      <c r="L6271" s="3" t="s">
        <v>28</v>
      </c>
      <c r="M6271" s="3" t="s">
        <v>28</v>
      </c>
      <c r="N6271" s="3" t="s">
        <v>5746</v>
      </c>
      <c r="O6271" s="88" t="s">
        <v>28</v>
      </c>
      <c r="P6271" s="88" t="s">
        <v>5394</v>
      </c>
      <c r="Q6271" s="88" t="s">
        <v>32</v>
      </c>
      <c r="R6271" s="88"/>
    </row>
    <row r="6272" spans="1:18" ht="15" customHeight="1">
      <c r="A6272" s="5" t="s">
        <v>23808</v>
      </c>
      <c r="B6272" s="3" t="s">
        <v>23809</v>
      </c>
      <c r="C6272" s="3" t="s">
        <v>23810</v>
      </c>
      <c r="D6272" s="3" t="s">
        <v>23811</v>
      </c>
      <c r="E6272" s="3" t="s">
        <v>23812</v>
      </c>
      <c r="F6272" s="3" t="s">
        <v>22</v>
      </c>
      <c r="G6272" s="3" t="s">
        <v>23</v>
      </c>
      <c r="H6272" s="3" t="s">
        <v>24</v>
      </c>
      <c r="I6272" s="3" t="s">
        <v>8109</v>
      </c>
      <c r="J6272" s="1" t="s">
        <v>37</v>
      </c>
      <c r="K6272" s="7" t="s">
        <v>27</v>
      </c>
      <c r="L6272" s="3" t="s">
        <v>28</v>
      </c>
      <c r="M6272" s="3" t="s">
        <v>28</v>
      </c>
      <c r="N6272" s="3" t="s">
        <v>8130</v>
      </c>
      <c r="O6272" s="88" t="s">
        <v>28</v>
      </c>
      <c r="P6272" s="88" t="s">
        <v>478</v>
      </c>
      <c r="Q6272" s="88" t="s">
        <v>32</v>
      </c>
      <c r="R6272" s="88"/>
    </row>
    <row r="6273" spans="1:18" ht="15" customHeight="1">
      <c r="A6273" s="5" t="s">
        <v>23813</v>
      </c>
      <c r="B6273" s="3" t="s">
        <v>23813</v>
      </c>
      <c r="C6273" s="3"/>
      <c r="D6273" s="3" t="s">
        <v>23814</v>
      </c>
      <c r="E6273" s="3" t="s">
        <v>23815</v>
      </c>
      <c r="F6273" s="3" t="s">
        <v>22</v>
      </c>
      <c r="G6273" s="3" t="s">
        <v>60</v>
      </c>
      <c r="H6273" s="3" t="s">
        <v>24</v>
      </c>
      <c r="I6273" s="3" t="s">
        <v>8109</v>
      </c>
      <c r="J6273" s="1" t="s">
        <v>129</v>
      </c>
      <c r="K6273" s="7" t="s">
        <v>5393</v>
      </c>
      <c r="L6273" s="3" t="s">
        <v>28</v>
      </c>
      <c r="M6273" s="3" t="s">
        <v>29</v>
      </c>
      <c r="N6273" s="3" t="s">
        <v>5746</v>
      </c>
      <c r="O6273" s="88" t="s">
        <v>28</v>
      </c>
      <c r="P6273" s="88" t="s">
        <v>5394</v>
      </c>
      <c r="Q6273" s="88" t="s">
        <v>32</v>
      </c>
      <c r="R6273" s="88"/>
    </row>
    <row r="6274" spans="1:18" ht="15" customHeight="1">
      <c r="A6274" s="5" t="s">
        <v>23816</v>
      </c>
      <c r="B6274" s="3" t="s">
        <v>23817</v>
      </c>
      <c r="C6274" s="3" t="s">
        <v>23818</v>
      </c>
      <c r="D6274" s="3" t="s">
        <v>23819</v>
      </c>
      <c r="E6274" s="3" t="s">
        <v>23820</v>
      </c>
      <c r="F6274" s="3" t="s">
        <v>22</v>
      </c>
      <c r="G6274" s="3" t="s">
        <v>20128</v>
      </c>
      <c r="H6274" s="3" t="s">
        <v>24</v>
      </c>
      <c r="I6274" s="3" t="s">
        <v>8109</v>
      </c>
      <c r="J6274" s="1" t="s">
        <v>37</v>
      </c>
      <c r="K6274" s="7" t="s">
        <v>27</v>
      </c>
      <c r="L6274" s="3" t="s">
        <v>28</v>
      </c>
      <c r="M6274" s="3" t="s">
        <v>28</v>
      </c>
      <c r="N6274" s="3" t="s">
        <v>4960</v>
      </c>
      <c r="O6274" s="88" t="s">
        <v>28</v>
      </c>
      <c r="P6274" s="88" t="s">
        <v>1396</v>
      </c>
      <c r="Q6274" s="88" t="s">
        <v>32</v>
      </c>
      <c r="R6274" s="88"/>
    </row>
    <row r="6275" spans="1:18" ht="15" customHeight="1">
      <c r="A6275" s="5" t="s">
        <v>23821</v>
      </c>
      <c r="B6275" s="3" t="s">
        <v>23821</v>
      </c>
      <c r="C6275" s="3"/>
      <c r="D6275" s="3" t="s">
        <v>23822</v>
      </c>
      <c r="E6275" s="3" t="s">
        <v>23823</v>
      </c>
      <c r="F6275" s="3" t="s">
        <v>212</v>
      </c>
      <c r="G6275" s="3" t="s">
        <v>60</v>
      </c>
      <c r="H6275" s="3" t="s">
        <v>28</v>
      </c>
      <c r="I6275" s="3" t="s">
        <v>8109</v>
      </c>
      <c r="J6275" s="1" t="s">
        <v>129</v>
      </c>
      <c r="K6275" s="7" t="s">
        <v>5393</v>
      </c>
      <c r="L6275" s="3" t="s">
        <v>28</v>
      </c>
      <c r="M6275" s="3" t="s">
        <v>28</v>
      </c>
      <c r="N6275" s="3" t="s">
        <v>5746</v>
      </c>
      <c r="O6275" s="88" t="s">
        <v>28</v>
      </c>
      <c r="P6275" s="88" t="s">
        <v>5394</v>
      </c>
      <c r="Q6275" s="88" t="s">
        <v>32</v>
      </c>
      <c r="R6275" s="88" t="s">
        <v>144</v>
      </c>
    </row>
    <row r="6276" spans="1:18" ht="15" customHeight="1">
      <c r="A6276" s="5" t="s">
        <v>23824</v>
      </c>
      <c r="B6276" s="3" t="s">
        <v>23825</v>
      </c>
      <c r="C6276" s="3"/>
      <c r="D6276" s="3" t="s">
        <v>23826</v>
      </c>
      <c r="E6276" s="3" t="s">
        <v>23827</v>
      </c>
      <c r="F6276" s="3" t="s">
        <v>22</v>
      </c>
      <c r="G6276" s="3" t="s">
        <v>258</v>
      </c>
      <c r="H6276" s="3" t="s">
        <v>24</v>
      </c>
      <c r="I6276" s="3" t="s">
        <v>8109</v>
      </c>
      <c r="J6276" s="1" t="s">
        <v>129</v>
      </c>
      <c r="K6276" s="7" t="s">
        <v>27</v>
      </c>
      <c r="L6276" s="3" t="s">
        <v>11199</v>
      </c>
      <c r="M6276" s="3" t="s">
        <v>28</v>
      </c>
      <c r="N6276" s="3" t="s">
        <v>8118</v>
      </c>
      <c r="O6276" s="88" t="s">
        <v>28</v>
      </c>
      <c r="P6276" s="88" t="s">
        <v>122</v>
      </c>
      <c r="Q6276" s="88" t="s">
        <v>32</v>
      </c>
      <c r="R6276" s="88"/>
    </row>
    <row r="6277" spans="1:18" ht="15" customHeight="1">
      <c r="A6277" s="5" t="s">
        <v>23828</v>
      </c>
      <c r="B6277" s="3" t="s">
        <v>23828</v>
      </c>
      <c r="C6277" s="3"/>
      <c r="D6277" s="3" t="s">
        <v>23829</v>
      </c>
      <c r="E6277" s="3" t="s">
        <v>23830</v>
      </c>
      <c r="F6277" s="3" t="s">
        <v>22</v>
      </c>
      <c r="G6277" s="3" t="s">
        <v>65</v>
      </c>
      <c r="H6277" s="3" t="s">
        <v>24</v>
      </c>
      <c r="I6277" s="3" t="s">
        <v>8109</v>
      </c>
      <c r="J6277" s="1" t="s">
        <v>37</v>
      </c>
      <c r="K6277" s="7" t="s">
        <v>5393</v>
      </c>
      <c r="L6277" s="3" t="s">
        <v>28</v>
      </c>
      <c r="M6277" s="3" t="s">
        <v>29</v>
      </c>
      <c r="N6277" s="3" t="s">
        <v>24</v>
      </c>
      <c r="O6277" s="88" t="s">
        <v>28</v>
      </c>
      <c r="P6277" s="88" t="s">
        <v>5394</v>
      </c>
      <c r="Q6277" s="88" t="s">
        <v>32</v>
      </c>
      <c r="R6277" s="88"/>
    </row>
    <row r="6278" spans="1:18" ht="15" customHeight="1">
      <c r="A6278" s="5" t="s">
        <v>23831</v>
      </c>
      <c r="B6278" s="3" t="s">
        <v>23831</v>
      </c>
      <c r="C6278" s="3"/>
      <c r="D6278" s="3" t="s">
        <v>23832</v>
      </c>
      <c r="E6278" s="3" t="s">
        <v>23833</v>
      </c>
      <c r="F6278" s="3" t="s">
        <v>22</v>
      </c>
      <c r="G6278" s="3" t="s">
        <v>258</v>
      </c>
      <c r="H6278" s="3" t="s">
        <v>24</v>
      </c>
      <c r="I6278" s="3" t="s">
        <v>8109</v>
      </c>
      <c r="J6278" s="1" t="s">
        <v>37</v>
      </c>
      <c r="K6278" s="7" t="s">
        <v>5393</v>
      </c>
      <c r="L6278" s="3" t="s">
        <v>28</v>
      </c>
      <c r="M6278" s="3" t="s">
        <v>28</v>
      </c>
      <c r="N6278" s="3" t="s">
        <v>5746</v>
      </c>
      <c r="O6278" s="88" t="s">
        <v>28</v>
      </c>
      <c r="P6278" s="88" t="s">
        <v>5394</v>
      </c>
      <c r="Q6278" s="88" t="s">
        <v>32</v>
      </c>
      <c r="R6278" s="88" t="s">
        <v>144</v>
      </c>
    </row>
    <row r="6279" spans="1:18" ht="15" customHeight="1">
      <c r="A6279" s="5" t="s">
        <v>23834</v>
      </c>
      <c r="B6279" s="3" t="s">
        <v>23834</v>
      </c>
      <c r="C6279" s="3"/>
      <c r="D6279" s="3" t="s">
        <v>23835</v>
      </c>
      <c r="E6279" s="3" t="s">
        <v>23836</v>
      </c>
      <c r="F6279" s="3" t="s">
        <v>22</v>
      </c>
      <c r="G6279" s="3" t="s">
        <v>258</v>
      </c>
      <c r="H6279" s="3" t="s">
        <v>24</v>
      </c>
      <c r="I6279" s="3" t="s">
        <v>8109</v>
      </c>
      <c r="J6279" s="1" t="s">
        <v>129</v>
      </c>
      <c r="K6279" s="7" t="s">
        <v>5393</v>
      </c>
      <c r="L6279" s="3" t="s">
        <v>28</v>
      </c>
      <c r="M6279" s="3" t="s">
        <v>28</v>
      </c>
      <c r="N6279" s="3" t="s">
        <v>5746</v>
      </c>
      <c r="O6279" s="88" t="s">
        <v>28</v>
      </c>
      <c r="P6279" s="88" t="s">
        <v>5394</v>
      </c>
      <c r="Q6279" s="88" t="s">
        <v>32</v>
      </c>
      <c r="R6279" s="88" t="s">
        <v>144</v>
      </c>
    </row>
    <row r="6280" spans="1:18" ht="15" customHeight="1">
      <c r="A6280" s="5" t="s">
        <v>23837</v>
      </c>
      <c r="B6280" s="3" t="s">
        <v>23838</v>
      </c>
      <c r="C6280" s="3"/>
      <c r="D6280" s="3" t="s">
        <v>23839</v>
      </c>
      <c r="E6280" s="3" t="s">
        <v>23840</v>
      </c>
      <c r="F6280" s="3" t="s">
        <v>22</v>
      </c>
      <c r="G6280" s="3" t="s">
        <v>8739</v>
      </c>
      <c r="H6280" s="3" t="s">
        <v>24</v>
      </c>
      <c r="I6280" s="3" t="s">
        <v>8109</v>
      </c>
      <c r="J6280" s="1" t="s">
        <v>37</v>
      </c>
      <c r="K6280" s="7" t="s">
        <v>27</v>
      </c>
      <c r="L6280" s="3" t="s">
        <v>28</v>
      </c>
      <c r="M6280" s="3" t="s">
        <v>28</v>
      </c>
      <c r="N6280" s="3" t="s">
        <v>4960</v>
      </c>
      <c r="O6280" s="88" t="s">
        <v>28</v>
      </c>
      <c r="P6280" s="88" t="s">
        <v>122</v>
      </c>
      <c r="Q6280" s="88" t="s">
        <v>32</v>
      </c>
      <c r="R6280" s="88"/>
    </row>
    <row r="6281" spans="1:18" ht="15" customHeight="1">
      <c r="A6281" s="5" t="s">
        <v>23841</v>
      </c>
      <c r="B6281" s="3" t="s">
        <v>23841</v>
      </c>
      <c r="C6281" s="3"/>
      <c r="D6281" s="3" t="s">
        <v>23842</v>
      </c>
      <c r="E6281" s="3" t="s">
        <v>23843</v>
      </c>
      <c r="F6281" s="3" t="s">
        <v>22</v>
      </c>
      <c r="G6281" s="3" t="s">
        <v>65</v>
      </c>
      <c r="H6281" s="3" t="s">
        <v>24</v>
      </c>
      <c r="I6281" s="3" t="s">
        <v>8109</v>
      </c>
      <c r="J6281" s="1" t="s">
        <v>37</v>
      </c>
      <c r="K6281" s="7" t="s">
        <v>5393</v>
      </c>
      <c r="L6281" s="3" t="s">
        <v>28</v>
      </c>
      <c r="M6281" s="3" t="s">
        <v>28</v>
      </c>
      <c r="N6281" s="3" t="s">
        <v>5746</v>
      </c>
      <c r="O6281" s="88" t="s">
        <v>28</v>
      </c>
      <c r="P6281" s="88" t="s">
        <v>5394</v>
      </c>
      <c r="Q6281" s="88" t="s">
        <v>32</v>
      </c>
      <c r="R6281" s="88"/>
    </row>
    <row r="6282" spans="1:18" ht="15" customHeight="1">
      <c r="A6282" s="5" t="s">
        <v>23844</v>
      </c>
      <c r="B6282" s="3" t="s">
        <v>23844</v>
      </c>
      <c r="C6282" s="3"/>
      <c r="D6282" s="3" t="s">
        <v>23845</v>
      </c>
      <c r="E6282" s="3" t="s">
        <v>23846</v>
      </c>
      <c r="F6282" s="3" t="s">
        <v>22</v>
      </c>
      <c r="G6282" s="3" t="s">
        <v>60</v>
      </c>
      <c r="H6282" s="3" t="s">
        <v>24</v>
      </c>
      <c r="I6282" s="3" t="s">
        <v>8109</v>
      </c>
      <c r="J6282" s="1" t="s">
        <v>1018</v>
      </c>
      <c r="K6282" s="7" t="s">
        <v>5393</v>
      </c>
      <c r="L6282" s="3" t="s">
        <v>29</v>
      </c>
      <c r="M6282" s="3" t="s">
        <v>28</v>
      </c>
      <c r="N6282" s="3" t="s">
        <v>5746</v>
      </c>
      <c r="O6282" s="88" t="s">
        <v>28</v>
      </c>
      <c r="P6282" s="88" t="s">
        <v>5394</v>
      </c>
      <c r="Q6282" s="88" t="s">
        <v>32</v>
      </c>
      <c r="R6282" s="88" t="s">
        <v>144</v>
      </c>
    </row>
    <row r="6283" spans="1:18" ht="15" customHeight="1">
      <c r="A6283" s="5" t="s">
        <v>23847</v>
      </c>
      <c r="B6283" s="3" t="s">
        <v>23847</v>
      </c>
      <c r="C6283" s="3"/>
      <c r="D6283" s="3" t="s">
        <v>23848</v>
      </c>
      <c r="E6283" s="3" t="s">
        <v>23849</v>
      </c>
      <c r="F6283" s="3" t="s">
        <v>22</v>
      </c>
      <c r="G6283" s="3" t="s">
        <v>60</v>
      </c>
      <c r="H6283" s="3" t="s">
        <v>24</v>
      </c>
      <c r="I6283" s="3" t="s">
        <v>8109</v>
      </c>
      <c r="J6283" s="1" t="s">
        <v>213</v>
      </c>
      <c r="K6283" s="7" t="s">
        <v>5393</v>
      </c>
      <c r="L6283" s="3" t="s">
        <v>28</v>
      </c>
      <c r="M6283" s="3" t="s">
        <v>28</v>
      </c>
      <c r="N6283" s="3" t="s">
        <v>5746</v>
      </c>
      <c r="O6283" s="88" t="s">
        <v>28</v>
      </c>
      <c r="P6283" s="88" t="s">
        <v>5394</v>
      </c>
      <c r="Q6283" s="88" t="s">
        <v>32</v>
      </c>
      <c r="R6283" s="88" t="s">
        <v>144</v>
      </c>
    </row>
    <row r="6284" spans="1:18" ht="15" customHeight="1">
      <c r="A6284" s="5" t="s">
        <v>23850</v>
      </c>
      <c r="B6284" s="3" t="s">
        <v>23851</v>
      </c>
      <c r="C6284" s="3" t="s">
        <v>23852</v>
      </c>
      <c r="D6284" s="3" t="s">
        <v>23853</v>
      </c>
      <c r="E6284" s="3" t="s">
        <v>23854</v>
      </c>
      <c r="F6284" s="3" t="s">
        <v>22</v>
      </c>
      <c r="G6284" s="3" t="s">
        <v>53</v>
      </c>
      <c r="H6284" s="3" t="s">
        <v>24</v>
      </c>
      <c r="I6284" s="3" t="s">
        <v>8109</v>
      </c>
      <c r="J6284" s="1" t="s">
        <v>37</v>
      </c>
      <c r="K6284" s="7" t="s">
        <v>27</v>
      </c>
      <c r="L6284" s="3" t="s">
        <v>28</v>
      </c>
      <c r="M6284" s="3" t="s">
        <v>28</v>
      </c>
      <c r="N6284" s="3" t="s">
        <v>4960</v>
      </c>
      <c r="O6284" s="88" t="s">
        <v>28</v>
      </c>
      <c r="P6284" s="88" t="s">
        <v>521</v>
      </c>
      <c r="Q6284" s="88" t="s">
        <v>32</v>
      </c>
      <c r="R6284" s="88"/>
    </row>
    <row r="6285" spans="1:18" ht="15" customHeight="1">
      <c r="A6285" s="5" t="s">
        <v>23855</v>
      </c>
      <c r="B6285" s="3" t="s">
        <v>23856</v>
      </c>
      <c r="C6285" s="3" t="s">
        <v>23857</v>
      </c>
      <c r="D6285" s="3" t="s">
        <v>23858</v>
      </c>
      <c r="E6285" s="3"/>
      <c r="F6285" s="3" t="s">
        <v>22</v>
      </c>
      <c r="G6285" s="3" t="s">
        <v>65</v>
      </c>
      <c r="H6285" s="3" t="s">
        <v>24</v>
      </c>
      <c r="I6285" s="3" t="s">
        <v>8109</v>
      </c>
      <c r="J6285" s="1" t="s">
        <v>37</v>
      </c>
      <c r="K6285" s="7" t="s">
        <v>27</v>
      </c>
      <c r="L6285" s="3" t="s">
        <v>28</v>
      </c>
      <c r="M6285" s="3" t="s">
        <v>29</v>
      </c>
      <c r="N6285" s="3" t="s">
        <v>8118</v>
      </c>
      <c r="O6285" s="88" t="s">
        <v>28</v>
      </c>
      <c r="P6285" s="88" t="s">
        <v>521</v>
      </c>
      <c r="Q6285" s="88" t="s">
        <v>32</v>
      </c>
      <c r="R6285" s="88"/>
    </row>
    <row r="6286" spans="1:18" ht="15" customHeight="1">
      <c r="A6286" s="5" t="s">
        <v>23859</v>
      </c>
      <c r="B6286" s="3" t="s">
        <v>23859</v>
      </c>
      <c r="C6286" s="3"/>
      <c r="D6286" s="3" t="s">
        <v>23860</v>
      </c>
      <c r="E6286" s="3" t="s">
        <v>23861</v>
      </c>
      <c r="F6286" s="3" t="s">
        <v>22</v>
      </c>
      <c r="G6286" s="3" t="s">
        <v>23</v>
      </c>
      <c r="H6286" s="3" t="s">
        <v>24</v>
      </c>
      <c r="I6286" s="3" t="s">
        <v>8109</v>
      </c>
      <c r="J6286" s="1" t="s">
        <v>37</v>
      </c>
      <c r="K6286" s="7" t="s">
        <v>5393</v>
      </c>
      <c r="L6286" s="3" t="s">
        <v>23862</v>
      </c>
      <c r="M6286" s="3" t="s">
        <v>28</v>
      </c>
      <c r="N6286" s="3" t="s">
        <v>5746</v>
      </c>
      <c r="O6286" s="88" t="s">
        <v>29</v>
      </c>
      <c r="P6286" s="88" t="s">
        <v>5394</v>
      </c>
      <c r="Q6286" s="88" t="s">
        <v>8483</v>
      </c>
      <c r="R6286" s="88"/>
    </row>
    <row r="6287" spans="1:18" ht="15" customHeight="1">
      <c r="A6287" s="5" t="s">
        <v>23863</v>
      </c>
      <c r="B6287" s="3" t="s">
        <v>23863</v>
      </c>
      <c r="C6287" s="3"/>
      <c r="D6287" s="3" t="s">
        <v>23864</v>
      </c>
      <c r="E6287" s="3" t="s">
        <v>23865</v>
      </c>
      <c r="F6287" s="3" t="s">
        <v>22</v>
      </c>
      <c r="G6287" s="3" t="s">
        <v>8739</v>
      </c>
      <c r="H6287" s="3" t="s">
        <v>24</v>
      </c>
      <c r="I6287" s="3" t="s">
        <v>8109</v>
      </c>
      <c r="J6287" s="1" t="s">
        <v>129</v>
      </c>
      <c r="K6287" s="7" t="s">
        <v>5393</v>
      </c>
      <c r="L6287" s="3" t="s">
        <v>28</v>
      </c>
      <c r="M6287" s="3" t="s">
        <v>29</v>
      </c>
      <c r="N6287" s="3" t="s">
        <v>24</v>
      </c>
      <c r="O6287" s="88" t="s">
        <v>28</v>
      </c>
      <c r="P6287" s="88" t="s">
        <v>5394</v>
      </c>
      <c r="Q6287" s="88" t="s">
        <v>32</v>
      </c>
      <c r="R6287" s="88"/>
    </row>
    <row r="6288" spans="1:18" ht="15" customHeight="1">
      <c r="A6288" s="5" t="s">
        <v>23866</v>
      </c>
      <c r="B6288" s="3" t="s">
        <v>23866</v>
      </c>
      <c r="C6288" s="3"/>
      <c r="D6288" s="3" t="s">
        <v>23867</v>
      </c>
      <c r="E6288" s="3" t="s">
        <v>23868</v>
      </c>
      <c r="F6288" s="3" t="s">
        <v>22</v>
      </c>
      <c r="G6288" s="3" t="s">
        <v>23</v>
      </c>
      <c r="H6288" s="3" t="s">
        <v>24</v>
      </c>
      <c r="I6288" s="3" t="s">
        <v>8109</v>
      </c>
      <c r="J6288" s="1" t="s">
        <v>37</v>
      </c>
      <c r="K6288" s="7" t="s">
        <v>5393</v>
      </c>
      <c r="L6288" s="3" t="s">
        <v>28</v>
      </c>
      <c r="M6288" s="3" t="s">
        <v>29</v>
      </c>
      <c r="N6288" s="3" t="s">
        <v>24</v>
      </c>
      <c r="O6288" s="88" t="s">
        <v>28</v>
      </c>
      <c r="P6288" s="88" t="s">
        <v>5394</v>
      </c>
      <c r="Q6288" s="88" t="s">
        <v>32</v>
      </c>
      <c r="R6288" s="88"/>
    </row>
    <row r="6289" spans="1:18" ht="15" customHeight="1">
      <c r="A6289" s="5" t="s">
        <v>23869</v>
      </c>
      <c r="B6289" s="3" t="s">
        <v>23870</v>
      </c>
      <c r="C6289" s="3"/>
      <c r="D6289" s="3" t="s">
        <v>23871</v>
      </c>
      <c r="E6289" s="3" t="s">
        <v>23872</v>
      </c>
      <c r="F6289" s="3" t="s">
        <v>359</v>
      </c>
      <c r="G6289" s="3" t="s">
        <v>2772</v>
      </c>
      <c r="H6289" s="3" t="s">
        <v>28</v>
      </c>
      <c r="I6289" s="3" t="s">
        <v>8109</v>
      </c>
      <c r="J6289" s="1" t="s">
        <v>129</v>
      </c>
      <c r="K6289" s="7" t="s">
        <v>27</v>
      </c>
      <c r="L6289" s="3" t="s">
        <v>28</v>
      </c>
      <c r="M6289" s="3" t="s">
        <v>28</v>
      </c>
      <c r="N6289" s="3" t="s">
        <v>4960</v>
      </c>
      <c r="O6289" s="88" t="s">
        <v>28</v>
      </c>
      <c r="P6289" s="88" t="s">
        <v>122</v>
      </c>
      <c r="Q6289" s="88" t="s">
        <v>32</v>
      </c>
      <c r="R6289" s="88"/>
    </row>
    <row r="6290" spans="1:18" ht="15" customHeight="1">
      <c r="A6290" s="5" t="s">
        <v>23873</v>
      </c>
      <c r="B6290" s="3" t="s">
        <v>23873</v>
      </c>
      <c r="C6290" s="3"/>
      <c r="D6290" s="3" t="s">
        <v>23874</v>
      </c>
      <c r="E6290" s="3" t="s">
        <v>23875</v>
      </c>
      <c r="F6290" s="3" t="s">
        <v>22</v>
      </c>
      <c r="G6290" s="3" t="s">
        <v>3304</v>
      </c>
      <c r="H6290" s="3" t="s">
        <v>24</v>
      </c>
      <c r="I6290" s="3" t="s">
        <v>8109</v>
      </c>
      <c r="J6290" s="1" t="s">
        <v>37</v>
      </c>
      <c r="K6290" s="7" t="s">
        <v>5393</v>
      </c>
      <c r="L6290" s="3" t="s">
        <v>30</v>
      </c>
      <c r="M6290" s="3" t="s">
        <v>29</v>
      </c>
      <c r="N6290" s="3" t="s">
        <v>24</v>
      </c>
      <c r="O6290" s="88" t="s">
        <v>28</v>
      </c>
      <c r="P6290" s="88" t="s">
        <v>5394</v>
      </c>
      <c r="Q6290" s="88" t="s">
        <v>32</v>
      </c>
      <c r="R6290" s="88"/>
    </row>
    <row r="6291" spans="1:18" ht="15" customHeight="1">
      <c r="A6291" s="5" t="s">
        <v>23876</v>
      </c>
      <c r="B6291" s="3" t="s">
        <v>23876</v>
      </c>
      <c r="C6291" s="3"/>
      <c r="D6291" s="3" t="s">
        <v>23877</v>
      </c>
      <c r="E6291" s="3" t="s">
        <v>23878</v>
      </c>
      <c r="F6291" s="3" t="s">
        <v>22</v>
      </c>
      <c r="G6291" s="3" t="s">
        <v>60</v>
      </c>
      <c r="H6291" s="3" t="s">
        <v>24</v>
      </c>
      <c r="I6291" s="3" t="s">
        <v>8109</v>
      </c>
      <c r="J6291" s="1" t="s">
        <v>129</v>
      </c>
      <c r="K6291" s="7" t="s">
        <v>5393</v>
      </c>
      <c r="L6291" s="3" t="s">
        <v>28</v>
      </c>
      <c r="M6291" s="3" t="s">
        <v>28</v>
      </c>
      <c r="N6291" s="3" t="s">
        <v>5746</v>
      </c>
      <c r="O6291" s="88" t="s">
        <v>28</v>
      </c>
      <c r="P6291" s="88" t="s">
        <v>5394</v>
      </c>
      <c r="Q6291" s="88" t="s">
        <v>32</v>
      </c>
      <c r="R6291" s="88" t="s">
        <v>144</v>
      </c>
    </row>
    <row r="6292" spans="1:18" ht="15" customHeight="1">
      <c r="A6292" s="5" t="s">
        <v>23879</v>
      </c>
      <c r="B6292" s="3" t="s">
        <v>23879</v>
      </c>
      <c r="C6292" s="3"/>
      <c r="D6292" s="3" t="s">
        <v>23880</v>
      </c>
      <c r="E6292" s="3" t="s">
        <v>23881</v>
      </c>
      <c r="F6292" s="3" t="s">
        <v>212</v>
      </c>
      <c r="G6292" s="3" t="s">
        <v>60</v>
      </c>
      <c r="H6292" s="3" t="s">
        <v>28</v>
      </c>
      <c r="I6292" s="3" t="s">
        <v>8109</v>
      </c>
      <c r="J6292" s="1" t="s">
        <v>129</v>
      </c>
      <c r="K6292" s="7" t="s">
        <v>5393</v>
      </c>
      <c r="L6292" s="3" t="s">
        <v>28</v>
      </c>
      <c r="M6292" s="3" t="s">
        <v>28</v>
      </c>
      <c r="N6292" s="3" t="s">
        <v>5746</v>
      </c>
      <c r="O6292" s="88" t="s">
        <v>28</v>
      </c>
      <c r="P6292" s="88" t="s">
        <v>5394</v>
      </c>
      <c r="Q6292" s="88" t="s">
        <v>32</v>
      </c>
      <c r="R6292" s="88" t="s">
        <v>144</v>
      </c>
    </row>
    <row r="6293" spans="1:18" ht="15" customHeight="1">
      <c r="A6293" s="5" t="s">
        <v>23882</v>
      </c>
      <c r="B6293" s="3" t="s">
        <v>23882</v>
      </c>
      <c r="C6293" s="3"/>
      <c r="D6293" s="3" t="s">
        <v>23883</v>
      </c>
      <c r="E6293" s="3" t="s">
        <v>23884</v>
      </c>
      <c r="F6293" s="3" t="s">
        <v>22</v>
      </c>
      <c r="G6293" s="3" t="s">
        <v>258</v>
      </c>
      <c r="H6293" s="3" t="s">
        <v>24</v>
      </c>
      <c r="I6293" s="3" t="s">
        <v>8109</v>
      </c>
      <c r="J6293" s="1" t="s">
        <v>129</v>
      </c>
      <c r="K6293" s="7" t="s">
        <v>5393</v>
      </c>
      <c r="L6293" s="3" t="s">
        <v>28</v>
      </c>
      <c r="M6293" s="3" t="s">
        <v>29</v>
      </c>
      <c r="N6293" s="3" t="s">
        <v>5746</v>
      </c>
      <c r="O6293" s="88" t="s">
        <v>28</v>
      </c>
      <c r="P6293" s="88" t="s">
        <v>5394</v>
      </c>
      <c r="Q6293" s="88" t="s">
        <v>32</v>
      </c>
      <c r="R6293" s="88"/>
    </row>
    <row r="6294" spans="1:18" ht="15" customHeight="1">
      <c r="A6294" s="5" t="s">
        <v>23885</v>
      </c>
      <c r="B6294" s="3" t="s">
        <v>23886</v>
      </c>
      <c r="C6294" s="3" t="s">
        <v>23887</v>
      </c>
      <c r="D6294" s="3" t="s">
        <v>23888</v>
      </c>
      <c r="E6294" s="3" t="s">
        <v>23889</v>
      </c>
      <c r="F6294" s="3" t="s">
        <v>22</v>
      </c>
      <c r="G6294" s="3" t="s">
        <v>65</v>
      </c>
      <c r="H6294" s="3" t="s">
        <v>24</v>
      </c>
      <c r="I6294" s="3" t="s">
        <v>8109</v>
      </c>
      <c r="J6294" s="1" t="s">
        <v>37</v>
      </c>
      <c r="K6294" s="7" t="s">
        <v>104</v>
      </c>
      <c r="L6294" s="3" t="s">
        <v>28</v>
      </c>
      <c r="M6294" s="3" t="s">
        <v>29</v>
      </c>
      <c r="N6294" s="3"/>
      <c r="O6294" s="88" t="s">
        <v>28</v>
      </c>
      <c r="P6294" s="88" t="s">
        <v>1157</v>
      </c>
      <c r="Q6294" s="88" t="s">
        <v>32</v>
      </c>
      <c r="R6294" s="88"/>
    </row>
    <row r="6295" spans="1:18" ht="15" customHeight="1">
      <c r="A6295" s="5" t="s">
        <v>23890</v>
      </c>
      <c r="B6295" s="3" t="s">
        <v>23891</v>
      </c>
      <c r="C6295" s="3" t="s">
        <v>23892</v>
      </c>
      <c r="D6295" s="3" t="s">
        <v>23893</v>
      </c>
      <c r="E6295" s="3" t="s">
        <v>23894</v>
      </c>
      <c r="F6295" s="3" t="s">
        <v>22</v>
      </c>
      <c r="G6295" s="3" t="s">
        <v>8739</v>
      </c>
      <c r="H6295" s="3" t="s">
        <v>24</v>
      </c>
      <c r="I6295" s="3" t="s">
        <v>8109</v>
      </c>
      <c r="J6295" s="1" t="s">
        <v>37</v>
      </c>
      <c r="K6295" s="7" t="s">
        <v>104</v>
      </c>
      <c r="L6295" s="3" t="s">
        <v>28</v>
      </c>
      <c r="M6295" s="3" t="s">
        <v>28</v>
      </c>
      <c r="N6295" s="3"/>
      <c r="O6295" s="88" t="s">
        <v>28</v>
      </c>
      <c r="P6295" s="88" t="s">
        <v>513</v>
      </c>
      <c r="Q6295" s="88" t="s">
        <v>32</v>
      </c>
      <c r="R6295" s="88"/>
    </row>
    <row r="6296" spans="1:18" ht="15" customHeight="1">
      <c r="A6296" s="5" t="s">
        <v>23895</v>
      </c>
      <c r="B6296" s="3" t="s">
        <v>23895</v>
      </c>
      <c r="C6296" s="3"/>
      <c r="D6296" s="3" t="s">
        <v>23896</v>
      </c>
      <c r="E6296" s="3" t="s">
        <v>23897</v>
      </c>
      <c r="F6296" s="3" t="s">
        <v>22</v>
      </c>
      <c r="G6296" s="3" t="s">
        <v>65</v>
      </c>
      <c r="H6296" s="3" t="s">
        <v>24</v>
      </c>
      <c r="I6296" s="3" t="s">
        <v>8109</v>
      </c>
      <c r="J6296" s="1" t="s">
        <v>37</v>
      </c>
      <c r="K6296" s="7" t="s">
        <v>5393</v>
      </c>
      <c r="L6296" s="3" t="s">
        <v>28</v>
      </c>
      <c r="M6296" s="3" t="s">
        <v>28</v>
      </c>
      <c r="N6296" s="3" t="s">
        <v>5746</v>
      </c>
      <c r="O6296" s="88" t="s">
        <v>28</v>
      </c>
      <c r="P6296" s="88" t="s">
        <v>5394</v>
      </c>
      <c r="Q6296" s="88" t="s">
        <v>32</v>
      </c>
      <c r="R6296" s="88"/>
    </row>
    <row r="6297" spans="1:18" ht="15" customHeight="1">
      <c r="A6297" s="5" t="s">
        <v>23898</v>
      </c>
      <c r="B6297" s="3" t="s">
        <v>23898</v>
      </c>
      <c r="C6297" s="3"/>
      <c r="D6297" s="3" t="s">
        <v>23899</v>
      </c>
      <c r="E6297" s="3" t="s">
        <v>23900</v>
      </c>
      <c r="F6297" s="3" t="s">
        <v>22</v>
      </c>
      <c r="G6297" s="3" t="s">
        <v>23</v>
      </c>
      <c r="H6297" s="3" t="s">
        <v>24</v>
      </c>
      <c r="I6297" s="3" t="s">
        <v>8109</v>
      </c>
      <c r="J6297" s="1" t="s">
        <v>37</v>
      </c>
      <c r="K6297" s="7" t="s">
        <v>5393</v>
      </c>
      <c r="L6297" s="3" t="s">
        <v>28</v>
      </c>
      <c r="M6297" s="3" t="s">
        <v>29</v>
      </c>
      <c r="N6297" s="3" t="s">
        <v>5746</v>
      </c>
      <c r="O6297" s="88" t="s">
        <v>28</v>
      </c>
      <c r="P6297" s="88" t="s">
        <v>5394</v>
      </c>
      <c r="Q6297" s="88" t="s">
        <v>32</v>
      </c>
      <c r="R6297" s="88"/>
    </row>
    <row r="6298" spans="1:18" ht="15" customHeight="1">
      <c r="A6298" s="5" t="s">
        <v>23901</v>
      </c>
      <c r="B6298" s="3" t="s">
        <v>23901</v>
      </c>
      <c r="C6298" s="3"/>
      <c r="D6298" s="3" t="s">
        <v>23902</v>
      </c>
      <c r="E6298" s="3" t="s">
        <v>23903</v>
      </c>
      <c r="F6298" s="3" t="s">
        <v>22</v>
      </c>
      <c r="G6298" s="3" t="s">
        <v>258</v>
      </c>
      <c r="H6298" s="3" t="s">
        <v>24</v>
      </c>
      <c r="I6298" s="3" t="s">
        <v>8109</v>
      </c>
      <c r="J6298" s="1" t="s">
        <v>37</v>
      </c>
      <c r="K6298" s="7" t="s">
        <v>5393</v>
      </c>
      <c r="L6298" s="3" t="s">
        <v>28</v>
      </c>
      <c r="M6298" s="3" t="s">
        <v>29</v>
      </c>
      <c r="N6298" s="3" t="s">
        <v>5746</v>
      </c>
      <c r="O6298" s="88" t="s">
        <v>28</v>
      </c>
      <c r="P6298" s="88" t="s">
        <v>5394</v>
      </c>
      <c r="Q6298" s="88" t="s">
        <v>32</v>
      </c>
      <c r="R6298" s="88"/>
    </row>
    <row r="6299" spans="1:18" ht="15" customHeight="1">
      <c r="A6299" s="5" t="s">
        <v>23904</v>
      </c>
      <c r="B6299" s="3" t="s">
        <v>23904</v>
      </c>
      <c r="C6299" s="3"/>
      <c r="D6299" s="3" t="s">
        <v>23905</v>
      </c>
      <c r="E6299" s="3" t="s">
        <v>23906</v>
      </c>
      <c r="F6299" s="3" t="s">
        <v>212</v>
      </c>
      <c r="G6299" s="3" t="s">
        <v>53</v>
      </c>
      <c r="H6299" s="3" t="s">
        <v>28</v>
      </c>
      <c r="I6299" s="3" t="s">
        <v>8109</v>
      </c>
      <c r="J6299" s="1" t="s">
        <v>1018</v>
      </c>
      <c r="K6299" s="7" t="s">
        <v>5393</v>
      </c>
      <c r="L6299" s="3" t="s">
        <v>28</v>
      </c>
      <c r="M6299" s="3" t="s">
        <v>28</v>
      </c>
      <c r="N6299" s="3" t="s">
        <v>5746</v>
      </c>
      <c r="O6299" s="88" t="s">
        <v>28</v>
      </c>
      <c r="P6299" s="88" t="s">
        <v>5394</v>
      </c>
      <c r="Q6299" s="88" t="s">
        <v>32</v>
      </c>
      <c r="R6299" s="88" t="s">
        <v>144</v>
      </c>
    </row>
    <row r="6300" spans="1:18" ht="15" customHeight="1">
      <c r="A6300" s="5" t="s">
        <v>23907</v>
      </c>
      <c r="B6300" s="3" t="s">
        <v>23907</v>
      </c>
      <c r="C6300" s="3"/>
      <c r="D6300" s="3" t="s">
        <v>23908</v>
      </c>
      <c r="E6300" s="3" t="s">
        <v>23909</v>
      </c>
      <c r="F6300" s="3" t="s">
        <v>22</v>
      </c>
      <c r="G6300" s="3" t="s">
        <v>60</v>
      </c>
      <c r="H6300" s="3" t="s">
        <v>24</v>
      </c>
      <c r="I6300" s="3" t="s">
        <v>8109</v>
      </c>
      <c r="J6300" s="1" t="s">
        <v>1018</v>
      </c>
      <c r="K6300" s="7" t="s">
        <v>5393</v>
      </c>
      <c r="L6300" s="3" t="s">
        <v>28</v>
      </c>
      <c r="M6300" s="3" t="s">
        <v>28</v>
      </c>
      <c r="N6300" s="3" t="s">
        <v>5746</v>
      </c>
      <c r="O6300" s="88" t="s">
        <v>28</v>
      </c>
      <c r="P6300" s="88" t="s">
        <v>5394</v>
      </c>
      <c r="Q6300" s="88" t="s">
        <v>32</v>
      </c>
      <c r="R6300" s="88" t="s">
        <v>144</v>
      </c>
    </row>
    <row r="6301" spans="1:18" ht="15" customHeight="1">
      <c r="A6301" s="5" t="s">
        <v>23910</v>
      </c>
      <c r="B6301" s="3" t="s">
        <v>23910</v>
      </c>
      <c r="C6301" s="3"/>
      <c r="D6301" s="3" t="s">
        <v>23911</v>
      </c>
      <c r="E6301" s="3" t="s">
        <v>23912</v>
      </c>
      <c r="F6301" s="3" t="s">
        <v>22</v>
      </c>
      <c r="G6301" s="3" t="s">
        <v>60</v>
      </c>
      <c r="H6301" s="3" t="s">
        <v>24</v>
      </c>
      <c r="I6301" s="3" t="s">
        <v>8109</v>
      </c>
      <c r="J6301" s="1" t="s">
        <v>1018</v>
      </c>
      <c r="K6301" s="7" t="s">
        <v>5393</v>
      </c>
      <c r="L6301" s="3" t="s">
        <v>28</v>
      </c>
      <c r="M6301" s="3" t="s">
        <v>28</v>
      </c>
      <c r="N6301" s="3" t="s">
        <v>5746</v>
      </c>
      <c r="O6301" s="88" t="s">
        <v>28</v>
      </c>
      <c r="P6301" s="88" t="s">
        <v>5394</v>
      </c>
      <c r="Q6301" s="88" t="s">
        <v>32</v>
      </c>
      <c r="R6301" s="88" t="s">
        <v>144</v>
      </c>
    </row>
    <row r="6302" spans="1:18" ht="15" customHeight="1">
      <c r="A6302" s="5" t="s">
        <v>23913</v>
      </c>
      <c r="B6302" s="3" t="s">
        <v>23914</v>
      </c>
      <c r="C6302" s="3" t="s">
        <v>23915</v>
      </c>
      <c r="D6302" s="3" t="s">
        <v>23916</v>
      </c>
      <c r="E6302" s="3" t="s">
        <v>23917</v>
      </c>
      <c r="F6302" s="3" t="s">
        <v>22</v>
      </c>
      <c r="G6302" s="3" t="s">
        <v>60</v>
      </c>
      <c r="H6302" s="3" t="s">
        <v>24</v>
      </c>
      <c r="I6302" s="3" t="s">
        <v>8109</v>
      </c>
      <c r="J6302" s="1" t="s">
        <v>37</v>
      </c>
      <c r="K6302" s="7" t="s">
        <v>104</v>
      </c>
      <c r="L6302" s="3" t="s">
        <v>28</v>
      </c>
      <c r="M6302" s="3" t="s">
        <v>28</v>
      </c>
      <c r="N6302" s="3"/>
      <c r="O6302" s="88" t="s">
        <v>28</v>
      </c>
      <c r="P6302" s="88" t="s">
        <v>513</v>
      </c>
      <c r="Q6302" s="88" t="s">
        <v>32</v>
      </c>
      <c r="R6302" s="88"/>
    </row>
    <row r="6303" spans="1:18" ht="15" customHeight="1">
      <c r="A6303" s="5" t="s">
        <v>23918</v>
      </c>
      <c r="B6303" s="3" t="s">
        <v>23919</v>
      </c>
      <c r="C6303" s="3" t="s">
        <v>23920</v>
      </c>
      <c r="D6303" s="3" t="s">
        <v>23921</v>
      </c>
      <c r="E6303" s="3" t="s">
        <v>23922</v>
      </c>
      <c r="F6303" s="3" t="s">
        <v>22</v>
      </c>
      <c r="G6303" s="3" t="s">
        <v>65</v>
      </c>
      <c r="H6303" s="3" t="s">
        <v>24</v>
      </c>
      <c r="I6303" s="3" t="s">
        <v>8109</v>
      </c>
      <c r="J6303" s="1" t="s">
        <v>37</v>
      </c>
      <c r="K6303" s="7" t="s">
        <v>27</v>
      </c>
      <c r="L6303" s="3" t="s">
        <v>28</v>
      </c>
      <c r="M6303" s="3" t="s">
        <v>28</v>
      </c>
      <c r="N6303" s="3" t="s">
        <v>4960</v>
      </c>
      <c r="O6303" s="88" t="s">
        <v>28</v>
      </c>
      <c r="P6303" s="88" t="s">
        <v>521</v>
      </c>
      <c r="Q6303" s="88" t="s">
        <v>32</v>
      </c>
      <c r="R6303" s="88"/>
    </row>
    <row r="6304" spans="1:18" ht="15" customHeight="1">
      <c r="A6304" s="5" t="s">
        <v>23923</v>
      </c>
      <c r="B6304" s="3" t="s">
        <v>23923</v>
      </c>
      <c r="C6304" s="3"/>
      <c r="D6304" s="3" t="s">
        <v>23924</v>
      </c>
      <c r="E6304" s="3" t="s">
        <v>23925</v>
      </c>
      <c r="F6304" s="3" t="s">
        <v>22</v>
      </c>
      <c r="G6304" s="3" t="s">
        <v>65</v>
      </c>
      <c r="H6304" s="3" t="s">
        <v>24</v>
      </c>
      <c r="I6304" s="3" t="s">
        <v>8109</v>
      </c>
      <c r="J6304" s="1" t="s">
        <v>37</v>
      </c>
      <c r="K6304" s="7" t="s">
        <v>5393</v>
      </c>
      <c r="L6304" s="3" t="s">
        <v>28</v>
      </c>
      <c r="M6304" s="3" t="s">
        <v>29</v>
      </c>
      <c r="N6304" s="3" t="s">
        <v>24</v>
      </c>
      <c r="O6304" s="88" t="s">
        <v>28</v>
      </c>
      <c r="P6304" s="88" t="s">
        <v>5394</v>
      </c>
      <c r="Q6304" s="88" t="s">
        <v>32</v>
      </c>
      <c r="R6304" s="88"/>
    </row>
    <row r="6305" spans="1:18" ht="15" customHeight="1">
      <c r="A6305" s="5" t="s">
        <v>23926</v>
      </c>
      <c r="B6305" s="3" t="s">
        <v>23926</v>
      </c>
      <c r="C6305" s="3"/>
      <c r="D6305" s="3" t="s">
        <v>23927</v>
      </c>
      <c r="E6305" s="3" t="s">
        <v>23928</v>
      </c>
      <c r="F6305" s="3" t="s">
        <v>22</v>
      </c>
      <c r="G6305" s="3" t="s">
        <v>65</v>
      </c>
      <c r="H6305" s="3" t="s">
        <v>24</v>
      </c>
      <c r="I6305" s="3" t="s">
        <v>8109</v>
      </c>
      <c r="J6305" s="1" t="s">
        <v>37</v>
      </c>
      <c r="K6305" s="7" t="s">
        <v>5393</v>
      </c>
      <c r="L6305" s="3" t="s">
        <v>28</v>
      </c>
      <c r="M6305" s="3" t="s">
        <v>28</v>
      </c>
      <c r="N6305" s="3" t="s">
        <v>5746</v>
      </c>
      <c r="O6305" s="88" t="s">
        <v>28</v>
      </c>
      <c r="P6305" s="88" t="s">
        <v>5394</v>
      </c>
      <c r="Q6305" s="88" t="s">
        <v>32</v>
      </c>
      <c r="R6305" s="88" t="s">
        <v>144</v>
      </c>
    </row>
    <row r="6306" spans="1:18" ht="15" customHeight="1">
      <c r="A6306" s="5" t="s">
        <v>23929</v>
      </c>
      <c r="B6306" s="3" t="s">
        <v>23930</v>
      </c>
      <c r="C6306" s="3" t="s">
        <v>23931</v>
      </c>
      <c r="D6306" s="3" t="s">
        <v>23932</v>
      </c>
      <c r="E6306" s="3" t="s">
        <v>23933</v>
      </c>
      <c r="F6306" s="3" t="s">
        <v>22</v>
      </c>
      <c r="G6306" s="3" t="s">
        <v>65</v>
      </c>
      <c r="H6306" s="3" t="s">
        <v>24</v>
      </c>
      <c r="I6306" s="3" t="s">
        <v>8109</v>
      </c>
      <c r="J6306" s="1" t="s">
        <v>37</v>
      </c>
      <c r="K6306" s="7" t="s">
        <v>104</v>
      </c>
      <c r="L6306" s="3" t="s">
        <v>28</v>
      </c>
      <c r="M6306" s="3" t="s">
        <v>29</v>
      </c>
      <c r="N6306" s="3"/>
      <c r="O6306" s="88" t="s">
        <v>28</v>
      </c>
      <c r="P6306" s="88" t="s">
        <v>1157</v>
      </c>
      <c r="Q6306" s="88" t="s">
        <v>32</v>
      </c>
      <c r="R6306" s="88"/>
    </row>
    <row r="6307" spans="1:18" ht="15" customHeight="1">
      <c r="A6307" s="5" t="s">
        <v>23934</v>
      </c>
      <c r="B6307" s="3" t="s">
        <v>23935</v>
      </c>
      <c r="C6307" s="3" t="s">
        <v>23936</v>
      </c>
      <c r="D6307" s="3" t="s">
        <v>23937</v>
      </c>
      <c r="E6307" s="3" t="s">
        <v>23938</v>
      </c>
      <c r="F6307" s="3" t="s">
        <v>22</v>
      </c>
      <c r="G6307" s="3" t="s">
        <v>60</v>
      </c>
      <c r="H6307" s="3" t="s">
        <v>24</v>
      </c>
      <c r="I6307" s="3" t="s">
        <v>8109</v>
      </c>
      <c r="J6307" s="1" t="s">
        <v>37</v>
      </c>
      <c r="K6307" s="7" t="s">
        <v>104</v>
      </c>
      <c r="L6307" s="3" t="s">
        <v>28</v>
      </c>
      <c r="M6307" s="3" t="s">
        <v>28</v>
      </c>
      <c r="N6307" s="3"/>
      <c r="O6307" s="88" t="s">
        <v>28</v>
      </c>
      <c r="P6307" s="88" t="s">
        <v>513</v>
      </c>
      <c r="Q6307" s="88" t="s">
        <v>32</v>
      </c>
      <c r="R6307" s="88"/>
    </row>
    <row r="6308" spans="1:18" ht="15" customHeight="1">
      <c r="A6308" s="5" t="s">
        <v>23939</v>
      </c>
      <c r="B6308" s="3" t="s">
        <v>23939</v>
      </c>
      <c r="C6308" s="3"/>
      <c r="D6308" s="3" t="s">
        <v>23940</v>
      </c>
      <c r="E6308" s="3" t="s">
        <v>23941</v>
      </c>
      <c r="F6308" s="3" t="s">
        <v>22</v>
      </c>
      <c r="G6308" s="3" t="s">
        <v>65</v>
      </c>
      <c r="H6308" s="3" t="s">
        <v>24</v>
      </c>
      <c r="I6308" s="3" t="s">
        <v>8109</v>
      </c>
      <c r="J6308" s="1" t="s">
        <v>37</v>
      </c>
      <c r="K6308" s="7" t="s">
        <v>5393</v>
      </c>
      <c r="L6308" s="3" t="s">
        <v>28</v>
      </c>
      <c r="M6308" s="3" t="s">
        <v>29</v>
      </c>
      <c r="N6308" s="3" t="s">
        <v>24</v>
      </c>
      <c r="O6308" s="88" t="s">
        <v>28</v>
      </c>
      <c r="P6308" s="88" t="s">
        <v>5394</v>
      </c>
      <c r="Q6308" s="88" t="s">
        <v>32</v>
      </c>
      <c r="R6308" s="88"/>
    </row>
    <row r="6309" spans="1:18" ht="15" customHeight="1">
      <c r="A6309" s="5" t="s">
        <v>23942</v>
      </c>
      <c r="B6309" s="3" t="s">
        <v>23942</v>
      </c>
      <c r="C6309" s="3"/>
      <c r="D6309" s="3" t="s">
        <v>23943</v>
      </c>
      <c r="E6309" s="3" t="s">
        <v>23944</v>
      </c>
      <c r="F6309" s="3" t="s">
        <v>22</v>
      </c>
      <c r="G6309" s="3" t="s">
        <v>2772</v>
      </c>
      <c r="H6309" s="3" t="s">
        <v>24</v>
      </c>
      <c r="I6309" s="3" t="s">
        <v>8109</v>
      </c>
      <c r="J6309" s="1" t="s">
        <v>1018</v>
      </c>
      <c r="K6309" s="7" t="s">
        <v>5393</v>
      </c>
      <c r="L6309" s="3" t="s">
        <v>28</v>
      </c>
      <c r="M6309" s="3" t="s">
        <v>29</v>
      </c>
      <c r="N6309" s="3" t="s">
        <v>23945</v>
      </c>
      <c r="O6309" s="88" t="s">
        <v>28</v>
      </c>
      <c r="P6309" s="88" t="s">
        <v>5394</v>
      </c>
      <c r="Q6309" s="88" t="s">
        <v>32</v>
      </c>
      <c r="R6309" s="88" t="s">
        <v>144</v>
      </c>
    </row>
    <row r="6310" spans="1:18" ht="15" customHeight="1">
      <c r="A6310" s="5" t="s">
        <v>23946</v>
      </c>
      <c r="B6310" s="3" t="s">
        <v>23946</v>
      </c>
      <c r="C6310" s="3"/>
      <c r="D6310" s="3" t="s">
        <v>23947</v>
      </c>
      <c r="E6310" s="3" t="s">
        <v>23948</v>
      </c>
      <c r="F6310" s="3" t="s">
        <v>22</v>
      </c>
      <c r="G6310" s="3" t="s">
        <v>65</v>
      </c>
      <c r="H6310" s="3" t="s">
        <v>24</v>
      </c>
      <c r="I6310" s="3" t="s">
        <v>8109</v>
      </c>
      <c r="J6310" s="1" t="s">
        <v>37</v>
      </c>
      <c r="K6310" s="7" t="s">
        <v>5393</v>
      </c>
      <c r="L6310" s="3" t="s">
        <v>29</v>
      </c>
      <c r="M6310" s="3" t="s">
        <v>29</v>
      </c>
      <c r="N6310" s="3" t="s">
        <v>5746</v>
      </c>
      <c r="O6310" s="88" t="s">
        <v>28</v>
      </c>
      <c r="P6310" s="88" t="s">
        <v>5394</v>
      </c>
      <c r="Q6310" s="88" t="s">
        <v>32</v>
      </c>
      <c r="R6310" s="88"/>
    </row>
    <row r="6311" spans="1:18" ht="15" customHeight="1">
      <c r="A6311" s="5" t="s">
        <v>23949</v>
      </c>
      <c r="B6311" s="3" t="s">
        <v>23949</v>
      </c>
      <c r="C6311" s="3"/>
      <c r="D6311" s="3" t="s">
        <v>23950</v>
      </c>
      <c r="E6311" s="3" t="s">
        <v>23951</v>
      </c>
      <c r="F6311" s="3" t="s">
        <v>22</v>
      </c>
      <c r="G6311" s="3" t="s">
        <v>258</v>
      </c>
      <c r="H6311" s="3" t="s">
        <v>24</v>
      </c>
      <c r="I6311" s="3" t="s">
        <v>8109</v>
      </c>
      <c r="J6311" s="1" t="s">
        <v>37</v>
      </c>
      <c r="K6311" s="7" t="s">
        <v>5393</v>
      </c>
      <c r="L6311" s="3" t="s">
        <v>28</v>
      </c>
      <c r="M6311" s="3" t="s">
        <v>28</v>
      </c>
      <c r="N6311" s="3" t="s">
        <v>5746</v>
      </c>
      <c r="O6311" s="88" t="s">
        <v>28</v>
      </c>
      <c r="P6311" s="88" t="s">
        <v>5394</v>
      </c>
      <c r="Q6311" s="88" t="s">
        <v>32</v>
      </c>
      <c r="R6311" s="88" t="s">
        <v>144</v>
      </c>
    </row>
    <row r="6312" spans="1:18" ht="15" customHeight="1">
      <c r="A6312" s="5" t="s">
        <v>23952</v>
      </c>
      <c r="B6312" s="3" t="s">
        <v>23953</v>
      </c>
      <c r="C6312" s="3"/>
      <c r="D6312" s="3" t="s">
        <v>23954</v>
      </c>
      <c r="E6312" s="3" t="s">
        <v>23955</v>
      </c>
      <c r="F6312" s="3" t="s">
        <v>22</v>
      </c>
      <c r="G6312" s="3" t="s">
        <v>65</v>
      </c>
      <c r="H6312" s="3" t="s">
        <v>24</v>
      </c>
      <c r="I6312" s="3" t="s">
        <v>8109</v>
      </c>
      <c r="J6312" s="1" t="s">
        <v>37</v>
      </c>
      <c r="K6312" s="7" t="s">
        <v>27</v>
      </c>
      <c r="L6312" s="3" t="s">
        <v>28</v>
      </c>
      <c r="M6312" s="3" t="s">
        <v>29</v>
      </c>
      <c r="N6312" s="3" t="s">
        <v>8118</v>
      </c>
      <c r="O6312" s="88" t="s">
        <v>28</v>
      </c>
      <c r="P6312" s="88" t="s">
        <v>122</v>
      </c>
      <c r="Q6312" s="88" t="s">
        <v>32</v>
      </c>
      <c r="R6312" s="88"/>
    </row>
    <row r="6313" spans="1:18" ht="15" customHeight="1">
      <c r="A6313" s="5" t="s">
        <v>23956</v>
      </c>
      <c r="B6313" s="3" t="s">
        <v>23956</v>
      </c>
      <c r="C6313" s="3"/>
      <c r="D6313" s="3" t="s">
        <v>23957</v>
      </c>
      <c r="E6313" s="3" t="s">
        <v>23958</v>
      </c>
      <c r="F6313" s="3" t="s">
        <v>22</v>
      </c>
      <c r="G6313" s="3" t="s">
        <v>258</v>
      </c>
      <c r="H6313" s="3" t="s">
        <v>24</v>
      </c>
      <c r="I6313" s="3" t="s">
        <v>8109</v>
      </c>
      <c r="J6313" s="1" t="s">
        <v>129</v>
      </c>
      <c r="K6313" s="7" t="s">
        <v>5393</v>
      </c>
      <c r="L6313" s="3" t="s">
        <v>28</v>
      </c>
      <c r="M6313" s="3" t="s">
        <v>28</v>
      </c>
      <c r="N6313" s="3" t="s">
        <v>5746</v>
      </c>
      <c r="O6313" s="88" t="s">
        <v>28</v>
      </c>
      <c r="P6313" s="88" t="s">
        <v>5394</v>
      </c>
      <c r="Q6313" s="88" t="s">
        <v>32</v>
      </c>
      <c r="R6313" s="88"/>
    </row>
    <row r="6314" spans="1:18" ht="15" customHeight="1">
      <c r="A6314" s="5" t="s">
        <v>23959</v>
      </c>
      <c r="B6314" s="3" t="s">
        <v>23960</v>
      </c>
      <c r="C6314" s="3"/>
      <c r="D6314" s="3" t="s">
        <v>23961</v>
      </c>
      <c r="E6314" s="3" t="s">
        <v>23962</v>
      </c>
      <c r="F6314" s="3" t="s">
        <v>22</v>
      </c>
      <c r="G6314" s="3" t="s">
        <v>65</v>
      </c>
      <c r="H6314" s="3" t="s">
        <v>24</v>
      </c>
      <c r="I6314" s="3" t="s">
        <v>8109</v>
      </c>
      <c r="J6314" s="1" t="s">
        <v>37</v>
      </c>
      <c r="K6314" s="7" t="s">
        <v>27</v>
      </c>
      <c r="L6314" s="3" t="s">
        <v>28</v>
      </c>
      <c r="M6314" s="3" t="s">
        <v>28</v>
      </c>
      <c r="N6314" s="3" t="s">
        <v>4960</v>
      </c>
      <c r="O6314" s="88" t="s">
        <v>28</v>
      </c>
      <c r="P6314" s="88" t="s">
        <v>122</v>
      </c>
      <c r="Q6314" s="88" t="s">
        <v>32</v>
      </c>
      <c r="R6314" s="88"/>
    </row>
    <row r="6315" spans="1:18" ht="15" customHeight="1">
      <c r="A6315" s="5" t="s">
        <v>23963</v>
      </c>
      <c r="B6315" s="3" t="s">
        <v>23963</v>
      </c>
      <c r="C6315" s="3"/>
      <c r="D6315" s="3" t="s">
        <v>23964</v>
      </c>
      <c r="E6315" s="3" t="s">
        <v>23965</v>
      </c>
      <c r="F6315" s="3" t="s">
        <v>22</v>
      </c>
      <c r="G6315" s="3" t="s">
        <v>258</v>
      </c>
      <c r="H6315" s="3" t="s">
        <v>24</v>
      </c>
      <c r="I6315" s="3" t="s">
        <v>8109</v>
      </c>
      <c r="J6315" s="1" t="s">
        <v>129</v>
      </c>
      <c r="K6315" s="7" t="s">
        <v>5393</v>
      </c>
      <c r="L6315" s="3" t="s">
        <v>28</v>
      </c>
      <c r="M6315" s="3" t="s">
        <v>28</v>
      </c>
      <c r="N6315" s="3" t="s">
        <v>5746</v>
      </c>
      <c r="O6315" s="88" t="s">
        <v>28</v>
      </c>
      <c r="P6315" s="88" t="s">
        <v>5394</v>
      </c>
      <c r="Q6315" s="88" t="s">
        <v>32</v>
      </c>
      <c r="R6315" s="88" t="s">
        <v>144</v>
      </c>
    </row>
    <row r="6316" spans="1:18" ht="15" customHeight="1">
      <c r="A6316" s="5" t="s">
        <v>23966</v>
      </c>
      <c r="B6316" s="3" t="s">
        <v>23966</v>
      </c>
      <c r="C6316" s="3"/>
      <c r="D6316" s="3" t="s">
        <v>23967</v>
      </c>
      <c r="E6316" s="3" t="s">
        <v>23968</v>
      </c>
      <c r="F6316" s="3" t="s">
        <v>22</v>
      </c>
      <c r="G6316" s="3" t="s">
        <v>258</v>
      </c>
      <c r="H6316" s="3" t="s">
        <v>24</v>
      </c>
      <c r="I6316" s="3" t="s">
        <v>8109</v>
      </c>
      <c r="J6316" s="1" t="s">
        <v>37</v>
      </c>
      <c r="K6316" s="7" t="s">
        <v>5393</v>
      </c>
      <c r="L6316" s="3" t="s">
        <v>29</v>
      </c>
      <c r="M6316" s="3" t="s">
        <v>29</v>
      </c>
      <c r="N6316" s="3" t="s">
        <v>5746</v>
      </c>
      <c r="O6316" s="88" t="s">
        <v>29</v>
      </c>
      <c r="P6316" s="88" t="s">
        <v>5394</v>
      </c>
      <c r="Q6316" s="88" t="s">
        <v>8629</v>
      </c>
      <c r="R6316" s="88" t="s">
        <v>144</v>
      </c>
    </row>
    <row r="6317" spans="1:18" ht="15" customHeight="1">
      <c r="A6317" s="5" t="s">
        <v>23969</v>
      </c>
      <c r="B6317" s="3" t="s">
        <v>23969</v>
      </c>
      <c r="C6317" s="3"/>
      <c r="D6317" s="3" t="s">
        <v>23970</v>
      </c>
      <c r="E6317" s="3" t="s">
        <v>23971</v>
      </c>
      <c r="F6317" s="3" t="s">
        <v>22</v>
      </c>
      <c r="G6317" s="3" t="s">
        <v>65</v>
      </c>
      <c r="H6317" s="3" t="s">
        <v>24</v>
      </c>
      <c r="I6317" s="3" t="s">
        <v>8109</v>
      </c>
      <c r="J6317" s="1" t="s">
        <v>37</v>
      </c>
      <c r="K6317" s="7" t="s">
        <v>5393</v>
      </c>
      <c r="L6317" s="3" t="s">
        <v>28</v>
      </c>
      <c r="M6317" s="3" t="s">
        <v>28</v>
      </c>
      <c r="N6317" s="3" t="s">
        <v>5746</v>
      </c>
      <c r="O6317" s="88" t="s">
        <v>28</v>
      </c>
      <c r="P6317" s="88" t="s">
        <v>5394</v>
      </c>
      <c r="Q6317" s="88" t="s">
        <v>32</v>
      </c>
      <c r="R6317" s="88"/>
    </row>
    <row r="6318" spans="1:18" ht="15" customHeight="1">
      <c r="A6318" s="5" t="s">
        <v>23972</v>
      </c>
      <c r="B6318" s="3" t="s">
        <v>23973</v>
      </c>
      <c r="C6318" s="3" t="s">
        <v>23974</v>
      </c>
      <c r="D6318" s="3" t="s">
        <v>23975</v>
      </c>
      <c r="E6318" s="3" t="s">
        <v>23976</v>
      </c>
      <c r="F6318" s="3" t="s">
        <v>22</v>
      </c>
      <c r="G6318" s="3" t="s">
        <v>65</v>
      </c>
      <c r="H6318" s="3" t="s">
        <v>24</v>
      </c>
      <c r="I6318" s="3" t="s">
        <v>8109</v>
      </c>
      <c r="J6318" s="1" t="s">
        <v>37</v>
      </c>
      <c r="K6318" s="7" t="s">
        <v>27</v>
      </c>
      <c r="L6318" s="3" t="s">
        <v>28</v>
      </c>
      <c r="M6318" s="3" t="s">
        <v>29</v>
      </c>
      <c r="N6318" s="3" t="s">
        <v>8130</v>
      </c>
      <c r="O6318" s="88" t="s">
        <v>28</v>
      </c>
      <c r="P6318" s="88" t="s">
        <v>521</v>
      </c>
      <c r="Q6318" s="88" t="s">
        <v>32</v>
      </c>
      <c r="R6318" s="88"/>
    </row>
    <row r="6319" spans="1:18" ht="15" customHeight="1">
      <c r="A6319" s="5" t="s">
        <v>23977</v>
      </c>
      <c r="B6319" s="3" t="s">
        <v>23977</v>
      </c>
      <c r="C6319" s="3"/>
      <c r="D6319" s="3" t="s">
        <v>23978</v>
      </c>
      <c r="E6319" s="3" t="s">
        <v>23979</v>
      </c>
      <c r="F6319" s="3" t="s">
        <v>22</v>
      </c>
      <c r="G6319" s="3" t="s">
        <v>23</v>
      </c>
      <c r="H6319" s="3" t="s">
        <v>24</v>
      </c>
      <c r="I6319" s="3" t="s">
        <v>8109</v>
      </c>
      <c r="J6319" s="1" t="s">
        <v>37</v>
      </c>
      <c r="K6319" s="7" t="s">
        <v>5393</v>
      </c>
      <c r="L6319" s="3" t="s">
        <v>28</v>
      </c>
      <c r="M6319" s="3" t="s">
        <v>29</v>
      </c>
      <c r="N6319" s="3" t="s">
        <v>5746</v>
      </c>
      <c r="O6319" s="88" t="s">
        <v>28</v>
      </c>
      <c r="P6319" s="88" t="s">
        <v>5394</v>
      </c>
      <c r="Q6319" s="88" t="s">
        <v>32</v>
      </c>
      <c r="R6319" s="88"/>
    </row>
    <row r="6320" spans="1:18" ht="15" customHeight="1">
      <c r="A6320" s="5" t="s">
        <v>23980</v>
      </c>
      <c r="B6320" s="3" t="s">
        <v>23980</v>
      </c>
      <c r="C6320" s="3"/>
      <c r="D6320" s="3" t="s">
        <v>23981</v>
      </c>
      <c r="E6320" s="3" t="s">
        <v>23982</v>
      </c>
      <c r="F6320" s="3" t="s">
        <v>22</v>
      </c>
      <c r="G6320" s="3" t="s">
        <v>65</v>
      </c>
      <c r="H6320" s="3" t="s">
        <v>24</v>
      </c>
      <c r="I6320" s="3" t="s">
        <v>8109</v>
      </c>
      <c r="J6320" s="1" t="s">
        <v>37</v>
      </c>
      <c r="K6320" s="7" t="s">
        <v>5393</v>
      </c>
      <c r="L6320" s="3" t="s">
        <v>28</v>
      </c>
      <c r="M6320" s="3" t="s">
        <v>29</v>
      </c>
      <c r="N6320" s="3" t="s">
        <v>14728</v>
      </c>
      <c r="O6320" s="88" t="s">
        <v>28</v>
      </c>
      <c r="P6320" s="88" t="s">
        <v>5394</v>
      </c>
      <c r="Q6320" s="88" t="s">
        <v>32</v>
      </c>
      <c r="R6320" s="88"/>
    </row>
    <row r="6321" spans="1:18" ht="15" customHeight="1">
      <c r="A6321" s="5" t="s">
        <v>23983</v>
      </c>
      <c r="B6321" s="3" t="s">
        <v>23984</v>
      </c>
      <c r="C6321" s="3" t="s">
        <v>23985</v>
      </c>
      <c r="D6321" s="3" t="s">
        <v>23986</v>
      </c>
      <c r="E6321" s="3" t="s">
        <v>23987</v>
      </c>
      <c r="F6321" s="3" t="s">
        <v>22</v>
      </c>
      <c r="G6321" s="3" t="s">
        <v>258</v>
      </c>
      <c r="H6321" s="3" t="s">
        <v>24</v>
      </c>
      <c r="I6321" s="3" t="s">
        <v>8109</v>
      </c>
      <c r="J6321" s="1" t="s">
        <v>37</v>
      </c>
      <c r="K6321" s="7" t="s">
        <v>27</v>
      </c>
      <c r="L6321" s="3" t="s">
        <v>28</v>
      </c>
      <c r="M6321" s="3" t="s">
        <v>28</v>
      </c>
      <c r="N6321" s="3" t="s">
        <v>8130</v>
      </c>
      <c r="O6321" s="88" t="s">
        <v>28</v>
      </c>
      <c r="P6321" s="88" t="s">
        <v>521</v>
      </c>
      <c r="Q6321" s="88" t="s">
        <v>32</v>
      </c>
      <c r="R6321" s="88"/>
    </row>
    <row r="6322" spans="1:18" ht="15" customHeight="1">
      <c r="A6322" s="5" t="s">
        <v>23988</v>
      </c>
      <c r="B6322" s="3" t="s">
        <v>23988</v>
      </c>
      <c r="C6322" s="3"/>
      <c r="D6322" s="3" t="s">
        <v>23989</v>
      </c>
      <c r="E6322" s="3" t="s">
        <v>23990</v>
      </c>
      <c r="F6322" s="3" t="s">
        <v>22</v>
      </c>
      <c r="G6322" s="3" t="s">
        <v>60</v>
      </c>
      <c r="H6322" s="3" t="s">
        <v>24</v>
      </c>
      <c r="I6322" s="3" t="s">
        <v>8109</v>
      </c>
      <c r="J6322" s="1" t="s">
        <v>1018</v>
      </c>
      <c r="K6322" s="7" t="s">
        <v>5393</v>
      </c>
      <c r="L6322" s="3" t="s">
        <v>28</v>
      </c>
      <c r="M6322" s="3" t="s">
        <v>28</v>
      </c>
      <c r="N6322" s="3" t="s">
        <v>5746</v>
      </c>
      <c r="O6322" s="88" t="s">
        <v>28</v>
      </c>
      <c r="P6322" s="88" t="s">
        <v>5394</v>
      </c>
      <c r="Q6322" s="88" t="s">
        <v>32</v>
      </c>
      <c r="R6322" s="88" t="s">
        <v>144</v>
      </c>
    </row>
    <row r="6323" spans="1:18" ht="15" customHeight="1">
      <c r="A6323" s="5" t="s">
        <v>23991</v>
      </c>
      <c r="B6323" s="3" t="s">
        <v>23991</v>
      </c>
      <c r="C6323" s="3"/>
      <c r="D6323" s="3" t="s">
        <v>23992</v>
      </c>
      <c r="E6323" s="3" t="s">
        <v>23993</v>
      </c>
      <c r="F6323" s="3" t="s">
        <v>22</v>
      </c>
      <c r="G6323" s="3" t="s">
        <v>60</v>
      </c>
      <c r="H6323" s="3" t="s">
        <v>24</v>
      </c>
      <c r="I6323" s="3" t="s">
        <v>8109</v>
      </c>
      <c r="J6323" s="1" t="s">
        <v>129</v>
      </c>
      <c r="K6323" s="7" t="s">
        <v>5393</v>
      </c>
      <c r="L6323" s="3" t="s">
        <v>28</v>
      </c>
      <c r="M6323" s="3" t="s">
        <v>28</v>
      </c>
      <c r="N6323" s="3" t="s">
        <v>5746</v>
      </c>
      <c r="O6323" s="88" t="s">
        <v>28</v>
      </c>
      <c r="P6323" s="88" t="s">
        <v>5394</v>
      </c>
      <c r="Q6323" s="88" t="s">
        <v>32</v>
      </c>
      <c r="R6323" s="88"/>
    </row>
    <row r="6324" spans="1:18" ht="15" customHeight="1">
      <c r="A6324" s="5" t="s">
        <v>23994</v>
      </c>
      <c r="B6324" s="3" t="s">
        <v>23995</v>
      </c>
      <c r="C6324" s="3" t="s">
        <v>23996</v>
      </c>
      <c r="D6324" s="3" t="s">
        <v>23997</v>
      </c>
      <c r="E6324" s="3" t="s">
        <v>23998</v>
      </c>
      <c r="F6324" s="3" t="s">
        <v>22</v>
      </c>
      <c r="G6324" s="3" t="s">
        <v>10513</v>
      </c>
      <c r="H6324" s="3" t="s">
        <v>7874</v>
      </c>
      <c r="I6324" s="3" t="s">
        <v>8109</v>
      </c>
      <c r="J6324" s="1" t="s">
        <v>37</v>
      </c>
      <c r="K6324" s="7" t="s">
        <v>104</v>
      </c>
      <c r="L6324" s="3" t="s">
        <v>28</v>
      </c>
      <c r="M6324" s="3" t="s">
        <v>8167</v>
      </c>
      <c r="N6324" s="3" t="s">
        <v>7874</v>
      </c>
      <c r="O6324" s="88" t="s">
        <v>28</v>
      </c>
      <c r="P6324" s="88" t="s">
        <v>513</v>
      </c>
      <c r="Q6324" s="88" t="s">
        <v>32</v>
      </c>
      <c r="R6324" s="88"/>
    </row>
    <row r="6325" spans="1:18" ht="15" customHeight="1">
      <c r="A6325" s="5" t="s">
        <v>23999</v>
      </c>
      <c r="B6325" s="3" t="s">
        <v>23999</v>
      </c>
      <c r="C6325" s="3"/>
      <c r="D6325" s="3" t="s">
        <v>24000</v>
      </c>
      <c r="E6325" s="3" t="s">
        <v>24001</v>
      </c>
      <c r="F6325" s="3" t="s">
        <v>22</v>
      </c>
      <c r="G6325" s="3" t="s">
        <v>53</v>
      </c>
      <c r="H6325" s="3" t="s">
        <v>24</v>
      </c>
      <c r="I6325" s="3" t="s">
        <v>8109</v>
      </c>
      <c r="J6325" s="1" t="s">
        <v>1018</v>
      </c>
      <c r="K6325" s="7" t="s">
        <v>5393</v>
      </c>
      <c r="L6325" s="3" t="s">
        <v>28</v>
      </c>
      <c r="M6325" s="3" t="s">
        <v>28</v>
      </c>
      <c r="N6325" s="3" t="s">
        <v>5746</v>
      </c>
      <c r="O6325" s="88" t="s">
        <v>28</v>
      </c>
      <c r="P6325" s="88" t="s">
        <v>5394</v>
      </c>
      <c r="Q6325" s="88" t="s">
        <v>32</v>
      </c>
      <c r="R6325" s="88" t="s">
        <v>144</v>
      </c>
    </row>
    <row r="6326" spans="1:18" ht="15" customHeight="1">
      <c r="A6326" s="5" t="s">
        <v>24002</v>
      </c>
      <c r="B6326" s="3" t="s">
        <v>24003</v>
      </c>
      <c r="C6326" s="3" t="s">
        <v>24004</v>
      </c>
      <c r="D6326" s="3" t="s">
        <v>24005</v>
      </c>
      <c r="E6326" s="3" t="s">
        <v>24006</v>
      </c>
      <c r="F6326" s="3" t="s">
        <v>22</v>
      </c>
      <c r="G6326" s="3" t="s">
        <v>65</v>
      </c>
      <c r="H6326" s="3" t="s">
        <v>24</v>
      </c>
      <c r="I6326" s="3" t="s">
        <v>8109</v>
      </c>
      <c r="J6326" s="1" t="s">
        <v>37</v>
      </c>
      <c r="K6326" s="7" t="s">
        <v>104</v>
      </c>
      <c r="L6326" s="3" t="s">
        <v>28</v>
      </c>
      <c r="M6326" s="3" t="s">
        <v>29</v>
      </c>
      <c r="N6326" s="3"/>
      <c r="O6326" s="88" t="s">
        <v>28</v>
      </c>
      <c r="P6326" s="88" t="s">
        <v>1157</v>
      </c>
      <c r="Q6326" s="88" t="s">
        <v>32</v>
      </c>
      <c r="R6326" s="88"/>
    </row>
    <row r="6327" spans="1:18" ht="15" customHeight="1">
      <c r="A6327" s="5" t="s">
        <v>24007</v>
      </c>
      <c r="B6327" s="3" t="s">
        <v>24007</v>
      </c>
      <c r="C6327" s="3"/>
      <c r="D6327" s="3" t="s">
        <v>24008</v>
      </c>
      <c r="E6327" s="3" t="s">
        <v>24009</v>
      </c>
      <c r="F6327" s="3" t="s">
        <v>22</v>
      </c>
      <c r="G6327" s="3" t="s">
        <v>258</v>
      </c>
      <c r="H6327" s="3" t="s">
        <v>24</v>
      </c>
      <c r="I6327" s="3" t="s">
        <v>8109</v>
      </c>
      <c r="J6327" s="1" t="s">
        <v>129</v>
      </c>
      <c r="K6327" s="7" t="s">
        <v>5393</v>
      </c>
      <c r="L6327" s="3" t="s">
        <v>28</v>
      </c>
      <c r="M6327" s="3" t="s">
        <v>28</v>
      </c>
      <c r="N6327" s="3" t="s">
        <v>5746</v>
      </c>
      <c r="O6327" s="88" t="s">
        <v>28</v>
      </c>
      <c r="P6327" s="88" t="s">
        <v>5394</v>
      </c>
      <c r="Q6327" s="88" t="s">
        <v>32</v>
      </c>
      <c r="R6327" s="88"/>
    </row>
    <row r="6328" spans="1:18" ht="15" customHeight="1">
      <c r="A6328" s="5" t="s">
        <v>24010</v>
      </c>
      <c r="B6328" s="3" t="s">
        <v>24010</v>
      </c>
      <c r="C6328" s="3"/>
      <c r="D6328" s="3" t="s">
        <v>24011</v>
      </c>
      <c r="E6328" s="3" t="s">
        <v>24012</v>
      </c>
      <c r="F6328" s="3" t="s">
        <v>22</v>
      </c>
      <c r="G6328" s="3" t="s">
        <v>60</v>
      </c>
      <c r="H6328" s="3" t="s">
        <v>24</v>
      </c>
      <c r="I6328" s="3" t="s">
        <v>8109</v>
      </c>
      <c r="J6328" s="1" t="s">
        <v>129</v>
      </c>
      <c r="K6328" s="7" t="s">
        <v>5393</v>
      </c>
      <c r="L6328" s="3" t="s">
        <v>28</v>
      </c>
      <c r="M6328" s="3" t="s">
        <v>29</v>
      </c>
      <c r="N6328" s="3" t="s">
        <v>5746</v>
      </c>
      <c r="O6328" s="88" t="s">
        <v>28</v>
      </c>
      <c r="P6328" s="88" t="s">
        <v>5394</v>
      </c>
      <c r="Q6328" s="88" t="s">
        <v>32</v>
      </c>
      <c r="R6328" s="88" t="s">
        <v>144</v>
      </c>
    </row>
    <row r="6329" spans="1:18" ht="15" customHeight="1">
      <c r="A6329" s="5" t="s">
        <v>24013</v>
      </c>
      <c r="B6329" s="3" t="s">
        <v>24014</v>
      </c>
      <c r="C6329" s="3" t="s">
        <v>24015</v>
      </c>
      <c r="D6329" s="3" t="s">
        <v>24016</v>
      </c>
      <c r="E6329" s="3" t="s">
        <v>24017</v>
      </c>
      <c r="F6329" s="3" t="s">
        <v>22</v>
      </c>
      <c r="G6329" s="3" t="s">
        <v>60</v>
      </c>
      <c r="H6329" s="3" t="s">
        <v>24</v>
      </c>
      <c r="I6329" s="3" t="s">
        <v>8109</v>
      </c>
      <c r="J6329" s="1" t="s">
        <v>37</v>
      </c>
      <c r="K6329" s="7" t="s">
        <v>104</v>
      </c>
      <c r="L6329" s="3" t="s">
        <v>28</v>
      </c>
      <c r="M6329" s="3" t="s">
        <v>28</v>
      </c>
      <c r="N6329" s="3"/>
      <c r="O6329" s="88" t="s">
        <v>28</v>
      </c>
      <c r="P6329" s="88" t="s">
        <v>513</v>
      </c>
      <c r="Q6329" s="88" t="s">
        <v>32</v>
      </c>
      <c r="R6329" s="88"/>
    </row>
    <row r="6330" spans="1:18" ht="15" customHeight="1">
      <c r="A6330" s="5" t="s">
        <v>24018</v>
      </c>
      <c r="B6330" s="3" t="s">
        <v>24019</v>
      </c>
      <c r="C6330" s="3" t="s">
        <v>24020</v>
      </c>
      <c r="D6330" s="3" t="s">
        <v>24021</v>
      </c>
      <c r="E6330" s="3" t="s">
        <v>24022</v>
      </c>
      <c r="F6330" s="3" t="s">
        <v>22</v>
      </c>
      <c r="G6330" s="3" t="s">
        <v>65</v>
      </c>
      <c r="H6330" s="3" t="s">
        <v>24</v>
      </c>
      <c r="I6330" s="3" t="s">
        <v>8109</v>
      </c>
      <c r="J6330" s="1" t="s">
        <v>26</v>
      </c>
      <c r="K6330" s="7" t="s">
        <v>27</v>
      </c>
      <c r="L6330" s="3" t="s">
        <v>28</v>
      </c>
      <c r="M6330" s="3" t="s">
        <v>29</v>
      </c>
      <c r="N6330" s="3" t="s">
        <v>8118</v>
      </c>
      <c r="O6330" s="88" t="s">
        <v>28</v>
      </c>
      <c r="P6330" s="88" t="s">
        <v>521</v>
      </c>
      <c r="Q6330" s="88" t="s">
        <v>32</v>
      </c>
      <c r="R6330" s="88"/>
    </row>
    <row r="6331" spans="1:18" ht="15" customHeight="1">
      <c r="A6331" s="5" t="s">
        <v>24023</v>
      </c>
      <c r="B6331" s="3" t="s">
        <v>24023</v>
      </c>
      <c r="C6331" s="3"/>
      <c r="D6331" s="3" t="s">
        <v>24024</v>
      </c>
      <c r="E6331" s="3" t="s">
        <v>24025</v>
      </c>
      <c r="F6331" s="3" t="s">
        <v>22</v>
      </c>
      <c r="G6331" s="3" t="s">
        <v>65</v>
      </c>
      <c r="H6331" s="3" t="s">
        <v>24</v>
      </c>
      <c r="I6331" s="3" t="s">
        <v>8109</v>
      </c>
      <c r="J6331" s="1" t="s">
        <v>37</v>
      </c>
      <c r="K6331" s="7" t="s">
        <v>5393</v>
      </c>
      <c r="L6331" s="3" t="s">
        <v>28</v>
      </c>
      <c r="M6331" s="3" t="s">
        <v>29</v>
      </c>
      <c r="N6331" s="3" t="s">
        <v>24</v>
      </c>
      <c r="O6331" s="88" t="s">
        <v>28</v>
      </c>
      <c r="P6331" s="88" t="s">
        <v>5394</v>
      </c>
      <c r="Q6331" s="88" t="s">
        <v>32</v>
      </c>
      <c r="R6331" s="88"/>
    </row>
    <row r="6332" spans="1:18" ht="15" customHeight="1">
      <c r="A6332" s="5" t="s">
        <v>24026</v>
      </c>
      <c r="B6332" s="3" t="s">
        <v>24026</v>
      </c>
      <c r="C6332" s="3"/>
      <c r="D6332" s="3" t="s">
        <v>24027</v>
      </c>
      <c r="E6332" s="3" t="s">
        <v>24028</v>
      </c>
      <c r="F6332" s="3" t="s">
        <v>83</v>
      </c>
      <c r="G6332" s="3" t="s">
        <v>2772</v>
      </c>
      <c r="H6332" s="3" t="s">
        <v>30</v>
      </c>
      <c r="I6332" s="3" t="s">
        <v>8109</v>
      </c>
      <c r="J6332" s="1" t="s">
        <v>230</v>
      </c>
      <c r="K6332" s="7" t="s">
        <v>5393</v>
      </c>
      <c r="L6332" s="3" t="s">
        <v>28</v>
      </c>
      <c r="M6332" s="3" t="s">
        <v>28</v>
      </c>
      <c r="N6332" s="3" t="s">
        <v>5746</v>
      </c>
      <c r="O6332" s="88" t="s">
        <v>28</v>
      </c>
      <c r="P6332" s="88" t="s">
        <v>5394</v>
      </c>
      <c r="Q6332" s="88" t="s">
        <v>32</v>
      </c>
      <c r="R6332" s="88" t="s">
        <v>144</v>
      </c>
    </row>
    <row r="6333" spans="1:18" ht="15" customHeight="1">
      <c r="A6333" s="5" t="s">
        <v>24029</v>
      </c>
      <c r="B6333" s="3" t="s">
        <v>24030</v>
      </c>
      <c r="C6333" s="3" t="s">
        <v>24031</v>
      </c>
      <c r="D6333" s="3" t="s">
        <v>24032</v>
      </c>
      <c r="E6333" s="3" t="s">
        <v>24033</v>
      </c>
      <c r="F6333" s="3" t="s">
        <v>22</v>
      </c>
      <c r="G6333" s="3" t="s">
        <v>23</v>
      </c>
      <c r="H6333" s="3" t="s">
        <v>24</v>
      </c>
      <c r="I6333" s="3" t="s">
        <v>8109</v>
      </c>
      <c r="J6333" s="1" t="s">
        <v>26</v>
      </c>
      <c r="K6333" s="7" t="s">
        <v>27</v>
      </c>
      <c r="L6333" s="3" t="s">
        <v>28</v>
      </c>
      <c r="M6333" s="3" t="s">
        <v>29</v>
      </c>
      <c r="N6333" s="3" t="s">
        <v>8118</v>
      </c>
      <c r="O6333" s="88" t="s">
        <v>28</v>
      </c>
      <c r="P6333" s="88" t="s">
        <v>521</v>
      </c>
      <c r="Q6333" s="88" t="s">
        <v>32</v>
      </c>
      <c r="R6333" s="88"/>
    </row>
    <row r="6334" spans="1:18" ht="15" customHeight="1">
      <c r="A6334" s="5" t="s">
        <v>24034</v>
      </c>
      <c r="B6334" s="3" t="s">
        <v>24034</v>
      </c>
      <c r="C6334" s="3"/>
      <c r="D6334" s="3" t="s">
        <v>24035</v>
      </c>
      <c r="E6334" s="3" t="s">
        <v>24036</v>
      </c>
      <c r="F6334" s="3" t="s">
        <v>212</v>
      </c>
      <c r="G6334" s="3" t="s">
        <v>60</v>
      </c>
      <c r="H6334" s="3" t="s">
        <v>28</v>
      </c>
      <c r="I6334" s="3" t="s">
        <v>8109</v>
      </c>
      <c r="J6334" s="1" t="s">
        <v>37</v>
      </c>
      <c r="K6334" s="7" t="s">
        <v>5393</v>
      </c>
      <c r="L6334" s="3" t="s">
        <v>28</v>
      </c>
      <c r="M6334" s="3" t="s">
        <v>29</v>
      </c>
      <c r="N6334" s="3" t="s">
        <v>5746</v>
      </c>
      <c r="O6334" s="88" t="s">
        <v>28</v>
      </c>
      <c r="P6334" s="88" t="s">
        <v>5394</v>
      </c>
      <c r="Q6334" s="88" t="s">
        <v>32</v>
      </c>
      <c r="R6334" s="88" t="s">
        <v>144</v>
      </c>
    </row>
    <row r="6335" spans="1:18" ht="15" customHeight="1">
      <c r="A6335" s="5" t="s">
        <v>24037</v>
      </c>
      <c r="B6335" s="3" t="s">
        <v>24037</v>
      </c>
      <c r="C6335" s="3"/>
      <c r="D6335" s="3" t="s">
        <v>24038</v>
      </c>
      <c r="E6335" s="3" t="s">
        <v>24039</v>
      </c>
      <c r="F6335" s="3" t="s">
        <v>22</v>
      </c>
      <c r="G6335" s="3" t="s">
        <v>60</v>
      </c>
      <c r="H6335" s="3" t="s">
        <v>24</v>
      </c>
      <c r="I6335" s="3" t="s">
        <v>8109</v>
      </c>
      <c r="J6335" s="1" t="s">
        <v>1018</v>
      </c>
      <c r="K6335" s="7" t="s">
        <v>5393</v>
      </c>
      <c r="L6335" s="3" t="s">
        <v>28</v>
      </c>
      <c r="M6335" s="3" t="s">
        <v>28</v>
      </c>
      <c r="N6335" s="3" t="s">
        <v>5746</v>
      </c>
      <c r="O6335" s="88" t="s">
        <v>28</v>
      </c>
      <c r="P6335" s="88" t="s">
        <v>5394</v>
      </c>
      <c r="Q6335" s="88" t="s">
        <v>32</v>
      </c>
      <c r="R6335" s="88" t="s">
        <v>144</v>
      </c>
    </row>
    <row r="6336" spans="1:18" ht="15" customHeight="1">
      <c r="A6336" s="5" t="s">
        <v>24040</v>
      </c>
      <c r="B6336" s="3" t="s">
        <v>24041</v>
      </c>
      <c r="C6336" s="3" t="s">
        <v>24042</v>
      </c>
      <c r="D6336" s="3" t="s">
        <v>24043</v>
      </c>
      <c r="E6336" s="3" t="s">
        <v>24044</v>
      </c>
      <c r="F6336" s="3" t="s">
        <v>22</v>
      </c>
      <c r="G6336" s="3" t="s">
        <v>8517</v>
      </c>
      <c r="H6336" s="3" t="s">
        <v>24</v>
      </c>
      <c r="I6336" s="3" t="s">
        <v>8109</v>
      </c>
      <c r="J6336" s="1" t="s">
        <v>37</v>
      </c>
      <c r="K6336" s="7" t="s">
        <v>104</v>
      </c>
      <c r="L6336" s="3" t="s">
        <v>28</v>
      </c>
      <c r="M6336" s="3" t="s">
        <v>28</v>
      </c>
      <c r="N6336" s="3"/>
      <c r="O6336" s="88" t="s">
        <v>28</v>
      </c>
      <c r="P6336" s="88" t="s">
        <v>513</v>
      </c>
      <c r="Q6336" s="88" t="s">
        <v>32</v>
      </c>
      <c r="R6336" s="88"/>
    </row>
    <row r="6337" spans="1:18" ht="15" customHeight="1">
      <c r="A6337" s="5" t="s">
        <v>24045</v>
      </c>
      <c r="B6337" s="3" t="s">
        <v>24046</v>
      </c>
      <c r="C6337" s="3" t="s">
        <v>24047</v>
      </c>
      <c r="D6337" s="3" t="s">
        <v>24048</v>
      </c>
      <c r="E6337" s="3" t="s">
        <v>24049</v>
      </c>
      <c r="F6337" s="3" t="s">
        <v>22</v>
      </c>
      <c r="G6337" s="3" t="s">
        <v>8739</v>
      </c>
      <c r="H6337" s="3" t="s">
        <v>24</v>
      </c>
      <c r="I6337" s="3" t="s">
        <v>8109</v>
      </c>
      <c r="J6337" s="1" t="s">
        <v>129</v>
      </c>
      <c r="K6337" s="7" t="s">
        <v>104</v>
      </c>
      <c r="L6337" s="3" t="s">
        <v>28</v>
      </c>
      <c r="M6337" s="3" t="s">
        <v>28</v>
      </c>
      <c r="N6337" s="3"/>
      <c r="O6337" s="88" t="s">
        <v>28</v>
      </c>
      <c r="P6337" s="88" t="s">
        <v>513</v>
      </c>
      <c r="Q6337" s="88" t="s">
        <v>32</v>
      </c>
      <c r="R6337" s="88"/>
    </row>
    <row r="6338" spans="1:18" ht="15" customHeight="1">
      <c r="A6338" s="5" t="s">
        <v>24050</v>
      </c>
      <c r="B6338" s="3" t="s">
        <v>24051</v>
      </c>
      <c r="C6338" s="3" t="s">
        <v>24052</v>
      </c>
      <c r="D6338" s="3" t="s">
        <v>24053</v>
      </c>
      <c r="E6338" s="3" t="s">
        <v>24054</v>
      </c>
      <c r="F6338" s="3" t="s">
        <v>212</v>
      </c>
      <c r="G6338" s="3" t="s">
        <v>2772</v>
      </c>
      <c r="H6338" s="3" t="s">
        <v>28</v>
      </c>
      <c r="I6338" s="3" t="s">
        <v>8109</v>
      </c>
      <c r="J6338" s="1" t="s">
        <v>542</v>
      </c>
      <c r="K6338" s="7" t="s">
        <v>27</v>
      </c>
      <c r="L6338" s="3" t="s">
        <v>28</v>
      </c>
      <c r="M6338" s="3" t="s">
        <v>29</v>
      </c>
      <c r="N6338" s="3" t="s">
        <v>8118</v>
      </c>
      <c r="O6338" s="88" t="s">
        <v>28</v>
      </c>
      <c r="P6338" s="88" t="s">
        <v>521</v>
      </c>
      <c r="Q6338" s="88" t="s">
        <v>32</v>
      </c>
      <c r="R6338" s="88"/>
    </row>
    <row r="6339" spans="1:18" ht="15" customHeight="1">
      <c r="A6339" s="5" t="s">
        <v>24055</v>
      </c>
      <c r="B6339" s="3" t="s">
        <v>24055</v>
      </c>
      <c r="C6339" s="3"/>
      <c r="D6339" s="3" t="s">
        <v>24056</v>
      </c>
      <c r="E6339" s="3" t="s">
        <v>24057</v>
      </c>
      <c r="F6339" s="3" t="s">
        <v>22</v>
      </c>
      <c r="G6339" s="3" t="s">
        <v>258</v>
      </c>
      <c r="H6339" s="3" t="s">
        <v>24</v>
      </c>
      <c r="I6339" s="3" t="s">
        <v>8109</v>
      </c>
      <c r="J6339" s="1" t="s">
        <v>129</v>
      </c>
      <c r="K6339" s="7" t="s">
        <v>5393</v>
      </c>
      <c r="L6339" s="3" t="s">
        <v>28</v>
      </c>
      <c r="M6339" s="3" t="s">
        <v>28</v>
      </c>
      <c r="N6339" s="3" t="s">
        <v>5746</v>
      </c>
      <c r="O6339" s="88" t="s">
        <v>28</v>
      </c>
      <c r="P6339" s="88" t="s">
        <v>5394</v>
      </c>
      <c r="Q6339" s="88" t="s">
        <v>32</v>
      </c>
      <c r="R6339" s="88" t="s">
        <v>144</v>
      </c>
    </row>
    <row r="6340" spans="1:18" ht="15" customHeight="1">
      <c r="A6340" s="5" t="s">
        <v>24058</v>
      </c>
      <c r="B6340" s="3" t="s">
        <v>24058</v>
      </c>
      <c r="C6340" s="3"/>
      <c r="D6340" s="3" t="s">
        <v>24059</v>
      </c>
      <c r="E6340" s="3"/>
      <c r="F6340" s="3" t="s">
        <v>22</v>
      </c>
      <c r="G6340" s="3" t="s">
        <v>23</v>
      </c>
      <c r="H6340" s="3" t="s">
        <v>24</v>
      </c>
      <c r="I6340" s="3" t="s">
        <v>8109</v>
      </c>
      <c r="J6340" s="1" t="s">
        <v>37</v>
      </c>
      <c r="K6340" s="7" t="s">
        <v>5393</v>
      </c>
      <c r="L6340" s="3" t="s">
        <v>28</v>
      </c>
      <c r="M6340" s="3" t="s">
        <v>29</v>
      </c>
      <c r="N6340" s="3" t="s">
        <v>5746</v>
      </c>
      <c r="O6340" s="88" t="s">
        <v>28</v>
      </c>
      <c r="P6340" s="88" t="s">
        <v>5394</v>
      </c>
      <c r="Q6340" s="88" t="s">
        <v>32</v>
      </c>
      <c r="R6340" s="88"/>
    </row>
    <row r="6341" spans="1:18" ht="15" customHeight="1">
      <c r="A6341" s="5" t="s">
        <v>24060</v>
      </c>
      <c r="B6341" s="3" t="s">
        <v>24060</v>
      </c>
      <c r="C6341" s="3"/>
      <c r="D6341" s="3" t="s">
        <v>24061</v>
      </c>
      <c r="E6341" s="3" t="s">
        <v>24062</v>
      </c>
      <c r="F6341" s="3" t="s">
        <v>22</v>
      </c>
      <c r="G6341" s="3" t="s">
        <v>15292</v>
      </c>
      <c r="H6341" s="3" t="s">
        <v>24</v>
      </c>
      <c r="I6341" s="3" t="s">
        <v>8109</v>
      </c>
      <c r="J6341" s="1" t="s">
        <v>37</v>
      </c>
      <c r="K6341" s="7" t="s">
        <v>5393</v>
      </c>
      <c r="L6341" s="3" t="s">
        <v>28</v>
      </c>
      <c r="M6341" s="3" t="s">
        <v>29</v>
      </c>
      <c r="N6341" s="3" t="s">
        <v>24</v>
      </c>
      <c r="O6341" s="88" t="s">
        <v>28</v>
      </c>
      <c r="P6341" s="88" t="s">
        <v>5394</v>
      </c>
      <c r="Q6341" s="88" t="s">
        <v>32</v>
      </c>
      <c r="R6341" s="88"/>
    </row>
    <row r="6342" spans="1:18" ht="15" customHeight="1">
      <c r="A6342" s="5" t="s">
        <v>24063</v>
      </c>
      <c r="B6342" s="3" t="s">
        <v>24063</v>
      </c>
      <c r="C6342" s="3"/>
      <c r="D6342" s="3" t="s">
        <v>24064</v>
      </c>
      <c r="E6342" s="3" t="s">
        <v>24065</v>
      </c>
      <c r="F6342" s="3" t="s">
        <v>22</v>
      </c>
      <c r="G6342" s="3" t="s">
        <v>65</v>
      </c>
      <c r="H6342" s="3" t="s">
        <v>24</v>
      </c>
      <c r="I6342" s="3" t="s">
        <v>8109</v>
      </c>
      <c r="J6342" s="1" t="s">
        <v>37</v>
      </c>
      <c r="K6342" s="7" t="s">
        <v>5393</v>
      </c>
      <c r="L6342" s="3" t="s">
        <v>28</v>
      </c>
      <c r="M6342" s="3" t="s">
        <v>29</v>
      </c>
      <c r="N6342" s="3" t="s">
        <v>24</v>
      </c>
      <c r="O6342" s="88" t="s">
        <v>28</v>
      </c>
      <c r="P6342" s="88" t="s">
        <v>5394</v>
      </c>
      <c r="Q6342" s="88" t="s">
        <v>32</v>
      </c>
      <c r="R6342" s="88"/>
    </row>
    <row r="6343" spans="1:18" ht="15" customHeight="1">
      <c r="A6343" s="5" t="s">
        <v>24066</v>
      </c>
      <c r="B6343" s="3" t="s">
        <v>24066</v>
      </c>
      <c r="C6343" s="3"/>
      <c r="D6343" s="3" t="s">
        <v>24067</v>
      </c>
      <c r="E6343" s="3" t="s">
        <v>24068</v>
      </c>
      <c r="F6343" s="3" t="s">
        <v>212</v>
      </c>
      <c r="G6343" s="3" t="s">
        <v>60</v>
      </c>
      <c r="H6343" s="3" t="s">
        <v>28</v>
      </c>
      <c r="I6343" s="3" t="s">
        <v>8109</v>
      </c>
      <c r="J6343" s="1" t="s">
        <v>1018</v>
      </c>
      <c r="K6343" s="7" t="s">
        <v>5393</v>
      </c>
      <c r="L6343" s="3" t="s">
        <v>28</v>
      </c>
      <c r="M6343" s="3" t="s">
        <v>28</v>
      </c>
      <c r="N6343" s="3" t="s">
        <v>5746</v>
      </c>
      <c r="O6343" s="88" t="s">
        <v>28</v>
      </c>
      <c r="P6343" s="88" t="s">
        <v>5394</v>
      </c>
      <c r="Q6343" s="88" t="s">
        <v>32</v>
      </c>
      <c r="R6343" s="88" t="s">
        <v>144</v>
      </c>
    </row>
    <row r="6344" spans="1:18" ht="15" customHeight="1">
      <c r="A6344" s="5" t="s">
        <v>24069</v>
      </c>
      <c r="B6344" s="3" t="s">
        <v>24069</v>
      </c>
      <c r="C6344" s="3"/>
      <c r="D6344" s="3" t="s">
        <v>24070</v>
      </c>
      <c r="E6344" s="3" t="s">
        <v>24071</v>
      </c>
      <c r="F6344" s="3" t="s">
        <v>22</v>
      </c>
      <c r="G6344" s="3" t="s">
        <v>65</v>
      </c>
      <c r="H6344" s="3" t="s">
        <v>24</v>
      </c>
      <c r="I6344" s="3" t="s">
        <v>8109</v>
      </c>
      <c r="J6344" s="1" t="s">
        <v>37</v>
      </c>
      <c r="K6344" s="7" t="s">
        <v>5393</v>
      </c>
      <c r="L6344" s="3" t="s">
        <v>28</v>
      </c>
      <c r="M6344" s="3" t="s">
        <v>29</v>
      </c>
      <c r="N6344" s="3" t="s">
        <v>5746</v>
      </c>
      <c r="O6344" s="88" t="s">
        <v>28</v>
      </c>
      <c r="P6344" s="88" t="s">
        <v>5394</v>
      </c>
      <c r="Q6344" s="88" t="s">
        <v>32</v>
      </c>
      <c r="R6344" s="88"/>
    </row>
    <row r="6345" spans="1:18" ht="15" customHeight="1">
      <c r="A6345" s="5" t="s">
        <v>24072</v>
      </c>
      <c r="B6345" s="3" t="s">
        <v>24072</v>
      </c>
      <c r="C6345" s="3"/>
      <c r="D6345" s="3" t="s">
        <v>24073</v>
      </c>
      <c r="E6345" s="3" t="s">
        <v>24074</v>
      </c>
      <c r="F6345" s="3" t="s">
        <v>22</v>
      </c>
      <c r="G6345" s="3" t="s">
        <v>258</v>
      </c>
      <c r="H6345" s="3" t="s">
        <v>24</v>
      </c>
      <c r="I6345" s="3" t="s">
        <v>8109</v>
      </c>
      <c r="J6345" s="1" t="s">
        <v>129</v>
      </c>
      <c r="K6345" s="7" t="s">
        <v>5393</v>
      </c>
      <c r="L6345" s="3" t="s">
        <v>29</v>
      </c>
      <c r="M6345" s="3" t="s">
        <v>29</v>
      </c>
      <c r="N6345" s="3" t="s">
        <v>5746</v>
      </c>
      <c r="O6345" s="88" t="s">
        <v>28</v>
      </c>
      <c r="P6345" s="88" t="s">
        <v>5394</v>
      </c>
      <c r="Q6345" s="88" t="s">
        <v>32</v>
      </c>
      <c r="R6345" s="88" t="s">
        <v>144</v>
      </c>
    </row>
    <row r="6346" spans="1:18" ht="15" customHeight="1">
      <c r="A6346" s="5" t="s">
        <v>24075</v>
      </c>
      <c r="B6346" s="3" t="s">
        <v>24075</v>
      </c>
      <c r="C6346" s="3"/>
      <c r="D6346" s="3" t="s">
        <v>24076</v>
      </c>
      <c r="E6346" s="3"/>
      <c r="F6346" s="3" t="s">
        <v>22</v>
      </c>
      <c r="G6346" s="3" t="s">
        <v>60</v>
      </c>
      <c r="H6346" s="3" t="s">
        <v>24</v>
      </c>
      <c r="I6346" s="3" t="s">
        <v>8109</v>
      </c>
      <c r="J6346" s="1" t="s">
        <v>37</v>
      </c>
      <c r="K6346" s="7" t="s">
        <v>5393</v>
      </c>
      <c r="L6346" s="3" t="s">
        <v>28</v>
      </c>
      <c r="M6346" s="3" t="s">
        <v>29</v>
      </c>
      <c r="N6346" s="3" t="s">
        <v>5746</v>
      </c>
      <c r="O6346" s="88" t="s">
        <v>28</v>
      </c>
      <c r="P6346" s="88" t="s">
        <v>5394</v>
      </c>
      <c r="Q6346" s="88" t="s">
        <v>32</v>
      </c>
      <c r="R6346" s="88" t="s">
        <v>144</v>
      </c>
    </row>
    <row r="6347" spans="1:18" ht="15" customHeight="1">
      <c r="A6347" s="5" t="s">
        <v>24077</v>
      </c>
      <c r="B6347" s="3" t="s">
        <v>24077</v>
      </c>
      <c r="C6347" s="3"/>
      <c r="D6347" s="3" t="s">
        <v>24078</v>
      </c>
      <c r="E6347" s="3" t="s">
        <v>24079</v>
      </c>
      <c r="F6347" s="3" t="s">
        <v>22</v>
      </c>
      <c r="G6347" s="3" t="s">
        <v>65</v>
      </c>
      <c r="H6347" s="3" t="s">
        <v>24</v>
      </c>
      <c r="I6347" s="3" t="s">
        <v>8109</v>
      </c>
      <c r="J6347" s="1" t="s">
        <v>37</v>
      </c>
      <c r="K6347" s="7" t="s">
        <v>5393</v>
      </c>
      <c r="L6347" s="3" t="s">
        <v>30</v>
      </c>
      <c r="M6347" s="3" t="s">
        <v>29</v>
      </c>
      <c r="N6347" s="3" t="s">
        <v>24</v>
      </c>
      <c r="O6347" s="88" t="s">
        <v>28</v>
      </c>
      <c r="P6347" s="88" t="s">
        <v>5394</v>
      </c>
      <c r="Q6347" s="88" t="s">
        <v>32</v>
      </c>
      <c r="R6347" s="88"/>
    </row>
    <row r="6348" spans="1:18" ht="15" customHeight="1">
      <c r="A6348" s="5" t="s">
        <v>24080</v>
      </c>
      <c r="B6348" s="3" t="s">
        <v>24080</v>
      </c>
      <c r="C6348" s="3"/>
      <c r="D6348" s="3" t="s">
        <v>24081</v>
      </c>
      <c r="E6348" s="3" t="s">
        <v>24082</v>
      </c>
      <c r="F6348" s="3" t="s">
        <v>22</v>
      </c>
      <c r="G6348" s="3" t="s">
        <v>17725</v>
      </c>
      <c r="H6348" s="3" t="s">
        <v>24</v>
      </c>
      <c r="I6348" s="3" t="s">
        <v>8109</v>
      </c>
      <c r="J6348" s="1" t="s">
        <v>37</v>
      </c>
      <c r="K6348" s="7" t="s">
        <v>5393</v>
      </c>
      <c r="L6348" s="3" t="s">
        <v>30</v>
      </c>
      <c r="M6348" s="3" t="s">
        <v>29</v>
      </c>
      <c r="N6348" s="3" t="s">
        <v>24</v>
      </c>
      <c r="O6348" s="88" t="s">
        <v>28</v>
      </c>
      <c r="P6348" s="88" t="s">
        <v>5394</v>
      </c>
      <c r="Q6348" s="88" t="s">
        <v>32</v>
      </c>
      <c r="R6348" s="88"/>
    </row>
    <row r="6349" spans="1:18" ht="15" customHeight="1">
      <c r="A6349" s="5" t="s">
        <v>24083</v>
      </c>
      <c r="B6349" s="3" t="s">
        <v>24083</v>
      </c>
      <c r="C6349" s="3"/>
      <c r="D6349" s="3" t="s">
        <v>24084</v>
      </c>
      <c r="E6349" s="3" t="s">
        <v>24085</v>
      </c>
      <c r="F6349" s="3" t="s">
        <v>22</v>
      </c>
      <c r="G6349" s="3" t="s">
        <v>8739</v>
      </c>
      <c r="H6349" s="3" t="s">
        <v>24</v>
      </c>
      <c r="I6349" s="3" t="s">
        <v>8109</v>
      </c>
      <c r="J6349" s="1" t="s">
        <v>129</v>
      </c>
      <c r="K6349" s="7" t="s">
        <v>5393</v>
      </c>
      <c r="L6349" s="3" t="s">
        <v>30</v>
      </c>
      <c r="M6349" s="3" t="s">
        <v>29</v>
      </c>
      <c r="N6349" s="3" t="s">
        <v>24</v>
      </c>
      <c r="O6349" s="88" t="s">
        <v>28</v>
      </c>
      <c r="P6349" s="88" t="s">
        <v>5394</v>
      </c>
      <c r="Q6349" s="88" t="s">
        <v>32</v>
      </c>
      <c r="R6349" s="88"/>
    </row>
    <row r="6350" spans="1:18" ht="15" customHeight="1">
      <c r="A6350" s="5" t="s">
        <v>24086</v>
      </c>
      <c r="B6350" s="3" t="s">
        <v>24086</v>
      </c>
      <c r="C6350" s="3"/>
      <c r="D6350" s="3" t="s">
        <v>24087</v>
      </c>
      <c r="E6350" s="3" t="s">
        <v>24088</v>
      </c>
      <c r="F6350" s="3" t="s">
        <v>22</v>
      </c>
      <c r="G6350" s="3" t="s">
        <v>65</v>
      </c>
      <c r="H6350" s="3" t="s">
        <v>24</v>
      </c>
      <c r="I6350" s="3" t="s">
        <v>8109</v>
      </c>
      <c r="J6350" s="1" t="s">
        <v>37</v>
      </c>
      <c r="K6350" s="7" t="s">
        <v>5393</v>
      </c>
      <c r="L6350" s="3" t="s">
        <v>28</v>
      </c>
      <c r="M6350" s="3" t="s">
        <v>29</v>
      </c>
      <c r="N6350" s="3" t="s">
        <v>24</v>
      </c>
      <c r="O6350" s="88" t="s">
        <v>28</v>
      </c>
      <c r="P6350" s="88" t="s">
        <v>5394</v>
      </c>
      <c r="Q6350" s="88" t="s">
        <v>32</v>
      </c>
      <c r="R6350" s="88"/>
    </row>
    <row r="6351" spans="1:18" ht="15" customHeight="1">
      <c r="A6351" s="5" t="s">
        <v>24089</v>
      </c>
      <c r="B6351" s="3" t="s">
        <v>24089</v>
      </c>
      <c r="C6351" s="3"/>
      <c r="D6351" s="3" t="s">
        <v>24090</v>
      </c>
      <c r="E6351" s="3" t="s">
        <v>24091</v>
      </c>
      <c r="F6351" s="3" t="s">
        <v>22</v>
      </c>
      <c r="G6351" s="3" t="s">
        <v>258</v>
      </c>
      <c r="H6351" s="3" t="s">
        <v>24</v>
      </c>
      <c r="I6351" s="3" t="s">
        <v>8109</v>
      </c>
      <c r="J6351" s="1" t="s">
        <v>37</v>
      </c>
      <c r="K6351" s="7" t="s">
        <v>5393</v>
      </c>
      <c r="L6351" s="3" t="s">
        <v>30</v>
      </c>
      <c r="M6351" s="3" t="s">
        <v>29</v>
      </c>
      <c r="N6351" s="3" t="s">
        <v>24</v>
      </c>
      <c r="O6351" s="88" t="s">
        <v>28</v>
      </c>
      <c r="P6351" s="88" t="s">
        <v>5394</v>
      </c>
      <c r="Q6351" s="88" t="s">
        <v>32</v>
      </c>
      <c r="R6351" s="88"/>
    </row>
    <row r="6352" spans="1:18" ht="15" customHeight="1">
      <c r="A6352" s="5" t="s">
        <v>24092</v>
      </c>
      <c r="B6352" s="3" t="s">
        <v>24093</v>
      </c>
      <c r="C6352" s="3" t="s">
        <v>24094</v>
      </c>
      <c r="D6352" s="3" t="s">
        <v>24095</v>
      </c>
      <c r="E6352" s="3" t="s">
        <v>24096</v>
      </c>
      <c r="F6352" s="3" t="s">
        <v>22</v>
      </c>
      <c r="G6352" s="3" t="s">
        <v>65</v>
      </c>
      <c r="H6352" s="3" t="s">
        <v>24</v>
      </c>
      <c r="I6352" s="3" t="s">
        <v>8109</v>
      </c>
      <c r="J6352" s="1" t="s">
        <v>37</v>
      </c>
      <c r="K6352" s="7" t="s">
        <v>104</v>
      </c>
      <c r="L6352" s="3" t="s">
        <v>28</v>
      </c>
      <c r="M6352" s="3" t="s">
        <v>29</v>
      </c>
      <c r="N6352" s="3"/>
      <c r="O6352" s="88" t="s">
        <v>28</v>
      </c>
      <c r="P6352" s="88" t="s">
        <v>1157</v>
      </c>
      <c r="Q6352" s="88" t="s">
        <v>32</v>
      </c>
      <c r="R6352" s="88"/>
    </row>
    <row r="6353" spans="1:18" ht="15" customHeight="1">
      <c r="A6353" s="5" t="s">
        <v>24097</v>
      </c>
      <c r="B6353" s="3" t="s">
        <v>24098</v>
      </c>
      <c r="C6353" s="3" t="s">
        <v>24099</v>
      </c>
      <c r="D6353" s="3" t="s">
        <v>24100</v>
      </c>
      <c r="E6353" s="3" t="s">
        <v>24101</v>
      </c>
      <c r="F6353" s="3" t="s">
        <v>22</v>
      </c>
      <c r="G6353" s="3" t="s">
        <v>53</v>
      </c>
      <c r="H6353" s="3" t="s">
        <v>24</v>
      </c>
      <c r="I6353" s="3" t="s">
        <v>8109</v>
      </c>
      <c r="J6353" s="1" t="s">
        <v>37</v>
      </c>
      <c r="K6353" s="7" t="s">
        <v>104</v>
      </c>
      <c r="L6353" s="3" t="s">
        <v>28</v>
      </c>
      <c r="M6353" s="3" t="s">
        <v>28</v>
      </c>
      <c r="N6353" s="3"/>
      <c r="O6353" s="88" t="s">
        <v>28</v>
      </c>
      <c r="P6353" s="88" t="s">
        <v>1157</v>
      </c>
      <c r="Q6353" s="88" t="s">
        <v>32</v>
      </c>
      <c r="R6353" s="88"/>
    </row>
    <row r="6354" spans="1:18" ht="15" customHeight="1">
      <c r="A6354" s="5" t="s">
        <v>24102</v>
      </c>
      <c r="B6354" s="3" t="s">
        <v>24102</v>
      </c>
      <c r="C6354" s="3"/>
      <c r="D6354" s="3" t="s">
        <v>24103</v>
      </c>
      <c r="E6354" s="3" t="s">
        <v>24104</v>
      </c>
      <c r="F6354" s="3" t="s">
        <v>22</v>
      </c>
      <c r="G6354" s="3" t="s">
        <v>65</v>
      </c>
      <c r="H6354" s="3" t="s">
        <v>24</v>
      </c>
      <c r="I6354" s="3" t="s">
        <v>8109</v>
      </c>
      <c r="J6354" s="1" t="s">
        <v>37</v>
      </c>
      <c r="K6354" s="7" t="s">
        <v>5393</v>
      </c>
      <c r="L6354" s="3" t="s">
        <v>28</v>
      </c>
      <c r="M6354" s="3" t="s">
        <v>28</v>
      </c>
      <c r="N6354" s="3" t="s">
        <v>5746</v>
      </c>
      <c r="O6354" s="88" t="s">
        <v>28</v>
      </c>
      <c r="P6354" s="88" t="s">
        <v>5394</v>
      </c>
      <c r="Q6354" s="88" t="s">
        <v>32</v>
      </c>
      <c r="R6354" s="88"/>
    </row>
    <row r="6355" spans="1:18" ht="15" customHeight="1">
      <c r="A6355" s="5" t="s">
        <v>24105</v>
      </c>
      <c r="B6355" s="3" t="s">
        <v>24106</v>
      </c>
      <c r="C6355" s="3" t="s">
        <v>24107</v>
      </c>
      <c r="D6355" s="3" t="s">
        <v>24108</v>
      </c>
      <c r="E6355" s="3" t="s">
        <v>24109</v>
      </c>
      <c r="F6355" s="3" t="s">
        <v>22</v>
      </c>
      <c r="G6355" s="3" t="s">
        <v>23</v>
      </c>
      <c r="H6355" s="3" t="s">
        <v>24</v>
      </c>
      <c r="I6355" s="3" t="s">
        <v>8109</v>
      </c>
      <c r="J6355" s="1" t="s">
        <v>37</v>
      </c>
      <c r="K6355" s="7" t="s">
        <v>104</v>
      </c>
      <c r="L6355" s="3" t="s">
        <v>28</v>
      </c>
      <c r="M6355" s="3" t="s">
        <v>28</v>
      </c>
      <c r="N6355" s="3"/>
      <c r="O6355" s="88" t="s">
        <v>28</v>
      </c>
      <c r="P6355" s="88" t="s">
        <v>513</v>
      </c>
      <c r="Q6355" s="88" t="s">
        <v>32</v>
      </c>
      <c r="R6355" s="88"/>
    </row>
    <row r="6356" spans="1:18" ht="15" customHeight="1">
      <c r="A6356" s="5" t="s">
        <v>24110</v>
      </c>
      <c r="B6356" s="3" t="s">
        <v>24111</v>
      </c>
      <c r="C6356" s="3" t="s">
        <v>24112</v>
      </c>
      <c r="D6356" s="3" t="s">
        <v>24113</v>
      </c>
      <c r="E6356" s="3"/>
      <c r="F6356" s="3" t="s">
        <v>22</v>
      </c>
      <c r="G6356" s="3" t="s">
        <v>23</v>
      </c>
      <c r="H6356" s="3" t="s">
        <v>24</v>
      </c>
      <c r="I6356" s="3" t="s">
        <v>8109</v>
      </c>
      <c r="J6356" s="1" t="s">
        <v>37</v>
      </c>
      <c r="K6356" s="7" t="s">
        <v>27</v>
      </c>
      <c r="L6356" s="3" t="s">
        <v>28</v>
      </c>
      <c r="M6356" s="3" t="s">
        <v>29</v>
      </c>
      <c r="N6356" s="3" t="s">
        <v>8130</v>
      </c>
      <c r="O6356" s="88" t="s">
        <v>28</v>
      </c>
      <c r="P6356" s="88" t="s">
        <v>122</v>
      </c>
      <c r="Q6356" s="88" t="s">
        <v>32</v>
      </c>
      <c r="R6356" s="88"/>
    </row>
    <row r="6357" spans="1:18" ht="15" customHeight="1">
      <c r="A6357" s="5" t="s">
        <v>24114</v>
      </c>
      <c r="B6357" s="3" t="s">
        <v>24114</v>
      </c>
      <c r="C6357" s="3"/>
      <c r="D6357" s="3" t="s">
        <v>24115</v>
      </c>
      <c r="E6357" s="3" t="s">
        <v>24116</v>
      </c>
      <c r="F6357" s="3" t="s">
        <v>22</v>
      </c>
      <c r="G6357" s="3" t="s">
        <v>60</v>
      </c>
      <c r="H6357" s="3" t="s">
        <v>24</v>
      </c>
      <c r="I6357" s="3" t="s">
        <v>8109</v>
      </c>
      <c r="J6357" s="1" t="s">
        <v>1018</v>
      </c>
      <c r="K6357" s="7" t="s">
        <v>5393</v>
      </c>
      <c r="L6357" s="3" t="s">
        <v>28</v>
      </c>
      <c r="M6357" s="3" t="s">
        <v>28</v>
      </c>
      <c r="N6357" s="3" t="s">
        <v>5746</v>
      </c>
      <c r="O6357" s="88" t="s">
        <v>28</v>
      </c>
      <c r="P6357" s="88" t="s">
        <v>5394</v>
      </c>
      <c r="Q6357" s="88" t="s">
        <v>32</v>
      </c>
      <c r="R6357" s="88" t="s">
        <v>144</v>
      </c>
    </row>
    <row r="6358" spans="1:18" ht="15" customHeight="1">
      <c r="A6358" s="5" t="s">
        <v>24117</v>
      </c>
      <c r="B6358" s="3" t="s">
        <v>24118</v>
      </c>
      <c r="C6358" s="3" t="s">
        <v>24119</v>
      </c>
      <c r="D6358" s="3" t="s">
        <v>24120</v>
      </c>
      <c r="E6358" s="3" t="s">
        <v>24121</v>
      </c>
      <c r="F6358" s="3" t="s">
        <v>22</v>
      </c>
      <c r="G6358" s="3" t="s">
        <v>65</v>
      </c>
      <c r="H6358" s="3" t="s">
        <v>24</v>
      </c>
      <c r="I6358" s="3" t="s">
        <v>8109</v>
      </c>
      <c r="J6358" s="1" t="s">
        <v>37</v>
      </c>
      <c r="K6358" s="7" t="s">
        <v>27</v>
      </c>
      <c r="L6358" s="3" t="s">
        <v>28</v>
      </c>
      <c r="M6358" s="3" t="s">
        <v>28</v>
      </c>
      <c r="N6358" s="3" t="s">
        <v>4960</v>
      </c>
      <c r="O6358" s="88" t="s">
        <v>28</v>
      </c>
      <c r="P6358" s="88" t="s">
        <v>521</v>
      </c>
      <c r="Q6358" s="88" t="s">
        <v>32</v>
      </c>
      <c r="R6358" s="88"/>
    </row>
    <row r="6359" spans="1:18" ht="15" customHeight="1">
      <c r="A6359" s="5" t="s">
        <v>24122</v>
      </c>
      <c r="B6359" s="3" t="s">
        <v>24122</v>
      </c>
      <c r="C6359" s="3"/>
      <c r="D6359" s="3" t="s">
        <v>24123</v>
      </c>
      <c r="E6359" s="3" t="s">
        <v>24124</v>
      </c>
      <c r="F6359" s="3" t="s">
        <v>22</v>
      </c>
      <c r="G6359" s="3" t="s">
        <v>65</v>
      </c>
      <c r="H6359" s="3" t="s">
        <v>24</v>
      </c>
      <c r="I6359" s="3" t="s">
        <v>8109</v>
      </c>
      <c r="J6359" s="1" t="s">
        <v>26</v>
      </c>
      <c r="K6359" s="7" t="s">
        <v>5393</v>
      </c>
      <c r="L6359" s="3" t="s">
        <v>28</v>
      </c>
      <c r="M6359" s="3" t="s">
        <v>28</v>
      </c>
      <c r="N6359" s="3" t="s">
        <v>5746</v>
      </c>
      <c r="O6359" s="88" t="s">
        <v>28</v>
      </c>
      <c r="P6359" s="88" t="s">
        <v>5394</v>
      </c>
      <c r="Q6359" s="88" t="s">
        <v>32</v>
      </c>
      <c r="R6359" s="88" t="s">
        <v>144</v>
      </c>
    </row>
    <row r="6360" spans="1:18" ht="15" customHeight="1">
      <c r="A6360" s="5" t="s">
        <v>24125</v>
      </c>
      <c r="B6360" s="3" t="s">
        <v>24126</v>
      </c>
      <c r="C6360" s="3" t="s">
        <v>24127</v>
      </c>
      <c r="D6360" s="3" t="s">
        <v>24128</v>
      </c>
      <c r="E6360" s="3" t="s">
        <v>24129</v>
      </c>
      <c r="F6360" s="3" t="s">
        <v>22</v>
      </c>
      <c r="G6360" s="3" t="s">
        <v>23</v>
      </c>
      <c r="H6360" s="3" t="s">
        <v>24</v>
      </c>
      <c r="I6360" s="3" t="s">
        <v>8109</v>
      </c>
      <c r="J6360" s="1" t="s">
        <v>37</v>
      </c>
      <c r="K6360" s="7" t="s">
        <v>27</v>
      </c>
      <c r="L6360" s="3" t="s">
        <v>29</v>
      </c>
      <c r="M6360" s="3" t="s">
        <v>29</v>
      </c>
      <c r="N6360" s="3" t="s">
        <v>8118</v>
      </c>
      <c r="O6360" s="88" t="s">
        <v>28</v>
      </c>
      <c r="P6360" s="88" t="s">
        <v>521</v>
      </c>
      <c r="Q6360" s="88" t="s">
        <v>32</v>
      </c>
      <c r="R6360" s="88"/>
    </row>
    <row r="6361" spans="1:18" ht="15" customHeight="1">
      <c r="A6361" s="5" t="s">
        <v>24130</v>
      </c>
      <c r="B6361" s="3" t="s">
        <v>24130</v>
      </c>
      <c r="C6361" s="3"/>
      <c r="D6361" s="3" t="s">
        <v>24131</v>
      </c>
      <c r="E6361" s="3" t="s">
        <v>24132</v>
      </c>
      <c r="F6361" s="3" t="s">
        <v>212</v>
      </c>
      <c r="G6361" s="3" t="s">
        <v>60</v>
      </c>
      <c r="H6361" s="3" t="s">
        <v>28</v>
      </c>
      <c r="I6361" s="3" t="s">
        <v>8109</v>
      </c>
      <c r="J6361" s="1" t="s">
        <v>37</v>
      </c>
      <c r="K6361" s="7" t="s">
        <v>5393</v>
      </c>
      <c r="L6361" s="3" t="s">
        <v>28</v>
      </c>
      <c r="M6361" s="3" t="s">
        <v>28</v>
      </c>
      <c r="N6361" s="3" t="s">
        <v>5746</v>
      </c>
      <c r="O6361" s="88" t="s">
        <v>28</v>
      </c>
      <c r="P6361" s="88" t="s">
        <v>5394</v>
      </c>
      <c r="Q6361" s="88" t="s">
        <v>32</v>
      </c>
      <c r="R6361" s="88" t="s">
        <v>144</v>
      </c>
    </row>
    <row r="6362" spans="1:18" ht="15" customHeight="1">
      <c r="A6362" s="5" t="s">
        <v>24133</v>
      </c>
      <c r="B6362" s="3" t="s">
        <v>24134</v>
      </c>
      <c r="C6362" s="3"/>
      <c r="D6362" s="3" t="s">
        <v>24135</v>
      </c>
      <c r="E6362" s="3" t="s">
        <v>24136</v>
      </c>
      <c r="F6362" s="3" t="s">
        <v>22</v>
      </c>
      <c r="G6362" s="3" t="s">
        <v>23</v>
      </c>
      <c r="H6362" s="3" t="s">
        <v>24</v>
      </c>
      <c r="I6362" s="3" t="s">
        <v>8109</v>
      </c>
      <c r="J6362" s="1" t="s">
        <v>37</v>
      </c>
      <c r="K6362" s="7" t="s">
        <v>27</v>
      </c>
      <c r="L6362" s="3" t="s">
        <v>28</v>
      </c>
      <c r="M6362" s="3" t="s">
        <v>28</v>
      </c>
      <c r="N6362" s="3" t="s">
        <v>8118</v>
      </c>
      <c r="O6362" s="88" t="s">
        <v>28</v>
      </c>
      <c r="P6362" s="88" t="s">
        <v>122</v>
      </c>
      <c r="Q6362" s="88" t="s">
        <v>32</v>
      </c>
      <c r="R6362" s="88"/>
    </row>
    <row r="6363" spans="1:18" ht="15" customHeight="1">
      <c r="A6363" s="5" t="s">
        <v>24137</v>
      </c>
      <c r="B6363" s="3" t="s">
        <v>24137</v>
      </c>
      <c r="C6363" s="3"/>
      <c r="D6363" s="3" t="s">
        <v>24138</v>
      </c>
      <c r="E6363" s="3" t="s">
        <v>24139</v>
      </c>
      <c r="F6363" s="3" t="s">
        <v>22</v>
      </c>
      <c r="G6363" s="3" t="s">
        <v>258</v>
      </c>
      <c r="H6363" s="3" t="s">
        <v>24</v>
      </c>
      <c r="I6363" s="3" t="s">
        <v>8109</v>
      </c>
      <c r="J6363" s="1" t="s">
        <v>129</v>
      </c>
      <c r="K6363" s="7" t="s">
        <v>5393</v>
      </c>
      <c r="L6363" s="3" t="s">
        <v>29</v>
      </c>
      <c r="M6363" s="3" t="s">
        <v>28</v>
      </c>
      <c r="N6363" s="3" t="s">
        <v>5746</v>
      </c>
      <c r="O6363" s="88" t="s">
        <v>28</v>
      </c>
      <c r="P6363" s="88" t="s">
        <v>5394</v>
      </c>
      <c r="Q6363" s="88" t="s">
        <v>32</v>
      </c>
      <c r="R6363" s="88"/>
    </row>
    <row r="6364" spans="1:18" ht="15" customHeight="1">
      <c r="A6364" s="5" t="s">
        <v>24140</v>
      </c>
      <c r="B6364" s="3" t="s">
        <v>24140</v>
      </c>
      <c r="C6364" s="3"/>
      <c r="D6364" s="3" t="s">
        <v>24141</v>
      </c>
      <c r="E6364" s="3" t="s">
        <v>24142</v>
      </c>
      <c r="F6364" s="3" t="s">
        <v>22</v>
      </c>
      <c r="G6364" s="3" t="s">
        <v>65</v>
      </c>
      <c r="H6364" s="3" t="s">
        <v>24</v>
      </c>
      <c r="I6364" s="3" t="s">
        <v>8109</v>
      </c>
      <c r="J6364" s="1" t="s">
        <v>37</v>
      </c>
      <c r="K6364" s="7" t="s">
        <v>5393</v>
      </c>
      <c r="L6364" s="3" t="s">
        <v>29</v>
      </c>
      <c r="M6364" s="3" t="s">
        <v>28</v>
      </c>
      <c r="N6364" s="3" t="s">
        <v>5746</v>
      </c>
      <c r="O6364" s="88" t="s">
        <v>28</v>
      </c>
      <c r="P6364" s="88" t="s">
        <v>5394</v>
      </c>
      <c r="Q6364" s="88" t="s">
        <v>32</v>
      </c>
      <c r="R6364" s="88"/>
    </row>
    <row r="6365" spans="1:18" ht="15" customHeight="1">
      <c r="A6365" s="5" t="s">
        <v>24143</v>
      </c>
      <c r="B6365" s="3" t="s">
        <v>24143</v>
      </c>
      <c r="C6365" s="3"/>
      <c r="D6365" s="3" t="s">
        <v>24144</v>
      </c>
      <c r="E6365" s="3" t="s">
        <v>24145</v>
      </c>
      <c r="F6365" s="3" t="s">
        <v>22</v>
      </c>
      <c r="G6365" s="3" t="s">
        <v>60</v>
      </c>
      <c r="H6365" s="3" t="s">
        <v>24</v>
      </c>
      <c r="I6365" s="3" t="s">
        <v>8109</v>
      </c>
      <c r="J6365" s="1" t="s">
        <v>129</v>
      </c>
      <c r="K6365" s="7" t="s">
        <v>5393</v>
      </c>
      <c r="L6365" s="3" t="s">
        <v>28</v>
      </c>
      <c r="M6365" s="3" t="s">
        <v>28</v>
      </c>
      <c r="N6365" s="3" t="s">
        <v>5746</v>
      </c>
      <c r="O6365" s="88" t="s">
        <v>28</v>
      </c>
      <c r="P6365" s="88" t="s">
        <v>5394</v>
      </c>
      <c r="Q6365" s="88" t="s">
        <v>32</v>
      </c>
      <c r="R6365" s="88" t="s">
        <v>144</v>
      </c>
    </row>
    <row r="6366" spans="1:18" ht="15" customHeight="1">
      <c r="A6366" s="5" t="s">
        <v>24146</v>
      </c>
      <c r="B6366" s="3" t="s">
        <v>24147</v>
      </c>
      <c r="C6366" s="3" t="s">
        <v>24148</v>
      </c>
      <c r="D6366" s="3" t="s">
        <v>24149</v>
      </c>
      <c r="E6366" s="3"/>
      <c r="F6366" s="3" t="s">
        <v>22</v>
      </c>
      <c r="G6366" s="3" t="s">
        <v>23</v>
      </c>
      <c r="H6366" s="3" t="s">
        <v>24</v>
      </c>
      <c r="I6366" s="3" t="s">
        <v>8109</v>
      </c>
      <c r="J6366" s="1" t="s">
        <v>37</v>
      </c>
      <c r="K6366" s="7" t="s">
        <v>104</v>
      </c>
      <c r="L6366" s="3" t="s">
        <v>28</v>
      </c>
      <c r="M6366" s="3" t="s">
        <v>28</v>
      </c>
      <c r="N6366" s="3"/>
      <c r="O6366" s="88" t="s">
        <v>28</v>
      </c>
      <c r="P6366" s="88" t="s">
        <v>1157</v>
      </c>
      <c r="Q6366" s="88" t="s">
        <v>32</v>
      </c>
      <c r="R6366" s="88"/>
    </row>
    <row r="6367" spans="1:18" ht="15" customHeight="1">
      <c r="A6367" s="5" t="s">
        <v>24150</v>
      </c>
      <c r="B6367" s="3" t="s">
        <v>24150</v>
      </c>
      <c r="C6367" s="3"/>
      <c r="D6367" s="3" t="s">
        <v>24151</v>
      </c>
      <c r="E6367" s="3" t="s">
        <v>24152</v>
      </c>
      <c r="F6367" s="3" t="s">
        <v>22</v>
      </c>
      <c r="G6367" s="3" t="s">
        <v>24153</v>
      </c>
      <c r="H6367" s="3" t="s">
        <v>24</v>
      </c>
      <c r="I6367" s="3" t="s">
        <v>8109</v>
      </c>
      <c r="J6367" s="1" t="s">
        <v>129</v>
      </c>
      <c r="K6367" s="7" t="s">
        <v>5393</v>
      </c>
      <c r="L6367" s="3" t="s">
        <v>30</v>
      </c>
      <c r="M6367" s="3" t="s">
        <v>29</v>
      </c>
      <c r="N6367" s="3" t="s">
        <v>5746</v>
      </c>
      <c r="O6367" s="88" t="s">
        <v>28</v>
      </c>
      <c r="P6367" s="88" t="s">
        <v>5394</v>
      </c>
      <c r="Q6367" s="88" t="s">
        <v>32</v>
      </c>
      <c r="R6367" s="88" t="s">
        <v>144</v>
      </c>
    </row>
    <row r="6368" spans="1:18" ht="15" customHeight="1">
      <c r="A6368" s="5" t="s">
        <v>24154</v>
      </c>
      <c r="B6368" s="3" t="s">
        <v>24154</v>
      </c>
      <c r="C6368" s="3"/>
      <c r="D6368" s="3" t="s">
        <v>24155</v>
      </c>
      <c r="E6368" s="3" t="s">
        <v>24156</v>
      </c>
      <c r="F6368" s="3" t="s">
        <v>22</v>
      </c>
      <c r="G6368" s="3" t="s">
        <v>9228</v>
      </c>
      <c r="H6368" s="3" t="s">
        <v>24</v>
      </c>
      <c r="I6368" s="3" t="s">
        <v>8109</v>
      </c>
      <c r="J6368" s="1" t="s">
        <v>37</v>
      </c>
      <c r="K6368" s="7" t="s">
        <v>5393</v>
      </c>
      <c r="L6368" s="3" t="s">
        <v>28</v>
      </c>
      <c r="M6368" s="3" t="s">
        <v>29</v>
      </c>
      <c r="N6368" s="3" t="s">
        <v>24</v>
      </c>
      <c r="O6368" s="88" t="s">
        <v>28</v>
      </c>
      <c r="P6368" s="88" t="s">
        <v>5394</v>
      </c>
      <c r="Q6368" s="88" t="s">
        <v>32</v>
      </c>
      <c r="R6368" s="88"/>
    </row>
    <row r="6369" spans="1:18" ht="15" customHeight="1">
      <c r="A6369" s="5" t="s">
        <v>24157</v>
      </c>
      <c r="B6369" s="3" t="s">
        <v>24158</v>
      </c>
      <c r="C6369" s="3" t="s">
        <v>24159</v>
      </c>
      <c r="D6369" s="3" t="s">
        <v>24160</v>
      </c>
      <c r="E6369" s="3" t="s">
        <v>24161</v>
      </c>
      <c r="F6369" s="3" t="s">
        <v>22</v>
      </c>
      <c r="G6369" s="3" t="s">
        <v>60</v>
      </c>
      <c r="H6369" s="3" t="s">
        <v>24</v>
      </c>
      <c r="I6369" s="3" t="s">
        <v>8109</v>
      </c>
      <c r="J6369" s="1" t="s">
        <v>37</v>
      </c>
      <c r="K6369" s="7" t="s">
        <v>104</v>
      </c>
      <c r="L6369" s="3" t="s">
        <v>28</v>
      </c>
      <c r="M6369" s="3" t="s">
        <v>28</v>
      </c>
      <c r="N6369" s="3"/>
      <c r="O6369" s="88" t="s">
        <v>28</v>
      </c>
      <c r="P6369" s="88" t="s">
        <v>513</v>
      </c>
      <c r="Q6369" s="88" t="s">
        <v>32</v>
      </c>
      <c r="R6369" s="88"/>
    </row>
    <row r="6370" spans="1:18" ht="15" customHeight="1">
      <c r="A6370" s="5" t="s">
        <v>24162</v>
      </c>
      <c r="B6370" s="3" t="s">
        <v>24163</v>
      </c>
      <c r="C6370" s="3" t="s">
        <v>24164</v>
      </c>
      <c r="D6370" s="3" t="s">
        <v>24165</v>
      </c>
      <c r="E6370" s="3" t="s">
        <v>24166</v>
      </c>
      <c r="F6370" s="3" t="s">
        <v>22</v>
      </c>
      <c r="G6370" s="3" t="s">
        <v>60</v>
      </c>
      <c r="H6370" s="3" t="s">
        <v>24</v>
      </c>
      <c r="I6370" s="3" t="s">
        <v>8109</v>
      </c>
      <c r="J6370" s="1" t="s">
        <v>37</v>
      </c>
      <c r="K6370" s="7" t="s">
        <v>104</v>
      </c>
      <c r="L6370" s="3" t="s">
        <v>28</v>
      </c>
      <c r="M6370" s="3" t="s">
        <v>28</v>
      </c>
      <c r="N6370" s="3"/>
      <c r="O6370" s="88" t="s">
        <v>28</v>
      </c>
      <c r="P6370" s="88" t="s">
        <v>1157</v>
      </c>
      <c r="Q6370" s="88" t="s">
        <v>32</v>
      </c>
      <c r="R6370" s="88"/>
    </row>
    <row r="6371" spans="1:18" ht="15" customHeight="1">
      <c r="A6371" s="5" t="s">
        <v>24167</v>
      </c>
      <c r="B6371" s="3" t="s">
        <v>24167</v>
      </c>
      <c r="C6371" s="3"/>
      <c r="D6371" s="3" t="s">
        <v>24168</v>
      </c>
      <c r="E6371" s="3" t="s">
        <v>24169</v>
      </c>
      <c r="F6371" s="3" t="s">
        <v>22</v>
      </c>
      <c r="G6371" s="3" t="s">
        <v>60</v>
      </c>
      <c r="H6371" s="3" t="s">
        <v>24</v>
      </c>
      <c r="I6371" s="3" t="s">
        <v>8109</v>
      </c>
      <c r="J6371" s="1" t="s">
        <v>1018</v>
      </c>
      <c r="K6371" s="7" t="s">
        <v>5393</v>
      </c>
      <c r="L6371" s="3" t="s">
        <v>28</v>
      </c>
      <c r="M6371" s="3" t="s">
        <v>28</v>
      </c>
      <c r="N6371" s="3" t="s">
        <v>5746</v>
      </c>
      <c r="O6371" s="88" t="s">
        <v>28</v>
      </c>
      <c r="P6371" s="88" t="s">
        <v>5394</v>
      </c>
      <c r="Q6371" s="88" t="s">
        <v>32</v>
      </c>
      <c r="R6371" s="88" t="s">
        <v>144</v>
      </c>
    </row>
    <row r="6372" spans="1:18" ht="15" customHeight="1">
      <c r="A6372" s="5" t="s">
        <v>24170</v>
      </c>
      <c r="B6372" s="3" t="s">
        <v>24170</v>
      </c>
      <c r="C6372" s="3"/>
      <c r="D6372" s="3" t="s">
        <v>24171</v>
      </c>
      <c r="E6372" s="3" t="s">
        <v>24172</v>
      </c>
      <c r="F6372" s="3" t="s">
        <v>22</v>
      </c>
      <c r="G6372" s="3" t="s">
        <v>65</v>
      </c>
      <c r="H6372" s="3" t="s">
        <v>24</v>
      </c>
      <c r="I6372" s="3" t="s">
        <v>8109</v>
      </c>
      <c r="J6372" s="1" t="s">
        <v>37</v>
      </c>
      <c r="K6372" s="7" t="s">
        <v>5393</v>
      </c>
      <c r="L6372" s="3" t="s">
        <v>28</v>
      </c>
      <c r="M6372" s="3" t="s">
        <v>29</v>
      </c>
      <c r="N6372" s="3" t="s">
        <v>24</v>
      </c>
      <c r="O6372" s="88" t="s">
        <v>28</v>
      </c>
      <c r="P6372" s="88" t="s">
        <v>5394</v>
      </c>
      <c r="Q6372" s="88" t="s">
        <v>32</v>
      </c>
      <c r="R6372" s="88" t="s">
        <v>144</v>
      </c>
    </row>
    <row r="6373" spans="1:18" ht="15" customHeight="1">
      <c r="A6373" s="5" t="s">
        <v>24173</v>
      </c>
      <c r="B6373" s="3" t="s">
        <v>24174</v>
      </c>
      <c r="C6373" s="3" t="s">
        <v>24175</v>
      </c>
      <c r="D6373" s="3" t="s">
        <v>24176</v>
      </c>
      <c r="E6373" s="3"/>
      <c r="F6373" s="3" t="s">
        <v>22</v>
      </c>
      <c r="G6373" s="3" t="s">
        <v>258</v>
      </c>
      <c r="H6373" s="3" t="s">
        <v>24</v>
      </c>
      <c r="I6373" s="3" t="s">
        <v>8109</v>
      </c>
      <c r="J6373" s="1" t="s">
        <v>37</v>
      </c>
      <c r="K6373" s="7" t="s">
        <v>27</v>
      </c>
      <c r="L6373" s="3" t="s">
        <v>28</v>
      </c>
      <c r="M6373" s="3" t="s">
        <v>29</v>
      </c>
      <c r="N6373" s="3" t="s">
        <v>8130</v>
      </c>
      <c r="O6373" s="88" t="s">
        <v>28</v>
      </c>
      <c r="P6373" s="88" t="s">
        <v>4848</v>
      </c>
      <c r="Q6373" s="88" t="s">
        <v>32</v>
      </c>
      <c r="R6373" s="88"/>
    </row>
    <row r="6374" spans="1:18" ht="15" customHeight="1">
      <c r="A6374" s="5" t="s">
        <v>24177</v>
      </c>
      <c r="B6374" s="3" t="s">
        <v>24178</v>
      </c>
      <c r="C6374" s="3" t="s">
        <v>24179</v>
      </c>
      <c r="D6374" s="3" t="s">
        <v>24180</v>
      </c>
      <c r="E6374" s="3" t="s">
        <v>24181</v>
      </c>
      <c r="F6374" s="3" t="s">
        <v>22</v>
      </c>
      <c r="G6374" s="3" t="s">
        <v>60</v>
      </c>
      <c r="H6374" s="3" t="s">
        <v>24</v>
      </c>
      <c r="I6374" s="3" t="s">
        <v>8109</v>
      </c>
      <c r="J6374" s="1" t="s">
        <v>37</v>
      </c>
      <c r="K6374" s="7" t="s">
        <v>104</v>
      </c>
      <c r="L6374" s="3" t="s">
        <v>28</v>
      </c>
      <c r="M6374" s="3" t="s">
        <v>28</v>
      </c>
      <c r="N6374" s="3"/>
      <c r="O6374" s="88" t="s">
        <v>28</v>
      </c>
      <c r="P6374" s="88" t="s">
        <v>513</v>
      </c>
      <c r="Q6374" s="88" t="s">
        <v>32</v>
      </c>
      <c r="R6374" s="88"/>
    </row>
    <row r="6375" spans="1:18" ht="15" customHeight="1">
      <c r="A6375" s="5" t="s">
        <v>24182</v>
      </c>
      <c r="B6375" s="3" t="s">
        <v>24183</v>
      </c>
      <c r="C6375" s="3" t="s">
        <v>24184</v>
      </c>
      <c r="D6375" s="3" t="s">
        <v>24185</v>
      </c>
      <c r="E6375" s="3" t="s">
        <v>24186</v>
      </c>
      <c r="F6375" s="3" t="s">
        <v>22</v>
      </c>
      <c r="G6375" s="3" t="s">
        <v>20520</v>
      </c>
      <c r="H6375" s="3" t="s">
        <v>24</v>
      </c>
      <c r="I6375" s="3" t="s">
        <v>8109</v>
      </c>
      <c r="J6375" s="1" t="s">
        <v>37</v>
      </c>
      <c r="K6375" s="7" t="s">
        <v>104</v>
      </c>
      <c r="L6375" s="3" t="s">
        <v>28</v>
      </c>
      <c r="M6375" s="3" t="s">
        <v>28</v>
      </c>
      <c r="N6375" s="3"/>
      <c r="O6375" s="88" t="s">
        <v>28</v>
      </c>
      <c r="P6375" s="88" t="s">
        <v>1157</v>
      </c>
      <c r="Q6375" s="88" t="s">
        <v>32</v>
      </c>
      <c r="R6375" s="88"/>
    </row>
    <row r="6376" spans="1:18" ht="15" customHeight="1">
      <c r="A6376" s="5" t="s">
        <v>24187</v>
      </c>
      <c r="B6376" s="3" t="s">
        <v>24187</v>
      </c>
      <c r="C6376" s="3"/>
      <c r="D6376" s="3" t="s">
        <v>24188</v>
      </c>
      <c r="E6376" s="3" t="s">
        <v>24189</v>
      </c>
      <c r="F6376" s="3" t="s">
        <v>22</v>
      </c>
      <c r="G6376" s="3" t="s">
        <v>23542</v>
      </c>
      <c r="H6376" s="3" t="s">
        <v>24</v>
      </c>
      <c r="I6376" s="3" t="s">
        <v>8109</v>
      </c>
      <c r="J6376" s="1" t="s">
        <v>129</v>
      </c>
      <c r="K6376" s="7" t="s">
        <v>5393</v>
      </c>
      <c r="L6376" s="3" t="s">
        <v>28</v>
      </c>
      <c r="M6376" s="3" t="s">
        <v>29</v>
      </c>
      <c r="N6376" s="3" t="s">
        <v>24</v>
      </c>
      <c r="O6376" s="88" t="s">
        <v>28</v>
      </c>
      <c r="P6376" s="88" t="s">
        <v>5394</v>
      </c>
      <c r="Q6376" s="88" t="s">
        <v>32</v>
      </c>
      <c r="R6376" s="88"/>
    </row>
    <row r="6377" spans="1:18" ht="15" customHeight="1">
      <c r="A6377" s="5" t="s">
        <v>24190</v>
      </c>
      <c r="B6377" s="3" t="s">
        <v>24190</v>
      </c>
      <c r="C6377" s="3"/>
      <c r="D6377" s="3" t="s">
        <v>24191</v>
      </c>
      <c r="E6377" s="3" t="s">
        <v>24192</v>
      </c>
      <c r="F6377" s="3" t="s">
        <v>22</v>
      </c>
      <c r="G6377" s="3" t="s">
        <v>23</v>
      </c>
      <c r="H6377" s="3" t="s">
        <v>24</v>
      </c>
      <c r="I6377" s="3" t="s">
        <v>8109</v>
      </c>
      <c r="J6377" s="1" t="s">
        <v>37</v>
      </c>
      <c r="K6377" s="7" t="s">
        <v>5393</v>
      </c>
      <c r="L6377" s="3" t="s">
        <v>28</v>
      </c>
      <c r="M6377" s="3" t="s">
        <v>28</v>
      </c>
      <c r="N6377" s="3" t="s">
        <v>5746</v>
      </c>
      <c r="O6377" s="88" t="s">
        <v>28</v>
      </c>
      <c r="P6377" s="88" t="s">
        <v>5394</v>
      </c>
      <c r="Q6377" s="88" t="s">
        <v>32</v>
      </c>
      <c r="R6377" s="88"/>
    </row>
    <row r="6378" spans="1:18" ht="15" customHeight="1">
      <c r="A6378" s="5" t="s">
        <v>24193</v>
      </c>
      <c r="B6378" s="3" t="s">
        <v>24194</v>
      </c>
      <c r="C6378" s="3" t="s">
        <v>24195</v>
      </c>
      <c r="D6378" s="3" t="s">
        <v>24196</v>
      </c>
      <c r="E6378" s="3"/>
      <c r="F6378" s="3" t="s">
        <v>22</v>
      </c>
      <c r="G6378" s="3" t="s">
        <v>60</v>
      </c>
      <c r="H6378" s="3" t="s">
        <v>24</v>
      </c>
      <c r="I6378" s="3" t="s">
        <v>8109</v>
      </c>
      <c r="J6378" s="1" t="s">
        <v>37</v>
      </c>
      <c r="K6378" s="7" t="s">
        <v>104</v>
      </c>
      <c r="L6378" s="3" t="s">
        <v>28</v>
      </c>
      <c r="M6378" s="3" t="s">
        <v>28</v>
      </c>
      <c r="N6378" s="3"/>
      <c r="O6378" s="88" t="s">
        <v>28</v>
      </c>
      <c r="P6378" s="88" t="s">
        <v>513</v>
      </c>
      <c r="Q6378" s="88" t="s">
        <v>32</v>
      </c>
      <c r="R6378" s="88"/>
    </row>
    <row r="6379" spans="1:18" ht="15" customHeight="1">
      <c r="A6379" s="5" t="s">
        <v>24197</v>
      </c>
      <c r="B6379" s="3" t="s">
        <v>24198</v>
      </c>
      <c r="C6379" s="3" t="s">
        <v>24199</v>
      </c>
      <c r="D6379" s="3" t="s">
        <v>24200</v>
      </c>
      <c r="E6379" s="3"/>
      <c r="F6379" s="3" t="s">
        <v>22</v>
      </c>
      <c r="G6379" s="3" t="s">
        <v>10729</v>
      </c>
      <c r="H6379" s="3" t="s">
        <v>24</v>
      </c>
      <c r="I6379" s="3" t="s">
        <v>8109</v>
      </c>
      <c r="J6379" s="1" t="s">
        <v>37</v>
      </c>
      <c r="K6379" s="7" t="s">
        <v>104</v>
      </c>
      <c r="L6379" s="3" t="s">
        <v>28</v>
      </c>
      <c r="M6379" s="3" t="s">
        <v>28</v>
      </c>
      <c r="N6379" s="3"/>
      <c r="O6379" s="88" t="s">
        <v>28</v>
      </c>
      <c r="P6379" s="88" t="s">
        <v>513</v>
      </c>
      <c r="Q6379" s="88" t="s">
        <v>32</v>
      </c>
      <c r="R6379" s="88"/>
    </row>
    <row r="6380" spans="1:18" ht="15" customHeight="1">
      <c r="A6380" s="5" t="s">
        <v>24201</v>
      </c>
      <c r="B6380" s="3" t="s">
        <v>24202</v>
      </c>
      <c r="C6380" s="3" t="s">
        <v>24203</v>
      </c>
      <c r="D6380" s="3" t="s">
        <v>24204</v>
      </c>
      <c r="E6380" s="3" t="s">
        <v>24205</v>
      </c>
      <c r="F6380" s="3" t="s">
        <v>22</v>
      </c>
      <c r="G6380" s="3" t="s">
        <v>23</v>
      </c>
      <c r="H6380" s="3" t="s">
        <v>24</v>
      </c>
      <c r="I6380" s="3" t="s">
        <v>8109</v>
      </c>
      <c r="J6380" s="1" t="s">
        <v>37</v>
      </c>
      <c r="K6380" s="7" t="s">
        <v>104</v>
      </c>
      <c r="L6380" s="3" t="s">
        <v>28</v>
      </c>
      <c r="M6380" s="3" t="s">
        <v>28</v>
      </c>
      <c r="N6380" s="3"/>
      <c r="O6380" s="88" t="s">
        <v>28</v>
      </c>
      <c r="P6380" s="88" t="s">
        <v>1157</v>
      </c>
      <c r="Q6380" s="88" t="s">
        <v>32</v>
      </c>
      <c r="R6380" s="88"/>
    </row>
    <row r="6381" spans="1:18" ht="15" customHeight="1">
      <c r="A6381" s="5" t="s">
        <v>24206</v>
      </c>
      <c r="B6381" s="3" t="s">
        <v>24206</v>
      </c>
      <c r="C6381" s="3"/>
      <c r="D6381" s="3" t="s">
        <v>24207</v>
      </c>
      <c r="E6381" s="3" t="s">
        <v>24208</v>
      </c>
      <c r="F6381" s="3" t="s">
        <v>22</v>
      </c>
      <c r="G6381" s="3" t="s">
        <v>60</v>
      </c>
      <c r="H6381" s="3" t="s">
        <v>24</v>
      </c>
      <c r="I6381" s="3" t="s">
        <v>8109</v>
      </c>
      <c r="J6381" s="1" t="s">
        <v>1018</v>
      </c>
      <c r="K6381" s="7" t="s">
        <v>5393</v>
      </c>
      <c r="L6381" s="3" t="s">
        <v>28</v>
      </c>
      <c r="M6381" s="3" t="s">
        <v>28</v>
      </c>
      <c r="N6381" s="3" t="s">
        <v>5746</v>
      </c>
      <c r="O6381" s="88" t="s">
        <v>28</v>
      </c>
      <c r="P6381" s="88" t="s">
        <v>5394</v>
      </c>
      <c r="Q6381" s="88" t="s">
        <v>32</v>
      </c>
      <c r="R6381" s="88" t="s">
        <v>144</v>
      </c>
    </row>
    <row r="6382" spans="1:18" ht="15" customHeight="1">
      <c r="A6382" s="5" t="s">
        <v>24209</v>
      </c>
      <c r="B6382" s="3" t="s">
        <v>24209</v>
      </c>
      <c r="C6382" s="3"/>
      <c r="D6382" s="3" t="s">
        <v>24210</v>
      </c>
      <c r="E6382" s="3" t="s">
        <v>24211</v>
      </c>
      <c r="F6382" s="3" t="s">
        <v>22</v>
      </c>
      <c r="G6382" s="3" t="s">
        <v>258</v>
      </c>
      <c r="H6382" s="3" t="s">
        <v>24</v>
      </c>
      <c r="I6382" s="3" t="s">
        <v>8109</v>
      </c>
      <c r="J6382" s="1" t="s">
        <v>37</v>
      </c>
      <c r="K6382" s="7" t="s">
        <v>5393</v>
      </c>
      <c r="L6382" s="3" t="s">
        <v>28</v>
      </c>
      <c r="M6382" s="3" t="s">
        <v>29</v>
      </c>
      <c r="N6382" s="3" t="s">
        <v>5746</v>
      </c>
      <c r="O6382" s="88" t="s">
        <v>28</v>
      </c>
      <c r="P6382" s="88" t="s">
        <v>5394</v>
      </c>
      <c r="Q6382" s="88" t="s">
        <v>32</v>
      </c>
      <c r="R6382" s="88"/>
    </row>
    <row r="6383" spans="1:18" ht="15" customHeight="1">
      <c r="A6383" s="5" t="s">
        <v>24212</v>
      </c>
      <c r="B6383" s="3" t="s">
        <v>24213</v>
      </c>
      <c r="C6383" s="3" t="s">
        <v>24214</v>
      </c>
      <c r="D6383" s="3" t="s">
        <v>24215</v>
      </c>
      <c r="E6383" s="3" t="s">
        <v>24216</v>
      </c>
      <c r="F6383" s="3" t="s">
        <v>22</v>
      </c>
      <c r="G6383" s="3" t="s">
        <v>10729</v>
      </c>
      <c r="H6383" s="3" t="s">
        <v>24</v>
      </c>
      <c r="I6383" s="3" t="s">
        <v>8109</v>
      </c>
      <c r="J6383" s="1" t="s">
        <v>37</v>
      </c>
      <c r="K6383" s="7" t="s">
        <v>104</v>
      </c>
      <c r="L6383" s="3" t="s">
        <v>28</v>
      </c>
      <c r="M6383" s="3" t="s">
        <v>28</v>
      </c>
      <c r="N6383" s="3"/>
      <c r="O6383" s="88" t="s">
        <v>28</v>
      </c>
      <c r="P6383" s="88" t="s">
        <v>1157</v>
      </c>
      <c r="Q6383" s="88" t="s">
        <v>32</v>
      </c>
      <c r="R6383" s="88"/>
    </row>
    <row r="6384" spans="1:18" ht="15" customHeight="1">
      <c r="A6384" s="5" t="s">
        <v>24217</v>
      </c>
      <c r="B6384" s="3" t="s">
        <v>24217</v>
      </c>
      <c r="C6384" s="3"/>
      <c r="D6384" s="3" t="s">
        <v>24218</v>
      </c>
      <c r="E6384" s="3" t="s">
        <v>24219</v>
      </c>
      <c r="F6384" s="3" t="s">
        <v>22</v>
      </c>
      <c r="G6384" s="3" t="s">
        <v>65</v>
      </c>
      <c r="H6384" s="3" t="s">
        <v>24</v>
      </c>
      <c r="I6384" s="3" t="s">
        <v>8109</v>
      </c>
      <c r="J6384" s="1" t="s">
        <v>37</v>
      </c>
      <c r="K6384" s="7" t="s">
        <v>5393</v>
      </c>
      <c r="L6384" s="3" t="s">
        <v>28</v>
      </c>
      <c r="M6384" s="3" t="s">
        <v>29</v>
      </c>
      <c r="N6384" s="3" t="s">
        <v>5746</v>
      </c>
      <c r="O6384" s="88" t="s">
        <v>28</v>
      </c>
      <c r="P6384" s="88" t="s">
        <v>5394</v>
      </c>
      <c r="Q6384" s="88" t="s">
        <v>32</v>
      </c>
      <c r="R6384" s="88"/>
    </row>
    <row r="6385" spans="1:18" ht="15" customHeight="1">
      <c r="A6385" s="5" t="s">
        <v>24220</v>
      </c>
      <c r="B6385" s="3" t="s">
        <v>24221</v>
      </c>
      <c r="C6385" s="3" t="s">
        <v>24222</v>
      </c>
      <c r="D6385" s="3" t="s">
        <v>24223</v>
      </c>
      <c r="E6385" s="3" t="s">
        <v>24224</v>
      </c>
      <c r="F6385" s="3" t="s">
        <v>22</v>
      </c>
      <c r="G6385" s="3" t="s">
        <v>60</v>
      </c>
      <c r="H6385" s="3" t="s">
        <v>24</v>
      </c>
      <c r="I6385" s="3" t="s">
        <v>8109</v>
      </c>
      <c r="J6385" s="1" t="s">
        <v>37</v>
      </c>
      <c r="K6385" s="7" t="s">
        <v>104</v>
      </c>
      <c r="L6385" s="3" t="s">
        <v>28</v>
      </c>
      <c r="M6385" s="3" t="s">
        <v>28</v>
      </c>
      <c r="N6385" s="3"/>
      <c r="O6385" s="88" t="s">
        <v>28</v>
      </c>
      <c r="P6385" s="88" t="s">
        <v>1157</v>
      </c>
      <c r="Q6385" s="88" t="s">
        <v>32</v>
      </c>
      <c r="R6385" s="88"/>
    </row>
    <row r="6386" spans="1:18" ht="15" customHeight="1">
      <c r="A6386" s="5" t="s">
        <v>24225</v>
      </c>
      <c r="B6386" s="3" t="s">
        <v>24225</v>
      </c>
      <c r="C6386" s="3"/>
      <c r="D6386" s="3" t="s">
        <v>24226</v>
      </c>
      <c r="E6386" s="3" t="s">
        <v>24227</v>
      </c>
      <c r="F6386" s="3" t="s">
        <v>22</v>
      </c>
      <c r="G6386" s="3" t="s">
        <v>258</v>
      </c>
      <c r="H6386" s="3" t="s">
        <v>24</v>
      </c>
      <c r="I6386" s="3" t="s">
        <v>8109</v>
      </c>
      <c r="J6386" s="1" t="s">
        <v>37</v>
      </c>
      <c r="K6386" s="7" t="s">
        <v>5393</v>
      </c>
      <c r="L6386" s="3" t="s">
        <v>28</v>
      </c>
      <c r="M6386" s="3" t="s">
        <v>29</v>
      </c>
      <c r="N6386" s="3" t="s">
        <v>5746</v>
      </c>
      <c r="O6386" s="88" t="s">
        <v>28</v>
      </c>
      <c r="P6386" s="88" t="s">
        <v>5394</v>
      </c>
      <c r="Q6386" s="88" t="s">
        <v>32</v>
      </c>
      <c r="R6386" s="88"/>
    </row>
    <row r="6387" spans="1:18" ht="15" customHeight="1">
      <c r="A6387" s="5" t="s">
        <v>24228</v>
      </c>
      <c r="B6387" s="3" t="s">
        <v>24229</v>
      </c>
      <c r="C6387" s="3"/>
      <c r="D6387" s="3" t="s">
        <v>24230</v>
      </c>
      <c r="E6387" s="3" t="s">
        <v>24231</v>
      </c>
      <c r="F6387" s="3" t="s">
        <v>22</v>
      </c>
      <c r="G6387" s="3" t="s">
        <v>60</v>
      </c>
      <c r="H6387" s="3" t="s">
        <v>24</v>
      </c>
      <c r="I6387" s="3" t="s">
        <v>8109</v>
      </c>
      <c r="J6387" s="1" t="s">
        <v>37</v>
      </c>
      <c r="K6387" s="7" t="s">
        <v>104</v>
      </c>
      <c r="L6387" s="3" t="s">
        <v>28</v>
      </c>
      <c r="M6387" s="3" t="s">
        <v>28</v>
      </c>
      <c r="N6387" s="3"/>
      <c r="O6387" s="88" t="s">
        <v>28</v>
      </c>
      <c r="P6387" s="88" t="s">
        <v>513</v>
      </c>
      <c r="Q6387" s="88" t="s">
        <v>32</v>
      </c>
      <c r="R6387" s="88"/>
    </row>
    <row r="6388" spans="1:18" ht="15" customHeight="1">
      <c r="A6388" s="5" t="s">
        <v>24232</v>
      </c>
      <c r="B6388" s="3" t="s">
        <v>24233</v>
      </c>
      <c r="C6388" s="3" t="s">
        <v>24234</v>
      </c>
      <c r="D6388" s="3" t="s">
        <v>24235</v>
      </c>
      <c r="E6388" s="3" t="s">
        <v>24236</v>
      </c>
      <c r="F6388" s="3" t="s">
        <v>22</v>
      </c>
      <c r="G6388" s="3" t="s">
        <v>23</v>
      </c>
      <c r="H6388" s="3" t="s">
        <v>24</v>
      </c>
      <c r="I6388" s="3" t="s">
        <v>8109</v>
      </c>
      <c r="J6388" s="1" t="s">
        <v>37</v>
      </c>
      <c r="K6388" s="7" t="s">
        <v>104</v>
      </c>
      <c r="L6388" s="3" t="s">
        <v>28</v>
      </c>
      <c r="M6388" s="3" t="s">
        <v>28</v>
      </c>
      <c r="N6388" s="3"/>
      <c r="O6388" s="88" t="s">
        <v>28</v>
      </c>
      <c r="P6388" s="88" t="s">
        <v>1157</v>
      </c>
      <c r="Q6388" s="88" t="s">
        <v>32</v>
      </c>
      <c r="R6388" s="88"/>
    </row>
    <row r="6389" spans="1:18" ht="15" customHeight="1">
      <c r="A6389" s="5" t="s">
        <v>24237</v>
      </c>
      <c r="B6389" s="3" t="s">
        <v>24237</v>
      </c>
      <c r="C6389" s="3"/>
      <c r="D6389" s="3" t="s">
        <v>24238</v>
      </c>
      <c r="E6389" s="3"/>
      <c r="F6389" s="3" t="s">
        <v>22</v>
      </c>
      <c r="G6389" s="3" t="s">
        <v>23</v>
      </c>
      <c r="H6389" s="3" t="s">
        <v>24</v>
      </c>
      <c r="I6389" s="3" t="s">
        <v>8109</v>
      </c>
      <c r="J6389" s="1" t="s">
        <v>37</v>
      </c>
      <c r="K6389" s="7" t="s">
        <v>5393</v>
      </c>
      <c r="L6389" s="3" t="s">
        <v>28</v>
      </c>
      <c r="M6389" s="3" t="s">
        <v>29</v>
      </c>
      <c r="N6389" s="3" t="s">
        <v>5746</v>
      </c>
      <c r="O6389" s="88" t="s">
        <v>28</v>
      </c>
      <c r="P6389" s="88" t="s">
        <v>5394</v>
      </c>
      <c r="Q6389" s="88" t="s">
        <v>32</v>
      </c>
      <c r="R6389" s="88"/>
    </row>
    <row r="6390" spans="1:18" ht="15" customHeight="1">
      <c r="A6390" s="5" t="s">
        <v>24239</v>
      </c>
      <c r="B6390" s="3" t="s">
        <v>24240</v>
      </c>
      <c r="C6390" s="3" t="s">
        <v>24241</v>
      </c>
      <c r="D6390" s="3" t="s">
        <v>24242</v>
      </c>
      <c r="E6390" s="3" t="s">
        <v>24243</v>
      </c>
      <c r="F6390" s="3" t="s">
        <v>22</v>
      </c>
      <c r="G6390" s="3" t="s">
        <v>23</v>
      </c>
      <c r="H6390" s="3" t="s">
        <v>24</v>
      </c>
      <c r="I6390" s="3" t="s">
        <v>8109</v>
      </c>
      <c r="J6390" s="1" t="s">
        <v>37</v>
      </c>
      <c r="K6390" s="7" t="s">
        <v>27</v>
      </c>
      <c r="L6390" s="3" t="s">
        <v>29</v>
      </c>
      <c r="M6390" s="3" t="s">
        <v>29</v>
      </c>
      <c r="N6390" s="3" t="s">
        <v>8118</v>
      </c>
      <c r="O6390" s="88" t="s">
        <v>29</v>
      </c>
      <c r="P6390" s="88" t="s">
        <v>521</v>
      </c>
      <c r="Q6390" s="88" t="s">
        <v>9394</v>
      </c>
      <c r="R6390" s="88"/>
    </row>
    <row r="6391" spans="1:18" ht="15" customHeight="1">
      <c r="A6391" s="5" t="s">
        <v>24244</v>
      </c>
      <c r="B6391" s="3" t="s">
        <v>24244</v>
      </c>
      <c r="C6391" s="3"/>
      <c r="D6391" s="3" t="s">
        <v>24245</v>
      </c>
      <c r="E6391" s="3" t="s">
        <v>24246</v>
      </c>
      <c r="F6391" s="3" t="s">
        <v>22</v>
      </c>
      <c r="G6391" s="3" t="s">
        <v>8739</v>
      </c>
      <c r="H6391" s="3" t="s">
        <v>24</v>
      </c>
      <c r="I6391" s="3" t="s">
        <v>8109</v>
      </c>
      <c r="J6391" s="1" t="s">
        <v>37</v>
      </c>
      <c r="K6391" s="7" t="s">
        <v>5393</v>
      </c>
      <c r="L6391" s="3" t="s">
        <v>28</v>
      </c>
      <c r="M6391" s="3" t="s">
        <v>29</v>
      </c>
      <c r="N6391" s="3" t="s">
        <v>24</v>
      </c>
      <c r="O6391" s="88" t="s">
        <v>28</v>
      </c>
      <c r="P6391" s="88" t="s">
        <v>5394</v>
      </c>
      <c r="Q6391" s="88" t="s">
        <v>32</v>
      </c>
      <c r="R6391" s="88"/>
    </row>
    <row r="6392" spans="1:18" ht="15" customHeight="1">
      <c r="A6392" s="5" t="s">
        <v>24247</v>
      </c>
      <c r="B6392" s="3" t="s">
        <v>24248</v>
      </c>
      <c r="C6392" s="3" t="s">
        <v>24249</v>
      </c>
      <c r="D6392" s="3"/>
      <c r="E6392" s="3"/>
      <c r="F6392" s="3" t="s">
        <v>22</v>
      </c>
      <c r="G6392" s="3" t="s">
        <v>258</v>
      </c>
      <c r="H6392" s="3" t="s">
        <v>24</v>
      </c>
      <c r="I6392" s="3" t="s">
        <v>8109</v>
      </c>
      <c r="J6392" s="1" t="s">
        <v>37</v>
      </c>
      <c r="K6392" s="7" t="s">
        <v>104</v>
      </c>
      <c r="L6392" s="3" t="s">
        <v>28</v>
      </c>
      <c r="M6392" s="3" t="s">
        <v>29</v>
      </c>
      <c r="N6392" s="3"/>
      <c r="O6392" s="88" t="s">
        <v>28</v>
      </c>
      <c r="P6392" s="88" t="s">
        <v>1157</v>
      </c>
      <c r="Q6392" s="88" t="s">
        <v>32</v>
      </c>
      <c r="R6392" s="88"/>
    </row>
    <row r="6393" spans="1:18" ht="15" customHeight="1">
      <c r="A6393" s="5" t="s">
        <v>24250</v>
      </c>
      <c r="B6393" s="3" t="s">
        <v>24250</v>
      </c>
      <c r="C6393" s="3"/>
      <c r="D6393" s="3" t="s">
        <v>24251</v>
      </c>
      <c r="E6393" s="3" t="s">
        <v>24252</v>
      </c>
      <c r="F6393" s="3" t="s">
        <v>22</v>
      </c>
      <c r="G6393" s="3" t="s">
        <v>14422</v>
      </c>
      <c r="H6393" s="3" t="s">
        <v>24</v>
      </c>
      <c r="I6393" s="3" t="s">
        <v>8109</v>
      </c>
      <c r="J6393" s="1" t="s">
        <v>37</v>
      </c>
      <c r="K6393" s="7" t="s">
        <v>5393</v>
      </c>
      <c r="L6393" s="3" t="s">
        <v>30</v>
      </c>
      <c r="M6393" s="3" t="s">
        <v>29</v>
      </c>
      <c r="N6393" s="3" t="s">
        <v>24</v>
      </c>
      <c r="O6393" s="88" t="s">
        <v>28</v>
      </c>
      <c r="P6393" s="88" t="s">
        <v>5394</v>
      </c>
      <c r="Q6393" s="88" t="s">
        <v>32</v>
      </c>
      <c r="R6393" s="88" t="s">
        <v>144</v>
      </c>
    </row>
    <row r="6394" spans="1:18" ht="15" customHeight="1">
      <c r="A6394" s="5" t="s">
        <v>24253</v>
      </c>
      <c r="B6394" s="3" t="s">
        <v>24254</v>
      </c>
      <c r="C6394" s="3" t="s">
        <v>24255</v>
      </c>
      <c r="D6394" s="3" t="s">
        <v>24256</v>
      </c>
      <c r="E6394" s="3"/>
      <c r="F6394" s="3" t="s">
        <v>22</v>
      </c>
      <c r="G6394" s="3" t="s">
        <v>65</v>
      </c>
      <c r="H6394" s="3" t="s">
        <v>24</v>
      </c>
      <c r="I6394" s="3" t="s">
        <v>8109</v>
      </c>
      <c r="J6394" s="1" t="s">
        <v>37</v>
      </c>
      <c r="K6394" s="7" t="s">
        <v>27</v>
      </c>
      <c r="L6394" s="3" t="s">
        <v>28</v>
      </c>
      <c r="M6394" s="3" t="s">
        <v>29</v>
      </c>
      <c r="N6394" s="3" t="s">
        <v>8130</v>
      </c>
      <c r="O6394" s="88" t="s">
        <v>28</v>
      </c>
      <c r="P6394" s="88" t="s">
        <v>31</v>
      </c>
      <c r="Q6394" s="88" t="s">
        <v>32</v>
      </c>
      <c r="R6394" s="88"/>
    </row>
    <row r="6395" spans="1:18" ht="15" customHeight="1">
      <c r="A6395" s="5" t="s">
        <v>24257</v>
      </c>
      <c r="B6395" s="3" t="s">
        <v>24257</v>
      </c>
      <c r="C6395" s="3"/>
      <c r="D6395" s="3" t="s">
        <v>24258</v>
      </c>
      <c r="E6395" s="3" t="s">
        <v>24259</v>
      </c>
      <c r="F6395" s="3" t="s">
        <v>22</v>
      </c>
      <c r="G6395" s="3" t="s">
        <v>65</v>
      </c>
      <c r="H6395" s="3" t="s">
        <v>24</v>
      </c>
      <c r="I6395" s="3" t="s">
        <v>8109</v>
      </c>
      <c r="J6395" s="1" t="s">
        <v>37</v>
      </c>
      <c r="K6395" s="7" t="s">
        <v>5393</v>
      </c>
      <c r="L6395" s="3" t="s">
        <v>28</v>
      </c>
      <c r="M6395" s="3" t="s">
        <v>28</v>
      </c>
      <c r="N6395" s="3" t="s">
        <v>5746</v>
      </c>
      <c r="O6395" s="88" t="s">
        <v>28</v>
      </c>
      <c r="P6395" s="88" t="s">
        <v>5394</v>
      </c>
      <c r="Q6395" s="88" t="s">
        <v>32</v>
      </c>
      <c r="R6395" s="88"/>
    </row>
    <row r="6396" spans="1:18" ht="15" customHeight="1">
      <c r="A6396" s="5" t="s">
        <v>24260</v>
      </c>
      <c r="B6396" s="3" t="s">
        <v>24261</v>
      </c>
      <c r="C6396" s="3" t="s">
        <v>24262</v>
      </c>
      <c r="D6396" s="3" t="s">
        <v>24263</v>
      </c>
      <c r="E6396" s="3"/>
      <c r="F6396" s="3" t="s">
        <v>22</v>
      </c>
      <c r="G6396" s="3" t="s">
        <v>60</v>
      </c>
      <c r="H6396" s="3" t="s">
        <v>24</v>
      </c>
      <c r="I6396" s="3" t="s">
        <v>8109</v>
      </c>
      <c r="J6396" s="1" t="s">
        <v>37</v>
      </c>
      <c r="K6396" s="7" t="s">
        <v>27</v>
      </c>
      <c r="L6396" s="3" t="s">
        <v>29</v>
      </c>
      <c r="M6396" s="3" t="s">
        <v>29</v>
      </c>
      <c r="N6396" s="3" t="s">
        <v>8118</v>
      </c>
      <c r="O6396" s="88" t="s">
        <v>28</v>
      </c>
      <c r="P6396" s="88" t="s">
        <v>31</v>
      </c>
      <c r="Q6396" s="88" t="s">
        <v>32</v>
      </c>
      <c r="R6396" s="88"/>
    </row>
    <row r="6397" spans="1:18" ht="15" customHeight="1">
      <c r="A6397" s="5" t="s">
        <v>24264</v>
      </c>
      <c r="B6397" s="3" t="s">
        <v>24264</v>
      </c>
      <c r="C6397" s="3"/>
      <c r="D6397" s="3" t="s">
        <v>24265</v>
      </c>
      <c r="E6397" s="3" t="s">
        <v>24266</v>
      </c>
      <c r="F6397" s="3" t="s">
        <v>22</v>
      </c>
      <c r="G6397" s="3" t="s">
        <v>60</v>
      </c>
      <c r="H6397" s="3" t="s">
        <v>24</v>
      </c>
      <c r="I6397" s="3" t="s">
        <v>8109</v>
      </c>
      <c r="J6397" s="1" t="s">
        <v>1018</v>
      </c>
      <c r="K6397" s="7" t="s">
        <v>5393</v>
      </c>
      <c r="L6397" s="3" t="s">
        <v>28</v>
      </c>
      <c r="M6397" s="3" t="s">
        <v>28</v>
      </c>
      <c r="N6397" s="3" t="s">
        <v>5746</v>
      </c>
      <c r="O6397" s="88" t="s">
        <v>28</v>
      </c>
      <c r="P6397" s="88" t="s">
        <v>5394</v>
      </c>
      <c r="Q6397" s="88" t="s">
        <v>32</v>
      </c>
      <c r="R6397" s="88"/>
    </row>
    <row r="6398" spans="1:18" ht="15" customHeight="1">
      <c r="A6398" s="5" t="s">
        <v>24267</v>
      </c>
      <c r="B6398" s="3" t="s">
        <v>24268</v>
      </c>
      <c r="C6398" s="3"/>
      <c r="D6398" s="3"/>
      <c r="E6398" s="3"/>
      <c r="F6398" s="3" t="s">
        <v>22</v>
      </c>
      <c r="G6398" s="3" t="s">
        <v>60</v>
      </c>
      <c r="H6398" s="3" t="s">
        <v>24</v>
      </c>
      <c r="I6398" s="3" t="s">
        <v>8109</v>
      </c>
      <c r="J6398" s="1" t="s">
        <v>37</v>
      </c>
      <c r="K6398" s="7" t="s">
        <v>104</v>
      </c>
      <c r="L6398" s="3" t="s">
        <v>28</v>
      </c>
      <c r="M6398" s="3" t="s">
        <v>28</v>
      </c>
      <c r="N6398" s="3"/>
      <c r="O6398" s="88" t="s">
        <v>28</v>
      </c>
      <c r="P6398" s="88" t="s">
        <v>513</v>
      </c>
      <c r="Q6398" s="88" t="s">
        <v>32</v>
      </c>
      <c r="R6398" s="88"/>
    </row>
    <row r="6399" spans="1:18" ht="15" customHeight="1">
      <c r="A6399" s="5" t="s">
        <v>24269</v>
      </c>
      <c r="B6399" s="3" t="s">
        <v>24269</v>
      </c>
      <c r="C6399" s="3"/>
      <c r="D6399" s="3" t="s">
        <v>24270</v>
      </c>
      <c r="E6399" s="3" t="s">
        <v>24271</v>
      </c>
      <c r="F6399" s="3" t="s">
        <v>22</v>
      </c>
      <c r="G6399" s="3" t="s">
        <v>65</v>
      </c>
      <c r="H6399" s="3" t="s">
        <v>24</v>
      </c>
      <c r="I6399" s="3" t="s">
        <v>8109</v>
      </c>
      <c r="J6399" s="1" t="s">
        <v>37</v>
      </c>
      <c r="K6399" s="7" t="s">
        <v>5393</v>
      </c>
      <c r="L6399" s="3" t="s">
        <v>28</v>
      </c>
      <c r="M6399" s="3" t="s">
        <v>29</v>
      </c>
      <c r="N6399" s="3" t="s">
        <v>24</v>
      </c>
      <c r="O6399" s="88" t="s">
        <v>28</v>
      </c>
      <c r="P6399" s="88" t="s">
        <v>5394</v>
      </c>
      <c r="Q6399" s="88" t="s">
        <v>32</v>
      </c>
      <c r="R6399" s="88"/>
    </row>
    <row r="6400" spans="1:18" ht="15" customHeight="1">
      <c r="A6400" s="5" t="s">
        <v>24272</v>
      </c>
      <c r="B6400" s="3" t="s">
        <v>24273</v>
      </c>
      <c r="C6400" s="3" t="s">
        <v>24274</v>
      </c>
      <c r="D6400" s="3" t="s">
        <v>24275</v>
      </c>
      <c r="E6400" s="3"/>
      <c r="F6400" s="3" t="s">
        <v>22</v>
      </c>
      <c r="G6400" s="3" t="s">
        <v>65</v>
      </c>
      <c r="H6400" s="3" t="s">
        <v>24</v>
      </c>
      <c r="I6400" s="3" t="s">
        <v>8109</v>
      </c>
      <c r="J6400" s="1" t="s">
        <v>37</v>
      </c>
      <c r="K6400" s="7" t="s">
        <v>27</v>
      </c>
      <c r="L6400" s="3" t="s">
        <v>28</v>
      </c>
      <c r="M6400" s="3" t="s">
        <v>29</v>
      </c>
      <c r="N6400" s="3" t="s">
        <v>8118</v>
      </c>
      <c r="O6400" s="88" t="s">
        <v>28</v>
      </c>
      <c r="P6400" s="88" t="s">
        <v>31</v>
      </c>
      <c r="Q6400" s="88" t="s">
        <v>32</v>
      </c>
      <c r="R6400" s="88"/>
    </row>
    <row r="6401" spans="1:18" ht="15" customHeight="1">
      <c r="A6401" s="5" t="s">
        <v>24276</v>
      </c>
      <c r="B6401" s="3" t="s">
        <v>24276</v>
      </c>
      <c r="C6401" s="3"/>
      <c r="D6401" s="3" t="s">
        <v>24277</v>
      </c>
      <c r="E6401" s="3" t="s">
        <v>24278</v>
      </c>
      <c r="F6401" s="3" t="s">
        <v>22</v>
      </c>
      <c r="G6401" s="3" t="s">
        <v>60</v>
      </c>
      <c r="H6401" s="3" t="s">
        <v>24</v>
      </c>
      <c r="I6401" s="3" t="s">
        <v>8109</v>
      </c>
      <c r="J6401" s="1" t="s">
        <v>37</v>
      </c>
      <c r="K6401" s="7" t="s">
        <v>5393</v>
      </c>
      <c r="L6401" s="3" t="s">
        <v>28</v>
      </c>
      <c r="M6401" s="3" t="s">
        <v>29</v>
      </c>
      <c r="N6401" s="3" t="s">
        <v>24</v>
      </c>
      <c r="O6401" s="88" t="s">
        <v>28</v>
      </c>
      <c r="P6401" s="88" t="s">
        <v>5394</v>
      </c>
      <c r="Q6401" s="88" t="s">
        <v>32</v>
      </c>
      <c r="R6401" s="88"/>
    </row>
    <row r="6402" spans="1:18" ht="15" customHeight="1">
      <c r="A6402" s="5" t="s">
        <v>24279</v>
      </c>
      <c r="B6402" s="3" t="s">
        <v>24280</v>
      </c>
      <c r="C6402" s="3"/>
      <c r="D6402" s="3"/>
      <c r="E6402" s="3"/>
      <c r="F6402" s="3" t="s">
        <v>22</v>
      </c>
      <c r="G6402" s="3" t="s">
        <v>60</v>
      </c>
      <c r="H6402" s="3" t="s">
        <v>24</v>
      </c>
      <c r="I6402" s="3" t="s">
        <v>8109</v>
      </c>
      <c r="J6402" s="1" t="s">
        <v>37</v>
      </c>
      <c r="K6402" s="7" t="s">
        <v>104</v>
      </c>
      <c r="L6402" s="3" t="s">
        <v>28</v>
      </c>
      <c r="M6402" s="3" t="s">
        <v>28</v>
      </c>
      <c r="N6402" s="3"/>
      <c r="O6402" s="88" t="s">
        <v>28</v>
      </c>
      <c r="P6402" s="88" t="s">
        <v>513</v>
      </c>
      <c r="Q6402" s="88" t="s">
        <v>32</v>
      </c>
      <c r="R6402" s="88"/>
    </row>
    <row r="6403" spans="1:18" ht="15" customHeight="1">
      <c r="A6403" s="5" t="s">
        <v>24281</v>
      </c>
      <c r="B6403" s="3" t="s">
        <v>24282</v>
      </c>
      <c r="C6403" s="3" t="s">
        <v>24283</v>
      </c>
      <c r="D6403" s="3" t="s">
        <v>24284</v>
      </c>
      <c r="E6403" s="3"/>
      <c r="F6403" s="3" t="s">
        <v>83</v>
      </c>
      <c r="G6403" s="3" t="s">
        <v>258</v>
      </c>
      <c r="H6403" s="3" t="s">
        <v>28</v>
      </c>
      <c r="I6403" s="3" t="s">
        <v>8109</v>
      </c>
      <c r="J6403" s="1" t="s">
        <v>26</v>
      </c>
      <c r="K6403" s="7" t="s">
        <v>27</v>
      </c>
      <c r="L6403" s="3" t="s">
        <v>28</v>
      </c>
      <c r="M6403" s="3" t="s">
        <v>29</v>
      </c>
      <c r="N6403" s="3" t="s">
        <v>8130</v>
      </c>
      <c r="O6403" s="88" t="s">
        <v>28</v>
      </c>
      <c r="P6403" s="88" t="s">
        <v>122</v>
      </c>
      <c r="Q6403" s="88" t="s">
        <v>32</v>
      </c>
      <c r="R6403" s="88"/>
    </row>
    <row r="6404" spans="1:18" ht="15" customHeight="1">
      <c r="A6404" s="5" t="s">
        <v>24285</v>
      </c>
      <c r="B6404" s="3" t="s">
        <v>24285</v>
      </c>
      <c r="C6404" s="3"/>
      <c r="D6404" s="3" t="s">
        <v>24286</v>
      </c>
      <c r="E6404" s="3" t="s">
        <v>24287</v>
      </c>
      <c r="F6404" s="3" t="s">
        <v>22</v>
      </c>
      <c r="G6404" s="3" t="s">
        <v>53</v>
      </c>
      <c r="H6404" s="3" t="s">
        <v>24</v>
      </c>
      <c r="I6404" s="3" t="s">
        <v>8109</v>
      </c>
      <c r="J6404" s="1" t="s">
        <v>37</v>
      </c>
      <c r="K6404" s="7" t="s">
        <v>5393</v>
      </c>
      <c r="L6404" s="3" t="s">
        <v>28</v>
      </c>
      <c r="M6404" s="3" t="s">
        <v>29</v>
      </c>
      <c r="N6404" s="3" t="s">
        <v>24</v>
      </c>
      <c r="O6404" s="88" t="s">
        <v>28</v>
      </c>
      <c r="P6404" s="88" t="s">
        <v>5394</v>
      </c>
      <c r="Q6404" s="88" t="s">
        <v>32</v>
      </c>
      <c r="R6404" s="88" t="s">
        <v>144</v>
      </c>
    </row>
    <row r="6405" spans="1:18" ht="15" customHeight="1">
      <c r="A6405" s="5" t="s">
        <v>24288</v>
      </c>
      <c r="B6405" s="3" t="s">
        <v>24289</v>
      </c>
      <c r="C6405" s="3" t="s">
        <v>24290</v>
      </c>
      <c r="D6405" s="3"/>
      <c r="E6405" s="3"/>
      <c r="F6405" s="3" t="s">
        <v>22</v>
      </c>
      <c r="G6405" s="3" t="s">
        <v>23</v>
      </c>
      <c r="H6405" s="3" t="s">
        <v>24</v>
      </c>
      <c r="I6405" s="3" t="s">
        <v>8109</v>
      </c>
      <c r="J6405" s="1" t="s">
        <v>454</v>
      </c>
      <c r="K6405" s="7" t="s">
        <v>27</v>
      </c>
      <c r="L6405" s="3" t="s">
        <v>28</v>
      </c>
      <c r="M6405" s="3" t="s">
        <v>29</v>
      </c>
      <c r="N6405" s="3" t="s">
        <v>8118</v>
      </c>
      <c r="O6405" s="88" t="s">
        <v>28</v>
      </c>
      <c r="P6405" s="88" t="s">
        <v>31</v>
      </c>
      <c r="Q6405" s="88" t="s">
        <v>32</v>
      </c>
      <c r="R6405" s="88"/>
    </row>
    <row r="6406" spans="1:18" ht="15" customHeight="1">
      <c r="A6406" s="5" t="s">
        <v>24291</v>
      </c>
      <c r="B6406" s="3" t="s">
        <v>24291</v>
      </c>
      <c r="C6406" s="3"/>
      <c r="D6406" s="3" t="s">
        <v>24292</v>
      </c>
      <c r="E6406" s="3" t="s">
        <v>24293</v>
      </c>
      <c r="F6406" s="3" t="s">
        <v>359</v>
      </c>
      <c r="G6406" s="3" t="s">
        <v>60</v>
      </c>
      <c r="H6406" s="3" t="s">
        <v>28</v>
      </c>
      <c r="I6406" s="3" t="s">
        <v>8109</v>
      </c>
      <c r="J6406" s="1" t="s">
        <v>129</v>
      </c>
      <c r="K6406" s="7" t="s">
        <v>5393</v>
      </c>
      <c r="L6406" s="3" t="s">
        <v>28</v>
      </c>
      <c r="M6406" s="3" t="s">
        <v>29</v>
      </c>
      <c r="N6406" s="3" t="s">
        <v>24</v>
      </c>
      <c r="O6406" s="88" t="s">
        <v>28</v>
      </c>
      <c r="P6406" s="88" t="s">
        <v>5394</v>
      </c>
      <c r="Q6406" s="88" t="s">
        <v>32</v>
      </c>
      <c r="R6406" s="88" t="s">
        <v>144</v>
      </c>
    </row>
    <row r="6407" spans="1:18" ht="15" customHeight="1">
      <c r="A6407" s="5" t="s">
        <v>24294</v>
      </c>
      <c r="B6407" s="3" t="s">
        <v>24295</v>
      </c>
      <c r="C6407" s="3" t="s">
        <v>24296</v>
      </c>
      <c r="D6407" s="3" t="s">
        <v>24297</v>
      </c>
      <c r="E6407" s="3" t="s">
        <v>24298</v>
      </c>
      <c r="F6407" s="3" t="s">
        <v>22</v>
      </c>
      <c r="G6407" s="3" t="s">
        <v>65</v>
      </c>
      <c r="H6407" s="3" t="s">
        <v>24</v>
      </c>
      <c r="I6407" s="3" t="s">
        <v>8109</v>
      </c>
      <c r="J6407" s="1" t="s">
        <v>37</v>
      </c>
      <c r="K6407" s="7" t="s">
        <v>104</v>
      </c>
      <c r="L6407" s="3" t="s">
        <v>28</v>
      </c>
      <c r="M6407" s="3" t="s">
        <v>28</v>
      </c>
      <c r="N6407" s="3"/>
      <c r="O6407" s="88" t="s">
        <v>28</v>
      </c>
      <c r="P6407" s="88" t="s">
        <v>1157</v>
      </c>
      <c r="Q6407" s="88" t="s">
        <v>32</v>
      </c>
      <c r="R6407" s="88"/>
    </row>
    <row r="6408" spans="1:18" ht="15" customHeight="1">
      <c r="A6408" s="5" t="s">
        <v>24299</v>
      </c>
      <c r="B6408" s="3" t="s">
        <v>24300</v>
      </c>
      <c r="C6408" s="3"/>
      <c r="D6408" s="3"/>
      <c r="E6408" s="3"/>
      <c r="F6408" s="3" t="s">
        <v>22</v>
      </c>
      <c r="G6408" s="3" t="s">
        <v>60</v>
      </c>
      <c r="H6408" s="3" t="s">
        <v>24</v>
      </c>
      <c r="I6408" s="3" t="s">
        <v>8109</v>
      </c>
      <c r="J6408" s="1" t="s">
        <v>37</v>
      </c>
      <c r="K6408" s="7" t="s">
        <v>104</v>
      </c>
      <c r="L6408" s="3" t="s">
        <v>28</v>
      </c>
      <c r="M6408" s="3" t="s">
        <v>28</v>
      </c>
      <c r="N6408" s="3"/>
      <c r="O6408" s="88" t="s">
        <v>28</v>
      </c>
      <c r="P6408" s="88" t="s">
        <v>513</v>
      </c>
      <c r="Q6408" s="88" t="s">
        <v>32</v>
      </c>
      <c r="R6408" s="88"/>
    </row>
    <row r="6409" spans="1:18" ht="15" customHeight="1">
      <c r="A6409" s="5" t="s">
        <v>24301</v>
      </c>
      <c r="B6409" s="3" t="s">
        <v>24301</v>
      </c>
      <c r="C6409" s="3"/>
      <c r="D6409" s="3" t="s">
        <v>24302</v>
      </c>
      <c r="E6409" s="3" t="s">
        <v>24303</v>
      </c>
      <c r="F6409" s="3" t="s">
        <v>22</v>
      </c>
      <c r="G6409" s="3" t="s">
        <v>60</v>
      </c>
      <c r="H6409" s="3" t="s">
        <v>24</v>
      </c>
      <c r="I6409" s="3" t="s">
        <v>8109</v>
      </c>
      <c r="J6409" s="1" t="s">
        <v>1018</v>
      </c>
      <c r="K6409" s="7" t="s">
        <v>5393</v>
      </c>
      <c r="L6409" s="3" t="s">
        <v>28</v>
      </c>
      <c r="M6409" s="3" t="s">
        <v>28</v>
      </c>
      <c r="N6409" s="3" t="s">
        <v>5746</v>
      </c>
      <c r="O6409" s="88" t="s">
        <v>28</v>
      </c>
      <c r="P6409" s="88" t="s">
        <v>5394</v>
      </c>
      <c r="Q6409" s="88" t="s">
        <v>32</v>
      </c>
      <c r="R6409" s="88"/>
    </row>
    <row r="6410" spans="1:18" ht="15" customHeight="1">
      <c r="A6410" s="5" t="s">
        <v>24304</v>
      </c>
      <c r="B6410" s="3" t="s">
        <v>24304</v>
      </c>
      <c r="C6410" s="3"/>
      <c r="D6410" s="3" t="s">
        <v>24305</v>
      </c>
      <c r="E6410" s="3"/>
      <c r="F6410" s="3" t="s">
        <v>22</v>
      </c>
      <c r="G6410" s="3" t="s">
        <v>23</v>
      </c>
      <c r="H6410" s="3" t="s">
        <v>24</v>
      </c>
      <c r="I6410" s="3" t="s">
        <v>8109</v>
      </c>
      <c r="J6410" s="1" t="s">
        <v>37</v>
      </c>
      <c r="K6410" s="7" t="s">
        <v>5393</v>
      </c>
      <c r="L6410" s="3" t="s">
        <v>28</v>
      </c>
      <c r="M6410" s="3" t="s">
        <v>29</v>
      </c>
      <c r="N6410" s="3" t="s">
        <v>5746</v>
      </c>
      <c r="O6410" s="88" t="s">
        <v>28</v>
      </c>
      <c r="P6410" s="88" t="s">
        <v>5394</v>
      </c>
      <c r="Q6410" s="88" t="s">
        <v>32</v>
      </c>
      <c r="R6410" s="88"/>
    </row>
    <row r="6411" spans="1:18" ht="15" customHeight="1">
      <c r="A6411" s="5" t="s">
        <v>24306</v>
      </c>
      <c r="B6411" s="3" t="s">
        <v>24306</v>
      </c>
      <c r="C6411" s="3"/>
      <c r="D6411" s="3" t="s">
        <v>24307</v>
      </c>
      <c r="E6411" s="3" t="s">
        <v>24308</v>
      </c>
      <c r="F6411" s="3" t="s">
        <v>22</v>
      </c>
      <c r="G6411" s="3" t="s">
        <v>23</v>
      </c>
      <c r="H6411" s="3" t="s">
        <v>24</v>
      </c>
      <c r="I6411" s="3" t="s">
        <v>8109</v>
      </c>
      <c r="J6411" s="1" t="s">
        <v>37</v>
      </c>
      <c r="K6411" s="7" t="s">
        <v>5393</v>
      </c>
      <c r="L6411" s="3" t="s">
        <v>29</v>
      </c>
      <c r="M6411" s="3" t="s">
        <v>29</v>
      </c>
      <c r="N6411" s="3" t="s">
        <v>5746</v>
      </c>
      <c r="O6411" s="88" t="s">
        <v>29</v>
      </c>
      <c r="P6411" s="88" t="s">
        <v>5394</v>
      </c>
      <c r="Q6411" s="88" t="s">
        <v>24309</v>
      </c>
      <c r="R6411" s="88"/>
    </row>
    <row r="6412" spans="1:18" ht="15" customHeight="1">
      <c r="A6412" s="5" t="s">
        <v>24310</v>
      </c>
      <c r="B6412" s="3" t="s">
        <v>24311</v>
      </c>
      <c r="C6412" s="3" t="s">
        <v>24312</v>
      </c>
      <c r="D6412" s="3" t="s">
        <v>24313</v>
      </c>
      <c r="E6412" s="3" t="s">
        <v>24314</v>
      </c>
      <c r="F6412" s="3" t="s">
        <v>22</v>
      </c>
      <c r="G6412" s="3" t="s">
        <v>23</v>
      </c>
      <c r="H6412" s="3" t="s">
        <v>24</v>
      </c>
      <c r="I6412" s="3" t="s">
        <v>8109</v>
      </c>
      <c r="J6412" s="1" t="s">
        <v>37</v>
      </c>
      <c r="K6412" s="7" t="s">
        <v>27</v>
      </c>
      <c r="L6412" s="3" t="s">
        <v>28</v>
      </c>
      <c r="M6412" s="3" t="s">
        <v>28</v>
      </c>
      <c r="N6412" s="3" t="s">
        <v>8130</v>
      </c>
      <c r="O6412" s="88" t="s">
        <v>28</v>
      </c>
      <c r="P6412" s="88" t="s">
        <v>521</v>
      </c>
      <c r="Q6412" s="88" t="s">
        <v>32</v>
      </c>
      <c r="R6412" s="88"/>
    </row>
    <row r="6413" spans="1:18" ht="15" customHeight="1">
      <c r="A6413" s="5" t="s">
        <v>24315</v>
      </c>
      <c r="B6413" s="3" t="s">
        <v>24315</v>
      </c>
      <c r="C6413" s="3"/>
      <c r="D6413" s="3" t="s">
        <v>24316</v>
      </c>
      <c r="E6413" s="3" t="s">
        <v>24317</v>
      </c>
      <c r="F6413" s="3" t="s">
        <v>359</v>
      </c>
      <c r="G6413" s="3" t="s">
        <v>60</v>
      </c>
      <c r="H6413" s="3" t="s">
        <v>28</v>
      </c>
      <c r="I6413" s="3" t="s">
        <v>8109</v>
      </c>
      <c r="J6413" s="1" t="s">
        <v>129</v>
      </c>
      <c r="K6413" s="7" t="s">
        <v>5393</v>
      </c>
      <c r="L6413" s="3" t="s">
        <v>28</v>
      </c>
      <c r="M6413" s="3" t="s">
        <v>28</v>
      </c>
      <c r="N6413" s="3" t="s">
        <v>5746</v>
      </c>
      <c r="O6413" s="88" t="s">
        <v>28</v>
      </c>
      <c r="P6413" s="88" t="s">
        <v>5394</v>
      </c>
      <c r="Q6413" s="88" t="s">
        <v>32</v>
      </c>
      <c r="R6413" s="88" t="s">
        <v>144</v>
      </c>
    </row>
    <row r="6414" spans="1:18" ht="15" customHeight="1">
      <c r="A6414" s="5" t="s">
        <v>24318</v>
      </c>
      <c r="B6414" s="3" t="s">
        <v>24319</v>
      </c>
      <c r="C6414" s="3"/>
      <c r="D6414" s="3"/>
      <c r="E6414" s="3"/>
      <c r="F6414" s="3" t="s">
        <v>22</v>
      </c>
      <c r="G6414" s="3" t="s">
        <v>60</v>
      </c>
      <c r="H6414" s="3" t="s">
        <v>24</v>
      </c>
      <c r="I6414" s="3" t="s">
        <v>8109</v>
      </c>
      <c r="J6414" s="1" t="s">
        <v>37</v>
      </c>
      <c r="K6414" s="7" t="s">
        <v>104</v>
      </c>
      <c r="L6414" s="3" t="s">
        <v>28</v>
      </c>
      <c r="M6414" s="3" t="s">
        <v>28</v>
      </c>
      <c r="N6414" s="3"/>
      <c r="O6414" s="88" t="s">
        <v>28</v>
      </c>
      <c r="P6414" s="88" t="s">
        <v>513</v>
      </c>
      <c r="Q6414" s="88" t="s">
        <v>32</v>
      </c>
      <c r="R6414" s="88"/>
    </row>
    <row r="6415" spans="1:18" ht="15" customHeight="1">
      <c r="A6415" s="5" t="s">
        <v>24320</v>
      </c>
      <c r="B6415" s="3" t="s">
        <v>24320</v>
      </c>
      <c r="C6415" s="3"/>
      <c r="D6415" s="3" t="s">
        <v>24321</v>
      </c>
      <c r="E6415" s="3" t="s">
        <v>24322</v>
      </c>
      <c r="F6415" s="3" t="s">
        <v>22</v>
      </c>
      <c r="G6415" s="3" t="s">
        <v>8739</v>
      </c>
      <c r="H6415" s="3" t="s">
        <v>24</v>
      </c>
      <c r="I6415" s="3" t="s">
        <v>8109</v>
      </c>
      <c r="J6415" s="1" t="s">
        <v>37</v>
      </c>
      <c r="K6415" s="7" t="s">
        <v>5393</v>
      </c>
      <c r="L6415" s="3" t="s">
        <v>28</v>
      </c>
      <c r="M6415" s="3" t="s">
        <v>29</v>
      </c>
      <c r="N6415" s="3" t="s">
        <v>24</v>
      </c>
      <c r="O6415" s="88" t="s">
        <v>28</v>
      </c>
      <c r="P6415" s="88" t="s">
        <v>5394</v>
      </c>
      <c r="Q6415" s="88" t="s">
        <v>32</v>
      </c>
      <c r="R6415" s="88"/>
    </row>
    <row r="6416" spans="1:18" ht="15" customHeight="1">
      <c r="A6416" s="5" t="s">
        <v>24323</v>
      </c>
      <c r="B6416" s="3" t="s">
        <v>24323</v>
      </c>
      <c r="C6416" s="3"/>
      <c r="D6416" s="3" t="s">
        <v>24324</v>
      </c>
      <c r="E6416" s="3" t="s">
        <v>24325</v>
      </c>
      <c r="F6416" s="3" t="s">
        <v>22</v>
      </c>
      <c r="G6416" s="3" t="s">
        <v>65</v>
      </c>
      <c r="H6416" s="3" t="s">
        <v>24</v>
      </c>
      <c r="I6416" s="3" t="s">
        <v>8109</v>
      </c>
      <c r="J6416" s="1" t="s">
        <v>37</v>
      </c>
      <c r="K6416" s="7" t="s">
        <v>5393</v>
      </c>
      <c r="L6416" s="3" t="s">
        <v>28</v>
      </c>
      <c r="M6416" s="3" t="s">
        <v>29</v>
      </c>
      <c r="N6416" s="3" t="s">
        <v>24</v>
      </c>
      <c r="O6416" s="88" t="s">
        <v>28</v>
      </c>
      <c r="P6416" s="88" t="s">
        <v>5394</v>
      </c>
      <c r="Q6416" s="88" t="s">
        <v>32</v>
      </c>
      <c r="R6416" s="88"/>
    </row>
    <row r="6417" spans="1:18" ht="15" customHeight="1">
      <c r="A6417" s="5" t="s">
        <v>24326</v>
      </c>
      <c r="B6417" s="3" t="s">
        <v>24327</v>
      </c>
      <c r="C6417" s="3" t="s">
        <v>24328</v>
      </c>
      <c r="D6417" s="3" t="s">
        <v>24329</v>
      </c>
      <c r="E6417" s="3"/>
      <c r="F6417" s="3" t="s">
        <v>22</v>
      </c>
      <c r="G6417" s="3" t="s">
        <v>65</v>
      </c>
      <c r="H6417" s="3" t="s">
        <v>24</v>
      </c>
      <c r="I6417" s="3" t="s">
        <v>8109</v>
      </c>
      <c r="J6417" s="1" t="s">
        <v>37</v>
      </c>
      <c r="K6417" s="7" t="s">
        <v>27</v>
      </c>
      <c r="L6417" s="3" t="s">
        <v>28</v>
      </c>
      <c r="M6417" s="3" t="s">
        <v>28</v>
      </c>
      <c r="N6417" s="3" t="s">
        <v>8130</v>
      </c>
      <c r="O6417" s="88" t="s">
        <v>28</v>
      </c>
      <c r="P6417" s="88" t="s">
        <v>521</v>
      </c>
      <c r="Q6417" s="88" t="s">
        <v>32</v>
      </c>
      <c r="R6417" s="88"/>
    </row>
    <row r="6418" spans="1:18" ht="15" customHeight="1">
      <c r="A6418" s="5" t="s">
        <v>24330</v>
      </c>
      <c r="B6418" s="3" t="s">
        <v>24331</v>
      </c>
      <c r="C6418" s="3" t="s">
        <v>24332</v>
      </c>
      <c r="D6418" s="3" t="s">
        <v>24333</v>
      </c>
      <c r="E6418" s="3" t="s">
        <v>24334</v>
      </c>
      <c r="F6418" s="3" t="s">
        <v>22</v>
      </c>
      <c r="G6418" s="3" t="s">
        <v>53</v>
      </c>
      <c r="H6418" s="3" t="s">
        <v>24</v>
      </c>
      <c r="I6418" s="3" t="s">
        <v>8109</v>
      </c>
      <c r="J6418" s="1" t="s">
        <v>37</v>
      </c>
      <c r="K6418" s="7" t="s">
        <v>27</v>
      </c>
      <c r="L6418" s="3" t="s">
        <v>28</v>
      </c>
      <c r="M6418" s="3" t="s">
        <v>28</v>
      </c>
      <c r="N6418" s="3" t="s">
        <v>8118</v>
      </c>
      <c r="O6418" s="88" t="s">
        <v>28</v>
      </c>
      <c r="P6418" s="88" t="s">
        <v>4848</v>
      </c>
      <c r="Q6418" s="88" t="s">
        <v>32</v>
      </c>
      <c r="R6418" s="88"/>
    </row>
    <row r="6419" spans="1:18" ht="15" customHeight="1">
      <c r="A6419" s="5" t="s">
        <v>24335</v>
      </c>
      <c r="B6419" s="3" t="s">
        <v>24335</v>
      </c>
      <c r="C6419" s="3"/>
      <c r="D6419" s="3" t="s">
        <v>24336</v>
      </c>
      <c r="E6419" s="3" t="s">
        <v>24337</v>
      </c>
      <c r="F6419" s="3" t="s">
        <v>22</v>
      </c>
      <c r="G6419" s="3" t="s">
        <v>60</v>
      </c>
      <c r="H6419" s="3" t="s">
        <v>24</v>
      </c>
      <c r="I6419" s="3" t="s">
        <v>8109</v>
      </c>
      <c r="J6419" s="1" t="s">
        <v>1018</v>
      </c>
      <c r="K6419" s="7" t="s">
        <v>5393</v>
      </c>
      <c r="L6419" s="3" t="s">
        <v>28</v>
      </c>
      <c r="M6419" s="3" t="s">
        <v>28</v>
      </c>
      <c r="N6419" s="3" t="s">
        <v>5746</v>
      </c>
      <c r="O6419" s="88" t="s">
        <v>28</v>
      </c>
      <c r="P6419" s="88" t="s">
        <v>5394</v>
      </c>
      <c r="Q6419" s="88" t="s">
        <v>32</v>
      </c>
      <c r="R6419" s="88" t="s">
        <v>144</v>
      </c>
    </row>
    <row r="6420" spans="1:18" ht="15" customHeight="1">
      <c r="A6420" s="5" t="s">
        <v>24338</v>
      </c>
      <c r="B6420" s="3" t="s">
        <v>24338</v>
      </c>
      <c r="C6420" s="3"/>
      <c r="D6420" s="3" t="s">
        <v>24339</v>
      </c>
      <c r="E6420" s="3" t="s">
        <v>24340</v>
      </c>
      <c r="F6420" s="3" t="s">
        <v>22</v>
      </c>
      <c r="G6420" s="3" t="s">
        <v>2772</v>
      </c>
      <c r="H6420" s="3" t="s">
        <v>24</v>
      </c>
      <c r="I6420" s="3" t="s">
        <v>8109</v>
      </c>
      <c r="J6420" s="1" t="s">
        <v>1018</v>
      </c>
      <c r="K6420" s="7" t="s">
        <v>5393</v>
      </c>
      <c r="L6420" s="3" t="s">
        <v>29</v>
      </c>
      <c r="M6420" s="3" t="s">
        <v>28</v>
      </c>
      <c r="N6420" s="3" t="s">
        <v>5746</v>
      </c>
      <c r="O6420" s="88" t="s">
        <v>28</v>
      </c>
      <c r="P6420" s="88" t="s">
        <v>5394</v>
      </c>
      <c r="Q6420" s="88" t="s">
        <v>32</v>
      </c>
      <c r="R6420" s="88" t="s">
        <v>144</v>
      </c>
    </row>
    <row r="6421" spans="1:18" ht="15" customHeight="1">
      <c r="A6421" s="5" t="s">
        <v>24341</v>
      </c>
      <c r="B6421" s="3" t="s">
        <v>24342</v>
      </c>
      <c r="C6421" s="3"/>
      <c r="D6421" s="3" t="s">
        <v>24343</v>
      </c>
      <c r="E6421" s="3" t="s">
        <v>24344</v>
      </c>
      <c r="F6421" s="3" t="s">
        <v>22</v>
      </c>
      <c r="G6421" s="3" t="s">
        <v>10524</v>
      </c>
      <c r="H6421" s="3" t="s">
        <v>24</v>
      </c>
      <c r="I6421" s="3" t="s">
        <v>8109</v>
      </c>
      <c r="J6421" s="1" t="s">
        <v>37</v>
      </c>
      <c r="K6421" s="7" t="s">
        <v>27</v>
      </c>
      <c r="L6421" s="3" t="s">
        <v>28</v>
      </c>
      <c r="M6421" s="3" t="s">
        <v>28</v>
      </c>
      <c r="N6421" s="3" t="s">
        <v>4960</v>
      </c>
      <c r="O6421" s="88" t="s">
        <v>28</v>
      </c>
      <c r="P6421" s="88" t="s">
        <v>122</v>
      </c>
      <c r="Q6421" s="88" t="s">
        <v>32</v>
      </c>
      <c r="R6421" s="88"/>
    </row>
    <row r="6422" spans="1:18" ht="15" customHeight="1">
      <c r="A6422" s="5" t="s">
        <v>24345</v>
      </c>
      <c r="B6422" s="3" t="s">
        <v>24346</v>
      </c>
      <c r="C6422" s="3"/>
      <c r="D6422" s="3"/>
      <c r="E6422" s="3"/>
      <c r="F6422" s="3" t="s">
        <v>22</v>
      </c>
      <c r="G6422" s="3" t="s">
        <v>60</v>
      </c>
      <c r="H6422" s="3" t="s">
        <v>24</v>
      </c>
      <c r="I6422" s="3" t="s">
        <v>8109</v>
      </c>
      <c r="J6422" s="1" t="s">
        <v>37</v>
      </c>
      <c r="K6422" s="7" t="s">
        <v>104</v>
      </c>
      <c r="L6422" s="3" t="s">
        <v>28</v>
      </c>
      <c r="M6422" s="3" t="s">
        <v>28</v>
      </c>
      <c r="N6422" s="3"/>
      <c r="O6422" s="88" t="s">
        <v>28</v>
      </c>
      <c r="P6422" s="88" t="s">
        <v>513</v>
      </c>
      <c r="Q6422" s="88" t="s">
        <v>32</v>
      </c>
      <c r="R6422" s="88"/>
    </row>
    <row r="6423" spans="1:18" ht="15" customHeight="1">
      <c r="A6423" s="5" t="s">
        <v>24347</v>
      </c>
      <c r="B6423" s="3" t="s">
        <v>24347</v>
      </c>
      <c r="C6423" s="3"/>
      <c r="D6423" s="3" t="s">
        <v>24348</v>
      </c>
      <c r="E6423" s="3" t="s">
        <v>24349</v>
      </c>
      <c r="F6423" s="3" t="s">
        <v>22</v>
      </c>
      <c r="G6423" s="3" t="s">
        <v>65</v>
      </c>
      <c r="H6423" s="3" t="s">
        <v>24</v>
      </c>
      <c r="I6423" s="3" t="s">
        <v>8109</v>
      </c>
      <c r="J6423" s="1" t="s">
        <v>37</v>
      </c>
      <c r="K6423" s="7" t="s">
        <v>5393</v>
      </c>
      <c r="L6423" s="3" t="s">
        <v>28</v>
      </c>
      <c r="M6423" s="3" t="s">
        <v>29</v>
      </c>
      <c r="N6423" s="3" t="s">
        <v>5746</v>
      </c>
      <c r="O6423" s="88" t="s">
        <v>28</v>
      </c>
      <c r="P6423" s="88" t="s">
        <v>5394</v>
      </c>
      <c r="Q6423" s="88" t="s">
        <v>32</v>
      </c>
      <c r="R6423" s="88"/>
    </row>
    <row r="6424" spans="1:18" ht="15" customHeight="1">
      <c r="A6424" s="5" t="s">
        <v>24350</v>
      </c>
      <c r="B6424" s="3" t="s">
        <v>24350</v>
      </c>
      <c r="C6424" s="3"/>
      <c r="D6424" s="3" t="s">
        <v>24351</v>
      </c>
      <c r="E6424" s="3" t="s">
        <v>24352</v>
      </c>
      <c r="F6424" s="3" t="s">
        <v>22</v>
      </c>
      <c r="G6424" s="3" t="s">
        <v>19572</v>
      </c>
      <c r="H6424" s="3" t="s">
        <v>24</v>
      </c>
      <c r="I6424" s="3" t="s">
        <v>8109</v>
      </c>
      <c r="J6424" s="1" t="s">
        <v>37</v>
      </c>
      <c r="K6424" s="7" t="s">
        <v>5393</v>
      </c>
      <c r="L6424" s="3" t="s">
        <v>28</v>
      </c>
      <c r="M6424" s="3" t="s">
        <v>29</v>
      </c>
      <c r="N6424" s="3" t="s">
        <v>24</v>
      </c>
      <c r="O6424" s="88" t="s">
        <v>28</v>
      </c>
      <c r="P6424" s="88" t="s">
        <v>5394</v>
      </c>
      <c r="Q6424" s="88" t="s">
        <v>32</v>
      </c>
      <c r="R6424" s="88" t="s">
        <v>144</v>
      </c>
    </row>
    <row r="6425" spans="1:18" ht="15" customHeight="1">
      <c r="A6425" s="5" t="s">
        <v>24353</v>
      </c>
      <c r="B6425" s="3" t="s">
        <v>24354</v>
      </c>
      <c r="C6425" s="3" t="s">
        <v>24355</v>
      </c>
      <c r="D6425" s="3" t="s">
        <v>24356</v>
      </c>
      <c r="E6425" s="3"/>
      <c r="F6425" s="3" t="s">
        <v>22</v>
      </c>
      <c r="G6425" s="3" t="s">
        <v>60</v>
      </c>
      <c r="H6425" s="3" t="s">
        <v>24</v>
      </c>
      <c r="I6425" s="3" t="s">
        <v>8109</v>
      </c>
      <c r="J6425" s="1" t="s">
        <v>37</v>
      </c>
      <c r="K6425" s="7" t="s">
        <v>27</v>
      </c>
      <c r="L6425" s="3" t="s">
        <v>28</v>
      </c>
      <c r="M6425" s="3" t="s">
        <v>28</v>
      </c>
      <c r="N6425" s="3" t="s">
        <v>8130</v>
      </c>
      <c r="O6425" s="88" t="s">
        <v>28</v>
      </c>
      <c r="P6425" s="88" t="s">
        <v>521</v>
      </c>
      <c r="Q6425" s="88" t="s">
        <v>32</v>
      </c>
      <c r="R6425" s="88"/>
    </row>
    <row r="6426" spans="1:18" ht="15" customHeight="1">
      <c r="A6426" s="5" t="s">
        <v>24357</v>
      </c>
      <c r="B6426" s="3" t="s">
        <v>24358</v>
      </c>
      <c r="C6426" s="3" t="s">
        <v>24359</v>
      </c>
      <c r="D6426" s="3" t="s">
        <v>24360</v>
      </c>
      <c r="E6426" s="3"/>
      <c r="F6426" s="3" t="s">
        <v>22</v>
      </c>
      <c r="G6426" s="3" t="s">
        <v>65</v>
      </c>
      <c r="H6426" s="3" t="s">
        <v>24</v>
      </c>
      <c r="I6426" s="3" t="s">
        <v>8109</v>
      </c>
      <c r="J6426" s="1" t="s">
        <v>37</v>
      </c>
      <c r="K6426" s="7" t="s">
        <v>27</v>
      </c>
      <c r="L6426" s="3" t="s">
        <v>28</v>
      </c>
      <c r="M6426" s="3" t="s">
        <v>29</v>
      </c>
      <c r="N6426" s="3" t="s">
        <v>8130</v>
      </c>
      <c r="O6426" s="88" t="s">
        <v>28</v>
      </c>
      <c r="P6426" s="88" t="s">
        <v>521</v>
      </c>
      <c r="Q6426" s="88" t="s">
        <v>32</v>
      </c>
      <c r="R6426" s="88"/>
    </row>
    <row r="6427" spans="1:18" ht="15" customHeight="1">
      <c r="A6427" s="5" t="s">
        <v>24361</v>
      </c>
      <c r="B6427" s="3" t="s">
        <v>24361</v>
      </c>
      <c r="C6427" s="3"/>
      <c r="D6427" s="3" t="s">
        <v>24362</v>
      </c>
      <c r="E6427" s="3" t="s">
        <v>24363</v>
      </c>
      <c r="F6427" s="3" t="s">
        <v>22</v>
      </c>
      <c r="G6427" s="3" t="s">
        <v>258</v>
      </c>
      <c r="H6427" s="3" t="s">
        <v>24</v>
      </c>
      <c r="I6427" s="3" t="s">
        <v>8109</v>
      </c>
      <c r="J6427" s="1" t="s">
        <v>37</v>
      </c>
      <c r="K6427" s="7" t="s">
        <v>5393</v>
      </c>
      <c r="L6427" s="3" t="s">
        <v>28</v>
      </c>
      <c r="M6427" s="3" t="s">
        <v>29</v>
      </c>
      <c r="N6427" s="3" t="s">
        <v>5746</v>
      </c>
      <c r="O6427" s="88" t="s">
        <v>28</v>
      </c>
      <c r="P6427" s="88" t="s">
        <v>5394</v>
      </c>
      <c r="Q6427" s="88" t="s">
        <v>32</v>
      </c>
      <c r="R6427" s="88"/>
    </row>
    <row r="6428" spans="1:18" ht="15" customHeight="1">
      <c r="A6428" s="5" t="s">
        <v>24364</v>
      </c>
      <c r="B6428" s="3" t="s">
        <v>24365</v>
      </c>
      <c r="C6428" s="3" t="s">
        <v>24366</v>
      </c>
      <c r="D6428" s="3" t="s">
        <v>24367</v>
      </c>
      <c r="E6428" s="3" t="s">
        <v>24368</v>
      </c>
      <c r="F6428" s="3" t="s">
        <v>22</v>
      </c>
      <c r="G6428" s="3" t="s">
        <v>23</v>
      </c>
      <c r="H6428" s="3" t="s">
        <v>24</v>
      </c>
      <c r="I6428" s="3" t="s">
        <v>8109</v>
      </c>
      <c r="J6428" s="1" t="s">
        <v>37</v>
      </c>
      <c r="K6428" s="7" t="s">
        <v>27</v>
      </c>
      <c r="L6428" s="3" t="s">
        <v>28</v>
      </c>
      <c r="M6428" s="3" t="s">
        <v>28</v>
      </c>
      <c r="N6428" s="3" t="s">
        <v>8118</v>
      </c>
      <c r="O6428" s="88" t="s">
        <v>28</v>
      </c>
      <c r="P6428" s="88" t="s">
        <v>478</v>
      </c>
      <c r="Q6428" s="88" t="s">
        <v>32</v>
      </c>
      <c r="R6428" s="88"/>
    </row>
    <row r="6429" spans="1:18" ht="15" customHeight="1">
      <c r="A6429" s="5" t="s">
        <v>24369</v>
      </c>
      <c r="B6429" s="3" t="s">
        <v>24369</v>
      </c>
      <c r="C6429" s="3"/>
      <c r="D6429" s="3" t="s">
        <v>24370</v>
      </c>
      <c r="E6429" s="3" t="s">
        <v>24371</v>
      </c>
      <c r="F6429" s="3" t="s">
        <v>22</v>
      </c>
      <c r="G6429" s="3" t="s">
        <v>23</v>
      </c>
      <c r="H6429" s="3" t="s">
        <v>24</v>
      </c>
      <c r="I6429" s="3" t="s">
        <v>8109</v>
      </c>
      <c r="J6429" s="1" t="s">
        <v>37</v>
      </c>
      <c r="K6429" s="7" t="s">
        <v>5393</v>
      </c>
      <c r="L6429" s="3" t="s">
        <v>28</v>
      </c>
      <c r="M6429" s="3" t="s">
        <v>29</v>
      </c>
      <c r="N6429" s="3" t="s">
        <v>24</v>
      </c>
      <c r="O6429" s="88" t="s">
        <v>28</v>
      </c>
      <c r="P6429" s="88" t="s">
        <v>5394</v>
      </c>
      <c r="Q6429" s="88" t="s">
        <v>32</v>
      </c>
      <c r="R6429" s="88"/>
    </row>
    <row r="6430" spans="1:18" ht="15" customHeight="1">
      <c r="A6430" s="5" t="s">
        <v>24372</v>
      </c>
      <c r="B6430" s="3" t="s">
        <v>24373</v>
      </c>
      <c r="C6430" s="3" t="s">
        <v>24374</v>
      </c>
      <c r="D6430" s="3" t="s">
        <v>24375</v>
      </c>
      <c r="E6430" s="3" t="s">
        <v>24376</v>
      </c>
      <c r="F6430" s="3" t="s">
        <v>22</v>
      </c>
      <c r="G6430" s="3" t="s">
        <v>60</v>
      </c>
      <c r="H6430" s="3" t="s">
        <v>7874</v>
      </c>
      <c r="I6430" s="3" t="s">
        <v>8109</v>
      </c>
      <c r="J6430" s="1" t="s">
        <v>37</v>
      </c>
      <c r="K6430" s="7" t="s">
        <v>104</v>
      </c>
      <c r="L6430" s="3" t="s">
        <v>28</v>
      </c>
      <c r="M6430" s="3" t="s">
        <v>8167</v>
      </c>
      <c r="N6430" s="3" t="s">
        <v>7874</v>
      </c>
      <c r="O6430" s="88" t="s">
        <v>28</v>
      </c>
      <c r="P6430" s="88" t="s">
        <v>513</v>
      </c>
      <c r="Q6430" s="88" t="s">
        <v>32</v>
      </c>
      <c r="R6430" s="88"/>
    </row>
    <row r="6431" spans="1:18" ht="15" customHeight="1">
      <c r="A6431" s="5" t="s">
        <v>24377</v>
      </c>
      <c r="B6431" s="3" t="s">
        <v>24378</v>
      </c>
      <c r="C6431" s="3" t="s">
        <v>24379</v>
      </c>
      <c r="D6431" s="3" t="s">
        <v>24380</v>
      </c>
      <c r="E6431" s="3"/>
      <c r="F6431" s="3" t="s">
        <v>22</v>
      </c>
      <c r="G6431" s="3" t="s">
        <v>65</v>
      </c>
      <c r="H6431" s="3" t="s">
        <v>24</v>
      </c>
      <c r="I6431" s="3" t="s">
        <v>8109</v>
      </c>
      <c r="J6431" s="1" t="s">
        <v>37</v>
      </c>
      <c r="K6431" s="7" t="s">
        <v>27</v>
      </c>
      <c r="L6431" s="3" t="s">
        <v>28</v>
      </c>
      <c r="M6431" s="3" t="s">
        <v>28</v>
      </c>
      <c r="N6431" s="3" t="s">
        <v>8130</v>
      </c>
      <c r="O6431" s="88" t="s">
        <v>28</v>
      </c>
      <c r="P6431" s="88" t="s">
        <v>521</v>
      </c>
      <c r="Q6431" s="88" t="s">
        <v>32</v>
      </c>
      <c r="R6431" s="88"/>
    </row>
    <row r="6432" spans="1:18" ht="15" customHeight="1">
      <c r="A6432" s="5" t="s">
        <v>24381</v>
      </c>
      <c r="B6432" s="3" t="s">
        <v>24381</v>
      </c>
      <c r="C6432" s="3"/>
      <c r="D6432" s="3" t="s">
        <v>24382</v>
      </c>
      <c r="E6432" s="3" t="s">
        <v>24383</v>
      </c>
      <c r="F6432" s="3" t="s">
        <v>22</v>
      </c>
      <c r="G6432" s="3" t="s">
        <v>8739</v>
      </c>
      <c r="H6432" s="3" t="s">
        <v>24</v>
      </c>
      <c r="I6432" s="3" t="s">
        <v>8109</v>
      </c>
      <c r="J6432" s="1" t="s">
        <v>37</v>
      </c>
      <c r="K6432" s="7" t="s">
        <v>5393</v>
      </c>
      <c r="L6432" s="3" t="s">
        <v>28</v>
      </c>
      <c r="M6432" s="3" t="s">
        <v>29</v>
      </c>
      <c r="N6432" s="3" t="s">
        <v>24</v>
      </c>
      <c r="O6432" s="88" t="s">
        <v>28</v>
      </c>
      <c r="P6432" s="88" t="s">
        <v>5394</v>
      </c>
      <c r="Q6432" s="88" t="s">
        <v>32</v>
      </c>
      <c r="R6432" s="88"/>
    </row>
    <row r="6433" spans="1:18" ht="15" customHeight="1">
      <c r="A6433" s="5" t="s">
        <v>24384</v>
      </c>
      <c r="B6433" s="3" t="s">
        <v>24384</v>
      </c>
      <c r="C6433" s="3"/>
      <c r="D6433" s="3" t="s">
        <v>24385</v>
      </c>
      <c r="E6433" s="3" t="s">
        <v>24386</v>
      </c>
      <c r="F6433" s="3" t="s">
        <v>22</v>
      </c>
      <c r="G6433" s="3" t="s">
        <v>60</v>
      </c>
      <c r="H6433" s="3" t="s">
        <v>24</v>
      </c>
      <c r="I6433" s="3" t="s">
        <v>8109</v>
      </c>
      <c r="J6433" s="1" t="s">
        <v>1018</v>
      </c>
      <c r="K6433" s="7" t="s">
        <v>5393</v>
      </c>
      <c r="L6433" s="3" t="s">
        <v>28</v>
      </c>
      <c r="M6433" s="3" t="s">
        <v>28</v>
      </c>
      <c r="N6433" s="3" t="s">
        <v>5746</v>
      </c>
      <c r="O6433" s="88" t="s">
        <v>28</v>
      </c>
      <c r="P6433" s="88" t="s">
        <v>5394</v>
      </c>
      <c r="Q6433" s="88" t="s">
        <v>32</v>
      </c>
      <c r="R6433" s="88" t="s">
        <v>144</v>
      </c>
    </row>
    <row r="6434" spans="1:18" ht="15" customHeight="1">
      <c r="A6434" s="5" t="s">
        <v>24387</v>
      </c>
      <c r="B6434" s="3" t="s">
        <v>24388</v>
      </c>
      <c r="C6434" s="3" t="s">
        <v>24389</v>
      </c>
      <c r="D6434" s="3"/>
      <c r="E6434" s="3"/>
      <c r="F6434" s="3" t="s">
        <v>83</v>
      </c>
      <c r="G6434" s="3" t="s">
        <v>23</v>
      </c>
      <c r="H6434" s="3" t="s">
        <v>28</v>
      </c>
      <c r="I6434" s="3" t="s">
        <v>8109</v>
      </c>
      <c r="J6434" s="1" t="s">
        <v>37</v>
      </c>
      <c r="K6434" s="7" t="s">
        <v>27</v>
      </c>
      <c r="L6434" s="3" t="s">
        <v>28</v>
      </c>
      <c r="M6434" s="3" t="s">
        <v>29</v>
      </c>
      <c r="N6434" s="3" t="s">
        <v>8118</v>
      </c>
      <c r="O6434" s="88" t="s">
        <v>28</v>
      </c>
      <c r="P6434" s="88" t="s">
        <v>122</v>
      </c>
      <c r="Q6434" s="88" t="s">
        <v>32</v>
      </c>
      <c r="R6434" s="88"/>
    </row>
    <row r="6435" spans="1:18" ht="15" customHeight="1">
      <c r="A6435" s="5" t="s">
        <v>24390</v>
      </c>
      <c r="B6435" s="3" t="s">
        <v>24390</v>
      </c>
      <c r="C6435" s="3"/>
      <c r="D6435" s="3" t="s">
        <v>24391</v>
      </c>
      <c r="E6435" s="3" t="s">
        <v>24392</v>
      </c>
      <c r="F6435" s="3" t="s">
        <v>22</v>
      </c>
      <c r="G6435" s="3" t="s">
        <v>258</v>
      </c>
      <c r="H6435" s="3" t="s">
        <v>24</v>
      </c>
      <c r="I6435" s="3" t="s">
        <v>8109</v>
      </c>
      <c r="J6435" s="1" t="s">
        <v>37</v>
      </c>
      <c r="K6435" s="7" t="s">
        <v>5393</v>
      </c>
      <c r="L6435" s="3" t="s">
        <v>28</v>
      </c>
      <c r="M6435" s="3" t="s">
        <v>28</v>
      </c>
      <c r="N6435" s="3" t="s">
        <v>5746</v>
      </c>
      <c r="O6435" s="88" t="s">
        <v>28</v>
      </c>
      <c r="P6435" s="88" t="s">
        <v>5394</v>
      </c>
      <c r="Q6435" s="88" t="s">
        <v>32</v>
      </c>
      <c r="R6435" s="88"/>
    </row>
    <row r="6436" spans="1:18" ht="15" customHeight="1">
      <c r="A6436" s="5" t="s">
        <v>24393</v>
      </c>
      <c r="B6436" s="3" t="s">
        <v>24393</v>
      </c>
      <c r="C6436" s="3"/>
      <c r="D6436" s="3" t="s">
        <v>24394</v>
      </c>
      <c r="E6436" s="3" t="s">
        <v>24395</v>
      </c>
      <c r="F6436" s="3" t="s">
        <v>22</v>
      </c>
      <c r="G6436" s="3" t="s">
        <v>65</v>
      </c>
      <c r="H6436" s="3" t="s">
        <v>24</v>
      </c>
      <c r="I6436" s="3" t="s">
        <v>8109</v>
      </c>
      <c r="J6436" s="1" t="s">
        <v>37</v>
      </c>
      <c r="K6436" s="7" t="s">
        <v>5393</v>
      </c>
      <c r="L6436" s="3" t="s">
        <v>28</v>
      </c>
      <c r="M6436" s="3" t="s">
        <v>28</v>
      </c>
      <c r="N6436" s="3" t="s">
        <v>5746</v>
      </c>
      <c r="O6436" s="88" t="s">
        <v>28</v>
      </c>
      <c r="P6436" s="88" t="s">
        <v>5394</v>
      </c>
      <c r="Q6436" s="88" t="s">
        <v>32</v>
      </c>
      <c r="R6436" s="88" t="s">
        <v>144</v>
      </c>
    </row>
    <row r="6437" spans="1:18" ht="15" customHeight="1">
      <c r="A6437" s="5" t="s">
        <v>24396</v>
      </c>
      <c r="B6437" s="3" t="s">
        <v>24396</v>
      </c>
      <c r="C6437" s="3"/>
      <c r="D6437" s="3" t="s">
        <v>24397</v>
      </c>
      <c r="E6437" s="3" t="s">
        <v>24398</v>
      </c>
      <c r="F6437" s="3" t="s">
        <v>22</v>
      </c>
      <c r="G6437" s="3" t="s">
        <v>8739</v>
      </c>
      <c r="H6437" s="3" t="s">
        <v>24</v>
      </c>
      <c r="I6437" s="3" t="s">
        <v>8109</v>
      </c>
      <c r="J6437" s="1" t="s">
        <v>37</v>
      </c>
      <c r="K6437" s="7" t="s">
        <v>5393</v>
      </c>
      <c r="L6437" s="3" t="s">
        <v>28</v>
      </c>
      <c r="M6437" s="3" t="s">
        <v>29</v>
      </c>
      <c r="N6437" s="3" t="s">
        <v>24</v>
      </c>
      <c r="O6437" s="88" t="s">
        <v>28</v>
      </c>
      <c r="P6437" s="88" t="s">
        <v>5394</v>
      </c>
      <c r="Q6437" s="88" t="s">
        <v>32</v>
      </c>
      <c r="R6437" s="88"/>
    </row>
    <row r="6438" spans="1:18" ht="15" customHeight="1">
      <c r="A6438" s="5" t="s">
        <v>24399</v>
      </c>
      <c r="B6438" s="3" t="s">
        <v>24400</v>
      </c>
      <c r="C6438" s="3" t="s">
        <v>24401</v>
      </c>
      <c r="D6438" s="3" t="s">
        <v>24402</v>
      </c>
      <c r="E6438" s="3" t="s">
        <v>24403</v>
      </c>
      <c r="F6438" s="3" t="s">
        <v>22</v>
      </c>
      <c r="G6438" s="3" t="s">
        <v>60</v>
      </c>
      <c r="H6438" s="3" t="s">
        <v>24</v>
      </c>
      <c r="I6438" s="3" t="s">
        <v>8109</v>
      </c>
      <c r="J6438" s="1" t="s">
        <v>213</v>
      </c>
      <c r="K6438" s="7" t="s">
        <v>27</v>
      </c>
      <c r="L6438" s="3" t="s">
        <v>28</v>
      </c>
      <c r="M6438" s="3" t="s">
        <v>29</v>
      </c>
      <c r="N6438" s="3" t="s">
        <v>8118</v>
      </c>
      <c r="O6438" s="88" t="s">
        <v>28</v>
      </c>
      <c r="P6438" s="88" t="s">
        <v>521</v>
      </c>
      <c r="Q6438" s="88" t="s">
        <v>32</v>
      </c>
      <c r="R6438" s="88"/>
    </row>
    <row r="6439" spans="1:18" ht="15" customHeight="1">
      <c r="A6439" s="5" t="s">
        <v>24404</v>
      </c>
      <c r="B6439" s="3" t="s">
        <v>24405</v>
      </c>
      <c r="C6439" s="3" t="s">
        <v>24406</v>
      </c>
      <c r="D6439" s="3" t="s">
        <v>24407</v>
      </c>
      <c r="E6439" s="3"/>
      <c r="F6439" s="3" t="s">
        <v>83</v>
      </c>
      <c r="G6439" s="3" t="s">
        <v>258</v>
      </c>
      <c r="H6439" s="3" t="s">
        <v>29</v>
      </c>
      <c r="I6439" s="3" t="s">
        <v>8109</v>
      </c>
      <c r="J6439" s="1" t="s">
        <v>129</v>
      </c>
      <c r="K6439" s="7" t="s">
        <v>27</v>
      </c>
      <c r="L6439" s="3" t="s">
        <v>28</v>
      </c>
      <c r="M6439" s="3" t="s">
        <v>29</v>
      </c>
      <c r="N6439" s="3" t="s">
        <v>8118</v>
      </c>
      <c r="O6439" s="88" t="s">
        <v>28</v>
      </c>
      <c r="P6439" s="88" t="s">
        <v>122</v>
      </c>
      <c r="Q6439" s="88" t="s">
        <v>32</v>
      </c>
      <c r="R6439" s="88"/>
    </row>
    <row r="6440" spans="1:18" ht="15" customHeight="1">
      <c r="A6440" s="5" t="s">
        <v>24408</v>
      </c>
      <c r="B6440" s="3" t="s">
        <v>24408</v>
      </c>
      <c r="C6440" s="3"/>
      <c r="D6440" s="3" t="s">
        <v>24409</v>
      </c>
      <c r="E6440" s="3" t="s">
        <v>24410</v>
      </c>
      <c r="F6440" s="3" t="s">
        <v>22</v>
      </c>
      <c r="G6440" s="3" t="s">
        <v>65</v>
      </c>
      <c r="H6440" s="3" t="s">
        <v>24</v>
      </c>
      <c r="I6440" s="3" t="s">
        <v>8109</v>
      </c>
      <c r="J6440" s="1" t="s">
        <v>37</v>
      </c>
      <c r="K6440" s="7" t="s">
        <v>5393</v>
      </c>
      <c r="L6440" s="3" t="s">
        <v>28</v>
      </c>
      <c r="M6440" s="3" t="s">
        <v>29</v>
      </c>
      <c r="N6440" s="3" t="s">
        <v>5746</v>
      </c>
      <c r="O6440" s="88" t="s">
        <v>28</v>
      </c>
      <c r="P6440" s="88" t="s">
        <v>5394</v>
      </c>
      <c r="Q6440" s="88" t="s">
        <v>32</v>
      </c>
      <c r="R6440" s="88"/>
    </row>
    <row r="6441" spans="1:18" ht="15" customHeight="1">
      <c r="A6441" s="5" t="s">
        <v>24411</v>
      </c>
      <c r="B6441" s="3" t="s">
        <v>24411</v>
      </c>
      <c r="C6441" s="3"/>
      <c r="D6441" s="3" t="s">
        <v>24412</v>
      </c>
      <c r="E6441" s="3" t="s">
        <v>24413</v>
      </c>
      <c r="F6441" s="3" t="s">
        <v>22</v>
      </c>
      <c r="G6441" s="3" t="s">
        <v>65</v>
      </c>
      <c r="H6441" s="3" t="s">
        <v>24</v>
      </c>
      <c r="I6441" s="3" t="s">
        <v>8109</v>
      </c>
      <c r="J6441" s="1" t="s">
        <v>37</v>
      </c>
      <c r="K6441" s="7" t="s">
        <v>5393</v>
      </c>
      <c r="L6441" s="3" t="s">
        <v>28</v>
      </c>
      <c r="M6441" s="3" t="s">
        <v>29</v>
      </c>
      <c r="N6441" s="3" t="s">
        <v>24</v>
      </c>
      <c r="O6441" s="88" t="s">
        <v>28</v>
      </c>
      <c r="P6441" s="88" t="s">
        <v>5394</v>
      </c>
      <c r="Q6441" s="88" t="s">
        <v>32</v>
      </c>
      <c r="R6441" s="88"/>
    </row>
    <row r="6442" spans="1:18" ht="15" customHeight="1">
      <c r="A6442" s="5" t="s">
        <v>24414</v>
      </c>
      <c r="B6442" s="3" t="s">
        <v>24414</v>
      </c>
      <c r="C6442" s="3"/>
      <c r="D6442" s="3" t="s">
        <v>24415</v>
      </c>
      <c r="E6442" s="3" t="s">
        <v>24416</v>
      </c>
      <c r="F6442" s="3" t="s">
        <v>22</v>
      </c>
      <c r="G6442" s="3" t="s">
        <v>258</v>
      </c>
      <c r="H6442" s="3" t="s">
        <v>24</v>
      </c>
      <c r="I6442" s="3" t="s">
        <v>8109</v>
      </c>
      <c r="J6442" s="1" t="s">
        <v>1018</v>
      </c>
      <c r="K6442" s="7" t="s">
        <v>5393</v>
      </c>
      <c r="L6442" s="3" t="s">
        <v>28</v>
      </c>
      <c r="M6442" s="3" t="s">
        <v>28</v>
      </c>
      <c r="N6442" s="3" t="s">
        <v>5746</v>
      </c>
      <c r="O6442" s="88" t="s">
        <v>28</v>
      </c>
      <c r="P6442" s="88" t="s">
        <v>5394</v>
      </c>
      <c r="Q6442" s="88" t="s">
        <v>32</v>
      </c>
      <c r="R6442" s="88" t="s">
        <v>144</v>
      </c>
    </row>
    <row r="6443" spans="1:18" ht="15" customHeight="1">
      <c r="A6443" s="5" t="s">
        <v>24417</v>
      </c>
      <c r="B6443" s="3" t="s">
        <v>24417</v>
      </c>
      <c r="C6443" s="3"/>
      <c r="D6443" s="3" t="s">
        <v>24418</v>
      </c>
      <c r="E6443" s="3" t="s">
        <v>24419</v>
      </c>
      <c r="F6443" s="3" t="s">
        <v>22</v>
      </c>
      <c r="G6443" s="3" t="s">
        <v>65</v>
      </c>
      <c r="H6443" s="3" t="s">
        <v>24</v>
      </c>
      <c r="I6443" s="3" t="s">
        <v>8109</v>
      </c>
      <c r="J6443" s="1" t="s">
        <v>37</v>
      </c>
      <c r="K6443" s="7" t="s">
        <v>5393</v>
      </c>
      <c r="L6443" s="3" t="s">
        <v>28</v>
      </c>
      <c r="M6443" s="3" t="s">
        <v>29</v>
      </c>
      <c r="N6443" s="3" t="s">
        <v>5746</v>
      </c>
      <c r="O6443" s="88" t="s">
        <v>28</v>
      </c>
      <c r="P6443" s="88" t="s">
        <v>5394</v>
      </c>
      <c r="Q6443" s="88" t="s">
        <v>32</v>
      </c>
      <c r="R6443" s="88"/>
    </row>
    <row r="6444" spans="1:18" ht="15" customHeight="1">
      <c r="A6444" s="5" t="s">
        <v>24420</v>
      </c>
      <c r="B6444" s="3" t="s">
        <v>24421</v>
      </c>
      <c r="C6444" s="3" t="s">
        <v>24422</v>
      </c>
      <c r="D6444" s="3" t="s">
        <v>24423</v>
      </c>
      <c r="E6444" s="3"/>
      <c r="F6444" s="3" t="s">
        <v>22</v>
      </c>
      <c r="G6444" s="3" t="s">
        <v>65</v>
      </c>
      <c r="H6444" s="3" t="s">
        <v>24</v>
      </c>
      <c r="I6444" s="3" t="s">
        <v>8109</v>
      </c>
      <c r="J6444" s="1" t="s">
        <v>37</v>
      </c>
      <c r="K6444" s="7" t="s">
        <v>27</v>
      </c>
      <c r="L6444" s="3" t="s">
        <v>28</v>
      </c>
      <c r="M6444" s="3" t="s">
        <v>29</v>
      </c>
      <c r="N6444" s="3" t="s">
        <v>8130</v>
      </c>
      <c r="O6444" s="88" t="s">
        <v>28</v>
      </c>
      <c r="P6444" s="88" t="s">
        <v>521</v>
      </c>
      <c r="Q6444" s="88" t="s">
        <v>32</v>
      </c>
      <c r="R6444" s="88"/>
    </row>
    <row r="6445" spans="1:18" ht="15" customHeight="1">
      <c r="A6445" s="5" t="s">
        <v>24424</v>
      </c>
      <c r="B6445" s="3" t="s">
        <v>24424</v>
      </c>
      <c r="C6445" s="3"/>
      <c r="D6445" s="3" t="s">
        <v>24425</v>
      </c>
      <c r="E6445" s="3" t="s">
        <v>24426</v>
      </c>
      <c r="F6445" s="3" t="s">
        <v>22</v>
      </c>
      <c r="G6445" s="3" t="s">
        <v>65</v>
      </c>
      <c r="H6445" s="3" t="s">
        <v>24</v>
      </c>
      <c r="I6445" s="3" t="s">
        <v>8109</v>
      </c>
      <c r="J6445" s="1" t="s">
        <v>37</v>
      </c>
      <c r="K6445" s="7" t="s">
        <v>5393</v>
      </c>
      <c r="L6445" s="3" t="s">
        <v>29</v>
      </c>
      <c r="M6445" s="3" t="s">
        <v>29</v>
      </c>
      <c r="N6445" s="3" t="s">
        <v>24</v>
      </c>
      <c r="O6445" s="88" t="s">
        <v>29</v>
      </c>
      <c r="P6445" s="88" t="s">
        <v>5394</v>
      </c>
      <c r="Q6445" s="88" t="s">
        <v>9394</v>
      </c>
      <c r="R6445" s="88"/>
    </row>
    <row r="6446" spans="1:18" ht="15" customHeight="1">
      <c r="A6446" s="5" t="s">
        <v>24427</v>
      </c>
      <c r="B6446" s="3" t="s">
        <v>24427</v>
      </c>
      <c r="C6446" s="3"/>
      <c r="D6446" s="3" t="s">
        <v>24428</v>
      </c>
      <c r="E6446" s="3" t="s">
        <v>24429</v>
      </c>
      <c r="F6446" s="3" t="s">
        <v>22</v>
      </c>
      <c r="G6446" s="3" t="s">
        <v>65</v>
      </c>
      <c r="H6446" s="3" t="s">
        <v>24</v>
      </c>
      <c r="I6446" s="3" t="s">
        <v>8109</v>
      </c>
      <c r="J6446" s="1" t="s">
        <v>129</v>
      </c>
      <c r="K6446" s="7" t="s">
        <v>5393</v>
      </c>
      <c r="L6446" s="3" t="s">
        <v>28</v>
      </c>
      <c r="M6446" s="3" t="s">
        <v>29</v>
      </c>
      <c r="N6446" s="3" t="s">
        <v>24</v>
      </c>
      <c r="O6446" s="88" t="s">
        <v>28</v>
      </c>
      <c r="P6446" s="88" t="s">
        <v>5394</v>
      </c>
      <c r="Q6446" s="88" t="s">
        <v>32</v>
      </c>
      <c r="R6446" s="88"/>
    </row>
    <row r="6447" spans="1:18" ht="15" customHeight="1">
      <c r="A6447" s="5" t="s">
        <v>24430</v>
      </c>
      <c r="B6447" s="3" t="s">
        <v>24430</v>
      </c>
      <c r="C6447" s="3"/>
      <c r="D6447" s="3" t="s">
        <v>24431</v>
      </c>
      <c r="E6447" s="3" t="s">
        <v>24432</v>
      </c>
      <c r="F6447" s="3" t="s">
        <v>22</v>
      </c>
      <c r="G6447" s="3" t="s">
        <v>9228</v>
      </c>
      <c r="H6447" s="3" t="s">
        <v>24</v>
      </c>
      <c r="I6447" s="3" t="s">
        <v>8109</v>
      </c>
      <c r="J6447" s="1" t="s">
        <v>37</v>
      </c>
      <c r="K6447" s="7" t="s">
        <v>5393</v>
      </c>
      <c r="L6447" s="3" t="s">
        <v>28</v>
      </c>
      <c r="M6447" s="3" t="s">
        <v>29</v>
      </c>
      <c r="N6447" s="3" t="s">
        <v>24</v>
      </c>
      <c r="O6447" s="88" t="s">
        <v>28</v>
      </c>
      <c r="P6447" s="88" t="s">
        <v>5394</v>
      </c>
      <c r="Q6447" s="88" t="s">
        <v>32</v>
      </c>
      <c r="R6447" s="88"/>
    </row>
    <row r="6448" spans="1:18" ht="15" customHeight="1">
      <c r="A6448" s="5" t="s">
        <v>24433</v>
      </c>
      <c r="B6448" s="3" t="s">
        <v>24434</v>
      </c>
      <c r="C6448" s="3" t="s">
        <v>24435</v>
      </c>
      <c r="D6448" s="3" t="s">
        <v>24436</v>
      </c>
      <c r="E6448" s="3"/>
      <c r="F6448" s="3" t="s">
        <v>83</v>
      </c>
      <c r="G6448" s="3" t="s">
        <v>17725</v>
      </c>
      <c r="H6448" s="3" t="s">
        <v>29</v>
      </c>
      <c r="I6448" s="3" t="s">
        <v>8109</v>
      </c>
      <c r="J6448" s="1" t="s">
        <v>37</v>
      </c>
      <c r="K6448" s="7" t="s">
        <v>27</v>
      </c>
      <c r="L6448" s="3" t="s">
        <v>28</v>
      </c>
      <c r="M6448" s="3" t="s">
        <v>28</v>
      </c>
      <c r="N6448" s="3" t="s">
        <v>4960</v>
      </c>
      <c r="O6448" s="88" t="s">
        <v>28</v>
      </c>
      <c r="P6448" s="88" t="s">
        <v>1396</v>
      </c>
      <c r="Q6448" s="88" t="s">
        <v>32</v>
      </c>
      <c r="R6448" s="88"/>
    </row>
    <row r="6449" spans="1:18" ht="15" customHeight="1">
      <c r="A6449" s="5" t="s">
        <v>24437</v>
      </c>
      <c r="B6449" s="3" t="s">
        <v>24437</v>
      </c>
      <c r="C6449" s="3"/>
      <c r="D6449" s="3" t="s">
        <v>24438</v>
      </c>
      <c r="E6449" s="3" t="s">
        <v>24439</v>
      </c>
      <c r="F6449" s="3" t="s">
        <v>22</v>
      </c>
      <c r="G6449" s="3" t="s">
        <v>8739</v>
      </c>
      <c r="H6449" s="3" t="s">
        <v>24</v>
      </c>
      <c r="I6449" s="3" t="s">
        <v>8109</v>
      </c>
      <c r="J6449" s="1" t="s">
        <v>37</v>
      </c>
      <c r="K6449" s="7" t="s">
        <v>5393</v>
      </c>
      <c r="L6449" s="3" t="s">
        <v>28</v>
      </c>
      <c r="M6449" s="3" t="s">
        <v>29</v>
      </c>
      <c r="N6449" s="3" t="s">
        <v>24</v>
      </c>
      <c r="O6449" s="88" t="s">
        <v>28</v>
      </c>
      <c r="P6449" s="88" t="s">
        <v>5394</v>
      </c>
      <c r="Q6449" s="88" t="s">
        <v>32</v>
      </c>
      <c r="R6449" s="88"/>
    </row>
    <row r="6450" spans="1:18" ht="15" customHeight="1">
      <c r="A6450" s="5" t="s">
        <v>24440</v>
      </c>
      <c r="B6450" s="3" t="s">
        <v>24440</v>
      </c>
      <c r="C6450" s="3"/>
      <c r="D6450" s="3" t="s">
        <v>24441</v>
      </c>
      <c r="E6450" s="3" t="s">
        <v>24442</v>
      </c>
      <c r="F6450" s="3" t="s">
        <v>22</v>
      </c>
      <c r="G6450" s="3" t="s">
        <v>65</v>
      </c>
      <c r="H6450" s="3" t="s">
        <v>24</v>
      </c>
      <c r="I6450" s="3" t="s">
        <v>8109</v>
      </c>
      <c r="J6450" s="1" t="s">
        <v>37</v>
      </c>
      <c r="K6450" s="7" t="s">
        <v>5393</v>
      </c>
      <c r="L6450" s="3" t="s">
        <v>28</v>
      </c>
      <c r="M6450" s="3" t="s">
        <v>29</v>
      </c>
      <c r="N6450" s="3" t="s">
        <v>24</v>
      </c>
      <c r="O6450" s="88" t="s">
        <v>28</v>
      </c>
      <c r="P6450" s="88" t="s">
        <v>5394</v>
      </c>
      <c r="Q6450" s="88" t="s">
        <v>32</v>
      </c>
      <c r="R6450" s="88"/>
    </row>
    <row r="6451" spans="1:18" ht="15" customHeight="1">
      <c r="A6451" s="5" t="s">
        <v>24443</v>
      </c>
      <c r="B6451" s="3" t="s">
        <v>24443</v>
      </c>
      <c r="C6451" s="3"/>
      <c r="D6451" s="3" t="s">
        <v>24444</v>
      </c>
      <c r="E6451" s="3" t="s">
        <v>24445</v>
      </c>
      <c r="F6451" s="3" t="s">
        <v>22</v>
      </c>
      <c r="G6451" s="3" t="s">
        <v>65</v>
      </c>
      <c r="H6451" s="3" t="s">
        <v>24</v>
      </c>
      <c r="I6451" s="3" t="s">
        <v>8109</v>
      </c>
      <c r="J6451" s="1" t="s">
        <v>37</v>
      </c>
      <c r="K6451" s="7" t="s">
        <v>5393</v>
      </c>
      <c r="L6451" s="3" t="s">
        <v>28</v>
      </c>
      <c r="M6451" s="3" t="s">
        <v>29</v>
      </c>
      <c r="N6451" s="3" t="s">
        <v>24</v>
      </c>
      <c r="O6451" s="88" t="s">
        <v>28</v>
      </c>
      <c r="P6451" s="88" t="s">
        <v>5394</v>
      </c>
      <c r="Q6451" s="88" t="s">
        <v>32</v>
      </c>
      <c r="R6451" s="88"/>
    </row>
    <row r="6452" spans="1:18" ht="15" customHeight="1">
      <c r="A6452" s="5" t="s">
        <v>24446</v>
      </c>
      <c r="B6452" s="3" t="s">
        <v>24447</v>
      </c>
      <c r="C6452" s="3" t="s">
        <v>24448</v>
      </c>
      <c r="D6452" s="3" t="s">
        <v>24449</v>
      </c>
      <c r="E6452" s="3"/>
      <c r="F6452" s="3" t="s">
        <v>22</v>
      </c>
      <c r="G6452" s="3" t="s">
        <v>65</v>
      </c>
      <c r="H6452" s="3" t="s">
        <v>24</v>
      </c>
      <c r="I6452" s="3" t="s">
        <v>8109</v>
      </c>
      <c r="J6452" s="1" t="s">
        <v>37</v>
      </c>
      <c r="K6452" s="7" t="s">
        <v>27</v>
      </c>
      <c r="L6452" s="3" t="s">
        <v>29</v>
      </c>
      <c r="M6452" s="3" t="s">
        <v>29</v>
      </c>
      <c r="N6452" s="3" t="s">
        <v>4960</v>
      </c>
      <c r="O6452" s="88" t="s">
        <v>29</v>
      </c>
      <c r="P6452" s="88" t="s">
        <v>31</v>
      </c>
      <c r="Q6452" s="88" t="s">
        <v>9394</v>
      </c>
      <c r="R6452" s="88"/>
    </row>
    <row r="6453" spans="1:18" ht="15" customHeight="1">
      <c r="A6453" s="5" t="s">
        <v>24450</v>
      </c>
      <c r="B6453" s="3" t="s">
        <v>24450</v>
      </c>
      <c r="C6453" s="3"/>
      <c r="D6453" s="3" t="s">
        <v>24451</v>
      </c>
      <c r="E6453" s="3" t="s">
        <v>24452</v>
      </c>
      <c r="F6453" s="3" t="s">
        <v>22</v>
      </c>
      <c r="G6453" s="3" t="s">
        <v>258</v>
      </c>
      <c r="H6453" s="3" t="s">
        <v>24</v>
      </c>
      <c r="I6453" s="3" t="s">
        <v>8109</v>
      </c>
      <c r="J6453" s="1" t="s">
        <v>37</v>
      </c>
      <c r="K6453" s="7" t="s">
        <v>5393</v>
      </c>
      <c r="L6453" s="3" t="s">
        <v>28</v>
      </c>
      <c r="M6453" s="3" t="s">
        <v>29</v>
      </c>
      <c r="N6453" s="3" t="s">
        <v>5746</v>
      </c>
      <c r="O6453" s="88" t="s">
        <v>28</v>
      </c>
      <c r="P6453" s="88" t="s">
        <v>5394</v>
      </c>
      <c r="Q6453" s="88" t="s">
        <v>32</v>
      </c>
      <c r="R6453" s="88" t="s">
        <v>144</v>
      </c>
    </row>
    <row r="6454" spans="1:18" ht="15" customHeight="1">
      <c r="A6454" s="5" t="s">
        <v>24453</v>
      </c>
      <c r="B6454" s="3" t="s">
        <v>24454</v>
      </c>
      <c r="C6454" s="3"/>
      <c r="D6454" s="3" t="s">
        <v>24455</v>
      </c>
      <c r="E6454" s="3"/>
      <c r="F6454" s="3" t="s">
        <v>22</v>
      </c>
      <c r="G6454" s="3" t="s">
        <v>258</v>
      </c>
      <c r="H6454" s="3" t="s">
        <v>24</v>
      </c>
      <c r="I6454" s="3" t="s">
        <v>8109</v>
      </c>
      <c r="J6454" s="1" t="s">
        <v>213</v>
      </c>
      <c r="K6454" s="7" t="s">
        <v>27</v>
      </c>
      <c r="L6454" s="3" t="s">
        <v>28</v>
      </c>
      <c r="M6454" s="3" t="s">
        <v>28</v>
      </c>
      <c r="N6454" s="3" t="s">
        <v>8118</v>
      </c>
      <c r="O6454" s="88" t="s">
        <v>28</v>
      </c>
      <c r="P6454" s="88" t="s">
        <v>122</v>
      </c>
      <c r="Q6454" s="88" t="s">
        <v>32</v>
      </c>
      <c r="R6454" s="88"/>
    </row>
    <row r="6455" spans="1:18" ht="15" customHeight="1">
      <c r="A6455" s="5" t="s">
        <v>24456</v>
      </c>
      <c r="B6455" s="3" t="s">
        <v>24456</v>
      </c>
      <c r="C6455" s="3"/>
      <c r="D6455" s="3" t="s">
        <v>24457</v>
      </c>
      <c r="E6455" s="3" t="s">
        <v>24458</v>
      </c>
      <c r="F6455" s="3" t="s">
        <v>22</v>
      </c>
      <c r="G6455" s="3" t="s">
        <v>65</v>
      </c>
      <c r="H6455" s="3" t="s">
        <v>24</v>
      </c>
      <c r="I6455" s="3" t="s">
        <v>8109</v>
      </c>
      <c r="J6455" s="1" t="s">
        <v>26</v>
      </c>
      <c r="K6455" s="7" t="s">
        <v>5393</v>
      </c>
      <c r="L6455" s="3" t="s">
        <v>28</v>
      </c>
      <c r="M6455" s="3" t="s">
        <v>29</v>
      </c>
      <c r="N6455" s="3" t="s">
        <v>5746</v>
      </c>
      <c r="O6455" s="88" t="s">
        <v>28</v>
      </c>
      <c r="P6455" s="88" t="s">
        <v>5394</v>
      </c>
      <c r="Q6455" s="88" t="s">
        <v>32</v>
      </c>
      <c r="R6455" s="88"/>
    </row>
    <row r="6456" spans="1:18" ht="15" customHeight="1">
      <c r="A6456" s="5" t="s">
        <v>24459</v>
      </c>
      <c r="B6456" s="3" t="s">
        <v>24460</v>
      </c>
      <c r="C6456" s="3" t="s">
        <v>24461</v>
      </c>
      <c r="D6456" s="3"/>
      <c r="E6456" s="3"/>
      <c r="F6456" s="3" t="s">
        <v>22</v>
      </c>
      <c r="G6456" s="3" t="s">
        <v>9228</v>
      </c>
      <c r="H6456" s="3" t="s">
        <v>24</v>
      </c>
      <c r="I6456" s="3" t="s">
        <v>8109</v>
      </c>
      <c r="J6456" s="1" t="s">
        <v>213</v>
      </c>
      <c r="K6456" s="7" t="s">
        <v>27</v>
      </c>
      <c r="L6456" s="3" t="s">
        <v>28</v>
      </c>
      <c r="M6456" s="3" t="s">
        <v>28</v>
      </c>
      <c r="N6456" s="3" t="s">
        <v>4960</v>
      </c>
      <c r="O6456" s="88" t="s">
        <v>28</v>
      </c>
      <c r="P6456" s="88" t="s">
        <v>1396</v>
      </c>
      <c r="Q6456" s="88" t="s">
        <v>32</v>
      </c>
      <c r="R6456" s="88"/>
    </row>
    <row r="6457" spans="1:18" ht="15" customHeight="1">
      <c r="A6457" s="5" t="s">
        <v>24462</v>
      </c>
      <c r="B6457" s="3" t="s">
        <v>24462</v>
      </c>
      <c r="C6457" s="3"/>
      <c r="D6457" s="3" t="s">
        <v>24463</v>
      </c>
      <c r="E6457" s="3"/>
      <c r="F6457" s="3" t="s">
        <v>83</v>
      </c>
      <c r="G6457" s="3" t="s">
        <v>23</v>
      </c>
      <c r="H6457" s="3" t="s">
        <v>28</v>
      </c>
      <c r="I6457" s="3" t="s">
        <v>8109</v>
      </c>
      <c r="J6457" s="1" t="s">
        <v>37</v>
      </c>
      <c r="K6457" s="7" t="s">
        <v>5393</v>
      </c>
      <c r="L6457" s="3" t="s">
        <v>28</v>
      </c>
      <c r="M6457" s="3" t="s">
        <v>29</v>
      </c>
      <c r="N6457" s="3" t="s">
        <v>5746</v>
      </c>
      <c r="O6457" s="88" t="s">
        <v>28</v>
      </c>
      <c r="P6457" s="88" t="s">
        <v>5394</v>
      </c>
      <c r="Q6457" s="88" t="s">
        <v>32</v>
      </c>
      <c r="R6457" s="88" t="s">
        <v>144</v>
      </c>
    </row>
    <row r="6458" spans="1:18" ht="15" customHeight="1">
      <c r="A6458" s="5" t="s">
        <v>24464</v>
      </c>
      <c r="B6458" s="3" t="s">
        <v>24465</v>
      </c>
      <c r="C6458" s="3" t="s">
        <v>24466</v>
      </c>
      <c r="D6458" s="3" t="s">
        <v>24467</v>
      </c>
      <c r="E6458" s="3"/>
      <c r="F6458" s="3" t="s">
        <v>22</v>
      </c>
      <c r="G6458" s="3" t="s">
        <v>23</v>
      </c>
      <c r="H6458" s="3" t="s">
        <v>24</v>
      </c>
      <c r="I6458" s="3" t="s">
        <v>8109</v>
      </c>
      <c r="J6458" s="1" t="s">
        <v>26</v>
      </c>
      <c r="K6458" s="7" t="s">
        <v>27</v>
      </c>
      <c r="L6458" s="3" t="s">
        <v>28</v>
      </c>
      <c r="M6458" s="3" t="s">
        <v>29</v>
      </c>
      <c r="N6458" s="3" t="s">
        <v>4960</v>
      </c>
      <c r="O6458" s="88" t="s">
        <v>28</v>
      </c>
      <c r="P6458" s="88" t="s">
        <v>1396</v>
      </c>
      <c r="Q6458" s="88" t="s">
        <v>32</v>
      </c>
      <c r="R6458" s="88"/>
    </row>
    <row r="6459" spans="1:18" ht="15" customHeight="1">
      <c r="A6459" s="5" t="s">
        <v>24468</v>
      </c>
      <c r="B6459" s="3" t="s">
        <v>24468</v>
      </c>
      <c r="C6459" s="3"/>
      <c r="D6459" s="3" t="s">
        <v>24469</v>
      </c>
      <c r="E6459" s="3"/>
      <c r="F6459" s="3" t="s">
        <v>22</v>
      </c>
      <c r="G6459" s="3" t="s">
        <v>65</v>
      </c>
      <c r="H6459" s="3" t="s">
        <v>24</v>
      </c>
      <c r="I6459" s="3" t="s">
        <v>8109</v>
      </c>
      <c r="J6459" s="1" t="s">
        <v>37</v>
      </c>
      <c r="K6459" s="7" t="s">
        <v>5393</v>
      </c>
      <c r="L6459" s="3" t="s">
        <v>28</v>
      </c>
      <c r="M6459" s="3" t="s">
        <v>29</v>
      </c>
      <c r="N6459" s="3" t="s">
        <v>5746</v>
      </c>
      <c r="O6459" s="88" t="s">
        <v>28</v>
      </c>
      <c r="P6459" s="88" t="s">
        <v>5394</v>
      </c>
      <c r="Q6459" s="88" t="s">
        <v>32</v>
      </c>
      <c r="R6459" s="88"/>
    </row>
    <row r="6460" spans="1:18" ht="15" customHeight="1">
      <c r="A6460" s="5" t="s">
        <v>24470</v>
      </c>
      <c r="B6460" s="3" t="s">
        <v>24471</v>
      </c>
      <c r="C6460" s="3" t="s">
        <v>24472</v>
      </c>
      <c r="D6460" s="3" t="s">
        <v>24473</v>
      </c>
      <c r="E6460" s="3" t="s">
        <v>24474</v>
      </c>
      <c r="F6460" s="3" t="s">
        <v>22</v>
      </c>
      <c r="G6460" s="3" t="s">
        <v>17725</v>
      </c>
      <c r="H6460" s="3" t="s">
        <v>24</v>
      </c>
      <c r="I6460" s="3" t="s">
        <v>8109</v>
      </c>
      <c r="J6460" s="1" t="s">
        <v>37</v>
      </c>
      <c r="K6460" s="7" t="s">
        <v>27</v>
      </c>
      <c r="L6460" s="3" t="s">
        <v>28</v>
      </c>
      <c r="M6460" s="3" t="s">
        <v>28</v>
      </c>
      <c r="N6460" s="3" t="s">
        <v>8130</v>
      </c>
      <c r="O6460" s="88" t="s">
        <v>28</v>
      </c>
      <c r="P6460" s="88" t="s">
        <v>521</v>
      </c>
      <c r="Q6460" s="88" t="s">
        <v>32</v>
      </c>
      <c r="R6460" s="88"/>
    </row>
    <row r="6461" spans="1:18" ht="15" customHeight="1">
      <c r="A6461" s="5" t="s">
        <v>24475</v>
      </c>
      <c r="B6461" s="3" t="s">
        <v>24475</v>
      </c>
      <c r="C6461" s="3"/>
      <c r="D6461" s="3" t="s">
        <v>24476</v>
      </c>
      <c r="E6461" s="3" t="s">
        <v>24477</v>
      </c>
      <c r="F6461" s="3" t="s">
        <v>22</v>
      </c>
      <c r="G6461" s="3" t="s">
        <v>65</v>
      </c>
      <c r="H6461" s="3" t="s">
        <v>24</v>
      </c>
      <c r="I6461" s="3" t="s">
        <v>8109</v>
      </c>
      <c r="J6461" s="1" t="s">
        <v>37</v>
      </c>
      <c r="K6461" s="7" t="s">
        <v>5393</v>
      </c>
      <c r="L6461" s="3" t="s">
        <v>28</v>
      </c>
      <c r="M6461" s="3" t="s">
        <v>28</v>
      </c>
      <c r="N6461" s="3" t="s">
        <v>5746</v>
      </c>
      <c r="O6461" s="88" t="s">
        <v>28</v>
      </c>
      <c r="P6461" s="88" t="s">
        <v>5394</v>
      </c>
      <c r="Q6461" s="88" t="s">
        <v>32</v>
      </c>
      <c r="R6461" s="88"/>
    </row>
    <row r="6462" spans="1:18" ht="15" customHeight="1">
      <c r="A6462" s="5" t="s">
        <v>24478</v>
      </c>
      <c r="B6462" s="3" t="s">
        <v>24479</v>
      </c>
      <c r="C6462" s="3" t="s">
        <v>24480</v>
      </c>
      <c r="D6462" s="3"/>
      <c r="E6462" s="3"/>
      <c r="F6462" s="3" t="s">
        <v>22</v>
      </c>
      <c r="G6462" s="3" t="s">
        <v>65</v>
      </c>
      <c r="H6462" s="3" t="s">
        <v>24</v>
      </c>
      <c r="I6462" s="3" t="s">
        <v>8109</v>
      </c>
      <c r="J6462" s="1" t="s">
        <v>37</v>
      </c>
      <c r="K6462" s="7" t="s">
        <v>27</v>
      </c>
      <c r="L6462" s="3" t="s">
        <v>29</v>
      </c>
      <c r="M6462" s="3" t="s">
        <v>29</v>
      </c>
      <c r="N6462" s="3" t="s">
        <v>4960</v>
      </c>
      <c r="O6462" s="88" t="s">
        <v>28</v>
      </c>
      <c r="P6462" s="88" t="s">
        <v>1396</v>
      </c>
      <c r="Q6462" s="88" t="s">
        <v>32</v>
      </c>
      <c r="R6462" s="88"/>
    </row>
    <row r="6463" spans="1:18" ht="15" customHeight="1">
      <c r="A6463" s="5" t="s">
        <v>24481</v>
      </c>
      <c r="B6463" s="3" t="s">
        <v>24482</v>
      </c>
      <c r="C6463" s="3" t="s">
        <v>24483</v>
      </c>
      <c r="D6463" s="3" t="s">
        <v>24484</v>
      </c>
      <c r="E6463" s="3"/>
      <c r="F6463" s="3" t="s">
        <v>22</v>
      </c>
      <c r="G6463" s="3" t="s">
        <v>65</v>
      </c>
      <c r="H6463" s="3" t="s">
        <v>24</v>
      </c>
      <c r="I6463" s="3" t="s">
        <v>8109</v>
      </c>
      <c r="J6463" s="1" t="s">
        <v>37</v>
      </c>
      <c r="K6463" s="7" t="s">
        <v>27</v>
      </c>
      <c r="L6463" s="3" t="s">
        <v>28</v>
      </c>
      <c r="M6463" s="3" t="s">
        <v>29</v>
      </c>
      <c r="N6463" s="3" t="s">
        <v>4960</v>
      </c>
      <c r="O6463" s="88" t="s">
        <v>28</v>
      </c>
      <c r="P6463" s="88" t="s">
        <v>31</v>
      </c>
      <c r="Q6463" s="88" t="s">
        <v>32</v>
      </c>
      <c r="R6463" s="88"/>
    </row>
    <row r="6464" spans="1:18" ht="15" customHeight="1">
      <c r="A6464" s="5" t="s">
        <v>24485</v>
      </c>
      <c r="B6464" s="3" t="s">
        <v>24485</v>
      </c>
      <c r="C6464" s="3"/>
      <c r="D6464" s="3" t="s">
        <v>24486</v>
      </c>
      <c r="E6464" s="3" t="s">
        <v>24487</v>
      </c>
      <c r="F6464" s="3" t="s">
        <v>22</v>
      </c>
      <c r="G6464" s="3" t="s">
        <v>258</v>
      </c>
      <c r="H6464" s="3" t="s">
        <v>24</v>
      </c>
      <c r="I6464" s="3" t="s">
        <v>8109</v>
      </c>
      <c r="J6464" s="1" t="s">
        <v>129</v>
      </c>
      <c r="K6464" s="7" t="s">
        <v>5393</v>
      </c>
      <c r="L6464" s="3" t="s">
        <v>29</v>
      </c>
      <c r="M6464" s="3" t="s">
        <v>28</v>
      </c>
      <c r="N6464" s="3" t="s">
        <v>5746</v>
      </c>
      <c r="O6464" s="88" t="s">
        <v>28</v>
      </c>
      <c r="P6464" s="88" t="s">
        <v>5394</v>
      </c>
      <c r="Q6464" s="88" t="s">
        <v>32</v>
      </c>
      <c r="R6464" s="88"/>
    </row>
    <row r="6465" spans="1:18" ht="15" customHeight="1">
      <c r="A6465" s="5" t="s">
        <v>24488</v>
      </c>
      <c r="B6465" s="3" t="s">
        <v>24488</v>
      </c>
      <c r="C6465" s="3"/>
      <c r="D6465" s="3" t="s">
        <v>24489</v>
      </c>
      <c r="E6465" s="3" t="s">
        <v>24490</v>
      </c>
      <c r="F6465" s="3" t="s">
        <v>22</v>
      </c>
      <c r="G6465" s="3" t="s">
        <v>258</v>
      </c>
      <c r="H6465" s="3" t="s">
        <v>24</v>
      </c>
      <c r="I6465" s="3" t="s">
        <v>8109</v>
      </c>
      <c r="J6465" s="1" t="s">
        <v>37</v>
      </c>
      <c r="K6465" s="7" t="s">
        <v>5393</v>
      </c>
      <c r="L6465" s="3" t="s">
        <v>28</v>
      </c>
      <c r="M6465" s="3" t="s">
        <v>28</v>
      </c>
      <c r="N6465" s="3" t="s">
        <v>5746</v>
      </c>
      <c r="O6465" s="88" t="s">
        <v>28</v>
      </c>
      <c r="P6465" s="88" t="s">
        <v>5394</v>
      </c>
      <c r="Q6465" s="88" t="s">
        <v>32</v>
      </c>
      <c r="R6465" s="88"/>
    </row>
    <row r="6466" spans="1:18" ht="15" customHeight="1">
      <c r="A6466" s="5" t="s">
        <v>24491</v>
      </c>
      <c r="B6466" s="3" t="s">
        <v>24491</v>
      </c>
      <c r="C6466" s="3"/>
      <c r="D6466" s="3" t="s">
        <v>24492</v>
      </c>
      <c r="E6466" s="3" t="s">
        <v>24493</v>
      </c>
      <c r="F6466" s="3" t="s">
        <v>22</v>
      </c>
      <c r="G6466" s="3" t="s">
        <v>258</v>
      </c>
      <c r="H6466" s="3" t="s">
        <v>24</v>
      </c>
      <c r="I6466" s="3" t="s">
        <v>8109</v>
      </c>
      <c r="J6466" s="1" t="s">
        <v>129</v>
      </c>
      <c r="K6466" s="7" t="s">
        <v>5393</v>
      </c>
      <c r="L6466" s="3" t="s">
        <v>28</v>
      </c>
      <c r="M6466" s="3" t="s">
        <v>28</v>
      </c>
      <c r="N6466" s="3" t="s">
        <v>5746</v>
      </c>
      <c r="O6466" s="88" t="s">
        <v>28</v>
      </c>
      <c r="P6466" s="88" t="s">
        <v>5394</v>
      </c>
      <c r="Q6466" s="88" t="s">
        <v>32</v>
      </c>
      <c r="R6466" s="88"/>
    </row>
    <row r="6467" spans="1:18" ht="15" customHeight="1">
      <c r="A6467" s="5" t="s">
        <v>24494</v>
      </c>
      <c r="B6467" s="3" t="s">
        <v>24495</v>
      </c>
      <c r="C6467" s="3" t="s">
        <v>24496</v>
      </c>
      <c r="D6467" s="3" t="s">
        <v>24497</v>
      </c>
      <c r="E6467" s="3" t="s">
        <v>24498</v>
      </c>
      <c r="F6467" s="3" t="s">
        <v>22</v>
      </c>
      <c r="G6467" s="3" t="s">
        <v>23</v>
      </c>
      <c r="H6467" s="3" t="s">
        <v>24</v>
      </c>
      <c r="I6467" s="3" t="s">
        <v>8109</v>
      </c>
      <c r="J6467" s="1" t="s">
        <v>37</v>
      </c>
      <c r="K6467" s="7" t="s">
        <v>27</v>
      </c>
      <c r="L6467" s="3" t="s">
        <v>28</v>
      </c>
      <c r="M6467" s="3" t="s">
        <v>29</v>
      </c>
      <c r="N6467" s="3" t="s">
        <v>8118</v>
      </c>
      <c r="O6467" s="88" t="s">
        <v>29</v>
      </c>
      <c r="P6467" s="88" t="s">
        <v>122</v>
      </c>
      <c r="Q6467" s="88" t="s">
        <v>8483</v>
      </c>
      <c r="R6467" s="88"/>
    </row>
    <row r="6468" spans="1:18" ht="15" customHeight="1">
      <c r="A6468" s="5" t="s">
        <v>24499</v>
      </c>
      <c r="B6468" s="3" t="s">
        <v>24499</v>
      </c>
      <c r="C6468" s="3"/>
      <c r="D6468" s="3" t="s">
        <v>24500</v>
      </c>
      <c r="E6468" s="3" t="s">
        <v>24501</v>
      </c>
      <c r="F6468" s="3" t="s">
        <v>22</v>
      </c>
      <c r="G6468" s="3" t="s">
        <v>65</v>
      </c>
      <c r="H6468" s="3" t="s">
        <v>24</v>
      </c>
      <c r="I6468" s="3" t="s">
        <v>8109</v>
      </c>
      <c r="J6468" s="1" t="s">
        <v>37</v>
      </c>
      <c r="K6468" s="7" t="s">
        <v>5393</v>
      </c>
      <c r="L6468" s="3" t="s">
        <v>28</v>
      </c>
      <c r="M6468" s="3" t="s">
        <v>29</v>
      </c>
      <c r="N6468" s="3" t="s">
        <v>24</v>
      </c>
      <c r="O6468" s="88" t="s">
        <v>28</v>
      </c>
      <c r="P6468" s="88" t="s">
        <v>5394</v>
      </c>
      <c r="Q6468" s="88" t="s">
        <v>32</v>
      </c>
      <c r="R6468" s="88"/>
    </row>
    <row r="6469" spans="1:18" ht="15" customHeight="1">
      <c r="A6469" s="5" t="s">
        <v>24502</v>
      </c>
      <c r="B6469" s="3" t="s">
        <v>24503</v>
      </c>
      <c r="C6469" s="3" t="s">
        <v>24504</v>
      </c>
      <c r="D6469" s="3" t="s">
        <v>24505</v>
      </c>
      <c r="E6469" s="3" t="s">
        <v>24506</v>
      </c>
      <c r="F6469" s="3" t="s">
        <v>22</v>
      </c>
      <c r="G6469" s="3" t="s">
        <v>23</v>
      </c>
      <c r="H6469" s="3" t="s">
        <v>24</v>
      </c>
      <c r="I6469" s="3" t="s">
        <v>8109</v>
      </c>
      <c r="J6469" s="1" t="s">
        <v>37</v>
      </c>
      <c r="K6469" s="7" t="s">
        <v>27</v>
      </c>
      <c r="L6469" s="3" t="s">
        <v>28</v>
      </c>
      <c r="M6469" s="3" t="s">
        <v>29</v>
      </c>
      <c r="N6469" s="3" t="s">
        <v>8118</v>
      </c>
      <c r="O6469" s="88" t="s">
        <v>28</v>
      </c>
      <c r="P6469" s="88" t="s">
        <v>1396</v>
      </c>
      <c r="Q6469" s="88" t="s">
        <v>32</v>
      </c>
      <c r="R6469" s="88"/>
    </row>
    <row r="6470" spans="1:18" ht="15" customHeight="1">
      <c r="A6470" s="5" t="s">
        <v>24507</v>
      </c>
      <c r="B6470" s="3" t="s">
        <v>24507</v>
      </c>
      <c r="C6470" s="3"/>
      <c r="D6470" s="3" t="s">
        <v>24508</v>
      </c>
      <c r="E6470" s="3"/>
      <c r="F6470" s="3" t="s">
        <v>22</v>
      </c>
      <c r="G6470" s="3" t="s">
        <v>23</v>
      </c>
      <c r="H6470" s="3" t="s">
        <v>24</v>
      </c>
      <c r="I6470" s="3" t="s">
        <v>8109</v>
      </c>
      <c r="J6470" s="1" t="s">
        <v>37</v>
      </c>
      <c r="K6470" s="7" t="s">
        <v>5393</v>
      </c>
      <c r="L6470" s="3" t="s">
        <v>28</v>
      </c>
      <c r="M6470" s="3" t="s">
        <v>29</v>
      </c>
      <c r="N6470" s="3" t="s">
        <v>14728</v>
      </c>
      <c r="O6470" s="88" t="s">
        <v>28</v>
      </c>
      <c r="P6470" s="88" t="s">
        <v>5394</v>
      </c>
      <c r="Q6470" s="88" t="s">
        <v>32</v>
      </c>
      <c r="R6470" s="88"/>
    </row>
    <row r="6471" spans="1:18" ht="15" customHeight="1">
      <c r="A6471" s="5" t="s">
        <v>24509</v>
      </c>
      <c r="B6471" s="3" t="s">
        <v>24509</v>
      </c>
      <c r="C6471" s="3"/>
      <c r="D6471" s="3" t="s">
        <v>24510</v>
      </c>
      <c r="E6471" s="3" t="s">
        <v>24511</v>
      </c>
      <c r="F6471" s="3" t="s">
        <v>22</v>
      </c>
      <c r="G6471" s="3" t="s">
        <v>258</v>
      </c>
      <c r="H6471" s="3" t="s">
        <v>24</v>
      </c>
      <c r="I6471" s="3" t="s">
        <v>8109</v>
      </c>
      <c r="J6471" s="1" t="s">
        <v>37</v>
      </c>
      <c r="K6471" s="7" t="s">
        <v>5393</v>
      </c>
      <c r="L6471" s="3" t="s">
        <v>28</v>
      </c>
      <c r="M6471" s="3" t="s">
        <v>28</v>
      </c>
      <c r="N6471" s="3" t="s">
        <v>5746</v>
      </c>
      <c r="O6471" s="88" t="s">
        <v>28</v>
      </c>
      <c r="P6471" s="88" t="s">
        <v>5394</v>
      </c>
      <c r="Q6471" s="88" t="s">
        <v>32</v>
      </c>
      <c r="R6471" s="88"/>
    </row>
    <row r="6472" spans="1:18" ht="15" customHeight="1">
      <c r="A6472" s="5" t="s">
        <v>24512</v>
      </c>
      <c r="B6472" s="3" t="s">
        <v>24513</v>
      </c>
      <c r="C6472" s="3" t="s">
        <v>24514</v>
      </c>
      <c r="D6472" s="3" t="s">
        <v>24515</v>
      </c>
      <c r="E6472" s="3" t="s">
        <v>24516</v>
      </c>
      <c r="F6472" s="3" t="s">
        <v>212</v>
      </c>
      <c r="G6472" s="3" t="s">
        <v>23</v>
      </c>
      <c r="H6472" s="3" t="s">
        <v>28</v>
      </c>
      <c r="I6472" s="3" t="s">
        <v>8109</v>
      </c>
      <c r="J6472" s="1" t="s">
        <v>454</v>
      </c>
      <c r="K6472" s="7" t="s">
        <v>27</v>
      </c>
      <c r="L6472" s="3" t="s">
        <v>29</v>
      </c>
      <c r="M6472" s="3" t="s">
        <v>29</v>
      </c>
      <c r="N6472" s="3" t="s">
        <v>4960</v>
      </c>
      <c r="O6472" s="88" t="s">
        <v>28</v>
      </c>
      <c r="P6472" s="88" t="s">
        <v>31</v>
      </c>
      <c r="Q6472" s="88" t="s">
        <v>32</v>
      </c>
      <c r="R6472" s="88"/>
    </row>
    <row r="6473" spans="1:18" ht="15" customHeight="1">
      <c r="A6473" s="5" t="s">
        <v>24517</v>
      </c>
      <c r="B6473" s="3" t="s">
        <v>24518</v>
      </c>
      <c r="C6473" s="3" t="s">
        <v>24519</v>
      </c>
      <c r="D6473" s="3" t="s">
        <v>24520</v>
      </c>
      <c r="E6473" s="3"/>
      <c r="F6473" s="3" t="s">
        <v>22</v>
      </c>
      <c r="G6473" s="3" t="s">
        <v>10513</v>
      </c>
      <c r="H6473" s="3" t="s">
        <v>24</v>
      </c>
      <c r="I6473" s="3" t="s">
        <v>8109</v>
      </c>
      <c r="J6473" s="1" t="s">
        <v>37</v>
      </c>
      <c r="K6473" s="7" t="s">
        <v>104</v>
      </c>
      <c r="L6473" s="3" t="s">
        <v>28</v>
      </c>
      <c r="M6473" s="3" t="s">
        <v>28</v>
      </c>
      <c r="N6473" s="3"/>
      <c r="O6473" s="88" t="s">
        <v>28</v>
      </c>
      <c r="P6473" s="88" t="s">
        <v>513</v>
      </c>
      <c r="Q6473" s="88" t="s">
        <v>32</v>
      </c>
      <c r="R6473" s="88"/>
    </row>
    <row r="6474" spans="1:18" ht="15" customHeight="1">
      <c r="A6474" s="5" t="s">
        <v>24521</v>
      </c>
      <c r="B6474" s="3" t="s">
        <v>24521</v>
      </c>
      <c r="C6474" s="3"/>
      <c r="D6474" s="3" t="s">
        <v>24522</v>
      </c>
      <c r="E6474" s="3" t="s">
        <v>24523</v>
      </c>
      <c r="F6474" s="3" t="s">
        <v>22</v>
      </c>
      <c r="G6474" s="3" t="s">
        <v>65</v>
      </c>
      <c r="H6474" s="3" t="s">
        <v>24</v>
      </c>
      <c r="I6474" s="3" t="s">
        <v>8109</v>
      </c>
      <c r="J6474" s="1" t="s">
        <v>37</v>
      </c>
      <c r="K6474" s="7" t="s">
        <v>5393</v>
      </c>
      <c r="L6474" s="3" t="s">
        <v>28</v>
      </c>
      <c r="M6474" s="3" t="s">
        <v>29</v>
      </c>
      <c r="N6474" s="3" t="s">
        <v>5746</v>
      </c>
      <c r="O6474" s="88" t="s">
        <v>28</v>
      </c>
      <c r="P6474" s="88" t="s">
        <v>5394</v>
      </c>
      <c r="Q6474" s="88" t="s">
        <v>32</v>
      </c>
      <c r="R6474" s="88"/>
    </row>
    <row r="6475" spans="1:18" ht="15" customHeight="1">
      <c r="A6475" s="5" t="s">
        <v>24524</v>
      </c>
      <c r="B6475" s="3" t="s">
        <v>24524</v>
      </c>
      <c r="C6475" s="3"/>
      <c r="D6475" s="3" t="s">
        <v>24525</v>
      </c>
      <c r="E6475" s="3" t="s">
        <v>24526</v>
      </c>
      <c r="F6475" s="3" t="s">
        <v>83</v>
      </c>
      <c r="G6475" s="3" t="s">
        <v>258</v>
      </c>
      <c r="H6475" s="3" t="s">
        <v>30</v>
      </c>
      <c r="I6475" s="3" t="s">
        <v>8109</v>
      </c>
      <c r="J6475" s="1" t="s">
        <v>37</v>
      </c>
      <c r="K6475" s="7" t="s">
        <v>5393</v>
      </c>
      <c r="L6475" s="3" t="s">
        <v>30</v>
      </c>
      <c r="M6475" s="3" t="s">
        <v>29</v>
      </c>
      <c r="N6475" s="3" t="s">
        <v>24</v>
      </c>
      <c r="O6475" s="88" t="s">
        <v>28</v>
      </c>
      <c r="P6475" s="88" t="s">
        <v>5394</v>
      </c>
      <c r="Q6475" s="88" t="s">
        <v>32</v>
      </c>
      <c r="R6475" s="88"/>
    </row>
    <row r="6476" spans="1:18" ht="15" customHeight="1">
      <c r="A6476" s="5" t="s">
        <v>24527</v>
      </c>
      <c r="B6476" s="3" t="s">
        <v>24528</v>
      </c>
      <c r="C6476" s="3" t="s">
        <v>24529</v>
      </c>
      <c r="D6476" s="3" t="s">
        <v>24530</v>
      </c>
      <c r="E6476" s="3"/>
      <c r="F6476" s="3" t="s">
        <v>22</v>
      </c>
      <c r="G6476" s="3" t="s">
        <v>23</v>
      </c>
      <c r="H6476" s="3" t="s">
        <v>24</v>
      </c>
      <c r="I6476" s="3" t="s">
        <v>8109</v>
      </c>
      <c r="J6476" s="1" t="s">
        <v>37</v>
      </c>
      <c r="K6476" s="7" t="s">
        <v>27</v>
      </c>
      <c r="L6476" s="3" t="s">
        <v>28</v>
      </c>
      <c r="M6476" s="3" t="s">
        <v>29</v>
      </c>
      <c r="N6476" s="3" t="s">
        <v>4960</v>
      </c>
      <c r="O6476" s="88" t="s">
        <v>28</v>
      </c>
      <c r="P6476" s="88" t="s">
        <v>1396</v>
      </c>
      <c r="Q6476" s="88" t="s">
        <v>32</v>
      </c>
      <c r="R6476" s="88"/>
    </row>
    <row r="6477" spans="1:18" ht="15" customHeight="1">
      <c r="A6477" s="5" t="s">
        <v>24531</v>
      </c>
      <c r="B6477" s="3" t="s">
        <v>24531</v>
      </c>
      <c r="C6477" s="3"/>
      <c r="D6477" s="3" t="s">
        <v>24532</v>
      </c>
      <c r="E6477" s="3" t="s">
        <v>24533</v>
      </c>
      <c r="F6477" s="3" t="s">
        <v>22</v>
      </c>
      <c r="G6477" s="3" t="s">
        <v>65</v>
      </c>
      <c r="H6477" s="3" t="s">
        <v>24</v>
      </c>
      <c r="I6477" s="3" t="s">
        <v>8109</v>
      </c>
      <c r="J6477" s="1" t="s">
        <v>37</v>
      </c>
      <c r="K6477" s="7" t="s">
        <v>5393</v>
      </c>
      <c r="L6477" s="3" t="s">
        <v>28</v>
      </c>
      <c r="M6477" s="3" t="s">
        <v>29</v>
      </c>
      <c r="N6477" s="3" t="s">
        <v>24</v>
      </c>
      <c r="O6477" s="88" t="s">
        <v>28</v>
      </c>
      <c r="P6477" s="88" t="s">
        <v>5394</v>
      </c>
      <c r="Q6477" s="88" t="s">
        <v>32</v>
      </c>
      <c r="R6477" s="88"/>
    </row>
    <row r="6478" spans="1:18" ht="15" customHeight="1">
      <c r="A6478" s="5" t="s">
        <v>24534</v>
      </c>
      <c r="B6478" s="3" t="s">
        <v>24534</v>
      </c>
      <c r="C6478" s="3"/>
      <c r="D6478" s="3" t="s">
        <v>24535</v>
      </c>
      <c r="E6478" s="3" t="s">
        <v>24536</v>
      </c>
      <c r="F6478" s="3" t="s">
        <v>22</v>
      </c>
      <c r="G6478" s="3" t="s">
        <v>65</v>
      </c>
      <c r="H6478" s="3" t="s">
        <v>24</v>
      </c>
      <c r="I6478" s="3" t="s">
        <v>8109</v>
      </c>
      <c r="J6478" s="1" t="s">
        <v>37</v>
      </c>
      <c r="K6478" s="7" t="s">
        <v>5393</v>
      </c>
      <c r="L6478" s="3" t="s">
        <v>28</v>
      </c>
      <c r="M6478" s="3" t="s">
        <v>28</v>
      </c>
      <c r="N6478" s="3" t="s">
        <v>5746</v>
      </c>
      <c r="O6478" s="88" t="s">
        <v>28</v>
      </c>
      <c r="P6478" s="88" t="s">
        <v>5394</v>
      </c>
      <c r="Q6478" s="88" t="s">
        <v>32</v>
      </c>
      <c r="R6478" s="88"/>
    </row>
    <row r="6479" spans="1:18" ht="15" customHeight="1">
      <c r="A6479" s="5" t="s">
        <v>24537</v>
      </c>
      <c r="B6479" s="3" t="s">
        <v>24538</v>
      </c>
      <c r="C6479" s="3" t="s">
        <v>24539</v>
      </c>
      <c r="D6479" s="3" t="s">
        <v>24540</v>
      </c>
      <c r="E6479" s="3"/>
      <c r="F6479" s="3" t="s">
        <v>22</v>
      </c>
      <c r="G6479" s="3" t="s">
        <v>23</v>
      </c>
      <c r="H6479" s="3" t="s">
        <v>24</v>
      </c>
      <c r="I6479" s="3" t="s">
        <v>8109</v>
      </c>
      <c r="J6479" s="1" t="s">
        <v>37</v>
      </c>
      <c r="K6479" s="7" t="s">
        <v>27</v>
      </c>
      <c r="L6479" s="3" t="s">
        <v>28</v>
      </c>
      <c r="M6479" s="3" t="s">
        <v>29</v>
      </c>
      <c r="N6479" s="3" t="s">
        <v>4960</v>
      </c>
      <c r="O6479" s="88" t="s">
        <v>28</v>
      </c>
      <c r="P6479" s="88" t="s">
        <v>1396</v>
      </c>
      <c r="Q6479" s="88" t="s">
        <v>32</v>
      </c>
      <c r="R6479" s="88"/>
    </row>
    <row r="6480" spans="1:18" ht="15" customHeight="1">
      <c r="A6480" s="5" t="s">
        <v>24541</v>
      </c>
      <c r="B6480" s="3" t="s">
        <v>24541</v>
      </c>
      <c r="C6480" s="3"/>
      <c r="D6480" s="3" t="s">
        <v>24542</v>
      </c>
      <c r="E6480" s="3" t="s">
        <v>24543</v>
      </c>
      <c r="F6480" s="3" t="s">
        <v>22</v>
      </c>
      <c r="G6480" s="3" t="s">
        <v>60</v>
      </c>
      <c r="H6480" s="3" t="s">
        <v>24</v>
      </c>
      <c r="I6480" s="3" t="s">
        <v>8109</v>
      </c>
      <c r="J6480" s="1" t="s">
        <v>1018</v>
      </c>
      <c r="K6480" s="7" t="s">
        <v>5393</v>
      </c>
      <c r="L6480" s="3" t="s">
        <v>28</v>
      </c>
      <c r="M6480" s="3" t="s">
        <v>28</v>
      </c>
      <c r="N6480" s="3" t="s">
        <v>5746</v>
      </c>
      <c r="O6480" s="88" t="s">
        <v>28</v>
      </c>
      <c r="P6480" s="88" t="s">
        <v>5394</v>
      </c>
      <c r="Q6480" s="88" t="s">
        <v>32</v>
      </c>
      <c r="R6480" s="88"/>
    </row>
    <row r="6481" spans="1:18" ht="15" customHeight="1">
      <c r="A6481" s="5" t="s">
        <v>24544</v>
      </c>
      <c r="B6481" s="3" t="s">
        <v>24545</v>
      </c>
      <c r="C6481" s="3" t="s">
        <v>24546</v>
      </c>
      <c r="D6481" s="3" t="s">
        <v>24547</v>
      </c>
      <c r="E6481" s="3"/>
      <c r="F6481" s="3" t="s">
        <v>22</v>
      </c>
      <c r="G6481" s="3" t="s">
        <v>23</v>
      </c>
      <c r="H6481" s="3" t="s">
        <v>24</v>
      </c>
      <c r="I6481" s="3" t="s">
        <v>8109</v>
      </c>
      <c r="J6481" s="1" t="s">
        <v>37</v>
      </c>
      <c r="K6481" s="7" t="s">
        <v>27</v>
      </c>
      <c r="L6481" s="3" t="s">
        <v>28</v>
      </c>
      <c r="M6481" s="3" t="s">
        <v>29</v>
      </c>
      <c r="N6481" s="3" t="s">
        <v>4960</v>
      </c>
      <c r="O6481" s="88" t="s">
        <v>28</v>
      </c>
      <c r="P6481" s="88" t="s">
        <v>1396</v>
      </c>
      <c r="Q6481" s="88" t="s">
        <v>32</v>
      </c>
      <c r="R6481" s="88"/>
    </row>
    <row r="6482" spans="1:18" ht="15" customHeight="1">
      <c r="A6482" s="5" t="s">
        <v>24548</v>
      </c>
      <c r="B6482" s="3" t="s">
        <v>24548</v>
      </c>
      <c r="C6482" s="3"/>
      <c r="D6482" s="3" t="s">
        <v>24549</v>
      </c>
      <c r="E6482" s="3" t="s">
        <v>24550</v>
      </c>
      <c r="F6482" s="3" t="s">
        <v>22</v>
      </c>
      <c r="G6482" s="3" t="s">
        <v>23</v>
      </c>
      <c r="H6482" s="3" t="s">
        <v>24</v>
      </c>
      <c r="I6482" s="3" t="s">
        <v>8109</v>
      </c>
      <c r="J6482" s="1" t="s">
        <v>37</v>
      </c>
      <c r="K6482" s="7" t="s">
        <v>5393</v>
      </c>
      <c r="L6482" s="3" t="s">
        <v>28</v>
      </c>
      <c r="M6482" s="3" t="s">
        <v>29</v>
      </c>
      <c r="N6482" s="3" t="s">
        <v>5746</v>
      </c>
      <c r="O6482" s="88" t="s">
        <v>28</v>
      </c>
      <c r="P6482" s="88" t="s">
        <v>5394</v>
      </c>
      <c r="Q6482" s="88" t="s">
        <v>32</v>
      </c>
      <c r="R6482" s="88"/>
    </row>
    <row r="6483" spans="1:18" ht="15" customHeight="1">
      <c r="A6483" s="5" t="s">
        <v>24551</v>
      </c>
      <c r="B6483" s="3" t="s">
        <v>24552</v>
      </c>
      <c r="C6483" s="3" t="s">
        <v>24553</v>
      </c>
      <c r="D6483" s="3" t="s">
        <v>24554</v>
      </c>
      <c r="E6483" s="3"/>
      <c r="F6483" s="3" t="s">
        <v>22</v>
      </c>
      <c r="G6483" s="3" t="s">
        <v>65</v>
      </c>
      <c r="H6483" s="3" t="s">
        <v>24</v>
      </c>
      <c r="I6483" s="3" t="s">
        <v>8109</v>
      </c>
      <c r="J6483" s="1" t="s">
        <v>37</v>
      </c>
      <c r="K6483" s="7" t="s">
        <v>104</v>
      </c>
      <c r="L6483" s="3" t="s">
        <v>28</v>
      </c>
      <c r="M6483" s="3" t="s">
        <v>28</v>
      </c>
      <c r="N6483" s="3"/>
      <c r="O6483" s="88" t="s">
        <v>28</v>
      </c>
      <c r="P6483" s="88" t="s">
        <v>105</v>
      </c>
      <c r="Q6483" s="88" t="s">
        <v>32</v>
      </c>
      <c r="R6483" s="88"/>
    </row>
    <row r="6484" spans="1:18" ht="15" customHeight="1">
      <c r="A6484" s="5" t="s">
        <v>24555</v>
      </c>
      <c r="B6484" s="3" t="s">
        <v>24556</v>
      </c>
      <c r="C6484" s="3" t="s">
        <v>24557</v>
      </c>
      <c r="D6484" s="3" t="s">
        <v>24558</v>
      </c>
      <c r="E6484" s="3"/>
      <c r="F6484" s="3" t="s">
        <v>22</v>
      </c>
      <c r="G6484" s="3" t="s">
        <v>17725</v>
      </c>
      <c r="H6484" s="3" t="s">
        <v>24</v>
      </c>
      <c r="I6484" s="3" t="s">
        <v>8109</v>
      </c>
      <c r="J6484" s="1" t="s">
        <v>26</v>
      </c>
      <c r="K6484" s="7" t="s">
        <v>27</v>
      </c>
      <c r="L6484" s="3" t="s">
        <v>28</v>
      </c>
      <c r="M6484" s="3" t="s">
        <v>28</v>
      </c>
      <c r="N6484" s="3" t="s">
        <v>4960</v>
      </c>
      <c r="O6484" s="88" t="s">
        <v>28</v>
      </c>
      <c r="P6484" s="88" t="s">
        <v>1396</v>
      </c>
      <c r="Q6484" s="88" t="s">
        <v>32</v>
      </c>
      <c r="R6484" s="88"/>
    </row>
    <row r="6485" spans="1:18" ht="15" customHeight="1">
      <c r="A6485" s="5" t="s">
        <v>24559</v>
      </c>
      <c r="B6485" s="3" t="s">
        <v>24559</v>
      </c>
      <c r="C6485" s="3"/>
      <c r="D6485" s="3" t="s">
        <v>24560</v>
      </c>
      <c r="E6485" s="3" t="s">
        <v>24561</v>
      </c>
      <c r="F6485" s="3" t="s">
        <v>22</v>
      </c>
      <c r="G6485" s="3" t="s">
        <v>258</v>
      </c>
      <c r="H6485" s="3" t="s">
        <v>24</v>
      </c>
      <c r="I6485" s="3" t="s">
        <v>8109</v>
      </c>
      <c r="J6485" s="1" t="s">
        <v>26</v>
      </c>
      <c r="K6485" s="7" t="s">
        <v>5393</v>
      </c>
      <c r="L6485" s="3" t="s">
        <v>28</v>
      </c>
      <c r="M6485" s="3" t="s">
        <v>28</v>
      </c>
      <c r="N6485" s="3" t="s">
        <v>5746</v>
      </c>
      <c r="O6485" s="88" t="s">
        <v>28</v>
      </c>
      <c r="P6485" s="88" t="s">
        <v>5394</v>
      </c>
      <c r="Q6485" s="88" t="s">
        <v>32</v>
      </c>
      <c r="R6485" s="88" t="s">
        <v>144</v>
      </c>
    </row>
    <row r="6486" spans="1:18" ht="15" customHeight="1">
      <c r="A6486" s="5" t="s">
        <v>24562</v>
      </c>
      <c r="B6486" s="3" t="s">
        <v>24563</v>
      </c>
      <c r="C6486" s="3"/>
      <c r="D6486" s="3" t="s">
        <v>24564</v>
      </c>
      <c r="E6486" s="3" t="s">
        <v>24565</v>
      </c>
      <c r="F6486" s="3" t="s">
        <v>22</v>
      </c>
      <c r="G6486" s="3" t="s">
        <v>258</v>
      </c>
      <c r="H6486" s="3" t="s">
        <v>24</v>
      </c>
      <c r="I6486" s="3" t="s">
        <v>8109</v>
      </c>
      <c r="J6486" s="1" t="s">
        <v>37</v>
      </c>
      <c r="K6486" s="7" t="s">
        <v>27</v>
      </c>
      <c r="L6486" s="3" t="s">
        <v>28</v>
      </c>
      <c r="M6486" s="3" t="s">
        <v>28</v>
      </c>
      <c r="N6486" s="3" t="s">
        <v>8130</v>
      </c>
      <c r="O6486" s="88" t="s">
        <v>28</v>
      </c>
      <c r="P6486" s="88" t="s">
        <v>122</v>
      </c>
      <c r="Q6486" s="88" t="s">
        <v>32</v>
      </c>
      <c r="R6486" s="88"/>
    </row>
    <row r="6487" spans="1:18" ht="15" customHeight="1">
      <c r="A6487" s="5" t="s">
        <v>24566</v>
      </c>
      <c r="B6487" s="3" t="s">
        <v>24567</v>
      </c>
      <c r="C6487" s="3" t="s">
        <v>24568</v>
      </c>
      <c r="D6487" s="3" t="s">
        <v>24569</v>
      </c>
      <c r="E6487" s="3"/>
      <c r="F6487" s="3" t="s">
        <v>22</v>
      </c>
      <c r="G6487" s="3" t="s">
        <v>65</v>
      </c>
      <c r="H6487" s="3" t="s">
        <v>24</v>
      </c>
      <c r="I6487" s="3" t="s">
        <v>8109</v>
      </c>
      <c r="J6487" s="1" t="s">
        <v>37</v>
      </c>
      <c r="K6487" s="7" t="s">
        <v>104</v>
      </c>
      <c r="L6487" s="3" t="s">
        <v>28</v>
      </c>
      <c r="M6487" s="3" t="s">
        <v>28</v>
      </c>
      <c r="N6487" s="3"/>
      <c r="O6487" s="88" t="s">
        <v>28</v>
      </c>
      <c r="P6487" s="88" t="s">
        <v>105</v>
      </c>
      <c r="Q6487" s="88" t="s">
        <v>32</v>
      </c>
      <c r="R6487" s="88"/>
    </row>
    <row r="6488" spans="1:18" ht="15" customHeight="1">
      <c r="A6488" s="5" t="s">
        <v>24570</v>
      </c>
      <c r="B6488" s="3" t="s">
        <v>24571</v>
      </c>
      <c r="C6488" s="3" t="s">
        <v>24572</v>
      </c>
      <c r="D6488" s="3" t="s">
        <v>24573</v>
      </c>
      <c r="E6488" s="3"/>
      <c r="F6488" s="3" t="s">
        <v>22</v>
      </c>
      <c r="G6488" s="3" t="s">
        <v>60</v>
      </c>
      <c r="H6488" s="3" t="s">
        <v>24</v>
      </c>
      <c r="I6488" s="3" t="s">
        <v>8109</v>
      </c>
      <c r="J6488" s="1" t="s">
        <v>26</v>
      </c>
      <c r="K6488" s="7" t="s">
        <v>27</v>
      </c>
      <c r="L6488" s="3" t="s">
        <v>28</v>
      </c>
      <c r="M6488" s="3" t="s">
        <v>29</v>
      </c>
      <c r="N6488" s="3" t="s">
        <v>8130</v>
      </c>
      <c r="O6488" s="88" t="s">
        <v>28</v>
      </c>
      <c r="P6488" s="88" t="s">
        <v>1396</v>
      </c>
      <c r="Q6488" s="88" t="s">
        <v>32</v>
      </c>
      <c r="R6488" s="88"/>
    </row>
    <row r="6489" spans="1:18" ht="15" customHeight="1">
      <c r="A6489" s="5" t="s">
        <v>24574</v>
      </c>
      <c r="B6489" s="3" t="s">
        <v>24574</v>
      </c>
      <c r="C6489" s="3"/>
      <c r="D6489" s="3" t="s">
        <v>24575</v>
      </c>
      <c r="E6489" s="3" t="s">
        <v>24576</v>
      </c>
      <c r="F6489" s="3" t="s">
        <v>22</v>
      </c>
      <c r="G6489" s="3" t="s">
        <v>65</v>
      </c>
      <c r="H6489" s="3" t="s">
        <v>24</v>
      </c>
      <c r="I6489" s="3" t="s">
        <v>8109</v>
      </c>
      <c r="J6489" s="1" t="s">
        <v>37</v>
      </c>
      <c r="K6489" s="7" t="s">
        <v>5393</v>
      </c>
      <c r="L6489" s="3" t="s">
        <v>28</v>
      </c>
      <c r="M6489" s="3" t="s">
        <v>28</v>
      </c>
      <c r="N6489" s="3" t="s">
        <v>5746</v>
      </c>
      <c r="O6489" s="88" t="s">
        <v>28</v>
      </c>
      <c r="P6489" s="88" t="s">
        <v>5394</v>
      </c>
      <c r="Q6489" s="88" t="s">
        <v>32</v>
      </c>
      <c r="R6489" s="88"/>
    </row>
    <row r="6490" spans="1:18" ht="15" customHeight="1">
      <c r="A6490" s="5" t="s">
        <v>24577</v>
      </c>
      <c r="B6490" s="3" t="s">
        <v>24578</v>
      </c>
      <c r="C6490" s="3"/>
      <c r="D6490" s="3" t="s">
        <v>24579</v>
      </c>
      <c r="E6490" s="3"/>
      <c r="F6490" s="3" t="s">
        <v>22</v>
      </c>
      <c r="G6490" s="3" t="s">
        <v>60</v>
      </c>
      <c r="H6490" s="3" t="s">
        <v>24</v>
      </c>
      <c r="I6490" s="3" t="s">
        <v>8109</v>
      </c>
      <c r="J6490" s="1" t="s">
        <v>37</v>
      </c>
      <c r="K6490" s="7" t="s">
        <v>104</v>
      </c>
      <c r="L6490" s="3" t="s">
        <v>28</v>
      </c>
      <c r="M6490" s="3" t="s">
        <v>28</v>
      </c>
      <c r="N6490" s="3"/>
      <c r="O6490" s="88" t="s">
        <v>28</v>
      </c>
      <c r="P6490" s="88" t="s">
        <v>513</v>
      </c>
      <c r="Q6490" s="88" t="s">
        <v>32</v>
      </c>
      <c r="R6490" s="88"/>
    </row>
    <row r="6491" spans="1:18" ht="15" customHeight="1">
      <c r="A6491" s="5" t="s">
        <v>24580</v>
      </c>
      <c r="B6491" s="3" t="s">
        <v>24581</v>
      </c>
      <c r="C6491" s="3" t="s">
        <v>24582</v>
      </c>
      <c r="D6491" s="3"/>
      <c r="E6491" s="3"/>
      <c r="F6491" s="3" t="s">
        <v>212</v>
      </c>
      <c r="G6491" s="3" t="s">
        <v>60</v>
      </c>
      <c r="H6491" s="3" t="s">
        <v>28</v>
      </c>
      <c r="I6491" s="3" t="s">
        <v>8109</v>
      </c>
      <c r="J6491" s="1" t="s">
        <v>26</v>
      </c>
      <c r="K6491" s="7" t="s">
        <v>27</v>
      </c>
      <c r="L6491" s="3" t="s">
        <v>28</v>
      </c>
      <c r="M6491" s="3" t="s">
        <v>29</v>
      </c>
      <c r="N6491" s="3" t="s">
        <v>8130</v>
      </c>
      <c r="O6491" s="88" t="s">
        <v>28</v>
      </c>
      <c r="P6491" s="88" t="s">
        <v>1396</v>
      </c>
      <c r="Q6491" s="88" t="s">
        <v>32</v>
      </c>
      <c r="R6491" s="88"/>
    </row>
    <row r="6492" spans="1:18" ht="15" customHeight="1">
      <c r="A6492" s="5" t="s">
        <v>24583</v>
      </c>
      <c r="B6492" s="3" t="s">
        <v>24584</v>
      </c>
      <c r="C6492" s="3" t="s">
        <v>24585</v>
      </c>
      <c r="D6492" s="3" t="s">
        <v>24586</v>
      </c>
      <c r="E6492" s="3"/>
      <c r="F6492" s="3" t="s">
        <v>22</v>
      </c>
      <c r="G6492" s="3" t="s">
        <v>258</v>
      </c>
      <c r="H6492" s="3" t="s">
        <v>24</v>
      </c>
      <c r="I6492" s="3" t="s">
        <v>8109</v>
      </c>
      <c r="J6492" s="1" t="s">
        <v>37</v>
      </c>
      <c r="K6492" s="7" t="s">
        <v>104</v>
      </c>
      <c r="L6492" s="3" t="s">
        <v>29</v>
      </c>
      <c r="M6492" s="3" t="s">
        <v>29</v>
      </c>
      <c r="N6492" s="3"/>
      <c r="O6492" s="88" t="s">
        <v>28</v>
      </c>
      <c r="P6492" s="88" t="s">
        <v>513</v>
      </c>
      <c r="Q6492" s="88" t="s">
        <v>32</v>
      </c>
      <c r="R6492" s="88"/>
    </row>
    <row r="6493" spans="1:18" ht="15" customHeight="1">
      <c r="A6493" s="5" t="s">
        <v>24587</v>
      </c>
      <c r="B6493" s="3" t="s">
        <v>24587</v>
      </c>
      <c r="C6493" s="3"/>
      <c r="D6493" s="3" t="s">
        <v>24588</v>
      </c>
      <c r="E6493" s="3" t="s">
        <v>24589</v>
      </c>
      <c r="F6493" s="3" t="s">
        <v>22</v>
      </c>
      <c r="G6493" s="3" t="s">
        <v>258</v>
      </c>
      <c r="H6493" s="3" t="s">
        <v>24</v>
      </c>
      <c r="I6493" s="3" t="s">
        <v>8109</v>
      </c>
      <c r="J6493" s="1" t="s">
        <v>26</v>
      </c>
      <c r="K6493" s="7" t="s">
        <v>5393</v>
      </c>
      <c r="L6493" s="3" t="s">
        <v>28</v>
      </c>
      <c r="M6493" s="3" t="s">
        <v>28</v>
      </c>
      <c r="N6493" s="3" t="s">
        <v>5746</v>
      </c>
      <c r="O6493" s="88" t="s">
        <v>28</v>
      </c>
      <c r="P6493" s="88" t="s">
        <v>5394</v>
      </c>
      <c r="Q6493" s="88" t="s">
        <v>32</v>
      </c>
      <c r="R6493" s="88" t="s">
        <v>144</v>
      </c>
    </row>
    <row r="6494" spans="1:18" ht="15" customHeight="1">
      <c r="A6494" s="5" t="s">
        <v>24590</v>
      </c>
      <c r="B6494" s="3" t="s">
        <v>24590</v>
      </c>
      <c r="C6494" s="3"/>
      <c r="D6494" s="3" t="s">
        <v>24591</v>
      </c>
      <c r="E6494" s="3" t="s">
        <v>24592</v>
      </c>
      <c r="F6494" s="3" t="s">
        <v>22</v>
      </c>
      <c r="G6494" s="3" t="s">
        <v>258</v>
      </c>
      <c r="H6494" s="3" t="s">
        <v>24</v>
      </c>
      <c r="I6494" s="3" t="s">
        <v>8109</v>
      </c>
      <c r="J6494" s="1" t="s">
        <v>37</v>
      </c>
      <c r="K6494" s="7" t="s">
        <v>5393</v>
      </c>
      <c r="L6494" s="3" t="s">
        <v>28</v>
      </c>
      <c r="M6494" s="3" t="s">
        <v>29</v>
      </c>
      <c r="N6494" s="3" t="s">
        <v>5746</v>
      </c>
      <c r="O6494" s="88" t="s">
        <v>28</v>
      </c>
      <c r="P6494" s="88" t="s">
        <v>5394</v>
      </c>
      <c r="Q6494" s="88" t="s">
        <v>32</v>
      </c>
      <c r="R6494" s="88"/>
    </row>
    <row r="6495" spans="1:18" ht="15" customHeight="1">
      <c r="A6495" s="5" t="s">
        <v>24593</v>
      </c>
      <c r="B6495" s="3" t="s">
        <v>24593</v>
      </c>
      <c r="C6495" s="3"/>
      <c r="D6495" s="3" t="s">
        <v>24594</v>
      </c>
      <c r="E6495" s="3" t="s">
        <v>24595</v>
      </c>
      <c r="F6495" s="3" t="s">
        <v>22</v>
      </c>
      <c r="G6495" s="3" t="s">
        <v>65</v>
      </c>
      <c r="H6495" s="3" t="s">
        <v>24</v>
      </c>
      <c r="I6495" s="3" t="s">
        <v>8109</v>
      </c>
      <c r="J6495" s="1" t="s">
        <v>37</v>
      </c>
      <c r="K6495" s="7" t="s">
        <v>5393</v>
      </c>
      <c r="L6495" s="3" t="s">
        <v>28</v>
      </c>
      <c r="M6495" s="3" t="s">
        <v>29</v>
      </c>
      <c r="N6495" s="3" t="s">
        <v>24</v>
      </c>
      <c r="O6495" s="88" t="s">
        <v>28</v>
      </c>
      <c r="P6495" s="88" t="s">
        <v>5394</v>
      </c>
      <c r="Q6495" s="88" t="s">
        <v>32</v>
      </c>
      <c r="R6495" s="88"/>
    </row>
    <row r="6496" spans="1:18" ht="15" customHeight="1">
      <c r="A6496" s="5" t="s">
        <v>24596</v>
      </c>
      <c r="B6496" s="3" t="s">
        <v>24597</v>
      </c>
      <c r="C6496" s="3" t="s">
        <v>24598</v>
      </c>
      <c r="D6496" s="3" t="s">
        <v>24599</v>
      </c>
      <c r="E6496" s="3"/>
      <c r="F6496" s="3" t="s">
        <v>212</v>
      </c>
      <c r="G6496" s="3" t="s">
        <v>2772</v>
      </c>
      <c r="H6496" s="3" t="s">
        <v>30</v>
      </c>
      <c r="I6496" s="3" t="s">
        <v>8109</v>
      </c>
      <c r="J6496" s="1" t="s">
        <v>213</v>
      </c>
      <c r="K6496" s="7" t="s">
        <v>104</v>
      </c>
      <c r="L6496" s="3" t="s">
        <v>28</v>
      </c>
      <c r="M6496" s="3" t="s">
        <v>28</v>
      </c>
      <c r="N6496" s="3"/>
      <c r="O6496" s="88" t="s">
        <v>28</v>
      </c>
      <c r="P6496" s="88" t="s">
        <v>1157</v>
      </c>
      <c r="Q6496" s="88" t="s">
        <v>32</v>
      </c>
      <c r="R6496" s="88" t="s">
        <v>144</v>
      </c>
    </row>
    <row r="6497" spans="1:18" ht="15" customHeight="1">
      <c r="A6497" s="5" t="s">
        <v>24600</v>
      </c>
      <c r="B6497" s="3" t="s">
        <v>24600</v>
      </c>
      <c r="C6497" s="3"/>
      <c r="D6497" s="3" t="s">
        <v>24601</v>
      </c>
      <c r="E6497" s="3" t="s">
        <v>24602</v>
      </c>
      <c r="F6497" s="3" t="s">
        <v>22</v>
      </c>
      <c r="G6497" s="3" t="s">
        <v>60</v>
      </c>
      <c r="H6497" s="3" t="s">
        <v>24</v>
      </c>
      <c r="I6497" s="3" t="s">
        <v>8109</v>
      </c>
      <c r="J6497" s="1" t="s">
        <v>1018</v>
      </c>
      <c r="K6497" s="7" t="s">
        <v>5393</v>
      </c>
      <c r="L6497" s="3" t="s">
        <v>28</v>
      </c>
      <c r="M6497" s="3" t="s">
        <v>28</v>
      </c>
      <c r="N6497" s="3" t="s">
        <v>5746</v>
      </c>
      <c r="O6497" s="88" t="s">
        <v>28</v>
      </c>
      <c r="P6497" s="88" t="s">
        <v>5394</v>
      </c>
      <c r="Q6497" s="88" t="s">
        <v>32</v>
      </c>
      <c r="R6497" s="88" t="s">
        <v>144</v>
      </c>
    </row>
    <row r="6498" spans="1:18" ht="15" customHeight="1">
      <c r="A6498" s="5" t="s">
        <v>24603</v>
      </c>
      <c r="B6498" s="3" t="s">
        <v>24604</v>
      </c>
      <c r="C6498" s="3"/>
      <c r="D6498" s="3"/>
      <c r="E6498" s="3"/>
      <c r="F6498" s="3" t="s">
        <v>212</v>
      </c>
      <c r="G6498" s="3" t="s">
        <v>11814</v>
      </c>
      <c r="H6498" s="3" t="s">
        <v>30</v>
      </c>
      <c r="I6498" s="3" t="s">
        <v>8109</v>
      </c>
      <c r="J6498" s="1" t="s">
        <v>213</v>
      </c>
      <c r="K6498" s="7" t="s">
        <v>104</v>
      </c>
      <c r="L6498" s="3" t="s">
        <v>28</v>
      </c>
      <c r="M6498" s="3" t="s">
        <v>28</v>
      </c>
      <c r="N6498" s="3"/>
      <c r="O6498" s="88" t="s">
        <v>28</v>
      </c>
      <c r="P6498" s="88" t="s">
        <v>1157</v>
      </c>
      <c r="Q6498" s="88" t="s">
        <v>32</v>
      </c>
      <c r="R6498" s="88" t="s">
        <v>144</v>
      </c>
    </row>
    <row r="6499" spans="1:18" ht="15" customHeight="1">
      <c r="A6499" s="5" t="s">
        <v>24605</v>
      </c>
      <c r="B6499" s="3" t="s">
        <v>24605</v>
      </c>
      <c r="C6499" s="3"/>
      <c r="D6499" s="3" t="s">
        <v>24606</v>
      </c>
      <c r="E6499" s="3" t="s">
        <v>24607</v>
      </c>
      <c r="F6499" s="3" t="s">
        <v>22</v>
      </c>
      <c r="G6499" s="3" t="s">
        <v>65</v>
      </c>
      <c r="H6499" s="3" t="s">
        <v>24</v>
      </c>
      <c r="I6499" s="3" t="s">
        <v>8109</v>
      </c>
      <c r="J6499" s="1" t="s">
        <v>37</v>
      </c>
      <c r="K6499" s="7" t="s">
        <v>5393</v>
      </c>
      <c r="L6499" s="3" t="s">
        <v>28</v>
      </c>
      <c r="M6499" s="3" t="s">
        <v>29</v>
      </c>
      <c r="N6499" s="3" t="s">
        <v>24</v>
      </c>
      <c r="O6499" s="88" t="s">
        <v>28</v>
      </c>
      <c r="P6499" s="88" t="s">
        <v>5394</v>
      </c>
      <c r="Q6499" s="88" t="s">
        <v>32</v>
      </c>
      <c r="R6499" s="88" t="s">
        <v>144</v>
      </c>
    </row>
    <row r="6500" spans="1:18" ht="15" customHeight="1">
      <c r="A6500" s="5" t="s">
        <v>24608</v>
      </c>
      <c r="B6500" s="3" t="s">
        <v>24608</v>
      </c>
      <c r="C6500" s="3"/>
      <c r="D6500" s="3" t="s">
        <v>24609</v>
      </c>
      <c r="E6500" s="3" t="s">
        <v>24610</v>
      </c>
      <c r="F6500" s="3" t="s">
        <v>22</v>
      </c>
      <c r="G6500" s="3" t="s">
        <v>8739</v>
      </c>
      <c r="H6500" s="3" t="s">
        <v>24</v>
      </c>
      <c r="I6500" s="3" t="s">
        <v>8109</v>
      </c>
      <c r="J6500" s="1" t="s">
        <v>37</v>
      </c>
      <c r="K6500" s="7" t="s">
        <v>5393</v>
      </c>
      <c r="L6500" s="3" t="s">
        <v>28</v>
      </c>
      <c r="M6500" s="3" t="s">
        <v>29</v>
      </c>
      <c r="N6500" s="3" t="s">
        <v>24</v>
      </c>
      <c r="O6500" s="88" t="s">
        <v>28</v>
      </c>
      <c r="P6500" s="88" t="s">
        <v>5394</v>
      </c>
      <c r="Q6500" s="88" t="s">
        <v>32</v>
      </c>
      <c r="R6500" s="88"/>
    </row>
    <row r="6501" spans="1:18" ht="15" customHeight="1">
      <c r="A6501" s="5" t="s">
        <v>24611</v>
      </c>
      <c r="B6501" s="3" t="s">
        <v>24612</v>
      </c>
      <c r="C6501" s="3"/>
      <c r="D6501" s="3"/>
      <c r="E6501" s="3"/>
      <c r="F6501" s="3" t="s">
        <v>212</v>
      </c>
      <c r="G6501" s="3" t="s">
        <v>2772</v>
      </c>
      <c r="H6501" s="3" t="s">
        <v>8166</v>
      </c>
      <c r="I6501" s="3" t="s">
        <v>8109</v>
      </c>
      <c r="J6501" s="1" t="s">
        <v>213</v>
      </c>
      <c r="K6501" s="7" t="s">
        <v>104</v>
      </c>
      <c r="L6501" s="3" t="s">
        <v>28</v>
      </c>
      <c r="M6501" s="3" t="s">
        <v>8167</v>
      </c>
      <c r="N6501" s="3" t="s">
        <v>7874</v>
      </c>
      <c r="O6501" s="88" t="s">
        <v>28</v>
      </c>
      <c r="P6501" s="88" t="s">
        <v>1157</v>
      </c>
      <c r="Q6501" s="88" t="s">
        <v>32</v>
      </c>
      <c r="R6501" s="88"/>
    </row>
    <row r="6502" spans="1:18" ht="15" customHeight="1">
      <c r="A6502" s="5" t="s">
        <v>24613</v>
      </c>
      <c r="B6502" s="3" t="s">
        <v>24613</v>
      </c>
      <c r="C6502" s="3"/>
      <c r="D6502" s="3" t="s">
        <v>24614</v>
      </c>
      <c r="E6502" s="3" t="s">
        <v>24615</v>
      </c>
      <c r="F6502" s="3" t="s">
        <v>22</v>
      </c>
      <c r="G6502" s="3" t="s">
        <v>65</v>
      </c>
      <c r="H6502" s="3" t="s">
        <v>24</v>
      </c>
      <c r="I6502" s="3" t="s">
        <v>8109</v>
      </c>
      <c r="J6502" s="1" t="s">
        <v>37</v>
      </c>
      <c r="K6502" s="7" t="s">
        <v>5393</v>
      </c>
      <c r="L6502" s="3" t="s">
        <v>29</v>
      </c>
      <c r="M6502" s="3" t="s">
        <v>28</v>
      </c>
      <c r="N6502" s="3" t="s">
        <v>14728</v>
      </c>
      <c r="O6502" s="88" t="s">
        <v>28</v>
      </c>
      <c r="P6502" s="88" t="s">
        <v>5394</v>
      </c>
      <c r="Q6502" s="88" t="s">
        <v>32</v>
      </c>
      <c r="R6502" s="88" t="s">
        <v>144</v>
      </c>
    </row>
    <row r="6503" spans="1:18" ht="15" customHeight="1">
      <c r="A6503" s="5" t="s">
        <v>24616</v>
      </c>
      <c r="B6503" s="3" t="s">
        <v>24616</v>
      </c>
      <c r="C6503" s="3"/>
      <c r="D6503" s="3" t="s">
        <v>24617</v>
      </c>
      <c r="E6503" s="3" t="s">
        <v>24618</v>
      </c>
      <c r="F6503" s="3" t="s">
        <v>22</v>
      </c>
      <c r="G6503" s="3" t="s">
        <v>23</v>
      </c>
      <c r="H6503" s="3" t="s">
        <v>24</v>
      </c>
      <c r="I6503" s="3" t="s">
        <v>8109</v>
      </c>
      <c r="J6503" s="1" t="s">
        <v>37</v>
      </c>
      <c r="K6503" s="7" t="s">
        <v>5393</v>
      </c>
      <c r="L6503" s="3" t="s">
        <v>28</v>
      </c>
      <c r="M6503" s="3" t="s">
        <v>29</v>
      </c>
      <c r="N6503" s="3" t="s">
        <v>24</v>
      </c>
      <c r="O6503" s="88" t="s">
        <v>28</v>
      </c>
      <c r="P6503" s="88" t="s">
        <v>5394</v>
      </c>
      <c r="Q6503" s="88" t="s">
        <v>32</v>
      </c>
      <c r="R6503" s="88"/>
    </row>
    <row r="6504" spans="1:18" ht="15" customHeight="1">
      <c r="A6504" s="5" t="s">
        <v>24619</v>
      </c>
      <c r="B6504" s="3" t="s">
        <v>24619</v>
      </c>
      <c r="C6504" s="3"/>
      <c r="D6504" s="3" t="s">
        <v>24620</v>
      </c>
      <c r="E6504" s="3" t="s">
        <v>24621</v>
      </c>
      <c r="F6504" s="3" t="s">
        <v>22</v>
      </c>
      <c r="G6504" s="3" t="s">
        <v>258</v>
      </c>
      <c r="H6504" s="3" t="s">
        <v>24</v>
      </c>
      <c r="I6504" s="3" t="s">
        <v>8109</v>
      </c>
      <c r="J6504" s="1" t="s">
        <v>37</v>
      </c>
      <c r="K6504" s="7" t="s">
        <v>5393</v>
      </c>
      <c r="L6504" s="3" t="s">
        <v>28</v>
      </c>
      <c r="M6504" s="3" t="s">
        <v>28</v>
      </c>
      <c r="N6504" s="3" t="s">
        <v>5746</v>
      </c>
      <c r="O6504" s="88" t="s">
        <v>28</v>
      </c>
      <c r="P6504" s="88" t="s">
        <v>5394</v>
      </c>
      <c r="Q6504" s="88" t="s">
        <v>32</v>
      </c>
      <c r="R6504" s="88"/>
    </row>
    <row r="6505" spans="1:18" ht="15" customHeight="1">
      <c r="A6505" s="5" t="s">
        <v>24622</v>
      </c>
      <c r="B6505" s="3" t="s">
        <v>24623</v>
      </c>
      <c r="C6505" s="3" t="s">
        <v>24624</v>
      </c>
      <c r="D6505" s="3" t="s">
        <v>24625</v>
      </c>
      <c r="E6505" s="3" t="s">
        <v>24626</v>
      </c>
      <c r="F6505" s="3" t="s">
        <v>22</v>
      </c>
      <c r="G6505" s="3" t="s">
        <v>65</v>
      </c>
      <c r="H6505" s="3" t="s">
        <v>24</v>
      </c>
      <c r="I6505" s="3" t="s">
        <v>8109</v>
      </c>
      <c r="J6505" s="1" t="s">
        <v>37</v>
      </c>
      <c r="K6505" s="7" t="s">
        <v>27</v>
      </c>
      <c r="L6505" s="3" t="s">
        <v>28</v>
      </c>
      <c r="M6505" s="3" t="s">
        <v>29</v>
      </c>
      <c r="N6505" s="3" t="s">
        <v>8130</v>
      </c>
      <c r="O6505" s="88" t="s">
        <v>28</v>
      </c>
      <c r="P6505" s="88" t="s">
        <v>521</v>
      </c>
      <c r="Q6505" s="88" t="s">
        <v>32</v>
      </c>
      <c r="R6505" s="88"/>
    </row>
    <row r="6506" spans="1:18" ht="15" customHeight="1">
      <c r="A6506" s="5" t="s">
        <v>24627</v>
      </c>
      <c r="B6506" s="3" t="s">
        <v>24628</v>
      </c>
      <c r="C6506" s="3"/>
      <c r="D6506" s="3"/>
      <c r="E6506" s="3"/>
      <c r="F6506" s="3" t="s">
        <v>83</v>
      </c>
      <c r="G6506" s="3" t="s">
        <v>60</v>
      </c>
      <c r="H6506" s="3" t="s">
        <v>8166</v>
      </c>
      <c r="I6506" s="3" t="s">
        <v>8109</v>
      </c>
      <c r="J6506" s="1" t="s">
        <v>37</v>
      </c>
      <c r="K6506" s="7" t="s">
        <v>104</v>
      </c>
      <c r="L6506" s="3" t="s">
        <v>28</v>
      </c>
      <c r="M6506" s="3" t="s">
        <v>8167</v>
      </c>
      <c r="N6506" s="3" t="s">
        <v>8166</v>
      </c>
      <c r="O6506" s="88" t="s">
        <v>28</v>
      </c>
      <c r="P6506" s="88" t="s">
        <v>1157</v>
      </c>
      <c r="Q6506" s="88" t="s">
        <v>32</v>
      </c>
      <c r="R6506" s="88"/>
    </row>
    <row r="6507" spans="1:18" ht="15" customHeight="1">
      <c r="A6507" s="5" t="s">
        <v>24629</v>
      </c>
      <c r="B6507" s="3" t="s">
        <v>24629</v>
      </c>
      <c r="C6507" s="3"/>
      <c r="D6507" s="3" t="s">
        <v>24630</v>
      </c>
      <c r="E6507" s="3"/>
      <c r="F6507" s="3" t="s">
        <v>22</v>
      </c>
      <c r="G6507" s="3" t="s">
        <v>60</v>
      </c>
      <c r="H6507" s="3" t="s">
        <v>24</v>
      </c>
      <c r="I6507" s="3" t="s">
        <v>8109</v>
      </c>
      <c r="J6507" s="1" t="s">
        <v>213</v>
      </c>
      <c r="K6507" s="7" t="s">
        <v>5393</v>
      </c>
      <c r="L6507" s="3" t="s">
        <v>28</v>
      </c>
      <c r="M6507" s="3" t="s">
        <v>29</v>
      </c>
      <c r="N6507" s="3" t="s">
        <v>5746</v>
      </c>
      <c r="O6507" s="88" t="s">
        <v>28</v>
      </c>
      <c r="P6507" s="88" t="s">
        <v>5394</v>
      </c>
      <c r="Q6507" s="88" t="s">
        <v>32</v>
      </c>
      <c r="R6507" s="88" t="s">
        <v>144</v>
      </c>
    </row>
    <row r="6508" spans="1:18" ht="15" customHeight="1">
      <c r="A6508" s="5" t="s">
        <v>24631</v>
      </c>
      <c r="B6508" s="3" t="s">
        <v>24632</v>
      </c>
      <c r="C6508" s="3"/>
      <c r="D6508" s="3"/>
      <c r="E6508" s="3"/>
      <c r="F6508" s="3" t="s">
        <v>22</v>
      </c>
      <c r="G6508" s="3" t="s">
        <v>60</v>
      </c>
      <c r="H6508" s="3" t="s">
        <v>24</v>
      </c>
      <c r="I6508" s="3" t="s">
        <v>8109</v>
      </c>
      <c r="J6508" s="1" t="s">
        <v>37</v>
      </c>
      <c r="K6508" s="7" t="s">
        <v>104</v>
      </c>
      <c r="L6508" s="3" t="s">
        <v>28</v>
      </c>
      <c r="M6508" s="3" t="s">
        <v>28</v>
      </c>
      <c r="N6508" s="3"/>
      <c r="O6508" s="88" t="s">
        <v>28</v>
      </c>
      <c r="P6508" s="88" t="s">
        <v>1157</v>
      </c>
      <c r="Q6508" s="88" t="s">
        <v>32</v>
      </c>
      <c r="R6508" s="88" t="s">
        <v>144</v>
      </c>
    </row>
    <row r="6509" spans="1:18" ht="15" customHeight="1">
      <c r="A6509" s="5" t="s">
        <v>24633</v>
      </c>
      <c r="B6509" s="3" t="s">
        <v>24634</v>
      </c>
      <c r="C6509" s="3" t="s">
        <v>24635</v>
      </c>
      <c r="D6509" s="3" t="s">
        <v>24636</v>
      </c>
      <c r="E6509" s="3"/>
      <c r="F6509" s="3" t="s">
        <v>83</v>
      </c>
      <c r="G6509" s="3" t="s">
        <v>23</v>
      </c>
      <c r="H6509" s="3" t="s">
        <v>28</v>
      </c>
      <c r="I6509" s="3" t="s">
        <v>8109</v>
      </c>
      <c r="J6509" s="1" t="s">
        <v>37</v>
      </c>
      <c r="K6509" s="7" t="s">
        <v>27</v>
      </c>
      <c r="L6509" s="3" t="s">
        <v>28</v>
      </c>
      <c r="M6509" s="3" t="s">
        <v>28</v>
      </c>
      <c r="N6509" s="3" t="s">
        <v>4960</v>
      </c>
      <c r="O6509" s="88" t="s">
        <v>28</v>
      </c>
      <c r="P6509" s="88" t="s">
        <v>1396</v>
      </c>
      <c r="Q6509" s="88" t="s">
        <v>32</v>
      </c>
      <c r="R6509" s="88"/>
    </row>
    <row r="6510" spans="1:18" ht="15" customHeight="1">
      <c r="A6510" s="5" t="s">
        <v>24637</v>
      </c>
      <c r="B6510" s="3" t="s">
        <v>24637</v>
      </c>
      <c r="C6510" s="3"/>
      <c r="D6510" s="3" t="s">
        <v>24638</v>
      </c>
      <c r="E6510" s="3" t="s">
        <v>24639</v>
      </c>
      <c r="F6510" s="3" t="s">
        <v>22</v>
      </c>
      <c r="G6510" s="3" t="s">
        <v>23</v>
      </c>
      <c r="H6510" s="3" t="s">
        <v>24</v>
      </c>
      <c r="I6510" s="3" t="s">
        <v>8109</v>
      </c>
      <c r="J6510" s="1" t="s">
        <v>37</v>
      </c>
      <c r="K6510" s="7" t="s">
        <v>5393</v>
      </c>
      <c r="L6510" s="3" t="s">
        <v>28</v>
      </c>
      <c r="M6510" s="3" t="s">
        <v>28</v>
      </c>
      <c r="N6510" s="3" t="s">
        <v>5746</v>
      </c>
      <c r="O6510" s="88" t="s">
        <v>28</v>
      </c>
      <c r="P6510" s="88" t="s">
        <v>5394</v>
      </c>
      <c r="Q6510" s="88" t="s">
        <v>32</v>
      </c>
      <c r="R6510" s="88"/>
    </row>
    <row r="6511" spans="1:18" ht="15" customHeight="1">
      <c r="A6511" s="5" t="s">
        <v>24640</v>
      </c>
      <c r="B6511" s="3" t="s">
        <v>24641</v>
      </c>
      <c r="C6511" s="3"/>
      <c r="D6511" s="3"/>
      <c r="E6511" s="3"/>
      <c r="F6511" s="3" t="s">
        <v>22</v>
      </c>
      <c r="G6511" s="3" t="s">
        <v>258</v>
      </c>
      <c r="H6511" s="3" t="s">
        <v>24</v>
      </c>
      <c r="I6511" s="3" t="s">
        <v>8109</v>
      </c>
      <c r="J6511" s="1" t="s">
        <v>37</v>
      </c>
      <c r="K6511" s="7" t="s">
        <v>104</v>
      </c>
      <c r="L6511" s="3" t="s">
        <v>28</v>
      </c>
      <c r="M6511" s="3" t="s">
        <v>28</v>
      </c>
      <c r="N6511" s="3"/>
      <c r="O6511" s="88" t="s">
        <v>28</v>
      </c>
      <c r="P6511" s="88" t="s">
        <v>1157</v>
      </c>
      <c r="Q6511" s="88" t="s">
        <v>32</v>
      </c>
      <c r="R6511" s="88"/>
    </row>
    <row r="6512" spans="1:18" ht="15" customHeight="1">
      <c r="A6512" s="5" t="s">
        <v>24642</v>
      </c>
      <c r="B6512" s="3" t="s">
        <v>24643</v>
      </c>
      <c r="C6512" s="3" t="s">
        <v>24644</v>
      </c>
      <c r="D6512" s="3" t="s">
        <v>24645</v>
      </c>
      <c r="E6512" s="3" t="s">
        <v>24646</v>
      </c>
      <c r="F6512" s="3" t="s">
        <v>22</v>
      </c>
      <c r="G6512" s="3" t="s">
        <v>23</v>
      </c>
      <c r="H6512" s="3" t="s">
        <v>24</v>
      </c>
      <c r="I6512" s="3" t="s">
        <v>8109</v>
      </c>
      <c r="J6512" s="1" t="s">
        <v>37</v>
      </c>
      <c r="K6512" s="7" t="s">
        <v>104</v>
      </c>
      <c r="L6512" s="3" t="s">
        <v>28</v>
      </c>
      <c r="M6512" s="3" t="s">
        <v>28</v>
      </c>
      <c r="N6512" s="3"/>
      <c r="O6512" s="88" t="s">
        <v>28</v>
      </c>
      <c r="P6512" s="88" t="s">
        <v>1157</v>
      </c>
      <c r="Q6512" s="88" t="s">
        <v>32</v>
      </c>
      <c r="R6512" s="88"/>
    </row>
    <row r="6513" spans="1:18" ht="15" customHeight="1">
      <c r="A6513" s="5" t="s">
        <v>24647</v>
      </c>
      <c r="B6513" s="3" t="s">
        <v>24647</v>
      </c>
      <c r="C6513" s="3"/>
      <c r="D6513" s="3" t="s">
        <v>24648</v>
      </c>
      <c r="E6513" s="3" t="s">
        <v>24649</v>
      </c>
      <c r="F6513" s="3" t="s">
        <v>22</v>
      </c>
      <c r="G6513" s="3" t="s">
        <v>8739</v>
      </c>
      <c r="H6513" s="3" t="s">
        <v>24</v>
      </c>
      <c r="I6513" s="3" t="s">
        <v>8109</v>
      </c>
      <c r="J6513" s="1" t="s">
        <v>37</v>
      </c>
      <c r="K6513" s="7" t="s">
        <v>5393</v>
      </c>
      <c r="L6513" s="3" t="s">
        <v>28</v>
      </c>
      <c r="M6513" s="3" t="s">
        <v>29</v>
      </c>
      <c r="N6513" s="3" t="s">
        <v>24</v>
      </c>
      <c r="O6513" s="88" t="s">
        <v>28</v>
      </c>
      <c r="P6513" s="88" t="s">
        <v>5394</v>
      </c>
      <c r="Q6513" s="88" t="s">
        <v>32</v>
      </c>
      <c r="R6513" s="88"/>
    </row>
    <row r="6514" spans="1:18" ht="15" customHeight="1">
      <c r="A6514" s="5" t="s">
        <v>24650</v>
      </c>
      <c r="B6514" s="3" t="s">
        <v>24651</v>
      </c>
      <c r="C6514" s="3" t="s">
        <v>24652</v>
      </c>
      <c r="D6514" s="3" t="s">
        <v>24653</v>
      </c>
      <c r="E6514" s="3"/>
      <c r="F6514" s="3" t="s">
        <v>22</v>
      </c>
      <c r="G6514" s="3" t="s">
        <v>65</v>
      </c>
      <c r="H6514" s="3" t="s">
        <v>24</v>
      </c>
      <c r="I6514" s="3" t="s">
        <v>8109</v>
      </c>
      <c r="J6514" s="1" t="s">
        <v>37</v>
      </c>
      <c r="K6514" s="7" t="s">
        <v>27</v>
      </c>
      <c r="L6514" s="3" t="s">
        <v>28</v>
      </c>
      <c r="M6514" s="3" t="s">
        <v>29</v>
      </c>
      <c r="N6514" s="3" t="s">
        <v>8118</v>
      </c>
      <c r="O6514" s="88" t="s">
        <v>28</v>
      </c>
      <c r="P6514" s="88" t="s">
        <v>1396</v>
      </c>
      <c r="Q6514" s="88" t="s">
        <v>32</v>
      </c>
      <c r="R6514" s="88"/>
    </row>
    <row r="6515" spans="1:18" ht="15" customHeight="1">
      <c r="A6515" s="5" t="s">
        <v>24654</v>
      </c>
      <c r="B6515" s="3" t="s">
        <v>24655</v>
      </c>
      <c r="C6515" s="3"/>
      <c r="D6515" s="3"/>
      <c r="E6515" s="3"/>
      <c r="F6515" s="3" t="s">
        <v>212</v>
      </c>
      <c r="G6515" s="3" t="s">
        <v>60</v>
      </c>
      <c r="H6515" s="3" t="s">
        <v>30</v>
      </c>
      <c r="I6515" s="3" t="s">
        <v>8109</v>
      </c>
      <c r="J6515" s="1" t="s">
        <v>37</v>
      </c>
      <c r="K6515" s="7" t="s">
        <v>104</v>
      </c>
      <c r="L6515" s="3" t="s">
        <v>28</v>
      </c>
      <c r="M6515" s="3" t="s">
        <v>28</v>
      </c>
      <c r="N6515" s="3"/>
      <c r="O6515" s="88" t="s">
        <v>28</v>
      </c>
      <c r="P6515" s="88" t="s">
        <v>1157</v>
      </c>
      <c r="Q6515" s="88" t="s">
        <v>32</v>
      </c>
      <c r="R6515" s="88" t="s">
        <v>144</v>
      </c>
    </row>
    <row r="6516" spans="1:18" ht="15" customHeight="1">
      <c r="A6516" s="5" t="s">
        <v>24656</v>
      </c>
      <c r="B6516" s="3" t="s">
        <v>24656</v>
      </c>
      <c r="C6516" s="3"/>
      <c r="D6516" s="3" t="s">
        <v>24657</v>
      </c>
      <c r="E6516" s="3" t="s">
        <v>24658</v>
      </c>
      <c r="F6516" s="3" t="s">
        <v>22</v>
      </c>
      <c r="G6516" s="3" t="s">
        <v>65</v>
      </c>
      <c r="H6516" s="3" t="s">
        <v>24</v>
      </c>
      <c r="I6516" s="3" t="s">
        <v>8109</v>
      </c>
      <c r="J6516" s="1" t="s">
        <v>37</v>
      </c>
      <c r="K6516" s="7" t="s">
        <v>5393</v>
      </c>
      <c r="L6516" s="3" t="s">
        <v>28</v>
      </c>
      <c r="M6516" s="3" t="s">
        <v>29</v>
      </c>
      <c r="N6516" s="3" t="s">
        <v>24</v>
      </c>
      <c r="O6516" s="88" t="s">
        <v>28</v>
      </c>
      <c r="P6516" s="88" t="s">
        <v>5394</v>
      </c>
      <c r="Q6516" s="88" t="s">
        <v>32</v>
      </c>
      <c r="R6516" s="88"/>
    </row>
    <row r="6517" spans="1:18" ht="15" customHeight="1">
      <c r="A6517" s="5" t="s">
        <v>24659</v>
      </c>
      <c r="B6517" s="3" t="s">
        <v>24660</v>
      </c>
      <c r="C6517" s="3"/>
      <c r="D6517" s="3"/>
      <c r="E6517" s="3"/>
      <c r="F6517" s="3" t="s">
        <v>212</v>
      </c>
      <c r="G6517" s="3" t="s">
        <v>60</v>
      </c>
      <c r="H6517" s="3" t="s">
        <v>30</v>
      </c>
      <c r="I6517" s="3" t="s">
        <v>8109</v>
      </c>
      <c r="J6517" s="1" t="s">
        <v>37</v>
      </c>
      <c r="K6517" s="7" t="s">
        <v>104</v>
      </c>
      <c r="L6517" s="3" t="s">
        <v>28</v>
      </c>
      <c r="M6517" s="3" t="s">
        <v>29</v>
      </c>
      <c r="N6517" s="3"/>
      <c r="O6517" s="88" t="s">
        <v>28</v>
      </c>
      <c r="P6517" s="88" t="s">
        <v>1157</v>
      </c>
      <c r="Q6517" s="88" t="s">
        <v>32</v>
      </c>
      <c r="R6517" s="88" t="s">
        <v>144</v>
      </c>
    </row>
    <row r="6518" spans="1:18" ht="15" customHeight="1">
      <c r="A6518" s="5" t="s">
        <v>24661</v>
      </c>
      <c r="B6518" s="3" t="s">
        <v>24662</v>
      </c>
      <c r="C6518" s="3" t="s">
        <v>24663</v>
      </c>
      <c r="D6518" s="3" t="s">
        <v>24664</v>
      </c>
      <c r="E6518" s="3" t="s">
        <v>24665</v>
      </c>
      <c r="F6518" s="3" t="s">
        <v>22</v>
      </c>
      <c r="G6518" s="3" t="s">
        <v>53</v>
      </c>
      <c r="H6518" s="3" t="s">
        <v>24</v>
      </c>
      <c r="I6518" s="3" t="s">
        <v>8109</v>
      </c>
      <c r="J6518" s="1" t="s">
        <v>37</v>
      </c>
      <c r="K6518" s="7" t="s">
        <v>104</v>
      </c>
      <c r="L6518" s="3" t="s">
        <v>28</v>
      </c>
      <c r="M6518" s="3" t="s">
        <v>28</v>
      </c>
      <c r="N6518" s="3"/>
      <c r="O6518" s="88" t="s">
        <v>28</v>
      </c>
      <c r="P6518" s="88" t="s">
        <v>1157</v>
      </c>
      <c r="Q6518" s="88" t="s">
        <v>32</v>
      </c>
      <c r="R6518" s="88"/>
    </row>
    <row r="6519" spans="1:18" ht="15" customHeight="1">
      <c r="A6519" s="5" t="s">
        <v>24666</v>
      </c>
      <c r="B6519" s="3" t="s">
        <v>24666</v>
      </c>
      <c r="C6519" s="3"/>
      <c r="D6519" s="3" t="s">
        <v>24667</v>
      </c>
      <c r="E6519" s="3" t="s">
        <v>24668</v>
      </c>
      <c r="F6519" s="3" t="s">
        <v>22</v>
      </c>
      <c r="G6519" s="3" t="s">
        <v>65</v>
      </c>
      <c r="H6519" s="3" t="s">
        <v>24</v>
      </c>
      <c r="I6519" s="3" t="s">
        <v>8109</v>
      </c>
      <c r="J6519" s="1" t="s">
        <v>37</v>
      </c>
      <c r="K6519" s="7" t="s">
        <v>5393</v>
      </c>
      <c r="L6519" s="3" t="s">
        <v>28</v>
      </c>
      <c r="M6519" s="3" t="s">
        <v>29</v>
      </c>
      <c r="N6519" s="3" t="s">
        <v>24</v>
      </c>
      <c r="O6519" s="88" t="s">
        <v>29</v>
      </c>
      <c r="P6519" s="88" t="s">
        <v>5394</v>
      </c>
      <c r="Q6519" s="88" t="s">
        <v>9394</v>
      </c>
      <c r="R6519" s="88" t="s">
        <v>144</v>
      </c>
    </row>
    <row r="6520" spans="1:18" ht="15" customHeight="1">
      <c r="A6520" s="5" t="s">
        <v>24669</v>
      </c>
      <c r="B6520" s="3" t="s">
        <v>24670</v>
      </c>
      <c r="C6520" s="3"/>
      <c r="D6520" s="3"/>
      <c r="E6520" s="3"/>
      <c r="F6520" s="3" t="s">
        <v>83</v>
      </c>
      <c r="G6520" s="3" t="s">
        <v>53</v>
      </c>
      <c r="H6520" s="3" t="s">
        <v>29</v>
      </c>
      <c r="I6520" s="3" t="s">
        <v>8109</v>
      </c>
      <c r="J6520" s="1" t="s">
        <v>37</v>
      </c>
      <c r="K6520" s="7" t="s">
        <v>104</v>
      </c>
      <c r="L6520" s="3" t="s">
        <v>28</v>
      </c>
      <c r="M6520" s="3" t="s">
        <v>29</v>
      </c>
      <c r="N6520" s="3"/>
      <c r="O6520" s="88" t="s">
        <v>28</v>
      </c>
      <c r="P6520" s="88" t="s">
        <v>1157</v>
      </c>
      <c r="Q6520" s="88" t="s">
        <v>32</v>
      </c>
      <c r="R6520" s="88" t="s">
        <v>144</v>
      </c>
    </row>
    <row r="6521" spans="1:18" ht="15" customHeight="1">
      <c r="A6521" s="5" t="s">
        <v>24671</v>
      </c>
      <c r="B6521" s="3" t="s">
        <v>24671</v>
      </c>
      <c r="C6521" s="3"/>
      <c r="D6521" s="3" t="s">
        <v>24672</v>
      </c>
      <c r="E6521" s="3" t="s">
        <v>24673</v>
      </c>
      <c r="F6521" s="3" t="s">
        <v>22</v>
      </c>
      <c r="G6521" s="3" t="s">
        <v>9228</v>
      </c>
      <c r="H6521" s="3" t="s">
        <v>24</v>
      </c>
      <c r="I6521" s="3" t="s">
        <v>8109</v>
      </c>
      <c r="J6521" s="1" t="s">
        <v>37</v>
      </c>
      <c r="K6521" s="7" t="s">
        <v>5393</v>
      </c>
      <c r="L6521" s="3" t="s">
        <v>28</v>
      </c>
      <c r="M6521" s="3" t="s">
        <v>29</v>
      </c>
      <c r="N6521" s="3" t="s">
        <v>24</v>
      </c>
      <c r="O6521" s="88" t="s">
        <v>28</v>
      </c>
      <c r="P6521" s="88" t="s">
        <v>5394</v>
      </c>
      <c r="Q6521" s="88" t="s">
        <v>32</v>
      </c>
      <c r="R6521" s="88"/>
    </row>
    <row r="6522" spans="1:18" ht="15" customHeight="1">
      <c r="A6522" s="5" t="s">
        <v>24674</v>
      </c>
      <c r="B6522" s="3" t="s">
        <v>24675</v>
      </c>
      <c r="C6522" s="3" t="s">
        <v>24676</v>
      </c>
      <c r="D6522" s="3" t="s">
        <v>24677</v>
      </c>
      <c r="E6522" s="3" t="s">
        <v>24678</v>
      </c>
      <c r="F6522" s="3" t="s">
        <v>22</v>
      </c>
      <c r="G6522" s="3" t="s">
        <v>3304</v>
      </c>
      <c r="H6522" s="3" t="s">
        <v>24</v>
      </c>
      <c r="I6522" s="3" t="s">
        <v>8109</v>
      </c>
      <c r="J6522" s="1" t="s">
        <v>37</v>
      </c>
      <c r="K6522" s="7" t="s">
        <v>104</v>
      </c>
      <c r="L6522" s="3" t="s">
        <v>28</v>
      </c>
      <c r="M6522" s="3" t="s">
        <v>28</v>
      </c>
      <c r="N6522" s="3"/>
      <c r="O6522" s="88" t="s">
        <v>28</v>
      </c>
      <c r="P6522" s="88" t="s">
        <v>1157</v>
      </c>
      <c r="Q6522" s="88" t="s">
        <v>32</v>
      </c>
      <c r="R6522" s="88"/>
    </row>
    <row r="6523" spans="1:18" ht="15" customHeight="1">
      <c r="A6523" s="5" t="s">
        <v>24679</v>
      </c>
      <c r="B6523" s="3" t="s">
        <v>24680</v>
      </c>
      <c r="C6523" s="3"/>
      <c r="D6523" s="3"/>
      <c r="E6523" s="3"/>
      <c r="F6523" s="3" t="s">
        <v>22</v>
      </c>
      <c r="G6523" s="3" t="s">
        <v>60</v>
      </c>
      <c r="H6523" s="3" t="s">
        <v>24</v>
      </c>
      <c r="I6523" s="3" t="s">
        <v>8109</v>
      </c>
      <c r="J6523" s="1" t="s">
        <v>37</v>
      </c>
      <c r="K6523" s="7" t="s">
        <v>104</v>
      </c>
      <c r="L6523" s="3" t="s">
        <v>28</v>
      </c>
      <c r="M6523" s="3" t="s">
        <v>28</v>
      </c>
      <c r="N6523" s="3"/>
      <c r="O6523" s="88" t="s">
        <v>28</v>
      </c>
      <c r="P6523" s="88" t="s">
        <v>1157</v>
      </c>
      <c r="Q6523" s="88" t="s">
        <v>32</v>
      </c>
      <c r="R6523" s="88"/>
    </row>
    <row r="6524" spans="1:18" ht="15" customHeight="1">
      <c r="A6524" s="5" t="s">
        <v>24681</v>
      </c>
      <c r="B6524" s="3" t="s">
        <v>24681</v>
      </c>
      <c r="C6524" s="3"/>
      <c r="D6524" s="3" t="s">
        <v>24682</v>
      </c>
      <c r="E6524" s="3" t="s">
        <v>24683</v>
      </c>
      <c r="F6524" s="3" t="s">
        <v>22</v>
      </c>
      <c r="G6524" s="3" t="s">
        <v>65</v>
      </c>
      <c r="H6524" s="3" t="s">
        <v>24</v>
      </c>
      <c r="I6524" s="3" t="s">
        <v>8109</v>
      </c>
      <c r="J6524" s="1" t="s">
        <v>37</v>
      </c>
      <c r="K6524" s="7" t="s">
        <v>5393</v>
      </c>
      <c r="L6524" s="3" t="s">
        <v>28</v>
      </c>
      <c r="M6524" s="3" t="s">
        <v>29</v>
      </c>
      <c r="N6524" s="3" t="s">
        <v>24</v>
      </c>
      <c r="O6524" s="88" t="s">
        <v>28</v>
      </c>
      <c r="P6524" s="88" t="s">
        <v>5394</v>
      </c>
      <c r="Q6524" s="88" t="s">
        <v>32</v>
      </c>
      <c r="R6524" s="88"/>
    </row>
    <row r="6525" spans="1:18" ht="15" customHeight="1">
      <c r="A6525" s="5" t="s">
        <v>24684</v>
      </c>
      <c r="B6525" s="3" t="s">
        <v>24685</v>
      </c>
      <c r="C6525" s="3" t="s">
        <v>24686</v>
      </c>
      <c r="D6525" s="3" t="s">
        <v>24687</v>
      </c>
      <c r="E6525" s="3"/>
      <c r="F6525" s="3" t="s">
        <v>22</v>
      </c>
      <c r="G6525" s="3" t="s">
        <v>10524</v>
      </c>
      <c r="H6525" s="3" t="s">
        <v>24</v>
      </c>
      <c r="I6525" s="3" t="s">
        <v>8109</v>
      </c>
      <c r="J6525" s="1" t="s">
        <v>26</v>
      </c>
      <c r="K6525" s="7" t="s">
        <v>27</v>
      </c>
      <c r="L6525" s="3" t="s">
        <v>28</v>
      </c>
      <c r="M6525" s="3" t="s">
        <v>28</v>
      </c>
      <c r="N6525" s="3" t="s">
        <v>4960</v>
      </c>
      <c r="O6525" s="88" t="s">
        <v>28</v>
      </c>
      <c r="P6525" s="88" t="s">
        <v>1396</v>
      </c>
      <c r="Q6525" s="88" t="s">
        <v>32</v>
      </c>
      <c r="R6525" s="88"/>
    </row>
    <row r="6526" spans="1:18" ht="15" customHeight="1">
      <c r="A6526" s="5" t="s">
        <v>24688</v>
      </c>
      <c r="B6526" s="3" t="s">
        <v>24689</v>
      </c>
      <c r="C6526" s="3"/>
      <c r="D6526" s="3"/>
      <c r="E6526" s="3"/>
      <c r="F6526" s="3" t="s">
        <v>22</v>
      </c>
      <c r="G6526" s="3" t="s">
        <v>60</v>
      </c>
      <c r="H6526" s="3" t="s">
        <v>24</v>
      </c>
      <c r="I6526" s="3" t="s">
        <v>8109</v>
      </c>
      <c r="J6526" s="1" t="s">
        <v>37</v>
      </c>
      <c r="K6526" s="7" t="s">
        <v>104</v>
      </c>
      <c r="L6526" s="3" t="s">
        <v>28</v>
      </c>
      <c r="M6526" s="3" t="s">
        <v>29</v>
      </c>
      <c r="N6526" s="3"/>
      <c r="O6526" s="88" t="s">
        <v>28</v>
      </c>
      <c r="P6526" s="88" t="s">
        <v>1157</v>
      </c>
      <c r="Q6526" s="88" t="s">
        <v>32</v>
      </c>
      <c r="R6526" s="88"/>
    </row>
    <row r="6527" spans="1:18" ht="15" customHeight="1">
      <c r="A6527" s="5" t="s">
        <v>24690</v>
      </c>
      <c r="B6527" s="3" t="s">
        <v>24690</v>
      </c>
      <c r="C6527" s="3"/>
      <c r="D6527" s="3" t="s">
        <v>24691</v>
      </c>
      <c r="E6527" s="3" t="s">
        <v>24692</v>
      </c>
      <c r="F6527" s="3" t="s">
        <v>22</v>
      </c>
      <c r="G6527" s="3" t="s">
        <v>8739</v>
      </c>
      <c r="H6527" s="3" t="s">
        <v>24</v>
      </c>
      <c r="I6527" s="3" t="s">
        <v>8109</v>
      </c>
      <c r="J6527" s="1" t="s">
        <v>37</v>
      </c>
      <c r="K6527" s="7" t="s">
        <v>5393</v>
      </c>
      <c r="L6527" s="3" t="s">
        <v>28</v>
      </c>
      <c r="M6527" s="3" t="s">
        <v>29</v>
      </c>
      <c r="N6527" s="3" t="s">
        <v>24</v>
      </c>
      <c r="O6527" s="88" t="s">
        <v>28</v>
      </c>
      <c r="P6527" s="88" t="s">
        <v>5394</v>
      </c>
      <c r="Q6527" s="88" t="s">
        <v>32</v>
      </c>
      <c r="R6527" s="88"/>
    </row>
    <row r="6528" spans="1:18" ht="15" customHeight="1">
      <c r="A6528" s="5" t="s">
        <v>24693</v>
      </c>
      <c r="B6528" s="3" t="s">
        <v>24693</v>
      </c>
      <c r="C6528" s="3"/>
      <c r="D6528" s="3" t="s">
        <v>24694</v>
      </c>
      <c r="E6528" s="3" t="s">
        <v>24695</v>
      </c>
      <c r="F6528" s="3" t="s">
        <v>22</v>
      </c>
      <c r="G6528" s="3" t="s">
        <v>65</v>
      </c>
      <c r="H6528" s="3" t="s">
        <v>24</v>
      </c>
      <c r="I6528" s="3" t="s">
        <v>8109</v>
      </c>
      <c r="J6528" s="1" t="s">
        <v>37</v>
      </c>
      <c r="K6528" s="7" t="s">
        <v>5393</v>
      </c>
      <c r="L6528" s="3" t="s">
        <v>28</v>
      </c>
      <c r="M6528" s="3" t="s">
        <v>29</v>
      </c>
      <c r="N6528" s="3" t="s">
        <v>14728</v>
      </c>
      <c r="O6528" s="88" t="s">
        <v>28</v>
      </c>
      <c r="P6528" s="88" t="s">
        <v>5394</v>
      </c>
      <c r="Q6528" s="88" t="s">
        <v>32</v>
      </c>
      <c r="R6528" s="88"/>
    </row>
    <row r="6529" spans="1:18" ht="15" customHeight="1">
      <c r="A6529" s="5" t="s">
        <v>24696</v>
      </c>
      <c r="B6529" s="3" t="s">
        <v>24697</v>
      </c>
      <c r="C6529" s="3"/>
      <c r="D6529" s="3"/>
      <c r="E6529" s="3"/>
      <c r="F6529" s="3" t="s">
        <v>22</v>
      </c>
      <c r="G6529" s="3" t="s">
        <v>60</v>
      </c>
      <c r="H6529" s="3" t="s">
        <v>24</v>
      </c>
      <c r="I6529" s="3" t="s">
        <v>8109</v>
      </c>
      <c r="J6529" s="1" t="s">
        <v>37</v>
      </c>
      <c r="K6529" s="7" t="s">
        <v>104</v>
      </c>
      <c r="L6529" s="3" t="s">
        <v>28</v>
      </c>
      <c r="M6529" s="3" t="s">
        <v>28</v>
      </c>
      <c r="N6529" s="3"/>
      <c r="O6529" s="88" t="s">
        <v>28</v>
      </c>
      <c r="P6529" s="88" t="s">
        <v>1157</v>
      </c>
      <c r="Q6529" s="88" t="s">
        <v>32</v>
      </c>
      <c r="R6529" s="88"/>
    </row>
    <row r="6530" spans="1:18" ht="15" customHeight="1">
      <c r="A6530" s="5" t="s">
        <v>24698</v>
      </c>
      <c r="B6530" s="3" t="s">
        <v>24699</v>
      </c>
      <c r="C6530" s="3" t="s">
        <v>24700</v>
      </c>
      <c r="D6530" s="3" t="s">
        <v>24701</v>
      </c>
      <c r="E6530" s="3"/>
      <c r="F6530" s="3" t="s">
        <v>22</v>
      </c>
      <c r="G6530" s="3" t="s">
        <v>23</v>
      </c>
      <c r="H6530" s="3" t="s">
        <v>24</v>
      </c>
      <c r="I6530" s="3" t="s">
        <v>8109</v>
      </c>
      <c r="J6530" s="1" t="s">
        <v>37</v>
      </c>
      <c r="K6530" s="7" t="s">
        <v>27</v>
      </c>
      <c r="L6530" s="3" t="s">
        <v>29</v>
      </c>
      <c r="M6530" s="3" t="s">
        <v>29</v>
      </c>
      <c r="N6530" s="3" t="s">
        <v>8118</v>
      </c>
      <c r="O6530" s="88" t="s">
        <v>29</v>
      </c>
      <c r="P6530" s="88" t="s">
        <v>455</v>
      </c>
      <c r="Q6530" s="88" t="s">
        <v>9394</v>
      </c>
      <c r="R6530" s="88"/>
    </row>
    <row r="6531" spans="1:18" ht="15" customHeight="1">
      <c r="A6531" s="5" t="s">
        <v>24702</v>
      </c>
      <c r="B6531" s="3" t="s">
        <v>24702</v>
      </c>
      <c r="C6531" s="3"/>
      <c r="D6531" s="3" t="s">
        <v>24703</v>
      </c>
      <c r="E6531" s="3" t="s">
        <v>24704</v>
      </c>
      <c r="F6531" s="3" t="s">
        <v>22</v>
      </c>
      <c r="G6531" s="3" t="s">
        <v>65</v>
      </c>
      <c r="H6531" s="3" t="s">
        <v>24</v>
      </c>
      <c r="I6531" s="3" t="s">
        <v>8109</v>
      </c>
      <c r="J6531" s="1" t="s">
        <v>37</v>
      </c>
      <c r="K6531" s="7" t="s">
        <v>5393</v>
      </c>
      <c r="L6531" s="3" t="s">
        <v>28</v>
      </c>
      <c r="M6531" s="3" t="s">
        <v>29</v>
      </c>
      <c r="N6531" s="3" t="s">
        <v>24</v>
      </c>
      <c r="O6531" s="88" t="s">
        <v>28</v>
      </c>
      <c r="P6531" s="88" t="s">
        <v>5394</v>
      </c>
      <c r="Q6531" s="88" t="s">
        <v>32</v>
      </c>
      <c r="R6531" s="88"/>
    </row>
    <row r="6532" spans="1:18" ht="15" customHeight="1">
      <c r="A6532" s="5" t="s">
        <v>24705</v>
      </c>
      <c r="B6532" s="3" t="s">
        <v>24705</v>
      </c>
      <c r="C6532" s="3"/>
      <c r="D6532" s="3" t="s">
        <v>24706</v>
      </c>
      <c r="E6532" s="3" t="s">
        <v>24707</v>
      </c>
      <c r="F6532" s="3" t="s">
        <v>22</v>
      </c>
      <c r="G6532" s="3" t="s">
        <v>65</v>
      </c>
      <c r="H6532" s="3" t="s">
        <v>24</v>
      </c>
      <c r="I6532" s="3" t="s">
        <v>8109</v>
      </c>
      <c r="J6532" s="1" t="s">
        <v>129</v>
      </c>
      <c r="K6532" s="7" t="s">
        <v>5393</v>
      </c>
      <c r="L6532" s="3" t="s">
        <v>29</v>
      </c>
      <c r="M6532" s="3" t="s">
        <v>29</v>
      </c>
      <c r="N6532" s="3" t="s">
        <v>5746</v>
      </c>
      <c r="O6532" s="88" t="s">
        <v>29</v>
      </c>
      <c r="P6532" s="88" t="s">
        <v>5394</v>
      </c>
      <c r="Q6532" s="88" t="s">
        <v>9394</v>
      </c>
      <c r="R6532" s="88"/>
    </row>
    <row r="6533" spans="1:18" ht="15" customHeight="1">
      <c r="A6533" s="5" t="s">
        <v>24708</v>
      </c>
      <c r="B6533" s="3" t="s">
        <v>24709</v>
      </c>
      <c r="C6533" s="3"/>
      <c r="D6533" s="3" t="s">
        <v>24710</v>
      </c>
      <c r="E6533" s="3"/>
      <c r="F6533" s="3" t="s">
        <v>22</v>
      </c>
      <c r="G6533" s="3" t="s">
        <v>60</v>
      </c>
      <c r="H6533" s="3" t="s">
        <v>24</v>
      </c>
      <c r="I6533" s="3" t="s">
        <v>8109</v>
      </c>
      <c r="J6533" s="1" t="s">
        <v>37</v>
      </c>
      <c r="K6533" s="7" t="s">
        <v>104</v>
      </c>
      <c r="L6533" s="3" t="s">
        <v>28</v>
      </c>
      <c r="M6533" s="3" t="s">
        <v>28</v>
      </c>
      <c r="N6533" s="3"/>
      <c r="O6533" s="88" t="s">
        <v>28</v>
      </c>
      <c r="P6533" s="88" t="s">
        <v>1157</v>
      </c>
      <c r="Q6533" s="88" t="s">
        <v>32</v>
      </c>
      <c r="R6533" s="88"/>
    </row>
    <row r="6534" spans="1:18" ht="15" customHeight="1">
      <c r="A6534" s="5" t="s">
        <v>24711</v>
      </c>
      <c r="B6534" s="3" t="s">
        <v>24711</v>
      </c>
      <c r="C6534" s="3"/>
      <c r="D6534" s="3" t="s">
        <v>24712</v>
      </c>
      <c r="E6534" s="3" t="s">
        <v>24713</v>
      </c>
      <c r="F6534" s="3" t="s">
        <v>22</v>
      </c>
      <c r="G6534" s="3" t="s">
        <v>60</v>
      </c>
      <c r="H6534" s="3" t="s">
        <v>24</v>
      </c>
      <c r="I6534" s="3" t="s">
        <v>8109</v>
      </c>
      <c r="J6534" s="1" t="s">
        <v>1018</v>
      </c>
      <c r="K6534" s="7" t="s">
        <v>5393</v>
      </c>
      <c r="L6534" s="3" t="s">
        <v>28</v>
      </c>
      <c r="M6534" s="3" t="s">
        <v>28</v>
      </c>
      <c r="N6534" s="3" t="s">
        <v>5746</v>
      </c>
      <c r="O6534" s="88" t="s">
        <v>28</v>
      </c>
      <c r="P6534" s="88" t="s">
        <v>5394</v>
      </c>
      <c r="Q6534" s="88" t="s">
        <v>32</v>
      </c>
      <c r="R6534" s="88" t="s">
        <v>144</v>
      </c>
    </row>
    <row r="6535" spans="1:18" ht="15" customHeight="1">
      <c r="A6535" s="5" t="s">
        <v>24714</v>
      </c>
      <c r="B6535" s="3" t="s">
        <v>24714</v>
      </c>
      <c r="C6535" s="3"/>
      <c r="D6535" s="3" t="s">
        <v>24715</v>
      </c>
      <c r="E6535" s="3" t="s">
        <v>24716</v>
      </c>
      <c r="F6535" s="3" t="s">
        <v>22</v>
      </c>
      <c r="G6535" s="3" t="s">
        <v>65</v>
      </c>
      <c r="H6535" s="3" t="s">
        <v>24</v>
      </c>
      <c r="I6535" s="3" t="s">
        <v>8109</v>
      </c>
      <c r="J6535" s="1" t="s">
        <v>37</v>
      </c>
      <c r="K6535" s="7" t="s">
        <v>5393</v>
      </c>
      <c r="L6535" s="3" t="s">
        <v>28</v>
      </c>
      <c r="M6535" s="3" t="s">
        <v>28</v>
      </c>
      <c r="N6535" s="3" t="s">
        <v>14728</v>
      </c>
      <c r="O6535" s="88" t="s">
        <v>28</v>
      </c>
      <c r="P6535" s="88" t="s">
        <v>5394</v>
      </c>
      <c r="Q6535" s="88" t="s">
        <v>32</v>
      </c>
      <c r="R6535" s="88"/>
    </row>
    <row r="6536" spans="1:18" ht="15" customHeight="1">
      <c r="A6536" s="5" t="s">
        <v>24717</v>
      </c>
      <c r="B6536" s="3" t="s">
        <v>24718</v>
      </c>
      <c r="C6536" s="3"/>
      <c r="D6536" s="3" t="s">
        <v>24719</v>
      </c>
      <c r="E6536" s="3"/>
      <c r="F6536" s="3" t="s">
        <v>22</v>
      </c>
      <c r="G6536" s="3" t="s">
        <v>60</v>
      </c>
      <c r="H6536" s="3" t="s">
        <v>24</v>
      </c>
      <c r="I6536" s="3" t="s">
        <v>8109</v>
      </c>
      <c r="J6536" s="1" t="s">
        <v>37</v>
      </c>
      <c r="K6536" s="7" t="s">
        <v>104</v>
      </c>
      <c r="L6536" s="3" t="s">
        <v>28</v>
      </c>
      <c r="M6536" s="3" t="s">
        <v>28</v>
      </c>
      <c r="N6536" s="3"/>
      <c r="O6536" s="88" t="s">
        <v>28</v>
      </c>
      <c r="P6536" s="88" t="s">
        <v>1157</v>
      </c>
      <c r="Q6536" s="88" t="s">
        <v>32</v>
      </c>
      <c r="R6536" s="88"/>
    </row>
    <row r="6537" spans="1:18" ht="15" customHeight="1">
      <c r="A6537" s="5" t="s">
        <v>24720</v>
      </c>
      <c r="B6537" s="3" t="s">
        <v>24720</v>
      </c>
      <c r="C6537" s="3"/>
      <c r="D6537" s="3" t="s">
        <v>24721</v>
      </c>
      <c r="E6537" s="3" t="s">
        <v>24722</v>
      </c>
      <c r="F6537" s="3" t="s">
        <v>22</v>
      </c>
      <c r="G6537" s="3" t="s">
        <v>65</v>
      </c>
      <c r="H6537" s="3" t="s">
        <v>24</v>
      </c>
      <c r="I6537" s="3" t="s">
        <v>8109</v>
      </c>
      <c r="J6537" s="1" t="s">
        <v>37</v>
      </c>
      <c r="K6537" s="7" t="s">
        <v>5393</v>
      </c>
      <c r="L6537" s="3" t="s">
        <v>28</v>
      </c>
      <c r="M6537" s="3" t="s">
        <v>29</v>
      </c>
      <c r="N6537" s="3" t="s">
        <v>24</v>
      </c>
      <c r="O6537" s="88" t="s">
        <v>28</v>
      </c>
      <c r="P6537" s="88" t="s">
        <v>5394</v>
      </c>
      <c r="Q6537" s="88" t="s">
        <v>32</v>
      </c>
      <c r="R6537" s="88"/>
    </row>
    <row r="6538" spans="1:18" ht="15" customHeight="1">
      <c r="A6538" s="5" t="s">
        <v>24723</v>
      </c>
      <c r="B6538" s="3" t="s">
        <v>24723</v>
      </c>
      <c r="C6538" s="3"/>
      <c r="D6538" s="3" t="s">
        <v>24724</v>
      </c>
      <c r="E6538" s="3" t="s">
        <v>24725</v>
      </c>
      <c r="F6538" s="3" t="s">
        <v>22</v>
      </c>
      <c r="G6538" s="3" t="s">
        <v>65</v>
      </c>
      <c r="H6538" s="3" t="s">
        <v>24</v>
      </c>
      <c r="I6538" s="3" t="s">
        <v>8109</v>
      </c>
      <c r="J6538" s="1" t="s">
        <v>37</v>
      </c>
      <c r="K6538" s="7" t="s">
        <v>5393</v>
      </c>
      <c r="L6538" s="3" t="s">
        <v>28</v>
      </c>
      <c r="M6538" s="3" t="s">
        <v>29</v>
      </c>
      <c r="N6538" s="3" t="s">
        <v>5746</v>
      </c>
      <c r="O6538" s="88" t="s">
        <v>28</v>
      </c>
      <c r="P6538" s="88" t="s">
        <v>5394</v>
      </c>
      <c r="Q6538" s="88" t="s">
        <v>32</v>
      </c>
      <c r="R6538" s="88"/>
    </row>
    <row r="6539" spans="1:18" ht="15" customHeight="1">
      <c r="A6539" s="5" t="s">
        <v>24726</v>
      </c>
      <c r="B6539" s="3" t="s">
        <v>24727</v>
      </c>
      <c r="C6539" s="3"/>
      <c r="D6539" s="3"/>
      <c r="E6539" s="3"/>
      <c r="F6539" s="3" t="s">
        <v>22</v>
      </c>
      <c r="G6539" s="3" t="s">
        <v>23</v>
      </c>
      <c r="H6539" s="3" t="s">
        <v>24</v>
      </c>
      <c r="I6539" s="3" t="s">
        <v>8109</v>
      </c>
      <c r="J6539" s="1" t="s">
        <v>37</v>
      </c>
      <c r="K6539" s="7" t="s">
        <v>104</v>
      </c>
      <c r="L6539" s="3" t="s">
        <v>28</v>
      </c>
      <c r="M6539" s="3" t="s">
        <v>28</v>
      </c>
      <c r="N6539" s="3"/>
      <c r="O6539" s="88" t="s">
        <v>28</v>
      </c>
      <c r="P6539" s="88" t="s">
        <v>1157</v>
      </c>
      <c r="Q6539" s="88" t="s">
        <v>32</v>
      </c>
      <c r="R6539" s="88"/>
    </row>
    <row r="6540" spans="1:18" ht="15" customHeight="1">
      <c r="A6540" s="5" t="s">
        <v>24728</v>
      </c>
      <c r="B6540" s="3" t="s">
        <v>24728</v>
      </c>
      <c r="C6540" s="3"/>
      <c r="D6540" s="3" t="s">
        <v>24729</v>
      </c>
      <c r="E6540" s="3" t="s">
        <v>24730</v>
      </c>
      <c r="F6540" s="3" t="s">
        <v>22</v>
      </c>
      <c r="G6540" s="3" t="s">
        <v>258</v>
      </c>
      <c r="H6540" s="3" t="s">
        <v>24</v>
      </c>
      <c r="I6540" s="3" t="s">
        <v>8109</v>
      </c>
      <c r="J6540" s="1" t="s">
        <v>37</v>
      </c>
      <c r="K6540" s="7" t="s">
        <v>5393</v>
      </c>
      <c r="L6540" s="3" t="s">
        <v>28</v>
      </c>
      <c r="M6540" s="3" t="s">
        <v>28</v>
      </c>
      <c r="N6540" s="3" t="s">
        <v>5746</v>
      </c>
      <c r="O6540" s="88" t="s">
        <v>28</v>
      </c>
      <c r="P6540" s="88" t="s">
        <v>5394</v>
      </c>
      <c r="Q6540" s="88" t="s">
        <v>32</v>
      </c>
      <c r="R6540" s="88"/>
    </row>
    <row r="6541" spans="1:18" ht="15" customHeight="1">
      <c r="A6541" s="5" t="s">
        <v>24731</v>
      </c>
      <c r="B6541" s="3" t="s">
        <v>24731</v>
      </c>
      <c r="C6541" s="3"/>
      <c r="D6541" s="3" t="s">
        <v>24732</v>
      </c>
      <c r="E6541" s="3" t="s">
        <v>24733</v>
      </c>
      <c r="F6541" s="3" t="s">
        <v>22</v>
      </c>
      <c r="G6541" s="3" t="s">
        <v>65</v>
      </c>
      <c r="H6541" s="3" t="s">
        <v>24</v>
      </c>
      <c r="I6541" s="3" t="s">
        <v>8109</v>
      </c>
      <c r="J6541" s="1" t="s">
        <v>37</v>
      </c>
      <c r="K6541" s="7" t="s">
        <v>5393</v>
      </c>
      <c r="L6541" s="3" t="s">
        <v>30</v>
      </c>
      <c r="M6541" s="3" t="s">
        <v>29</v>
      </c>
      <c r="N6541" s="3" t="s">
        <v>24</v>
      </c>
      <c r="O6541" s="88" t="s">
        <v>28</v>
      </c>
      <c r="P6541" s="88" t="s">
        <v>5394</v>
      </c>
      <c r="Q6541" s="88" t="s">
        <v>32</v>
      </c>
      <c r="R6541" s="88"/>
    </row>
    <row r="6542" spans="1:18" ht="15" customHeight="1">
      <c r="A6542" s="5" t="s">
        <v>24734</v>
      </c>
      <c r="B6542" s="3" t="s">
        <v>24734</v>
      </c>
      <c r="C6542" s="3"/>
      <c r="D6542" s="3" t="s">
        <v>24735</v>
      </c>
      <c r="E6542" s="3" t="s">
        <v>24736</v>
      </c>
      <c r="F6542" s="3" t="s">
        <v>22</v>
      </c>
      <c r="G6542" s="3" t="s">
        <v>258</v>
      </c>
      <c r="H6542" s="3" t="s">
        <v>24</v>
      </c>
      <c r="I6542" s="3" t="s">
        <v>8109</v>
      </c>
      <c r="J6542" s="1" t="s">
        <v>37</v>
      </c>
      <c r="K6542" s="7" t="s">
        <v>5393</v>
      </c>
      <c r="L6542" s="3" t="s">
        <v>28</v>
      </c>
      <c r="M6542" s="3" t="s">
        <v>28</v>
      </c>
      <c r="N6542" s="3" t="s">
        <v>5746</v>
      </c>
      <c r="O6542" s="88" t="s">
        <v>28</v>
      </c>
      <c r="P6542" s="88" t="s">
        <v>5394</v>
      </c>
      <c r="Q6542" s="88" t="s">
        <v>32</v>
      </c>
      <c r="R6542" s="88"/>
    </row>
    <row r="6543" spans="1:18" ht="15" customHeight="1">
      <c r="A6543" s="5" t="s">
        <v>24737</v>
      </c>
      <c r="B6543" s="3" t="s">
        <v>24737</v>
      </c>
      <c r="C6543" s="3"/>
      <c r="D6543" s="3" t="s">
        <v>24738</v>
      </c>
      <c r="E6543" s="3" t="s">
        <v>24739</v>
      </c>
      <c r="F6543" s="3" t="s">
        <v>22</v>
      </c>
      <c r="G6543" s="3" t="s">
        <v>23542</v>
      </c>
      <c r="H6543" s="3" t="s">
        <v>24</v>
      </c>
      <c r="I6543" s="3" t="s">
        <v>8109</v>
      </c>
      <c r="J6543" s="1" t="s">
        <v>37</v>
      </c>
      <c r="K6543" s="7" t="s">
        <v>5393</v>
      </c>
      <c r="L6543" s="3" t="s">
        <v>28</v>
      </c>
      <c r="M6543" s="3" t="s">
        <v>29</v>
      </c>
      <c r="N6543" s="3" t="s">
        <v>24</v>
      </c>
      <c r="O6543" s="88" t="s">
        <v>28</v>
      </c>
      <c r="P6543" s="88" t="s">
        <v>5394</v>
      </c>
      <c r="Q6543" s="88" t="s">
        <v>32</v>
      </c>
      <c r="R6543" s="88"/>
    </row>
    <row r="6544" spans="1:18" ht="15" customHeight="1">
      <c r="A6544" s="5" t="s">
        <v>24740</v>
      </c>
      <c r="B6544" s="3" t="s">
        <v>24740</v>
      </c>
      <c r="C6544" s="3"/>
      <c r="D6544" s="3" t="s">
        <v>24741</v>
      </c>
      <c r="E6544" s="3" t="s">
        <v>24742</v>
      </c>
      <c r="F6544" s="3" t="s">
        <v>22</v>
      </c>
      <c r="G6544" s="3" t="s">
        <v>60</v>
      </c>
      <c r="H6544" s="3" t="s">
        <v>24</v>
      </c>
      <c r="I6544" s="3" t="s">
        <v>8109</v>
      </c>
      <c r="J6544" s="1" t="s">
        <v>1018</v>
      </c>
      <c r="K6544" s="7" t="s">
        <v>5393</v>
      </c>
      <c r="L6544" s="3" t="s">
        <v>28</v>
      </c>
      <c r="M6544" s="3" t="s">
        <v>28</v>
      </c>
      <c r="N6544" s="3" t="s">
        <v>5746</v>
      </c>
      <c r="O6544" s="88" t="s">
        <v>28</v>
      </c>
      <c r="P6544" s="88" t="s">
        <v>5394</v>
      </c>
      <c r="Q6544" s="88" t="s">
        <v>32</v>
      </c>
      <c r="R6544" s="88" t="s">
        <v>144</v>
      </c>
    </row>
    <row r="6545" spans="1:18" ht="15" customHeight="1">
      <c r="A6545" s="5" t="s">
        <v>24743</v>
      </c>
      <c r="B6545" s="3" t="s">
        <v>24743</v>
      </c>
      <c r="C6545" s="3"/>
      <c r="D6545" s="3" t="s">
        <v>24744</v>
      </c>
      <c r="E6545" s="3" t="s">
        <v>24745</v>
      </c>
      <c r="F6545" s="3" t="s">
        <v>22</v>
      </c>
      <c r="G6545" s="3" t="s">
        <v>24746</v>
      </c>
      <c r="H6545" s="3" t="s">
        <v>24</v>
      </c>
      <c r="I6545" s="3" t="s">
        <v>8109</v>
      </c>
      <c r="J6545" s="1" t="s">
        <v>37</v>
      </c>
      <c r="K6545" s="7" t="s">
        <v>5393</v>
      </c>
      <c r="L6545" s="3" t="s">
        <v>28</v>
      </c>
      <c r="M6545" s="3" t="s">
        <v>29</v>
      </c>
      <c r="N6545" s="3" t="s">
        <v>24</v>
      </c>
      <c r="O6545" s="88" t="s">
        <v>28</v>
      </c>
      <c r="P6545" s="88" t="s">
        <v>5394</v>
      </c>
      <c r="Q6545" s="88" t="s">
        <v>32</v>
      </c>
      <c r="R6545" s="88" t="s">
        <v>144</v>
      </c>
    </row>
    <row r="6546" spans="1:18" ht="15" customHeight="1">
      <c r="A6546" s="5" t="s">
        <v>24747</v>
      </c>
      <c r="B6546" s="3" t="s">
        <v>24747</v>
      </c>
      <c r="C6546" s="3"/>
      <c r="D6546" s="3" t="s">
        <v>24748</v>
      </c>
      <c r="E6546" s="3" t="s">
        <v>24749</v>
      </c>
      <c r="F6546" s="3" t="s">
        <v>22</v>
      </c>
      <c r="G6546" s="3" t="s">
        <v>65</v>
      </c>
      <c r="H6546" s="3" t="s">
        <v>24</v>
      </c>
      <c r="I6546" s="3" t="s">
        <v>8109</v>
      </c>
      <c r="J6546" s="1" t="s">
        <v>37</v>
      </c>
      <c r="K6546" s="7" t="s">
        <v>5393</v>
      </c>
      <c r="L6546" s="3" t="s">
        <v>29</v>
      </c>
      <c r="M6546" s="3" t="s">
        <v>29</v>
      </c>
      <c r="N6546" s="3" t="s">
        <v>5746</v>
      </c>
      <c r="O6546" s="88" t="s">
        <v>29</v>
      </c>
      <c r="P6546" s="88" t="s">
        <v>5394</v>
      </c>
      <c r="Q6546" s="88" t="s">
        <v>9394</v>
      </c>
      <c r="R6546" s="88"/>
    </row>
    <row r="6547" spans="1:18" ht="15" customHeight="1">
      <c r="A6547" s="5" t="s">
        <v>24750</v>
      </c>
      <c r="B6547" s="3" t="s">
        <v>24750</v>
      </c>
      <c r="C6547" s="3"/>
      <c r="D6547" s="3" t="s">
        <v>24751</v>
      </c>
      <c r="E6547" s="3" t="s">
        <v>24752</v>
      </c>
      <c r="F6547" s="3" t="s">
        <v>22</v>
      </c>
      <c r="G6547" s="3" t="s">
        <v>258</v>
      </c>
      <c r="H6547" s="3" t="s">
        <v>24</v>
      </c>
      <c r="I6547" s="3" t="s">
        <v>8109</v>
      </c>
      <c r="J6547" s="1" t="s">
        <v>129</v>
      </c>
      <c r="K6547" s="7" t="s">
        <v>5393</v>
      </c>
      <c r="L6547" s="3" t="s">
        <v>28</v>
      </c>
      <c r="M6547" s="3" t="s">
        <v>29</v>
      </c>
      <c r="N6547" s="3" t="s">
        <v>5746</v>
      </c>
      <c r="O6547" s="88" t="s">
        <v>28</v>
      </c>
      <c r="P6547" s="88" t="s">
        <v>5394</v>
      </c>
      <c r="Q6547" s="88" t="s">
        <v>32</v>
      </c>
      <c r="R6547" s="88"/>
    </row>
    <row r="6548" spans="1:18" ht="15" customHeight="1">
      <c r="A6548" s="5" t="s">
        <v>24753</v>
      </c>
      <c r="B6548" s="3" t="s">
        <v>24753</v>
      </c>
      <c r="C6548" s="3"/>
      <c r="D6548" s="3" t="s">
        <v>24754</v>
      </c>
      <c r="E6548" s="3"/>
      <c r="F6548" s="3" t="s">
        <v>22</v>
      </c>
      <c r="G6548" s="3" t="s">
        <v>23</v>
      </c>
      <c r="H6548" s="3" t="s">
        <v>24</v>
      </c>
      <c r="I6548" s="3" t="s">
        <v>8109</v>
      </c>
      <c r="J6548" s="1" t="s">
        <v>26</v>
      </c>
      <c r="K6548" s="7" t="s">
        <v>5393</v>
      </c>
      <c r="L6548" s="3" t="s">
        <v>28</v>
      </c>
      <c r="M6548" s="3" t="s">
        <v>29</v>
      </c>
      <c r="N6548" s="3" t="s">
        <v>5746</v>
      </c>
      <c r="O6548" s="88" t="s">
        <v>28</v>
      </c>
      <c r="P6548" s="88" t="s">
        <v>5394</v>
      </c>
      <c r="Q6548" s="88" t="s">
        <v>32</v>
      </c>
      <c r="R6548" s="88"/>
    </row>
    <row r="6549" spans="1:18" ht="15" customHeight="1">
      <c r="A6549" s="5" t="s">
        <v>24755</v>
      </c>
      <c r="B6549" s="3" t="s">
        <v>24756</v>
      </c>
      <c r="C6549" s="3" t="s">
        <v>24757</v>
      </c>
      <c r="D6549" s="3" t="s">
        <v>24758</v>
      </c>
      <c r="E6549" s="3"/>
      <c r="F6549" s="3" t="s">
        <v>22</v>
      </c>
      <c r="G6549" s="3" t="s">
        <v>65</v>
      </c>
      <c r="H6549" s="3" t="s">
        <v>24</v>
      </c>
      <c r="I6549" s="3" t="s">
        <v>8109</v>
      </c>
      <c r="J6549" s="1" t="s">
        <v>129</v>
      </c>
      <c r="K6549" s="7" t="s">
        <v>104</v>
      </c>
      <c r="L6549" s="3" t="s">
        <v>28</v>
      </c>
      <c r="M6549" s="3" t="s">
        <v>28</v>
      </c>
      <c r="N6549" s="3"/>
      <c r="O6549" s="88" t="s">
        <v>28</v>
      </c>
      <c r="P6549" s="88" t="s">
        <v>1157</v>
      </c>
      <c r="Q6549" s="88" t="s">
        <v>32</v>
      </c>
      <c r="R6549" s="88"/>
    </row>
    <row r="6550" spans="1:18" ht="15" customHeight="1">
      <c r="A6550" s="5" t="s">
        <v>24759</v>
      </c>
      <c r="B6550" s="3" t="s">
        <v>24759</v>
      </c>
      <c r="C6550" s="3"/>
      <c r="D6550" s="3" t="s">
        <v>24760</v>
      </c>
      <c r="E6550" s="3" t="s">
        <v>24761</v>
      </c>
      <c r="F6550" s="3" t="s">
        <v>22</v>
      </c>
      <c r="G6550" s="3" t="s">
        <v>23</v>
      </c>
      <c r="H6550" s="3" t="s">
        <v>24</v>
      </c>
      <c r="I6550" s="3" t="s">
        <v>8109</v>
      </c>
      <c r="J6550" s="1" t="s">
        <v>37</v>
      </c>
      <c r="K6550" s="7" t="s">
        <v>5393</v>
      </c>
      <c r="L6550" s="3" t="s">
        <v>28</v>
      </c>
      <c r="M6550" s="3" t="s">
        <v>29</v>
      </c>
      <c r="N6550" s="3" t="s">
        <v>14728</v>
      </c>
      <c r="O6550" s="88" t="s">
        <v>28</v>
      </c>
      <c r="P6550" s="88" t="s">
        <v>5394</v>
      </c>
      <c r="Q6550" s="88" t="s">
        <v>32</v>
      </c>
      <c r="R6550" s="88"/>
    </row>
    <row r="6551" spans="1:18" ht="15" customHeight="1">
      <c r="A6551" s="5" t="s">
        <v>24762</v>
      </c>
      <c r="B6551" s="3" t="s">
        <v>24762</v>
      </c>
      <c r="C6551" s="3"/>
      <c r="D6551" s="3" t="s">
        <v>24763</v>
      </c>
      <c r="E6551" s="3" t="s">
        <v>24764</v>
      </c>
      <c r="F6551" s="3" t="s">
        <v>22</v>
      </c>
      <c r="G6551" s="3" t="s">
        <v>8739</v>
      </c>
      <c r="H6551" s="3" t="s">
        <v>24</v>
      </c>
      <c r="I6551" s="3" t="s">
        <v>8109</v>
      </c>
      <c r="J6551" s="1" t="s">
        <v>37</v>
      </c>
      <c r="K6551" s="7" t="s">
        <v>5393</v>
      </c>
      <c r="L6551" s="3" t="s">
        <v>24765</v>
      </c>
      <c r="M6551" s="3" t="s">
        <v>29</v>
      </c>
      <c r="N6551" s="3" t="s">
        <v>24</v>
      </c>
      <c r="O6551" s="88" t="s">
        <v>29</v>
      </c>
      <c r="P6551" s="88" t="s">
        <v>5394</v>
      </c>
      <c r="Q6551" s="88" t="s">
        <v>17308</v>
      </c>
      <c r="R6551" s="88"/>
    </row>
    <row r="6552" spans="1:18" ht="15" customHeight="1">
      <c r="A6552" s="5" t="s">
        <v>24766</v>
      </c>
      <c r="B6552" s="3" t="s">
        <v>24767</v>
      </c>
      <c r="C6552" s="3" t="s">
        <v>24768</v>
      </c>
      <c r="D6552" s="3"/>
      <c r="E6552" s="3"/>
      <c r="F6552" s="3" t="s">
        <v>22</v>
      </c>
      <c r="G6552" s="3" t="s">
        <v>23</v>
      </c>
      <c r="H6552" s="3" t="s">
        <v>24</v>
      </c>
      <c r="I6552" s="3" t="s">
        <v>8109</v>
      </c>
      <c r="J6552" s="1" t="s">
        <v>37</v>
      </c>
      <c r="K6552" s="7" t="s">
        <v>104</v>
      </c>
      <c r="L6552" s="3" t="s">
        <v>28</v>
      </c>
      <c r="M6552" s="3" t="s">
        <v>29</v>
      </c>
      <c r="N6552" s="3"/>
      <c r="O6552" s="88" t="s">
        <v>28</v>
      </c>
      <c r="P6552" s="88" t="s">
        <v>1157</v>
      </c>
      <c r="Q6552" s="88" t="s">
        <v>32</v>
      </c>
      <c r="R6552" s="88" t="s">
        <v>144</v>
      </c>
    </row>
    <row r="6553" spans="1:18" ht="15" customHeight="1">
      <c r="A6553" s="5" t="s">
        <v>24769</v>
      </c>
      <c r="B6553" s="3" t="s">
        <v>24769</v>
      </c>
      <c r="C6553" s="3"/>
      <c r="D6553" s="3" t="s">
        <v>24770</v>
      </c>
      <c r="E6553" s="3" t="s">
        <v>24771</v>
      </c>
      <c r="F6553" s="3" t="s">
        <v>22</v>
      </c>
      <c r="G6553" s="3" t="s">
        <v>65</v>
      </c>
      <c r="H6553" s="3" t="s">
        <v>24</v>
      </c>
      <c r="I6553" s="3" t="s">
        <v>8109</v>
      </c>
      <c r="J6553" s="1" t="s">
        <v>37</v>
      </c>
      <c r="K6553" s="7" t="s">
        <v>5393</v>
      </c>
      <c r="L6553" s="3" t="s">
        <v>28</v>
      </c>
      <c r="M6553" s="3" t="s">
        <v>29</v>
      </c>
      <c r="N6553" s="3" t="s">
        <v>5746</v>
      </c>
      <c r="O6553" s="88" t="s">
        <v>28</v>
      </c>
      <c r="P6553" s="88" t="s">
        <v>5394</v>
      </c>
      <c r="Q6553" s="88" t="s">
        <v>32</v>
      </c>
      <c r="R6553" s="88"/>
    </row>
    <row r="6554" spans="1:18" ht="15" customHeight="1">
      <c r="A6554" s="5" t="s">
        <v>24772</v>
      </c>
      <c r="B6554" s="3" t="s">
        <v>24772</v>
      </c>
      <c r="C6554" s="3"/>
      <c r="D6554" s="3" t="s">
        <v>24773</v>
      </c>
      <c r="E6554" s="3" t="s">
        <v>24774</v>
      </c>
      <c r="F6554" s="3" t="s">
        <v>22</v>
      </c>
      <c r="G6554" s="3" t="s">
        <v>65</v>
      </c>
      <c r="H6554" s="3" t="s">
        <v>24</v>
      </c>
      <c r="I6554" s="3" t="s">
        <v>8109</v>
      </c>
      <c r="J6554" s="1" t="s">
        <v>37</v>
      </c>
      <c r="K6554" s="7" t="s">
        <v>5393</v>
      </c>
      <c r="L6554" s="3" t="s">
        <v>30</v>
      </c>
      <c r="M6554" s="3" t="s">
        <v>29</v>
      </c>
      <c r="N6554" s="3" t="s">
        <v>24</v>
      </c>
      <c r="O6554" s="88" t="s">
        <v>28</v>
      </c>
      <c r="P6554" s="88" t="s">
        <v>5394</v>
      </c>
      <c r="Q6554" s="88" t="s">
        <v>32</v>
      </c>
      <c r="R6554" s="88"/>
    </row>
    <row r="6555" spans="1:18" ht="15" customHeight="1">
      <c r="A6555" s="5" t="s">
        <v>24775</v>
      </c>
      <c r="B6555" s="3" t="s">
        <v>24776</v>
      </c>
      <c r="C6555" s="3"/>
      <c r="D6555" s="3"/>
      <c r="E6555" s="3"/>
      <c r="F6555" s="3" t="s">
        <v>22</v>
      </c>
      <c r="G6555" s="3" t="s">
        <v>23</v>
      </c>
      <c r="H6555" s="3" t="s">
        <v>24</v>
      </c>
      <c r="I6555" s="3" t="s">
        <v>8109</v>
      </c>
      <c r="J6555" s="1" t="s">
        <v>37</v>
      </c>
      <c r="K6555" s="7" t="s">
        <v>104</v>
      </c>
      <c r="L6555" s="3" t="s">
        <v>28</v>
      </c>
      <c r="M6555" s="3" t="s">
        <v>29</v>
      </c>
      <c r="N6555" s="3"/>
      <c r="O6555" s="88" t="s">
        <v>28</v>
      </c>
      <c r="P6555" s="88" t="s">
        <v>1157</v>
      </c>
      <c r="Q6555" s="88" t="s">
        <v>32</v>
      </c>
      <c r="R6555" s="88"/>
    </row>
    <row r="6556" spans="1:18" ht="15" customHeight="1">
      <c r="A6556" s="5" t="s">
        <v>24777</v>
      </c>
      <c r="B6556" s="3" t="s">
        <v>24777</v>
      </c>
      <c r="C6556" s="3"/>
      <c r="D6556" s="3" t="s">
        <v>24778</v>
      </c>
      <c r="E6556" s="3" t="s">
        <v>24779</v>
      </c>
      <c r="F6556" s="3" t="s">
        <v>22</v>
      </c>
      <c r="G6556" s="3" t="s">
        <v>23</v>
      </c>
      <c r="H6556" s="3" t="s">
        <v>24</v>
      </c>
      <c r="I6556" s="3" t="s">
        <v>8109</v>
      </c>
      <c r="J6556" s="1" t="s">
        <v>37</v>
      </c>
      <c r="K6556" s="7" t="s">
        <v>5393</v>
      </c>
      <c r="L6556" s="3" t="s">
        <v>28</v>
      </c>
      <c r="M6556" s="3" t="s">
        <v>29</v>
      </c>
      <c r="N6556" s="3" t="s">
        <v>5746</v>
      </c>
      <c r="O6556" s="88" t="s">
        <v>28</v>
      </c>
      <c r="P6556" s="88" t="s">
        <v>5394</v>
      </c>
      <c r="Q6556" s="88" t="s">
        <v>32</v>
      </c>
      <c r="R6556" s="88"/>
    </row>
    <row r="6557" spans="1:18" ht="15" customHeight="1">
      <c r="A6557" s="5" t="s">
        <v>24780</v>
      </c>
      <c r="B6557" s="3" t="s">
        <v>24781</v>
      </c>
      <c r="C6557" s="3" t="s">
        <v>24782</v>
      </c>
      <c r="D6557" s="3" t="s">
        <v>24783</v>
      </c>
      <c r="E6557" s="3" t="s">
        <v>24784</v>
      </c>
      <c r="F6557" s="3" t="s">
        <v>83</v>
      </c>
      <c r="G6557" s="3" t="s">
        <v>23</v>
      </c>
      <c r="H6557" s="3" t="s">
        <v>29</v>
      </c>
      <c r="I6557" s="3" t="s">
        <v>8109</v>
      </c>
      <c r="J6557" s="1" t="s">
        <v>37</v>
      </c>
      <c r="K6557" s="7" t="s">
        <v>27</v>
      </c>
      <c r="L6557" s="3" t="s">
        <v>28</v>
      </c>
      <c r="M6557" s="3" t="s">
        <v>28</v>
      </c>
      <c r="N6557" s="3" t="s">
        <v>8130</v>
      </c>
      <c r="O6557" s="88" t="s">
        <v>28</v>
      </c>
      <c r="P6557" s="88" t="s">
        <v>4848</v>
      </c>
      <c r="Q6557" s="88" t="s">
        <v>32</v>
      </c>
      <c r="R6557" s="88"/>
    </row>
    <row r="6558" spans="1:18" ht="15" customHeight="1">
      <c r="A6558" s="5" t="s">
        <v>24785</v>
      </c>
      <c r="B6558" s="3" t="s">
        <v>24785</v>
      </c>
      <c r="C6558" s="3"/>
      <c r="D6558" s="3" t="s">
        <v>24786</v>
      </c>
      <c r="E6558" s="3"/>
      <c r="F6558" s="3" t="s">
        <v>22</v>
      </c>
      <c r="G6558" s="3" t="s">
        <v>60</v>
      </c>
      <c r="H6558" s="3" t="s">
        <v>24</v>
      </c>
      <c r="I6558" s="3" t="s">
        <v>8109</v>
      </c>
      <c r="J6558" s="1" t="s">
        <v>37</v>
      </c>
      <c r="K6558" s="7" t="s">
        <v>5393</v>
      </c>
      <c r="L6558" s="3" t="s">
        <v>28</v>
      </c>
      <c r="M6558" s="3" t="s">
        <v>29</v>
      </c>
      <c r="N6558" s="3" t="s">
        <v>5746</v>
      </c>
      <c r="O6558" s="88" t="s">
        <v>28</v>
      </c>
      <c r="P6558" s="88" t="s">
        <v>5394</v>
      </c>
      <c r="Q6558" s="88" t="s">
        <v>32</v>
      </c>
      <c r="R6558" s="88"/>
    </row>
    <row r="6559" spans="1:18" ht="15" customHeight="1">
      <c r="A6559" s="5" t="s">
        <v>24787</v>
      </c>
      <c r="B6559" s="3" t="s">
        <v>24788</v>
      </c>
      <c r="C6559" s="3"/>
      <c r="D6559" s="3"/>
      <c r="E6559" s="3"/>
      <c r="F6559" s="3" t="s">
        <v>22</v>
      </c>
      <c r="G6559" s="3" t="s">
        <v>53</v>
      </c>
      <c r="H6559" s="3" t="s">
        <v>24</v>
      </c>
      <c r="I6559" s="3" t="s">
        <v>8109</v>
      </c>
      <c r="J6559" s="1" t="s">
        <v>37</v>
      </c>
      <c r="K6559" s="7" t="s">
        <v>104</v>
      </c>
      <c r="L6559" s="3" t="s">
        <v>28</v>
      </c>
      <c r="M6559" s="3" t="s">
        <v>29</v>
      </c>
      <c r="N6559" s="3"/>
      <c r="O6559" s="88" t="s">
        <v>28</v>
      </c>
      <c r="P6559" s="88" t="s">
        <v>1157</v>
      </c>
      <c r="Q6559" s="88" t="s">
        <v>32</v>
      </c>
      <c r="R6559" s="88"/>
    </row>
    <row r="6560" spans="1:18" ht="15" customHeight="1">
      <c r="A6560" s="5" t="s">
        <v>24789</v>
      </c>
      <c r="B6560" s="3" t="s">
        <v>24789</v>
      </c>
      <c r="C6560" s="3"/>
      <c r="D6560" s="3" t="s">
        <v>24790</v>
      </c>
      <c r="E6560" s="3" t="s">
        <v>24791</v>
      </c>
      <c r="F6560" s="3" t="s">
        <v>22</v>
      </c>
      <c r="G6560" s="3" t="s">
        <v>65</v>
      </c>
      <c r="H6560" s="3" t="s">
        <v>24</v>
      </c>
      <c r="I6560" s="3" t="s">
        <v>8109</v>
      </c>
      <c r="J6560" s="1" t="s">
        <v>37</v>
      </c>
      <c r="K6560" s="7" t="s">
        <v>5393</v>
      </c>
      <c r="L6560" s="3" t="s">
        <v>29</v>
      </c>
      <c r="M6560" s="3" t="s">
        <v>29</v>
      </c>
      <c r="N6560" s="3" t="s">
        <v>5746</v>
      </c>
      <c r="O6560" s="88" t="s">
        <v>28</v>
      </c>
      <c r="P6560" s="88" t="s">
        <v>5394</v>
      </c>
      <c r="Q6560" s="88" t="s">
        <v>32</v>
      </c>
      <c r="R6560" s="88"/>
    </row>
    <row r="6561" spans="1:18" ht="15" customHeight="1">
      <c r="A6561" s="5" t="s">
        <v>24792</v>
      </c>
      <c r="B6561" s="3" t="s">
        <v>24792</v>
      </c>
      <c r="C6561" s="3"/>
      <c r="D6561" s="3" t="s">
        <v>24793</v>
      </c>
      <c r="E6561" s="3" t="s">
        <v>24794</v>
      </c>
      <c r="F6561" s="3" t="s">
        <v>22</v>
      </c>
      <c r="G6561" s="3" t="s">
        <v>65</v>
      </c>
      <c r="H6561" s="3" t="s">
        <v>24</v>
      </c>
      <c r="I6561" s="3" t="s">
        <v>8109</v>
      </c>
      <c r="J6561" s="1" t="s">
        <v>37</v>
      </c>
      <c r="K6561" s="7" t="s">
        <v>5393</v>
      </c>
      <c r="L6561" s="3" t="s">
        <v>28</v>
      </c>
      <c r="M6561" s="3" t="s">
        <v>29</v>
      </c>
      <c r="N6561" s="3" t="s">
        <v>24</v>
      </c>
      <c r="O6561" s="88" t="s">
        <v>28</v>
      </c>
      <c r="P6561" s="88" t="s">
        <v>5394</v>
      </c>
      <c r="Q6561" s="88" t="s">
        <v>32</v>
      </c>
      <c r="R6561" s="88"/>
    </row>
    <row r="6562" spans="1:18" ht="15" customHeight="1">
      <c r="A6562" s="5" t="s">
        <v>24795</v>
      </c>
      <c r="B6562" s="3" t="s">
        <v>24796</v>
      </c>
      <c r="C6562" s="3" t="s">
        <v>24797</v>
      </c>
      <c r="D6562" s="3" t="s">
        <v>24798</v>
      </c>
      <c r="E6562" s="3"/>
      <c r="F6562" s="3" t="s">
        <v>212</v>
      </c>
      <c r="G6562" s="3" t="s">
        <v>65</v>
      </c>
      <c r="H6562" s="3" t="s">
        <v>30</v>
      </c>
      <c r="I6562" s="3" t="s">
        <v>8109</v>
      </c>
      <c r="J6562" s="1" t="s">
        <v>37</v>
      </c>
      <c r="K6562" s="7" t="s">
        <v>104</v>
      </c>
      <c r="L6562" s="3" t="s">
        <v>28</v>
      </c>
      <c r="M6562" s="3" t="s">
        <v>29</v>
      </c>
      <c r="N6562" s="3"/>
      <c r="O6562" s="88" t="s">
        <v>28</v>
      </c>
      <c r="P6562" s="88" t="s">
        <v>1157</v>
      </c>
      <c r="Q6562" s="88" t="s">
        <v>32</v>
      </c>
      <c r="R6562" s="88" t="s">
        <v>144</v>
      </c>
    </row>
    <row r="6563" spans="1:18" ht="15" customHeight="1">
      <c r="A6563" s="5" t="s">
        <v>24799</v>
      </c>
      <c r="B6563" s="3" t="s">
        <v>24799</v>
      </c>
      <c r="C6563" s="3"/>
      <c r="D6563" s="3" t="s">
        <v>24800</v>
      </c>
      <c r="E6563" s="3" t="s">
        <v>24801</v>
      </c>
      <c r="F6563" s="3" t="s">
        <v>22</v>
      </c>
      <c r="G6563" s="3" t="s">
        <v>60</v>
      </c>
      <c r="H6563" s="3" t="s">
        <v>24</v>
      </c>
      <c r="I6563" s="3" t="s">
        <v>8109</v>
      </c>
      <c r="J6563" s="1" t="s">
        <v>1018</v>
      </c>
      <c r="K6563" s="7" t="s">
        <v>5393</v>
      </c>
      <c r="L6563" s="3" t="s">
        <v>28</v>
      </c>
      <c r="M6563" s="3" t="s">
        <v>28</v>
      </c>
      <c r="N6563" s="3" t="s">
        <v>5746</v>
      </c>
      <c r="O6563" s="88" t="s">
        <v>28</v>
      </c>
      <c r="P6563" s="88" t="s">
        <v>5394</v>
      </c>
      <c r="Q6563" s="88" t="s">
        <v>32</v>
      </c>
      <c r="R6563" s="88" t="s">
        <v>144</v>
      </c>
    </row>
    <row r="6564" spans="1:18" ht="15" customHeight="1">
      <c r="A6564" s="5" t="s">
        <v>24802</v>
      </c>
      <c r="B6564" s="3" t="s">
        <v>24802</v>
      </c>
      <c r="C6564" s="3"/>
      <c r="D6564" s="3" t="s">
        <v>24803</v>
      </c>
      <c r="E6564" s="3" t="s">
        <v>24804</v>
      </c>
      <c r="F6564" s="3" t="s">
        <v>83</v>
      </c>
      <c r="G6564" s="3" t="s">
        <v>65</v>
      </c>
      <c r="H6564" s="3" t="s">
        <v>28</v>
      </c>
      <c r="I6564" s="3" t="s">
        <v>8109</v>
      </c>
      <c r="J6564" s="1" t="s">
        <v>129</v>
      </c>
      <c r="K6564" s="7" t="s">
        <v>5393</v>
      </c>
      <c r="L6564" s="3" t="s">
        <v>28</v>
      </c>
      <c r="M6564" s="3" t="s">
        <v>29</v>
      </c>
      <c r="N6564" s="3" t="s">
        <v>5746</v>
      </c>
      <c r="O6564" s="88" t="s">
        <v>28</v>
      </c>
      <c r="P6564" s="88" t="s">
        <v>5394</v>
      </c>
      <c r="Q6564" s="88" t="s">
        <v>32</v>
      </c>
      <c r="R6564" s="88"/>
    </row>
    <row r="6565" spans="1:18" ht="15" customHeight="1">
      <c r="A6565" s="5" t="s">
        <v>24805</v>
      </c>
      <c r="B6565" s="3" t="s">
        <v>24806</v>
      </c>
      <c r="C6565" s="3"/>
      <c r="D6565" s="3" t="s">
        <v>24807</v>
      </c>
      <c r="E6565" s="3"/>
      <c r="F6565" s="3" t="s">
        <v>212</v>
      </c>
      <c r="G6565" s="3" t="s">
        <v>60</v>
      </c>
      <c r="H6565" s="3" t="s">
        <v>8166</v>
      </c>
      <c r="I6565" s="3" t="s">
        <v>8109</v>
      </c>
      <c r="J6565" s="1" t="s">
        <v>26</v>
      </c>
      <c r="K6565" s="7" t="s">
        <v>104</v>
      </c>
      <c r="L6565" s="3" t="s">
        <v>28</v>
      </c>
      <c r="M6565" s="3" t="s">
        <v>8167</v>
      </c>
      <c r="N6565" s="3" t="s">
        <v>8166</v>
      </c>
      <c r="O6565" s="88" t="s">
        <v>28</v>
      </c>
      <c r="P6565" s="88" t="s">
        <v>1157</v>
      </c>
      <c r="Q6565" s="88" t="s">
        <v>32</v>
      </c>
      <c r="R6565" s="88" t="s">
        <v>144</v>
      </c>
    </row>
    <row r="6566" spans="1:18" ht="15" customHeight="1">
      <c r="A6566" s="5" t="s">
        <v>24808</v>
      </c>
      <c r="B6566" s="3" t="s">
        <v>24808</v>
      </c>
      <c r="C6566" s="3"/>
      <c r="D6566" s="3" t="s">
        <v>24809</v>
      </c>
      <c r="E6566" s="3" t="s">
        <v>24810</v>
      </c>
      <c r="F6566" s="3" t="s">
        <v>22</v>
      </c>
      <c r="G6566" s="3" t="s">
        <v>65</v>
      </c>
      <c r="H6566" s="3" t="s">
        <v>24</v>
      </c>
      <c r="I6566" s="3" t="s">
        <v>8109</v>
      </c>
      <c r="J6566" s="1" t="s">
        <v>37</v>
      </c>
      <c r="K6566" s="7" t="s">
        <v>5393</v>
      </c>
      <c r="L6566" s="3" t="s">
        <v>29</v>
      </c>
      <c r="M6566" s="3" t="s">
        <v>29</v>
      </c>
      <c r="N6566" s="3" t="s">
        <v>5746</v>
      </c>
      <c r="O6566" s="88" t="s">
        <v>28</v>
      </c>
      <c r="P6566" s="88" t="s">
        <v>5394</v>
      </c>
      <c r="Q6566" s="88" t="s">
        <v>32</v>
      </c>
      <c r="R6566" s="88"/>
    </row>
    <row r="6567" spans="1:18" ht="15" customHeight="1">
      <c r="A6567" s="5" t="s">
        <v>24811</v>
      </c>
      <c r="B6567" s="3" t="s">
        <v>24811</v>
      </c>
      <c r="C6567" s="3"/>
      <c r="D6567" s="3" t="s">
        <v>24812</v>
      </c>
      <c r="E6567" s="3" t="s">
        <v>24813</v>
      </c>
      <c r="F6567" s="3" t="s">
        <v>22</v>
      </c>
      <c r="G6567" s="3" t="s">
        <v>258</v>
      </c>
      <c r="H6567" s="3" t="s">
        <v>24</v>
      </c>
      <c r="I6567" s="3" t="s">
        <v>8109</v>
      </c>
      <c r="J6567" s="1" t="s">
        <v>37</v>
      </c>
      <c r="K6567" s="7" t="s">
        <v>5393</v>
      </c>
      <c r="L6567" s="3" t="s">
        <v>28</v>
      </c>
      <c r="M6567" s="3" t="s">
        <v>28</v>
      </c>
      <c r="N6567" s="3" t="s">
        <v>14728</v>
      </c>
      <c r="O6567" s="88" t="s">
        <v>28</v>
      </c>
      <c r="P6567" s="88" t="s">
        <v>5394</v>
      </c>
      <c r="Q6567" s="88" t="s">
        <v>32</v>
      </c>
      <c r="R6567" s="88" t="s">
        <v>144</v>
      </c>
    </row>
    <row r="6568" spans="1:18" ht="15" customHeight="1">
      <c r="A6568" s="5" t="s">
        <v>24814</v>
      </c>
      <c r="B6568" s="3" t="s">
        <v>24815</v>
      </c>
      <c r="C6568" s="3" t="s">
        <v>24816</v>
      </c>
      <c r="D6568" s="3" t="s">
        <v>24817</v>
      </c>
      <c r="E6568" s="3"/>
      <c r="F6568" s="3" t="s">
        <v>212</v>
      </c>
      <c r="G6568" s="3" t="s">
        <v>53</v>
      </c>
      <c r="H6568" s="3" t="s">
        <v>30</v>
      </c>
      <c r="I6568" s="3" t="s">
        <v>8109</v>
      </c>
      <c r="J6568" s="1" t="s">
        <v>26</v>
      </c>
      <c r="K6568" s="7" t="s">
        <v>104</v>
      </c>
      <c r="L6568" s="3" t="s">
        <v>28</v>
      </c>
      <c r="M6568" s="3" t="s">
        <v>29</v>
      </c>
      <c r="N6568" s="3"/>
      <c r="O6568" s="88" t="s">
        <v>28</v>
      </c>
      <c r="P6568" s="88" t="s">
        <v>1157</v>
      </c>
      <c r="Q6568" s="88" t="s">
        <v>32</v>
      </c>
      <c r="R6568" s="88" t="s">
        <v>144</v>
      </c>
    </row>
    <row r="6569" spans="1:18" ht="15" customHeight="1">
      <c r="A6569" s="5" t="s">
        <v>24818</v>
      </c>
      <c r="B6569" s="3" t="s">
        <v>24819</v>
      </c>
      <c r="C6569" s="3" t="s">
        <v>24820</v>
      </c>
      <c r="D6569" s="3" t="s">
        <v>24821</v>
      </c>
      <c r="E6569" s="3" t="s">
        <v>24822</v>
      </c>
      <c r="F6569" s="3" t="s">
        <v>22</v>
      </c>
      <c r="G6569" s="3" t="s">
        <v>65</v>
      </c>
      <c r="H6569" s="3" t="s">
        <v>24</v>
      </c>
      <c r="I6569" s="3" t="s">
        <v>8109</v>
      </c>
      <c r="J6569" s="1" t="s">
        <v>37</v>
      </c>
      <c r="K6569" s="7" t="s">
        <v>104</v>
      </c>
      <c r="L6569" s="3" t="s">
        <v>28</v>
      </c>
      <c r="M6569" s="3" t="s">
        <v>28</v>
      </c>
      <c r="N6569" s="3"/>
      <c r="O6569" s="88" t="s">
        <v>28</v>
      </c>
      <c r="P6569" s="88" t="s">
        <v>1157</v>
      </c>
      <c r="Q6569" s="88" t="s">
        <v>32</v>
      </c>
      <c r="R6569" s="88"/>
    </row>
    <row r="6570" spans="1:18" ht="15" customHeight="1">
      <c r="A6570" s="5" t="s">
        <v>24823</v>
      </c>
      <c r="B6570" s="3" t="s">
        <v>24823</v>
      </c>
      <c r="C6570" s="3"/>
      <c r="D6570" s="3" t="s">
        <v>24824</v>
      </c>
      <c r="E6570" s="3" t="s">
        <v>24825</v>
      </c>
      <c r="F6570" s="3" t="s">
        <v>22</v>
      </c>
      <c r="G6570" s="3" t="s">
        <v>258</v>
      </c>
      <c r="H6570" s="3" t="s">
        <v>24</v>
      </c>
      <c r="I6570" s="3" t="s">
        <v>8109</v>
      </c>
      <c r="J6570" s="1" t="s">
        <v>37</v>
      </c>
      <c r="K6570" s="7" t="s">
        <v>5393</v>
      </c>
      <c r="L6570" s="3" t="s">
        <v>28</v>
      </c>
      <c r="M6570" s="3" t="s">
        <v>29</v>
      </c>
      <c r="N6570" s="3" t="s">
        <v>5746</v>
      </c>
      <c r="O6570" s="88" t="s">
        <v>28</v>
      </c>
      <c r="P6570" s="88" t="s">
        <v>5394</v>
      </c>
      <c r="Q6570" s="88" t="s">
        <v>32</v>
      </c>
      <c r="R6570" s="88" t="s">
        <v>144</v>
      </c>
    </row>
    <row r="6571" spans="1:18" ht="15" customHeight="1">
      <c r="A6571" s="5" t="s">
        <v>24826</v>
      </c>
      <c r="B6571" s="3" t="s">
        <v>24827</v>
      </c>
      <c r="C6571" s="3" t="s">
        <v>24828</v>
      </c>
      <c r="D6571" s="3" t="s">
        <v>24829</v>
      </c>
      <c r="E6571" s="3" t="s">
        <v>24830</v>
      </c>
      <c r="F6571" s="3" t="s">
        <v>22</v>
      </c>
      <c r="G6571" s="3" t="s">
        <v>23</v>
      </c>
      <c r="H6571" s="3" t="s">
        <v>24</v>
      </c>
      <c r="I6571" s="3" t="s">
        <v>8109</v>
      </c>
      <c r="J6571" s="1" t="s">
        <v>37</v>
      </c>
      <c r="K6571" s="7" t="s">
        <v>27</v>
      </c>
      <c r="L6571" s="3" t="s">
        <v>28</v>
      </c>
      <c r="M6571" s="3" t="s">
        <v>29</v>
      </c>
      <c r="N6571" s="3" t="s">
        <v>8118</v>
      </c>
      <c r="O6571" s="88" t="s">
        <v>28</v>
      </c>
      <c r="P6571" s="88" t="s">
        <v>521</v>
      </c>
      <c r="Q6571" s="88" t="s">
        <v>32</v>
      </c>
      <c r="R6571" s="88"/>
    </row>
    <row r="6572" spans="1:18" ht="15" customHeight="1">
      <c r="A6572" s="5" t="s">
        <v>24831</v>
      </c>
      <c r="B6572" s="3" t="s">
        <v>24831</v>
      </c>
      <c r="C6572" s="3"/>
      <c r="D6572" s="3" t="s">
        <v>24832</v>
      </c>
      <c r="E6572" s="3" t="s">
        <v>24833</v>
      </c>
      <c r="F6572" s="3" t="s">
        <v>22</v>
      </c>
      <c r="G6572" s="3" t="s">
        <v>65</v>
      </c>
      <c r="H6572" s="3" t="s">
        <v>24</v>
      </c>
      <c r="I6572" s="3" t="s">
        <v>8109</v>
      </c>
      <c r="J6572" s="1" t="s">
        <v>37</v>
      </c>
      <c r="K6572" s="7" t="s">
        <v>5393</v>
      </c>
      <c r="L6572" s="3" t="s">
        <v>28</v>
      </c>
      <c r="M6572" s="3" t="s">
        <v>29</v>
      </c>
      <c r="N6572" s="3" t="s">
        <v>24</v>
      </c>
      <c r="O6572" s="88" t="s">
        <v>28</v>
      </c>
      <c r="P6572" s="88" t="s">
        <v>5394</v>
      </c>
      <c r="Q6572" s="88" t="s">
        <v>32</v>
      </c>
      <c r="R6572" s="88"/>
    </row>
    <row r="6573" spans="1:18" ht="15" customHeight="1">
      <c r="A6573" s="5" t="s">
        <v>24834</v>
      </c>
      <c r="B6573" s="3" t="s">
        <v>24835</v>
      </c>
      <c r="C6573" s="3" t="s">
        <v>24836</v>
      </c>
      <c r="D6573" s="3" t="s">
        <v>24837</v>
      </c>
      <c r="E6573" s="3" t="s">
        <v>24838</v>
      </c>
      <c r="F6573" s="3" t="s">
        <v>22</v>
      </c>
      <c r="G6573" s="3" t="s">
        <v>23</v>
      </c>
      <c r="H6573" s="3" t="s">
        <v>24</v>
      </c>
      <c r="I6573" s="3" t="s">
        <v>8109</v>
      </c>
      <c r="J6573" s="1" t="s">
        <v>129</v>
      </c>
      <c r="K6573" s="7" t="s">
        <v>104</v>
      </c>
      <c r="L6573" s="3" t="s">
        <v>28</v>
      </c>
      <c r="M6573" s="3" t="s">
        <v>28</v>
      </c>
      <c r="N6573" s="3"/>
      <c r="O6573" s="88" t="s">
        <v>28</v>
      </c>
      <c r="P6573" s="88" t="s">
        <v>1157</v>
      </c>
      <c r="Q6573" s="88" t="s">
        <v>32</v>
      </c>
      <c r="R6573" s="88"/>
    </row>
    <row r="6574" spans="1:18" ht="15" customHeight="1">
      <c r="A6574" s="5" t="s">
        <v>24839</v>
      </c>
      <c r="B6574" s="3" t="s">
        <v>24840</v>
      </c>
      <c r="C6574" s="3"/>
      <c r="D6574" s="3" t="s">
        <v>24841</v>
      </c>
      <c r="E6574" s="3"/>
      <c r="F6574" s="3" t="s">
        <v>22</v>
      </c>
      <c r="G6574" s="3" t="s">
        <v>60</v>
      </c>
      <c r="H6574" s="3" t="s">
        <v>24</v>
      </c>
      <c r="I6574" s="3" t="s">
        <v>8109</v>
      </c>
      <c r="J6574" s="1" t="s">
        <v>37</v>
      </c>
      <c r="K6574" s="7" t="s">
        <v>104</v>
      </c>
      <c r="L6574" s="3" t="s">
        <v>28</v>
      </c>
      <c r="M6574" s="3" t="s">
        <v>28</v>
      </c>
      <c r="N6574" s="3"/>
      <c r="O6574" s="88" t="s">
        <v>28</v>
      </c>
      <c r="P6574" s="88" t="s">
        <v>1157</v>
      </c>
      <c r="Q6574" s="88" t="s">
        <v>32</v>
      </c>
      <c r="R6574" s="88"/>
    </row>
    <row r="6575" spans="1:18" ht="15" customHeight="1">
      <c r="A6575" s="5" t="s">
        <v>24842</v>
      </c>
      <c r="B6575" s="3" t="s">
        <v>24842</v>
      </c>
      <c r="C6575" s="3"/>
      <c r="D6575" s="3" t="s">
        <v>24843</v>
      </c>
      <c r="E6575" s="3" t="s">
        <v>24844</v>
      </c>
      <c r="F6575" s="3" t="s">
        <v>22</v>
      </c>
      <c r="G6575" s="3" t="s">
        <v>8739</v>
      </c>
      <c r="H6575" s="3" t="s">
        <v>24</v>
      </c>
      <c r="I6575" s="3" t="s">
        <v>8109</v>
      </c>
      <c r="J6575" s="1" t="s">
        <v>37</v>
      </c>
      <c r="K6575" s="7" t="s">
        <v>5393</v>
      </c>
      <c r="L6575" s="3" t="s">
        <v>28</v>
      </c>
      <c r="M6575" s="3" t="s">
        <v>29</v>
      </c>
      <c r="N6575" s="3" t="s">
        <v>24</v>
      </c>
      <c r="O6575" s="88" t="s">
        <v>28</v>
      </c>
      <c r="P6575" s="88" t="s">
        <v>5394</v>
      </c>
      <c r="Q6575" s="88" t="s">
        <v>32</v>
      </c>
      <c r="R6575" s="88"/>
    </row>
    <row r="6576" spans="1:18" ht="15" customHeight="1">
      <c r="A6576" s="5" t="s">
        <v>24845</v>
      </c>
      <c r="B6576" s="3" t="s">
        <v>24846</v>
      </c>
      <c r="C6576" s="3"/>
      <c r="D6576" s="3"/>
      <c r="E6576" s="3"/>
      <c r="F6576" s="3" t="s">
        <v>83</v>
      </c>
      <c r="G6576" s="3" t="s">
        <v>60</v>
      </c>
      <c r="H6576" s="3" t="s">
        <v>29</v>
      </c>
      <c r="I6576" s="3" t="s">
        <v>8109</v>
      </c>
      <c r="J6576" s="1" t="s">
        <v>37</v>
      </c>
      <c r="K6576" s="7" t="s">
        <v>104</v>
      </c>
      <c r="L6576" s="3" t="s">
        <v>28</v>
      </c>
      <c r="M6576" s="3" t="s">
        <v>29</v>
      </c>
      <c r="N6576" s="3"/>
      <c r="O6576" s="88" t="s">
        <v>28</v>
      </c>
      <c r="P6576" s="88" t="s">
        <v>105</v>
      </c>
      <c r="Q6576" s="88" t="s">
        <v>32</v>
      </c>
      <c r="R6576" s="88"/>
    </row>
    <row r="6577" spans="1:18" ht="15" customHeight="1">
      <c r="A6577" s="5" t="s">
        <v>24847</v>
      </c>
      <c r="B6577" s="3" t="s">
        <v>24848</v>
      </c>
      <c r="C6577" s="3" t="s">
        <v>24849</v>
      </c>
      <c r="D6577" s="3" t="s">
        <v>24850</v>
      </c>
      <c r="E6577" s="3" t="s">
        <v>24851</v>
      </c>
      <c r="F6577" s="3" t="s">
        <v>22</v>
      </c>
      <c r="G6577" s="3" t="s">
        <v>53</v>
      </c>
      <c r="H6577" s="3" t="s">
        <v>24</v>
      </c>
      <c r="I6577" s="3" t="s">
        <v>8109</v>
      </c>
      <c r="J6577" s="1" t="s">
        <v>37</v>
      </c>
      <c r="K6577" s="7" t="s">
        <v>104</v>
      </c>
      <c r="L6577" s="3" t="s">
        <v>28</v>
      </c>
      <c r="M6577" s="3" t="s">
        <v>28</v>
      </c>
      <c r="N6577" s="3"/>
      <c r="O6577" s="88" t="s">
        <v>28</v>
      </c>
      <c r="P6577" s="88" t="s">
        <v>1157</v>
      </c>
      <c r="Q6577" s="88" t="s">
        <v>32</v>
      </c>
      <c r="R6577" s="88"/>
    </row>
    <row r="6578" spans="1:18" ht="15" customHeight="1">
      <c r="A6578" s="5" t="s">
        <v>24852</v>
      </c>
      <c r="B6578" s="3" t="s">
        <v>24852</v>
      </c>
      <c r="C6578" s="3"/>
      <c r="D6578" s="3" t="s">
        <v>24853</v>
      </c>
      <c r="E6578" s="3" t="s">
        <v>24854</v>
      </c>
      <c r="F6578" s="3" t="s">
        <v>22</v>
      </c>
      <c r="G6578" s="3" t="s">
        <v>65</v>
      </c>
      <c r="H6578" s="3" t="s">
        <v>24</v>
      </c>
      <c r="I6578" s="3" t="s">
        <v>8109</v>
      </c>
      <c r="J6578" s="1" t="s">
        <v>37</v>
      </c>
      <c r="K6578" s="7" t="s">
        <v>5393</v>
      </c>
      <c r="L6578" s="3" t="s">
        <v>29</v>
      </c>
      <c r="M6578" s="3" t="s">
        <v>29</v>
      </c>
      <c r="N6578" s="3" t="s">
        <v>5746</v>
      </c>
      <c r="O6578" s="88" t="s">
        <v>28</v>
      </c>
      <c r="P6578" s="88" t="s">
        <v>5394</v>
      </c>
      <c r="Q6578" s="88" t="s">
        <v>32</v>
      </c>
      <c r="R6578" s="88"/>
    </row>
    <row r="6579" spans="1:18" ht="15" customHeight="1">
      <c r="A6579" s="5" t="s">
        <v>24855</v>
      </c>
      <c r="B6579" s="3" t="s">
        <v>24855</v>
      </c>
      <c r="C6579" s="3"/>
      <c r="D6579" s="3" t="s">
        <v>24856</v>
      </c>
      <c r="E6579" s="3" t="s">
        <v>24857</v>
      </c>
      <c r="F6579" s="3" t="s">
        <v>22</v>
      </c>
      <c r="G6579" s="3" t="s">
        <v>53</v>
      </c>
      <c r="H6579" s="3" t="s">
        <v>24</v>
      </c>
      <c r="I6579" s="3" t="s">
        <v>8109</v>
      </c>
      <c r="J6579" s="1" t="s">
        <v>37</v>
      </c>
      <c r="K6579" s="7" t="s">
        <v>5393</v>
      </c>
      <c r="L6579" s="3" t="s">
        <v>28</v>
      </c>
      <c r="M6579" s="3" t="s">
        <v>28</v>
      </c>
      <c r="N6579" s="3" t="s">
        <v>5746</v>
      </c>
      <c r="O6579" s="88" t="s">
        <v>28</v>
      </c>
      <c r="P6579" s="88" t="s">
        <v>5394</v>
      </c>
      <c r="Q6579" s="88" t="s">
        <v>32</v>
      </c>
      <c r="R6579" s="88"/>
    </row>
    <row r="6580" spans="1:18" ht="15" customHeight="1">
      <c r="A6580" s="5" t="s">
        <v>24858</v>
      </c>
      <c r="B6580" s="3" t="s">
        <v>24859</v>
      </c>
      <c r="C6580" s="3" t="s">
        <v>24860</v>
      </c>
      <c r="D6580" s="3" t="s">
        <v>24861</v>
      </c>
      <c r="E6580" s="3" t="s">
        <v>24862</v>
      </c>
      <c r="F6580" s="3" t="s">
        <v>22</v>
      </c>
      <c r="G6580" s="3" t="s">
        <v>10513</v>
      </c>
      <c r="H6580" s="3" t="s">
        <v>24</v>
      </c>
      <c r="I6580" s="3" t="s">
        <v>8109</v>
      </c>
      <c r="J6580" s="1" t="s">
        <v>37</v>
      </c>
      <c r="K6580" s="7" t="s">
        <v>104</v>
      </c>
      <c r="L6580" s="3" t="s">
        <v>28</v>
      </c>
      <c r="M6580" s="3" t="s">
        <v>28</v>
      </c>
      <c r="N6580" s="3"/>
      <c r="O6580" s="88" t="s">
        <v>28</v>
      </c>
      <c r="P6580" s="88" t="s">
        <v>1157</v>
      </c>
      <c r="Q6580" s="88" t="s">
        <v>32</v>
      </c>
      <c r="R6580" s="88"/>
    </row>
    <row r="6581" spans="1:18" ht="15" customHeight="1">
      <c r="A6581" s="5" t="s">
        <v>24863</v>
      </c>
      <c r="B6581" s="3" t="s">
        <v>24864</v>
      </c>
      <c r="C6581" s="3"/>
      <c r="D6581" s="3"/>
      <c r="E6581" s="3"/>
      <c r="F6581" s="3" t="s">
        <v>22</v>
      </c>
      <c r="G6581" s="3" t="s">
        <v>65</v>
      </c>
      <c r="H6581" s="3" t="s">
        <v>24</v>
      </c>
      <c r="I6581" s="3" t="s">
        <v>8109</v>
      </c>
      <c r="J6581" s="1" t="s">
        <v>37</v>
      </c>
      <c r="K6581" s="7" t="s">
        <v>104</v>
      </c>
      <c r="L6581" s="3" t="s">
        <v>28</v>
      </c>
      <c r="M6581" s="3" t="s">
        <v>29</v>
      </c>
      <c r="N6581" s="3"/>
      <c r="O6581" s="88" t="s">
        <v>28</v>
      </c>
      <c r="P6581" s="88" t="s">
        <v>105</v>
      </c>
      <c r="Q6581" s="88" t="s">
        <v>32</v>
      </c>
      <c r="R6581" s="88"/>
    </row>
    <row r="6582" spans="1:18" ht="15" customHeight="1">
      <c r="A6582" s="5" t="s">
        <v>24865</v>
      </c>
      <c r="B6582" s="3" t="s">
        <v>24865</v>
      </c>
      <c r="C6582" s="3"/>
      <c r="D6582" s="3" t="s">
        <v>24866</v>
      </c>
      <c r="E6582" s="3" t="s">
        <v>24867</v>
      </c>
      <c r="F6582" s="3" t="s">
        <v>22</v>
      </c>
      <c r="G6582" s="3" t="s">
        <v>65</v>
      </c>
      <c r="H6582" s="3" t="s">
        <v>24</v>
      </c>
      <c r="I6582" s="3" t="s">
        <v>8109</v>
      </c>
      <c r="J6582" s="1" t="s">
        <v>37</v>
      </c>
      <c r="K6582" s="7" t="s">
        <v>5393</v>
      </c>
      <c r="L6582" s="3" t="s">
        <v>28</v>
      </c>
      <c r="M6582" s="3" t="s">
        <v>28</v>
      </c>
      <c r="N6582" s="3" t="s">
        <v>14728</v>
      </c>
      <c r="O6582" s="88" t="s">
        <v>28</v>
      </c>
      <c r="P6582" s="88" t="s">
        <v>5394</v>
      </c>
      <c r="Q6582" s="88" t="s">
        <v>32</v>
      </c>
      <c r="R6582" s="88" t="s">
        <v>144</v>
      </c>
    </row>
    <row r="6583" spans="1:18" ht="15" customHeight="1">
      <c r="A6583" s="5" t="s">
        <v>24868</v>
      </c>
      <c r="B6583" s="3" t="s">
        <v>24869</v>
      </c>
      <c r="C6583" s="3" t="s">
        <v>24870</v>
      </c>
      <c r="D6583" s="3" t="s">
        <v>24871</v>
      </c>
      <c r="E6583" s="3" t="s">
        <v>24872</v>
      </c>
      <c r="F6583" s="3" t="s">
        <v>22</v>
      </c>
      <c r="G6583" s="3" t="s">
        <v>10729</v>
      </c>
      <c r="H6583" s="3" t="s">
        <v>24</v>
      </c>
      <c r="I6583" s="3" t="s">
        <v>8109</v>
      </c>
      <c r="J6583" s="1" t="s">
        <v>37</v>
      </c>
      <c r="K6583" s="7" t="s">
        <v>104</v>
      </c>
      <c r="L6583" s="3" t="s">
        <v>28</v>
      </c>
      <c r="M6583" s="3" t="s">
        <v>28</v>
      </c>
      <c r="N6583" s="3"/>
      <c r="O6583" s="88" t="s">
        <v>28</v>
      </c>
      <c r="P6583" s="88" t="s">
        <v>1157</v>
      </c>
      <c r="Q6583" s="88" t="s">
        <v>32</v>
      </c>
      <c r="R6583" s="88"/>
    </row>
    <row r="6584" spans="1:18" ht="15" customHeight="1">
      <c r="A6584" s="5" t="s">
        <v>24873</v>
      </c>
      <c r="B6584" s="3" t="s">
        <v>24873</v>
      </c>
      <c r="C6584" s="3"/>
      <c r="D6584" s="3" t="s">
        <v>24874</v>
      </c>
      <c r="E6584" s="3" t="s">
        <v>24875</v>
      </c>
      <c r="F6584" s="3" t="s">
        <v>22</v>
      </c>
      <c r="G6584" s="3" t="s">
        <v>65</v>
      </c>
      <c r="H6584" s="3" t="s">
        <v>24</v>
      </c>
      <c r="I6584" s="3" t="s">
        <v>8109</v>
      </c>
      <c r="J6584" s="1" t="s">
        <v>37</v>
      </c>
      <c r="K6584" s="7" t="s">
        <v>5393</v>
      </c>
      <c r="L6584" s="3" t="s">
        <v>28</v>
      </c>
      <c r="M6584" s="3" t="s">
        <v>29</v>
      </c>
      <c r="N6584" s="3" t="s">
        <v>5746</v>
      </c>
      <c r="O6584" s="88" t="s">
        <v>28</v>
      </c>
      <c r="P6584" s="88" t="s">
        <v>5394</v>
      </c>
      <c r="Q6584" s="88" t="s">
        <v>32</v>
      </c>
      <c r="R6584" s="88"/>
    </row>
    <row r="6585" spans="1:18" ht="15" customHeight="1">
      <c r="A6585" s="5" t="s">
        <v>24876</v>
      </c>
      <c r="B6585" s="3" t="s">
        <v>24877</v>
      </c>
      <c r="C6585" s="3"/>
      <c r="D6585" s="3"/>
      <c r="E6585" s="3"/>
      <c r="F6585" s="3" t="s">
        <v>22</v>
      </c>
      <c r="G6585" s="3" t="s">
        <v>60</v>
      </c>
      <c r="H6585" s="3" t="s">
        <v>7874</v>
      </c>
      <c r="I6585" s="3" t="s">
        <v>8109</v>
      </c>
      <c r="J6585" s="1" t="s">
        <v>37</v>
      </c>
      <c r="K6585" s="7" t="s">
        <v>104</v>
      </c>
      <c r="L6585" s="3" t="s">
        <v>28</v>
      </c>
      <c r="M6585" s="3" t="s">
        <v>8167</v>
      </c>
      <c r="N6585" s="3" t="s">
        <v>7874</v>
      </c>
      <c r="O6585" s="88" t="s">
        <v>28</v>
      </c>
      <c r="P6585" s="88" t="s">
        <v>105</v>
      </c>
      <c r="Q6585" s="88" t="s">
        <v>32</v>
      </c>
      <c r="R6585" s="88"/>
    </row>
    <row r="6586" spans="1:18" ht="15" customHeight="1">
      <c r="A6586" s="5" t="s">
        <v>24878</v>
      </c>
      <c r="B6586" s="3" t="s">
        <v>24878</v>
      </c>
      <c r="C6586" s="3"/>
      <c r="D6586" s="3" t="s">
        <v>24879</v>
      </c>
      <c r="E6586" s="3" t="s">
        <v>24880</v>
      </c>
      <c r="F6586" s="3" t="s">
        <v>22</v>
      </c>
      <c r="G6586" s="3" t="s">
        <v>65</v>
      </c>
      <c r="H6586" s="3" t="s">
        <v>24</v>
      </c>
      <c r="I6586" s="3" t="s">
        <v>8109</v>
      </c>
      <c r="J6586" s="1" t="s">
        <v>37</v>
      </c>
      <c r="K6586" s="7" t="s">
        <v>5393</v>
      </c>
      <c r="L6586" s="3" t="s">
        <v>28</v>
      </c>
      <c r="M6586" s="3" t="s">
        <v>29</v>
      </c>
      <c r="N6586" s="3" t="s">
        <v>5746</v>
      </c>
      <c r="O6586" s="88" t="s">
        <v>28</v>
      </c>
      <c r="P6586" s="88" t="s">
        <v>5394</v>
      </c>
      <c r="Q6586" s="88" t="s">
        <v>32</v>
      </c>
      <c r="R6586" s="88"/>
    </row>
    <row r="6587" spans="1:18" ht="15" customHeight="1">
      <c r="A6587" s="5" t="s">
        <v>24881</v>
      </c>
      <c r="B6587" s="3" t="s">
        <v>24882</v>
      </c>
      <c r="C6587" s="3" t="s">
        <v>24883</v>
      </c>
      <c r="D6587" s="3" t="s">
        <v>24884</v>
      </c>
      <c r="E6587" s="3" t="s">
        <v>24885</v>
      </c>
      <c r="F6587" s="3" t="s">
        <v>22</v>
      </c>
      <c r="G6587" s="3" t="s">
        <v>53</v>
      </c>
      <c r="H6587" s="3" t="s">
        <v>24</v>
      </c>
      <c r="I6587" s="3" t="s">
        <v>8109</v>
      </c>
      <c r="J6587" s="1" t="s">
        <v>37</v>
      </c>
      <c r="K6587" s="7" t="s">
        <v>104</v>
      </c>
      <c r="L6587" s="3" t="s">
        <v>28</v>
      </c>
      <c r="M6587" s="3" t="s">
        <v>28</v>
      </c>
      <c r="N6587" s="3"/>
      <c r="O6587" s="88" t="s">
        <v>28</v>
      </c>
      <c r="P6587" s="88" t="s">
        <v>1157</v>
      </c>
      <c r="Q6587" s="88" t="s">
        <v>32</v>
      </c>
      <c r="R6587" s="88"/>
    </row>
    <row r="6588" spans="1:18" ht="15" customHeight="1">
      <c r="A6588" s="5" t="s">
        <v>24886</v>
      </c>
      <c r="B6588" s="3" t="s">
        <v>24887</v>
      </c>
      <c r="C6588" s="3"/>
      <c r="D6588" s="3"/>
      <c r="E6588" s="3"/>
      <c r="F6588" s="3" t="s">
        <v>22</v>
      </c>
      <c r="G6588" s="3" t="s">
        <v>23</v>
      </c>
      <c r="H6588" s="3" t="s">
        <v>24</v>
      </c>
      <c r="I6588" s="3" t="s">
        <v>8109</v>
      </c>
      <c r="J6588" s="1" t="s">
        <v>37</v>
      </c>
      <c r="K6588" s="7" t="s">
        <v>104</v>
      </c>
      <c r="L6588" s="3" t="s">
        <v>28</v>
      </c>
      <c r="M6588" s="3" t="s">
        <v>28</v>
      </c>
      <c r="N6588" s="3"/>
      <c r="O6588" s="88" t="s">
        <v>28</v>
      </c>
      <c r="P6588" s="88" t="s">
        <v>105</v>
      </c>
      <c r="Q6588" s="88" t="s">
        <v>32</v>
      </c>
      <c r="R6588" s="88"/>
    </row>
    <row r="6589" spans="1:18" ht="15" customHeight="1">
      <c r="A6589" s="5" t="s">
        <v>24888</v>
      </c>
      <c r="B6589" s="3" t="s">
        <v>24888</v>
      </c>
      <c r="C6589" s="3"/>
      <c r="D6589" s="3" t="s">
        <v>24889</v>
      </c>
      <c r="E6589" s="3" t="s">
        <v>24890</v>
      </c>
      <c r="F6589" s="3" t="s">
        <v>22</v>
      </c>
      <c r="G6589" s="3" t="s">
        <v>65</v>
      </c>
      <c r="H6589" s="3" t="s">
        <v>24</v>
      </c>
      <c r="I6589" s="3" t="s">
        <v>8109</v>
      </c>
      <c r="J6589" s="1" t="s">
        <v>1018</v>
      </c>
      <c r="K6589" s="7" t="s">
        <v>5393</v>
      </c>
      <c r="L6589" s="3" t="s">
        <v>28</v>
      </c>
      <c r="M6589" s="3" t="s">
        <v>28</v>
      </c>
      <c r="N6589" s="3" t="s">
        <v>5746</v>
      </c>
      <c r="O6589" s="88" t="s">
        <v>29</v>
      </c>
      <c r="P6589" s="88" t="s">
        <v>5394</v>
      </c>
      <c r="Q6589" s="88" t="s">
        <v>24891</v>
      </c>
      <c r="R6589" s="88" t="s">
        <v>144</v>
      </c>
    </row>
    <row r="6590" spans="1:18" ht="15" customHeight="1">
      <c r="A6590" s="5" t="s">
        <v>24892</v>
      </c>
      <c r="B6590" s="3" t="s">
        <v>24893</v>
      </c>
      <c r="C6590" s="3"/>
      <c r="D6590" s="3"/>
      <c r="E6590" s="3"/>
      <c r="F6590" s="3" t="s">
        <v>22</v>
      </c>
      <c r="G6590" s="3" t="s">
        <v>23</v>
      </c>
      <c r="H6590" s="3" t="s">
        <v>24</v>
      </c>
      <c r="I6590" s="3" t="s">
        <v>8109</v>
      </c>
      <c r="J6590" s="1" t="s">
        <v>37</v>
      </c>
      <c r="K6590" s="7" t="s">
        <v>104</v>
      </c>
      <c r="L6590" s="3" t="s">
        <v>28</v>
      </c>
      <c r="M6590" s="3" t="s">
        <v>28</v>
      </c>
      <c r="N6590" s="3"/>
      <c r="O6590" s="88" t="s">
        <v>28</v>
      </c>
      <c r="P6590" s="88" t="s">
        <v>105</v>
      </c>
      <c r="Q6590" s="88" t="s">
        <v>32</v>
      </c>
      <c r="R6590" s="88"/>
    </row>
    <row r="6591" spans="1:18" ht="15" customHeight="1">
      <c r="A6591" s="5" t="s">
        <v>24894</v>
      </c>
      <c r="B6591" s="3" t="s">
        <v>24894</v>
      </c>
      <c r="C6591" s="3"/>
      <c r="D6591" s="3" t="s">
        <v>24895</v>
      </c>
      <c r="E6591" s="3" t="s">
        <v>24896</v>
      </c>
      <c r="F6591" s="3" t="s">
        <v>22</v>
      </c>
      <c r="G6591" s="3" t="s">
        <v>258</v>
      </c>
      <c r="H6591" s="3" t="s">
        <v>24</v>
      </c>
      <c r="I6591" s="3" t="s">
        <v>8109</v>
      </c>
      <c r="J6591" s="1" t="s">
        <v>37</v>
      </c>
      <c r="K6591" s="7" t="s">
        <v>5393</v>
      </c>
      <c r="L6591" s="3" t="s">
        <v>29</v>
      </c>
      <c r="M6591" s="3" t="s">
        <v>28</v>
      </c>
      <c r="N6591" s="3" t="s">
        <v>14728</v>
      </c>
      <c r="O6591" s="88" t="s">
        <v>28</v>
      </c>
      <c r="P6591" s="88" t="s">
        <v>5394</v>
      </c>
      <c r="Q6591" s="88" t="s">
        <v>32</v>
      </c>
      <c r="R6591" s="88"/>
    </row>
    <row r="6592" spans="1:18" ht="15" customHeight="1">
      <c r="A6592" s="5" t="s">
        <v>24897</v>
      </c>
      <c r="B6592" s="3" t="s">
        <v>24898</v>
      </c>
      <c r="C6592" s="3"/>
      <c r="D6592" s="3"/>
      <c r="E6592" s="3"/>
      <c r="F6592" s="3" t="s">
        <v>22</v>
      </c>
      <c r="G6592" s="3" t="s">
        <v>23</v>
      </c>
      <c r="H6592" s="3" t="s">
        <v>24</v>
      </c>
      <c r="I6592" s="3" t="s">
        <v>8109</v>
      </c>
      <c r="J6592" s="1" t="s">
        <v>37</v>
      </c>
      <c r="K6592" s="7" t="s">
        <v>104</v>
      </c>
      <c r="L6592" s="3" t="s">
        <v>28</v>
      </c>
      <c r="M6592" s="3" t="s">
        <v>28</v>
      </c>
      <c r="N6592" s="3"/>
      <c r="O6592" s="88" t="s">
        <v>28</v>
      </c>
      <c r="P6592" s="88" t="s">
        <v>105</v>
      </c>
      <c r="Q6592" s="88" t="s">
        <v>32</v>
      </c>
      <c r="R6592" s="88"/>
    </row>
    <row r="6593" spans="1:18" ht="15" customHeight="1">
      <c r="A6593" s="5" t="s">
        <v>24899</v>
      </c>
      <c r="B6593" s="3" t="s">
        <v>24899</v>
      </c>
      <c r="C6593" s="3"/>
      <c r="D6593" s="3" t="s">
        <v>24900</v>
      </c>
      <c r="E6593" s="3" t="s">
        <v>24901</v>
      </c>
      <c r="F6593" s="3" t="s">
        <v>22</v>
      </c>
      <c r="G6593" s="3" t="s">
        <v>258</v>
      </c>
      <c r="H6593" s="3" t="s">
        <v>24</v>
      </c>
      <c r="I6593" s="3" t="s">
        <v>8109</v>
      </c>
      <c r="J6593" s="1" t="s">
        <v>26</v>
      </c>
      <c r="K6593" s="7" t="s">
        <v>5393</v>
      </c>
      <c r="L6593" s="3" t="s">
        <v>28</v>
      </c>
      <c r="M6593" s="3" t="s">
        <v>28</v>
      </c>
      <c r="N6593" s="3" t="s">
        <v>5746</v>
      </c>
      <c r="O6593" s="88" t="s">
        <v>28</v>
      </c>
      <c r="P6593" s="88" t="s">
        <v>5394</v>
      </c>
      <c r="Q6593" s="88" t="s">
        <v>32</v>
      </c>
      <c r="R6593" s="88" t="s">
        <v>144</v>
      </c>
    </row>
    <row r="6594" spans="1:18" ht="15" customHeight="1">
      <c r="A6594" s="5" t="s">
        <v>24902</v>
      </c>
      <c r="B6594" s="3" t="s">
        <v>24902</v>
      </c>
      <c r="C6594" s="3"/>
      <c r="D6594" s="3" t="s">
        <v>24903</v>
      </c>
      <c r="E6594" s="3" t="s">
        <v>24904</v>
      </c>
      <c r="F6594" s="3" t="s">
        <v>22</v>
      </c>
      <c r="G6594" s="3" t="s">
        <v>23</v>
      </c>
      <c r="H6594" s="3" t="s">
        <v>24</v>
      </c>
      <c r="I6594" s="3" t="s">
        <v>8109</v>
      </c>
      <c r="J6594" s="1" t="s">
        <v>37</v>
      </c>
      <c r="K6594" s="7" t="s">
        <v>5393</v>
      </c>
      <c r="L6594" s="3" t="s">
        <v>28</v>
      </c>
      <c r="M6594" s="3" t="s">
        <v>29</v>
      </c>
      <c r="N6594" s="3" t="s">
        <v>5746</v>
      </c>
      <c r="O6594" s="88" t="s">
        <v>28</v>
      </c>
      <c r="P6594" s="88" t="s">
        <v>5394</v>
      </c>
      <c r="Q6594" s="88" t="s">
        <v>32</v>
      </c>
      <c r="R6594" s="88"/>
    </row>
    <row r="6595" spans="1:18" ht="15" customHeight="1">
      <c r="A6595" s="5" t="s">
        <v>24905</v>
      </c>
      <c r="B6595" s="3" t="s">
        <v>24906</v>
      </c>
      <c r="C6595" s="3" t="s">
        <v>24907</v>
      </c>
      <c r="D6595" s="3" t="s">
        <v>24908</v>
      </c>
      <c r="E6595" s="3"/>
      <c r="F6595" s="3" t="s">
        <v>22</v>
      </c>
      <c r="G6595" s="3" t="s">
        <v>23</v>
      </c>
      <c r="H6595" s="3" t="s">
        <v>24</v>
      </c>
      <c r="I6595" s="3" t="s">
        <v>8109</v>
      </c>
      <c r="J6595" s="1" t="s">
        <v>37</v>
      </c>
      <c r="K6595" s="7" t="s">
        <v>104</v>
      </c>
      <c r="L6595" s="3" t="s">
        <v>28</v>
      </c>
      <c r="M6595" s="3" t="s">
        <v>28</v>
      </c>
      <c r="N6595" s="3"/>
      <c r="O6595" s="88" t="s">
        <v>28</v>
      </c>
      <c r="P6595" s="88" t="s">
        <v>105</v>
      </c>
      <c r="Q6595" s="88" t="s">
        <v>32</v>
      </c>
      <c r="R6595" s="88"/>
    </row>
    <row r="6596" spans="1:18" ht="15" customHeight="1">
      <c r="A6596" s="5" t="s">
        <v>24909</v>
      </c>
      <c r="B6596" s="3" t="s">
        <v>24909</v>
      </c>
      <c r="C6596" s="3"/>
      <c r="D6596" s="3" t="s">
        <v>24910</v>
      </c>
      <c r="E6596" s="3"/>
      <c r="F6596" s="3" t="s">
        <v>22</v>
      </c>
      <c r="G6596" s="3" t="s">
        <v>65</v>
      </c>
      <c r="H6596" s="3" t="s">
        <v>24</v>
      </c>
      <c r="I6596" s="3" t="s">
        <v>8109</v>
      </c>
      <c r="J6596" s="1" t="s">
        <v>37</v>
      </c>
      <c r="K6596" s="7" t="s">
        <v>5393</v>
      </c>
      <c r="L6596" s="3" t="s">
        <v>28</v>
      </c>
      <c r="M6596" s="3" t="s">
        <v>29</v>
      </c>
      <c r="N6596" s="3" t="s">
        <v>5746</v>
      </c>
      <c r="O6596" s="88" t="s">
        <v>28</v>
      </c>
      <c r="P6596" s="88" t="s">
        <v>5394</v>
      </c>
      <c r="Q6596" s="88" t="s">
        <v>32</v>
      </c>
      <c r="R6596" s="88"/>
    </row>
    <row r="6597" spans="1:18" ht="15" customHeight="1">
      <c r="A6597" s="5" t="s">
        <v>24911</v>
      </c>
      <c r="B6597" s="3" t="s">
        <v>24912</v>
      </c>
      <c r="C6597" s="3"/>
      <c r="D6597" s="3"/>
      <c r="E6597" s="3"/>
      <c r="F6597" s="3" t="s">
        <v>22</v>
      </c>
      <c r="G6597" s="3" t="s">
        <v>65</v>
      </c>
      <c r="H6597" s="3" t="s">
        <v>24</v>
      </c>
      <c r="I6597" s="3" t="s">
        <v>8109</v>
      </c>
      <c r="J6597" s="1" t="s">
        <v>37</v>
      </c>
      <c r="K6597" s="7" t="s">
        <v>104</v>
      </c>
      <c r="L6597" s="3" t="s">
        <v>28</v>
      </c>
      <c r="M6597" s="3" t="s">
        <v>28</v>
      </c>
      <c r="N6597" s="3"/>
      <c r="O6597" s="88" t="s">
        <v>28</v>
      </c>
      <c r="P6597" s="88" t="s">
        <v>1157</v>
      </c>
      <c r="Q6597" s="88" t="s">
        <v>32</v>
      </c>
      <c r="R6597" s="88"/>
    </row>
    <row r="6598" spans="1:18" ht="15" customHeight="1">
      <c r="A6598" s="5" t="s">
        <v>24913</v>
      </c>
      <c r="B6598" s="3" t="s">
        <v>24913</v>
      </c>
      <c r="C6598" s="3"/>
      <c r="D6598" s="3" t="s">
        <v>24914</v>
      </c>
      <c r="E6598" s="3" t="s">
        <v>24915</v>
      </c>
      <c r="F6598" s="3" t="s">
        <v>22</v>
      </c>
      <c r="G6598" s="3" t="s">
        <v>23</v>
      </c>
      <c r="H6598" s="3" t="s">
        <v>24</v>
      </c>
      <c r="I6598" s="3" t="s">
        <v>8109</v>
      </c>
      <c r="J6598" s="1" t="s">
        <v>37</v>
      </c>
      <c r="K6598" s="7" t="s">
        <v>5393</v>
      </c>
      <c r="L6598" s="3" t="s">
        <v>29</v>
      </c>
      <c r="M6598" s="3" t="s">
        <v>29</v>
      </c>
      <c r="N6598" s="3" t="s">
        <v>24</v>
      </c>
      <c r="O6598" s="88" t="s">
        <v>29</v>
      </c>
      <c r="P6598" s="88" t="s">
        <v>5394</v>
      </c>
      <c r="Q6598" s="88" t="s">
        <v>9394</v>
      </c>
      <c r="R6598" s="88"/>
    </row>
    <row r="6599" spans="1:18" ht="15" customHeight="1">
      <c r="A6599" s="5" t="s">
        <v>24916</v>
      </c>
      <c r="B6599" s="3" t="s">
        <v>24917</v>
      </c>
      <c r="C6599" s="3"/>
      <c r="D6599" s="3"/>
      <c r="E6599" s="3"/>
      <c r="F6599" s="3" t="s">
        <v>22</v>
      </c>
      <c r="G6599" s="3" t="s">
        <v>258</v>
      </c>
      <c r="H6599" s="3" t="s">
        <v>24</v>
      </c>
      <c r="I6599" s="3" t="s">
        <v>8109</v>
      </c>
      <c r="J6599" s="1" t="s">
        <v>37</v>
      </c>
      <c r="K6599" s="7" t="s">
        <v>104</v>
      </c>
      <c r="L6599" s="3" t="s">
        <v>28</v>
      </c>
      <c r="M6599" s="3" t="s">
        <v>28</v>
      </c>
      <c r="N6599" s="3"/>
      <c r="O6599" s="88" t="s">
        <v>28</v>
      </c>
      <c r="P6599" s="88" t="s">
        <v>1157</v>
      </c>
      <c r="Q6599" s="88" t="s">
        <v>32</v>
      </c>
      <c r="R6599" s="88"/>
    </row>
    <row r="6600" spans="1:18" ht="15" customHeight="1">
      <c r="A6600" s="5" t="s">
        <v>24918</v>
      </c>
      <c r="B6600" s="3" t="s">
        <v>24919</v>
      </c>
      <c r="C6600" s="3" t="s">
        <v>24920</v>
      </c>
      <c r="D6600" s="3"/>
      <c r="E6600" s="3"/>
      <c r="F6600" s="3" t="s">
        <v>22</v>
      </c>
      <c r="G6600" s="3" t="s">
        <v>22502</v>
      </c>
      <c r="H6600" s="3" t="s">
        <v>24</v>
      </c>
      <c r="I6600" s="3" t="s">
        <v>8109</v>
      </c>
      <c r="J6600" s="1" t="s">
        <v>213</v>
      </c>
      <c r="K6600" s="7" t="s">
        <v>27</v>
      </c>
      <c r="L6600" s="3" t="s">
        <v>29</v>
      </c>
      <c r="M6600" s="3" t="s">
        <v>29</v>
      </c>
      <c r="N6600" s="3" t="s">
        <v>4960</v>
      </c>
      <c r="O6600" s="88" t="s">
        <v>28</v>
      </c>
      <c r="P6600" s="88" t="s">
        <v>1396</v>
      </c>
      <c r="Q6600" s="88" t="s">
        <v>32</v>
      </c>
      <c r="R6600" s="88"/>
    </row>
    <row r="6601" spans="1:18" ht="15" customHeight="1">
      <c r="A6601" s="5" t="s">
        <v>24921</v>
      </c>
      <c r="B6601" s="3" t="s">
        <v>24921</v>
      </c>
      <c r="C6601" s="3"/>
      <c r="D6601" s="3" t="s">
        <v>24922</v>
      </c>
      <c r="E6601" s="3" t="s">
        <v>24923</v>
      </c>
      <c r="F6601" s="3" t="s">
        <v>22</v>
      </c>
      <c r="G6601" s="3" t="s">
        <v>258</v>
      </c>
      <c r="H6601" s="3" t="s">
        <v>24</v>
      </c>
      <c r="I6601" s="3" t="s">
        <v>8109</v>
      </c>
      <c r="J6601" s="1" t="s">
        <v>37</v>
      </c>
      <c r="K6601" s="7" t="s">
        <v>5393</v>
      </c>
      <c r="L6601" s="3" t="s">
        <v>29</v>
      </c>
      <c r="M6601" s="3" t="s">
        <v>28</v>
      </c>
      <c r="N6601" s="3" t="s">
        <v>5746</v>
      </c>
      <c r="O6601" s="88" t="s">
        <v>28</v>
      </c>
      <c r="P6601" s="88" t="s">
        <v>5394</v>
      </c>
      <c r="Q6601" s="88" t="s">
        <v>32</v>
      </c>
      <c r="R6601" s="88"/>
    </row>
    <row r="6602" spans="1:18" ht="15" customHeight="1">
      <c r="A6602" s="5" t="s">
        <v>24924</v>
      </c>
      <c r="B6602" s="3" t="s">
        <v>24924</v>
      </c>
      <c r="C6602" s="3"/>
      <c r="D6602" s="3" t="s">
        <v>24925</v>
      </c>
      <c r="E6602" s="3" t="s">
        <v>24926</v>
      </c>
      <c r="F6602" s="3" t="s">
        <v>22</v>
      </c>
      <c r="G6602" s="3" t="s">
        <v>258</v>
      </c>
      <c r="H6602" s="3" t="s">
        <v>24</v>
      </c>
      <c r="I6602" s="3" t="s">
        <v>8109</v>
      </c>
      <c r="J6602" s="1" t="s">
        <v>1018</v>
      </c>
      <c r="K6602" s="7" t="s">
        <v>5393</v>
      </c>
      <c r="L6602" s="3" t="s">
        <v>28</v>
      </c>
      <c r="M6602" s="3" t="s">
        <v>28</v>
      </c>
      <c r="N6602" s="3" t="s">
        <v>5746</v>
      </c>
      <c r="O6602" s="88" t="s">
        <v>28</v>
      </c>
      <c r="P6602" s="88" t="s">
        <v>5394</v>
      </c>
      <c r="Q6602" s="88" t="s">
        <v>32</v>
      </c>
      <c r="R6602" s="88" t="s">
        <v>144</v>
      </c>
    </row>
    <row r="6603" spans="1:18" ht="15" customHeight="1">
      <c r="A6603" s="5" t="s">
        <v>24927</v>
      </c>
      <c r="B6603" s="3" t="s">
        <v>24928</v>
      </c>
      <c r="C6603" s="3"/>
      <c r="D6603" s="3"/>
      <c r="E6603" s="3"/>
      <c r="F6603" s="3" t="s">
        <v>22</v>
      </c>
      <c r="G6603" s="3" t="s">
        <v>60</v>
      </c>
      <c r="H6603" s="3" t="s">
        <v>24</v>
      </c>
      <c r="I6603" s="3" t="s">
        <v>8109</v>
      </c>
      <c r="J6603" s="1" t="s">
        <v>37</v>
      </c>
      <c r="K6603" s="7" t="s">
        <v>104</v>
      </c>
      <c r="L6603" s="3" t="s">
        <v>28</v>
      </c>
      <c r="M6603" s="3" t="s">
        <v>28</v>
      </c>
      <c r="N6603" s="3"/>
      <c r="O6603" s="88" t="s">
        <v>28</v>
      </c>
      <c r="P6603" s="88" t="s">
        <v>1157</v>
      </c>
      <c r="Q6603" s="88" t="s">
        <v>32</v>
      </c>
      <c r="R6603" s="88"/>
    </row>
    <row r="6604" spans="1:18" ht="15" customHeight="1">
      <c r="A6604" s="5" t="s">
        <v>24929</v>
      </c>
      <c r="B6604" s="3" t="s">
        <v>24930</v>
      </c>
      <c r="C6604" s="3" t="s">
        <v>24931</v>
      </c>
      <c r="D6604" s="3"/>
      <c r="E6604" s="3"/>
      <c r="F6604" s="3" t="s">
        <v>22</v>
      </c>
      <c r="G6604" s="3" t="s">
        <v>65</v>
      </c>
      <c r="H6604" s="3" t="s">
        <v>24</v>
      </c>
      <c r="I6604" s="3" t="s">
        <v>8109</v>
      </c>
      <c r="J6604" s="1" t="s">
        <v>37</v>
      </c>
      <c r="K6604" s="7" t="s">
        <v>27</v>
      </c>
      <c r="L6604" s="3" t="s">
        <v>28</v>
      </c>
      <c r="M6604" s="3" t="s">
        <v>29</v>
      </c>
      <c r="N6604" s="3" t="s">
        <v>8130</v>
      </c>
      <c r="O6604" s="88" t="s">
        <v>28</v>
      </c>
      <c r="P6604" s="88" t="s">
        <v>1396</v>
      </c>
      <c r="Q6604" s="88" t="s">
        <v>32</v>
      </c>
      <c r="R6604" s="88"/>
    </row>
    <row r="6605" spans="1:18" ht="15" customHeight="1">
      <c r="A6605" s="5" t="s">
        <v>24932</v>
      </c>
      <c r="B6605" s="3" t="s">
        <v>24932</v>
      </c>
      <c r="C6605" s="3"/>
      <c r="D6605" s="3" t="s">
        <v>24933</v>
      </c>
      <c r="E6605" s="3" t="s">
        <v>24934</v>
      </c>
      <c r="F6605" s="3" t="s">
        <v>22</v>
      </c>
      <c r="G6605" s="3" t="s">
        <v>23542</v>
      </c>
      <c r="H6605" s="3" t="s">
        <v>24</v>
      </c>
      <c r="I6605" s="3" t="s">
        <v>8109</v>
      </c>
      <c r="J6605" s="1" t="s">
        <v>37</v>
      </c>
      <c r="K6605" s="7" t="s">
        <v>5393</v>
      </c>
      <c r="L6605" s="3" t="s">
        <v>28</v>
      </c>
      <c r="M6605" s="3" t="s">
        <v>29</v>
      </c>
      <c r="N6605" s="3" t="s">
        <v>24</v>
      </c>
      <c r="O6605" s="88" t="s">
        <v>28</v>
      </c>
      <c r="P6605" s="88" t="s">
        <v>5394</v>
      </c>
      <c r="Q6605" s="88" t="s">
        <v>32</v>
      </c>
      <c r="R6605" s="88"/>
    </row>
    <row r="6606" spans="1:18" ht="15" customHeight="1">
      <c r="A6606" s="5" t="s">
        <v>24935</v>
      </c>
      <c r="B6606" s="3" t="s">
        <v>24935</v>
      </c>
      <c r="C6606" s="3"/>
      <c r="D6606" s="3" t="s">
        <v>24936</v>
      </c>
      <c r="E6606" s="3" t="s">
        <v>24937</v>
      </c>
      <c r="F6606" s="3" t="s">
        <v>22</v>
      </c>
      <c r="G6606" s="3" t="s">
        <v>65</v>
      </c>
      <c r="H6606" s="3" t="s">
        <v>24</v>
      </c>
      <c r="I6606" s="3" t="s">
        <v>8109</v>
      </c>
      <c r="J6606" s="1" t="s">
        <v>37</v>
      </c>
      <c r="K6606" s="7" t="s">
        <v>5393</v>
      </c>
      <c r="L6606" s="3" t="s">
        <v>28</v>
      </c>
      <c r="M6606" s="3" t="s">
        <v>28</v>
      </c>
      <c r="N6606" s="3" t="s">
        <v>5746</v>
      </c>
      <c r="O6606" s="88" t="s">
        <v>28</v>
      </c>
      <c r="P6606" s="88" t="s">
        <v>5394</v>
      </c>
      <c r="Q6606" s="88" t="s">
        <v>32</v>
      </c>
      <c r="R6606" s="88"/>
    </row>
    <row r="6607" spans="1:18" ht="15" customHeight="1">
      <c r="A6607" s="5" t="s">
        <v>24938</v>
      </c>
      <c r="B6607" s="3" t="s">
        <v>24939</v>
      </c>
      <c r="C6607" s="3"/>
      <c r="D6607" s="3"/>
      <c r="E6607" s="3"/>
      <c r="F6607" s="3" t="s">
        <v>1608</v>
      </c>
      <c r="G6607" s="3" t="s">
        <v>8122</v>
      </c>
      <c r="H6607" s="3" t="s">
        <v>30</v>
      </c>
      <c r="I6607" s="3" t="s">
        <v>8109</v>
      </c>
      <c r="J6607" s="1" t="s">
        <v>37</v>
      </c>
      <c r="K6607" s="7" t="s">
        <v>104</v>
      </c>
      <c r="L6607" s="3" t="s">
        <v>28</v>
      </c>
      <c r="M6607" s="3" t="s">
        <v>28</v>
      </c>
      <c r="N6607" s="3"/>
      <c r="O6607" s="88" t="s">
        <v>28</v>
      </c>
      <c r="P6607" s="88" t="s">
        <v>1157</v>
      </c>
      <c r="Q6607" s="88" t="s">
        <v>32</v>
      </c>
      <c r="R6607" s="88"/>
    </row>
    <row r="6608" spans="1:18" ht="15" customHeight="1">
      <c r="A6608" s="5" t="s">
        <v>24940</v>
      </c>
      <c r="B6608" s="3" t="s">
        <v>24941</v>
      </c>
      <c r="C6608" s="3" t="s">
        <v>24942</v>
      </c>
      <c r="D6608" s="3" t="s">
        <v>24943</v>
      </c>
      <c r="E6608" s="3"/>
      <c r="F6608" s="3" t="s">
        <v>17032</v>
      </c>
      <c r="G6608" s="3" t="s">
        <v>10524</v>
      </c>
      <c r="H6608" s="3" t="s">
        <v>28</v>
      </c>
      <c r="I6608" s="3" t="s">
        <v>8109</v>
      </c>
      <c r="J6608" s="1" t="s">
        <v>26</v>
      </c>
      <c r="K6608" s="7" t="s">
        <v>27</v>
      </c>
      <c r="L6608" s="3" t="s">
        <v>28</v>
      </c>
      <c r="M6608" s="3" t="s">
        <v>28</v>
      </c>
      <c r="N6608" s="3" t="s">
        <v>4960</v>
      </c>
      <c r="O6608" s="88" t="s">
        <v>28</v>
      </c>
      <c r="P6608" s="88" t="s">
        <v>31</v>
      </c>
      <c r="Q6608" s="88" t="s">
        <v>32</v>
      </c>
      <c r="R6608" s="88"/>
    </row>
    <row r="6609" spans="1:18" ht="15" customHeight="1">
      <c r="A6609" s="5" t="s">
        <v>24944</v>
      </c>
      <c r="B6609" s="3" t="s">
        <v>24944</v>
      </c>
      <c r="C6609" s="3"/>
      <c r="D6609" s="3" t="s">
        <v>24945</v>
      </c>
      <c r="E6609" s="3" t="s">
        <v>24946</v>
      </c>
      <c r="F6609" s="3" t="s">
        <v>22</v>
      </c>
      <c r="G6609" s="3" t="s">
        <v>23</v>
      </c>
      <c r="H6609" s="3" t="s">
        <v>24</v>
      </c>
      <c r="I6609" s="3" t="s">
        <v>8109</v>
      </c>
      <c r="J6609" s="1" t="s">
        <v>37</v>
      </c>
      <c r="K6609" s="7" t="s">
        <v>5393</v>
      </c>
      <c r="L6609" s="3" t="s">
        <v>28</v>
      </c>
      <c r="M6609" s="3" t="s">
        <v>29</v>
      </c>
      <c r="N6609" s="3" t="s">
        <v>5746</v>
      </c>
      <c r="O6609" s="88" t="s">
        <v>28</v>
      </c>
      <c r="P6609" s="88" t="s">
        <v>5394</v>
      </c>
      <c r="Q6609" s="88" t="s">
        <v>32</v>
      </c>
      <c r="R6609" s="88"/>
    </row>
    <row r="6610" spans="1:18" ht="15" customHeight="1">
      <c r="A6610" s="5" t="s">
        <v>24947</v>
      </c>
      <c r="B6610" s="3" t="s">
        <v>24947</v>
      </c>
      <c r="C6610" s="3"/>
      <c r="D6610" s="3" t="s">
        <v>24948</v>
      </c>
      <c r="E6610" s="3" t="s">
        <v>24949</v>
      </c>
      <c r="F6610" s="3" t="s">
        <v>22</v>
      </c>
      <c r="G6610" s="3" t="s">
        <v>65</v>
      </c>
      <c r="H6610" s="3" t="s">
        <v>24</v>
      </c>
      <c r="I6610" s="3" t="s">
        <v>8109</v>
      </c>
      <c r="J6610" s="1" t="s">
        <v>37</v>
      </c>
      <c r="K6610" s="7" t="s">
        <v>5393</v>
      </c>
      <c r="L6610" s="3" t="s">
        <v>28</v>
      </c>
      <c r="M6610" s="3" t="s">
        <v>29</v>
      </c>
      <c r="N6610" s="3" t="s">
        <v>24</v>
      </c>
      <c r="O6610" s="88" t="s">
        <v>28</v>
      </c>
      <c r="P6610" s="88" t="s">
        <v>5394</v>
      </c>
      <c r="Q6610" s="88" t="s">
        <v>32</v>
      </c>
      <c r="R6610" s="88"/>
    </row>
    <row r="6611" spans="1:18" ht="15" customHeight="1">
      <c r="A6611" s="5" t="s">
        <v>24950</v>
      </c>
      <c r="B6611" s="3" t="s">
        <v>24951</v>
      </c>
      <c r="C6611" s="3" t="s">
        <v>24952</v>
      </c>
      <c r="D6611" s="3" t="s">
        <v>24953</v>
      </c>
      <c r="E6611" s="3" t="s">
        <v>24954</v>
      </c>
      <c r="F6611" s="3" t="s">
        <v>22</v>
      </c>
      <c r="G6611" s="3" t="s">
        <v>65</v>
      </c>
      <c r="H6611" s="3" t="s">
        <v>24</v>
      </c>
      <c r="I6611" s="3" t="s">
        <v>8109</v>
      </c>
      <c r="J6611" s="1" t="s">
        <v>129</v>
      </c>
      <c r="K6611" s="7" t="s">
        <v>104</v>
      </c>
      <c r="L6611" s="3" t="s">
        <v>28</v>
      </c>
      <c r="M6611" s="3" t="s">
        <v>29</v>
      </c>
      <c r="N6611" s="3"/>
      <c r="O6611" s="88" t="s">
        <v>28</v>
      </c>
      <c r="P6611" s="88" t="s">
        <v>1157</v>
      </c>
      <c r="Q6611" s="88" t="s">
        <v>32</v>
      </c>
      <c r="R6611" s="88"/>
    </row>
    <row r="6612" spans="1:18" ht="15" customHeight="1">
      <c r="A6612" s="5" t="s">
        <v>24955</v>
      </c>
      <c r="B6612" s="3" t="s">
        <v>24955</v>
      </c>
      <c r="C6612" s="3"/>
      <c r="D6612" s="3" t="s">
        <v>24956</v>
      </c>
      <c r="E6612" s="3" t="s">
        <v>24957</v>
      </c>
      <c r="F6612" s="3" t="s">
        <v>22</v>
      </c>
      <c r="G6612" s="3" t="s">
        <v>19572</v>
      </c>
      <c r="H6612" s="3" t="s">
        <v>24</v>
      </c>
      <c r="I6612" s="3" t="s">
        <v>8109</v>
      </c>
      <c r="J6612" s="1" t="s">
        <v>26</v>
      </c>
      <c r="K6612" s="7" t="s">
        <v>5393</v>
      </c>
      <c r="L6612" s="3" t="s">
        <v>29</v>
      </c>
      <c r="M6612" s="3" t="s">
        <v>29</v>
      </c>
      <c r="N6612" s="3" t="s">
        <v>24</v>
      </c>
      <c r="O6612" s="88" t="s">
        <v>29</v>
      </c>
      <c r="P6612" s="88" t="s">
        <v>5394</v>
      </c>
      <c r="Q6612" s="88" t="s">
        <v>24958</v>
      </c>
      <c r="R6612" s="88"/>
    </row>
    <row r="6613" spans="1:18" ht="15" customHeight="1">
      <c r="A6613" s="5" t="s">
        <v>24959</v>
      </c>
      <c r="B6613" s="3" t="s">
        <v>24959</v>
      </c>
      <c r="C6613" s="3"/>
      <c r="D6613" s="3" t="s">
        <v>24960</v>
      </c>
      <c r="E6613" s="3" t="s">
        <v>24961</v>
      </c>
      <c r="F6613" s="3" t="s">
        <v>22</v>
      </c>
      <c r="G6613" s="3" t="s">
        <v>60</v>
      </c>
      <c r="H6613" s="3" t="s">
        <v>24</v>
      </c>
      <c r="I6613" s="3" t="s">
        <v>8109</v>
      </c>
      <c r="J6613" s="1" t="s">
        <v>1018</v>
      </c>
      <c r="K6613" s="7" t="s">
        <v>5393</v>
      </c>
      <c r="L6613" s="3" t="s">
        <v>28</v>
      </c>
      <c r="M6613" s="3" t="s">
        <v>28</v>
      </c>
      <c r="N6613" s="3" t="s">
        <v>5746</v>
      </c>
      <c r="O6613" s="88" t="s">
        <v>28</v>
      </c>
      <c r="P6613" s="88" t="s">
        <v>5394</v>
      </c>
      <c r="Q6613" s="88" t="s">
        <v>32</v>
      </c>
      <c r="R6613" s="88" t="s">
        <v>144</v>
      </c>
    </row>
    <row r="6614" spans="1:18" ht="15" customHeight="1">
      <c r="A6614" s="5" t="s">
        <v>24962</v>
      </c>
      <c r="B6614" s="3" t="s">
        <v>24962</v>
      </c>
      <c r="C6614" s="3"/>
      <c r="D6614" s="3" t="s">
        <v>24963</v>
      </c>
      <c r="E6614" s="3" t="s">
        <v>24964</v>
      </c>
      <c r="F6614" s="3" t="s">
        <v>22</v>
      </c>
      <c r="G6614" s="3" t="s">
        <v>8739</v>
      </c>
      <c r="H6614" s="3" t="s">
        <v>24</v>
      </c>
      <c r="I6614" s="3" t="s">
        <v>8109</v>
      </c>
      <c r="J6614" s="1" t="s">
        <v>37</v>
      </c>
      <c r="K6614" s="7" t="s">
        <v>5393</v>
      </c>
      <c r="L6614" s="3" t="s">
        <v>28</v>
      </c>
      <c r="M6614" s="3" t="s">
        <v>29</v>
      </c>
      <c r="N6614" s="3" t="s">
        <v>24</v>
      </c>
      <c r="O6614" s="88" t="s">
        <v>28</v>
      </c>
      <c r="P6614" s="88" t="s">
        <v>5394</v>
      </c>
      <c r="Q6614" s="88" t="s">
        <v>32</v>
      </c>
      <c r="R6614" s="88"/>
    </row>
    <row r="6615" spans="1:18" ht="15" customHeight="1">
      <c r="A6615" s="5" t="s">
        <v>24965</v>
      </c>
      <c r="B6615" s="3" t="s">
        <v>24965</v>
      </c>
      <c r="C6615" s="3"/>
      <c r="D6615" s="3" t="s">
        <v>24966</v>
      </c>
      <c r="E6615" s="3" t="s">
        <v>24967</v>
      </c>
      <c r="F6615" s="3" t="s">
        <v>22</v>
      </c>
      <c r="G6615" s="3" t="s">
        <v>60</v>
      </c>
      <c r="H6615" s="3" t="s">
        <v>24</v>
      </c>
      <c r="I6615" s="3" t="s">
        <v>8109</v>
      </c>
      <c r="J6615" s="1" t="s">
        <v>1018</v>
      </c>
      <c r="K6615" s="7" t="s">
        <v>5393</v>
      </c>
      <c r="L6615" s="3" t="s">
        <v>28</v>
      </c>
      <c r="M6615" s="3" t="s">
        <v>28</v>
      </c>
      <c r="N6615" s="3" t="s">
        <v>5746</v>
      </c>
      <c r="O6615" s="88" t="s">
        <v>28</v>
      </c>
      <c r="P6615" s="88" t="s">
        <v>5394</v>
      </c>
      <c r="Q6615" s="88" t="s">
        <v>32</v>
      </c>
      <c r="R6615" s="88"/>
    </row>
    <row r="6616" spans="1:18" ht="15" customHeight="1">
      <c r="A6616" s="5" t="s">
        <v>24968</v>
      </c>
      <c r="B6616" s="3" t="s">
        <v>24969</v>
      </c>
      <c r="C6616" s="3"/>
      <c r="D6616" s="3"/>
      <c r="E6616" s="3"/>
      <c r="F6616" s="3" t="s">
        <v>22</v>
      </c>
      <c r="G6616" s="3" t="s">
        <v>60</v>
      </c>
      <c r="H6616" s="3" t="s">
        <v>24</v>
      </c>
      <c r="I6616" s="3" t="s">
        <v>8109</v>
      </c>
      <c r="J6616" s="1" t="s">
        <v>37</v>
      </c>
      <c r="K6616" s="7" t="s">
        <v>104</v>
      </c>
      <c r="L6616" s="3" t="s">
        <v>28</v>
      </c>
      <c r="M6616" s="3" t="s">
        <v>29</v>
      </c>
      <c r="N6616" s="3"/>
      <c r="O6616" s="88" t="s">
        <v>28</v>
      </c>
      <c r="P6616" s="88" t="s">
        <v>1157</v>
      </c>
      <c r="Q6616" s="88" t="s">
        <v>32</v>
      </c>
      <c r="R6616" s="88"/>
    </row>
    <row r="6617" spans="1:18" ht="15" customHeight="1">
      <c r="A6617" s="5" t="s">
        <v>24970</v>
      </c>
      <c r="B6617" s="3" t="s">
        <v>24970</v>
      </c>
      <c r="C6617" s="3"/>
      <c r="D6617" s="3" t="s">
        <v>24971</v>
      </c>
      <c r="E6617" s="3" t="s">
        <v>24972</v>
      </c>
      <c r="F6617" s="3" t="s">
        <v>22</v>
      </c>
      <c r="G6617" s="3" t="s">
        <v>65</v>
      </c>
      <c r="H6617" s="3" t="s">
        <v>24</v>
      </c>
      <c r="I6617" s="3" t="s">
        <v>8109</v>
      </c>
      <c r="J6617" s="1" t="s">
        <v>37</v>
      </c>
      <c r="K6617" s="7" t="s">
        <v>5393</v>
      </c>
      <c r="L6617" s="3" t="s">
        <v>29</v>
      </c>
      <c r="M6617" s="3" t="s">
        <v>29</v>
      </c>
      <c r="N6617" s="3" t="s">
        <v>5746</v>
      </c>
      <c r="O6617" s="88" t="s">
        <v>28</v>
      </c>
      <c r="P6617" s="88" t="s">
        <v>5394</v>
      </c>
      <c r="Q6617" s="88" t="s">
        <v>32</v>
      </c>
      <c r="R6617" s="88"/>
    </row>
    <row r="6618" spans="1:18" ht="15" customHeight="1">
      <c r="A6618" s="5" t="s">
        <v>24973</v>
      </c>
      <c r="B6618" s="3" t="s">
        <v>24973</v>
      </c>
      <c r="C6618" s="3"/>
      <c r="D6618" s="3" t="s">
        <v>24974</v>
      </c>
      <c r="E6618" s="3" t="s">
        <v>24975</v>
      </c>
      <c r="F6618" s="3" t="s">
        <v>22</v>
      </c>
      <c r="G6618" s="3" t="s">
        <v>65</v>
      </c>
      <c r="H6618" s="3" t="s">
        <v>24</v>
      </c>
      <c r="I6618" s="3" t="s">
        <v>8109</v>
      </c>
      <c r="J6618" s="1" t="s">
        <v>37</v>
      </c>
      <c r="K6618" s="7" t="s">
        <v>5393</v>
      </c>
      <c r="L6618" s="3" t="s">
        <v>28</v>
      </c>
      <c r="M6618" s="3" t="s">
        <v>29</v>
      </c>
      <c r="N6618" s="3" t="s">
        <v>5746</v>
      </c>
      <c r="O6618" s="88" t="s">
        <v>28</v>
      </c>
      <c r="P6618" s="88" t="s">
        <v>5394</v>
      </c>
      <c r="Q6618" s="88" t="s">
        <v>32</v>
      </c>
      <c r="R6618" s="88"/>
    </row>
    <row r="6619" spans="1:18" ht="15" customHeight="1">
      <c r="A6619" s="5" t="s">
        <v>24976</v>
      </c>
      <c r="B6619" s="3" t="s">
        <v>24976</v>
      </c>
      <c r="C6619" s="3"/>
      <c r="D6619" s="3" t="s">
        <v>24977</v>
      </c>
      <c r="E6619" s="3" t="s">
        <v>24978</v>
      </c>
      <c r="F6619" s="3" t="s">
        <v>22</v>
      </c>
      <c r="G6619" s="3" t="s">
        <v>65</v>
      </c>
      <c r="H6619" s="3" t="s">
        <v>24</v>
      </c>
      <c r="I6619" s="3" t="s">
        <v>8109</v>
      </c>
      <c r="J6619" s="1" t="s">
        <v>37</v>
      </c>
      <c r="K6619" s="7" t="s">
        <v>5393</v>
      </c>
      <c r="L6619" s="3" t="s">
        <v>28</v>
      </c>
      <c r="M6619" s="3" t="s">
        <v>29</v>
      </c>
      <c r="N6619" s="3" t="s">
        <v>5746</v>
      </c>
      <c r="O6619" s="88" t="s">
        <v>28</v>
      </c>
      <c r="P6619" s="88" t="s">
        <v>5394</v>
      </c>
      <c r="Q6619" s="88" t="s">
        <v>32</v>
      </c>
      <c r="R6619" s="88"/>
    </row>
    <row r="6620" spans="1:18" ht="15" customHeight="1">
      <c r="A6620" s="5" t="s">
        <v>24979</v>
      </c>
      <c r="B6620" s="3" t="s">
        <v>24979</v>
      </c>
      <c r="C6620" s="3"/>
      <c r="D6620" s="3" t="s">
        <v>24980</v>
      </c>
      <c r="E6620" s="3" t="s">
        <v>24981</v>
      </c>
      <c r="F6620" s="3" t="s">
        <v>22</v>
      </c>
      <c r="G6620" s="3" t="s">
        <v>65</v>
      </c>
      <c r="H6620" s="3" t="s">
        <v>24</v>
      </c>
      <c r="I6620" s="3" t="s">
        <v>8109</v>
      </c>
      <c r="J6620" s="1" t="s">
        <v>37</v>
      </c>
      <c r="K6620" s="7" t="s">
        <v>5393</v>
      </c>
      <c r="L6620" s="3" t="s">
        <v>28</v>
      </c>
      <c r="M6620" s="3" t="s">
        <v>29</v>
      </c>
      <c r="N6620" s="3" t="s">
        <v>5746</v>
      </c>
      <c r="O6620" s="88" t="s">
        <v>28</v>
      </c>
      <c r="P6620" s="88" t="s">
        <v>5394</v>
      </c>
      <c r="Q6620" s="88" t="s">
        <v>32</v>
      </c>
      <c r="R6620" s="88"/>
    </row>
    <row r="6621" spans="1:18" ht="15" customHeight="1">
      <c r="A6621" s="5" t="s">
        <v>24982</v>
      </c>
      <c r="B6621" s="3" t="s">
        <v>24982</v>
      </c>
      <c r="C6621" s="3"/>
      <c r="D6621" s="3" t="s">
        <v>24983</v>
      </c>
      <c r="E6621" s="3" t="s">
        <v>24984</v>
      </c>
      <c r="F6621" s="3" t="s">
        <v>22</v>
      </c>
      <c r="G6621" s="3" t="s">
        <v>60</v>
      </c>
      <c r="H6621" s="3" t="s">
        <v>24</v>
      </c>
      <c r="I6621" s="3" t="s">
        <v>8109</v>
      </c>
      <c r="J6621" s="1" t="s">
        <v>1018</v>
      </c>
      <c r="K6621" s="7" t="s">
        <v>5393</v>
      </c>
      <c r="L6621" s="3" t="s">
        <v>28</v>
      </c>
      <c r="M6621" s="3" t="s">
        <v>28</v>
      </c>
      <c r="N6621" s="3" t="s">
        <v>5746</v>
      </c>
      <c r="O6621" s="88" t="s">
        <v>28</v>
      </c>
      <c r="P6621" s="88" t="s">
        <v>5394</v>
      </c>
      <c r="Q6621" s="88" t="s">
        <v>32</v>
      </c>
      <c r="R6621" s="88" t="s">
        <v>144</v>
      </c>
    </row>
    <row r="6622" spans="1:18" ht="15" customHeight="1">
      <c r="A6622" s="5" t="s">
        <v>24985</v>
      </c>
      <c r="B6622" s="3" t="s">
        <v>24985</v>
      </c>
      <c r="C6622" s="3"/>
      <c r="D6622" s="3" t="s">
        <v>24986</v>
      </c>
      <c r="E6622" s="3" t="s">
        <v>24987</v>
      </c>
      <c r="F6622" s="3" t="s">
        <v>22</v>
      </c>
      <c r="G6622" s="3" t="s">
        <v>23542</v>
      </c>
      <c r="H6622" s="3" t="s">
        <v>24</v>
      </c>
      <c r="I6622" s="3" t="s">
        <v>8109</v>
      </c>
      <c r="J6622" s="1" t="s">
        <v>37</v>
      </c>
      <c r="K6622" s="7" t="s">
        <v>5393</v>
      </c>
      <c r="L6622" s="3" t="s">
        <v>28</v>
      </c>
      <c r="M6622" s="3" t="s">
        <v>29</v>
      </c>
      <c r="N6622" s="3" t="s">
        <v>24</v>
      </c>
      <c r="O6622" s="88" t="s">
        <v>28</v>
      </c>
      <c r="P6622" s="88" t="s">
        <v>5394</v>
      </c>
      <c r="Q6622" s="88" t="s">
        <v>32</v>
      </c>
      <c r="R6622" s="88"/>
    </row>
    <row r="6623" spans="1:18" ht="15" customHeight="1">
      <c r="A6623" s="5" t="s">
        <v>24988</v>
      </c>
      <c r="B6623" s="3" t="s">
        <v>24988</v>
      </c>
      <c r="C6623" s="3"/>
      <c r="D6623" s="3" t="s">
        <v>24989</v>
      </c>
      <c r="E6623" s="3" t="s">
        <v>24990</v>
      </c>
      <c r="F6623" s="3" t="s">
        <v>22</v>
      </c>
      <c r="G6623" s="3" t="s">
        <v>65</v>
      </c>
      <c r="H6623" s="3" t="s">
        <v>24</v>
      </c>
      <c r="I6623" s="3" t="s">
        <v>8109</v>
      </c>
      <c r="J6623" s="1" t="s">
        <v>26</v>
      </c>
      <c r="K6623" s="7" t="s">
        <v>5393</v>
      </c>
      <c r="L6623" s="3" t="s">
        <v>28</v>
      </c>
      <c r="M6623" s="3" t="s">
        <v>29</v>
      </c>
      <c r="N6623" s="3" t="s">
        <v>24</v>
      </c>
      <c r="O6623" s="88" t="s">
        <v>28</v>
      </c>
      <c r="P6623" s="88" t="s">
        <v>5394</v>
      </c>
      <c r="Q6623" s="88" t="s">
        <v>32</v>
      </c>
      <c r="R6623" s="88"/>
    </row>
    <row r="6624" spans="1:18" ht="15" customHeight="1">
      <c r="A6624" s="5" t="s">
        <v>24991</v>
      </c>
      <c r="B6624" s="3" t="s">
        <v>24991</v>
      </c>
      <c r="C6624" s="3"/>
      <c r="D6624" s="3" t="s">
        <v>24992</v>
      </c>
      <c r="E6624" s="3" t="s">
        <v>24993</v>
      </c>
      <c r="F6624" s="3" t="s">
        <v>22</v>
      </c>
      <c r="G6624" s="3" t="s">
        <v>65</v>
      </c>
      <c r="H6624" s="3" t="s">
        <v>24</v>
      </c>
      <c r="I6624" s="3" t="s">
        <v>8109</v>
      </c>
      <c r="J6624" s="1" t="s">
        <v>37</v>
      </c>
      <c r="K6624" s="7" t="s">
        <v>5393</v>
      </c>
      <c r="L6624" s="3" t="s">
        <v>28</v>
      </c>
      <c r="M6624" s="3" t="s">
        <v>28</v>
      </c>
      <c r="N6624" s="3" t="s">
        <v>5746</v>
      </c>
      <c r="O6624" s="88" t="s">
        <v>28</v>
      </c>
      <c r="P6624" s="88" t="s">
        <v>5394</v>
      </c>
      <c r="Q6624" s="88" t="s">
        <v>32</v>
      </c>
      <c r="R6624" s="88"/>
    </row>
    <row r="6625" spans="1:18" ht="15" customHeight="1">
      <c r="A6625" s="5" t="s">
        <v>24994</v>
      </c>
      <c r="B6625" s="3" t="s">
        <v>24994</v>
      </c>
      <c r="C6625" s="3"/>
      <c r="D6625" s="3" t="s">
        <v>24995</v>
      </c>
      <c r="E6625" s="3" t="s">
        <v>24996</v>
      </c>
      <c r="F6625" s="3" t="s">
        <v>22</v>
      </c>
      <c r="G6625" s="3" t="s">
        <v>65</v>
      </c>
      <c r="H6625" s="3" t="s">
        <v>24</v>
      </c>
      <c r="I6625" s="3" t="s">
        <v>8109</v>
      </c>
      <c r="J6625" s="1" t="s">
        <v>26</v>
      </c>
      <c r="K6625" s="7" t="s">
        <v>5393</v>
      </c>
      <c r="L6625" s="3" t="s">
        <v>28</v>
      </c>
      <c r="M6625" s="3" t="s">
        <v>29</v>
      </c>
      <c r="N6625" s="3" t="s">
        <v>14728</v>
      </c>
      <c r="O6625" s="88" t="s">
        <v>28</v>
      </c>
      <c r="P6625" s="88" t="s">
        <v>5394</v>
      </c>
      <c r="Q6625" s="88" t="s">
        <v>32</v>
      </c>
      <c r="R6625" s="88"/>
    </row>
    <row r="6626" spans="1:18" ht="15" customHeight="1">
      <c r="A6626" s="5" t="s">
        <v>24997</v>
      </c>
      <c r="B6626" s="3" t="s">
        <v>24997</v>
      </c>
      <c r="C6626" s="3"/>
      <c r="D6626" s="3" t="s">
        <v>24998</v>
      </c>
      <c r="E6626" s="3" t="s">
        <v>24999</v>
      </c>
      <c r="F6626" s="3" t="s">
        <v>22</v>
      </c>
      <c r="G6626" s="3" t="s">
        <v>65</v>
      </c>
      <c r="H6626" s="3" t="s">
        <v>24</v>
      </c>
      <c r="I6626" s="3" t="s">
        <v>8109</v>
      </c>
      <c r="J6626" s="1" t="s">
        <v>37</v>
      </c>
      <c r="K6626" s="7" t="s">
        <v>5393</v>
      </c>
      <c r="L6626" s="3" t="s">
        <v>28</v>
      </c>
      <c r="M6626" s="3" t="s">
        <v>29</v>
      </c>
      <c r="N6626" s="3" t="s">
        <v>5746</v>
      </c>
      <c r="O6626" s="88" t="s">
        <v>28</v>
      </c>
      <c r="P6626" s="88" t="s">
        <v>5394</v>
      </c>
      <c r="Q6626" s="88" t="s">
        <v>32</v>
      </c>
      <c r="R6626" s="88"/>
    </row>
    <row r="6627" spans="1:18" ht="15" customHeight="1">
      <c r="A6627" s="5" t="s">
        <v>25000</v>
      </c>
      <c r="B6627" s="3" t="s">
        <v>25000</v>
      </c>
      <c r="C6627" s="3"/>
      <c r="D6627" s="3" t="s">
        <v>25001</v>
      </c>
      <c r="E6627" s="3" t="s">
        <v>25002</v>
      </c>
      <c r="F6627" s="3" t="s">
        <v>22</v>
      </c>
      <c r="G6627" s="3" t="s">
        <v>8160</v>
      </c>
      <c r="H6627" s="3" t="s">
        <v>24</v>
      </c>
      <c r="I6627" s="3" t="s">
        <v>8109</v>
      </c>
      <c r="J6627" s="1" t="s">
        <v>37</v>
      </c>
      <c r="K6627" s="7" t="s">
        <v>5393</v>
      </c>
      <c r="L6627" s="3" t="s">
        <v>28</v>
      </c>
      <c r="M6627" s="3" t="s">
        <v>29</v>
      </c>
      <c r="N6627" s="3" t="s">
        <v>24</v>
      </c>
      <c r="O6627" s="88" t="s">
        <v>28</v>
      </c>
      <c r="P6627" s="88" t="s">
        <v>5394</v>
      </c>
      <c r="Q6627" s="88" t="s">
        <v>32</v>
      </c>
      <c r="R6627" s="88"/>
    </row>
    <row r="6628" spans="1:18" ht="15" customHeight="1">
      <c r="A6628" s="5" t="s">
        <v>25003</v>
      </c>
      <c r="B6628" s="3" t="s">
        <v>25003</v>
      </c>
      <c r="C6628" s="3"/>
      <c r="D6628" s="3" t="s">
        <v>25004</v>
      </c>
      <c r="E6628" s="3" t="s">
        <v>25005</v>
      </c>
      <c r="F6628" s="3" t="s">
        <v>22</v>
      </c>
      <c r="G6628" s="3" t="s">
        <v>258</v>
      </c>
      <c r="H6628" s="3" t="s">
        <v>24</v>
      </c>
      <c r="I6628" s="3" t="s">
        <v>8109</v>
      </c>
      <c r="J6628" s="1" t="s">
        <v>129</v>
      </c>
      <c r="K6628" s="7" t="s">
        <v>5393</v>
      </c>
      <c r="L6628" s="3" t="s">
        <v>29</v>
      </c>
      <c r="M6628" s="3" t="s">
        <v>29</v>
      </c>
      <c r="N6628" s="3" t="s">
        <v>5746</v>
      </c>
      <c r="O6628" s="88" t="s">
        <v>28</v>
      </c>
      <c r="P6628" s="88" t="s">
        <v>5394</v>
      </c>
      <c r="Q6628" s="88" t="s">
        <v>32</v>
      </c>
      <c r="R6628" s="88"/>
    </row>
    <row r="6629" spans="1:18" ht="15" customHeight="1">
      <c r="A6629" s="5" t="s">
        <v>25006</v>
      </c>
      <c r="B6629" s="3" t="s">
        <v>25006</v>
      </c>
      <c r="C6629" s="3"/>
      <c r="D6629" s="3" t="s">
        <v>25007</v>
      </c>
      <c r="E6629" s="3" t="s">
        <v>25008</v>
      </c>
      <c r="F6629" s="3" t="s">
        <v>22</v>
      </c>
      <c r="G6629" s="3" t="s">
        <v>258</v>
      </c>
      <c r="H6629" s="3" t="s">
        <v>24</v>
      </c>
      <c r="I6629" s="3" t="s">
        <v>8109</v>
      </c>
      <c r="J6629" s="1" t="s">
        <v>129</v>
      </c>
      <c r="K6629" s="7" t="s">
        <v>5393</v>
      </c>
      <c r="L6629" s="3" t="s">
        <v>28</v>
      </c>
      <c r="M6629" s="3" t="s">
        <v>29</v>
      </c>
      <c r="N6629" s="3" t="s">
        <v>14728</v>
      </c>
      <c r="O6629" s="88" t="s">
        <v>28</v>
      </c>
      <c r="P6629" s="88" t="s">
        <v>5394</v>
      </c>
      <c r="Q6629" s="88" t="s">
        <v>32</v>
      </c>
      <c r="R6629" s="88"/>
    </row>
    <row r="6630" spans="1:18" ht="15" customHeight="1">
      <c r="A6630" s="5" t="s">
        <v>25009</v>
      </c>
      <c r="B6630" s="3" t="s">
        <v>25009</v>
      </c>
      <c r="C6630" s="3"/>
      <c r="D6630" s="3" t="s">
        <v>25010</v>
      </c>
      <c r="E6630" s="3" t="s">
        <v>25011</v>
      </c>
      <c r="F6630" s="3" t="s">
        <v>83</v>
      </c>
      <c r="G6630" s="3" t="s">
        <v>23</v>
      </c>
      <c r="H6630" s="3" t="s">
        <v>28</v>
      </c>
      <c r="I6630" s="3" t="s">
        <v>8109</v>
      </c>
      <c r="J6630" s="1" t="s">
        <v>37</v>
      </c>
      <c r="K6630" s="7" t="s">
        <v>5393</v>
      </c>
      <c r="L6630" s="3" t="s">
        <v>28</v>
      </c>
      <c r="M6630" s="3" t="s">
        <v>28</v>
      </c>
      <c r="N6630" s="3" t="s">
        <v>14728</v>
      </c>
      <c r="O6630" s="88" t="s">
        <v>28</v>
      </c>
      <c r="P6630" s="88" t="s">
        <v>5394</v>
      </c>
      <c r="Q6630" s="88" t="s">
        <v>32</v>
      </c>
      <c r="R6630" s="88"/>
    </row>
    <row r="6631" spans="1:18" ht="15" customHeight="1">
      <c r="A6631" s="5" t="s">
        <v>25012</v>
      </c>
      <c r="B6631" s="3" t="s">
        <v>25012</v>
      </c>
      <c r="C6631" s="3"/>
      <c r="D6631" s="3" t="s">
        <v>25013</v>
      </c>
      <c r="E6631" s="3" t="s">
        <v>25014</v>
      </c>
      <c r="F6631" s="3" t="s">
        <v>22</v>
      </c>
      <c r="G6631" s="3" t="s">
        <v>65</v>
      </c>
      <c r="H6631" s="3" t="s">
        <v>24</v>
      </c>
      <c r="I6631" s="3" t="s">
        <v>8109</v>
      </c>
      <c r="J6631" s="1" t="s">
        <v>37</v>
      </c>
      <c r="K6631" s="7" t="s">
        <v>5393</v>
      </c>
      <c r="L6631" s="3" t="s">
        <v>29</v>
      </c>
      <c r="M6631" s="3" t="s">
        <v>28</v>
      </c>
      <c r="N6631" s="3" t="s">
        <v>5746</v>
      </c>
      <c r="O6631" s="88" t="s">
        <v>28</v>
      </c>
      <c r="P6631" s="88" t="s">
        <v>5394</v>
      </c>
      <c r="Q6631" s="88" t="s">
        <v>32</v>
      </c>
      <c r="R6631" s="88"/>
    </row>
    <row r="6632" spans="1:18" ht="15" customHeight="1">
      <c r="A6632" s="5" t="s">
        <v>25015</v>
      </c>
      <c r="B6632" s="3" t="s">
        <v>25015</v>
      </c>
      <c r="C6632" s="3"/>
      <c r="D6632" s="3" t="s">
        <v>25016</v>
      </c>
      <c r="E6632" s="3" t="s">
        <v>25017</v>
      </c>
      <c r="F6632" s="3" t="s">
        <v>22</v>
      </c>
      <c r="G6632" s="3" t="s">
        <v>53</v>
      </c>
      <c r="H6632" s="3" t="s">
        <v>24</v>
      </c>
      <c r="I6632" s="3" t="s">
        <v>8109</v>
      </c>
      <c r="J6632" s="1" t="s">
        <v>129</v>
      </c>
      <c r="K6632" s="7" t="s">
        <v>5393</v>
      </c>
      <c r="L6632" s="3" t="s">
        <v>28</v>
      </c>
      <c r="M6632" s="3" t="s">
        <v>29</v>
      </c>
      <c r="N6632" s="3" t="s">
        <v>5746</v>
      </c>
      <c r="O6632" s="88" t="s">
        <v>28</v>
      </c>
      <c r="P6632" s="88" t="s">
        <v>5394</v>
      </c>
      <c r="Q6632" s="88" t="s">
        <v>32</v>
      </c>
      <c r="R6632" s="88"/>
    </row>
    <row r="6633" spans="1:18" ht="15" customHeight="1">
      <c r="A6633" s="5" t="s">
        <v>25018</v>
      </c>
      <c r="B6633" s="3" t="s">
        <v>25018</v>
      </c>
      <c r="C6633" s="3"/>
      <c r="D6633" s="3" t="s">
        <v>25019</v>
      </c>
      <c r="E6633" s="3" t="s">
        <v>25020</v>
      </c>
      <c r="F6633" s="3" t="s">
        <v>22</v>
      </c>
      <c r="G6633" s="3" t="s">
        <v>60</v>
      </c>
      <c r="H6633" s="3" t="s">
        <v>24</v>
      </c>
      <c r="I6633" s="3" t="s">
        <v>8109</v>
      </c>
      <c r="J6633" s="1" t="s">
        <v>1018</v>
      </c>
      <c r="K6633" s="7" t="s">
        <v>5393</v>
      </c>
      <c r="L6633" s="3" t="s">
        <v>28</v>
      </c>
      <c r="M6633" s="3" t="s">
        <v>28</v>
      </c>
      <c r="N6633" s="3" t="s">
        <v>14728</v>
      </c>
      <c r="O6633" s="88" t="s">
        <v>28</v>
      </c>
      <c r="P6633" s="88" t="s">
        <v>5394</v>
      </c>
      <c r="Q6633" s="88" t="s">
        <v>32</v>
      </c>
      <c r="R6633" s="88" t="s">
        <v>144</v>
      </c>
    </row>
    <row r="6634" spans="1:18" ht="15" customHeight="1">
      <c r="A6634" s="5" t="s">
        <v>25021</v>
      </c>
      <c r="B6634" s="3" t="s">
        <v>25021</v>
      </c>
      <c r="C6634" s="3"/>
      <c r="D6634" s="3" t="s">
        <v>25022</v>
      </c>
      <c r="E6634" s="3" t="s">
        <v>25023</v>
      </c>
      <c r="F6634" s="3" t="s">
        <v>22</v>
      </c>
      <c r="G6634" s="3" t="s">
        <v>14422</v>
      </c>
      <c r="H6634" s="3" t="s">
        <v>24</v>
      </c>
      <c r="I6634" s="3" t="s">
        <v>8109</v>
      </c>
      <c r="J6634" s="1" t="s">
        <v>37</v>
      </c>
      <c r="K6634" s="7" t="s">
        <v>5393</v>
      </c>
      <c r="L6634" s="3" t="s">
        <v>28</v>
      </c>
      <c r="M6634" s="3" t="s">
        <v>29</v>
      </c>
      <c r="N6634" s="3" t="s">
        <v>24</v>
      </c>
      <c r="O6634" s="88" t="s">
        <v>28</v>
      </c>
      <c r="P6634" s="88" t="s">
        <v>5394</v>
      </c>
      <c r="Q6634" s="88" t="s">
        <v>32</v>
      </c>
      <c r="R6634" s="88" t="s">
        <v>144</v>
      </c>
    </row>
    <row r="6635" spans="1:18" ht="15" customHeight="1">
      <c r="A6635" s="5" t="s">
        <v>25024</v>
      </c>
      <c r="B6635" s="3" t="s">
        <v>25024</v>
      </c>
      <c r="C6635" s="3"/>
      <c r="D6635" s="3" t="s">
        <v>25025</v>
      </c>
      <c r="E6635" s="3" t="s">
        <v>25026</v>
      </c>
      <c r="F6635" s="3" t="s">
        <v>22</v>
      </c>
      <c r="G6635" s="3" t="s">
        <v>23</v>
      </c>
      <c r="H6635" s="3" t="s">
        <v>24</v>
      </c>
      <c r="I6635" s="3" t="s">
        <v>8109</v>
      </c>
      <c r="J6635" s="1" t="s">
        <v>37</v>
      </c>
      <c r="K6635" s="7" t="s">
        <v>5393</v>
      </c>
      <c r="L6635" s="3" t="s">
        <v>28</v>
      </c>
      <c r="M6635" s="3" t="s">
        <v>29</v>
      </c>
      <c r="N6635" s="3" t="s">
        <v>5746</v>
      </c>
      <c r="O6635" s="88" t="s">
        <v>28</v>
      </c>
      <c r="P6635" s="88" t="s">
        <v>5394</v>
      </c>
      <c r="Q6635" s="88" t="s">
        <v>32</v>
      </c>
      <c r="R6635" s="88"/>
    </row>
    <row r="6636" spans="1:18" ht="15" customHeight="1">
      <c r="A6636" s="5" t="s">
        <v>25027</v>
      </c>
      <c r="B6636" s="3" t="s">
        <v>25027</v>
      </c>
      <c r="C6636" s="3"/>
      <c r="D6636" s="3" t="s">
        <v>25028</v>
      </c>
      <c r="E6636" s="3" t="s">
        <v>25029</v>
      </c>
      <c r="F6636" s="3" t="s">
        <v>22</v>
      </c>
      <c r="G6636" s="3" t="s">
        <v>23</v>
      </c>
      <c r="H6636" s="3" t="s">
        <v>24</v>
      </c>
      <c r="I6636" s="3" t="s">
        <v>8109</v>
      </c>
      <c r="J6636" s="1" t="s">
        <v>26</v>
      </c>
      <c r="K6636" s="7" t="s">
        <v>5393</v>
      </c>
      <c r="L6636" s="3" t="s">
        <v>30</v>
      </c>
      <c r="M6636" s="3" t="s">
        <v>29</v>
      </c>
      <c r="N6636" s="3" t="s">
        <v>24</v>
      </c>
      <c r="O6636" s="88" t="s">
        <v>28</v>
      </c>
      <c r="P6636" s="88" t="s">
        <v>5394</v>
      </c>
      <c r="Q6636" s="88" t="s">
        <v>32</v>
      </c>
      <c r="R6636" s="88"/>
    </row>
    <row r="6637" spans="1:18" ht="15" customHeight="1">
      <c r="A6637" s="5" t="s">
        <v>25030</v>
      </c>
      <c r="B6637" s="3" t="s">
        <v>25031</v>
      </c>
      <c r="C6637" s="3"/>
      <c r="D6637" s="3" t="s">
        <v>25032</v>
      </c>
      <c r="E6637" s="3"/>
      <c r="F6637" s="3" t="s">
        <v>22</v>
      </c>
      <c r="G6637" s="3" t="s">
        <v>258</v>
      </c>
      <c r="H6637" s="3" t="s">
        <v>24</v>
      </c>
      <c r="I6637" s="3" t="s">
        <v>8109</v>
      </c>
      <c r="J6637" s="1" t="s">
        <v>37</v>
      </c>
      <c r="K6637" s="7" t="s">
        <v>104</v>
      </c>
      <c r="L6637" s="3" t="s">
        <v>28</v>
      </c>
      <c r="M6637" s="3" t="s">
        <v>29</v>
      </c>
      <c r="N6637" s="3"/>
      <c r="O6637" s="88" t="s">
        <v>28</v>
      </c>
      <c r="P6637" s="88" t="s">
        <v>513</v>
      </c>
      <c r="Q6637" s="88" t="s">
        <v>32</v>
      </c>
      <c r="R6637" s="88"/>
    </row>
    <row r="6638" spans="1:18" ht="15" customHeight="1">
      <c r="A6638" s="5" t="s">
        <v>25033</v>
      </c>
      <c r="B6638" s="3" t="s">
        <v>25033</v>
      </c>
      <c r="C6638" s="3"/>
      <c r="D6638" s="3" t="s">
        <v>25034</v>
      </c>
      <c r="E6638" s="3" t="s">
        <v>25035</v>
      </c>
      <c r="F6638" s="3" t="s">
        <v>22</v>
      </c>
      <c r="G6638" s="3" t="s">
        <v>65</v>
      </c>
      <c r="H6638" s="3" t="s">
        <v>24</v>
      </c>
      <c r="I6638" s="3" t="s">
        <v>8109</v>
      </c>
      <c r="J6638" s="1" t="s">
        <v>37</v>
      </c>
      <c r="K6638" s="7" t="s">
        <v>5393</v>
      </c>
      <c r="L6638" s="3" t="s">
        <v>28</v>
      </c>
      <c r="M6638" s="3" t="s">
        <v>28</v>
      </c>
      <c r="N6638" s="3" t="s">
        <v>5746</v>
      </c>
      <c r="O6638" s="88" t="s">
        <v>28</v>
      </c>
      <c r="P6638" s="88" t="s">
        <v>5394</v>
      </c>
      <c r="Q6638" s="88" t="s">
        <v>32</v>
      </c>
      <c r="R6638" s="88"/>
    </row>
    <row r="6639" spans="1:18" ht="15" customHeight="1">
      <c r="A6639" s="5" t="s">
        <v>25036</v>
      </c>
      <c r="B6639" s="3" t="s">
        <v>25036</v>
      </c>
      <c r="C6639" s="3"/>
      <c r="D6639" s="3" t="s">
        <v>25037</v>
      </c>
      <c r="E6639" s="3" t="s">
        <v>25038</v>
      </c>
      <c r="F6639" s="3" t="s">
        <v>22</v>
      </c>
      <c r="G6639" s="3" t="s">
        <v>65</v>
      </c>
      <c r="H6639" s="3" t="s">
        <v>24</v>
      </c>
      <c r="I6639" s="3" t="s">
        <v>8109</v>
      </c>
      <c r="J6639" s="1" t="s">
        <v>129</v>
      </c>
      <c r="K6639" s="7" t="s">
        <v>5393</v>
      </c>
      <c r="L6639" s="3" t="s">
        <v>28</v>
      </c>
      <c r="M6639" s="3" t="s">
        <v>28</v>
      </c>
      <c r="N6639" s="3" t="s">
        <v>5746</v>
      </c>
      <c r="O6639" s="88" t="s">
        <v>28</v>
      </c>
      <c r="P6639" s="88" t="s">
        <v>5394</v>
      </c>
      <c r="Q6639" s="88" t="s">
        <v>32</v>
      </c>
      <c r="R6639" s="88"/>
    </row>
    <row r="6640" spans="1:18" ht="15" customHeight="1">
      <c r="A6640" s="5" t="s">
        <v>25039</v>
      </c>
      <c r="B6640" s="3" t="s">
        <v>25040</v>
      </c>
      <c r="C6640" s="3"/>
      <c r="D6640" s="3" t="s">
        <v>25041</v>
      </c>
      <c r="E6640" s="3"/>
      <c r="F6640" s="3" t="s">
        <v>22</v>
      </c>
      <c r="G6640" s="3" t="s">
        <v>23</v>
      </c>
      <c r="H6640" s="3" t="s">
        <v>24</v>
      </c>
      <c r="I6640" s="3" t="s">
        <v>8109</v>
      </c>
      <c r="J6640" s="1" t="s">
        <v>37</v>
      </c>
      <c r="K6640" s="7" t="s">
        <v>104</v>
      </c>
      <c r="L6640" s="3" t="s">
        <v>28</v>
      </c>
      <c r="M6640" s="3" t="s">
        <v>28</v>
      </c>
      <c r="N6640" s="3"/>
      <c r="O6640" s="88" t="s">
        <v>28</v>
      </c>
      <c r="P6640" s="88" t="s">
        <v>1157</v>
      </c>
      <c r="Q6640" s="88" t="s">
        <v>32</v>
      </c>
      <c r="R6640" s="88"/>
    </row>
    <row r="6641" spans="1:18" ht="15" customHeight="1">
      <c r="A6641" s="5" t="s">
        <v>25042</v>
      </c>
      <c r="B6641" s="3" t="s">
        <v>25042</v>
      </c>
      <c r="C6641" s="3"/>
      <c r="D6641" s="3" t="s">
        <v>25043</v>
      </c>
      <c r="E6641" s="3" t="s">
        <v>25044</v>
      </c>
      <c r="F6641" s="3" t="s">
        <v>22</v>
      </c>
      <c r="G6641" s="3" t="s">
        <v>60</v>
      </c>
      <c r="H6641" s="3" t="s">
        <v>24</v>
      </c>
      <c r="I6641" s="3" t="s">
        <v>8109</v>
      </c>
      <c r="J6641" s="1" t="s">
        <v>37</v>
      </c>
      <c r="K6641" s="7" t="s">
        <v>5393</v>
      </c>
      <c r="L6641" s="3" t="s">
        <v>28</v>
      </c>
      <c r="M6641" s="3" t="s">
        <v>29</v>
      </c>
      <c r="N6641" s="3" t="s">
        <v>14728</v>
      </c>
      <c r="O6641" s="88" t="s">
        <v>28</v>
      </c>
      <c r="P6641" s="88" t="s">
        <v>5394</v>
      </c>
      <c r="Q6641" s="88" t="s">
        <v>32</v>
      </c>
      <c r="R6641" s="88"/>
    </row>
    <row r="6642" spans="1:18" ht="15" customHeight="1">
      <c r="A6642" s="5" t="s">
        <v>25045</v>
      </c>
      <c r="B6642" s="3" t="s">
        <v>25046</v>
      </c>
      <c r="C6642" s="3"/>
      <c r="D6642" s="3" t="s">
        <v>25047</v>
      </c>
      <c r="E6642" s="3"/>
      <c r="F6642" s="3" t="s">
        <v>22</v>
      </c>
      <c r="G6642" s="3" t="s">
        <v>60</v>
      </c>
      <c r="H6642" s="3" t="s">
        <v>24</v>
      </c>
      <c r="I6642" s="3" t="s">
        <v>8109</v>
      </c>
      <c r="J6642" s="1" t="s">
        <v>37</v>
      </c>
      <c r="K6642" s="7" t="s">
        <v>104</v>
      </c>
      <c r="L6642" s="3" t="s">
        <v>28</v>
      </c>
      <c r="M6642" s="3" t="s">
        <v>28</v>
      </c>
      <c r="N6642" s="3"/>
      <c r="O6642" s="88" t="s">
        <v>28</v>
      </c>
      <c r="P6642" s="88" t="s">
        <v>513</v>
      </c>
      <c r="Q6642" s="88" t="s">
        <v>32</v>
      </c>
      <c r="R6642" s="88"/>
    </row>
    <row r="6643" spans="1:18" ht="15" customHeight="1">
      <c r="A6643" s="5" t="s">
        <v>25048</v>
      </c>
      <c r="B6643" s="3" t="s">
        <v>25048</v>
      </c>
      <c r="C6643" s="3"/>
      <c r="D6643" s="3" t="s">
        <v>25049</v>
      </c>
      <c r="E6643" s="3" t="s">
        <v>25050</v>
      </c>
      <c r="F6643" s="3" t="s">
        <v>22</v>
      </c>
      <c r="G6643" s="3" t="s">
        <v>258</v>
      </c>
      <c r="H6643" s="3" t="s">
        <v>24</v>
      </c>
      <c r="I6643" s="3" t="s">
        <v>8109</v>
      </c>
      <c r="J6643" s="1" t="s">
        <v>37</v>
      </c>
      <c r="K6643" s="7" t="s">
        <v>5393</v>
      </c>
      <c r="L6643" s="3" t="s">
        <v>28</v>
      </c>
      <c r="M6643" s="3" t="s">
        <v>29</v>
      </c>
      <c r="N6643" s="3" t="s">
        <v>5746</v>
      </c>
      <c r="O6643" s="88" t="s">
        <v>28</v>
      </c>
      <c r="P6643" s="88" t="s">
        <v>5394</v>
      </c>
      <c r="Q6643" s="88" t="s">
        <v>32</v>
      </c>
      <c r="R6643" s="88"/>
    </row>
    <row r="6644" spans="1:18" ht="15" customHeight="1">
      <c r="A6644" s="5" t="s">
        <v>25051</v>
      </c>
      <c r="B6644" s="3" t="s">
        <v>25052</v>
      </c>
      <c r="C6644" s="3"/>
      <c r="D6644" s="3" t="s">
        <v>25053</v>
      </c>
      <c r="E6644" s="3"/>
      <c r="F6644" s="3" t="s">
        <v>22</v>
      </c>
      <c r="G6644" s="3" t="s">
        <v>23</v>
      </c>
      <c r="H6644" s="3" t="s">
        <v>24</v>
      </c>
      <c r="I6644" s="3" t="s">
        <v>8109</v>
      </c>
      <c r="J6644" s="1" t="s">
        <v>37</v>
      </c>
      <c r="K6644" s="7" t="s">
        <v>104</v>
      </c>
      <c r="L6644" s="3" t="s">
        <v>28</v>
      </c>
      <c r="M6644" s="3" t="s">
        <v>28</v>
      </c>
      <c r="N6644" s="3"/>
      <c r="O6644" s="88" t="s">
        <v>28</v>
      </c>
      <c r="P6644" s="88" t="s">
        <v>1157</v>
      </c>
      <c r="Q6644" s="88" t="s">
        <v>32</v>
      </c>
      <c r="R6644" s="88"/>
    </row>
    <row r="6645" spans="1:18" ht="15" customHeight="1">
      <c r="A6645" s="5" t="s">
        <v>25054</v>
      </c>
      <c r="B6645" s="3" t="s">
        <v>25054</v>
      </c>
      <c r="C6645" s="3"/>
      <c r="D6645" s="3" t="s">
        <v>25055</v>
      </c>
      <c r="E6645" s="3" t="s">
        <v>25056</v>
      </c>
      <c r="F6645" s="3" t="s">
        <v>22</v>
      </c>
      <c r="G6645" s="3" t="s">
        <v>60</v>
      </c>
      <c r="H6645" s="3" t="s">
        <v>24</v>
      </c>
      <c r="I6645" s="3" t="s">
        <v>8109</v>
      </c>
      <c r="J6645" s="1" t="s">
        <v>1018</v>
      </c>
      <c r="K6645" s="7" t="s">
        <v>5393</v>
      </c>
      <c r="L6645" s="3" t="s">
        <v>28</v>
      </c>
      <c r="M6645" s="3" t="s">
        <v>28</v>
      </c>
      <c r="N6645" s="3" t="s">
        <v>5746</v>
      </c>
      <c r="O6645" s="88" t="s">
        <v>28</v>
      </c>
      <c r="P6645" s="88" t="s">
        <v>5394</v>
      </c>
      <c r="Q6645" s="88" t="s">
        <v>32</v>
      </c>
      <c r="R6645" s="88" t="s">
        <v>144</v>
      </c>
    </row>
    <row r="6646" spans="1:18" ht="15" customHeight="1">
      <c r="A6646" s="5" t="s">
        <v>25057</v>
      </c>
      <c r="B6646" s="3" t="s">
        <v>25058</v>
      </c>
      <c r="C6646" s="3"/>
      <c r="D6646" s="3" t="s">
        <v>25059</v>
      </c>
      <c r="E6646" s="3"/>
      <c r="F6646" s="3" t="s">
        <v>22</v>
      </c>
      <c r="G6646" s="3" t="s">
        <v>60</v>
      </c>
      <c r="H6646" s="3" t="s">
        <v>24</v>
      </c>
      <c r="I6646" s="3" t="s">
        <v>8109</v>
      </c>
      <c r="J6646" s="1" t="s">
        <v>37</v>
      </c>
      <c r="K6646" s="7" t="s">
        <v>104</v>
      </c>
      <c r="L6646" s="3" t="s">
        <v>28</v>
      </c>
      <c r="M6646" s="3" t="s">
        <v>28</v>
      </c>
      <c r="N6646" s="3"/>
      <c r="O6646" s="88" t="s">
        <v>28</v>
      </c>
      <c r="P6646" s="88" t="s">
        <v>1157</v>
      </c>
      <c r="Q6646" s="88" t="s">
        <v>32</v>
      </c>
      <c r="R6646" s="88"/>
    </row>
    <row r="6647" spans="1:18" ht="15" customHeight="1">
      <c r="A6647" s="5" t="s">
        <v>25060</v>
      </c>
      <c r="B6647" s="3" t="s">
        <v>25060</v>
      </c>
      <c r="C6647" s="3"/>
      <c r="D6647" s="3" t="s">
        <v>25061</v>
      </c>
      <c r="E6647" s="3" t="s">
        <v>25062</v>
      </c>
      <c r="F6647" s="3" t="s">
        <v>22</v>
      </c>
      <c r="G6647" s="3" t="s">
        <v>65</v>
      </c>
      <c r="H6647" s="3" t="s">
        <v>24</v>
      </c>
      <c r="I6647" s="3" t="s">
        <v>8109</v>
      </c>
      <c r="J6647" s="1" t="s">
        <v>37</v>
      </c>
      <c r="K6647" s="7" t="s">
        <v>5393</v>
      </c>
      <c r="L6647" s="3" t="s">
        <v>28</v>
      </c>
      <c r="M6647" s="3" t="s">
        <v>29</v>
      </c>
      <c r="N6647" s="3" t="s">
        <v>14728</v>
      </c>
      <c r="O6647" s="88" t="s">
        <v>28</v>
      </c>
      <c r="P6647" s="88" t="s">
        <v>5394</v>
      </c>
      <c r="Q6647" s="88" t="s">
        <v>32</v>
      </c>
      <c r="R6647" s="88"/>
    </row>
    <row r="6648" spans="1:18" ht="15" customHeight="1">
      <c r="A6648" s="5" t="s">
        <v>25063</v>
      </c>
      <c r="B6648" s="3" t="s">
        <v>25063</v>
      </c>
      <c r="C6648" s="3"/>
      <c r="D6648" s="3" t="s">
        <v>25064</v>
      </c>
      <c r="E6648" s="3" t="s">
        <v>25065</v>
      </c>
      <c r="F6648" s="3" t="s">
        <v>22</v>
      </c>
      <c r="G6648" s="3" t="s">
        <v>23</v>
      </c>
      <c r="H6648" s="3" t="s">
        <v>24</v>
      </c>
      <c r="I6648" s="3" t="s">
        <v>8109</v>
      </c>
      <c r="J6648" s="1" t="s">
        <v>37</v>
      </c>
      <c r="K6648" s="7" t="s">
        <v>5393</v>
      </c>
      <c r="L6648" s="3" t="s">
        <v>28</v>
      </c>
      <c r="M6648" s="3" t="s">
        <v>28</v>
      </c>
      <c r="N6648" s="3" t="s">
        <v>5746</v>
      </c>
      <c r="O6648" s="88" t="s">
        <v>28</v>
      </c>
      <c r="P6648" s="88" t="s">
        <v>5394</v>
      </c>
      <c r="Q6648" s="88" t="s">
        <v>32</v>
      </c>
      <c r="R6648" s="88"/>
    </row>
    <row r="6649" spans="1:18" ht="15" customHeight="1">
      <c r="A6649" s="5" t="s">
        <v>25066</v>
      </c>
      <c r="B6649" s="3" t="s">
        <v>25067</v>
      </c>
      <c r="C6649" s="3"/>
      <c r="D6649" s="3" t="s">
        <v>25068</v>
      </c>
      <c r="E6649" s="3"/>
      <c r="F6649" s="3" t="s">
        <v>22</v>
      </c>
      <c r="G6649" s="3" t="s">
        <v>53</v>
      </c>
      <c r="H6649" s="3" t="s">
        <v>24</v>
      </c>
      <c r="I6649" s="3" t="s">
        <v>8109</v>
      </c>
      <c r="J6649" s="1" t="s">
        <v>37</v>
      </c>
      <c r="K6649" s="7" t="s">
        <v>104</v>
      </c>
      <c r="L6649" s="3" t="s">
        <v>28</v>
      </c>
      <c r="M6649" s="3" t="s">
        <v>28</v>
      </c>
      <c r="N6649" s="3"/>
      <c r="O6649" s="88" t="s">
        <v>28</v>
      </c>
      <c r="P6649" s="88" t="s">
        <v>1157</v>
      </c>
      <c r="Q6649" s="88" t="s">
        <v>32</v>
      </c>
      <c r="R6649" s="88"/>
    </row>
    <row r="6650" spans="1:18" ht="15" customHeight="1">
      <c r="A6650" s="5" t="s">
        <v>25069</v>
      </c>
      <c r="B6650" s="3" t="s">
        <v>25069</v>
      </c>
      <c r="C6650" s="3"/>
      <c r="D6650" s="3" t="s">
        <v>25070</v>
      </c>
      <c r="E6650" s="3" t="s">
        <v>25071</v>
      </c>
      <c r="F6650" s="3" t="s">
        <v>22</v>
      </c>
      <c r="G6650" s="3" t="s">
        <v>60</v>
      </c>
      <c r="H6650" s="3" t="s">
        <v>24</v>
      </c>
      <c r="I6650" s="3" t="s">
        <v>8109</v>
      </c>
      <c r="J6650" s="1" t="s">
        <v>37</v>
      </c>
      <c r="K6650" s="7" t="s">
        <v>5393</v>
      </c>
      <c r="L6650" s="3" t="s">
        <v>28</v>
      </c>
      <c r="M6650" s="3" t="s">
        <v>29</v>
      </c>
      <c r="N6650" s="3" t="s">
        <v>5746</v>
      </c>
      <c r="O6650" s="88" t="s">
        <v>28</v>
      </c>
      <c r="P6650" s="88" t="s">
        <v>5394</v>
      </c>
      <c r="Q6650" s="88" t="s">
        <v>32</v>
      </c>
      <c r="R6650" s="88"/>
    </row>
    <row r="6651" spans="1:18" ht="15" customHeight="1">
      <c r="A6651" s="5" t="s">
        <v>25072</v>
      </c>
      <c r="B6651" s="3" t="s">
        <v>25072</v>
      </c>
      <c r="C6651" s="3"/>
      <c r="D6651" s="3" t="s">
        <v>25073</v>
      </c>
      <c r="E6651" s="3" t="s">
        <v>25074</v>
      </c>
      <c r="F6651" s="3" t="s">
        <v>22</v>
      </c>
      <c r="G6651" s="3" t="s">
        <v>60</v>
      </c>
      <c r="H6651" s="3" t="s">
        <v>24</v>
      </c>
      <c r="I6651" s="3" t="s">
        <v>8109</v>
      </c>
      <c r="J6651" s="1" t="s">
        <v>1018</v>
      </c>
      <c r="K6651" s="7" t="s">
        <v>5393</v>
      </c>
      <c r="L6651" s="3" t="s">
        <v>28</v>
      </c>
      <c r="M6651" s="3" t="s">
        <v>28</v>
      </c>
      <c r="N6651" s="3" t="s">
        <v>5746</v>
      </c>
      <c r="O6651" s="88" t="s">
        <v>28</v>
      </c>
      <c r="P6651" s="88" t="s">
        <v>5394</v>
      </c>
      <c r="Q6651" s="88" t="s">
        <v>32</v>
      </c>
      <c r="R6651" s="88" t="s">
        <v>144</v>
      </c>
    </row>
    <row r="6652" spans="1:18" ht="15" customHeight="1">
      <c r="A6652" s="5" t="s">
        <v>25075</v>
      </c>
      <c r="B6652" s="3" t="s">
        <v>25076</v>
      </c>
      <c r="C6652" s="3"/>
      <c r="D6652" s="3"/>
      <c r="E6652" s="3"/>
      <c r="F6652" s="3" t="s">
        <v>22</v>
      </c>
      <c r="G6652" s="3" t="s">
        <v>60</v>
      </c>
      <c r="H6652" s="3" t="s">
        <v>24</v>
      </c>
      <c r="I6652" s="3" t="s">
        <v>8109</v>
      </c>
      <c r="J6652" s="1" t="s">
        <v>37</v>
      </c>
      <c r="K6652" s="7" t="s">
        <v>104</v>
      </c>
      <c r="L6652" s="3" t="s">
        <v>28</v>
      </c>
      <c r="M6652" s="3" t="s">
        <v>28</v>
      </c>
      <c r="N6652" s="3"/>
      <c r="O6652" s="88" t="s">
        <v>28</v>
      </c>
      <c r="P6652" s="88" t="s">
        <v>1157</v>
      </c>
      <c r="Q6652" s="88" t="s">
        <v>32</v>
      </c>
      <c r="R6652" s="88" t="s">
        <v>144</v>
      </c>
    </row>
    <row r="6653" spans="1:18" ht="15" customHeight="1">
      <c r="A6653" s="5" t="s">
        <v>25077</v>
      </c>
      <c r="B6653" s="3" t="s">
        <v>25078</v>
      </c>
      <c r="C6653" s="3" t="s">
        <v>25079</v>
      </c>
      <c r="D6653" s="3" t="s">
        <v>25080</v>
      </c>
      <c r="E6653" s="3"/>
      <c r="F6653" s="3" t="s">
        <v>22</v>
      </c>
      <c r="G6653" s="3" t="s">
        <v>258</v>
      </c>
      <c r="H6653" s="3" t="s">
        <v>24</v>
      </c>
      <c r="I6653" s="3" t="s">
        <v>8109</v>
      </c>
      <c r="J6653" s="1" t="s">
        <v>37</v>
      </c>
      <c r="K6653" s="7" t="s">
        <v>27</v>
      </c>
      <c r="L6653" s="3" t="s">
        <v>28</v>
      </c>
      <c r="M6653" s="3" t="s">
        <v>28</v>
      </c>
      <c r="N6653" s="3" t="s">
        <v>8118</v>
      </c>
      <c r="O6653" s="88" t="s">
        <v>28</v>
      </c>
      <c r="P6653" s="88" t="s">
        <v>122</v>
      </c>
      <c r="Q6653" s="88" t="s">
        <v>32</v>
      </c>
      <c r="R6653" s="88"/>
    </row>
    <row r="6654" spans="1:18" ht="15" customHeight="1">
      <c r="A6654" s="5" t="s">
        <v>25081</v>
      </c>
      <c r="B6654" s="3" t="s">
        <v>25082</v>
      </c>
      <c r="C6654" s="3"/>
      <c r="D6654" s="3" t="s">
        <v>25083</v>
      </c>
      <c r="E6654" s="3"/>
      <c r="F6654" s="3" t="s">
        <v>22</v>
      </c>
      <c r="G6654" s="3" t="s">
        <v>53</v>
      </c>
      <c r="H6654" s="3" t="s">
        <v>24</v>
      </c>
      <c r="I6654" s="3" t="s">
        <v>8109</v>
      </c>
      <c r="J6654" s="1" t="s">
        <v>37</v>
      </c>
      <c r="K6654" s="7" t="s">
        <v>104</v>
      </c>
      <c r="L6654" s="3" t="s">
        <v>28</v>
      </c>
      <c r="M6654" s="3" t="s">
        <v>28</v>
      </c>
      <c r="N6654" s="3"/>
      <c r="O6654" s="88" t="s">
        <v>28</v>
      </c>
      <c r="P6654" s="88" t="s">
        <v>1157</v>
      </c>
      <c r="Q6654" s="88" t="s">
        <v>32</v>
      </c>
      <c r="R6654" s="88"/>
    </row>
    <row r="6655" spans="1:18" ht="15" customHeight="1">
      <c r="A6655" s="5" t="s">
        <v>25084</v>
      </c>
      <c r="B6655" s="3" t="s">
        <v>25084</v>
      </c>
      <c r="C6655" s="3"/>
      <c r="D6655" s="3" t="s">
        <v>25085</v>
      </c>
      <c r="E6655" s="3" t="s">
        <v>25086</v>
      </c>
      <c r="F6655" s="3" t="s">
        <v>22</v>
      </c>
      <c r="G6655" s="3" t="s">
        <v>65</v>
      </c>
      <c r="H6655" s="3" t="s">
        <v>24</v>
      </c>
      <c r="I6655" s="3" t="s">
        <v>8109</v>
      </c>
      <c r="J6655" s="1" t="s">
        <v>37</v>
      </c>
      <c r="K6655" s="7" t="s">
        <v>5393</v>
      </c>
      <c r="L6655" s="3" t="s">
        <v>28</v>
      </c>
      <c r="M6655" s="3" t="s">
        <v>29</v>
      </c>
      <c r="N6655" s="3" t="s">
        <v>5746</v>
      </c>
      <c r="O6655" s="88" t="s">
        <v>28</v>
      </c>
      <c r="P6655" s="88" t="s">
        <v>5394</v>
      </c>
      <c r="Q6655" s="88" t="s">
        <v>32</v>
      </c>
      <c r="R6655" s="88"/>
    </row>
    <row r="6656" spans="1:18" ht="15" customHeight="1">
      <c r="A6656" s="5" t="s">
        <v>25087</v>
      </c>
      <c r="B6656" s="3" t="s">
        <v>25088</v>
      </c>
      <c r="C6656" s="3"/>
      <c r="D6656" s="3" t="s">
        <v>25089</v>
      </c>
      <c r="E6656" s="3"/>
      <c r="F6656" s="3" t="s">
        <v>22</v>
      </c>
      <c r="G6656" s="3" t="s">
        <v>60</v>
      </c>
      <c r="H6656" s="3" t="s">
        <v>24</v>
      </c>
      <c r="I6656" s="3" t="s">
        <v>8109</v>
      </c>
      <c r="J6656" s="1" t="s">
        <v>37</v>
      </c>
      <c r="K6656" s="7" t="s">
        <v>104</v>
      </c>
      <c r="L6656" s="3" t="s">
        <v>28</v>
      </c>
      <c r="M6656" s="3" t="s">
        <v>28</v>
      </c>
      <c r="N6656" s="3"/>
      <c r="O6656" s="88" t="s">
        <v>28</v>
      </c>
      <c r="P6656" s="88" t="s">
        <v>1157</v>
      </c>
      <c r="Q6656" s="88" t="s">
        <v>32</v>
      </c>
      <c r="R6656" s="88"/>
    </row>
    <row r="6657" spans="1:18" ht="15" customHeight="1">
      <c r="A6657" s="5" t="s">
        <v>25090</v>
      </c>
      <c r="B6657" s="3" t="s">
        <v>25090</v>
      </c>
      <c r="C6657" s="3"/>
      <c r="D6657" s="3" t="s">
        <v>25091</v>
      </c>
      <c r="E6657" s="3" t="s">
        <v>25092</v>
      </c>
      <c r="F6657" s="3" t="s">
        <v>22</v>
      </c>
      <c r="G6657" s="3" t="s">
        <v>60</v>
      </c>
      <c r="H6657" s="3" t="s">
        <v>24</v>
      </c>
      <c r="I6657" s="3" t="s">
        <v>8109</v>
      </c>
      <c r="J6657" s="1" t="s">
        <v>1018</v>
      </c>
      <c r="K6657" s="7" t="s">
        <v>5393</v>
      </c>
      <c r="L6657" s="3" t="s">
        <v>28</v>
      </c>
      <c r="M6657" s="3" t="s">
        <v>28</v>
      </c>
      <c r="N6657" s="3" t="s">
        <v>5746</v>
      </c>
      <c r="O6657" s="88" t="s">
        <v>28</v>
      </c>
      <c r="P6657" s="88" t="s">
        <v>5394</v>
      </c>
      <c r="Q6657" s="88" t="s">
        <v>32</v>
      </c>
      <c r="R6657" s="88" t="s">
        <v>144</v>
      </c>
    </row>
    <row r="6658" spans="1:18" ht="15" customHeight="1">
      <c r="A6658" s="5" t="s">
        <v>25093</v>
      </c>
      <c r="B6658" s="3" t="s">
        <v>25093</v>
      </c>
      <c r="C6658" s="3"/>
      <c r="D6658" s="3" t="s">
        <v>25094</v>
      </c>
      <c r="E6658" s="3" t="s">
        <v>25095</v>
      </c>
      <c r="F6658" s="3" t="s">
        <v>22</v>
      </c>
      <c r="G6658" s="3" t="s">
        <v>65</v>
      </c>
      <c r="H6658" s="3" t="s">
        <v>24</v>
      </c>
      <c r="I6658" s="3" t="s">
        <v>8109</v>
      </c>
      <c r="J6658" s="1" t="s">
        <v>37</v>
      </c>
      <c r="K6658" s="7" t="s">
        <v>5393</v>
      </c>
      <c r="L6658" s="3" t="s">
        <v>29</v>
      </c>
      <c r="M6658" s="3" t="s">
        <v>29</v>
      </c>
      <c r="N6658" s="3" t="s">
        <v>5746</v>
      </c>
      <c r="O6658" s="88" t="s">
        <v>28</v>
      </c>
      <c r="P6658" s="88" t="s">
        <v>5394</v>
      </c>
      <c r="Q6658" s="88" t="s">
        <v>32</v>
      </c>
      <c r="R6658" s="88"/>
    </row>
    <row r="6659" spans="1:18" ht="15" customHeight="1">
      <c r="A6659" s="5" t="s">
        <v>25096</v>
      </c>
      <c r="B6659" s="3" t="s">
        <v>25097</v>
      </c>
      <c r="C6659" s="3"/>
      <c r="D6659" s="3" t="s">
        <v>25098</v>
      </c>
      <c r="E6659" s="3"/>
      <c r="F6659" s="3" t="s">
        <v>22</v>
      </c>
      <c r="G6659" s="3" t="s">
        <v>53</v>
      </c>
      <c r="H6659" s="3" t="s">
        <v>24</v>
      </c>
      <c r="I6659" s="3" t="s">
        <v>8109</v>
      </c>
      <c r="J6659" s="1" t="s">
        <v>37</v>
      </c>
      <c r="K6659" s="7" t="s">
        <v>104</v>
      </c>
      <c r="L6659" s="3" t="s">
        <v>28</v>
      </c>
      <c r="M6659" s="3" t="s">
        <v>28</v>
      </c>
      <c r="N6659" s="3"/>
      <c r="O6659" s="88" t="s">
        <v>28</v>
      </c>
      <c r="P6659" s="88" t="s">
        <v>1157</v>
      </c>
      <c r="Q6659" s="88" t="s">
        <v>32</v>
      </c>
      <c r="R6659" s="88"/>
    </row>
    <row r="6660" spans="1:18" ht="15" customHeight="1">
      <c r="A6660" s="5" t="s">
        <v>25099</v>
      </c>
      <c r="B6660" s="3" t="s">
        <v>25099</v>
      </c>
      <c r="C6660" s="3"/>
      <c r="D6660" s="3" t="s">
        <v>25100</v>
      </c>
      <c r="E6660" s="3" t="s">
        <v>25101</v>
      </c>
      <c r="F6660" s="3" t="s">
        <v>22</v>
      </c>
      <c r="G6660" s="3" t="s">
        <v>60</v>
      </c>
      <c r="H6660" s="3" t="s">
        <v>24</v>
      </c>
      <c r="I6660" s="3" t="s">
        <v>8109</v>
      </c>
      <c r="J6660" s="1" t="s">
        <v>37</v>
      </c>
      <c r="K6660" s="7" t="s">
        <v>5393</v>
      </c>
      <c r="L6660" s="3" t="s">
        <v>28</v>
      </c>
      <c r="M6660" s="3" t="s">
        <v>28</v>
      </c>
      <c r="N6660" s="3" t="s">
        <v>5746</v>
      </c>
      <c r="O6660" s="88" t="s">
        <v>28</v>
      </c>
      <c r="P6660" s="88" t="s">
        <v>5394</v>
      </c>
      <c r="Q6660" s="88" t="s">
        <v>32</v>
      </c>
      <c r="R6660" s="88" t="s">
        <v>144</v>
      </c>
    </row>
    <row r="6661" spans="1:18" ht="15" customHeight="1">
      <c r="A6661" s="5" t="s">
        <v>25102</v>
      </c>
      <c r="B6661" s="3" t="s">
        <v>25102</v>
      </c>
      <c r="C6661" s="3"/>
      <c r="D6661" s="3" t="s">
        <v>25103</v>
      </c>
      <c r="E6661" s="3" t="s">
        <v>25104</v>
      </c>
      <c r="F6661" s="3" t="s">
        <v>22</v>
      </c>
      <c r="G6661" s="3" t="s">
        <v>60</v>
      </c>
      <c r="H6661" s="3" t="s">
        <v>24</v>
      </c>
      <c r="I6661" s="3" t="s">
        <v>8109</v>
      </c>
      <c r="J6661" s="1" t="s">
        <v>1018</v>
      </c>
      <c r="K6661" s="7" t="s">
        <v>5393</v>
      </c>
      <c r="L6661" s="3" t="s">
        <v>28</v>
      </c>
      <c r="M6661" s="3" t="s">
        <v>28</v>
      </c>
      <c r="N6661" s="3" t="s">
        <v>5746</v>
      </c>
      <c r="O6661" s="88" t="s">
        <v>28</v>
      </c>
      <c r="P6661" s="88" t="s">
        <v>5394</v>
      </c>
      <c r="Q6661" s="88" t="s">
        <v>32</v>
      </c>
      <c r="R6661" s="88" t="s">
        <v>144</v>
      </c>
    </row>
    <row r="6662" spans="1:18" ht="15" customHeight="1">
      <c r="A6662" s="5" t="s">
        <v>25105</v>
      </c>
      <c r="B6662" s="3" t="s">
        <v>25106</v>
      </c>
      <c r="C6662" s="3"/>
      <c r="D6662" s="3" t="s">
        <v>25107</v>
      </c>
      <c r="E6662" s="3"/>
      <c r="F6662" s="3" t="s">
        <v>212</v>
      </c>
      <c r="G6662" s="3" t="s">
        <v>53</v>
      </c>
      <c r="H6662" s="3" t="s">
        <v>30</v>
      </c>
      <c r="I6662" s="3" t="s">
        <v>8109</v>
      </c>
      <c r="J6662" s="1" t="s">
        <v>213</v>
      </c>
      <c r="K6662" s="7" t="s">
        <v>104</v>
      </c>
      <c r="L6662" s="3" t="s">
        <v>28</v>
      </c>
      <c r="M6662" s="3" t="s">
        <v>28</v>
      </c>
      <c r="N6662" s="3"/>
      <c r="O6662" s="88" t="s">
        <v>28</v>
      </c>
      <c r="P6662" s="88" t="s">
        <v>1157</v>
      </c>
      <c r="Q6662" s="88" t="s">
        <v>32</v>
      </c>
      <c r="R6662" s="88" t="s">
        <v>144</v>
      </c>
    </row>
    <row r="6663" spans="1:18" ht="15" customHeight="1">
      <c r="A6663" s="5" t="s">
        <v>25108</v>
      </c>
      <c r="B6663" s="3" t="s">
        <v>25108</v>
      </c>
      <c r="C6663" s="3"/>
      <c r="D6663" s="3" t="s">
        <v>25109</v>
      </c>
      <c r="E6663" s="3" t="s">
        <v>25110</v>
      </c>
      <c r="F6663" s="3" t="s">
        <v>22</v>
      </c>
      <c r="G6663" s="3" t="s">
        <v>65</v>
      </c>
      <c r="H6663" s="3" t="s">
        <v>24</v>
      </c>
      <c r="I6663" s="3" t="s">
        <v>8109</v>
      </c>
      <c r="J6663" s="1" t="s">
        <v>37</v>
      </c>
      <c r="K6663" s="7" t="s">
        <v>5393</v>
      </c>
      <c r="L6663" s="3" t="s">
        <v>28</v>
      </c>
      <c r="M6663" s="3" t="s">
        <v>29</v>
      </c>
      <c r="N6663" s="3" t="s">
        <v>5746</v>
      </c>
      <c r="O6663" s="88" t="s">
        <v>28</v>
      </c>
      <c r="P6663" s="88" t="s">
        <v>5394</v>
      </c>
      <c r="Q6663" s="88" t="s">
        <v>32</v>
      </c>
      <c r="R6663" s="88"/>
    </row>
    <row r="6664" spans="1:18" ht="15" customHeight="1">
      <c r="A6664" s="5" t="s">
        <v>25111</v>
      </c>
      <c r="B6664" s="3" t="s">
        <v>25111</v>
      </c>
      <c r="C6664" s="3"/>
      <c r="D6664" s="3" t="s">
        <v>25112</v>
      </c>
      <c r="E6664" s="3" t="s">
        <v>25113</v>
      </c>
      <c r="F6664" s="3" t="s">
        <v>22</v>
      </c>
      <c r="G6664" s="3" t="s">
        <v>65</v>
      </c>
      <c r="H6664" s="3" t="s">
        <v>24</v>
      </c>
      <c r="I6664" s="3" t="s">
        <v>8109</v>
      </c>
      <c r="J6664" s="1" t="s">
        <v>37</v>
      </c>
      <c r="K6664" s="7" t="s">
        <v>5393</v>
      </c>
      <c r="L6664" s="3" t="s">
        <v>29</v>
      </c>
      <c r="M6664" s="3" t="s">
        <v>28</v>
      </c>
      <c r="N6664" s="3" t="s">
        <v>5746</v>
      </c>
      <c r="O6664" s="88" t="s">
        <v>28</v>
      </c>
      <c r="P6664" s="88" t="s">
        <v>5394</v>
      </c>
      <c r="Q6664" s="88" t="s">
        <v>32</v>
      </c>
      <c r="R6664" s="88"/>
    </row>
    <row r="6665" spans="1:18" ht="15" customHeight="1">
      <c r="A6665" s="5" t="s">
        <v>25114</v>
      </c>
      <c r="B6665" s="3" t="s">
        <v>25115</v>
      </c>
      <c r="C6665" s="3" t="s">
        <v>25116</v>
      </c>
      <c r="D6665" s="3" t="s">
        <v>25117</v>
      </c>
      <c r="E6665" s="3"/>
      <c r="F6665" s="3" t="s">
        <v>83</v>
      </c>
      <c r="G6665" s="3" t="s">
        <v>23</v>
      </c>
      <c r="H6665" s="3" t="s">
        <v>28</v>
      </c>
      <c r="I6665" s="3" t="s">
        <v>8109</v>
      </c>
      <c r="J6665" s="1" t="s">
        <v>213</v>
      </c>
      <c r="K6665" s="7" t="s">
        <v>27</v>
      </c>
      <c r="L6665" s="3" t="s">
        <v>28</v>
      </c>
      <c r="M6665" s="3" t="s">
        <v>29</v>
      </c>
      <c r="N6665" s="3" t="s">
        <v>4960</v>
      </c>
      <c r="O6665" s="88" t="s">
        <v>28</v>
      </c>
      <c r="P6665" s="88" t="s">
        <v>1396</v>
      </c>
      <c r="Q6665" s="88" t="s">
        <v>32</v>
      </c>
      <c r="R6665" s="88"/>
    </row>
    <row r="6666" spans="1:18" ht="15" customHeight="1">
      <c r="A6666" s="5" t="s">
        <v>25118</v>
      </c>
      <c r="B6666" s="3" t="s">
        <v>25119</v>
      </c>
      <c r="C6666" s="3" t="s">
        <v>25120</v>
      </c>
      <c r="D6666" s="3" t="s">
        <v>25121</v>
      </c>
      <c r="E6666" s="3"/>
      <c r="F6666" s="3" t="s">
        <v>212</v>
      </c>
      <c r="G6666" s="3" t="s">
        <v>258</v>
      </c>
      <c r="H6666" s="3" t="s">
        <v>30</v>
      </c>
      <c r="I6666" s="3" t="s">
        <v>8109</v>
      </c>
      <c r="J6666" s="1" t="s">
        <v>213</v>
      </c>
      <c r="K6666" s="7" t="s">
        <v>104</v>
      </c>
      <c r="L6666" s="3" t="s">
        <v>28</v>
      </c>
      <c r="M6666" s="3" t="s">
        <v>28</v>
      </c>
      <c r="N6666" s="3"/>
      <c r="O6666" s="88" t="s">
        <v>28</v>
      </c>
      <c r="P6666" s="88" t="s">
        <v>1157</v>
      </c>
      <c r="Q6666" s="88" t="s">
        <v>32</v>
      </c>
      <c r="R6666" s="88" t="s">
        <v>144</v>
      </c>
    </row>
    <row r="6667" spans="1:18" ht="15" customHeight="1">
      <c r="A6667" s="5" t="s">
        <v>25122</v>
      </c>
      <c r="B6667" s="3" t="s">
        <v>25123</v>
      </c>
      <c r="C6667" s="3" t="s">
        <v>25124</v>
      </c>
      <c r="D6667" s="3" t="s">
        <v>25125</v>
      </c>
      <c r="E6667" s="3" t="s">
        <v>25126</v>
      </c>
      <c r="F6667" s="3" t="s">
        <v>22</v>
      </c>
      <c r="G6667" s="3" t="s">
        <v>8739</v>
      </c>
      <c r="H6667" s="3" t="s">
        <v>24</v>
      </c>
      <c r="I6667" s="3" t="s">
        <v>8109</v>
      </c>
      <c r="J6667" s="1" t="s">
        <v>37</v>
      </c>
      <c r="K6667" s="7" t="s">
        <v>27</v>
      </c>
      <c r="L6667" s="3" t="s">
        <v>28</v>
      </c>
      <c r="M6667" s="3" t="s">
        <v>28</v>
      </c>
      <c r="N6667" s="3" t="s">
        <v>4960</v>
      </c>
      <c r="O6667" s="88" t="s">
        <v>28</v>
      </c>
      <c r="P6667" s="88" t="s">
        <v>521</v>
      </c>
      <c r="Q6667" s="88" t="s">
        <v>32</v>
      </c>
      <c r="R6667" s="88"/>
    </row>
    <row r="6668" spans="1:18" ht="15" customHeight="1">
      <c r="A6668" s="5" t="s">
        <v>25127</v>
      </c>
      <c r="B6668" s="3" t="s">
        <v>25127</v>
      </c>
      <c r="C6668" s="3"/>
      <c r="D6668" s="3" t="s">
        <v>25128</v>
      </c>
      <c r="E6668" s="3" t="s">
        <v>25129</v>
      </c>
      <c r="F6668" s="3" t="s">
        <v>22</v>
      </c>
      <c r="G6668" s="3" t="s">
        <v>23</v>
      </c>
      <c r="H6668" s="3" t="s">
        <v>24</v>
      </c>
      <c r="I6668" s="3" t="s">
        <v>8109</v>
      </c>
      <c r="J6668" s="1" t="s">
        <v>37</v>
      </c>
      <c r="K6668" s="7" t="s">
        <v>5393</v>
      </c>
      <c r="L6668" s="3" t="s">
        <v>28</v>
      </c>
      <c r="M6668" s="3" t="s">
        <v>29</v>
      </c>
      <c r="N6668" s="3" t="s">
        <v>5746</v>
      </c>
      <c r="O6668" s="88" t="s">
        <v>28</v>
      </c>
      <c r="P6668" s="88" t="s">
        <v>5394</v>
      </c>
      <c r="Q6668" s="88" t="s">
        <v>32</v>
      </c>
      <c r="R6668" s="88"/>
    </row>
    <row r="6669" spans="1:18" ht="15" customHeight="1">
      <c r="A6669" s="5" t="s">
        <v>25130</v>
      </c>
      <c r="B6669" s="3" t="s">
        <v>25131</v>
      </c>
      <c r="C6669" s="3" t="s">
        <v>25132</v>
      </c>
      <c r="D6669" s="3" t="s">
        <v>25133</v>
      </c>
      <c r="E6669" s="3" t="s">
        <v>25134</v>
      </c>
      <c r="F6669" s="3" t="s">
        <v>22</v>
      </c>
      <c r="G6669" s="3" t="s">
        <v>65</v>
      </c>
      <c r="H6669" s="3" t="s">
        <v>24</v>
      </c>
      <c r="I6669" s="3" t="s">
        <v>8109</v>
      </c>
      <c r="J6669" s="1" t="s">
        <v>37</v>
      </c>
      <c r="K6669" s="7" t="s">
        <v>27</v>
      </c>
      <c r="L6669" s="3" t="s">
        <v>28</v>
      </c>
      <c r="M6669" s="3" t="s">
        <v>28</v>
      </c>
      <c r="N6669" s="3" t="s">
        <v>4960</v>
      </c>
      <c r="O6669" s="88" t="s">
        <v>28</v>
      </c>
      <c r="P6669" s="88" t="s">
        <v>521</v>
      </c>
      <c r="Q6669" s="88" t="s">
        <v>32</v>
      </c>
      <c r="R6669" s="88"/>
    </row>
    <row r="6670" spans="1:18" ht="15" customHeight="1">
      <c r="A6670" s="5" t="s">
        <v>25135</v>
      </c>
      <c r="B6670" s="3" t="s">
        <v>25135</v>
      </c>
      <c r="C6670" s="3"/>
      <c r="D6670" s="3" t="s">
        <v>25136</v>
      </c>
      <c r="E6670" s="3" t="s">
        <v>25137</v>
      </c>
      <c r="F6670" s="3" t="s">
        <v>22</v>
      </c>
      <c r="G6670" s="3" t="s">
        <v>14422</v>
      </c>
      <c r="H6670" s="3" t="s">
        <v>24</v>
      </c>
      <c r="I6670" s="3" t="s">
        <v>8109</v>
      </c>
      <c r="J6670" s="1" t="s">
        <v>37</v>
      </c>
      <c r="K6670" s="7" t="s">
        <v>5393</v>
      </c>
      <c r="L6670" s="3" t="s">
        <v>30</v>
      </c>
      <c r="M6670" s="3" t="s">
        <v>29</v>
      </c>
      <c r="N6670" s="3" t="s">
        <v>24</v>
      </c>
      <c r="O6670" s="88" t="s">
        <v>28</v>
      </c>
      <c r="P6670" s="88" t="s">
        <v>5394</v>
      </c>
      <c r="Q6670" s="88" t="s">
        <v>32</v>
      </c>
      <c r="R6670" s="88"/>
    </row>
    <row r="6671" spans="1:18" ht="15" customHeight="1">
      <c r="A6671" s="5" t="s">
        <v>25138</v>
      </c>
      <c r="B6671" s="3" t="s">
        <v>25139</v>
      </c>
      <c r="C6671" s="3" t="s">
        <v>25140</v>
      </c>
      <c r="D6671" s="3" t="s">
        <v>25141</v>
      </c>
      <c r="E6671" s="3" t="s">
        <v>25142</v>
      </c>
      <c r="F6671" s="3" t="s">
        <v>22</v>
      </c>
      <c r="G6671" s="3" t="s">
        <v>23</v>
      </c>
      <c r="H6671" s="3" t="s">
        <v>24</v>
      </c>
      <c r="I6671" s="3" t="s">
        <v>8109</v>
      </c>
      <c r="J6671" s="1" t="s">
        <v>37</v>
      </c>
      <c r="K6671" s="7" t="s">
        <v>27</v>
      </c>
      <c r="L6671" s="3" t="s">
        <v>29</v>
      </c>
      <c r="M6671" s="3" t="s">
        <v>29</v>
      </c>
      <c r="N6671" s="3" t="s">
        <v>8118</v>
      </c>
      <c r="O6671" s="88" t="s">
        <v>29</v>
      </c>
      <c r="P6671" s="88" t="s">
        <v>521</v>
      </c>
      <c r="Q6671" s="88" t="s">
        <v>9394</v>
      </c>
      <c r="R6671" s="88"/>
    </row>
    <row r="6672" spans="1:18" ht="15" customHeight="1">
      <c r="A6672" s="5" t="s">
        <v>25143</v>
      </c>
      <c r="B6672" s="3" t="s">
        <v>25144</v>
      </c>
      <c r="C6672" s="3"/>
      <c r="D6672" s="3" t="s">
        <v>25145</v>
      </c>
      <c r="E6672" s="3"/>
      <c r="F6672" s="3" t="s">
        <v>212</v>
      </c>
      <c r="G6672" s="3" t="s">
        <v>60</v>
      </c>
      <c r="H6672" s="3" t="s">
        <v>30</v>
      </c>
      <c r="I6672" s="3" t="s">
        <v>8109</v>
      </c>
      <c r="J6672" s="1" t="s">
        <v>213</v>
      </c>
      <c r="K6672" s="7" t="s">
        <v>104</v>
      </c>
      <c r="L6672" s="3" t="s">
        <v>28</v>
      </c>
      <c r="M6672" s="3" t="s">
        <v>28</v>
      </c>
      <c r="N6672" s="3"/>
      <c r="O6672" s="88" t="s">
        <v>28</v>
      </c>
      <c r="P6672" s="88" t="s">
        <v>1157</v>
      </c>
      <c r="Q6672" s="88" t="s">
        <v>32</v>
      </c>
      <c r="R6672" s="88" t="s">
        <v>144</v>
      </c>
    </row>
    <row r="6673" spans="1:18" ht="15" customHeight="1">
      <c r="A6673" s="5" t="s">
        <v>25146</v>
      </c>
      <c r="B6673" s="3" t="s">
        <v>25146</v>
      </c>
      <c r="C6673" s="3"/>
      <c r="D6673" s="3" t="s">
        <v>25147</v>
      </c>
      <c r="E6673" s="3" t="s">
        <v>25148</v>
      </c>
      <c r="F6673" s="3" t="s">
        <v>22</v>
      </c>
      <c r="G6673" s="3" t="s">
        <v>258</v>
      </c>
      <c r="H6673" s="3" t="s">
        <v>24</v>
      </c>
      <c r="I6673" s="3" t="s">
        <v>8109</v>
      </c>
      <c r="J6673" s="1" t="s">
        <v>37</v>
      </c>
      <c r="K6673" s="7" t="s">
        <v>5393</v>
      </c>
      <c r="L6673" s="3" t="s">
        <v>28</v>
      </c>
      <c r="M6673" s="3" t="s">
        <v>29</v>
      </c>
      <c r="N6673" s="3" t="s">
        <v>5746</v>
      </c>
      <c r="O6673" s="88" t="s">
        <v>28</v>
      </c>
      <c r="P6673" s="88" t="s">
        <v>5394</v>
      </c>
      <c r="Q6673" s="88" t="s">
        <v>32</v>
      </c>
      <c r="R6673" s="88" t="s">
        <v>144</v>
      </c>
    </row>
    <row r="6674" spans="1:18" ht="15" customHeight="1">
      <c r="A6674" s="5" t="s">
        <v>25149</v>
      </c>
      <c r="B6674" s="3" t="s">
        <v>25150</v>
      </c>
      <c r="C6674" s="3" t="s">
        <v>25151</v>
      </c>
      <c r="D6674" s="3" t="s">
        <v>25152</v>
      </c>
      <c r="E6674" s="3"/>
      <c r="F6674" s="3" t="s">
        <v>22</v>
      </c>
      <c r="G6674" s="3" t="s">
        <v>60</v>
      </c>
      <c r="H6674" s="3" t="s">
        <v>24</v>
      </c>
      <c r="I6674" s="3" t="s">
        <v>8109</v>
      </c>
      <c r="J6674" s="1" t="s">
        <v>26</v>
      </c>
      <c r="K6674" s="7" t="s">
        <v>27</v>
      </c>
      <c r="L6674" s="3" t="s">
        <v>28</v>
      </c>
      <c r="M6674" s="3" t="s">
        <v>28</v>
      </c>
      <c r="N6674" s="3" t="s">
        <v>4960</v>
      </c>
      <c r="O6674" s="88" t="s">
        <v>28</v>
      </c>
      <c r="P6674" s="88" t="s">
        <v>31</v>
      </c>
      <c r="Q6674" s="88" t="s">
        <v>32</v>
      </c>
      <c r="R6674" s="88"/>
    </row>
    <row r="6675" spans="1:18" ht="15" customHeight="1">
      <c r="A6675" s="5" t="s">
        <v>25153</v>
      </c>
      <c r="B6675" s="3" t="s">
        <v>25153</v>
      </c>
      <c r="C6675" s="3"/>
      <c r="D6675" s="3" t="s">
        <v>25154</v>
      </c>
      <c r="E6675" s="3"/>
      <c r="F6675" s="3" t="s">
        <v>22</v>
      </c>
      <c r="G6675" s="3" t="s">
        <v>258</v>
      </c>
      <c r="H6675" s="3" t="s">
        <v>24</v>
      </c>
      <c r="I6675" s="3" t="s">
        <v>8109</v>
      </c>
      <c r="J6675" s="1" t="s">
        <v>37</v>
      </c>
      <c r="K6675" s="7" t="s">
        <v>5393</v>
      </c>
      <c r="L6675" s="3" t="s">
        <v>28</v>
      </c>
      <c r="M6675" s="3" t="s">
        <v>29</v>
      </c>
      <c r="N6675" s="3" t="s">
        <v>5746</v>
      </c>
      <c r="O6675" s="88" t="s">
        <v>28</v>
      </c>
      <c r="P6675" s="88" t="s">
        <v>5394</v>
      </c>
      <c r="Q6675" s="88" t="s">
        <v>32</v>
      </c>
      <c r="R6675" s="88"/>
    </row>
    <row r="6676" spans="1:18" ht="15" customHeight="1">
      <c r="A6676" s="5" t="s">
        <v>25155</v>
      </c>
      <c r="B6676" s="3" t="s">
        <v>25156</v>
      </c>
      <c r="C6676" s="3" t="s">
        <v>25157</v>
      </c>
      <c r="D6676" s="3" t="s">
        <v>25158</v>
      </c>
      <c r="E6676" s="3" t="s">
        <v>25159</v>
      </c>
      <c r="F6676" s="3" t="s">
        <v>22</v>
      </c>
      <c r="G6676" s="3" t="s">
        <v>65</v>
      </c>
      <c r="H6676" s="3" t="s">
        <v>24</v>
      </c>
      <c r="I6676" s="3" t="s">
        <v>8109</v>
      </c>
      <c r="J6676" s="1" t="s">
        <v>37</v>
      </c>
      <c r="K6676" s="7" t="s">
        <v>27</v>
      </c>
      <c r="L6676" s="3" t="s">
        <v>28</v>
      </c>
      <c r="M6676" s="3" t="s">
        <v>29</v>
      </c>
      <c r="N6676" s="3" t="s">
        <v>8118</v>
      </c>
      <c r="O6676" s="88" t="s">
        <v>28</v>
      </c>
      <c r="P6676" s="88" t="s">
        <v>521</v>
      </c>
      <c r="Q6676" s="88" t="s">
        <v>32</v>
      </c>
      <c r="R6676" s="88"/>
    </row>
    <row r="6677" spans="1:18" ht="15" customHeight="1">
      <c r="A6677" s="5" t="s">
        <v>25160</v>
      </c>
      <c r="B6677" s="3" t="s">
        <v>25161</v>
      </c>
      <c r="C6677" s="3"/>
      <c r="D6677" s="3" t="s">
        <v>25162</v>
      </c>
      <c r="E6677" s="3"/>
      <c r="F6677" s="3" t="s">
        <v>212</v>
      </c>
      <c r="G6677" s="3" t="s">
        <v>65</v>
      </c>
      <c r="H6677" s="3" t="s">
        <v>30</v>
      </c>
      <c r="I6677" s="3" t="s">
        <v>8109</v>
      </c>
      <c r="J6677" s="1" t="s">
        <v>213</v>
      </c>
      <c r="K6677" s="7" t="s">
        <v>104</v>
      </c>
      <c r="L6677" s="3" t="s">
        <v>28</v>
      </c>
      <c r="M6677" s="3" t="s">
        <v>28</v>
      </c>
      <c r="N6677" s="3"/>
      <c r="O6677" s="88" t="s">
        <v>28</v>
      </c>
      <c r="P6677" s="88" t="s">
        <v>1157</v>
      </c>
      <c r="Q6677" s="88" t="s">
        <v>32</v>
      </c>
      <c r="R6677" s="88" t="s">
        <v>144</v>
      </c>
    </row>
    <row r="6678" spans="1:18" ht="15" customHeight="1">
      <c r="A6678" s="5" t="s">
        <v>25163</v>
      </c>
      <c r="B6678" s="3" t="s">
        <v>25163</v>
      </c>
      <c r="C6678" s="3"/>
      <c r="D6678" s="3" t="s">
        <v>25164</v>
      </c>
      <c r="E6678" s="3" t="s">
        <v>25165</v>
      </c>
      <c r="F6678" s="3" t="s">
        <v>22</v>
      </c>
      <c r="G6678" s="3" t="s">
        <v>258</v>
      </c>
      <c r="H6678" s="3" t="s">
        <v>24</v>
      </c>
      <c r="I6678" s="3" t="s">
        <v>8109</v>
      </c>
      <c r="J6678" s="1" t="s">
        <v>37</v>
      </c>
      <c r="K6678" s="7" t="s">
        <v>5393</v>
      </c>
      <c r="L6678" s="3" t="s">
        <v>28</v>
      </c>
      <c r="M6678" s="3" t="s">
        <v>29</v>
      </c>
      <c r="N6678" s="3" t="s">
        <v>5746</v>
      </c>
      <c r="O6678" s="88" t="s">
        <v>28</v>
      </c>
      <c r="P6678" s="88" t="s">
        <v>5394</v>
      </c>
      <c r="Q6678" s="88" t="s">
        <v>32</v>
      </c>
      <c r="R6678" s="88"/>
    </row>
    <row r="6679" spans="1:18" ht="15" customHeight="1">
      <c r="A6679" s="5" t="s">
        <v>25166</v>
      </c>
      <c r="B6679" s="3" t="s">
        <v>25167</v>
      </c>
      <c r="C6679" s="3" t="s">
        <v>25168</v>
      </c>
      <c r="D6679" s="3"/>
      <c r="E6679" s="3"/>
      <c r="F6679" s="3" t="s">
        <v>83</v>
      </c>
      <c r="G6679" s="3" t="s">
        <v>23</v>
      </c>
      <c r="H6679" s="3" t="s">
        <v>28</v>
      </c>
      <c r="I6679" s="3" t="s">
        <v>8109</v>
      </c>
      <c r="J6679" s="1" t="s">
        <v>37</v>
      </c>
      <c r="K6679" s="7" t="s">
        <v>27</v>
      </c>
      <c r="L6679" s="3" t="s">
        <v>28</v>
      </c>
      <c r="M6679" s="3" t="s">
        <v>29</v>
      </c>
      <c r="N6679" s="3" t="s">
        <v>4960</v>
      </c>
      <c r="O6679" s="88" t="s">
        <v>28</v>
      </c>
      <c r="P6679" s="88" t="s">
        <v>31</v>
      </c>
      <c r="Q6679" s="88" t="s">
        <v>32</v>
      </c>
      <c r="R6679" s="88"/>
    </row>
    <row r="6680" spans="1:18" ht="15" customHeight="1">
      <c r="A6680" s="5" t="s">
        <v>25169</v>
      </c>
      <c r="B6680" s="3" t="s">
        <v>25169</v>
      </c>
      <c r="C6680" s="3"/>
      <c r="D6680" s="3" t="s">
        <v>25170</v>
      </c>
      <c r="E6680" s="3" t="s">
        <v>25171</v>
      </c>
      <c r="F6680" s="3" t="s">
        <v>22</v>
      </c>
      <c r="G6680" s="3" t="s">
        <v>65</v>
      </c>
      <c r="H6680" s="3" t="s">
        <v>24</v>
      </c>
      <c r="I6680" s="3" t="s">
        <v>8109</v>
      </c>
      <c r="J6680" s="1" t="s">
        <v>37</v>
      </c>
      <c r="K6680" s="7" t="s">
        <v>5393</v>
      </c>
      <c r="L6680" s="3" t="s">
        <v>29</v>
      </c>
      <c r="M6680" s="3" t="s">
        <v>28</v>
      </c>
      <c r="N6680" s="3" t="s">
        <v>14728</v>
      </c>
      <c r="O6680" s="88" t="s">
        <v>28</v>
      </c>
      <c r="P6680" s="88" t="s">
        <v>5394</v>
      </c>
      <c r="Q6680" s="88" t="s">
        <v>32</v>
      </c>
      <c r="R6680" s="88"/>
    </row>
    <row r="6681" spans="1:18" ht="15" customHeight="1">
      <c r="A6681" s="5" t="s">
        <v>25172</v>
      </c>
      <c r="B6681" s="3" t="s">
        <v>25173</v>
      </c>
      <c r="C6681" s="3"/>
      <c r="D6681" s="3" t="s">
        <v>25174</v>
      </c>
      <c r="E6681" s="3"/>
      <c r="F6681" s="3" t="s">
        <v>212</v>
      </c>
      <c r="G6681" s="3" t="s">
        <v>60</v>
      </c>
      <c r="H6681" s="3" t="s">
        <v>30</v>
      </c>
      <c r="I6681" s="3" t="s">
        <v>8109</v>
      </c>
      <c r="J6681" s="1" t="s">
        <v>213</v>
      </c>
      <c r="K6681" s="7" t="s">
        <v>104</v>
      </c>
      <c r="L6681" s="3" t="s">
        <v>28</v>
      </c>
      <c r="M6681" s="3" t="s">
        <v>28</v>
      </c>
      <c r="N6681" s="3"/>
      <c r="O6681" s="88" t="s">
        <v>28</v>
      </c>
      <c r="P6681" s="88" t="s">
        <v>1157</v>
      </c>
      <c r="Q6681" s="88" t="s">
        <v>32</v>
      </c>
      <c r="R6681" s="88"/>
    </row>
    <row r="6682" spans="1:18" ht="15" customHeight="1">
      <c r="A6682" s="5" t="s">
        <v>25175</v>
      </c>
      <c r="B6682" s="3" t="s">
        <v>25175</v>
      </c>
      <c r="C6682" s="3"/>
      <c r="D6682" s="3" t="s">
        <v>25176</v>
      </c>
      <c r="E6682" s="3" t="s">
        <v>25177</v>
      </c>
      <c r="F6682" s="3" t="s">
        <v>22</v>
      </c>
      <c r="G6682" s="3" t="s">
        <v>60</v>
      </c>
      <c r="H6682" s="3" t="s">
        <v>24</v>
      </c>
      <c r="I6682" s="3" t="s">
        <v>8109</v>
      </c>
      <c r="J6682" s="1" t="s">
        <v>37</v>
      </c>
      <c r="K6682" s="7" t="s">
        <v>5393</v>
      </c>
      <c r="L6682" s="3" t="s">
        <v>28</v>
      </c>
      <c r="M6682" s="3" t="s">
        <v>29</v>
      </c>
      <c r="N6682" s="3" t="s">
        <v>5746</v>
      </c>
      <c r="O6682" s="88" t="s">
        <v>28</v>
      </c>
      <c r="P6682" s="88" t="s">
        <v>5394</v>
      </c>
      <c r="Q6682" s="88" t="s">
        <v>32</v>
      </c>
      <c r="R6682" s="88"/>
    </row>
    <row r="6683" spans="1:18" ht="15" customHeight="1">
      <c r="A6683" s="5" t="s">
        <v>25178</v>
      </c>
      <c r="B6683" s="3" t="s">
        <v>25178</v>
      </c>
      <c r="C6683" s="3"/>
      <c r="D6683" s="3" t="s">
        <v>25179</v>
      </c>
      <c r="E6683" s="3" t="s">
        <v>25180</v>
      </c>
      <c r="F6683" s="3" t="s">
        <v>22</v>
      </c>
      <c r="G6683" s="3" t="s">
        <v>60</v>
      </c>
      <c r="H6683" s="3" t="s">
        <v>24</v>
      </c>
      <c r="I6683" s="3" t="s">
        <v>8109</v>
      </c>
      <c r="J6683" s="1" t="s">
        <v>1018</v>
      </c>
      <c r="K6683" s="7" t="s">
        <v>5393</v>
      </c>
      <c r="L6683" s="3" t="s">
        <v>28</v>
      </c>
      <c r="M6683" s="3" t="s">
        <v>28</v>
      </c>
      <c r="N6683" s="3" t="s">
        <v>5746</v>
      </c>
      <c r="O6683" s="88" t="s">
        <v>28</v>
      </c>
      <c r="P6683" s="88" t="s">
        <v>5394</v>
      </c>
      <c r="Q6683" s="88" t="s">
        <v>32</v>
      </c>
      <c r="R6683" s="88" t="s">
        <v>144</v>
      </c>
    </row>
    <row r="6684" spans="1:18" ht="15" customHeight="1">
      <c r="A6684" s="5" t="s">
        <v>25181</v>
      </c>
      <c r="B6684" s="3" t="s">
        <v>25182</v>
      </c>
      <c r="C6684" s="3"/>
      <c r="D6684" s="3" t="s">
        <v>25183</v>
      </c>
      <c r="E6684" s="3" t="s">
        <v>25184</v>
      </c>
      <c r="F6684" s="3" t="s">
        <v>22</v>
      </c>
      <c r="G6684" s="3" t="s">
        <v>9907</v>
      </c>
      <c r="H6684" s="3" t="s">
        <v>24</v>
      </c>
      <c r="I6684" s="3" t="s">
        <v>8109</v>
      </c>
      <c r="J6684" s="1" t="s">
        <v>37</v>
      </c>
      <c r="K6684" s="7" t="s">
        <v>27</v>
      </c>
      <c r="L6684" s="3" t="s">
        <v>28</v>
      </c>
      <c r="M6684" s="3" t="s">
        <v>28</v>
      </c>
      <c r="N6684" s="3" t="s">
        <v>4960</v>
      </c>
      <c r="O6684" s="88" t="s">
        <v>28</v>
      </c>
      <c r="P6684" s="88" t="s">
        <v>122</v>
      </c>
      <c r="Q6684" s="88" t="s">
        <v>32</v>
      </c>
      <c r="R6684" s="88"/>
    </row>
    <row r="6685" spans="1:18" ht="15" customHeight="1">
      <c r="A6685" s="5" t="s">
        <v>25185</v>
      </c>
      <c r="B6685" s="3" t="s">
        <v>25185</v>
      </c>
      <c r="C6685" s="3"/>
      <c r="D6685" s="3" t="s">
        <v>25186</v>
      </c>
      <c r="E6685" s="3" t="s">
        <v>25187</v>
      </c>
      <c r="F6685" s="3" t="s">
        <v>22</v>
      </c>
      <c r="G6685" s="3" t="s">
        <v>60</v>
      </c>
      <c r="H6685" s="3" t="s">
        <v>24</v>
      </c>
      <c r="I6685" s="3" t="s">
        <v>8109</v>
      </c>
      <c r="J6685" s="1" t="s">
        <v>129</v>
      </c>
      <c r="K6685" s="7" t="s">
        <v>5393</v>
      </c>
      <c r="L6685" s="3" t="s">
        <v>28</v>
      </c>
      <c r="M6685" s="3" t="s">
        <v>28</v>
      </c>
      <c r="N6685" s="3" t="s">
        <v>5746</v>
      </c>
      <c r="O6685" s="88" t="s">
        <v>28</v>
      </c>
      <c r="P6685" s="88" t="s">
        <v>5394</v>
      </c>
      <c r="Q6685" s="88" t="s">
        <v>32</v>
      </c>
      <c r="R6685" s="88" t="s">
        <v>144</v>
      </c>
    </row>
    <row r="6686" spans="1:18" ht="15" customHeight="1">
      <c r="A6686" s="5" t="s">
        <v>25188</v>
      </c>
      <c r="B6686" s="3" t="s">
        <v>25189</v>
      </c>
      <c r="C6686" s="3"/>
      <c r="D6686" s="3" t="s">
        <v>25190</v>
      </c>
      <c r="E6686" s="3" t="s">
        <v>25191</v>
      </c>
      <c r="F6686" s="3" t="s">
        <v>22</v>
      </c>
      <c r="G6686" s="3" t="s">
        <v>8739</v>
      </c>
      <c r="H6686" s="3" t="s">
        <v>24</v>
      </c>
      <c r="I6686" s="3" t="s">
        <v>8109</v>
      </c>
      <c r="J6686" s="1" t="s">
        <v>37</v>
      </c>
      <c r="K6686" s="7" t="s">
        <v>27</v>
      </c>
      <c r="L6686" s="3" t="s">
        <v>28</v>
      </c>
      <c r="M6686" s="3" t="s">
        <v>28</v>
      </c>
      <c r="N6686" s="3" t="s">
        <v>4960</v>
      </c>
      <c r="O6686" s="88" t="s">
        <v>28</v>
      </c>
      <c r="P6686" s="88" t="s">
        <v>122</v>
      </c>
      <c r="Q6686" s="88" t="s">
        <v>32</v>
      </c>
      <c r="R6686" s="88"/>
    </row>
    <row r="6687" spans="1:18" ht="15" customHeight="1">
      <c r="A6687" s="5" t="s">
        <v>25192</v>
      </c>
      <c r="B6687" s="3" t="s">
        <v>25192</v>
      </c>
      <c r="C6687" s="3"/>
      <c r="D6687" s="3" t="s">
        <v>25193</v>
      </c>
      <c r="E6687" s="3" t="s">
        <v>25194</v>
      </c>
      <c r="F6687" s="3" t="s">
        <v>22</v>
      </c>
      <c r="G6687" s="3" t="s">
        <v>53</v>
      </c>
      <c r="H6687" s="3" t="s">
        <v>24</v>
      </c>
      <c r="I6687" s="3" t="s">
        <v>8109</v>
      </c>
      <c r="J6687" s="1" t="s">
        <v>1018</v>
      </c>
      <c r="K6687" s="7" t="s">
        <v>5393</v>
      </c>
      <c r="L6687" s="3" t="s">
        <v>28</v>
      </c>
      <c r="M6687" s="3" t="s">
        <v>28</v>
      </c>
      <c r="N6687" s="3" t="s">
        <v>14728</v>
      </c>
      <c r="O6687" s="88" t="s">
        <v>28</v>
      </c>
      <c r="P6687" s="88" t="s">
        <v>5394</v>
      </c>
      <c r="Q6687" s="88" t="s">
        <v>32</v>
      </c>
      <c r="R6687" s="88" t="s">
        <v>144</v>
      </c>
    </row>
    <row r="6688" spans="1:18" ht="15" customHeight="1">
      <c r="A6688" s="5" t="s">
        <v>25195</v>
      </c>
      <c r="B6688" s="3" t="s">
        <v>25196</v>
      </c>
      <c r="C6688" s="3" t="s">
        <v>25197</v>
      </c>
      <c r="D6688" s="3" t="s">
        <v>25198</v>
      </c>
      <c r="E6688" s="3" t="s">
        <v>25199</v>
      </c>
      <c r="F6688" s="3" t="s">
        <v>22</v>
      </c>
      <c r="G6688" s="3" t="s">
        <v>10729</v>
      </c>
      <c r="H6688" s="3" t="s">
        <v>24</v>
      </c>
      <c r="I6688" s="3" t="s">
        <v>8109</v>
      </c>
      <c r="J6688" s="1" t="s">
        <v>37</v>
      </c>
      <c r="K6688" s="7" t="s">
        <v>27</v>
      </c>
      <c r="L6688" s="3" t="s">
        <v>28</v>
      </c>
      <c r="M6688" s="3" t="s">
        <v>28</v>
      </c>
      <c r="N6688" s="3" t="s">
        <v>4960</v>
      </c>
      <c r="O6688" s="88" t="s">
        <v>28</v>
      </c>
      <c r="P6688" s="88" t="s">
        <v>1396</v>
      </c>
      <c r="Q6688" s="88" t="s">
        <v>32</v>
      </c>
      <c r="R6688" s="88"/>
    </row>
    <row r="6689" spans="1:18" ht="15" customHeight="1">
      <c r="A6689" s="5" t="s">
        <v>25200</v>
      </c>
      <c r="B6689" s="3" t="s">
        <v>25200</v>
      </c>
      <c r="C6689" s="3"/>
      <c r="D6689" s="3" t="s">
        <v>25201</v>
      </c>
      <c r="E6689" s="3" t="s">
        <v>25202</v>
      </c>
      <c r="F6689" s="3" t="s">
        <v>22</v>
      </c>
      <c r="G6689" s="3" t="s">
        <v>23542</v>
      </c>
      <c r="H6689" s="3" t="s">
        <v>24</v>
      </c>
      <c r="I6689" s="3" t="s">
        <v>8109</v>
      </c>
      <c r="J6689" s="1" t="s">
        <v>129</v>
      </c>
      <c r="K6689" s="7" t="s">
        <v>5393</v>
      </c>
      <c r="L6689" s="3" t="s">
        <v>28</v>
      </c>
      <c r="M6689" s="3" t="s">
        <v>29</v>
      </c>
      <c r="N6689" s="3" t="s">
        <v>24</v>
      </c>
      <c r="O6689" s="88" t="s">
        <v>28</v>
      </c>
      <c r="P6689" s="88" t="s">
        <v>5394</v>
      </c>
      <c r="Q6689" s="88" t="s">
        <v>32</v>
      </c>
      <c r="R6689" s="88"/>
    </row>
    <row r="6690" spans="1:18" ht="15" customHeight="1">
      <c r="A6690" s="5" t="s">
        <v>25203</v>
      </c>
      <c r="B6690" s="3" t="s">
        <v>25203</v>
      </c>
      <c r="C6690" s="3"/>
      <c r="D6690" s="3" t="s">
        <v>25204</v>
      </c>
      <c r="E6690" s="3" t="s">
        <v>25205</v>
      </c>
      <c r="F6690" s="3" t="s">
        <v>22</v>
      </c>
      <c r="G6690" s="3" t="s">
        <v>24746</v>
      </c>
      <c r="H6690" s="3" t="s">
        <v>24</v>
      </c>
      <c r="I6690" s="3" t="s">
        <v>8109</v>
      </c>
      <c r="J6690" s="1" t="s">
        <v>37</v>
      </c>
      <c r="K6690" s="7" t="s">
        <v>5393</v>
      </c>
      <c r="L6690" s="3" t="s">
        <v>28</v>
      </c>
      <c r="M6690" s="3" t="s">
        <v>29</v>
      </c>
      <c r="N6690" s="3" t="s">
        <v>24</v>
      </c>
      <c r="O6690" s="88" t="s">
        <v>28</v>
      </c>
      <c r="P6690" s="88" t="s">
        <v>5394</v>
      </c>
      <c r="Q6690" s="88" t="s">
        <v>32</v>
      </c>
      <c r="R6690" s="88" t="s">
        <v>144</v>
      </c>
    </row>
    <row r="6691" spans="1:18" ht="15" customHeight="1">
      <c r="A6691" s="5" t="s">
        <v>25206</v>
      </c>
      <c r="B6691" s="3" t="s">
        <v>25206</v>
      </c>
      <c r="C6691" s="3"/>
      <c r="D6691" s="3" t="s">
        <v>25207</v>
      </c>
      <c r="E6691" s="3" t="s">
        <v>25208</v>
      </c>
      <c r="F6691" s="3" t="s">
        <v>22</v>
      </c>
      <c r="G6691" s="3" t="s">
        <v>8160</v>
      </c>
      <c r="H6691" s="3" t="s">
        <v>24</v>
      </c>
      <c r="I6691" s="3" t="s">
        <v>8109</v>
      </c>
      <c r="J6691" s="1" t="s">
        <v>26</v>
      </c>
      <c r="K6691" s="7" t="s">
        <v>5393</v>
      </c>
      <c r="L6691" s="3" t="s">
        <v>30</v>
      </c>
      <c r="M6691" s="3" t="s">
        <v>28</v>
      </c>
      <c r="N6691" s="3" t="s">
        <v>24</v>
      </c>
      <c r="O6691" s="88" t="s">
        <v>28</v>
      </c>
      <c r="P6691" s="88" t="s">
        <v>5394</v>
      </c>
      <c r="Q6691" s="88" t="s">
        <v>32</v>
      </c>
      <c r="R6691" s="88" t="s">
        <v>144</v>
      </c>
    </row>
    <row r="6692" spans="1:18" ht="15" customHeight="1">
      <c r="A6692" s="5" t="s">
        <v>25209</v>
      </c>
      <c r="B6692" s="3" t="s">
        <v>25210</v>
      </c>
      <c r="C6692" s="3" t="s">
        <v>25211</v>
      </c>
      <c r="D6692" s="3" t="s">
        <v>25212</v>
      </c>
      <c r="E6692" s="3" t="s">
        <v>25213</v>
      </c>
      <c r="F6692" s="3" t="s">
        <v>22</v>
      </c>
      <c r="G6692" s="3" t="s">
        <v>23</v>
      </c>
      <c r="H6692" s="3" t="s">
        <v>24</v>
      </c>
      <c r="I6692" s="3" t="s">
        <v>8109</v>
      </c>
      <c r="J6692" s="1" t="s">
        <v>37</v>
      </c>
      <c r="K6692" s="7" t="s">
        <v>27</v>
      </c>
      <c r="L6692" s="3" t="s">
        <v>28</v>
      </c>
      <c r="M6692" s="3" t="s">
        <v>28</v>
      </c>
      <c r="N6692" s="3" t="s">
        <v>8130</v>
      </c>
      <c r="O6692" s="88" t="s">
        <v>28</v>
      </c>
      <c r="P6692" s="88" t="s">
        <v>521</v>
      </c>
      <c r="Q6692" s="88" t="s">
        <v>32</v>
      </c>
      <c r="R6692" s="88"/>
    </row>
    <row r="6693" spans="1:18" ht="15" customHeight="1">
      <c r="A6693" s="5" t="s">
        <v>25214</v>
      </c>
      <c r="B6693" s="3" t="s">
        <v>25215</v>
      </c>
      <c r="C6693" s="3" t="s">
        <v>25216</v>
      </c>
      <c r="D6693" s="3" t="s">
        <v>25217</v>
      </c>
      <c r="E6693" s="3"/>
      <c r="F6693" s="3" t="s">
        <v>22</v>
      </c>
      <c r="G6693" s="3" t="s">
        <v>65</v>
      </c>
      <c r="H6693" s="3" t="s">
        <v>24</v>
      </c>
      <c r="I6693" s="3" t="s">
        <v>8109</v>
      </c>
      <c r="J6693" s="1" t="s">
        <v>37</v>
      </c>
      <c r="K6693" s="7" t="s">
        <v>27</v>
      </c>
      <c r="L6693" s="3" t="s">
        <v>29</v>
      </c>
      <c r="M6693" s="3" t="s">
        <v>29</v>
      </c>
      <c r="N6693" s="3" t="s">
        <v>4960</v>
      </c>
      <c r="O6693" s="88" t="s">
        <v>28</v>
      </c>
      <c r="P6693" s="88" t="s">
        <v>1396</v>
      </c>
      <c r="Q6693" s="88" t="s">
        <v>32</v>
      </c>
      <c r="R6693" s="88"/>
    </row>
    <row r="6694" spans="1:18" ht="15" customHeight="1">
      <c r="A6694" s="5" t="s">
        <v>25218</v>
      </c>
      <c r="B6694" s="3" t="s">
        <v>25218</v>
      </c>
      <c r="C6694" s="3"/>
      <c r="D6694" s="3" t="s">
        <v>25219</v>
      </c>
      <c r="E6694" s="3"/>
      <c r="F6694" s="3" t="s">
        <v>22</v>
      </c>
      <c r="G6694" s="3" t="s">
        <v>65</v>
      </c>
      <c r="H6694" s="3" t="s">
        <v>24</v>
      </c>
      <c r="I6694" s="3" t="s">
        <v>8109</v>
      </c>
      <c r="J6694" s="1" t="s">
        <v>26</v>
      </c>
      <c r="K6694" s="7" t="s">
        <v>5393</v>
      </c>
      <c r="L6694" s="3" t="s">
        <v>30</v>
      </c>
      <c r="M6694" s="3" t="s">
        <v>29</v>
      </c>
      <c r="N6694" s="3" t="s">
        <v>24</v>
      </c>
      <c r="O6694" s="88" t="s">
        <v>28</v>
      </c>
      <c r="P6694" s="88" t="s">
        <v>5394</v>
      </c>
      <c r="Q6694" s="88" t="s">
        <v>32</v>
      </c>
      <c r="R6694" s="88"/>
    </row>
    <row r="6695" spans="1:18" ht="15" customHeight="1">
      <c r="A6695" s="5" t="s">
        <v>25220</v>
      </c>
      <c r="B6695" s="3" t="s">
        <v>25220</v>
      </c>
      <c r="C6695" s="3"/>
      <c r="D6695" s="3" t="s">
        <v>25221</v>
      </c>
      <c r="E6695" s="3" t="s">
        <v>25222</v>
      </c>
      <c r="F6695" s="3" t="s">
        <v>22</v>
      </c>
      <c r="G6695" s="3" t="s">
        <v>8739</v>
      </c>
      <c r="H6695" s="3" t="s">
        <v>24</v>
      </c>
      <c r="I6695" s="3" t="s">
        <v>8109</v>
      </c>
      <c r="J6695" s="1" t="s">
        <v>37</v>
      </c>
      <c r="K6695" s="7" t="s">
        <v>5393</v>
      </c>
      <c r="L6695" s="3" t="s">
        <v>28</v>
      </c>
      <c r="M6695" s="3" t="s">
        <v>29</v>
      </c>
      <c r="N6695" s="3" t="s">
        <v>24</v>
      </c>
      <c r="O6695" s="88" t="s">
        <v>28</v>
      </c>
      <c r="P6695" s="88" t="s">
        <v>5394</v>
      </c>
      <c r="Q6695" s="88" t="s">
        <v>32</v>
      </c>
      <c r="R6695" s="88" t="s">
        <v>144</v>
      </c>
    </row>
    <row r="6696" spans="1:18" ht="15" customHeight="1">
      <c r="A6696" s="5" t="s">
        <v>25223</v>
      </c>
      <c r="B6696" s="3" t="s">
        <v>25223</v>
      </c>
      <c r="C6696" s="3"/>
      <c r="D6696" s="3" t="s">
        <v>25224</v>
      </c>
      <c r="E6696" s="3" t="s">
        <v>25225</v>
      </c>
      <c r="F6696" s="3" t="s">
        <v>22</v>
      </c>
      <c r="G6696" s="3" t="s">
        <v>23</v>
      </c>
      <c r="H6696" s="3" t="s">
        <v>24</v>
      </c>
      <c r="I6696" s="3" t="s">
        <v>8109</v>
      </c>
      <c r="J6696" s="1" t="s">
        <v>37</v>
      </c>
      <c r="K6696" s="7" t="s">
        <v>5393</v>
      </c>
      <c r="L6696" s="3" t="s">
        <v>28</v>
      </c>
      <c r="M6696" s="3" t="s">
        <v>28</v>
      </c>
      <c r="N6696" s="3" t="s">
        <v>14728</v>
      </c>
      <c r="O6696" s="88" t="s">
        <v>28</v>
      </c>
      <c r="P6696" s="88" t="s">
        <v>5394</v>
      </c>
      <c r="Q6696" s="88" t="s">
        <v>32</v>
      </c>
      <c r="R6696" s="88"/>
    </row>
    <row r="6697" spans="1:18" ht="15" customHeight="1">
      <c r="A6697" s="5" t="s">
        <v>25226</v>
      </c>
      <c r="B6697" s="3" t="s">
        <v>25226</v>
      </c>
      <c r="C6697" s="3"/>
      <c r="D6697" s="3" t="s">
        <v>25227</v>
      </c>
      <c r="E6697" s="3" t="s">
        <v>25228</v>
      </c>
      <c r="F6697" s="3" t="s">
        <v>22</v>
      </c>
      <c r="G6697" s="3" t="s">
        <v>258</v>
      </c>
      <c r="H6697" s="3" t="s">
        <v>24</v>
      </c>
      <c r="I6697" s="3" t="s">
        <v>8109</v>
      </c>
      <c r="J6697" s="1" t="s">
        <v>129</v>
      </c>
      <c r="K6697" s="7" t="s">
        <v>5393</v>
      </c>
      <c r="L6697" s="3" t="s">
        <v>29</v>
      </c>
      <c r="M6697" s="3" t="s">
        <v>29</v>
      </c>
      <c r="N6697" s="3" t="s">
        <v>5746</v>
      </c>
      <c r="O6697" s="88" t="s">
        <v>28</v>
      </c>
      <c r="P6697" s="88" t="s">
        <v>5394</v>
      </c>
      <c r="Q6697" s="88" t="s">
        <v>32</v>
      </c>
      <c r="R6697" s="88" t="s">
        <v>144</v>
      </c>
    </row>
    <row r="6698" spans="1:18" ht="15" customHeight="1">
      <c r="A6698" s="5" t="s">
        <v>25229</v>
      </c>
      <c r="B6698" s="3" t="s">
        <v>25229</v>
      </c>
      <c r="C6698" s="3"/>
      <c r="D6698" s="3" t="s">
        <v>25230</v>
      </c>
      <c r="E6698" s="3" t="s">
        <v>25231</v>
      </c>
      <c r="F6698" s="3" t="s">
        <v>22</v>
      </c>
      <c r="G6698" s="3" t="s">
        <v>14720</v>
      </c>
      <c r="H6698" s="3" t="s">
        <v>24</v>
      </c>
      <c r="I6698" s="3" t="s">
        <v>8109</v>
      </c>
      <c r="J6698" s="1" t="s">
        <v>37</v>
      </c>
      <c r="K6698" s="7" t="s">
        <v>5393</v>
      </c>
      <c r="L6698" s="3" t="s">
        <v>28</v>
      </c>
      <c r="M6698" s="3" t="s">
        <v>29</v>
      </c>
      <c r="N6698" s="3" t="s">
        <v>24</v>
      </c>
      <c r="O6698" s="88" t="s">
        <v>28</v>
      </c>
      <c r="P6698" s="88" t="s">
        <v>5394</v>
      </c>
      <c r="Q6698" s="88" t="s">
        <v>32</v>
      </c>
      <c r="R6698" s="88" t="s">
        <v>144</v>
      </c>
    </row>
    <row r="6699" spans="1:18" ht="15" customHeight="1">
      <c r="A6699" s="5" t="s">
        <v>25232</v>
      </c>
      <c r="B6699" s="3" t="s">
        <v>25232</v>
      </c>
      <c r="C6699" s="3"/>
      <c r="D6699" s="3" t="s">
        <v>25233</v>
      </c>
      <c r="E6699" s="3"/>
      <c r="F6699" s="3" t="s">
        <v>22</v>
      </c>
      <c r="G6699" s="3" t="s">
        <v>53</v>
      </c>
      <c r="H6699" s="3" t="s">
        <v>24</v>
      </c>
      <c r="I6699" s="3" t="s">
        <v>8109</v>
      </c>
      <c r="J6699" s="1" t="s">
        <v>1018</v>
      </c>
      <c r="K6699" s="7" t="s">
        <v>5393</v>
      </c>
      <c r="L6699" s="3" t="s">
        <v>28</v>
      </c>
      <c r="M6699" s="3" t="s">
        <v>28</v>
      </c>
      <c r="N6699" s="3" t="s">
        <v>5746</v>
      </c>
      <c r="O6699" s="88" t="s">
        <v>28</v>
      </c>
      <c r="P6699" s="88" t="s">
        <v>5394</v>
      </c>
      <c r="Q6699" s="88" t="s">
        <v>32</v>
      </c>
      <c r="R6699" s="88" t="s">
        <v>144</v>
      </c>
    </row>
    <row r="6700" spans="1:18" ht="15" customHeight="1">
      <c r="A6700" s="5" t="s">
        <v>25234</v>
      </c>
      <c r="B6700" s="3" t="s">
        <v>25234</v>
      </c>
      <c r="C6700" s="3"/>
      <c r="D6700" s="3" t="s">
        <v>25235</v>
      </c>
      <c r="E6700" s="3" t="s">
        <v>25236</v>
      </c>
      <c r="F6700" s="3" t="s">
        <v>22</v>
      </c>
      <c r="G6700" s="3" t="s">
        <v>258</v>
      </c>
      <c r="H6700" s="3" t="s">
        <v>24</v>
      </c>
      <c r="I6700" s="3" t="s">
        <v>8109</v>
      </c>
      <c r="J6700" s="1" t="s">
        <v>129</v>
      </c>
      <c r="K6700" s="7" t="s">
        <v>5393</v>
      </c>
      <c r="L6700" s="3" t="s">
        <v>28</v>
      </c>
      <c r="M6700" s="3" t="s">
        <v>29</v>
      </c>
      <c r="N6700" s="3" t="s">
        <v>5746</v>
      </c>
      <c r="O6700" s="88" t="s">
        <v>28</v>
      </c>
      <c r="P6700" s="88" t="s">
        <v>5394</v>
      </c>
      <c r="Q6700" s="88" t="s">
        <v>32</v>
      </c>
      <c r="R6700" s="88"/>
    </row>
    <row r="6701" spans="1:18" ht="15" customHeight="1">
      <c r="A6701" s="5" t="s">
        <v>25237</v>
      </c>
      <c r="B6701" s="3" t="s">
        <v>25237</v>
      </c>
      <c r="C6701" s="3"/>
      <c r="D6701" s="3" t="s">
        <v>25238</v>
      </c>
      <c r="E6701" s="3" t="s">
        <v>25239</v>
      </c>
      <c r="F6701" s="3" t="s">
        <v>22</v>
      </c>
      <c r="G6701" s="3" t="s">
        <v>65</v>
      </c>
      <c r="H6701" s="3" t="s">
        <v>24</v>
      </c>
      <c r="I6701" s="3" t="s">
        <v>8109</v>
      </c>
      <c r="J6701" s="1" t="s">
        <v>26</v>
      </c>
      <c r="K6701" s="7" t="s">
        <v>5393</v>
      </c>
      <c r="L6701" s="3" t="s">
        <v>28</v>
      </c>
      <c r="M6701" s="3" t="s">
        <v>29</v>
      </c>
      <c r="N6701" s="3" t="s">
        <v>24</v>
      </c>
      <c r="O6701" s="88" t="s">
        <v>28</v>
      </c>
      <c r="P6701" s="88" t="s">
        <v>5394</v>
      </c>
      <c r="Q6701" s="88" t="s">
        <v>32</v>
      </c>
      <c r="R6701" s="88"/>
    </row>
    <row r="6702" spans="1:18" ht="15" customHeight="1">
      <c r="A6702" s="5" t="s">
        <v>25240</v>
      </c>
      <c r="B6702" s="3" t="s">
        <v>25241</v>
      </c>
      <c r="C6702" s="3"/>
      <c r="D6702" s="3"/>
      <c r="E6702" s="3"/>
      <c r="F6702" s="3" t="s">
        <v>212</v>
      </c>
      <c r="G6702" s="3" t="s">
        <v>60</v>
      </c>
      <c r="H6702" s="3" t="s">
        <v>8166</v>
      </c>
      <c r="I6702" s="3" t="s">
        <v>8109</v>
      </c>
      <c r="J6702" s="1" t="s">
        <v>37</v>
      </c>
      <c r="K6702" s="7" t="s">
        <v>104</v>
      </c>
      <c r="L6702" s="3" t="s">
        <v>28</v>
      </c>
      <c r="M6702" s="3" t="s">
        <v>8167</v>
      </c>
      <c r="N6702" s="3" t="s">
        <v>7874</v>
      </c>
      <c r="O6702" s="88" t="s">
        <v>28</v>
      </c>
      <c r="P6702" s="88" t="s">
        <v>1157</v>
      </c>
      <c r="Q6702" s="88" t="s">
        <v>32</v>
      </c>
      <c r="R6702" s="88"/>
    </row>
    <row r="6703" spans="1:18" ht="15" customHeight="1">
      <c r="A6703" s="5" t="s">
        <v>25242</v>
      </c>
      <c r="B6703" s="3" t="s">
        <v>25242</v>
      </c>
      <c r="C6703" s="3"/>
      <c r="D6703" s="3" t="s">
        <v>25243</v>
      </c>
      <c r="E6703" s="3" t="s">
        <v>25244</v>
      </c>
      <c r="F6703" s="3" t="s">
        <v>22</v>
      </c>
      <c r="G6703" s="3" t="s">
        <v>65</v>
      </c>
      <c r="H6703" s="3" t="s">
        <v>24</v>
      </c>
      <c r="I6703" s="3" t="s">
        <v>8109</v>
      </c>
      <c r="J6703" s="1" t="s">
        <v>37</v>
      </c>
      <c r="K6703" s="7" t="s">
        <v>5393</v>
      </c>
      <c r="L6703" s="3" t="s">
        <v>29</v>
      </c>
      <c r="M6703" s="3" t="s">
        <v>28</v>
      </c>
      <c r="N6703" s="3" t="s">
        <v>5746</v>
      </c>
      <c r="O6703" s="88" t="s">
        <v>28</v>
      </c>
      <c r="P6703" s="88" t="s">
        <v>5394</v>
      </c>
      <c r="Q6703" s="88" t="s">
        <v>32</v>
      </c>
      <c r="R6703" s="88"/>
    </row>
    <row r="6704" spans="1:18" ht="15" customHeight="1">
      <c r="A6704" s="5" t="s">
        <v>25245</v>
      </c>
      <c r="B6704" s="3" t="s">
        <v>25245</v>
      </c>
      <c r="C6704" s="3"/>
      <c r="D6704" s="3" t="s">
        <v>25246</v>
      </c>
      <c r="E6704" s="3" t="s">
        <v>25247</v>
      </c>
      <c r="F6704" s="3" t="s">
        <v>22</v>
      </c>
      <c r="G6704" s="3" t="s">
        <v>65</v>
      </c>
      <c r="H6704" s="3" t="s">
        <v>24</v>
      </c>
      <c r="I6704" s="3" t="s">
        <v>8109</v>
      </c>
      <c r="J6704" s="1" t="s">
        <v>37</v>
      </c>
      <c r="K6704" s="7" t="s">
        <v>5393</v>
      </c>
      <c r="L6704" s="3" t="s">
        <v>28</v>
      </c>
      <c r="M6704" s="3" t="s">
        <v>28</v>
      </c>
      <c r="N6704" s="3" t="s">
        <v>5746</v>
      </c>
      <c r="O6704" s="88" t="s">
        <v>28</v>
      </c>
      <c r="P6704" s="88" t="s">
        <v>5394</v>
      </c>
      <c r="Q6704" s="88" t="s">
        <v>32</v>
      </c>
      <c r="R6704" s="88"/>
    </row>
    <row r="6705" spans="1:18" ht="15" customHeight="1">
      <c r="A6705" s="5" t="s">
        <v>25248</v>
      </c>
      <c r="B6705" s="3" t="s">
        <v>25249</v>
      </c>
      <c r="C6705" s="3"/>
      <c r="D6705" s="3"/>
      <c r="E6705" s="3"/>
      <c r="F6705" s="3" t="s">
        <v>1608</v>
      </c>
      <c r="G6705" s="3" t="s">
        <v>8122</v>
      </c>
      <c r="H6705" s="3" t="s">
        <v>29</v>
      </c>
      <c r="I6705" s="3" t="s">
        <v>8109</v>
      </c>
      <c r="J6705" s="1" t="s">
        <v>242</v>
      </c>
      <c r="K6705" s="7" t="s">
        <v>104</v>
      </c>
      <c r="L6705" s="3" t="s">
        <v>28</v>
      </c>
      <c r="M6705" s="3" t="s">
        <v>28</v>
      </c>
      <c r="N6705" s="3"/>
      <c r="O6705" s="88" t="s">
        <v>28</v>
      </c>
      <c r="P6705" s="88" t="s">
        <v>1157</v>
      </c>
      <c r="Q6705" s="88" t="s">
        <v>32</v>
      </c>
      <c r="R6705" s="88"/>
    </row>
    <row r="6706" spans="1:18" ht="15" customHeight="1">
      <c r="A6706" s="5" t="s">
        <v>25250</v>
      </c>
      <c r="B6706" s="3" t="s">
        <v>25250</v>
      </c>
      <c r="C6706" s="3"/>
      <c r="D6706" s="3" t="s">
        <v>25251</v>
      </c>
      <c r="E6706" s="3" t="s">
        <v>25252</v>
      </c>
      <c r="F6706" s="3" t="s">
        <v>22</v>
      </c>
      <c r="G6706" s="3" t="s">
        <v>258</v>
      </c>
      <c r="H6706" s="3" t="s">
        <v>24</v>
      </c>
      <c r="I6706" s="3" t="s">
        <v>8109</v>
      </c>
      <c r="J6706" s="1" t="s">
        <v>37</v>
      </c>
      <c r="K6706" s="7" t="s">
        <v>5393</v>
      </c>
      <c r="L6706" s="3" t="s">
        <v>28</v>
      </c>
      <c r="M6706" s="3" t="s">
        <v>28</v>
      </c>
      <c r="N6706" s="3" t="s">
        <v>14728</v>
      </c>
      <c r="O6706" s="88" t="s">
        <v>28</v>
      </c>
      <c r="P6706" s="88" t="s">
        <v>5394</v>
      </c>
      <c r="Q6706" s="88" t="s">
        <v>32</v>
      </c>
      <c r="R6706" s="88"/>
    </row>
    <row r="6707" spans="1:18" ht="15" customHeight="1">
      <c r="A6707" s="5" t="s">
        <v>25253</v>
      </c>
      <c r="B6707" s="3" t="s">
        <v>25253</v>
      </c>
      <c r="C6707" s="3"/>
      <c r="D6707" s="3" t="s">
        <v>25254</v>
      </c>
      <c r="E6707" s="3" t="s">
        <v>25255</v>
      </c>
      <c r="F6707" s="3" t="s">
        <v>22</v>
      </c>
      <c r="G6707" s="3" t="s">
        <v>65</v>
      </c>
      <c r="H6707" s="3" t="s">
        <v>24</v>
      </c>
      <c r="I6707" s="3" t="s">
        <v>8109</v>
      </c>
      <c r="J6707" s="1" t="s">
        <v>37</v>
      </c>
      <c r="K6707" s="7" t="s">
        <v>5393</v>
      </c>
      <c r="L6707" s="3" t="s">
        <v>28</v>
      </c>
      <c r="M6707" s="3" t="s">
        <v>29</v>
      </c>
      <c r="N6707" s="3" t="s">
        <v>5746</v>
      </c>
      <c r="O6707" s="88" t="s">
        <v>28</v>
      </c>
      <c r="P6707" s="88" t="s">
        <v>5394</v>
      </c>
      <c r="Q6707" s="88" t="s">
        <v>32</v>
      </c>
      <c r="R6707" s="88"/>
    </row>
    <row r="6708" spans="1:18" ht="15" customHeight="1">
      <c r="A6708" s="5" t="s">
        <v>25256</v>
      </c>
      <c r="B6708" s="3" t="s">
        <v>25256</v>
      </c>
      <c r="C6708" s="3"/>
      <c r="D6708" s="3" t="s">
        <v>25257</v>
      </c>
      <c r="E6708" s="3" t="s">
        <v>25258</v>
      </c>
      <c r="F6708" s="3" t="s">
        <v>22</v>
      </c>
      <c r="G6708" s="3" t="s">
        <v>65</v>
      </c>
      <c r="H6708" s="3" t="s">
        <v>24</v>
      </c>
      <c r="I6708" s="3" t="s">
        <v>8109</v>
      </c>
      <c r="J6708" s="1" t="s">
        <v>37</v>
      </c>
      <c r="K6708" s="7" t="s">
        <v>5393</v>
      </c>
      <c r="L6708" s="3" t="s">
        <v>30</v>
      </c>
      <c r="M6708" s="3" t="s">
        <v>29</v>
      </c>
      <c r="N6708" s="3" t="s">
        <v>24</v>
      </c>
      <c r="O6708" s="88" t="s">
        <v>28</v>
      </c>
      <c r="P6708" s="88" t="s">
        <v>5394</v>
      </c>
      <c r="Q6708" s="88" t="s">
        <v>32</v>
      </c>
      <c r="R6708" s="88"/>
    </row>
    <row r="6709" spans="1:18" ht="15" customHeight="1">
      <c r="A6709" s="5" t="s">
        <v>25259</v>
      </c>
      <c r="B6709" s="3" t="s">
        <v>25260</v>
      </c>
      <c r="C6709" s="3" t="s">
        <v>25261</v>
      </c>
      <c r="D6709" s="3" t="s">
        <v>25262</v>
      </c>
      <c r="E6709" s="3"/>
      <c r="F6709" s="3" t="s">
        <v>83</v>
      </c>
      <c r="G6709" s="3" t="s">
        <v>23</v>
      </c>
      <c r="H6709" s="3" t="s">
        <v>29</v>
      </c>
      <c r="I6709" s="3" t="s">
        <v>8109</v>
      </c>
      <c r="J6709" s="1" t="s">
        <v>37</v>
      </c>
      <c r="K6709" s="7" t="s">
        <v>27</v>
      </c>
      <c r="L6709" s="3" t="s">
        <v>28</v>
      </c>
      <c r="M6709" s="3" t="s">
        <v>29</v>
      </c>
      <c r="N6709" s="3" t="s">
        <v>8130</v>
      </c>
      <c r="O6709" s="88" t="s">
        <v>28</v>
      </c>
      <c r="P6709" s="88" t="s">
        <v>122</v>
      </c>
      <c r="Q6709" s="88" t="s">
        <v>32</v>
      </c>
      <c r="R6709" s="88"/>
    </row>
    <row r="6710" spans="1:18" ht="15" customHeight="1">
      <c r="A6710" s="5" t="s">
        <v>25263</v>
      </c>
      <c r="B6710" s="3" t="s">
        <v>25263</v>
      </c>
      <c r="C6710" s="3"/>
      <c r="D6710" s="3" t="s">
        <v>25264</v>
      </c>
      <c r="E6710" s="3" t="s">
        <v>25265</v>
      </c>
      <c r="F6710" s="3" t="s">
        <v>22</v>
      </c>
      <c r="G6710" s="3" t="s">
        <v>65</v>
      </c>
      <c r="H6710" s="3" t="s">
        <v>24</v>
      </c>
      <c r="I6710" s="3" t="s">
        <v>8109</v>
      </c>
      <c r="J6710" s="1" t="s">
        <v>37</v>
      </c>
      <c r="K6710" s="7" t="s">
        <v>5393</v>
      </c>
      <c r="L6710" s="3" t="s">
        <v>29</v>
      </c>
      <c r="M6710" s="3" t="s">
        <v>29</v>
      </c>
      <c r="N6710" s="3" t="s">
        <v>24</v>
      </c>
      <c r="O6710" s="88" t="s">
        <v>28</v>
      </c>
      <c r="P6710" s="88" t="s">
        <v>5394</v>
      </c>
      <c r="Q6710" s="88" t="s">
        <v>32</v>
      </c>
      <c r="R6710" s="88"/>
    </row>
    <row r="6711" spans="1:18" ht="15" customHeight="1">
      <c r="A6711" s="5" t="s">
        <v>25266</v>
      </c>
      <c r="B6711" s="3" t="s">
        <v>25266</v>
      </c>
      <c r="C6711" s="3"/>
      <c r="D6711" s="3" t="s">
        <v>25267</v>
      </c>
      <c r="E6711" s="3" t="s">
        <v>25268</v>
      </c>
      <c r="F6711" s="3" t="s">
        <v>22</v>
      </c>
      <c r="G6711" s="3" t="s">
        <v>258</v>
      </c>
      <c r="H6711" s="3" t="s">
        <v>24</v>
      </c>
      <c r="I6711" s="3" t="s">
        <v>8109</v>
      </c>
      <c r="J6711" s="1" t="s">
        <v>129</v>
      </c>
      <c r="K6711" s="7" t="s">
        <v>5393</v>
      </c>
      <c r="L6711" s="3" t="s">
        <v>28</v>
      </c>
      <c r="M6711" s="3" t="s">
        <v>28</v>
      </c>
      <c r="N6711" s="3" t="s">
        <v>5746</v>
      </c>
      <c r="O6711" s="88" t="s">
        <v>28</v>
      </c>
      <c r="P6711" s="88" t="s">
        <v>5394</v>
      </c>
      <c r="Q6711" s="88" t="s">
        <v>32</v>
      </c>
      <c r="R6711" s="88"/>
    </row>
    <row r="6712" spans="1:18" ht="15" customHeight="1">
      <c r="A6712" s="5" t="s">
        <v>25269</v>
      </c>
      <c r="B6712" s="3" t="s">
        <v>25269</v>
      </c>
      <c r="C6712" s="3"/>
      <c r="D6712" s="3" t="s">
        <v>25270</v>
      </c>
      <c r="E6712" s="3" t="s">
        <v>25271</v>
      </c>
      <c r="F6712" s="3" t="s">
        <v>22</v>
      </c>
      <c r="G6712" s="3" t="s">
        <v>65</v>
      </c>
      <c r="H6712" s="3" t="s">
        <v>24</v>
      </c>
      <c r="I6712" s="3" t="s">
        <v>8109</v>
      </c>
      <c r="J6712" s="1" t="s">
        <v>37</v>
      </c>
      <c r="K6712" s="7" t="s">
        <v>5393</v>
      </c>
      <c r="L6712" s="3" t="s">
        <v>28</v>
      </c>
      <c r="M6712" s="3" t="s">
        <v>29</v>
      </c>
      <c r="N6712" s="3" t="s">
        <v>5746</v>
      </c>
      <c r="O6712" s="88" t="s">
        <v>28</v>
      </c>
      <c r="P6712" s="88" t="s">
        <v>5394</v>
      </c>
      <c r="Q6712" s="88" t="s">
        <v>32</v>
      </c>
      <c r="R6712" s="88"/>
    </row>
    <row r="6713" spans="1:18" ht="15" customHeight="1">
      <c r="A6713" s="5" t="s">
        <v>25272</v>
      </c>
      <c r="B6713" s="3" t="s">
        <v>25272</v>
      </c>
      <c r="C6713" s="3"/>
      <c r="D6713" s="3" t="s">
        <v>25273</v>
      </c>
      <c r="E6713" s="3" t="s">
        <v>25274</v>
      </c>
      <c r="F6713" s="3" t="s">
        <v>22</v>
      </c>
      <c r="G6713" s="3" t="s">
        <v>65</v>
      </c>
      <c r="H6713" s="3" t="s">
        <v>24</v>
      </c>
      <c r="I6713" s="3" t="s">
        <v>8109</v>
      </c>
      <c r="J6713" s="1" t="s">
        <v>37</v>
      </c>
      <c r="K6713" s="7" t="s">
        <v>5393</v>
      </c>
      <c r="L6713" s="3" t="s">
        <v>28</v>
      </c>
      <c r="M6713" s="3" t="s">
        <v>29</v>
      </c>
      <c r="N6713" s="3" t="s">
        <v>5746</v>
      </c>
      <c r="O6713" s="88" t="s">
        <v>28</v>
      </c>
      <c r="P6713" s="88" t="s">
        <v>5394</v>
      </c>
      <c r="Q6713" s="88" t="s">
        <v>32</v>
      </c>
      <c r="R6713" s="88"/>
    </row>
    <row r="6714" spans="1:18" ht="15" customHeight="1">
      <c r="A6714" s="5" t="s">
        <v>25275</v>
      </c>
      <c r="B6714" s="3" t="s">
        <v>25275</v>
      </c>
      <c r="C6714" s="3"/>
      <c r="D6714" s="3" t="s">
        <v>25276</v>
      </c>
      <c r="E6714" s="3" t="s">
        <v>25277</v>
      </c>
      <c r="F6714" s="3" t="s">
        <v>22</v>
      </c>
      <c r="G6714" s="3" t="s">
        <v>65</v>
      </c>
      <c r="H6714" s="3" t="s">
        <v>24</v>
      </c>
      <c r="I6714" s="3" t="s">
        <v>8109</v>
      </c>
      <c r="J6714" s="1" t="s">
        <v>37</v>
      </c>
      <c r="K6714" s="7" t="s">
        <v>5393</v>
      </c>
      <c r="L6714" s="3" t="s">
        <v>28</v>
      </c>
      <c r="M6714" s="3" t="s">
        <v>29</v>
      </c>
      <c r="N6714" s="3" t="s">
        <v>24</v>
      </c>
      <c r="O6714" s="88" t="s">
        <v>28</v>
      </c>
      <c r="P6714" s="88" t="s">
        <v>5394</v>
      </c>
      <c r="Q6714" s="88" t="s">
        <v>32</v>
      </c>
      <c r="R6714" s="88"/>
    </row>
    <row r="6715" spans="1:18" ht="15" customHeight="1">
      <c r="A6715" s="5" t="s">
        <v>25278</v>
      </c>
      <c r="B6715" s="3" t="s">
        <v>25278</v>
      </c>
      <c r="C6715" s="3"/>
      <c r="D6715" s="3" t="s">
        <v>25279</v>
      </c>
      <c r="E6715" s="3" t="s">
        <v>25280</v>
      </c>
      <c r="F6715" s="3" t="s">
        <v>22</v>
      </c>
      <c r="G6715" s="3" t="s">
        <v>258</v>
      </c>
      <c r="H6715" s="3" t="s">
        <v>24</v>
      </c>
      <c r="I6715" s="3" t="s">
        <v>8109</v>
      </c>
      <c r="J6715" s="1" t="s">
        <v>129</v>
      </c>
      <c r="K6715" s="7" t="s">
        <v>5393</v>
      </c>
      <c r="L6715" s="3" t="s">
        <v>28</v>
      </c>
      <c r="M6715" s="3" t="s">
        <v>29</v>
      </c>
      <c r="N6715" s="3" t="s">
        <v>14728</v>
      </c>
      <c r="O6715" s="88" t="s">
        <v>28</v>
      </c>
      <c r="P6715" s="88" t="s">
        <v>5394</v>
      </c>
      <c r="Q6715" s="88" t="s">
        <v>32</v>
      </c>
      <c r="R6715" s="88"/>
    </row>
    <row r="6716" spans="1:18" ht="15" customHeight="1">
      <c r="A6716" s="5" t="s">
        <v>25281</v>
      </c>
      <c r="B6716" s="3" t="s">
        <v>25281</v>
      </c>
      <c r="C6716" s="3"/>
      <c r="D6716" s="3" t="s">
        <v>25282</v>
      </c>
      <c r="E6716" s="3" t="s">
        <v>25283</v>
      </c>
      <c r="F6716" s="3" t="s">
        <v>22</v>
      </c>
      <c r="G6716" s="3" t="s">
        <v>23</v>
      </c>
      <c r="H6716" s="3" t="s">
        <v>24</v>
      </c>
      <c r="I6716" s="3" t="s">
        <v>8109</v>
      </c>
      <c r="J6716" s="1" t="s">
        <v>37</v>
      </c>
      <c r="K6716" s="7" t="s">
        <v>5393</v>
      </c>
      <c r="L6716" s="3" t="s">
        <v>28</v>
      </c>
      <c r="M6716" s="3" t="s">
        <v>29</v>
      </c>
      <c r="N6716" s="3" t="s">
        <v>14728</v>
      </c>
      <c r="O6716" s="88" t="s">
        <v>28</v>
      </c>
      <c r="P6716" s="88" t="s">
        <v>5394</v>
      </c>
      <c r="Q6716" s="88" t="s">
        <v>32</v>
      </c>
      <c r="R6716" s="88"/>
    </row>
    <row r="6717" spans="1:18" ht="15" customHeight="1">
      <c r="A6717" s="5" t="s">
        <v>25284</v>
      </c>
      <c r="B6717" s="3" t="s">
        <v>25284</v>
      </c>
      <c r="C6717" s="3"/>
      <c r="D6717" s="3" t="s">
        <v>25285</v>
      </c>
      <c r="E6717" s="3" t="s">
        <v>25286</v>
      </c>
      <c r="F6717" s="3" t="s">
        <v>22</v>
      </c>
      <c r="G6717" s="3" t="s">
        <v>65</v>
      </c>
      <c r="H6717" s="3" t="s">
        <v>24</v>
      </c>
      <c r="I6717" s="3" t="s">
        <v>8109</v>
      </c>
      <c r="J6717" s="1" t="s">
        <v>37</v>
      </c>
      <c r="K6717" s="7" t="s">
        <v>5393</v>
      </c>
      <c r="L6717" s="3" t="s">
        <v>29</v>
      </c>
      <c r="M6717" s="3" t="s">
        <v>29</v>
      </c>
      <c r="N6717" s="3" t="s">
        <v>5746</v>
      </c>
      <c r="O6717" s="88" t="s">
        <v>28</v>
      </c>
      <c r="P6717" s="88" t="s">
        <v>5394</v>
      </c>
      <c r="Q6717" s="88" t="s">
        <v>32</v>
      </c>
      <c r="R6717" s="88"/>
    </row>
    <row r="6718" spans="1:18" ht="15" customHeight="1">
      <c r="A6718" s="5" t="s">
        <v>25287</v>
      </c>
      <c r="B6718" s="3" t="s">
        <v>25287</v>
      </c>
      <c r="C6718" s="3"/>
      <c r="D6718" s="3" t="s">
        <v>25288</v>
      </c>
      <c r="E6718" s="3" t="s">
        <v>25289</v>
      </c>
      <c r="F6718" s="3" t="s">
        <v>22</v>
      </c>
      <c r="G6718" s="3" t="s">
        <v>65</v>
      </c>
      <c r="H6718" s="3" t="s">
        <v>24</v>
      </c>
      <c r="I6718" s="3" t="s">
        <v>8109</v>
      </c>
      <c r="J6718" s="1" t="s">
        <v>37</v>
      </c>
      <c r="K6718" s="7" t="s">
        <v>5393</v>
      </c>
      <c r="L6718" s="3" t="s">
        <v>28</v>
      </c>
      <c r="M6718" s="3" t="s">
        <v>28</v>
      </c>
      <c r="N6718" s="3" t="s">
        <v>5746</v>
      </c>
      <c r="O6718" s="88" t="s">
        <v>28</v>
      </c>
      <c r="P6718" s="88" t="s">
        <v>5394</v>
      </c>
      <c r="Q6718" s="88" t="s">
        <v>32</v>
      </c>
      <c r="R6718" s="88"/>
    </row>
    <row r="6719" spans="1:18" ht="15" customHeight="1">
      <c r="A6719" s="5" t="s">
        <v>25290</v>
      </c>
      <c r="B6719" s="3" t="s">
        <v>25291</v>
      </c>
      <c r="C6719" s="3" t="s">
        <v>25292</v>
      </c>
      <c r="D6719" s="3" t="s">
        <v>25293</v>
      </c>
      <c r="E6719" s="3"/>
      <c r="F6719" s="3" t="s">
        <v>212</v>
      </c>
      <c r="G6719" s="3" t="s">
        <v>65</v>
      </c>
      <c r="H6719" s="3" t="s">
        <v>28</v>
      </c>
      <c r="I6719" s="3" t="s">
        <v>8109</v>
      </c>
      <c r="J6719" s="1" t="s">
        <v>26</v>
      </c>
      <c r="K6719" s="7" t="s">
        <v>27</v>
      </c>
      <c r="L6719" s="3" t="s">
        <v>28</v>
      </c>
      <c r="M6719" s="3" t="s">
        <v>29</v>
      </c>
      <c r="N6719" s="3" t="s">
        <v>4960</v>
      </c>
      <c r="O6719" s="88" t="s">
        <v>28</v>
      </c>
      <c r="P6719" s="88" t="s">
        <v>31</v>
      </c>
      <c r="Q6719" s="88" t="s">
        <v>32</v>
      </c>
      <c r="R6719" s="88"/>
    </row>
    <row r="6720" spans="1:18" ht="15" customHeight="1">
      <c r="A6720" s="5" t="s">
        <v>25294</v>
      </c>
      <c r="B6720" s="3" t="s">
        <v>25295</v>
      </c>
      <c r="C6720" s="3" t="s">
        <v>25296</v>
      </c>
      <c r="D6720" s="3" t="s">
        <v>25297</v>
      </c>
      <c r="E6720" s="3" t="s">
        <v>25298</v>
      </c>
      <c r="F6720" s="3" t="s">
        <v>22</v>
      </c>
      <c r="G6720" s="3" t="s">
        <v>65</v>
      </c>
      <c r="H6720" s="3" t="s">
        <v>24</v>
      </c>
      <c r="I6720" s="3" t="s">
        <v>8109</v>
      </c>
      <c r="J6720" s="1" t="s">
        <v>37</v>
      </c>
      <c r="K6720" s="7" t="s">
        <v>27</v>
      </c>
      <c r="L6720" s="3" t="s">
        <v>28</v>
      </c>
      <c r="M6720" s="3" t="s">
        <v>28</v>
      </c>
      <c r="N6720" s="3" t="s">
        <v>4960</v>
      </c>
      <c r="O6720" s="88" t="s">
        <v>28</v>
      </c>
      <c r="P6720" s="88" t="s">
        <v>521</v>
      </c>
      <c r="Q6720" s="88" t="s">
        <v>32</v>
      </c>
      <c r="R6720" s="88"/>
    </row>
    <row r="6721" spans="1:18" ht="15" customHeight="1">
      <c r="A6721" s="5" t="s">
        <v>25299</v>
      </c>
      <c r="B6721" s="3" t="s">
        <v>25299</v>
      </c>
      <c r="C6721" s="3"/>
      <c r="D6721" s="3" t="s">
        <v>25300</v>
      </c>
      <c r="E6721" s="3" t="s">
        <v>25301</v>
      </c>
      <c r="F6721" s="3" t="s">
        <v>22</v>
      </c>
      <c r="G6721" s="3" t="s">
        <v>258</v>
      </c>
      <c r="H6721" s="3" t="s">
        <v>24</v>
      </c>
      <c r="I6721" s="3" t="s">
        <v>8109</v>
      </c>
      <c r="J6721" s="1" t="s">
        <v>37</v>
      </c>
      <c r="K6721" s="7" t="s">
        <v>5393</v>
      </c>
      <c r="L6721" s="3" t="s">
        <v>29</v>
      </c>
      <c r="M6721" s="3" t="s">
        <v>29</v>
      </c>
      <c r="N6721" s="3" t="s">
        <v>5746</v>
      </c>
      <c r="O6721" s="88" t="s">
        <v>29</v>
      </c>
      <c r="P6721" s="88" t="s">
        <v>5394</v>
      </c>
      <c r="Q6721" s="88" t="s">
        <v>24309</v>
      </c>
      <c r="R6721" s="88"/>
    </row>
    <row r="6722" spans="1:18" ht="15" customHeight="1">
      <c r="A6722" s="5" t="s">
        <v>25302</v>
      </c>
      <c r="B6722" s="3" t="s">
        <v>25303</v>
      </c>
      <c r="C6722" s="3" t="s">
        <v>25304</v>
      </c>
      <c r="D6722" s="3" t="s">
        <v>25305</v>
      </c>
      <c r="E6722" s="3"/>
      <c r="F6722" s="3" t="s">
        <v>359</v>
      </c>
      <c r="G6722" s="3" t="s">
        <v>60</v>
      </c>
      <c r="H6722" s="3" t="s">
        <v>23506</v>
      </c>
      <c r="I6722" s="3" t="s">
        <v>8109</v>
      </c>
      <c r="J6722" s="1" t="s">
        <v>230</v>
      </c>
      <c r="K6722" s="7" t="s">
        <v>104</v>
      </c>
      <c r="L6722" s="3" t="s">
        <v>28</v>
      </c>
      <c r="M6722" s="3" t="s">
        <v>8167</v>
      </c>
      <c r="N6722" s="3" t="s">
        <v>8166</v>
      </c>
      <c r="O6722" s="88" t="s">
        <v>28</v>
      </c>
      <c r="P6722" s="88" t="s">
        <v>1157</v>
      </c>
      <c r="Q6722" s="88" t="s">
        <v>32</v>
      </c>
      <c r="R6722" s="88"/>
    </row>
    <row r="6723" spans="1:18" ht="15" customHeight="1">
      <c r="A6723" s="5" t="s">
        <v>25306</v>
      </c>
      <c r="B6723" s="3" t="s">
        <v>25306</v>
      </c>
      <c r="C6723" s="3"/>
      <c r="D6723" s="3" t="s">
        <v>25307</v>
      </c>
      <c r="E6723" s="3" t="s">
        <v>25308</v>
      </c>
      <c r="F6723" s="3" t="s">
        <v>22</v>
      </c>
      <c r="G6723" s="3" t="s">
        <v>53</v>
      </c>
      <c r="H6723" s="3" t="s">
        <v>24</v>
      </c>
      <c r="I6723" s="3" t="s">
        <v>8109</v>
      </c>
      <c r="J6723" s="1" t="s">
        <v>37</v>
      </c>
      <c r="K6723" s="7" t="s">
        <v>5393</v>
      </c>
      <c r="L6723" s="3" t="s">
        <v>28</v>
      </c>
      <c r="M6723" s="3" t="s">
        <v>29</v>
      </c>
      <c r="N6723" s="3" t="s">
        <v>24</v>
      </c>
      <c r="O6723" s="88" t="s">
        <v>28</v>
      </c>
      <c r="P6723" s="88" t="s">
        <v>5394</v>
      </c>
      <c r="Q6723" s="88" t="s">
        <v>32</v>
      </c>
      <c r="R6723" s="88"/>
    </row>
    <row r="6724" spans="1:18" ht="15" customHeight="1">
      <c r="A6724" s="5" t="s">
        <v>25309</v>
      </c>
      <c r="B6724" s="3" t="s">
        <v>25310</v>
      </c>
      <c r="C6724" s="3" t="s">
        <v>25311</v>
      </c>
      <c r="D6724" s="3" t="s">
        <v>25312</v>
      </c>
      <c r="E6724" s="3"/>
      <c r="F6724" s="3" t="s">
        <v>22</v>
      </c>
      <c r="G6724" s="3" t="s">
        <v>60</v>
      </c>
      <c r="H6724" s="3" t="s">
        <v>24</v>
      </c>
      <c r="I6724" s="3" t="s">
        <v>8109</v>
      </c>
      <c r="J6724" s="1" t="s">
        <v>37</v>
      </c>
      <c r="K6724" s="7" t="s">
        <v>27</v>
      </c>
      <c r="L6724" s="3" t="s">
        <v>29</v>
      </c>
      <c r="M6724" s="3" t="s">
        <v>29</v>
      </c>
      <c r="N6724" s="3" t="s">
        <v>4960</v>
      </c>
      <c r="O6724" s="88" t="s">
        <v>28</v>
      </c>
      <c r="P6724" s="88" t="s">
        <v>31</v>
      </c>
      <c r="Q6724" s="88" t="s">
        <v>32</v>
      </c>
      <c r="R6724" s="88"/>
    </row>
    <row r="6725" spans="1:18" ht="15" customHeight="1">
      <c r="A6725" s="5" t="s">
        <v>25313</v>
      </c>
      <c r="B6725" s="3" t="s">
        <v>25313</v>
      </c>
      <c r="C6725" s="3"/>
      <c r="D6725" s="3" t="s">
        <v>25314</v>
      </c>
      <c r="E6725" s="3" t="s">
        <v>25315</v>
      </c>
      <c r="F6725" s="3" t="s">
        <v>22</v>
      </c>
      <c r="G6725" s="3" t="s">
        <v>258</v>
      </c>
      <c r="H6725" s="3" t="s">
        <v>24</v>
      </c>
      <c r="I6725" s="3" t="s">
        <v>8109</v>
      </c>
      <c r="J6725" s="1" t="s">
        <v>37</v>
      </c>
      <c r="K6725" s="7" t="s">
        <v>5393</v>
      </c>
      <c r="L6725" s="3" t="s">
        <v>28</v>
      </c>
      <c r="M6725" s="3" t="s">
        <v>29</v>
      </c>
      <c r="N6725" s="3" t="s">
        <v>5746</v>
      </c>
      <c r="O6725" s="88" t="s">
        <v>28</v>
      </c>
      <c r="P6725" s="88" t="s">
        <v>5394</v>
      </c>
      <c r="Q6725" s="88" t="s">
        <v>32</v>
      </c>
      <c r="R6725" s="88"/>
    </row>
    <row r="6726" spans="1:18" ht="15" customHeight="1">
      <c r="A6726" s="5" t="s">
        <v>25316</v>
      </c>
      <c r="B6726" s="3" t="s">
        <v>25317</v>
      </c>
      <c r="C6726" s="3" t="s">
        <v>25318</v>
      </c>
      <c r="D6726" s="3"/>
      <c r="E6726" s="3"/>
      <c r="F6726" s="3" t="s">
        <v>1608</v>
      </c>
      <c r="G6726" s="3" t="s">
        <v>23</v>
      </c>
      <c r="H6726" s="3" t="s">
        <v>28</v>
      </c>
      <c r="I6726" s="3" t="s">
        <v>8109</v>
      </c>
      <c r="J6726" s="1" t="s">
        <v>213</v>
      </c>
      <c r="K6726" s="7" t="s">
        <v>27</v>
      </c>
      <c r="L6726" s="3" t="s">
        <v>28</v>
      </c>
      <c r="M6726" s="3" t="s">
        <v>28</v>
      </c>
      <c r="N6726" s="3" t="s">
        <v>4960</v>
      </c>
      <c r="O6726" s="88" t="s">
        <v>28</v>
      </c>
      <c r="P6726" s="88" t="s">
        <v>31</v>
      </c>
      <c r="Q6726" s="88" t="s">
        <v>32</v>
      </c>
      <c r="R6726" s="88"/>
    </row>
    <row r="6727" spans="1:18" ht="15" customHeight="1">
      <c r="A6727" s="5" t="s">
        <v>25319</v>
      </c>
      <c r="B6727" s="3" t="s">
        <v>25319</v>
      </c>
      <c r="C6727" s="3"/>
      <c r="D6727" s="3" t="s">
        <v>25320</v>
      </c>
      <c r="E6727" s="3" t="s">
        <v>25321</v>
      </c>
      <c r="F6727" s="3" t="s">
        <v>22</v>
      </c>
      <c r="G6727" s="3" t="s">
        <v>65</v>
      </c>
      <c r="H6727" s="3" t="s">
        <v>24</v>
      </c>
      <c r="I6727" s="3" t="s">
        <v>8109</v>
      </c>
      <c r="J6727" s="1" t="s">
        <v>37</v>
      </c>
      <c r="K6727" s="7" t="s">
        <v>5393</v>
      </c>
      <c r="L6727" s="3" t="s">
        <v>28</v>
      </c>
      <c r="M6727" s="3" t="s">
        <v>28</v>
      </c>
      <c r="N6727" s="3" t="s">
        <v>5746</v>
      </c>
      <c r="O6727" s="88" t="s">
        <v>28</v>
      </c>
      <c r="P6727" s="88" t="s">
        <v>5394</v>
      </c>
      <c r="Q6727" s="88" t="s">
        <v>32</v>
      </c>
      <c r="R6727" s="88"/>
    </row>
    <row r="6728" spans="1:18" ht="15" customHeight="1">
      <c r="A6728" s="5" t="s">
        <v>25322</v>
      </c>
      <c r="B6728" s="3" t="s">
        <v>25322</v>
      </c>
      <c r="C6728" s="3"/>
      <c r="D6728" s="3" t="s">
        <v>25323</v>
      </c>
      <c r="E6728" s="3" t="s">
        <v>25324</v>
      </c>
      <c r="F6728" s="3" t="s">
        <v>22</v>
      </c>
      <c r="G6728" s="3" t="s">
        <v>60</v>
      </c>
      <c r="H6728" s="3" t="s">
        <v>24</v>
      </c>
      <c r="I6728" s="3" t="s">
        <v>8109</v>
      </c>
      <c r="J6728" s="1" t="s">
        <v>1018</v>
      </c>
      <c r="K6728" s="7" t="s">
        <v>5393</v>
      </c>
      <c r="L6728" s="3" t="s">
        <v>28</v>
      </c>
      <c r="M6728" s="3" t="s">
        <v>28</v>
      </c>
      <c r="N6728" s="3" t="s">
        <v>5746</v>
      </c>
      <c r="O6728" s="88" t="s">
        <v>28</v>
      </c>
      <c r="P6728" s="88" t="s">
        <v>5394</v>
      </c>
      <c r="Q6728" s="88" t="s">
        <v>32</v>
      </c>
      <c r="R6728" s="88" t="s">
        <v>144</v>
      </c>
    </row>
    <row r="6729" spans="1:18" ht="15" customHeight="1">
      <c r="A6729" s="5" t="s">
        <v>25325</v>
      </c>
      <c r="B6729" s="3" t="s">
        <v>25325</v>
      </c>
      <c r="C6729" s="3"/>
      <c r="D6729" s="3" t="s">
        <v>25326</v>
      </c>
      <c r="E6729" s="3" t="s">
        <v>25327</v>
      </c>
      <c r="F6729" s="3" t="s">
        <v>22</v>
      </c>
      <c r="G6729" s="3" t="s">
        <v>258</v>
      </c>
      <c r="H6729" s="3" t="s">
        <v>24</v>
      </c>
      <c r="I6729" s="3" t="s">
        <v>8109</v>
      </c>
      <c r="J6729" s="1" t="s">
        <v>37</v>
      </c>
      <c r="K6729" s="7" t="s">
        <v>5393</v>
      </c>
      <c r="L6729" s="3" t="s">
        <v>28</v>
      </c>
      <c r="M6729" s="3" t="s">
        <v>29</v>
      </c>
      <c r="N6729" s="3" t="s">
        <v>5746</v>
      </c>
      <c r="O6729" s="88" t="s">
        <v>28</v>
      </c>
      <c r="P6729" s="88" t="s">
        <v>5394</v>
      </c>
      <c r="Q6729" s="88" t="s">
        <v>32</v>
      </c>
      <c r="R6729" s="88" t="s">
        <v>144</v>
      </c>
    </row>
    <row r="6730" spans="1:18" ht="15" customHeight="1">
      <c r="A6730" s="5" t="s">
        <v>25328</v>
      </c>
      <c r="B6730" s="3" t="s">
        <v>25329</v>
      </c>
      <c r="C6730" s="3" t="s">
        <v>25330</v>
      </c>
      <c r="D6730" s="3"/>
      <c r="E6730" s="3"/>
      <c r="F6730" s="3" t="s">
        <v>22</v>
      </c>
      <c r="G6730" s="3" t="s">
        <v>23</v>
      </c>
      <c r="H6730" s="3" t="s">
        <v>24</v>
      </c>
      <c r="I6730" s="3" t="s">
        <v>8109</v>
      </c>
      <c r="J6730" s="1" t="s">
        <v>37</v>
      </c>
      <c r="K6730" s="7" t="s">
        <v>27</v>
      </c>
      <c r="L6730" s="3" t="s">
        <v>29</v>
      </c>
      <c r="M6730" s="3" t="s">
        <v>29</v>
      </c>
      <c r="N6730" s="3" t="s">
        <v>4960</v>
      </c>
      <c r="O6730" s="88" t="s">
        <v>28</v>
      </c>
      <c r="P6730" s="88" t="s">
        <v>1396</v>
      </c>
      <c r="Q6730" s="88" t="s">
        <v>32</v>
      </c>
      <c r="R6730" s="88"/>
    </row>
    <row r="6731" spans="1:18" ht="15" customHeight="1">
      <c r="A6731" s="5" t="s">
        <v>25331</v>
      </c>
      <c r="B6731" s="3" t="s">
        <v>25332</v>
      </c>
      <c r="C6731" s="3" t="s">
        <v>25333</v>
      </c>
      <c r="D6731" s="3"/>
      <c r="E6731" s="3"/>
      <c r="F6731" s="3" t="s">
        <v>212</v>
      </c>
      <c r="G6731" s="3" t="s">
        <v>60</v>
      </c>
      <c r="H6731" s="3" t="s">
        <v>8166</v>
      </c>
      <c r="I6731" s="3" t="s">
        <v>8109</v>
      </c>
      <c r="J6731" s="1" t="s">
        <v>129</v>
      </c>
      <c r="K6731" s="7" t="s">
        <v>104</v>
      </c>
      <c r="L6731" s="3" t="s">
        <v>28</v>
      </c>
      <c r="M6731" s="3" t="s">
        <v>8167</v>
      </c>
      <c r="N6731" s="3" t="s">
        <v>7874</v>
      </c>
      <c r="O6731" s="88" t="s">
        <v>28</v>
      </c>
      <c r="P6731" s="88" t="s">
        <v>1157</v>
      </c>
      <c r="Q6731" s="88" t="s">
        <v>32</v>
      </c>
      <c r="R6731" s="88"/>
    </row>
    <row r="6732" spans="1:18" ht="15" customHeight="1">
      <c r="A6732" s="5" t="s">
        <v>25334</v>
      </c>
      <c r="B6732" s="3" t="s">
        <v>25334</v>
      </c>
      <c r="C6732" s="3"/>
      <c r="D6732" s="3" t="s">
        <v>25335</v>
      </c>
      <c r="E6732" s="3" t="s">
        <v>25336</v>
      </c>
      <c r="F6732" s="3" t="s">
        <v>22</v>
      </c>
      <c r="G6732" s="3" t="s">
        <v>65</v>
      </c>
      <c r="H6732" s="3" t="s">
        <v>24</v>
      </c>
      <c r="I6732" s="3" t="s">
        <v>8109</v>
      </c>
      <c r="J6732" s="1" t="s">
        <v>37</v>
      </c>
      <c r="K6732" s="7" t="s">
        <v>5393</v>
      </c>
      <c r="L6732" s="3" t="s">
        <v>28</v>
      </c>
      <c r="M6732" s="3" t="s">
        <v>29</v>
      </c>
      <c r="N6732" s="3" t="s">
        <v>5746</v>
      </c>
      <c r="O6732" s="88" t="s">
        <v>28</v>
      </c>
      <c r="P6732" s="88" t="s">
        <v>5394</v>
      </c>
      <c r="Q6732" s="88" t="s">
        <v>32</v>
      </c>
      <c r="R6732" s="88"/>
    </row>
    <row r="6733" spans="1:18" ht="15" customHeight="1">
      <c r="A6733" s="5" t="s">
        <v>25337</v>
      </c>
      <c r="B6733" s="3" t="s">
        <v>25337</v>
      </c>
      <c r="C6733" s="3"/>
      <c r="D6733" s="3" t="s">
        <v>25338</v>
      </c>
      <c r="E6733" s="3" t="s">
        <v>25339</v>
      </c>
      <c r="F6733" s="3" t="s">
        <v>22</v>
      </c>
      <c r="G6733" s="3" t="s">
        <v>65</v>
      </c>
      <c r="H6733" s="3" t="s">
        <v>24</v>
      </c>
      <c r="I6733" s="3" t="s">
        <v>8109</v>
      </c>
      <c r="J6733" s="1" t="s">
        <v>37</v>
      </c>
      <c r="K6733" s="7" t="s">
        <v>5393</v>
      </c>
      <c r="L6733" s="3" t="s">
        <v>28</v>
      </c>
      <c r="M6733" s="3" t="s">
        <v>29</v>
      </c>
      <c r="N6733" s="3" t="s">
        <v>5746</v>
      </c>
      <c r="O6733" s="88" t="s">
        <v>28</v>
      </c>
      <c r="P6733" s="88" t="s">
        <v>5394</v>
      </c>
      <c r="Q6733" s="88" t="s">
        <v>32</v>
      </c>
      <c r="R6733" s="88"/>
    </row>
    <row r="6734" spans="1:18" ht="15" customHeight="1">
      <c r="A6734" s="5" t="s">
        <v>25340</v>
      </c>
      <c r="B6734" s="3" t="s">
        <v>25341</v>
      </c>
      <c r="C6734" s="3"/>
      <c r="D6734" s="3"/>
      <c r="E6734" s="3"/>
      <c r="F6734" s="3" t="s">
        <v>212</v>
      </c>
      <c r="G6734" s="3" t="s">
        <v>60</v>
      </c>
      <c r="H6734" s="3" t="s">
        <v>30</v>
      </c>
      <c r="I6734" s="3" t="s">
        <v>8109</v>
      </c>
      <c r="J6734" s="1" t="s">
        <v>37</v>
      </c>
      <c r="K6734" s="7" t="s">
        <v>104</v>
      </c>
      <c r="L6734" s="3" t="s">
        <v>28</v>
      </c>
      <c r="M6734" s="3" t="s">
        <v>28</v>
      </c>
      <c r="N6734" s="3"/>
      <c r="O6734" s="88" t="s">
        <v>28</v>
      </c>
      <c r="P6734" s="88" t="s">
        <v>1157</v>
      </c>
      <c r="Q6734" s="88" t="s">
        <v>32</v>
      </c>
      <c r="R6734" s="88"/>
    </row>
    <row r="6735" spans="1:18" ht="15" customHeight="1">
      <c r="A6735" s="5" t="s">
        <v>25342</v>
      </c>
      <c r="B6735" s="3" t="s">
        <v>25343</v>
      </c>
      <c r="C6735" s="3"/>
      <c r="D6735" s="3" t="s">
        <v>25344</v>
      </c>
      <c r="E6735" s="3" t="s">
        <v>25345</v>
      </c>
      <c r="F6735" s="3" t="s">
        <v>22</v>
      </c>
      <c r="G6735" s="3" t="s">
        <v>20128</v>
      </c>
      <c r="H6735" s="3" t="s">
        <v>24</v>
      </c>
      <c r="I6735" s="3" t="s">
        <v>8109</v>
      </c>
      <c r="J6735" s="1" t="s">
        <v>26</v>
      </c>
      <c r="K6735" s="7" t="s">
        <v>27</v>
      </c>
      <c r="L6735" s="3" t="s">
        <v>28</v>
      </c>
      <c r="M6735" s="3" t="s">
        <v>28</v>
      </c>
      <c r="N6735" s="3" t="s">
        <v>4960</v>
      </c>
      <c r="O6735" s="88" t="s">
        <v>28</v>
      </c>
      <c r="P6735" s="88" t="s">
        <v>122</v>
      </c>
      <c r="Q6735" s="88" t="s">
        <v>32</v>
      </c>
      <c r="R6735" s="88"/>
    </row>
    <row r="6736" spans="1:18" ht="15" customHeight="1">
      <c r="A6736" s="5" t="s">
        <v>25346</v>
      </c>
      <c r="B6736" s="3" t="s">
        <v>25347</v>
      </c>
      <c r="C6736" s="3" t="s">
        <v>25348</v>
      </c>
      <c r="D6736" s="3" t="s">
        <v>25349</v>
      </c>
      <c r="E6736" s="3"/>
      <c r="F6736" s="3" t="s">
        <v>22</v>
      </c>
      <c r="G6736" s="3" t="s">
        <v>9228</v>
      </c>
      <c r="H6736" s="3" t="s">
        <v>24</v>
      </c>
      <c r="I6736" s="3" t="s">
        <v>8109</v>
      </c>
      <c r="J6736" s="1" t="s">
        <v>26</v>
      </c>
      <c r="K6736" s="7" t="s">
        <v>27</v>
      </c>
      <c r="L6736" s="3" t="s">
        <v>28</v>
      </c>
      <c r="M6736" s="3" t="s">
        <v>28</v>
      </c>
      <c r="N6736" s="3" t="s">
        <v>4960</v>
      </c>
      <c r="O6736" s="88" t="s">
        <v>28</v>
      </c>
      <c r="P6736" s="88" t="s">
        <v>31</v>
      </c>
      <c r="Q6736" s="88" t="s">
        <v>32</v>
      </c>
      <c r="R6736" s="88"/>
    </row>
    <row r="6737" spans="1:18" ht="15" customHeight="1">
      <c r="A6737" s="5" t="s">
        <v>25350</v>
      </c>
      <c r="B6737" s="3" t="s">
        <v>25350</v>
      </c>
      <c r="C6737" s="3"/>
      <c r="D6737" s="3" t="s">
        <v>25351</v>
      </c>
      <c r="E6737" s="3" t="s">
        <v>25352</v>
      </c>
      <c r="F6737" s="3" t="s">
        <v>22</v>
      </c>
      <c r="G6737" s="3" t="s">
        <v>65</v>
      </c>
      <c r="H6737" s="3" t="s">
        <v>24</v>
      </c>
      <c r="I6737" s="3" t="s">
        <v>8109</v>
      </c>
      <c r="J6737" s="1" t="s">
        <v>37</v>
      </c>
      <c r="K6737" s="7" t="s">
        <v>5393</v>
      </c>
      <c r="L6737" s="3" t="s">
        <v>28</v>
      </c>
      <c r="M6737" s="3" t="s">
        <v>29</v>
      </c>
      <c r="N6737" s="3" t="s">
        <v>24</v>
      </c>
      <c r="O6737" s="88" t="s">
        <v>28</v>
      </c>
      <c r="P6737" s="88" t="s">
        <v>5394</v>
      </c>
      <c r="Q6737" s="88" t="s">
        <v>32</v>
      </c>
      <c r="R6737" s="88"/>
    </row>
    <row r="6738" spans="1:18" ht="15" customHeight="1">
      <c r="A6738" s="5" t="s">
        <v>25353</v>
      </c>
      <c r="B6738" s="3" t="s">
        <v>25354</v>
      </c>
      <c r="C6738" s="3"/>
      <c r="D6738" s="3" t="s">
        <v>25355</v>
      </c>
      <c r="E6738" s="3" t="s">
        <v>25356</v>
      </c>
      <c r="F6738" s="3" t="s">
        <v>359</v>
      </c>
      <c r="G6738" s="3" t="s">
        <v>53</v>
      </c>
      <c r="H6738" s="3" t="s">
        <v>28</v>
      </c>
      <c r="I6738" s="3" t="s">
        <v>8109</v>
      </c>
      <c r="J6738" s="1" t="s">
        <v>37</v>
      </c>
      <c r="K6738" s="7" t="s">
        <v>27</v>
      </c>
      <c r="L6738" s="3" t="s">
        <v>28</v>
      </c>
      <c r="M6738" s="3" t="s">
        <v>28</v>
      </c>
      <c r="N6738" s="3" t="s">
        <v>4960</v>
      </c>
      <c r="O6738" s="88" t="s">
        <v>28</v>
      </c>
      <c r="P6738" s="88" t="s">
        <v>122</v>
      </c>
      <c r="Q6738" s="88" t="s">
        <v>32</v>
      </c>
      <c r="R6738" s="88"/>
    </row>
    <row r="6739" spans="1:18" ht="15" customHeight="1">
      <c r="A6739" s="5" t="s">
        <v>25357</v>
      </c>
      <c r="B6739" s="3" t="s">
        <v>25358</v>
      </c>
      <c r="C6739" s="3" t="s">
        <v>25359</v>
      </c>
      <c r="D6739" s="3" t="s">
        <v>25360</v>
      </c>
      <c r="E6739" s="3"/>
      <c r="F6739" s="3" t="s">
        <v>83</v>
      </c>
      <c r="G6739" s="3" t="s">
        <v>60</v>
      </c>
      <c r="H6739" s="3" t="s">
        <v>29</v>
      </c>
      <c r="I6739" s="3" t="s">
        <v>8109</v>
      </c>
      <c r="J6739" s="1" t="s">
        <v>37</v>
      </c>
      <c r="K6739" s="7" t="s">
        <v>104</v>
      </c>
      <c r="L6739" s="3" t="s">
        <v>28</v>
      </c>
      <c r="M6739" s="3" t="s">
        <v>28</v>
      </c>
      <c r="N6739" s="3"/>
      <c r="O6739" s="88" t="s">
        <v>28</v>
      </c>
      <c r="P6739" s="88" t="s">
        <v>513</v>
      </c>
      <c r="Q6739" s="88" t="s">
        <v>32</v>
      </c>
      <c r="R6739" s="88"/>
    </row>
    <row r="6740" spans="1:18" ht="15" customHeight="1">
      <c r="A6740" s="5" t="s">
        <v>25361</v>
      </c>
      <c r="B6740" s="3" t="s">
        <v>25361</v>
      </c>
      <c r="C6740" s="3"/>
      <c r="D6740" s="3" t="s">
        <v>25362</v>
      </c>
      <c r="E6740" s="3" t="s">
        <v>25363</v>
      </c>
      <c r="F6740" s="3" t="s">
        <v>22</v>
      </c>
      <c r="G6740" s="3" t="s">
        <v>65</v>
      </c>
      <c r="H6740" s="3" t="s">
        <v>24</v>
      </c>
      <c r="I6740" s="3" t="s">
        <v>8109</v>
      </c>
      <c r="J6740" s="1" t="s">
        <v>37</v>
      </c>
      <c r="K6740" s="7" t="s">
        <v>5393</v>
      </c>
      <c r="L6740" s="3" t="s">
        <v>28</v>
      </c>
      <c r="M6740" s="3" t="s">
        <v>28</v>
      </c>
      <c r="N6740" s="3" t="s">
        <v>5746</v>
      </c>
      <c r="O6740" s="88" t="s">
        <v>28</v>
      </c>
      <c r="P6740" s="88" t="s">
        <v>5394</v>
      </c>
      <c r="Q6740" s="88" t="s">
        <v>32</v>
      </c>
      <c r="R6740" s="88"/>
    </row>
    <row r="6741" spans="1:18" ht="15" customHeight="1">
      <c r="A6741" s="5" t="s">
        <v>25364</v>
      </c>
      <c r="B6741" s="3" t="s">
        <v>25365</v>
      </c>
      <c r="C6741" s="3" t="s">
        <v>25366</v>
      </c>
      <c r="D6741" s="3" t="s">
        <v>25367</v>
      </c>
      <c r="E6741" s="3"/>
      <c r="F6741" s="3" t="s">
        <v>83</v>
      </c>
      <c r="G6741" s="3" t="s">
        <v>53</v>
      </c>
      <c r="H6741" s="3" t="s">
        <v>29</v>
      </c>
      <c r="I6741" s="3" t="s">
        <v>8109</v>
      </c>
      <c r="J6741" s="1" t="s">
        <v>37</v>
      </c>
      <c r="K6741" s="7" t="s">
        <v>104</v>
      </c>
      <c r="L6741" s="3" t="s">
        <v>28</v>
      </c>
      <c r="M6741" s="3" t="s">
        <v>28</v>
      </c>
      <c r="N6741" s="3"/>
      <c r="O6741" s="88" t="s">
        <v>28</v>
      </c>
      <c r="P6741" s="88" t="s">
        <v>513</v>
      </c>
      <c r="Q6741" s="88" t="s">
        <v>32</v>
      </c>
      <c r="R6741" s="88"/>
    </row>
    <row r="6742" spans="1:18" ht="15" customHeight="1">
      <c r="A6742" s="5" t="s">
        <v>25368</v>
      </c>
      <c r="B6742" s="3" t="s">
        <v>25368</v>
      </c>
      <c r="C6742" s="3"/>
      <c r="D6742" s="3" t="s">
        <v>25369</v>
      </c>
      <c r="E6742" s="3" t="s">
        <v>25370</v>
      </c>
      <c r="F6742" s="3" t="s">
        <v>22</v>
      </c>
      <c r="G6742" s="3" t="s">
        <v>65</v>
      </c>
      <c r="H6742" s="3" t="s">
        <v>24</v>
      </c>
      <c r="I6742" s="3" t="s">
        <v>8109</v>
      </c>
      <c r="J6742" s="1" t="s">
        <v>37</v>
      </c>
      <c r="K6742" s="7" t="s">
        <v>5393</v>
      </c>
      <c r="L6742" s="3" t="s">
        <v>28</v>
      </c>
      <c r="M6742" s="3" t="s">
        <v>28</v>
      </c>
      <c r="N6742" s="3" t="s">
        <v>14728</v>
      </c>
      <c r="O6742" s="88" t="s">
        <v>28</v>
      </c>
      <c r="P6742" s="88" t="s">
        <v>5394</v>
      </c>
      <c r="Q6742" s="88" t="s">
        <v>32</v>
      </c>
      <c r="R6742" s="88"/>
    </row>
    <row r="6743" spans="1:18" ht="15" customHeight="1">
      <c r="A6743" s="5" t="s">
        <v>25371</v>
      </c>
      <c r="B6743" s="3" t="s">
        <v>25372</v>
      </c>
      <c r="C6743" s="3" t="s">
        <v>25373</v>
      </c>
      <c r="D6743" s="3" t="s">
        <v>25374</v>
      </c>
      <c r="E6743" s="3"/>
      <c r="F6743" s="3" t="s">
        <v>22</v>
      </c>
      <c r="G6743" s="3" t="s">
        <v>65</v>
      </c>
      <c r="H6743" s="3" t="s">
        <v>24</v>
      </c>
      <c r="I6743" s="3" t="s">
        <v>8109</v>
      </c>
      <c r="J6743" s="1" t="s">
        <v>37</v>
      </c>
      <c r="K6743" s="7" t="s">
        <v>104</v>
      </c>
      <c r="L6743" s="3" t="s">
        <v>28</v>
      </c>
      <c r="M6743" s="3" t="s">
        <v>28</v>
      </c>
      <c r="N6743" s="3"/>
      <c r="O6743" s="88" t="s">
        <v>28</v>
      </c>
      <c r="P6743" s="88" t="s">
        <v>513</v>
      </c>
      <c r="Q6743" s="88" t="s">
        <v>32</v>
      </c>
      <c r="R6743" s="88"/>
    </row>
    <row r="6744" spans="1:18" ht="15" customHeight="1">
      <c r="A6744" s="5" t="s">
        <v>25375</v>
      </c>
      <c r="B6744" s="3" t="s">
        <v>25376</v>
      </c>
      <c r="C6744" s="3" t="s">
        <v>25377</v>
      </c>
      <c r="D6744" s="3" t="s">
        <v>25378</v>
      </c>
      <c r="E6744" s="3"/>
      <c r="F6744" s="3" t="s">
        <v>22</v>
      </c>
      <c r="G6744" s="3" t="s">
        <v>23</v>
      </c>
      <c r="H6744" s="3" t="s">
        <v>24</v>
      </c>
      <c r="I6744" s="3" t="s">
        <v>8109</v>
      </c>
      <c r="J6744" s="1" t="s">
        <v>37</v>
      </c>
      <c r="K6744" s="7" t="s">
        <v>27</v>
      </c>
      <c r="L6744" s="3" t="s">
        <v>28</v>
      </c>
      <c r="M6744" s="3" t="s">
        <v>29</v>
      </c>
      <c r="N6744" s="3" t="s">
        <v>4960</v>
      </c>
      <c r="O6744" s="88" t="s">
        <v>28</v>
      </c>
      <c r="P6744" s="88" t="s">
        <v>1396</v>
      </c>
      <c r="Q6744" s="88" t="s">
        <v>32</v>
      </c>
      <c r="R6744" s="88"/>
    </row>
    <row r="6745" spans="1:18" ht="15" customHeight="1">
      <c r="A6745" s="5" t="s">
        <v>25379</v>
      </c>
      <c r="B6745" s="3" t="s">
        <v>25379</v>
      </c>
      <c r="C6745" s="3"/>
      <c r="D6745" s="3" t="s">
        <v>25380</v>
      </c>
      <c r="E6745" s="3" t="s">
        <v>25381</v>
      </c>
      <c r="F6745" s="3" t="s">
        <v>22</v>
      </c>
      <c r="G6745" s="3" t="s">
        <v>23</v>
      </c>
      <c r="H6745" s="3" t="s">
        <v>24</v>
      </c>
      <c r="I6745" s="3" t="s">
        <v>8109</v>
      </c>
      <c r="J6745" s="1" t="s">
        <v>37</v>
      </c>
      <c r="K6745" s="7" t="s">
        <v>5393</v>
      </c>
      <c r="L6745" s="3" t="s">
        <v>28</v>
      </c>
      <c r="M6745" s="3" t="s">
        <v>29</v>
      </c>
      <c r="N6745" s="3" t="s">
        <v>5746</v>
      </c>
      <c r="O6745" s="88" t="s">
        <v>28</v>
      </c>
      <c r="P6745" s="88" t="s">
        <v>5394</v>
      </c>
      <c r="Q6745" s="88" t="s">
        <v>32</v>
      </c>
      <c r="R6745" s="88"/>
    </row>
    <row r="6746" spans="1:18" ht="15" customHeight="1">
      <c r="A6746" s="5" t="s">
        <v>25382</v>
      </c>
      <c r="B6746" s="3" t="s">
        <v>25383</v>
      </c>
      <c r="C6746" s="3" t="s">
        <v>25384</v>
      </c>
      <c r="D6746" s="3" t="s">
        <v>25385</v>
      </c>
      <c r="E6746" s="3" t="s">
        <v>25386</v>
      </c>
      <c r="F6746" s="3" t="s">
        <v>22</v>
      </c>
      <c r="G6746" s="3" t="s">
        <v>65</v>
      </c>
      <c r="H6746" s="3" t="s">
        <v>24</v>
      </c>
      <c r="I6746" s="3" t="s">
        <v>8109</v>
      </c>
      <c r="J6746" s="1" t="s">
        <v>37</v>
      </c>
      <c r="K6746" s="7" t="s">
        <v>27</v>
      </c>
      <c r="L6746" s="3" t="s">
        <v>28</v>
      </c>
      <c r="M6746" s="3" t="s">
        <v>29</v>
      </c>
      <c r="N6746" s="3" t="s">
        <v>8118</v>
      </c>
      <c r="O6746" s="88" t="s">
        <v>28</v>
      </c>
      <c r="P6746" s="88" t="s">
        <v>521</v>
      </c>
      <c r="Q6746" s="88" t="s">
        <v>32</v>
      </c>
      <c r="R6746" s="88"/>
    </row>
    <row r="6747" spans="1:18" ht="15" customHeight="1">
      <c r="A6747" s="5" t="s">
        <v>25387</v>
      </c>
      <c r="B6747" s="3" t="s">
        <v>25388</v>
      </c>
      <c r="C6747" s="3" t="s">
        <v>25389</v>
      </c>
      <c r="D6747" s="3" t="s">
        <v>25390</v>
      </c>
      <c r="E6747" s="3"/>
      <c r="F6747" s="3" t="s">
        <v>83</v>
      </c>
      <c r="G6747" s="3" t="s">
        <v>60</v>
      </c>
      <c r="H6747" s="3" t="s">
        <v>8166</v>
      </c>
      <c r="I6747" s="3" t="s">
        <v>8109</v>
      </c>
      <c r="J6747" s="1" t="s">
        <v>37</v>
      </c>
      <c r="K6747" s="7" t="s">
        <v>104</v>
      </c>
      <c r="L6747" s="3" t="s">
        <v>28</v>
      </c>
      <c r="M6747" s="3" t="s">
        <v>8167</v>
      </c>
      <c r="N6747" s="3" t="s">
        <v>7874</v>
      </c>
      <c r="O6747" s="88" t="s">
        <v>28</v>
      </c>
      <c r="P6747" s="88" t="s">
        <v>513</v>
      </c>
      <c r="Q6747" s="88" t="s">
        <v>32</v>
      </c>
      <c r="R6747" s="88"/>
    </row>
    <row r="6748" spans="1:18" ht="15" customHeight="1">
      <c r="A6748" s="5" t="s">
        <v>25391</v>
      </c>
      <c r="B6748" s="3" t="s">
        <v>25392</v>
      </c>
      <c r="C6748" s="3" t="s">
        <v>25393</v>
      </c>
      <c r="D6748" s="3"/>
      <c r="E6748" s="3"/>
      <c r="F6748" s="3" t="s">
        <v>22</v>
      </c>
      <c r="G6748" s="3" t="s">
        <v>23</v>
      </c>
      <c r="H6748" s="3" t="s">
        <v>24</v>
      </c>
      <c r="I6748" s="3" t="s">
        <v>8109</v>
      </c>
      <c r="J6748" s="1" t="s">
        <v>37</v>
      </c>
      <c r="K6748" s="7" t="s">
        <v>27</v>
      </c>
      <c r="L6748" s="3" t="s">
        <v>28</v>
      </c>
      <c r="M6748" s="3" t="s">
        <v>29</v>
      </c>
      <c r="N6748" s="3" t="s">
        <v>4960</v>
      </c>
      <c r="O6748" s="88" t="s">
        <v>28</v>
      </c>
      <c r="P6748" s="88" t="s">
        <v>1396</v>
      </c>
      <c r="Q6748" s="88" t="s">
        <v>32</v>
      </c>
      <c r="R6748" s="88"/>
    </row>
    <row r="6749" spans="1:18" ht="15" customHeight="1">
      <c r="A6749" s="5" t="s">
        <v>25394</v>
      </c>
      <c r="B6749" s="3" t="s">
        <v>25394</v>
      </c>
      <c r="C6749" s="3"/>
      <c r="D6749" s="3" t="s">
        <v>25395</v>
      </c>
      <c r="E6749" s="3" t="s">
        <v>25396</v>
      </c>
      <c r="F6749" s="3" t="s">
        <v>22</v>
      </c>
      <c r="G6749" s="3" t="s">
        <v>14422</v>
      </c>
      <c r="H6749" s="3" t="s">
        <v>24</v>
      </c>
      <c r="I6749" s="3" t="s">
        <v>8109</v>
      </c>
      <c r="J6749" s="1" t="s">
        <v>26</v>
      </c>
      <c r="K6749" s="7" t="s">
        <v>5393</v>
      </c>
      <c r="L6749" s="3" t="s">
        <v>28</v>
      </c>
      <c r="M6749" s="3" t="s">
        <v>29</v>
      </c>
      <c r="N6749" s="3" t="s">
        <v>24</v>
      </c>
      <c r="O6749" s="88" t="s">
        <v>28</v>
      </c>
      <c r="P6749" s="88" t="s">
        <v>5394</v>
      </c>
      <c r="Q6749" s="88" t="s">
        <v>32</v>
      </c>
      <c r="R6749" s="88" t="s">
        <v>144</v>
      </c>
    </row>
    <row r="6750" spans="1:18" ht="15" customHeight="1">
      <c r="A6750" s="5" t="s">
        <v>25397</v>
      </c>
      <c r="B6750" s="3" t="s">
        <v>25398</v>
      </c>
      <c r="C6750" s="3" t="s">
        <v>25399</v>
      </c>
      <c r="D6750" s="3" t="s">
        <v>25400</v>
      </c>
      <c r="E6750" s="3"/>
      <c r="F6750" s="3" t="s">
        <v>22</v>
      </c>
      <c r="G6750" s="3" t="s">
        <v>10729</v>
      </c>
      <c r="H6750" s="3" t="s">
        <v>24</v>
      </c>
      <c r="I6750" s="3" t="s">
        <v>8109</v>
      </c>
      <c r="J6750" s="1" t="s">
        <v>37</v>
      </c>
      <c r="K6750" s="7" t="s">
        <v>27</v>
      </c>
      <c r="L6750" s="3" t="s">
        <v>29</v>
      </c>
      <c r="M6750" s="3" t="s">
        <v>28</v>
      </c>
      <c r="N6750" s="3" t="s">
        <v>4960</v>
      </c>
      <c r="O6750" s="88" t="s">
        <v>28</v>
      </c>
      <c r="P6750" s="88" t="s">
        <v>31</v>
      </c>
      <c r="Q6750" s="88" t="s">
        <v>32</v>
      </c>
      <c r="R6750" s="88"/>
    </row>
    <row r="6751" spans="1:18" ht="15" customHeight="1">
      <c r="A6751" s="5" t="s">
        <v>25401</v>
      </c>
      <c r="B6751" s="3" t="s">
        <v>25402</v>
      </c>
      <c r="C6751" s="3" t="s">
        <v>25403</v>
      </c>
      <c r="D6751" s="3" t="s">
        <v>25404</v>
      </c>
      <c r="E6751" s="3"/>
      <c r="F6751" s="3" t="s">
        <v>22</v>
      </c>
      <c r="G6751" s="3" t="s">
        <v>23</v>
      </c>
      <c r="H6751" s="3" t="s">
        <v>24</v>
      </c>
      <c r="I6751" s="3" t="s">
        <v>8109</v>
      </c>
      <c r="J6751" s="1" t="s">
        <v>37</v>
      </c>
      <c r="K6751" s="7" t="s">
        <v>104</v>
      </c>
      <c r="L6751" s="3" t="s">
        <v>28</v>
      </c>
      <c r="M6751" s="3" t="s">
        <v>28</v>
      </c>
      <c r="N6751" s="3"/>
      <c r="O6751" s="88" t="s">
        <v>28</v>
      </c>
      <c r="P6751" s="88" t="s">
        <v>513</v>
      </c>
      <c r="Q6751" s="88" t="s">
        <v>32</v>
      </c>
      <c r="R6751" s="88"/>
    </row>
    <row r="6752" spans="1:18" ht="15" customHeight="1">
      <c r="A6752" s="5" t="s">
        <v>25405</v>
      </c>
      <c r="B6752" s="3" t="s">
        <v>25405</v>
      </c>
      <c r="C6752" s="3"/>
      <c r="D6752" s="3" t="s">
        <v>25406</v>
      </c>
      <c r="E6752" s="3" t="s">
        <v>25407</v>
      </c>
      <c r="F6752" s="3" t="s">
        <v>22</v>
      </c>
      <c r="G6752" s="3" t="s">
        <v>65</v>
      </c>
      <c r="H6752" s="3" t="s">
        <v>24</v>
      </c>
      <c r="I6752" s="3" t="s">
        <v>8109</v>
      </c>
      <c r="J6752" s="1" t="s">
        <v>26</v>
      </c>
      <c r="K6752" s="7" t="s">
        <v>5393</v>
      </c>
      <c r="L6752" s="3" t="s">
        <v>28</v>
      </c>
      <c r="M6752" s="3" t="s">
        <v>29</v>
      </c>
      <c r="N6752" s="3" t="s">
        <v>14728</v>
      </c>
      <c r="O6752" s="88" t="s">
        <v>28</v>
      </c>
      <c r="P6752" s="88" t="s">
        <v>5394</v>
      </c>
      <c r="Q6752" s="88" t="s">
        <v>32</v>
      </c>
      <c r="R6752" s="88"/>
    </row>
    <row r="6753" spans="1:18" ht="15" customHeight="1">
      <c r="A6753" s="5" t="s">
        <v>25408</v>
      </c>
      <c r="B6753" s="3" t="s">
        <v>25409</v>
      </c>
      <c r="C6753" s="3" t="s">
        <v>25410</v>
      </c>
      <c r="D6753" s="3"/>
      <c r="E6753" s="3"/>
      <c r="F6753" s="3" t="s">
        <v>22</v>
      </c>
      <c r="G6753" s="3" t="s">
        <v>23</v>
      </c>
      <c r="H6753" s="3" t="s">
        <v>24</v>
      </c>
      <c r="I6753" s="3" t="s">
        <v>8109</v>
      </c>
      <c r="J6753" s="1" t="s">
        <v>37</v>
      </c>
      <c r="K6753" s="7" t="s">
        <v>27</v>
      </c>
      <c r="L6753" s="3" t="s">
        <v>29</v>
      </c>
      <c r="M6753" s="3" t="s">
        <v>29</v>
      </c>
      <c r="N6753" s="3" t="s">
        <v>4960</v>
      </c>
      <c r="O6753" s="88" t="s">
        <v>28</v>
      </c>
      <c r="P6753" s="88" t="s">
        <v>1396</v>
      </c>
      <c r="Q6753" s="88" t="s">
        <v>32</v>
      </c>
      <c r="R6753" s="88"/>
    </row>
    <row r="6754" spans="1:18" ht="15" customHeight="1">
      <c r="A6754" s="5" t="s">
        <v>25411</v>
      </c>
      <c r="B6754" s="3" t="s">
        <v>25412</v>
      </c>
      <c r="C6754" s="3" t="s">
        <v>25413</v>
      </c>
      <c r="D6754" s="3" t="s">
        <v>25414</v>
      </c>
      <c r="E6754" s="3"/>
      <c r="F6754" s="3" t="s">
        <v>22</v>
      </c>
      <c r="G6754" s="3" t="s">
        <v>65</v>
      </c>
      <c r="H6754" s="3" t="s">
        <v>24</v>
      </c>
      <c r="I6754" s="3" t="s">
        <v>8109</v>
      </c>
      <c r="J6754" s="1" t="s">
        <v>37</v>
      </c>
      <c r="K6754" s="7" t="s">
        <v>104</v>
      </c>
      <c r="L6754" s="3" t="s">
        <v>28</v>
      </c>
      <c r="M6754" s="3" t="s">
        <v>28</v>
      </c>
      <c r="N6754" s="3"/>
      <c r="O6754" s="88" t="s">
        <v>28</v>
      </c>
      <c r="P6754" s="88" t="s">
        <v>513</v>
      </c>
      <c r="Q6754" s="88" t="s">
        <v>32</v>
      </c>
      <c r="R6754" s="88"/>
    </row>
    <row r="6755" spans="1:18" ht="15" customHeight="1">
      <c r="A6755" s="5" t="s">
        <v>25415</v>
      </c>
      <c r="B6755" s="3" t="s">
        <v>25415</v>
      </c>
      <c r="C6755" s="3"/>
      <c r="D6755" s="3" t="s">
        <v>25416</v>
      </c>
      <c r="E6755" s="3" t="s">
        <v>25417</v>
      </c>
      <c r="F6755" s="3" t="s">
        <v>22</v>
      </c>
      <c r="G6755" s="3" t="s">
        <v>65</v>
      </c>
      <c r="H6755" s="3" t="s">
        <v>24</v>
      </c>
      <c r="I6755" s="3" t="s">
        <v>8109</v>
      </c>
      <c r="J6755" s="1" t="s">
        <v>37</v>
      </c>
      <c r="K6755" s="7" t="s">
        <v>5393</v>
      </c>
      <c r="L6755" s="3" t="s">
        <v>28</v>
      </c>
      <c r="M6755" s="3" t="s">
        <v>29</v>
      </c>
      <c r="N6755" s="3" t="s">
        <v>14728</v>
      </c>
      <c r="O6755" s="88" t="s">
        <v>28</v>
      </c>
      <c r="P6755" s="88" t="s">
        <v>5394</v>
      </c>
      <c r="Q6755" s="88" t="s">
        <v>32</v>
      </c>
      <c r="R6755" s="88" t="s">
        <v>144</v>
      </c>
    </row>
    <row r="6756" spans="1:18" ht="15" customHeight="1">
      <c r="A6756" s="5" t="s">
        <v>25418</v>
      </c>
      <c r="B6756" s="3" t="s">
        <v>25419</v>
      </c>
      <c r="C6756" s="3" t="s">
        <v>25420</v>
      </c>
      <c r="D6756" s="3" t="s">
        <v>25421</v>
      </c>
      <c r="E6756" s="3"/>
      <c r="F6756" s="3" t="s">
        <v>22</v>
      </c>
      <c r="G6756" s="3" t="s">
        <v>53</v>
      </c>
      <c r="H6756" s="3" t="s">
        <v>24</v>
      </c>
      <c r="I6756" s="3" t="s">
        <v>8109</v>
      </c>
      <c r="J6756" s="1" t="s">
        <v>37</v>
      </c>
      <c r="K6756" s="7" t="s">
        <v>104</v>
      </c>
      <c r="L6756" s="3" t="s">
        <v>28</v>
      </c>
      <c r="M6756" s="3" t="s">
        <v>28</v>
      </c>
      <c r="N6756" s="3"/>
      <c r="O6756" s="88" t="s">
        <v>28</v>
      </c>
      <c r="P6756" s="88" t="s">
        <v>513</v>
      </c>
      <c r="Q6756" s="88" t="s">
        <v>32</v>
      </c>
      <c r="R6756" s="88"/>
    </row>
    <row r="6757" spans="1:18" ht="15" customHeight="1">
      <c r="A6757" s="5" t="s">
        <v>25422</v>
      </c>
      <c r="B6757" s="3" t="s">
        <v>25422</v>
      </c>
      <c r="C6757" s="3"/>
      <c r="D6757" s="3" t="s">
        <v>25423</v>
      </c>
      <c r="E6757" s="3" t="s">
        <v>25424</v>
      </c>
      <c r="F6757" s="3" t="s">
        <v>83</v>
      </c>
      <c r="G6757" s="3" t="s">
        <v>23</v>
      </c>
      <c r="H6757" s="3" t="s">
        <v>28</v>
      </c>
      <c r="I6757" s="3" t="s">
        <v>8109</v>
      </c>
      <c r="J6757" s="1" t="s">
        <v>37</v>
      </c>
      <c r="K6757" s="7" t="s">
        <v>5393</v>
      </c>
      <c r="L6757" s="3" t="s">
        <v>28</v>
      </c>
      <c r="M6757" s="3" t="s">
        <v>29</v>
      </c>
      <c r="N6757" s="3" t="s">
        <v>5746</v>
      </c>
      <c r="O6757" s="88" t="s">
        <v>28</v>
      </c>
      <c r="P6757" s="88" t="s">
        <v>5394</v>
      </c>
      <c r="Q6757" s="88" t="s">
        <v>32</v>
      </c>
      <c r="R6757" s="88"/>
    </row>
    <row r="6758" spans="1:18" ht="15" customHeight="1">
      <c r="A6758" s="5" t="s">
        <v>25425</v>
      </c>
      <c r="B6758" s="3" t="s">
        <v>25426</v>
      </c>
      <c r="C6758" s="3" t="s">
        <v>25427</v>
      </c>
      <c r="D6758" s="3" t="s">
        <v>25428</v>
      </c>
      <c r="E6758" s="3"/>
      <c r="F6758" s="3" t="s">
        <v>22</v>
      </c>
      <c r="G6758" s="3" t="s">
        <v>23</v>
      </c>
      <c r="H6758" s="3" t="s">
        <v>24</v>
      </c>
      <c r="I6758" s="3" t="s">
        <v>8109</v>
      </c>
      <c r="J6758" s="1" t="s">
        <v>37</v>
      </c>
      <c r="K6758" s="7" t="s">
        <v>27</v>
      </c>
      <c r="L6758" s="3" t="s">
        <v>28</v>
      </c>
      <c r="M6758" s="3" t="s">
        <v>29</v>
      </c>
      <c r="N6758" s="3" t="s">
        <v>8118</v>
      </c>
      <c r="O6758" s="88" t="s">
        <v>28</v>
      </c>
      <c r="P6758" s="88" t="s">
        <v>478</v>
      </c>
      <c r="Q6758" s="88" t="s">
        <v>32</v>
      </c>
      <c r="R6758" s="88"/>
    </row>
    <row r="6759" spans="1:18" ht="15" customHeight="1">
      <c r="A6759" s="5" t="s">
        <v>25429</v>
      </c>
      <c r="B6759" s="3" t="s">
        <v>25430</v>
      </c>
      <c r="C6759" s="3" t="s">
        <v>25431</v>
      </c>
      <c r="D6759" s="3" t="s">
        <v>25432</v>
      </c>
      <c r="E6759" s="3"/>
      <c r="F6759" s="3" t="s">
        <v>83</v>
      </c>
      <c r="G6759" s="3" t="s">
        <v>53</v>
      </c>
      <c r="H6759" s="3" t="s">
        <v>30</v>
      </c>
      <c r="I6759" s="3" t="s">
        <v>8109</v>
      </c>
      <c r="J6759" s="1" t="s">
        <v>37</v>
      </c>
      <c r="K6759" s="7" t="s">
        <v>104</v>
      </c>
      <c r="L6759" s="3" t="s">
        <v>28</v>
      </c>
      <c r="M6759" s="3" t="s">
        <v>28</v>
      </c>
      <c r="N6759" s="3"/>
      <c r="O6759" s="88" t="s">
        <v>28</v>
      </c>
      <c r="P6759" s="88" t="s">
        <v>513</v>
      </c>
      <c r="Q6759" s="88" t="s">
        <v>32</v>
      </c>
      <c r="R6759" s="88"/>
    </row>
    <row r="6760" spans="1:18" ht="15" customHeight="1">
      <c r="A6760" s="5" t="s">
        <v>25433</v>
      </c>
      <c r="B6760" s="3" t="s">
        <v>25434</v>
      </c>
      <c r="C6760" s="3" t="s">
        <v>25435</v>
      </c>
      <c r="D6760" s="3" t="s">
        <v>25436</v>
      </c>
      <c r="E6760" s="3" t="s">
        <v>25437</v>
      </c>
      <c r="F6760" s="3" t="s">
        <v>22</v>
      </c>
      <c r="G6760" s="3" t="s">
        <v>23</v>
      </c>
      <c r="H6760" s="3" t="s">
        <v>24</v>
      </c>
      <c r="I6760" s="3" t="s">
        <v>8109</v>
      </c>
      <c r="J6760" s="1" t="s">
        <v>37</v>
      </c>
      <c r="K6760" s="7" t="s">
        <v>27</v>
      </c>
      <c r="L6760" s="3" t="s">
        <v>29</v>
      </c>
      <c r="M6760" s="3" t="s">
        <v>29</v>
      </c>
      <c r="N6760" s="3" t="s">
        <v>8118</v>
      </c>
      <c r="O6760" s="88" t="s">
        <v>28</v>
      </c>
      <c r="P6760" s="88" t="s">
        <v>478</v>
      </c>
      <c r="Q6760" s="88" t="s">
        <v>32</v>
      </c>
      <c r="R6760" s="88"/>
    </row>
    <row r="6761" spans="1:18" ht="15" customHeight="1">
      <c r="A6761" s="5" t="s">
        <v>25438</v>
      </c>
      <c r="B6761" s="3" t="s">
        <v>25438</v>
      </c>
      <c r="C6761" s="3"/>
      <c r="D6761" s="3" t="s">
        <v>25439</v>
      </c>
      <c r="E6761" s="3" t="s">
        <v>25440</v>
      </c>
      <c r="F6761" s="3" t="s">
        <v>22</v>
      </c>
      <c r="G6761" s="3" t="s">
        <v>65</v>
      </c>
      <c r="H6761" s="3" t="s">
        <v>24</v>
      </c>
      <c r="I6761" s="3" t="s">
        <v>8109</v>
      </c>
      <c r="J6761" s="1" t="s">
        <v>37</v>
      </c>
      <c r="K6761" s="7" t="s">
        <v>5393</v>
      </c>
      <c r="L6761" s="3" t="s">
        <v>28</v>
      </c>
      <c r="M6761" s="3" t="s">
        <v>29</v>
      </c>
      <c r="N6761" s="3" t="s">
        <v>5746</v>
      </c>
      <c r="O6761" s="88" t="s">
        <v>28</v>
      </c>
      <c r="P6761" s="88" t="s">
        <v>5394</v>
      </c>
      <c r="Q6761" s="88" t="s">
        <v>32</v>
      </c>
      <c r="R6761" s="88"/>
    </row>
    <row r="6762" spans="1:18" ht="15" customHeight="1">
      <c r="A6762" s="5" t="s">
        <v>25441</v>
      </c>
      <c r="B6762" s="3" t="s">
        <v>25442</v>
      </c>
      <c r="C6762" s="3" t="s">
        <v>25443</v>
      </c>
      <c r="D6762" s="3" t="s">
        <v>25444</v>
      </c>
      <c r="E6762" s="3"/>
      <c r="F6762" s="3" t="s">
        <v>1608</v>
      </c>
      <c r="G6762" s="3" t="s">
        <v>10524</v>
      </c>
      <c r="H6762" s="3" t="s">
        <v>8166</v>
      </c>
      <c r="I6762" s="3" t="s">
        <v>8109</v>
      </c>
      <c r="J6762" s="1" t="s">
        <v>37</v>
      </c>
      <c r="K6762" s="7" t="s">
        <v>104</v>
      </c>
      <c r="L6762" s="3" t="s">
        <v>28</v>
      </c>
      <c r="M6762" s="3" t="s">
        <v>8167</v>
      </c>
      <c r="N6762" s="3" t="s">
        <v>7874</v>
      </c>
      <c r="O6762" s="88" t="s">
        <v>28</v>
      </c>
      <c r="P6762" s="88" t="s">
        <v>513</v>
      </c>
      <c r="Q6762" s="88" t="s">
        <v>32</v>
      </c>
      <c r="R6762" s="88"/>
    </row>
    <row r="6763" spans="1:18" ht="15" customHeight="1">
      <c r="A6763" s="5" t="s">
        <v>25445</v>
      </c>
      <c r="B6763" s="3" t="s">
        <v>25445</v>
      </c>
      <c r="C6763" s="3"/>
      <c r="D6763" s="3" t="s">
        <v>25446</v>
      </c>
      <c r="E6763" s="3" t="s">
        <v>25447</v>
      </c>
      <c r="F6763" s="3" t="s">
        <v>22</v>
      </c>
      <c r="G6763" s="3" t="s">
        <v>65</v>
      </c>
      <c r="H6763" s="3" t="s">
        <v>24</v>
      </c>
      <c r="I6763" s="3" t="s">
        <v>8109</v>
      </c>
      <c r="J6763" s="1" t="s">
        <v>37</v>
      </c>
      <c r="K6763" s="7" t="s">
        <v>5393</v>
      </c>
      <c r="L6763" s="3" t="s">
        <v>28</v>
      </c>
      <c r="M6763" s="3" t="s">
        <v>29</v>
      </c>
      <c r="N6763" s="3" t="s">
        <v>14728</v>
      </c>
      <c r="O6763" s="88" t="s">
        <v>28</v>
      </c>
      <c r="P6763" s="88" t="s">
        <v>5394</v>
      </c>
      <c r="Q6763" s="88" t="s">
        <v>32</v>
      </c>
      <c r="R6763" s="88"/>
    </row>
    <row r="6764" spans="1:18" ht="15" customHeight="1">
      <c r="A6764" s="5" t="s">
        <v>25448</v>
      </c>
      <c r="B6764" s="3" t="s">
        <v>25449</v>
      </c>
      <c r="C6764" s="3" t="s">
        <v>25450</v>
      </c>
      <c r="D6764" s="3" t="s">
        <v>25451</v>
      </c>
      <c r="E6764" s="3" t="s">
        <v>25452</v>
      </c>
      <c r="F6764" s="3" t="s">
        <v>22</v>
      </c>
      <c r="G6764" s="3" t="s">
        <v>60</v>
      </c>
      <c r="H6764" s="3" t="s">
        <v>24</v>
      </c>
      <c r="I6764" s="3" t="s">
        <v>8109</v>
      </c>
      <c r="J6764" s="1" t="s">
        <v>37</v>
      </c>
      <c r="K6764" s="7" t="s">
        <v>104</v>
      </c>
      <c r="L6764" s="3" t="s">
        <v>28</v>
      </c>
      <c r="M6764" s="3" t="s">
        <v>28</v>
      </c>
      <c r="N6764" s="3"/>
      <c r="O6764" s="88" t="s">
        <v>28</v>
      </c>
      <c r="P6764" s="88" t="s">
        <v>105</v>
      </c>
      <c r="Q6764" s="88" t="s">
        <v>32</v>
      </c>
      <c r="R6764" s="88"/>
    </row>
    <row r="6765" spans="1:18" ht="15" customHeight="1">
      <c r="A6765" s="5" t="s">
        <v>25453</v>
      </c>
      <c r="B6765" s="3" t="s">
        <v>25453</v>
      </c>
      <c r="C6765" s="3"/>
      <c r="D6765" s="3" t="s">
        <v>25454</v>
      </c>
      <c r="E6765" s="3"/>
      <c r="F6765" s="3" t="s">
        <v>83</v>
      </c>
      <c r="G6765" s="3" t="s">
        <v>258</v>
      </c>
      <c r="H6765" s="3" t="s">
        <v>28</v>
      </c>
      <c r="I6765" s="3" t="s">
        <v>8109</v>
      </c>
      <c r="J6765" s="1" t="s">
        <v>129</v>
      </c>
      <c r="K6765" s="7" t="s">
        <v>5393</v>
      </c>
      <c r="L6765" s="3" t="s">
        <v>28</v>
      </c>
      <c r="M6765" s="3" t="s">
        <v>29</v>
      </c>
      <c r="N6765" s="3" t="s">
        <v>5746</v>
      </c>
      <c r="O6765" s="88" t="s">
        <v>28</v>
      </c>
      <c r="P6765" s="88" t="s">
        <v>5394</v>
      </c>
      <c r="Q6765" s="88" t="s">
        <v>32</v>
      </c>
      <c r="R6765" s="88"/>
    </row>
    <row r="6766" spans="1:18" ht="15" customHeight="1">
      <c r="A6766" s="5" t="s">
        <v>25455</v>
      </c>
      <c r="B6766" s="3" t="s">
        <v>25455</v>
      </c>
      <c r="C6766" s="3"/>
      <c r="D6766" s="3" t="s">
        <v>25456</v>
      </c>
      <c r="E6766" s="3" t="s">
        <v>25457</v>
      </c>
      <c r="F6766" s="3" t="s">
        <v>22</v>
      </c>
      <c r="G6766" s="3" t="s">
        <v>65</v>
      </c>
      <c r="H6766" s="3" t="s">
        <v>24</v>
      </c>
      <c r="I6766" s="3" t="s">
        <v>8109</v>
      </c>
      <c r="J6766" s="1" t="s">
        <v>37</v>
      </c>
      <c r="K6766" s="7" t="s">
        <v>5393</v>
      </c>
      <c r="L6766" s="3" t="s">
        <v>28</v>
      </c>
      <c r="M6766" s="3" t="s">
        <v>29</v>
      </c>
      <c r="N6766" s="3" t="s">
        <v>5746</v>
      </c>
      <c r="O6766" s="88" t="s">
        <v>28</v>
      </c>
      <c r="P6766" s="88" t="s">
        <v>5394</v>
      </c>
      <c r="Q6766" s="88" t="s">
        <v>32</v>
      </c>
      <c r="R6766" s="88"/>
    </row>
    <row r="6767" spans="1:18" ht="15" customHeight="1">
      <c r="A6767" s="5" t="s">
        <v>25458</v>
      </c>
      <c r="B6767" s="3" t="s">
        <v>25459</v>
      </c>
      <c r="C6767" s="3" t="s">
        <v>25460</v>
      </c>
      <c r="D6767" s="3" t="s">
        <v>25461</v>
      </c>
      <c r="E6767" s="3" t="s">
        <v>25462</v>
      </c>
      <c r="F6767" s="3" t="s">
        <v>83</v>
      </c>
      <c r="G6767" s="3" t="s">
        <v>53</v>
      </c>
      <c r="H6767" s="3" t="s">
        <v>30</v>
      </c>
      <c r="I6767" s="3" t="s">
        <v>8109</v>
      </c>
      <c r="J6767" s="1" t="s">
        <v>129</v>
      </c>
      <c r="K6767" s="7" t="s">
        <v>104</v>
      </c>
      <c r="L6767" s="3" t="s">
        <v>28</v>
      </c>
      <c r="M6767" s="3" t="s">
        <v>28</v>
      </c>
      <c r="N6767" s="3"/>
      <c r="O6767" s="88" t="s">
        <v>28</v>
      </c>
      <c r="P6767" s="88" t="s">
        <v>513</v>
      </c>
      <c r="Q6767" s="88" t="s">
        <v>32</v>
      </c>
      <c r="R6767" s="88"/>
    </row>
    <row r="6768" spans="1:18" ht="15" customHeight="1">
      <c r="A6768" s="5" t="s">
        <v>25463</v>
      </c>
      <c r="B6768" s="3" t="s">
        <v>25464</v>
      </c>
      <c r="C6768" s="3" t="s">
        <v>25465</v>
      </c>
      <c r="D6768" s="3" t="s">
        <v>25466</v>
      </c>
      <c r="E6768" s="3"/>
      <c r="F6768" s="3" t="s">
        <v>22</v>
      </c>
      <c r="G6768" s="3" t="s">
        <v>23</v>
      </c>
      <c r="H6768" s="3" t="s">
        <v>24</v>
      </c>
      <c r="I6768" s="3" t="s">
        <v>8109</v>
      </c>
      <c r="J6768" s="1" t="s">
        <v>37</v>
      </c>
      <c r="K6768" s="7" t="s">
        <v>27</v>
      </c>
      <c r="L6768" s="3" t="s">
        <v>29</v>
      </c>
      <c r="M6768" s="3" t="s">
        <v>29</v>
      </c>
      <c r="N6768" s="3" t="s">
        <v>4960</v>
      </c>
      <c r="O6768" s="88" t="s">
        <v>29</v>
      </c>
      <c r="P6768" s="88" t="s">
        <v>1396</v>
      </c>
      <c r="Q6768" s="88" t="s">
        <v>9394</v>
      </c>
      <c r="R6768" s="88"/>
    </row>
    <row r="6769" spans="1:18" ht="15" customHeight="1">
      <c r="A6769" s="5" t="s">
        <v>25467</v>
      </c>
      <c r="B6769" s="3" t="s">
        <v>25467</v>
      </c>
      <c r="C6769" s="3"/>
      <c r="D6769" s="3" t="s">
        <v>25468</v>
      </c>
      <c r="E6769" s="3" t="s">
        <v>25469</v>
      </c>
      <c r="F6769" s="3" t="s">
        <v>22</v>
      </c>
      <c r="G6769" s="3" t="s">
        <v>258</v>
      </c>
      <c r="H6769" s="3" t="s">
        <v>24</v>
      </c>
      <c r="I6769" s="3" t="s">
        <v>8109</v>
      </c>
      <c r="J6769" s="1" t="s">
        <v>129</v>
      </c>
      <c r="K6769" s="7" t="s">
        <v>5393</v>
      </c>
      <c r="L6769" s="3" t="s">
        <v>28</v>
      </c>
      <c r="M6769" s="3" t="s">
        <v>29</v>
      </c>
      <c r="N6769" s="3" t="s">
        <v>5746</v>
      </c>
      <c r="O6769" s="88" t="s">
        <v>28</v>
      </c>
      <c r="P6769" s="88" t="s">
        <v>5394</v>
      </c>
      <c r="Q6769" s="88" t="s">
        <v>32</v>
      </c>
      <c r="R6769" s="88"/>
    </row>
    <row r="6770" spans="1:18" ht="15" customHeight="1">
      <c r="A6770" s="5" t="s">
        <v>25470</v>
      </c>
      <c r="B6770" s="3" t="s">
        <v>25470</v>
      </c>
      <c r="C6770" s="3"/>
      <c r="D6770" s="3" t="s">
        <v>25471</v>
      </c>
      <c r="E6770" s="3" t="s">
        <v>25472</v>
      </c>
      <c r="F6770" s="3" t="s">
        <v>22</v>
      </c>
      <c r="G6770" s="3" t="s">
        <v>258</v>
      </c>
      <c r="H6770" s="3" t="s">
        <v>24</v>
      </c>
      <c r="I6770" s="3" t="s">
        <v>8109</v>
      </c>
      <c r="J6770" s="1" t="s">
        <v>129</v>
      </c>
      <c r="K6770" s="7" t="s">
        <v>5393</v>
      </c>
      <c r="L6770" s="3" t="s">
        <v>28</v>
      </c>
      <c r="M6770" s="3" t="s">
        <v>28</v>
      </c>
      <c r="N6770" s="3" t="s">
        <v>14728</v>
      </c>
      <c r="O6770" s="88" t="s">
        <v>28</v>
      </c>
      <c r="P6770" s="88" t="s">
        <v>5394</v>
      </c>
      <c r="Q6770" s="88" t="s">
        <v>32</v>
      </c>
      <c r="R6770" s="88"/>
    </row>
    <row r="6771" spans="1:18" ht="15" customHeight="1">
      <c r="A6771" s="5" t="s">
        <v>25473</v>
      </c>
      <c r="B6771" s="3" t="s">
        <v>25474</v>
      </c>
      <c r="C6771" s="3" t="s">
        <v>25475</v>
      </c>
      <c r="D6771" s="3" t="s">
        <v>25476</v>
      </c>
      <c r="E6771" s="3" t="s">
        <v>25477</v>
      </c>
      <c r="F6771" s="3" t="s">
        <v>22</v>
      </c>
      <c r="G6771" s="3" t="s">
        <v>25478</v>
      </c>
      <c r="H6771" s="3" t="s">
        <v>24</v>
      </c>
      <c r="I6771" s="3" t="s">
        <v>8109</v>
      </c>
      <c r="J6771" s="1" t="s">
        <v>37</v>
      </c>
      <c r="K6771" s="7" t="s">
        <v>104</v>
      </c>
      <c r="L6771" s="3" t="s">
        <v>28</v>
      </c>
      <c r="M6771" s="3" t="s">
        <v>28</v>
      </c>
      <c r="N6771" s="3"/>
      <c r="O6771" s="88" t="s">
        <v>28</v>
      </c>
      <c r="P6771" s="88" t="s">
        <v>1157</v>
      </c>
      <c r="Q6771" s="88" t="s">
        <v>32</v>
      </c>
      <c r="R6771" s="88"/>
    </row>
    <row r="6772" spans="1:18" ht="15" customHeight="1">
      <c r="A6772" s="5" t="s">
        <v>25479</v>
      </c>
      <c r="B6772" s="3" t="s">
        <v>25480</v>
      </c>
      <c r="C6772" s="3" t="s">
        <v>25481</v>
      </c>
      <c r="D6772" s="3"/>
      <c r="E6772" s="3"/>
      <c r="F6772" s="3" t="s">
        <v>83</v>
      </c>
      <c r="G6772" s="3" t="s">
        <v>23</v>
      </c>
      <c r="H6772" s="3" t="s">
        <v>28</v>
      </c>
      <c r="I6772" s="3" t="s">
        <v>8109</v>
      </c>
      <c r="J6772" s="1" t="s">
        <v>37</v>
      </c>
      <c r="K6772" s="7" t="s">
        <v>27</v>
      </c>
      <c r="L6772" s="3" t="s">
        <v>28</v>
      </c>
      <c r="M6772" s="3" t="s">
        <v>29</v>
      </c>
      <c r="N6772" s="3" t="s">
        <v>4960</v>
      </c>
      <c r="O6772" s="88" t="s">
        <v>28</v>
      </c>
      <c r="P6772" s="88" t="s">
        <v>1396</v>
      </c>
      <c r="Q6772" s="88" t="s">
        <v>32</v>
      </c>
      <c r="R6772" s="88"/>
    </row>
    <row r="6773" spans="1:18" ht="15" customHeight="1">
      <c r="A6773" s="5" t="s">
        <v>25482</v>
      </c>
      <c r="B6773" s="3" t="s">
        <v>25482</v>
      </c>
      <c r="C6773" s="3"/>
      <c r="D6773" s="3" t="s">
        <v>25483</v>
      </c>
      <c r="E6773" s="3" t="s">
        <v>25484</v>
      </c>
      <c r="F6773" s="3" t="s">
        <v>22</v>
      </c>
      <c r="G6773" s="3" t="s">
        <v>65</v>
      </c>
      <c r="H6773" s="3" t="s">
        <v>24</v>
      </c>
      <c r="I6773" s="3" t="s">
        <v>8109</v>
      </c>
      <c r="J6773" s="1" t="s">
        <v>37</v>
      </c>
      <c r="K6773" s="7" t="s">
        <v>5393</v>
      </c>
      <c r="L6773" s="3" t="s">
        <v>28</v>
      </c>
      <c r="M6773" s="3" t="s">
        <v>29</v>
      </c>
      <c r="N6773" s="3" t="s">
        <v>5746</v>
      </c>
      <c r="O6773" s="88" t="s">
        <v>28</v>
      </c>
      <c r="P6773" s="88" t="s">
        <v>5394</v>
      </c>
      <c r="Q6773" s="88" t="s">
        <v>32</v>
      </c>
      <c r="R6773" s="88"/>
    </row>
    <row r="6774" spans="1:18" ht="15" customHeight="1">
      <c r="A6774" s="5" t="s">
        <v>25485</v>
      </c>
      <c r="B6774" s="3" t="s">
        <v>25486</v>
      </c>
      <c r="C6774" s="3" t="s">
        <v>25487</v>
      </c>
      <c r="D6774" s="3"/>
      <c r="E6774" s="3"/>
      <c r="F6774" s="3" t="s">
        <v>22</v>
      </c>
      <c r="G6774" s="3" t="s">
        <v>2772</v>
      </c>
      <c r="H6774" s="3" t="s">
        <v>24</v>
      </c>
      <c r="I6774" s="3" t="s">
        <v>8109</v>
      </c>
      <c r="J6774" s="1" t="s">
        <v>213</v>
      </c>
      <c r="K6774" s="7" t="s">
        <v>27</v>
      </c>
      <c r="L6774" s="3" t="s">
        <v>29</v>
      </c>
      <c r="M6774" s="3" t="s">
        <v>28</v>
      </c>
      <c r="N6774" s="3" t="s">
        <v>4960</v>
      </c>
      <c r="O6774" s="88" t="s">
        <v>28</v>
      </c>
      <c r="P6774" s="88" t="s">
        <v>31</v>
      </c>
      <c r="Q6774" s="88" t="s">
        <v>32</v>
      </c>
      <c r="R6774" s="88"/>
    </row>
    <row r="6775" spans="1:18" ht="15" customHeight="1">
      <c r="A6775" s="5" t="s">
        <v>25488</v>
      </c>
      <c r="B6775" s="3" t="s">
        <v>25488</v>
      </c>
      <c r="C6775" s="3"/>
      <c r="D6775" s="3" t="s">
        <v>25489</v>
      </c>
      <c r="E6775" s="3" t="s">
        <v>25490</v>
      </c>
      <c r="F6775" s="3" t="s">
        <v>22</v>
      </c>
      <c r="G6775" s="3" t="s">
        <v>258</v>
      </c>
      <c r="H6775" s="3" t="s">
        <v>24</v>
      </c>
      <c r="I6775" s="3" t="s">
        <v>8109</v>
      </c>
      <c r="J6775" s="1" t="s">
        <v>213</v>
      </c>
      <c r="K6775" s="7" t="s">
        <v>5393</v>
      </c>
      <c r="L6775" s="3" t="s">
        <v>28</v>
      </c>
      <c r="M6775" s="3" t="s">
        <v>29</v>
      </c>
      <c r="N6775" s="3" t="s">
        <v>5746</v>
      </c>
      <c r="O6775" s="88" t="s">
        <v>28</v>
      </c>
      <c r="P6775" s="88" t="s">
        <v>5394</v>
      </c>
      <c r="Q6775" s="88" t="s">
        <v>32</v>
      </c>
      <c r="R6775" s="88" t="s">
        <v>144</v>
      </c>
    </row>
    <row r="6776" spans="1:18" ht="15" customHeight="1">
      <c r="A6776" s="5" t="s">
        <v>25491</v>
      </c>
      <c r="B6776" s="3" t="s">
        <v>25492</v>
      </c>
      <c r="C6776" s="3" t="s">
        <v>25493</v>
      </c>
      <c r="D6776" s="3" t="s">
        <v>25494</v>
      </c>
      <c r="E6776" s="3"/>
      <c r="F6776" s="3" t="s">
        <v>22</v>
      </c>
      <c r="G6776" s="3" t="s">
        <v>23</v>
      </c>
      <c r="H6776" s="3" t="s">
        <v>24</v>
      </c>
      <c r="I6776" s="3" t="s">
        <v>8109</v>
      </c>
      <c r="J6776" s="1" t="s">
        <v>26</v>
      </c>
      <c r="K6776" s="7" t="s">
        <v>27</v>
      </c>
      <c r="L6776" s="3" t="s">
        <v>28</v>
      </c>
      <c r="M6776" s="3" t="s">
        <v>29</v>
      </c>
      <c r="N6776" s="3" t="s">
        <v>8118</v>
      </c>
      <c r="O6776" s="88" t="s">
        <v>28</v>
      </c>
      <c r="P6776" s="88" t="s">
        <v>31</v>
      </c>
      <c r="Q6776" s="88" t="s">
        <v>32</v>
      </c>
      <c r="R6776" s="88"/>
    </row>
    <row r="6777" spans="1:18" ht="15" customHeight="1">
      <c r="A6777" s="5" t="s">
        <v>25495</v>
      </c>
      <c r="B6777" s="3" t="s">
        <v>25495</v>
      </c>
      <c r="C6777" s="3"/>
      <c r="D6777" s="3" t="s">
        <v>25496</v>
      </c>
      <c r="E6777" s="3" t="s">
        <v>25497</v>
      </c>
      <c r="F6777" s="3" t="s">
        <v>22</v>
      </c>
      <c r="G6777" s="3" t="s">
        <v>258</v>
      </c>
      <c r="H6777" s="3" t="s">
        <v>24</v>
      </c>
      <c r="I6777" s="3" t="s">
        <v>8109</v>
      </c>
      <c r="J6777" s="1" t="s">
        <v>37</v>
      </c>
      <c r="K6777" s="7" t="s">
        <v>5393</v>
      </c>
      <c r="L6777" s="3" t="s">
        <v>28</v>
      </c>
      <c r="M6777" s="3" t="s">
        <v>29</v>
      </c>
      <c r="N6777" s="3" t="s">
        <v>14728</v>
      </c>
      <c r="O6777" s="88" t="s">
        <v>28</v>
      </c>
      <c r="P6777" s="88" t="s">
        <v>5394</v>
      </c>
      <c r="Q6777" s="88" t="s">
        <v>32</v>
      </c>
      <c r="R6777" s="88"/>
    </row>
    <row r="6778" spans="1:18" ht="15" customHeight="1">
      <c r="A6778" s="5" t="s">
        <v>25498</v>
      </c>
      <c r="B6778" s="3" t="s">
        <v>25499</v>
      </c>
      <c r="C6778" s="3" t="s">
        <v>25500</v>
      </c>
      <c r="D6778" s="3" t="s">
        <v>25501</v>
      </c>
      <c r="E6778" s="3" t="s">
        <v>25502</v>
      </c>
      <c r="F6778" s="3" t="s">
        <v>22</v>
      </c>
      <c r="G6778" s="3" t="s">
        <v>8739</v>
      </c>
      <c r="H6778" s="3" t="s">
        <v>24</v>
      </c>
      <c r="I6778" s="3" t="s">
        <v>8109</v>
      </c>
      <c r="J6778" s="1" t="s">
        <v>37</v>
      </c>
      <c r="K6778" s="7" t="s">
        <v>104</v>
      </c>
      <c r="L6778" s="3" t="s">
        <v>28</v>
      </c>
      <c r="M6778" s="3" t="s">
        <v>28</v>
      </c>
      <c r="N6778" s="3"/>
      <c r="O6778" s="88" t="s">
        <v>28</v>
      </c>
      <c r="P6778" s="88" t="s">
        <v>1157</v>
      </c>
      <c r="Q6778" s="88" t="s">
        <v>32</v>
      </c>
      <c r="R6778" s="88"/>
    </row>
    <row r="6779" spans="1:18" ht="15" customHeight="1">
      <c r="A6779" s="5" t="s">
        <v>25503</v>
      </c>
      <c r="B6779" s="3" t="s">
        <v>25503</v>
      </c>
      <c r="C6779" s="3"/>
      <c r="D6779" s="3" t="s">
        <v>25504</v>
      </c>
      <c r="E6779" s="3" t="s">
        <v>25505</v>
      </c>
      <c r="F6779" s="3" t="s">
        <v>22</v>
      </c>
      <c r="G6779" s="3" t="s">
        <v>258</v>
      </c>
      <c r="H6779" s="3" t="s">
        <v>24</v>
      </c>
      <c r="I6779" s="3" t="s">
        <v>8109</v>
      </c>
      <c r="J6779" s="1" t="s">
        <v>37</v>
      </c>
      <c r="K6779" s="7" t="s">
        <v>5393</v>
      </c>
      <c r="L6779" s="3" t="s">
        <v>28</v>
      </c>
      <c r="M6779" s="3" t="s">
        <v>28</v>
      </c>
      <c r="N6779" s="3" t="s">
        <v>14728</v>
      </c>
      <c r="O6779" s="88" t="s">
        <v>28</v>
      </c>
      <c r="P6779" s="88" t="s">
        <v>5394</v>
      </c>
      <c r="Q6779" s="88" t="s">
        <v>32</v>
      </c>
      <c r="R6779" s="88"/>
    </row>
    <row r="6780" spans="1:18" ht="15" customHeight="1">
      <c r="A6780" s="5" t="s">
        <v>25506</v>
      </c>
      <c r="B6780" s="3" t="s">
        <v>25506</v>
      </c>
      <c r="C6780" s="3"/>
      <c r="D6780" s="3" t="s">
        <v>25507</v>
      </c>
      <c r="E6780" s="3" t="s">
        <v>25508</v>
      </c>
      <c r="F6780" s="3" t="s">
        <v>22</v>
      </c>
      <c r="G6780" s="3" t="s">
        <v>65</v>
      </c>
      <c r="H6780" s="3" t="s">
        <v>24</v>
      </c>
      <c r="I6780" s="3" t="s">
        <v>8109</v>
      </c>
      <c r="J6780" s="1" t="s">
        <v>26</v>
      </c>
      <c r="K6780" s="7" t="s">
        <v>5393</v>
      </c>
      <c r="L6780" s="3" t="s">
        <v>28</v>
      </c>
      <c r="M6780" s="3" t="s">
        <v>29</v>
      </c>
      <c r="N6780" s="3" t="s">
        <v>5746</v>
      </c>
      <c r="O6780" s="88" t="s">
        <v>28</v>
      </c>
      <c r="P6780" s="88" t="s">
        <v>5394</v>
      </c>
      <c r="Q6780" s="88" t="s">
        <v>32</v>
      </c>
      <c r="R6780" s="88"/>
    </row>
    <row r="6781" spans="1:18" ht="15" customHeight="1">
      <c r="A6781" s="5" t="s">
        <v>25509</v>
      </c>
      <c r="B6781" s="3" t="s">
        <v>25510</v>
      </c>
      <c r="C6781" s="3" t="s">
        <v>25511</v>
      </c>
      <c r="D6781" s="3" t="s">
        <v>25512</v>
      </c>
      <c r="E6781" s="3" t="s">
        <v>25513</v>
      </c>
      <c r="F6781" s="3" t="s">
        <v>22</v>
      </c>
      <c r="G6781" s="3" t="s">
        <v>60</v>
      </c>
      <c r="H6781" s="3" t="s">
        <v>24</v>
      </c>
      <c r="I6781" s="3" t="s">
        <v>8109</v>
      </c>
      <c r="J6781" s="1" t="s">
        <v>37</v>
      </c>
      <c r="K6781" s="7" t="s">
        <v>104</v>
      </c>
      <c r="L6781" s="3" t="s">
        <v>28</v>
      </c>
      <c r="M6781" s="3" t="s">
        <v>29</v>
      </c>
      <c r="N6781" s="3"/>
      <c r="O6781" s="88" t="s">
        <v>28</v>
      </c>
      <c r="P6781" s="88" t="s">
        <v>1157</v>
      </c>
      <c r="Q6781" s="88" t="s">
        <v>32</v>
      </c>
      <c r="R6781" s="88"/>
    </row>
    <row r="6782" spans="1:18" ht="15" customHeight="1">
      <c r="A6782" s="5" t="s">
        <v>25514</v>
      </c>
      <c r="B6782" s="3" t="s">
        <v>25515</v>
      </c>
      <c r="C6782" s="3" t="s">
        <v>25516</v>
      </c>
      <c r="D6782" s="3"/>
      <c r="E6782" s="3"/>
      <c r="F6782" s="3" t="s">
        <v>22</v>
      </c>
      <c r="G6782" s="3" t="s">
        <v>23</v>
      </c>
      <c r="H6782" s="3" t="s">
        <v>24</v>
      </c>
      <c r="I6782" s="3" t="s">
        <v>8109</v>
      </c>
      <c r="J6782" s="1" t="s">
        <v>37</v>
      </c>
      <c r="K6782" s="7" t="s">
        <v>27</v>
      </c>
      <c r="L6782" s="3" t="s">
        <v>29</v>
      </c>
      <c r="M6782" s="3" t="s">
        <v>29</v>
      </c>
      <c r="N6782" s="3" t="s">
        <v>4960</v>
      </c>
      <c r="O6782" s="88" t="s">
        <v>28</v>
      </c>
      <c r="P6782" s="88" t="s">
        <v>1396</v>
      </c>
      <c r="Q6782" s="88" t="s">
        <v>32</v>
      </c>
      <c r="R6782" s="88"/>
    </row>
    <row r="6783" spans="1:18" ht="15" customHeight="1">
      <c r="A6783" s="5" t="s">
        <v>25517</v>
      </c>
      <c r="B6783" s="3" t="s">
        <v>25518</v>
      </c>
      <c r="C6783" s="3" t="s">
        <v>25519</v>
      </c>
      <c r="D6783" s="3" t="s">
        <v>25520</v>
      </c>
      <c r="E6783" s="3" t="s">
        <v>25521</v>
      </c>
      <c r="F6783" s="3" t="s">
        <v>22</v>
      </c>
      <c r="G6783" s="3" t="s">
        <v>258</v>
      </c>
      <c r="H6783" s="3" t="s">
        <v>24</v>
      </c>
      <c r="I6783" s="3" t="s">
        <v>8109</v>
      </c>
      <c r="J6783" s="1" t="s">
        <v>230</v>
      </c>
      <c r="K6783" s="7" t="s">
        <v>27</v>
      </c>
      <c r="L6783" s="3" t="s">
        <v>28</v>
      </c>
      <c r="M6783" s="3" t="s">
        <v>29</v>
      </c>
      <c r="N6783" s="3" t="s">
        <v>8118</v>
      </c>
      <c r="O6783" s="88" t="s">
        <v>28</v>
      </c>
      <c r="P6783" s="88" t="s">
        <v>2675</v>
      </c>
      <c r="Q6783" s="88" t="s">
        <v>32</v>
      </c>
      <c r="R6783" s="88"/>
    </row>
    <row r="6784" spans="1:18" ht="15" customHeight="1">
      <c r="A6784" s="5" t="s">
        <v>25522</v>
      </c>
      <c r="B6784" s="3" t="s">
        <v>25522</v>
      </c>
      <c r="C6784" s="3"/>
      <c r="D6784" s="3" t="s">
        <v>25523</v>
      </c>
      <c r="E6784" s="3" t="s">
        <v>25524</v>
      </c>
      <c r="F6784" s="3" t="s">
        <v>22</v>
      </c>
      <c r="G6784" s="3" t="s">
        <v>60</v>
      </c>
      <c r="H6784" s="3" t="s">
        <v>24</v>
      </c>
      <c r="I6784" s="3" t="s">
        <v>8109</v>
      </c>
      <c r="J6784" s="1" t="s">
        <v>129</v>
      </c>
      <c r="K6784" s="7" t="s">
        <v>5393</v>
      </c>
      <c r="L6784" s="3" t="s">
        <v>28</v>
      </c>
      <c r="M6784" s="3" t="s">
        <v>29</v>
      </c>
      <c r="N6784" s="3" t="s">
        <v>14728</v>
      </c>
      <c r="O6784" s="88" t="s">
        <v>28</v>
      </c>
      <c r="P6784" s="88" t="s">
        <v>5394</v>
      </c>
      <c r="Q6784" s="88" t="s">
        <v>32</v>
      </c>
      <c r="R6784" s="88"/>
    </row>
    <row r="6785" spans="1:18" ht="15" customHeight="1">
      <c r="A6785" s="5" t="s">
        <v>25525</v>
      </c>
      <c r="B6785" s="3" t="s">
        <v>25526</v>
      </c>
      <c r="C6785" s="3" t="s">
        <v>25527</v>
      </c>
      <c r="D6785" s="3" t="s">
        <v>25528</v>
      </c>
      <c r="E6785" s="3" t="s">
        <v>25529</v>
      </c>
      <c r="F6785" s="3" t="s">
        <v>22</v>
      </c>
      <c r="G6785" s="3" t="s">
        <v>258</v>
      </c>
      <c r="H6785" s="3" t="s">
        <v>24</v>
      </c>
      <c r="I6785" s="3" t="s">
        <v>8109</v>
      </c>
      <c r="J6785" s="1" t="s">
        <v>213</v>
      </c>
      <c r="K6785" s="7" t="s">
        <v>27</v>
      </c>
      <c r="L6785" s="3" t="s">
        <v>11199</v>
      </c>
      <c r="M6785" s="3" t="s">
        <v>29</v>
      </c>
      <c r="N6785" s="3" t="s">
        <v>8118</v>
      </c>
      <c r="O6785" s="88" t="s">
        <v>28</v>
      </c>
      <c r="P6785" s="88" t="s">
        <v>478</v>
      </c>
      <c r="Q6785" s="88" t="s">
        <v>32</v>
      </c>
      <c r="R6785" s="88"/>
    </row>
    <row r="6786" spans="1:18" ht="15" customHeight="1">
      <c r="A6786" s="5" t="s">
        <v>25530</v>
      </c>
      <c r="B6786" s="3" t="s">
        <v>25531</v>
      </c>
      <c r="C6786" s="3" t="s">
        <v>25532</v>
      </c>
      <c r="D6786" s="3" t="s">
        <v>25533</v>
      </c>
      <c r="E6786" s="3" t="s">
        <v>25534</v>
      </c>
      <c r="F6786" s="3" t="s">
        <v>22</v>
      </c>
      <c r="G6786" s="3" t="s">
        <v>9520</v>
      </c>
      <c r="H6786" s="3" t="s">
        <v>24</v>
      </c>
      <c r="I6786" s="3" t="s">
        <v>8109</v>
      </c>
      <c r="J6786" s="1" t="s">
        <v>37</v>
      </c>
      <c r="K6786" s="7" t="s">
        <v>104</v>
      </c>
      <c r="L6786" s="3" t="s">
        <v>28</v>
      </c>
      <c r="M6786" s="3" t="s">
        <v>28</v>
      </c>
      <c r="N6786" s="3"/>
      <c r="O6786" s="88" t="s">
        <v>28</v>
      </c>
      <c r="P6786" s="88" t="s">
        <v>1157</v>
      </c>
      <c r="Q6786" s="88" t="s">
        <v>32</v>
      </c>
      <c r="R6786" s="88"/>
    </row>
    <row r="6787" spans="1:18" ht="15" customHeight="1">
      <c r="A6787" s="5" t="s">
        <v>25535</v>
      </c>
      <c r="B6787" s="3" t="s">
        <v>25535</v>
      </c>
      <c r="C6787" s="3"/>
      <c r="D6787" s="3" t="s">
        <v>25536</v>
      </c>
      <c r="E6787" s="3" t="s">
        <v>25537</v>
      </c>
      <c r="F6787" s="3" t="s">
        <v>22</v>
      </c>
      <c r="G6787" s="3" t="s">
        <v>258</v>
      </c>
      <c r="H6787" s="3" t="s">
        <v>24</v>
      </c>
      <c r="I6787" s="3" t="s">
        <v>8109</v>
      </c>
      <c r="J6787" s="1" t="s">
        <v>37</v>
      </c>
      <c r="K6787" s="7" t="s">
        <v>5393</v>
      </c>
      <c r="L6787" s="3" t="s">
        <v>28</v>
      </c>
      <c r="M6787" s="3" t="s">
        <v>28</v>
      </c>
      <c r="N6787" s="3" t="s">
        <v>14728</v>
      </c>
      <c r="O6787" s="88" t="s">
        <v>28</v>
      </c>
      <c r="P6787" s="88" t="s">
        <v>5394</v>
      </c>
      <c r="Q6787" s="88" t="s">
        <v>32</v>
      </c>
      <c r="R6787" s="88" t="s">
        <v>144</v>
      </c>
    </row>
    <row r="6788" spans="1:18" ht="15" customHeight="1">
      <c r="A6788" s="5" t="s">
        <v>25538</v>
      </c>
      <c r="B6788" s="3" t="s">
        <v>25539</v>
      </c>
      <c r="C6788" s="3" t="s">
        <v>25540</v>
      </c>
      <c r="D6788" s="3"/>
      <c r="E6788" s="3"/>
      <c r="F6788" s="3" t="s">
        <v>1608</v>
      </c>
      <c r="G6788" s="3" t="s">
        <v>10524</v>
      </c>
      <c r="H6788" s="3" t="s">
        <v>29</v>
      </c>
      <c r="I6788" s="3" t="s">
        <v>8109</v>
      </c>
      <c r="J6788" s="1" t="s">
        <v>37</v>
      </c>
      <c r="K6788" s="7" t="s">
        <v>27</v>
      </c>
      <c r="L6788" s="3" t="s">
        <v>28</v>
      </c>
      <c r="M6788" s="3" t="s">
        <v>28</v>
      </c>
      <c r="N6788" s="3" t="s">
        <v>4960</v>
      </c>
      <c r="O6788" s="88" t="s">
        <v>28</v>
      </c>
      <c r="P6788" s="88" t="s">
        <v>1396</v>
      </c>
      <c r="Q6788" s="88" t="s">
        <v>32</v>
      </c>
      <c r="R6788" s="88"/>
    </row>
    <row r="6789" spans="1:18" ht="15" customHeight="1">
      <c r="A6789" s="5" t="s">
        <v>25541</v>
      </c>
      <c r="B6789" s="3" t="s">
        <v>25541</v>
      </c>
      <c r="C6789" s="3"/>
      <c r="D6789" s="3" t="s">
        <v>25542</v>
      </c>
      <c r="E6789" s="3" t="s">
        <v>25543</v>
      </c>
      <c r="F6789" s="3" t="s">
        <v>22</v>
      </c>
      <c r="G6789" s="3" t="s">
        <v>65</v>
      </c>
      <c r="H6789" s="3" t="s">
        <v>24</v>
      </c>
      <c r="I6789" s="3" t="s">
        <v>8109</v>
      </c>
      <c r="J6789" s="1" t="s">
        <v>37</v>
      </c>
      <c r="K6789" s="7" t="s">
        <v>5393</v>
      </c>
      <c r="L6789" s="3" t="s">
        <v>28</v>
      </c>
      <c r="M6789" s="3" t="s">
        <v>29</v>
      </c>
      <c r="N6789" s="3" t="s">
        <v>14728</v>
      </c>
      <c r="O6789" s="88" t="s">
        <v>28</v>
      </c>
      <c r="P6789" s="88" t="s">
        <v>5394</v>
      </c>
      <c r="Q6789" s="88" t="s">
        <v>32</v>
      </c>
      <c r="R6789" s="88"/>
    </row>
    <row r="6790" spans="1:18" ht="15" customHeight="1">
      <c r="A6790" s="5" t="s">
        <v>25544</v>
      </c>
      <c r="B6790" s="3" t="s">
        <v>25545</v>
      </c>
      <c r="C6790" s="3" t="s">
        <v>25546</v>
      </c>
      <c r="D6790" s="3" t="s">
        <v>25547</v>
      </c>
      <c r="E6790" s="3" t="s">
        <v>25548</v>
      </c>
      <c r="F6790" s="3" t="s">
        <v>22</v>
      </c>
      <c r="G6790" s="3" t="s">
        <v>258</v>
      </c>
      <c r="H6790" s="3" t="s">
        <v>24</v>
      </c>
      <c r="I6790" s="3" t="s">
        <v>8109</v>
      </c>
      <c r="J6790" s="1" t="s">
        <v>37</v>
      </c>
      <c r="K6790" s="7" t="s">
        <v>27</v>
      </c>
      <c r="L6790" s="3" t="s">
        <v>28</v>
      </c>
      <c r="M6790" s="3" t="s">
        <v>29</v>
      </c>
      <c r="N6790" s="3" t="s">
        <v>8118</v>
      </c>
      <c r="O6790" s="88" t="s">
        <v>28</v>
      </c>
      <c r="P6790" s="88" t="s">
        <v>122</v>
      </c>
      <c r="Q6790" s="88" t="s">
        <v>32</v>
      </c>
      <c r="R6790" s="88"/>
    </row>
    <row r="6791" spans="1:18" ht="15" customHeight="1">
      <c r="A6791" s="5" t="s">
        <v>25549</v>
      </c>
      <c r="B6791" s="3" t="s">
        <v>25549</v>
      </c>
      <c r="C6791" s="3"/>
      <c r="D6791" s="3" t="s">
        <v>25550</v>
      </c>
      <c r="E6791" s="3" t="s">
        <v>25551</v>
      </c>
      <c r="F6791" s="3" t="s">
        <v>22</v>
      </c>
      <c r="G6791" s="3" t="s">
        <v>258</v>
      </c>
      <c r="H6791" s="3" t="s">
        <v>24</v>
      </c>
      <c r="I6791" s="3" t="s">
        <v>8109</v>
      </c>
      <c r="J6791" s="1" t="s">
        <v>37</v>
      </c>
      <c r="K6791" s="7" t="s">
        <v>5393</v>
      </c>
      <c r="L6791" s="3" t="s">
        <v>28</v>
      </c>
      <c r="M6791" s="3" t="s">
        <v>29</v>
      </c>
      <c r="N6791" s="3" t="s">
        <v>14728</v>
      </c>
      <c r="O6791" s="88" t="s">
        <v>28</v>
      </c>
      <c r="P6791" s="88" t="s">
        <v>5394</v>
      </c>
      <c r="Q6791" s="88" t="s">
        <v>32</v>
      </c>
      <c r="R6791" s="88"/>
    </row>
    <row r="6792" spans="1:18" ht="15" customHeight="1">
      <c r="A6792" s="5" t="s">
        <v>25552</v>
      </c>
      <c r="B6792" s="3" t="s">
        <v>25553</v>
      </c>
      <c r="C6792" s="3" t="s">
        <v>25554</v>
      </c>
      <c r="D6792" s="3" t="s">
        <v>25555</v>
      </c>
      <c r="E6792" s="3" t="s">
        <v>25556</v>
      </c>
      <c r="F6792" s="3" t="s">
        <v>22</v>
      </c>
      <c r="G6792" s="3" t="s">
        <v>23</v>
      </c>
      <c r="H6792" s="3" t="s">
        <v>24</v>
      </c>
      <c r="I6792" s="3" t="s">
        <v>8109</v>
      </c>
      <c r="J6792" s="1" t="s">
        <v>37</v>
      </c>
      <c r="K6792" s="7" t="s">
        <v>27</v>
      </c>
      <c r="L6792" s="3" t="s">
        <v>28</v>
      </c>
      <c r="M6792" s="3" t="s">
        <v>29</v>
      </c>
      <c r="N6792" s="3" t="s">
        <v>8118</v>
      </c>
      <c r="O6792" s="88" t="s">
        <v>28</v>
      </c>
      <c r="P6792" s="88" t="s">
        <v>2675</v>
      </c>
      <c r="Q6792" s="88" t="s">
        <v>32</v>
      </c>
      <c r="R6792" s="88"/>
    </row>
    <row r="6793" spans="1:18" ht="15" customHeight="1">
      <c r="A6793" s="5" t="s">
        <v>25557</v>
      </c>
      <c r="B6793" s="3" t="s">
        <v>25557</v>
      </c>
      <c r="C6793" s="3"/>
      <c r="D6793" s="3" t="s">
        <v>25558</v>
      </c>
      <c r="E6793" s="3" t="s">
        <v>25559</v>
      </c>
      <c r="F6793" s="3" t="s">
        <v>22</v>
      </c>
      <c r="G6793" s="3" t="s">
        <v>258</v>
      </c>
      <c r="H6793" s="3" t="s">
        <v>24</v>
      </c>
      <c r="I6793" s="3" t="s">
        <v>8109</v>
      </c>
      <c r="J6793" s="1" t="s">
        <v>37</v>
      </c>
      <c r="K6793" s="7" t="s">
        <v>5393</v>
      </c>
      <c r="L6793" s="3" t="s">
        <v>28</v>
      </c>
      <c r="M6793" s="3" t="s">
        <v>29</v>
      </c>
      <c r="N6793" s="3" t="s">
        <v>5746</v>
      </c>
      <c r="O6793" s="88" t="s">
        <v>28</v>
      </c>
      <c r="P6793" s="88" t="s">
        <v>5394</v>
      </c>
      <c r="Q6793" s="88" t="s">
        <v>32</v>
      </c>
      <c r="R6793" s="88"/>
    </row>
    <row r="6794" spans="1:18" ht="15" customHeight="1">
      <c r="A6794" s="5" t="s">
        <v>25560</v>
      </c>
      <c r="B6794" s="3" t="s">
        <v>25561</v>
      </c>
      <c r="C6794" s="3" t="s">
        <v>25562</v>
      </c>
      <c r="D6794" s="3" t="s">
        <v>25563</v>
      </c>
      <c r="E6794" s="3"/>
      <c r="F6794" s="3" t="s">
        <v>22</v>
      </c>
      <c r="G6794" s="3" t="s">
        <v>60</v>
      </c>
      <c r="H6794" s="3" t="s">
        <v>24</v>
      </c>
      <c r="I6794" s="3" t="s">
        <v>8109</v>
      </c>
      <c r="J6794" s="1" t="s">
        <v>37</v>
      </c>
      <c r="K6794" s="7" t="s">
        <v>104</v>
      </c>
      <c r="L6794" s="3" t="s">
        <v>28</v>
      </c>
      <c r="M6794" s="3" t="s">
        <v>29</v>
      </c>
      <c r="N6794" s="3"/>
      <c r="O6794" s="88" t="s">
        <v>28</v>
      </c>
      <c r="P6794" s="88" t="s">
        <v>1157</v>
      </c>
      <c r="Q6794" s="88" t="s">
        <v>32</v>
      </c>
      <c r="R6794" s="88" t="s">
        <v>144</v>
      </c>
    </row>
    <row r="6795" spans="1:18" ht="15" customHeight="1">
      <c r="A6795" s="5" t="s">
        <v>25564</v>
      </c>
      <c r="B6795" s="3" t="s">
        <v>25564</v>
      </c>
      <c r="C6795" s="3"/>
      <c r="D6795" s="3" t="s">
        <v>25565</v>
      </c>
      <c r="E6795" s="3" t="s">
        <v>25566</v>
      </c>
      <c r="F6795" s="3" t="s">
        <v>22</v>
      </c>
      <c r="G6795" s="3" t="s">
        <v>65</v>
      </c>
      <c r="H6795" s="3" t="s">
        <v>24</v>
      </c>
      <c r="I6795" s="3" t="s">
        <v>8109</v>
      </c>
      <c r="J6795" s="1" t="s">
        <v>37</v>
      </c>
      <c r="K6795" s="7" t="s">
        <v>5393</v>
      </c>
      <c r="L6795" s="3" t="s">
        <v>28</v>
      </c>
      <c r="M6795" s="3" t="s">
        <v>29</v>
      </c>
      <c r="N6795" s="3" t="s">
        <v>14728</v>
      </c>
      <c r="O6795" s="88" t="s">
        <v>28</v>
      </c>
      <c r="P6795" s="88" t="s">
        <v>5394</v>
      </c>
      <c r="Q6795" s="88" t="s">
        <v>32</v>
      </c>
      <c r="R6795" s="88"/>
    </row>
    <row r="6796" spans="1:18" ht="15" customHeight="1">
      <c r="A6796" s="5" t="s">
        <v>25567</v>
      </c>
      <c r="B6796" s="3" t="s">
        <v>25567</v>
      </c>
      <c r="C6796" s="3"/>
      <c r="D6796" s="3" t="s">
        <v>25568</v>
      </c>
      <c r="E6796" s="3"/>
      <c r="F6796" s="3" t="s">
        <v>22</v>
      </c>
      <c r="G6796" s="3" t="s">
        <v>65</v>
      </c>
      <c r="H6796" s="3" t="s">
        <v>24</v>
      </c>
      <c r="I6796" s="3" t="s">
        <v>8109</v>
      </c>
      <c r="J6796" s="1" t="s">
        <v>37</v>
      </c>
      <c r="K6796" s="7" t="s">
        <v>5393</v>
      </c>
      <c r="L6796" s="3" t="s">
        <v>28</v>
      </c>
      <c r="M6796" s="3" t="s">
        <v>29</v>
      </c>
      <c r="N6796" s="3" t="s">
        <v>5746</v>
      </c>
      <c r="O6796" s="88" t="s">
        <v>28</v>
      </c>
      <c r="P6796" s="88" t="s">
        <v>5394</v>
      </c>
      <c r="Q6796" s="88" t="s">
        <v>32</v>
      </c>
      <c r="R6796" s="88"/>
    </row>
    <row r="6797" spans="1:18" ht="15" customHeight="1">
      <c r="A6797" s="5" t="s">
        <v>25569</v>
      </c>
      <c r="B6797" s="3" t="s">
        <v>25569</v>
      </c>
      <c r="C6797" s="3"/>
      <c r="D6797" s="3" t="s">
        <v>25570</v>
      </c>
      <c r="E6797" s="3" t="s">
        <v>25571</v>
      </c>
      <c r="F6797" s="3" t="s">
        <v>22</v>
      </c>
      <c r="G6797" s="3" t="s">
        <v>60</v>
      </c>
      <c r="H6797" s="3" t="s">
        <v>24</v>
      </c>
      <c r="I6797" s="3" t="s">
        <v>8109</v>
      </c>
      <c r="J6797" s="1" t="s">
        <v>1018</v>
      </c>
      <c r="K6797" s="7" t="s">
        <v>5393</v>
      </c>
      <c r="L6797" s="3" t="s">
        <v>28</v>
      </c>
      <c r="M6797" s="3" t="s">
        <v>28</v>
      </c>
      <c r="N6797" s="3" t="s">
        <v>14728</v>
      </c>
      <c r="O6797" s="88" t="s">
        <v>28</v>
      </c>
      <c r="P6797" s="88" t="s">
        <v>5394</v>
      </c>
      <c r="Q6797" s="88" t="s">
        <v>32</v>
      </c>
      <c r="R6797" s="88" t="s">
        <v>144</v>
      </c>
    </row>
    <row r="6798" spans="1:18" ht="15" customHeight="1">
      <c r="A6798" s="5" t="s">
        <v>25572</v>
      </c>
      <c r="B6798" s="3" t="s">
        <v>25572</v>
      </c>
      <c r="C6798" s="3"/>
      <c r="D6798" s="3" t="s">
        <v>25573</v>
      </c>
      <c r="E6798" s="3" t="s">
        <v>25574</v>
      </c>
      <c r="F6798" s="3" t="s">
        <v>22</v>
      </c>
      <c r="G6798" s="3" t="s">
        <v>65</v>
      </c>
      <c r="H6798" s="3" t="s">
        <v>24</v>
      </c>
      <c r="I6798" s="3" t="s">
        <v>8109</v>
      </c>
      <c r="J6798" s="1" t="s">
        <v>37</v>
      </c>
      <c r="K6798" s="7" t="s">
        <v>5393</v>
      </c>
      <c r="L6798" s="3" t="s">
        <v>28</v>
      </c>
      <c r="M6798" s="3" t="s">
        <v>29</v>
      </c>
      <c r="N6798" s="3" t="s">
        <v>5746</v>
      </c>
      <c r="O6798" s="88" t="s">
        <v>28</v>
      </c>
      <c r="P6798" s="88" t="s">
        <v>5394</v>
      </c>
      <c r="Q6798" s="88" t="s">
        <v>32</v>
      </c>
      <c r="R6798" s="88"/>
    </row>
    <row r="6799" spans="1:18" ht="15" customHeight="1">
      <c r="A6799" s="5" t="s">
        <v>25575</v>
      </c>
      <c r="B6799" s="3" t="s">
        <v>25575</v>
      </c>
      <c r="C6799" s="3"/>
      <c r="D6799" s="3" t="s">
        <v>25576</v>
      </c>
      <c r="E6799" s="3" t="s">
        <v>25577</v>
      </c>
      <c r="F6799" s="3" t="s">
        <v>22</v>
      </c>
      <c r="G6799" s="3" t="s">
        <v>65</v>
      </c>
      <c r="H6799" s="3" t="s">
        <v>24</v>
      </c>
      <c r="I6799" s="3" t="s">
        <v>8109</v>
      </c>
      <c r="J6799" s="1" t="s">
        <v>37</v>
      </c>
      <c r="K6799" s="7" t="s">
        <v>5393</v>
      </c>
      <c r="L6799" s="3" t="s">
        <v>28</v>
      </c>
      <c r="M6799" s="3" t="s">
        <v>29</v>
      </c>
      <c r="N6799" s="3" t="s">
        <v>5746</v>
      </c>
      <c r="O6799" s="88" t="s">
        <v>28</v>
      </c>
      <c r="P6799" s="88" t="s">
        <v>5394</v>
      </c>
      <c r="Q6799" s="88" t="s">
        <v>32</v>
      </c>
      <c r="R6799" s="88"/>
    </row>
    <row r="6800" spans="1:18" ht="15" customHeight="1">
      <c r="A6800" s="5" t="s">
        <v>25578</v>
      </c>
      <c r="B6800" s="3" t="s">
        <v>25579</v>
      </c>
      <c r="C6800" s="3" t="s">
        <v>25580</v>
      </c>
      <c r="D6800" s="3" t="s">
        <v>25581</v>
      </c>
      <c r="E6800" s="3"/>
      <c r="F6800" s="3" t="s">
        <v>1608</v>
      </c>
      <c r="G6800" s="3" t="s">
        <v>16608</v>
      </c>
      <c r="H6800" s="3" t="s">
        <v>28</v>
      </c>
      <c r="I6800" s="3" t="s">
        <v>8109</v>
      </c>
      <c r="J6800" s="1" t="s">
        <v>37</v>
      </c>
      <c r="K6800" s="7" t="s">
        <v>27</v>
      </c>
      <c r="L6800" s="3" t="s">
        <v>28</v>
      </c>
      <c r="M6800" s="3" t="s">
        <v>28</v>
      </c>
      <c r="N6800" s="3" t="s">
        <v>4960</v>
      </c>
      <c r="O6800" s="88" t="s">
        <v>28</v>
      </c>
      <c r="P6800" s="88" t="s">
        <v>122</v>
      </c>
      <c r="Q6800" s="88" t="s">
        <v>32</v>
      </c>
      <c r="R6800" s="88"/>
    </row>
    <row r="6801" spans="1:18" ht="15" customHeight="1">
      <c r="A6801" s="5" t="s">
        <v>25582</v>
      </c>
      <c r="B6801" s="3" t="s">
        <v>25582</v>
      </c>
      <c r="C6801" s="3"/>
      <c r="D6801" s="3" t="s">
        <v>25583</v>
      </c>
      <c r="E6801" s="3" t="s">
        <v>25584</v>
      </c>
      <c r="F6801" s="3" t="s">
        <v>22</v>
      </c>
      <c r="G6801" s="3" t="s">
        <v>60</v>
      </c>
      <c r="H6801" s="3" t="s">
        <v>24</v>
      </c>
      <c r="I6801" s="3" t="s">
        <v>8109</v>
      </c>
      <c r="J6801" s="1" t="s">
        <v>1018</v>
      </c>
      <c r="K6801" s="7" t="s">
        <v>5393</v>
      </c>
      <c r="L6801" s="3" t="s">
        <v>28</v>
      </c>
      <c r="M6801" s="3" t="s">
        <v>28</v>
      </c>
      <c r="N6801" s="3" t="s">
        <v>5746</v>
      </c>
      <c r="O6801" s="88" t="s">
        <v>28</v>
      </c>
      <c r="P6801" s="88" t="s">
        <v>5394</v>
      </c>
      <c r="Q6801" s="88" t="s">
        <v>32</v>
      </c>
      <c r="R6801" s="88" t="s">
        <v>144</v>
      </c>
    </row>
    <row r="6802" spans="1:18" ht="15" customHeight="1">
      <c r="A6802" s="5" t="s">
        <v>25585</v>
      </c>
      <c r="B6802" s="3" t="s">
        <v>25586</v>
      </c>
      <c r="C6802" s="3" t="s">
        <v>25587</v>
      </c>
      <c r="D6802" s="3" t="s">
        <v>25588</v>
      </c>
      <c r="E6802" s="3" t="s">
        <v>25589</v>
      </c>
      <c r="F6802" s="3" t="s">
        <v>22</v>
      </c>
      <c r="G6802" s="3" t="s">
        <v>65</v>
      </c>
      <c r="H6802" s="3" t="s">
        <v>24</v>
      </c>
      <c r="I6802" s="3" t="s">
        <v>8109</v>
      </c>
      <c r="J6802" s="1" t="s">
        <v>37</v>
      </c>
      <c r="K6802" s="7" t="s">
        <v>27</v>
      </c>
      <c r="L6802" s="3" t="s">
        <v>28</v>
      </c>
      <c r="M6802" s="3" t="s">
        <v>29</v>
      </c>
      <c r="N6802" s="3" t="s">
        <v>8118</v>
      </c>
      <c r="O6802" s="88" t="s">
        <v>28</v>
      </c>
      <c r="P6802" s="88" t="s">
        <v>478</v>
      </c>
      <c r="Q6802" s="88" t="s">
        <v>32</v>
      </c>
      <c r="R6802" s="88"/>
    </row>
    <row r="6803" spans="1:18" ht="15" customHeight="1">
      <c r="A6803" s="5" t="s">
        <v>25590</v>
      </c>
      <c r="B6803" s="3" t="s">
        <v>25590</v>
      </c>
      <c r="C6803" s="3"/>
      <c r="D6803" s="3" t="s">
        <v>25591</v>
      </c>
      <c r="E6803" s="3" t="s">
        <v>25592</v>
      </c>
      <c r="F6803" s="3" t="s">
        <v>22</v>
      </c>
      <c r="G6803" s="3" t="s">
        <v>258</v>
      </c>
      <c r="H6803" s="3" t="s">
        <v>24</v>
      </c>
      <c r="I6803" s="3" t="s">
        <v>8109</v>
      </c>
      <c r="J6803" s="1" t="s">
        <v>37</v>
      </c>
      <c r="K6803" s="7" t="s">
        <v>5393</v>
      </c>
      <c r="L6803" s="3" t="s">
        <v>28</v>
      </c>
      <c r="M6803" s="3" t="s">
        <v>28</v>
      </c>
      <c r="N6803" s="3" t="s">
        <v>5746</v>
      </c>
      <c r="O6803" s="88" t="s">
        <v>28</v>
      </c>
      <c r="P6803" s="88" t="s">
        <v>5394</v>
      </c>
      <c r="Q6803" s="88" t="s">
        <v>32</v>
      </c>
      <c r="R6803" s="88"/>
    </row>
    <row r="6804" spans="1:18" ht="15" customHeight="1">
      <c r="A6804" s="5" t="s">
        <v>25593</v>
      </c>
      <c r="B6804" s="3" t="s">
        <v>25593</v>
      </c>
      <c r="C6804" s="3"/>
      <c r="D6804" s="3" t="s">
        <v>25594</v>
      </c>
      <c r="E6804" s="3" t="s">
        <v>25595</v>
      </c>
      <c r="F6804" s="3" t="s">
        <v>22</v>
      </c>
      <c r="G6804" s="3" t="s">
        <v>65</v>
      </c>
      <c r="H6804" s="3" t="s">
        <v>24</v>
      </c>
      <c r="I6804" s="3" t="s">
        <v>8109</v>
      </c>
      <c r="J6804" s="1" t="s">
        <v>37</v>
      </c>
      <c r="K6804" s="7" t="s">
        <v>5393</v>
      </c>
      <c r="L6804" s="3" t="s">
        <v>28</v>
      </c>
      <c r="M6804" s="3" t="s">
        <v>29</v>
      </c>
      <c r="N6804" s="3" t="s">
        <v>5746</v>
      </c>
      <c r="O6804" s="88" t="s">
        <v>28</v>
      </c>
      <c r="P6804" s="88" t="s">
        <v>5394</v>
      </c>
      <c r="Q6804" s="88" t="s">
        <v>32</v>
      </c>
      <c r="R6804" s="88"/>
    </row>
    <row r="6805" spans="1:18" ht="15" customHeight="1">
      <c r="A6805" s="5" t="s">
        <v>25596</v>
      </c>
      <c r="B6805" s="3" t="s">
        <v>25597</v>
      </c>
      <c r="C6805" s="3" t="s">
        <v>25598</v>
      </c>
      <c r="D6805" s="3" t="s">
        <v>25599</v>
      </c>
      <c r="E6805" s="3"/>
      <c r="F6805" s="3" t="s">
        <v>22</v>
      </c>
      <c r="G6805" s="3" t="s">
        <v>23</v>
      </c>
      <c r="H6805" s="3" t="s">
        <v>24</v>
      </c>
      <c r="I6805" s="3" t="s">
        <v>8109</v>
      </c>
      <c r="J6805" s="1" t="s">
        <v>213</v>
      </c>
      <c r="K6805" s="7" t="s">
        <v>27</v>
      </c>
      <c r="L6805" s="3" t="s">
        <v>28</v>
      </c>
      <c r="M6805" s="3" t="s">
        <v>29</v>
      </c>
      <c r="N6805" s="3" t="s">
        <v>23</v>
      </c>
      <c r="O6805" s="88" t="s">
        <v>28</v>
      </c>
      <c r="P6805" s="88" t="s">
        <v>1396</v>
      </c>
      <c r="Q6805" s="88" t="s">
        <v>32</v>
      </c>
      <c r="R6805" s="88"/>
    </row>
    <row r="6806" spans="1:18" ht="15" customHeight="1">
      <c r="A6806" s="5" t="s">
        <v>25600</v>
      </c>
      <c r="B6806" s="3" t="s">
        <v>25601</v>
      </c>
      <c r="C6806" s="3" t="s">
        <v>25602</v>
      </c>
      <c r="D6806" s="3" t="s">
        <v>25603</v>
      </c>
      <c r="E6806" s="3"/>
      <c r="F6806" s="3" t="s">
        <v>83</v>
      </c>
      <c r="G6806" s="3" t="s">
        <v>23</v>
      </c>
      <c r="H6806" s="3" t="s">
        <v>29</v>
      </c>
      <c r="I6806" s="3" t="s">
        <v>8109</v>
      </c>
      <c r="J6806" s="1" t="s">
        <v>37</v>
      </c>
      <c r="K6806" s="7" t="s">
        <v>27</v>
      </c>
      <c r="L6806" s="3" t="s">
        <v>28</v>
      </c>
      <c r="M6806" s="3" t="s">
        <v>29</v>
      </c>
      <c r="N6806" s="3" t="s">
        <v>8118</v>
      </c>
      <c r="O6806" s="88" t="s">
        <v>28</v>
      </c>
      <c r="P6806" s="88" t="s">
        <v>122</v>
      </c>
      <c r="Q6806" s="88" t="s">
        <v>32</v>
      </c>
      <c r="R6806" s="88"/>
    </row>
    <row r="6807" spans="1:18" ht="15" customHeight="1">
      <c r="A6807" s="5" t="s">
        <v>25604</v>
      </c>
      <c r="B6807" s="3" t="s">
        <v>25604</v>
      </c>
      <c r="C6807" s="3"/>
      <c r="D6807" s="3" t="s">
        <v>25605</v>
      </c>
      <c r="E6807" s="3" t="s">
        <v>25606</v>
      </c>
      <c r="F6807" s="3" t="s">
        <v>22</v>
      </c>
      <c r="G6807" s="3" t="s">
        <v>65</v>
      </c>
      <c r="H6807" s="3" t="s">
        <v>24</v>
      </c>
      <c r="I6807" s="3" t="s">
        <v>8109</v>
      </c>
      <c r="J6807" s="1" t="s">
        <v>37</v>
      </c>
      <c r="K6807" s="7" t="s">
        <v>5393</v>
      </c>
      <c r="L6807" s="3" t="s">
        <v>28</v>
      </c>
      <c r="M6807" s="3" t="s">
        <v>29</v>
      </c>
      <c r="N6807" s="3" t="s">
        <v>14728</v>
      </c>
      <c r="O6807" s="88" t="s">
        <v>28</v>
      </c>
      <c r="P6807" s="88" t="s">
        <v>5394</v>
      </c>
      <c r="Q6807" s="88" t="s">
        <v>32</v>
      </c>
      <c r="R6807" s="88"/>
    </row>
    <row r="6808" spans="1:18" ht="15" customHeight="1">
      <c r="A6808" s="5" t="s">
        <v>25607</v>
      </c>
      <c r="B6808" s="3" t="s">
        <v>25608</v>
      </c>
      <c r="C6808" s="3" t="s">
        <v>25609</v>
      </c>
      <c r="D6808" s="3"/>
      <c r="E6808" s="3"/>
      <c r="F6808" s="3" t="s">
        <v>1608</v>
      </c>
      <c r="G6808" s="3" t="s">
        <v>10524</v>
      </c>
      <c r="H6808" s="3" t="s">
        <v>28</v>
      </c>
      <c r="I6808" s="3" t="s">
        <v>8109</v>
      </c>
      <c r="J6808" s="1" t="s">
        <v>37</v>
      </c>
      <c r="K6808" s="7" t="s">
        <v>27</v>
      </c>
      <c r="L6808" s="3" t="s">
        <v>28</v>
      </c>
      <c r="M6808" s="3" t="s">
        <v>28</v>
      </c>
      <c r="N6808" s="3" t="s">
        <v>4960</v>
      </c>
      <c r="O6808" s="88" t="s">
        <v>28</v>
      </c>
      <c r="P6808" s="88" t="s">
        <v>1396</v>
      </c>
      <c r="Q6808" s="88" t="s">
        <v>32</v>
      </c>
      <c r="R6808" s="88"/>
    </row>
    <row r="6809" spans="1:18" ht="15" customHeight="1">
      <c r="A6809" s="5" t="s">
        <v>25610</v>
      </c>
      <c r="B6809" s="3" t="s">
        <v>25610</v>
      </c>
      <c r="C6809" s="3"/>
      <c r="D6809" s="3" t="s">
        <v>25611</v>
      </c>
      <c r="E6809" s="3" t="s">
        <v>25612</v>
      </c>
      <c r="F6809" s="3" t="s">
        <v>22</v>
      </c>
      <c r="G6809" s="3" t="s">
        <v>65</v>
      </c>
      <c r="H6809" s="3" t="s">
        <v>24</v>
      </c>
      <c r="I6809" s="3" t="s">
        <v>8109</v>
      </c>
      <c r="J6809" s="1" t="s">
        <v>37</v>
      </c>
      <c r="K6809" s="7" t="s">
        <v>5393</v>
      </c>
      <c r="L6809" s="3" t="s">
        <v>28</v>
      </c>
      <c r="M6809" s="3" t="s">
        <v>29</v>
      </c>
      <c r="N6809" s="3" t="s">
        <v>5746</v>
      </c>
      <c r="O6809" s="88" t="s">
        <v>28</v>
      </c>
      <c r="P6809" s="88" t="s">
        <v>5394</v>
      </c>
      <c r="Q6809" s="88" t="s">
        <v>32</v>
      </c>
      <c r="R6809" s="88"/>
    </row>
    <row r="6810" spans="1:18" ht="15" customHeight="1">
      <c r="A6810" s="5" t="s">
        <v>25613</v>
      </c>
      <c r="B6810" s="3" t="s">
        <v>25614</v>
      </c>
      <c r="C6810" s="3" t="s">
        <v>25615</v>
      </c>
      <c r="D6810" s="3"/>
      <c r="E6810" s="3"/>
      <c r="F6810" s="3" t="s">
        <v>83</v>
      </c>
      <c r="G6810" s="3" t="s">
        <v>23</v>
      </c>
      <c r="H6810" s="3" t="s">
        <v>28</v>
      </c>
      <c r="I6810" s="3" t="s">
        <v>8109</v>
      </c>
      <c r="J6810" s="1" t="s">
        <v>37</v>
      </c>
      <c r="K6810" s="7" t="s">
        <v>27</v>
      </c>
      <c r="L6810" s="3" t="s">
        <v>29</v>
      </c>
      <c r="M6810" s="3" t="s">
        <v>29</v>
      </c>
      <c r="N6810" s="3" t="s">
        <v>4960</v>
      </c>
      <c r="O6810" s="88" t="s">
        <v>28</v>
      </c>
      <c r="P6810" s="88" t="s">
        <v>1396</v>
      </c>
      <c r="Q6810" s="88" t="s">
        <v>32</v>
      </c>
      <c r="R6810" s="88"/>
    </row>
    <row r="6811" spans="1:18" ht="15" customHeight="1">
      <c r="A6811" s="5" t="s">
        <v>25616</v>
      </c>
      <c r="B6811" s="3" t="s">
        <v>25616</v>
      </c>
      <c r="C6811" s="3"/>
      <c r="D6811" s="3" t="s">
        <v>25617</v>
      </c>
      <c r="E6811" s="3" t="s">
        <v>25618</v>
      </c>
      <c r="F6811" s="3" t="s">
        <v>22</v>
      </c>
      <c r="G6811" s="3" t="s">
        <v>65</v>
      </c>
      <c r="H6811" s="3" t="s">
        <v>24</v>
      </c>
      <c r="I6811" s="3" t="s">
        <v>8109</v>
      </c>
      <c r="J6811" s="1" t="s">
        <v>37</v>
      </c>
      <c r="K6811" s="7" t="s">
        <v>5393</v>
      </c>
      <c r="L6811" s="3" t="s">
        <v>29</v>
      </c>
      <c r="M6811" s="3" t="s">
        <v>29</v>
      </c>
      <c r="N6811" s="3" t="s">
        <v>5746</v>
      </c>
      <c r="O6811" s="88" t="s">
        <v>28</v>
      </c>
      <c r="P6811" s="88" t="s">
        <v>5394</v>
      </c>
      <c r="Q6811" s="88" t="s">
        <v>32</v>
      </c>
      <c r="R6811" s="88"/>
    </row>
    <row r="6812" spans="1:18" ht="15" customHeight="1">
      <c r="A6812" s="5" t="s">
        <v>25619</v>
      </c>
      <c r="B6812" s="3" t="s">
        <v>25619</v>
      </c>
      <c r="C6812" s="3"/>
      <c r="D6812" s="3" t="s">
        <v>25620</v>
      </c>
      <c r="E6812" s="3" t="s">
        <v>25621</v>
      </c>
      <c r="F6812" s="3" t="s">
        <v>22</v>
      </c>
      <c r="G6812" s="3" t="s">
        <v>23</v>
      </c>
      <c r="H6812" s="3" t="s">
        <v>24</v>
      </c>
      <c r="I6812" s="3" t="s">
        <v>8109</v>
      </c>
      <c r="J6812" s="1" t="s">
        <v>37</v>
      </c>
      <c r="K6812" s="7" t="s">
        <v>5393</v>
      </c>
      <c r="L6812" s="3" t="s">
        <v>28</v>
      </c>
      <c r="M6812" s="3" t="s">
        <v>29</v>
      </c>
      <c r="N6812" s="3" t="s">
        <v>5746</v>
      </c>
      <c r="O6812" s="88" t="s">
        <v>28</v>
      </c>
      <c r="P6812" s="88" t="s">
        <v>5394</v>
      </c>
      <c r="Q6812" s="88" t="s">
        <v>32</v>
      </c>
      <c r="R6812" s="88"/>
    </row>
    <row r="6813" spans="1:18" ht="15" customHeight="1">
      <c r="A6813" s="5" t="s">
        <v>25622</v>
      </c>
      <c r="B6813" s="3" t="s">
        <v>25623</v>
      </c>
      <c r="C6813" s="3" t="s">
        <v>25624</v>
      </c>
      <c r="D6813" s="3" t="s">
        <v>25625</v>
      </c>
      <c r="E6813" s="3"/>
      <c r="F6813" s="3" t="s">
        <v>22</v>
      </c>
      <c r="G6813" s="3" t="s">
        <v>8893</v>
      </c>
      <c r="H6813" s="3" t="s">
        <v>24</v>
      </c>
      <c r="I6813" s="3" t="s">
        <v>8109</v>
      </c>
      <c r="J6813" s="1" t="s">
        <v>26</v>
      </c>
      <c r="K6813" s="7" t="s">
        <v>27</v>
      </c>
      <c r="L6813" s="3" t="s">
        <v>29</v>
      </c>
      <c r="M6813" s="3" t="s">
        <v>29</v>
      </c>
      <c r="N6813" s="3" t="s">
        <v>4960</v>
      </c>
      <c r="O6813" s="88" t="s">
        <v>28</v>
      </c>
      <c r="P6813" s="88" t="s">
        <v>31</v>
      </c>
      <c r="Q6813" s="88" t="s">
        <v>32</v>
      </c>
      <c r="R6813" s="88"/>
    </row>
    <row r="6814" spans="1:18" ht="15" customHeight="1">
      <c r="A6814" s="5" t="s">
        <v>25626</v>
      </c>
      <c r="B6814" s="3" t="s">
        <v>25626</v>
      </c>
      <c r="C6814" s="3"/>
      <c r="D6814" s="3" t="s">
        <v>25627</v>
      </c>
      <c r="E6814" s="3" t="s">
        <v>25628</v>
      </c>
      <c r="F6814" s="3" t="s">
        <v>22</v>
      </c>
      <c r="G6814" s="3" t="s">
        <v>258</v>
      </c>
      <c r="H6814" s="3" t="s">
        <v>24</v>
      </c>
      <c r="I6814" s="3" t="s">
        <v>8109</v>
      </c>
      <c r="J6814" s="1" t="s">
        <v>37</v>
      </c>
      <c r="K6814" s="7" t="s">
        <v>5393</v>
      </c>
      <c r="L6814" s="3" t="s">
        <v>28</v>
      </c>
      <c r="M6814" s="3" t="s">
        <v>29</v>
      </c>
      <c r="N6814" s="3" t="s">
        <v>14728</v>
      </c>
      <c r="O6814" s="88" t="s">
        <v>28</v>
      </c>
      <c r="P6814" s="88" t="s">
        <v>5394</v>
      </c>
      <c r="Q6814" s="88" t="s">
        <v>32</v>
      </c>
      <c r="R6814" s="88"/>
    </row>
    <row r="6815" spans="1:18" ht="15" customHeight="1">
      <c r="A6815" s="5" t="s">
        <v>25629</v>
      </c>
      <c r="B6815" s="3" t="s">
        <v>25630</v>
      </c>
      <c r="C6815" s="3" t="s">
        <v>25631</v>
      </c>
      <c r="D6815" s="3" t="s">
        <v>25632</v>
      </c>
      <c r="E6815" s="3"/>
      <c r="F6815" s="3" t="s">
        <v>83</v>
      </c>
      <c r="G6815" s="3" t="s">
        <v>25633</v>
      </c>
      <c r="H6815" s="3" t="s">
        <v>28</v>
      </c>
      <c r="I6815" s="3" t="s">
        <v>8109</v>
      </c>
      <c r="J6815" s="1" t="s">
        <v>26</v>
      </c>
      <c r="K6815" s="7" t="s">
        <v>27</v>
      </c>
      <c r="L6815" s="3" t="s">
        <v>29</v>
      </c>
      <c r="M6815" s="3" t="s">
        <v>29</v>
      </c>
      <c r="N6815" s="3" t="s">
        <v>4960</v>
      </c>
      <c r="O6815" s="88" t="s">
        <v>28</v>
      </c>
      <c r="P6815" s="88" t="s">
        <v>122</v>
      </c>
      <c r="Q6815" s="88" t="s">
        <v>32</v>
      </c>
      <c r="R6815" s="88"/>
    </row>
    <row r="6816" spans="1:18" ht="15" customHeight="1">
      <c r="A6816" s="5" t="s">
        <v>25634</v>
      </c>
      <c r="B6816" s="3" t="s">
        <v>25634</v>
      </c>
      <c r="C6816" s="3"/>
      <c r="D6816" s="3" t="s">
        <v>25635</v>
      </c>
      <c r="E6816" s="3" t="s">
        <v>25636</v>
      </c>
      <c r="F6816" s="3" t="s">
        <v>22</v>
      </c>
      <c r="G6816" s="3" t="s">
        <v>65</v>
      </c>
      <c r="H6816" s="3" t="s">
        <v>24</v>
      </c>
      <c r="I6816" s="3" t="s">
        <v>8109</v>
      </c>
      <c r="J6816" s="1" t="s">
        <v>37</v>
      </c>
      <c r="K6816" s="7" t="s">
        <v>5393</v>
      </c>
      <c r="L6816" s="3" t="s">
        <v>28</v>
      </c>
      <c r="M6816" s="3" t="s">
        <v>29</v>
      </c>
      <c r="N6816" s="3" t="s">
        <v>5746</v>
      </c>
      <c r="O6816" s="88" t="s">
        <v>28</v>
      </c>
      <c r="P6816" s="88" t="s">
        <v>5394</v>
      </c>
      <c r="Q6816" s="88" t="s">
        <v>32</v>
      </c>
      <c r="R6816" s="88"/>
    </row>
    <row r="6817" spans="1:18" ht="15" customHeight="1">
      <c r="A6817" s="5" t="s">
        <v>25637</v>
      </c>
      <c r="B6817" s="3" t="s">
        <v>25638</v>
      </c>
      <c r="C6817" s="3" t="s">
        <v>25639</v>
      </c>
      <c r="D6817" s="3" t="s">
        <v>25640</v>
      </c>
      <c r="E6817" s="3" t="s">
        <v>25641</v>
      </c>
      <c r="F6817" s="3" t="s">
        <v>22</v>
      </c>
      <c r="G6817" s="3" t="s">
        <v>23</v>
      </c>
      <c r="H6817" s="3" t="s">
        <v>24</v>
      </c>
      <c r="I6817" s="3" t="s">
        <v>8109</v>
      </c>
      <c r="J6817" s="1" t="s">
        <v>37</v>
      </c>
      <c r="K6817" s="7" t="s">
        <v>27</v>
      </c>
      <c r="L6817" s="3" t="s">
        <v>28</v>
      </c>
      <c r="M6817" s="3" t="s">
        <v>28</v>
      </c>
      <c r="N6817" s="3" t="s">
        <v>4960</v>
      </c>
      <c r="O6817" s="88" t="s">
        <v>28</v>
      </c>
      <c r="P6817" s="88" t="s">
        <v>521</v>
      </c>
      <c r="Q6817" s="88" t="s">
        <v>32</v>
      </c>
      <c r="R6817" s="88"/>
    </row>
    <row r="6818" spans="1:18" ht="15" customHeight="1">
      <c r="A6818" s="5" t="s">
        <v>25642</v>
      </c>
      <c r="B6818" s="3" t="s">
        <v>25643</v>
      </c>
      <c r="C6818" s="3" t="s">
        <v>25644</v>
      </c>
      <c r="D6818" s="3"/>
      <c r="E6818" s="3"/>
      <c r="F6818" s="3" t="s">
        <v>22</v>
      </c>
      <c r="G6818" s="3" t="s">
        <v>258</v>
      </c>
      <c r="H6818" s="3" t="s">
        <v>24</v>
      </c>
      <c r="I6818" s="3" t="s">
        <v>8109</v>
      </c>
      <c r="J6818" s="1" t="s">
        <v>26</v>
      </c>
      <c r="K6818" s="7" t="s">
        <v>27</v>
      </c>
      <c r="L6818" s="3" t="s">
        <v>28</v>
      </c>
      <c r="M6818" s="3" t="s">
        <v>29</v>
      </c>
      <c r="N6818" s="3" t="s">
        <v>4960</v>
      </c>
      <c r="O6818" s="88" t="s">
        <v>28</v>
      </c>
      <c r="P6818" s="88" t="s">
        <v>122</v>
      </c>
      <c r="Q6818" s="88" t="s">
        <v>32</v>
      </c>
      <c r="R6818" s="88"/>
    </row>
    <row r="6819" spans="1:18" ht="15" customHeight="1">
      <c r="A6819" s="5" t="s">
        <v>25645</v>
      </c>
      <c r="B6819" s="3" t="s">
        <v>25645</v>
      </c>
      <c r="C6819" s="3"/>
      <c r="D6819" s="3" t="s">
        <v>25646</v>
      </c>
      <c r="E6819" s="3" t="s">
        <v>25647</v>
      </c>
      <c r="F6819" s="3" t="s">
        <v>22</v>
      </c>
      <c r="G6819" s="3" t="s">
        <v>65</v>
      </c>
      <c r="H6819" s="3" t="s">
        <v>24</v>
      </c>
      <c r="I6819" s="3" t="s">
        <v>8109</v>
      </c>
      <c r="J6819" s="1" t="s">
        <v>37</v>
      </c>
      <c r="K6819" s="7" t="s">
        <v>5393</v>
      </c>
      <c r="L6819" s="3" t="s">
        <v>28</v>
      </c>
      <c r="M6819" s="3" t="s">
        <v>29</v>
      </c>
      <c r="N6819" s="3" t="s">
        <v>24</v>
      </c>
      <c r="O6819" s="88" t="s">
        <v>28</v>
      </c>
      <c r="P6819" s="88" t="s">
        <v>5394</v>
      </c>
      <c r="Q6819" s="88" t="s">
        <v>32</v>
      </c>
      <c r="R6819" s="88"/>
    </row>
    <row r="6820" spans="1:18" ht="15" customHeight="1">
      <c r="A6820" s="5" t="s">
        <v>25648</v>
      </c>
      <c r="B6820" s="3" t="s">
        <v>25648</v>
      </c>
      <c r="C6820" s="3"/>
      <c r="D6820" s="3" t="s">
        <v>25649</v>
      </c>
      <c r="E6820" s="3" t="s">
        <v>25650</v>
      </c>
      <c r="F6820" s="3" t="s">
        <v>22</v>
      </c>
      <c r="G6820" s="3" t="s">
        <v>258</v>
      </c>
      <c r="H6820" s="3" t="s">
        <v>24</v>
      </c>
      <c r="I6820" s="3" t="s">
        <v>8109</v>
      </c>
      <c r="J6820" s="1" t="s">
        <v>37</v>
      </c>
      <c r="K6820" s="7" t="s">
        <v>5393</v>
      </c>
      <c r="L6820" s="3" t="s">
        <v>29</v>
      </c>
      <c r="M6820" s="3" t="s">
        <v>28</v>
      </c>
      <c r="N6820" s="3" t="s">
        <v>5746</v>
      </c>
      <c r="O6820" s="88" t="s">
        <v>28</v>
      </c>
      <c r="P6820" s="88" t="s">
        <v>5394</v>
      </c>
      <c r="Q6820" s="88" t="s">
        <v>32</v>
      </c>
      <c r="R6820" s="88"/>
    </row>
    <row r="6821" spans="1:18" ht="15" customHeight="1">
      <c r="A6821" s="5" t="s">
        <v>25651</v>
      </c>
      <c r="B6821" s="3" t="s">
        <v>25651</v>
      </c>
      <c r="C6821" s="3"/>
      <c r="D6821" s="3" t="s">
        <v>25652</v>
      </c>
      <c r="E6821" s="3" t="s">
        <v>25653</v>
      </c>
      <c r="F6821" s="3" t="s">
        <v>22</v>
      </c>
      <c r="G6821" s="3" t="s">
        <v>65</v>
      </c>
      <c r="H6821" s="3" t="s">
        <v>24</v>
      </c>
      <c r="I6821" s="3" t="s">
        <v>8109</v>
      </c>
      <c r="J6821" s="1" t="s">
        <v>129</v>
      </c>
      <c r="K6821" s="7" t="s">
        <v>5393</v>
      </c>
      <c r="L6821" s="3" t="s">
        <v>29</v>
      </c>
      <c r="M6821" s="3" t="s">
        <v>29</v>
      </c>
      <c r="N6821" s="3" t="s">
        <v>5746</v>
      </c>
      <c r="O6821" s="88" t="s">
        <v>28</v>
      </c>
      <c r="P6821" s="88" t="s">
        <v>5394</v>
      </c>
      <c r="Q6821" s="88" t="s">
        <v>32</v>
      </c>
      <c r="R6821" s="88"/>
    </row>
    <row r="6822" spans="1:18" ht="15" customHeight="1">
      <c r="A6822" s="5" t="s">
        <v>25654</v>
      </c>
      <c r="B6822" s="3" t="s">
        <v>25654</v>
      </c>
      <c r="C6822" s="3"/>
      <c r="D6822" s="3" t="s">
        <v>25655</v>
      </c>
      <c r="E6822" s="3" t="s">
        <v>25656</v>
      </c>
      <c r="F6822" s="3" t="s">
        <v>22</v>
      </c>
      <c r="G6822" s="3" t="s">
        <v>65</v>
      </c>
      <c r="H6822" s="3" t="s">
        <v>24</v>
      </c>
      <c r="I6822" s="3" t="s">
        <v>8109</v>
      </c>
      <c r="J6822" s="1" t="s">
        <v>37</v>
      </c>
      <c r="K6822" s="7" t="s">
        <v>5393</v>
      </c>
      <c r="L6822" s="3" t="s">
        <v>28</v>
      </c>
      <c r="M6822" s="3" t="s">
        <v>29</v>
      </c>
      <c r="N6822" s="3" t="s">
        <v>5746</v>
      </c>
      <c r="O6822" s="88" t="s">
        <v>28</v>
      </c>
      <c r="P6822" s="88" t="s">
        <v>5394</v>
      </c>
      <c r="Q6822" s="88" t="s">
        <v>32</v>
      </c>
      <c r="R6822" s="88"/>
    </row>
    <row r="6823" spans="1:18" ht="15" customHeight="1">
      <c r="A6823" s="5" t="s">
        <v>25657</v>
      </c>
      <c r="B6823" s="3" t="s">
        <v>25657</v>
      </c>
      <c r="C6823" s="3"/>
      <c r="D6823" s="3" t="s">
        <v>25658</v>
      </c>
      <c r="E6823" s="3" t="s">
        <v>25659</v>
      </c>
      <c r="F6823" s="3" t="s">
        <v>22</v>
      </c>
      <c r="G6823" s="3" t="s">
        <v>60</v>
      </c>
      <c r="H6823" s="3" t="s">
        <v>24</v>
      </c>
      <c r="I6823" s="3" t="s">
        <v>8109</v>
      </c>
      <c r="J6823" s="1" t="s">
        <v>129</v>
      </c>
      <c r="K6823" s="7" t="s">
        <v>5393</v>
      </c>
      <c r="L6823" s="3" t="s">
        <v>28</v>
      </c>
      <c r="M6823" s="3" t="s">
        <v>29</v>
      </c>
      <c r="N6823" s="3" t="s">
        <v>14728</v>
      </c>
      <c r="O6823" s="88" t="s">
        <v>28</v>
      </c>
      <c r="P6823" s="88" t="s">
        <v>5394</v>
      </c>
      <c r="Q6823" s="88" t="s">
        <v>32</v>
      </c>
      <c r="R6823" s="88" t="s">
        <v>144</v>
      </c>
    </row>
    <row r="6824" spans="1:18" ht="15" customHeight="1">
      <c r="A6824" s="5" t="s">
        <v>25660</v>
      </c>
      <c r="B6824" s="3" t="s">
        <v>25661</v>
      </c>
      <c r="C6824" s="3" t="s">
        <v>25662</v>
      </c>
      <c r="D6824" s="3" t="s">
        <v>25663</v>
      </c>
      <c r="E6824" s="3" t="s">
        <v>25664</v>
      </c>
      <c r="F6824" s="3" t="s">
        <v>22</v>
      </c>
      <c r="G6824" s="3" t="s">
        <v>65</v>
      </c>
      <c r="H6824" s="3" t="s">
        <v>24</v>
      </c>
      <c r="I6824" s="3" t="s">
        <v>8109</v>
      </c>
      <c r="J6824" s="1" t="s">
        <v>26</v>
      </c>
      <c r="K6824" s="7" t="s">
        <v>27</v>
      </c>
      <c r="L6824" s="3" t="s">
        <v>11199</v>
      </c>
      <c r="M6824" s="3" t="s">
        <v>29</v>
      </c>
      <c r="N6824" s="3" t="s">
        <v>8118</v>
      </c>
      <c r="O6824" s="88" t="s">
        <v>28</v>
      </c>
      <c r="P6824" s="88" t="s">
        <v>2675</v>
      </c>
      <c r="Q6824" s="88" t="s">
        <v>32</v>
      </c>
      <c r="R6824" s="88"/>
    </row>
    <row r="6825" spans="1:18" ht="15" customHeight="1">
      <c r="A6825" s="5" t="s">
        <v>25665</v>
      </c>
      <c r="B6825" s="3" t="s">
        <v>25665</v>
      </c>
      <c r="C6825" s="3"/>
      <c r="D6825" s="3" t="s">
        <v>25666</v>
      </c>
      <c r="E6825" s="3" t="s">
        <v>25667</v>
      </c>
      <c r="F6825" s="3" t="s">
        <v>22</v>
      </c>
      <c r="G6825" s="3" t="s">
        <v>258</v>
      </c>
      <c r="H6825" s="3" t="s">
        <v>24</v>
      </c>
      <c r="I6825" s="3" t="s">
        <v>8109</v>
      </c>
      <c r="J6825" s="1" t="s">
        <v>129</v>
      </c>
      <c r="K6825" s="7" t="s">
        <v>5393</v>
      </c>
      <c r="L6825" s="3" t="s">
        <v>28</v>
      </c>
      <c r="M6825" s="3" t="s">
        <v>29</v>
      </c>
      <c r="N6825" s="3" t="s">
        <v>5746</v>
      </c>
      <c r="O6825" s="88" t="s">
        <v>28</v>
      </c>
      <c r="P6825" s="88" t="s">
        <v>5394</v>
      </c>
      <c r="Q6825" s="88" t="s">
        <v>32</v>
      </c>
      <c r="R6825" s="88"/>
    </row>
    <row r="6826" spans="1:18" ht="15" customHeight="1">
      <c r="A6826" s="5" t="s">
        <v>25668</v>
      </c>
      <c r="B6826" s="3" t="s">
        <v>25669</v>
      </c>
      <c r="C6826" s="3" t="s">
        <v>25670</v>
      </c>
      <c r="D6826" s="3" t="s">
        <v>25671</v>
      </c>
      <c r="E6826" s="3" t="s">
        <v>25672</v>
      </c>
      <c r="F6826" s="3" t="s">
        <v>22</v>
      </c>
      <c r="G6826" s="3" t="s">
        <v>3304</v>
      </c>
      <c r="H6826" s="3" t="s">
        <v>24</v>
      </c>
      <c r="I6826" s="3" t="s">
        <v>8109</v>
      </c>
      <c r="J6826" s="1" t="s">
        <v>37</v>
      </c>
      <c r="K6826" s="7" t="s">
        <v>27</v>
      </c>
      <c r="L6826" s="3" t="s">
        <v>28</v>
      </c>
      <c r="M6826" s="3" t="s">
        <v>28</v>
      </c>
      <c r="N6826" s="3" t="s">
        <v>4960</v>
      </c>
      <c r="O6826" s="88" t="s">
        <v>28</v>
      </c>
      <c r="P6826" s="88" t="s">
        <v>521</v>
      </c>
      <c r="Q6826" s="88" t="s">
        <v>32</v>
      </c>
      <c r="R6826" s="88"/>
    </row>
    <row r="6827" spans="1:18" ht="15" customHeight="1">
      <c r="A6827" s="5" t="s">
        <v>25673</v>
      </c>
      <c r="B6827" s="3" t="s">
        <v>25673</v>
      </c>
      <c r="C6827" s="3"/>
      <c r="D6827" s="3" t="s">
        <v>25674</v>
      </c>
      <c r="E6827" s="3" t="s">
        <v>25675</v>
      </c>
      <c r="F6827" s="3" t="s">
        <v>22</v>
      </c>
      <c r="G6827" s="3" t="s">
        <v>65</v>
      </c>
      <c r="H6827" s="3" t="s">
        <v>24</v>
      </c>
      <c r="I6827" s="3" t="s">
        <v>8109</v>
      </c>
      <c r="J6827" s="1" t="s">
        <v>37</v>
      </c>
      <c r="K6827" s="7" t="s">
        <v>5393</v>
      </c>
      <c r="L6827" s="3" t="s">
        <v>28</v>
      </c>
      <c r="M6827" s="3" t="s">
        <v>29</v>
      </c>
      <c r="N6827" s="3" t="s">
        <v>5746</v>
      </c>
      <c r="O6827" s="88" t="s">
        <v>28</v>
      </c>
      <c r="P6827" s="88" t="s">
        <v>5394</v>
      </c>
      <c r="Q6827" s="88" t="s">
        <v>32</v>
      </c>
      <c r="R6827" s="88"/>
    </row>
    <row r="6828" spans="1:18" ht="15" customHeight="1">
      <c r="A6828" s="5" t="s">
        <v>25676</v>
      </c>
      <c r="B6828" s="3" t="s">
        <v>25676</v>
      </c>
      <c r="C6828" s="3"/>
      <c r="D6828" s="3" t="s">
        <v>25677</v>
      </c>
      <c r="E6828" s="3"/>
      <c r="F6828" s="3" t="s">
        <v>22</v>
      </c>
      <c r="G6828" s="3" t="s">
        <v>23</v>
      </c>
      <c r="H6828" s="3" t="s">
        <v>24</v>
      </c>
      <c r="I6828" s="3" t="s">
        <v>8109</v>
      </c>
      <c r="J6828" s="1" t="s">
        <v>37</v>
      </c>
      <c r="K6828" s="7" t="s">
        <v>5393</v>
      </c>
      <c r="L6828" s="3" t="s">
        <v>28</v>
      </c>
      <c r="M6828" s="3" t="s">
        <v>29</v>
      </c>
      <c r="N6828" s="3" t="s">
        <v>14728</v>
      </c>
      <c r="O6828" s="88" t="s">
        <v>28</v>
      </c>
      <c r="P6828" s="88" t="s">
        <v>5394</v>
      </c>
      <c r="Q6828" s="88" t="s">
        <v>32</v>
      </c>
      <c r="R6828" s="88"/>
    </row>
    <row r="6829" spans="1:18" ht="15" customHeight="1">
      <c r="A6829" s="5" t="s">
        <v>25678</v>
      </c>
      <c r="B6829" s="3" t="s">
        <v>25679</v>
      </c>
      <c r="C6829" s="3" t="s">
        <v>25680</v>
      </c>
      <c r="D6829" s="3" t="s">
        <v>25681</v>
      </c>
      <c r="E6829" s="3"/>
      <c r="F6829" s="3" t="s">
        <v>22</v>
      </c>
      <c r="G6829" s="3" t="s">
        <v>23</v>
      </c>
      <c r="H6829" s="3" t="s">
        <v>24</v>
      </c>
      <c r="I6829" s="3" t="s">
        <v>8109</v>
      </c>
      <c r="J6829" s="1" t="s">
        <v>37</v>
      </c>
      <c r="K6829" s="7" t="s">
        <v>27</v>
      </c>
      <c r="L6829" s="3" t="s">
        <v>28</v>
      </c>
      <c r="M6829" s="3" t="s">
        <v>28</v>
      </c>
      <c r="N6829" s="3" t="s">
        <v>8118</v>
      </c>
      <c r="O6829" s="88" t="s">
        <v>28</v>
      </c>
      <c r="P6829" s="88" t="s">
        <v>478</v>
      </c>
      <c r="Q6829" s="88" t="s">
        <v>32</v>
      </c>
      <c r="R6829" s="88"/>
    </row>
    <row r="6830" spans="1:18" ht="15" customHeight="1">
      <c r="A6830" s="5" t="s">
        <v>25682</v>
      </c>
      <c r="B6830" s="3" t="s">
        <v>25682</v>
      </c>
      <c r="C6830" s="3"/>
      <c r="D6830" s="3" t="s">
        <v>25683</v>
      </c>
      <c r="E6830" s="3" t="s">
        <v>25684</v>
      </c>
      <c r="F6830" s="3" t="s">
        <v>22</v>
      </c>
      <c r="G6830" s="3" t="s">
        <v>258</v>
      </c>
      <c r="H6830" s="3" t="s">
        <v>24</v>
      </c>
      <c r="I6830" s="3" t="s">
        <v>8109</v>
      </c>
      <c r="J6830" s="1" t="s">
        <v>37</v>
      </c>
      <c r="K6830" s="7" t="s">
        <v>5393</v>
      </c>
      <c r="L6830" s="3" t="s">
        <v>23862</v>
      </c>
      <c r="M6830" s="3" t="s">
        <v>28</v>
      </c>
      <c r="N6830" s="3" t="s">
        <v>5746</v>
      </c>
      <c r="O6830" s="88" t="s">
        <v>29</v>
      </c>
      <c r="P6830" s="88" t="s">
        <v>5394</v>
      </c>
      <c r="Q6830" s="88" t="s">
        <v>8483</v>
      </c>
      <c r="R6830" s="88"/>
    </row>
    <row r="6831" spans="1:18" ht="15" customHeight="1">
      <c r="A6831" s="5" t="s">
        <v>25685</v>
      </c>
      <c r="B6831" s="3" t="s">
        <v>25685</v>
      </c>
      <c r="C6831" s="3"/>
      <c r="D6831" s="3" t="s">
        <v>25686</v>
      </c>
      <c r="E6831" s="3" t="s">
        <v>25687</v>
      </c>
      <c r="F6831" s="3" t="s">
        <v>22</v>
      </c>
      <c r="G6831" s="3" t="s">
        <v>65</v>
      </c>
      <c r="H6831" s="3" t="s">
        <v>24</v>
      </c>
      <c r="I6831" s="3" t="s">
        <v>8109</v>
      </c>
      <c r="J6831" s="1" t="s">
        <v>37</v>
      </c>
      <c r="K6831" s="7" t="s">
        <v>5393</v>
      </c>
      <c r="L6831" s="3" t="s">
        <v>28</v>
      </c>
      <c r="M6831" s="3" t="s">
        <v>29</v>
      </c>
      <c r="N6831" s="3" t="s">
        <v>5746</v>
      </c>
      <c r="O6831" s="88" t="s">
        <v>28</v>
      </c>
      <c r="P6831" s="88" t="s">
        <v>5394</v>
      </c>
      <c r="Q6831" s="88" t="s">
        <v>32</v>
      </c>
      <c r="R6831" s="88"/>
    </row>
    <row r="6832" spans="1:18" ht="15" customHeight="1">
      <c r="A6832" s="5" t="s">
        <v>25688</v>
      </c>
      <c r="B6832" s="3" t="s">
        <v>25688</v>
      </c>
      <c r="C6832" s="3"/>
      <c r="D6832" s="3" t="s">
        <v>25689</v>
      </c>
      <c r="E6832" s="3" t="s">
        <v>25690</v>
      </c>
      <c r="F6832" s="3" t="s">
        <v>22</v>
      </c>
      <c r="G6832" s="3" t="s">
        <v>60</v>
      </c>
      <c r="H6832" s="3" t="s">
        <v>24</v>
      </c>
      <c r="I6832" s="3" t="s">
        <v>8109</v>
      </c>
      <c r="J6832" s="1" t="s">
        <v>129</v>
      </c>
      <c r="K6832" s="7" t="s">
        <v>5393</v>
      </c>
      <c r="L6832" s="3" t="s">
        <v>29</v>
      </c>
      <c r="M6832" s="3" t="s">
        <v>29</v>
      </c>
      <c r="N6832" s="3" t="s">
        <v>24</v>
      </c>
      <c r="O6832" s="88" t="s">
        <v>28</v>
      </c>
      <c r="P6832" s="88" t="s">
        <v>5394</v>
      </c>
      <c r="Q6832" s="88" t="s">
        <v>32</v>
      </c>
      <c r="R6832" s="88"/>
    </row>
    <row r="6833" spans="1:18" ht="15" customHeight="1">
      <c r="A6833" s="5" t="s">
        <v>25691</v>
      </c>
      <c r="B6833" s="3" t="s">
        <v>25691</v>
      </c>
      <c r="C6833" s="3"/>
      <c r="D6833" s="3" t="s">
        <v>25692</v>
      </c>
      <c r="E6833" s="3" t="s">
        <v>25693</v>
      </c>
      <c r="F6833" s="3" t="s">
        <v>22</v>
      </c>
      <c r="G6833" s="3" t="s">
        <v>258</v>
      </c>
      <c r="H6833" s="3" t="s">
        <v>24</v>
      </c>
      <c r="I6833" s="3" t="s">
        <v>8109</v>
      </c>
      <c r="J6833" s="1" t="s">
        <v>37</v>
      </c>
      <c r="K6833" s="7" t="s">
        <v>5393</v>
      </c>
      <c r="L6833" s="3" t="s">
        <v>28</v>
      </c>
      <c r="M6833" s="3" t="s">
        <v>28</v>
      </c>
      <c r="N6833" s="3" t="s">
        <v>5746</v>
      </c>
      <c r="O6833" s="88" t="s">
        <v>28</v>
      </c>
      <c r="P6833" s="88" t="s">
        <v>5394</v>
      </c>
      <c r="Q6833" s="88" t="s">
        <v>32</v>
      </c>
      <c r="R6833" s="88" t="s">
        <v>144</v>
      </c>
    </row>
    <row r="6834" spans="1:18" ht="15" customHeight="1">
      <c r="A6834" s="5" t="s">
        <v>25694</v>
      </c>
      <c r="B6834" s="3" t="s">
        <v>25694</v>
      </c>
      <c r="C6834" s="3"/>
      <c r="D6834" s="3" t="s">
        <v>25695</v>
      </c>
      <c r="E6834" s="3" t="s">
        <v>25696</v>
      </c>
      <c r="F6834" s="3" t="s">
        <v>22</v>
      </c>
      <c r="G6834" s="3" t="s">
        <v>65</v>
      </c>
      <c r="H6834" s="3" t="s">
        <v>24</v>
      </c>
      <c r="I6834" s="3" t="s">
        <v>8109</v>
      </c>
      <c r="J6834" s="1" t="s">
        <v>37</v>
      </c>
      <c r="K6834" s="7" t="s">
        <v>5393</v>
      </c>
      <c r="L6834" s="3" t="s">
        <v>28</v>
      </c>
      <c r="M6834" s="3" t="s">
        <v>29</v>
      </c>
      <c r="N6834" s="3" t="s">
        <v>14728</v>
      </c>
      <c r="O6834" s="88" t="s">
        <v>28</v>
      </c>
      <c r="P6834" s="88" t="s">
        <v>5394</v>
      </c>
      <c r="Q6834" s="88" t="s">
        <v>32</v>
      </c>
      <c r="R6834" s="88"/>
    </row>
    <row r="6835" spans="1:18" ht="15" customHeight="1">
      <c r="A6835" s="5" t="s">
        <v>25697</v>
      </c>
      <c r="B6835" s="3" t="s">
        <v>25697</v>
      </c>
      <c r="C6835" s="3"/>
      <c r="D6835" s="3" t="s">
        <v>25698</v>
      </c>
      <c r="E6835" s="3" t="s">
        <v>25699</v>
      </c>
      <c r="F6835" s="3" t="s">
        <v>22</v>
      </c>
      <c r="G6835" s="3" t="s">
        <v>65</v>
      </c>
      <c r="H6835" s="3" t="s">
        <v>24</v>
      </c>
      <c r="I6835" s="3" t="s">
        <v>8109</v>
      </c>
      <c r="J6835" s="1" t="s">
        <v>37</v>
      </c>
      <c r="K6835" s="7" t="s">
        <v>5393</v>
      </c>
      <c r="L6835" s="3" t="s">
        <v>28</v>
      </c>
      <c r="M6835" s="3" t="s">
        <v>28</v>
      </c>
      <c r="N6835" s="3" t="s">
        <v>5746</v>
      </c>
      <c r="O6835" s="88" t="s">
        <v>28</v>
      </c>
      <c r="P6835" s="88" t="s">
        <v>5394</v>
      </c>
      <c r="Q6835" s="88" t="s">
        <v>32</v>
      </c>
      <c r="R6835" s="88"/>
    </row>
    <row r="6836" spans="1:18" ht="15" customHeight="1">
      <c r="A6836" s="5" t="s">
        <v>25700</v>
      </c>
      <c r="B6836" s="3" t="s">
        <v>25700</v>
      </c>
      <c r="C6836" s="3"/>
      <c r="D6836" s="3" t="s">
        <v>25701</v>
      </c>
      <c r="E6836" s="3" t="s">
        <v>25702</v>
      </c>
      <c r="F6836" s="3" t="s">
        <v>22</v>
      </c>
      <c r="G6836" s="3" t="s">
        <v>65</v>
      </c>
      <c r="H6836" s="3" t="s">
        <v>24</v>
      </c>
      <c r="I6836" s="3" t="s">
        <v>8109</v>
      </c>
      <c r="J6836" s="1" t="s">
        <v>37</v>
      </c>
      <c r="K6836" s="7" t="s">
        <v>5393</v>
      </c>
      <c r="L6836" s="3" t="s">
        <v>28</v>
      </c>
      <c r="M6836" s="3" t="s">
        <v>29</v>
      </c>
      <c r="N6836" s="3" t="s">
        <v>5746</v>
      </c>
      <c r="O6836" s="88" t="s">
        <v>28</v>
      </c>
      <c r="P6836" s="88" t="s">
        <v>5394</v>
      </c>
      <c r="Q6836" s="88" t="s">
        <v>32</v>
      </c>
      <c r="R6836" s="88"/>
    </row>
    <row r="6837" spans="1:18" ht="15" customHeight="1">
      <c r="A6837" s="5" t="s">
        <v>25703</v>
      </c>
      <c r="B6837" s="3" t="s">
        <v>25703</v>
      </c>
      <c r="C6837" s="3"/>
      <c r="D6837" s="3" t="s">
        <v>25704</v>
      </c>
      <c r="E6837" s="3" t="s">
        <v>25705</v>
      </c>
      <c r="F6837" s="3" t="s">
        <v>22</v>
      </c>
      <c r="G6837" s="3" t="s">
        <v>65</v>
      </c>
      <c r="H6837" s="3" t="s">
        <v>24</v>
      </c>
      <c r="I6837" s="3" t="s">
        <v>8109</v>
      </c>
      <c r="J6837" s="1" t="s">
        <v>37</v>
      </c>
      <c r="K6837" s="7" t="s">
        <v>5393</v>
      </c>
      <c r="L6837" s="3" t="s">
        <v>28</v>
      </c>
      <c r="M6837" s="3" t="s">
        <v>29</v>
      </c>
      <c r="N6837" s="3" t="s">
        <v>5746</v>
      </c>
      <c r="O6837" s="88" t="s">
        <v>28</v>
      </c>
      <c r="P6837" s="88" t="s">
        <v>5394</v>
      </c>
      <c r="Q6837" s="88" t="s">
        <v>32</v>
      </c>
      <c r="R6837" s="88"/>
    </row>
    <row r="6838" spans="1:18" ht="15" customHeight="1">
      <c r="A6838" s="5" t="s">
        <v>25706</v>
      </c>
      <c r="B6838" s="3" t="s">
        <v>25706</v>
      </c>
      <c r="C6838" s="3"/>
      <c r="D6838" s="3" t="s">
        <v>25707</v>
      </c>
      <c r="E6838" s="3" t="s">
        <v>25708</v>
      </c>
      <c r="F6838" s="3" t="s">
        <v>22</v>
      </c>
      <c r="G6838" s="3" t="s">
        <v>53</v>
      </c>
      <c r="H6838" s="3" t="s">
        <v>24</v>
      </c>
      <c r="I6838" s="3" t="s">
        <v>8109</v>
      </c>
      <c r="J6838" s="1" t="s">
        <v>37</v>
      </c>
      <c r="K6838" s="7" t="s">
        <v>5393</v>
      </c>
      <c r="L6838" s="3" t="s">
        <v>28</v>
      </c>
      <c r="M6838" s="3" t="s">
        <v>29</v>
      </c>
      <c r="N6838" s="3" t="s">
        <v>14728</v>
      </c>
      <c r="O6838" s="88" t="s">
        <v>28</v>
      </c>
      <c r="P6838" s="88" t="s">
        <v>5394</v>
      </c>
      <c r="Q6838" s="88" t="s">
        <v>32</v>
      </c>
      <c r="R6838" s="88" t="s">
        <v>144</v>
      </c>
    </row>
    <row r="6839" spans="1:18" ht="15" customHeight="1">
      <c r="A6839" s="5" t="s">
        <v>25709</v>
      </c>
      <c r="B6839" s="3" t="s">
        <v>25710</v>
      </c>
      <c r="C6839" s="3" t="s">
        <v>25711</v>
      </c>
      <c r="D6839" s="3" t="s">
        <v>25712</v>
      </c>
      <c r="E6839" s="3"/>
      <c r="F6839" s="3" t="s">
        <v>22</v>
      </c>
      <c r="G6839" s="3" t="s">
        <v>65</v>
      </c>
      <c r="H6839" s="3" t="s">
        <v>24</v>
      </c>
      <c r="I6839" s="3" t="s">
        <v>8109</v>
      </c>
      <c r="J6839" s="1" t="s">
        <v>37</v>
      </c>
      <c r="K6839" s="7" t="s">
        <v>27</v>
      </c>
      <c r="L6839" s="3" t="s">
        <v>28</v>
      </c>
      <c r="M6839" s="3" t="s">
        <v>29</v>
      </c>
      <c r="N6839" s="3" t="s">
        <v>8118</v>
      </c>
      <c r="O6839" s="88" t="s">
        <v>28</v>
      </c>
      <c r="P6839" s="88" t="s">
        <v>478</v>
      </c>
      <c r="Q6839" s="88" t="s">
        <v>32</v>
      </c>
      <c r="R6839" s="88"/>
    </row>
    <row r="6840" spans="1:18" ht="15" customHeight="1">
      <c r="A6840" s="5" t="s">
        <v>25713</v>
      </c>
      <c r="B6840" s="3" t="s">
        <v>25714</v>
      </c>
      <c r="C6840" s="3" t="s">
        <v>25715</v>
      </c>
      <c r="D6840" s="3" t="s">
        <v>25716</v>
      </c>
      <c r="E6840" s="3" t="s">
        <v>25717</v>
      </c>
      <c r="F6840" s="3" t="s">
        <v>22</v>
      </c>
      <c r="G6840" s="3" t="s">
        <v>65</v>
      </c>
      <c r="H6840" s="3" t="s">
        <v>24</v>
      </c>
      <c r="I6840" s="3" t="s">
        <v>8109</v>
      </c>
      <c r="J6840" s="1" t="s">
        <v>37</v>
      </c>
      <c r="K6840" s="7" t="s">
        <v>104</v>
      </c>
      <c r="L6840" s="3" t="s">
        <v>28</v>
      </c>
      <c r="M6840" s="3" t="s">
        <v>29</v>
      </c>
      <c r="N6840" s="3"/>
      <c r="O6840" s="88" t="s">
        <v>28</v>
      </c>
      <c r="P6840" s="88" t="s">
        <v>1157</v>
      </c>
      <c r="Q6840" s="88" t="s">
        <v>32</v>
      </c>
      <c r="R6840" s="88"/>
    </row>
    <row r="6841" spans="1:18" ht="15" customHeight="1">
      <c r="A6841" s="5" t="s">
        <v>25718</v>
      </c>
      <c r="B6841" s="3" t="s">
        <v>25718</v>
      </c>
      <c r="C6841" s="3"/>
      <c r="D6841" s="3" t="s">
        <v>25719</v>
      </c>
      <c r="E6841" s="3" t="s">
        <v>25720</v>
      </c>
      <c r="F6841" s="3" t="s">
        <v>22</v>
      </c>
      <c r="G6841" s="3" t="s">
        <v>258</v>
      </c>
      <c r="H6841" s="3" t="s">
        <v>24</v>
      </c>
      <c r="I6841" s="3" t="s">
        <v>8109</v>
      </c>
      <c r="J6841" s="1" t="s">
        <v>1018</v>
      </c>
      <c r="K6841" s="7" t="s">
        <v>5393</v>
      </c>
      <c r="L6841" s="3" t="s">
        <v>28</v>
      </c>
      <c r="M6841" s="3" t="s">
        <v>28</v>
      </c>
      <c r="N6841" s="3" t="s">
        <v>5746</v>
      </c>
      <c r="O6841" s="88" t="s">
        <v>28</v>
      </c>
      <c r="P6841" s="88" t="s">
        <v>5394</v>
      </c>
      <c r="Q6841" s="88" t="s">
        <v>32</v>
      </c>
      <c r="R6841" s="88" t="s">
        <v>144</v>
      </c>
    </row>
    <row r="6842" spans="1:18" ht="15" customHeight="1">
      <c r="A6842" s="5" t="s">
        <v>25721</v>
      </c>
      <c r="B6842" s="3" t="s">
        <v>25722</v>
      </c>
      <c r="C6842" s="3" t="s">
        <v>25723</v>
      </c>
      <c r="D6842" s="3" t="s">
        <v>25724</v>
      </c>
      <c r="E6842" s="3" t="s">
        <v>25725</v>
      </c>
      <c r="F6842" s="3" t="s">
        <v>22</v>
      </c>
      <c r="G6842" s="3" t="s">
        <v>23</v>
      </c>
      <c r="H6842" s="3" t="s">
        <v>24</v>
      </c>
      <c r="I6842" s="3" t="s">
        <v>8109</v>
      </c>
      <c r="J6842" s="1" t="s">
        <v>37</v>
      </c>
      <c r="K6842" s="7" t="s">
        <v>27</v>
      </c>
      <c r="L6842" s="3" t="s">
        <v>28</v>
      </c>
      <c r="M6842" s="3" t="s">
        <v>29</v>
      </c>
      <c r="N6842" s="3" t="s">
        <v>8118</v>
      </c>
      <c r="O6842" s="88" t="s">
        <v>28</v>
      </c>
      <c r="P6842" s="88" t="s">
        <v>478</v>
      </c>
      <c r="Q6842" s="88" t="s">
        <v>32</v>
      </c>
      <c r="R6842" s="88"/>
    </row>
    <row r="6843" spans="1:18" ht="15" customHeight="1">
      <c r="A6843" s="5" t="s">
        <v>25726</v>
      </c>
      <c r="B6843" s="3" t="s">
        <v>25726</v>
      </c>
      <c r="C6843" s="3"/>
      <c r="D6843" s="3" t="s">
        <v>25727</v>
      </c>
      <c r="E6843" s="3" t="s">
        <v>25728</v>
      </c>
      <c r="F6843" s="3" t="s">
        <v>22</v>
      </c>
      <c r="G6843" s="3" t="s">
        <v>65</v>
      </c>
      <c r="H6843" s="3" t="s">
        <v>24</v>
      </c>
      <c r="I6843" s="3" t="s">
        <v>8109</v>
      </c>
      <c r="J6843" s="1" t="s">
        <v>37</v>
      </c>
      <c r="K6843" s="7" t="s">
        <v>5393</v>
      </c>
      <c r="L6843" s="3" t="s">
        <v>28</v>
      </c>
      <c r="M6843" s="3" t="s">
        <v>29</v>
      </c>
      <c r="N6843" s="3" t="s">
        <v>14728</v>
      </c>
      <c r="O6843" s="88" t="s">
        <v>28</v>
      </c>
      <c r="P6843" s="88" t="s">
        <v>5394</v>
      </c>
      <c r="Q6843" s="88" t="s">
        <v>32</v>
      </c>
      <c r="R6843" s="88"/>
    </row>
    <row r="6844" spans="1:18" ht="15" customHeight="1">
      <c r="A6844" s="5" t="s">
        <v>25729</v>
      </c>
      <c r="B6844" s="3" t="s">
        <v>25729</v>
      </c>
      <c r="C6844" s="3"/>
      <c r="D6844" s="3" t="s">
        <v>25730</v>
      </c>
      <c r="E6844" s="3" t="s">
        <v>25731</v>
      </c>
      <c r="F6844" s="3" t="s">
        <v>22</v>
      </c>
      <c r="G6844" s="3" t="s">
        <v>65</v>
      </c>
      <c r="H6844" s="3" t="s">
        <v>24</v>
      </c>
      <c r="I6844" s="3" t="s">
        <v>8109</v>
      </c>
      <c r="J6844" s="1" t="s">
        <v>37</v>
      </c>
      <c r="K6844" s="7" t="s">
        <v>5393</v>
      </c>
      <c r="L6844" s="3" t="s">
        <v>28</v>
      </c>
      <c r="M6844" s="3" t="s">
        <v>28</v>
      </c>
      <c r="N6844" s="3" t="s">
        <v>14728</v>
      </c>
      <c r="O6844" s="88" t="s">
        <v>28</v>
      </c>
      <c r="P6844" s="88" t="s">
        <v>5394</v>
      </c>
      <c r="Q6844" s="88" t="s">
        <v>32</v>
      </c>
      <c r="R6844" s="88"/>
    </row>
    <row r="6845" spans="1:18" ht="15" customHeight="1">
      <c r="A6845" s="5" t="s">
        <v>25732</v>
      </c>
      <c r="B6845" s="3" t="s">
        <v>25732</v>
      </c>
      <c r="C6845" s="3"/>
      <c r="D6845" s="3" t="s">
        <v>25733</v>
      </c>
      <c r="E6845" s="3" t="s">
        <v>25734</v>
      </c>
      <c r="F6845" s="3" t="s">
        <v>22</v>
      </c>
      <c r="G6845" s="3" t="s">
        <v>65</v>
      </c>
      <c r="H6845" s="3" t="s">
        <v>24</v>
      </c>
      <c r="I6845" s="3" t="s">
        <v>8109</v>
      </c>
      <c r="J6845" s="1" t="s">
        <v>37</v>
      </c>
      <c r="K6845" s="7" t="s">
        <v>5393</v>
      </c>
      <c r="L6845" s="3" t="s">
        <v>28</v>
      </c>
      <c r="M6845" s="3" t="s">
        <v>29</v>
      </c>
      <c r="N6845" s="3" t="s">
        <v>5746</v>
      </c>
      <c r="O6845" s="88" t="s">
        <v>28</v>
      </c>
      <c r="P6845" s="88" t="s">
        <v>5394</v>
      </c>
      <c r="Q6845" s="88" t="s">
        <v>32</v>
      </c>
      <c r="R6845" s="88"/>
    </row>
    <row r="6846" spans="1:18" ht="15" customHeight="1">
      <c r="A6846" s="5" t="s">
        <v>25735</v>
      </c>
      <c r="B6846" s="3" t="s">
        <v>25735</v>
      </c>
      <c r="C6846" s="3"/>
      <c r="D6846" s="3" t="s">
        <v>25736</v>
      </c>
      <c r="E6846" s="3" t="s">
        <v>25737</v>
      </c>
      <c r="F6846" s="3" t="s">
        <v>22</v>
      </c>
      <c r="G6846" s="3" t="s">
        <v>65</v>
      </c>
      <c r="H6846" s="3" t="s">
        <v>24</v>
      </c>
      <c r="I6846" s="3" t="s">
        <v>8109</v>
      </c>
      <c r="J6846" s="1" t="s">
        <v>37</v>
      </c>
      <c r="K6846" s="7" t="s">
        <v>5393</v>
      </c>
      <c r="L6846" s="3" t="s">
        <v>28</v>
      </c>
      <c r="M6846" s="3" t="s">
        <v>29</v>
      </c>
      <c r="N6846" s="3" t="s">
        <v>14728</v>
      </c>
      <c r="O6846" s="88" t="s">
        <v>28</v>
      </c>
      <c r="P6846" s="88" t="s">
        <v>5394</v>
      </c>
      <c r="Q6846" s="88" t="s">
        <v>32</v>
      </c>
      <c r="R6846" s="88"/>
    </row>
    <row r="6847" spans="1:18" ht="15" customHeight="1">
      <c r="A6847" s="5" t="s">
        <v>25738</v>
      </c>
      <c r="B6847" s="3" t="s">
        <v>25738</v>
      </c>
      <c r="C6847" s="3"/>
      <c r="D6847" s="3" t="s">
        <v>25739</v>
      </c>
      <c r="E6847" s="3" t="s">
        <v>25740</v>
      </c>
      <c r="F6847" s="3" t="s">
        <v>22</v>
      </c>
      <c r="G6847" s="3" t="s">
        <v>258</v>
      </c>
      <c r="H6847" s="3" t="s">
        <v>24</v>
      </c>
      <c r="I6847" s="3" t="s">
        <v>8109</v>
      </c>
      <c r="J6847" s="1" t="s">
        <v>37</v>
      </c>
      <c r="K6847" s="7" t="s">
        <v>5393</v>
      </c>
      <c r="L6847" s="3" t="s">
        <v>28</v>
      </c>
      <c r="M6847" s="3" t="s">
        <v>28</v>
      </c>
      <c r="N6847" s="3" t="s">
        <v>14728</v>
      </c>
      <c r="O6847" s="88" t="s">
        <v>28</v>
      </c>
      <c r="P6847" s="88" t="s">
        <v>5394</v>
      </c>
      <c r="Q6847" s="88" t="s">
        <v>32</v>
      </c>
      <c r="R6847" s="88"/>
    </row>
    <row r="6848" spans="1:18" ht="15" customHeight="1">
      <c r="A6848" s="5" t="s">
        <v>25741</v>
      </c>
      <c r="B6848" s="3" t="s">
        <v>25742</v>
      </c>
      <c r="C6848" s="3" t="s">
        <v>25743</v>
      </c>
      <c r="D6848" s="3"/>
      <c r="E6848" s="3"/>
      <c r="F6848" s="3" t="s">
        <v>22</v>
      </c>
      <c r="G6848" s="3" t="s">
        <v>23</v>
      </c>
      <c r="H6848" s="3" t="s">
        <v>24</v>
      </c>
      <c r="I6848" s="3" t="s">
        <v>8109</v>
      </c>
      <c r="J6848" s="1" t="s">
        <v>37</v>
      </c>
      <c r="K6848" s="7" t="s">
        <v>104</v>
      </c>
      <c r="L6848" s="3" t="s">
        <v>28</v>
      </c>
      <c r="M6848" s="3" t="s">
        <v>28</v>
      </c>
      <c r="N6848" s="3"/>
      <c r="O6848" s="88" t="s">
        <v>28</v>
      </c>
      <c r="P6848" s="88" t="s">
        <v>1157</v>
      </c>
      <c r="Q6848" s="88" t="s">
        <v>32</v>
      </c>
      <c r="R6848" s="88"/>
    </row>
    <row r="6849" spans="1:18" ht="15" customHeight="1">
      <c r="A6849" s="5" t="s">
        <v>25744</v>
      </c>
      <c r="B6849" s="3" t="s">
        <v>25744</v>
      </c>
      <c r="C6849" s="3"/>
      <c r="D6849" s="3" t="s">
        <v>25745</v>
      </c>
      <c r="E6849" s="3" t="s">
        <v>25746</v>
      </c>
      <c r="F6849" s="3" t="s">
        <v>22</v>
      </c>
      <c r="G6849" s="3" t="s">
        <v>65</v>
      </c>
      <c r="H6849" s="3" t="s">
        <v>24</v>
      </c>
      <c r="I6849" s="3" t="s">
        <v>8109</v>
      </c>
      <c r="J6849" s="1" t="s">
        <v>37</v>
      </c>
      <c r="K6849" s="7" t="s">
        <v>5393</v>
      </c>
      <c r="L6849" s="3" t="s">
        <v>28</v>
      </c>
      <c r="M6849" s="3" t="s">
        <v>29</v>
      </c>
      <c r="N6849" s="3" t="s">
        <v>14728</v>
      </c>
      <c r="O6849" s="88" t="s">
        <v>28</v>
      </c>
      <c r="P6849" s="88" t="s">
        <v>5394</v>
      </c>
      <c r="Q6849" s="88" t="s">
        <v>32</v>
      </c>
      <c r="R6849" s="88"/>
    </row>
    <row r="6850" spans="1:18" ht="15" customHeight="1">
      <c r="A6850" s="5" t="s">
        <v>25747</v>
      </c>
      <c r="B6850" s="3" t="s">
        <v>25747</v>
      </c>
      <c r="C6850" s="3"/>
      <c r="D6850" s="3" t="s">
        <v>25748</v>
      </c>
      <c r="E6850" s="3" t="s">
        <v>25749</v>
      </c>
      <c r="F6850" s="3" t="s">
        <v>22</v>
      </c>
      <c r="G6850" s="3" t="s">
        <v>60</v>
      </c>
      <c r="H6850" s="3" t="s">
        <v>24</v>
      </c>
      <c r="I6850" s="3" t="s">
        <v>8109</v>
      </c>
      <c r="J6850" s="1" t="s">
        <v>37</v>
      </c>
      <c r="K6850" s="7" t="s">
        <v>5393</v>
      </c>
      <c r="L6850" s="3" t="s">
        <v>28</v>
      </c>
      <c r="M6850" s="3" t="s">
        <v>28</v>
      </c>
      <c r="N6850" s="3" t="s">
        <v>14728</v>
      </c>
      <c r="O6850" s="88" t="s">
        <v>28</v>
      </c>
      <c r="P6850" s="88" t="s">
        <v>5394</v>
      </c>
      <c r="Q6850" s="88" t="s">
        <v>32</v>
      </c>
      <c r="R6850" s="88" t="s">
        <v>144</v>
      </c>
    </row>
    <row r="6851" spans="1:18" ht="15" customHeight="1">
      <c r="A6851" s="5" t="s">
        <v>25750</v>
      </c>
      <c r="B6851" s="3" t="s">
        <v>25751</v>
      </c>
      <c r="C6851" s="3" t="s">
        <v>25752</v>
      </c>
      <c r="D6851" s="3"/>
      <c r="E6851" s="3"/>
      <c r="F6851" s="3" t="s">
        <v>212</v>
      </c>
      <c r="G6851" s="3" t="s">
        <v>60</v>
      </c>
      <c r="H6851" s="3" t="s">
        <v>30</v>
      </c>
      <c r="I6851" s="3" t="s">
        <v>8109</v>
      </c>
      <c r="J6851" s="1" t="s">
        <v>37</v>
      </c>
      <c r="K6851" s="7" t="s">
        <v>104</v>
      </c>
      <c r="L6851" s="3" t="s">
        <v>28</v>
      </c>
      <c r="M6851" s="3" t="s">
        <v>29</v>
      </c>
      <c r="N6851" s="3"/>
      <c r="O6851" s="88" t="s">
        <v>28</v>
      </c>
      <c r="P6851" s="88" t="s">
        <v>1157</v>
      </c>
      <c r="Q6851" s="88" t="s">
        <v>32</v>
      </c>
      <c r="R6851" s="88" t="s">
        <v>144</v>
      </c>
    </row>
    <row r="6852" spans="1:18" ht="15" customHeight="1">
      <c r="A6852" s="5" t="s">
        <v>25753</v>
      </c>
      <c r="B6852" s="3" t="s">
        <v>25753</v>
      </c>
      <c r="C6852" s="3"/>
      <c r="D6852" s="3" t="s">
        <v>25754</v>
      </c>
      <c r="E6852" s="3" t="s">
        <v>25755</v>
      </c>
      <c r="F6852" s="3" t="s">
        <v>22</v>
      </c>
      <c r="G6852" s="3" t="s">
        <v>258</v>
      </c>
      <c r="H6852" s="3" t="s">
        <v>24</v>
      </c>
      <c r="I6852" s="3" t="s">
        <v>8109</v>
      </c>
      <c r="J6852" s="1" t="s">
        <v>37</v>
      </c>
      <c r="K6852" s="7" t="s">
        <v>5393</v>
      </c>
      <c r="L6852" s="3" t="s">
        <v>28</v>
      </c>
      <c r="M6852" s="3" t="s">
        <v>29</v>
      </c>
      <c r="N6852" s="3" t="s">
        <v>14728</v>
      </c>
      <c r="O6852" s="88" t="s">
        <v>28</v>
      </c>
      <c r="P6852" s="88" t="s">
        <v>5394</v>
      </c>
      <c r="Q6852" s="88" t="s">
        <v>32</v>
      </c>
      <c r="R6852" s="88" t="s">
        <v>144</v>
      </c>
    </row>
    <row r="6853" spans="1:18" ht="15" customHeight="1">
      <c r="A6853" s="5" t="s">
        <v>25756</v>
      </c>
      <c r="B6853" s="3" t="s">
        <v>25757</v>
      </c>
      <c r="C6853" s="3" t="s">
        <v>25758</v>
      </c>
      <c r="D6853" s="3" t="s">
        <v>25759</v>
      </c>
      <c r="E6853" s="3"/>
      <c r="F6853" s="3" t="s">
        <v>22</v>
      </c>
      <c r="G6853" s="3" t="s">
        <v>65</v>
      </c>
      <c r="H6853" s="3" t="s">
        <v>24</v>
      </c>
      <c r="I6853" s="3" t="s">
        <v>8109</v>
      </c>
      <c r="J6853" s="1" t="s">
        <v>37</v>
      </c>
      <c r="K6853" s="7" t="s">
        <v>27</v>
      </c>
      <c r="L6853" s="3" t="s">
        <v>28</v>
      </c>
      <c r="M6853" s="3" t="s">
        <v>29</v>
      </c>
      <c r="N6853" s="3" t="s">
        <v>8118</v>
      </c>
      <c r="O6853" s="88" t="s">
        <v>28</v>
      </c>
      <c r="P6853" s="88" t="s">
        <v>3107</v>
      </c>
      <c r="Q6853" s="88" t="s">
        <v>32</v>
      </c>
      <c r="R6853" s="88"/>
    </row>
    <row r="6854" spans="1:18" ht="15" customHeight="1">
      <c r="A6854" s="5" t="s">
        <v>25760</v>
      </c>
      <c r="B6854" s="3" t="s">
        <v>25760</v>
      </c>
      <c r="C6854" s="3"/>
      <c r="D6854" s="3" t="s">
        <v>25761</v>
      </c>
      <c r="E6854" s="3" t="s">
        <v>25762</v>
      </c>
      <c r="F6854" s="3" t="s">
        <v>22</v>
      </c>
      <c r="G6854" s="3" t="s">
        <v>258</v>
      </c>
      <c r="H6854" s="3" t="s">
        <v>24</v>
      </c>
      <c r="I6854" s="3" t="s">
        <v>8109</v>
      </c>
      <c r="J6854" s="1" t="s">
        <v>37</v>
      </c>
      <c r="K6854" s="7" t="s">
        <v>5393</v>
      </c>
      <c r="L6854" s="3" t="s">
        <v>28</v>
      </c>
      <c r="M6854" s="3" t="s">
        <v>29</v>
      </c>
      <c r="N6854" s="3" t="s">
        <v>14728</v>
      </c>
      <c r="O6854" s="88" t="s">
        <v>28</v>
      </c>
      <c r="P6854" s="88" t="s">
        <v>5394</v>
      </c>
      <c r="Q6854" s="88" t="s">
        <v>32</v>
      </c>
      <c r="R6854" s="88"/>
    </row>
    <row r="6855" spans="1:18" ht="15" customHeight="1">
      <c r="A6855" s="5" t="s">
        <v>25763</v>
      </c>
      <c r="B6855" s="3" t="s">
        <v>25763</v>
      </c>
      <c r="C6855" s="3"/>
      <c r="D6855" s="3" t="s">
        <v>25764</v>
      </c>
      <c r="E6855" s="3" t="s">
        <v>25765</v>
      </c>
      <c r="F6855" s="3" t="s">
        <v>22</v>
      </c>
      <c r="G6855" s="3" t="s">
        <v>65</v>
      </c>
      <c r="H6855" s="3" t="s">
        <v>24</v>
      </c>
      <c r="I6855" s="3" t="s">
        <v>8109</v>
      </c>
      <c r="J6855" s="1" t="s">
        <v>37</v>
      </c>
      <c r="K6855" s="7" t="s">
        <v>5393</v>
      </c>
      <c r="L6855" s="3" t="s">
        <v>28</v>
      </c>
      <c r="M6855" s="3" t="s">
        <v>29</v>
      </c>
      <c r="N6855" s="3" t="s">
        <v>5746</v>
      </c>
      <c r="O6855" s="88" t="s">
        <v>28</v>
      </c>
      <c r="P6855" s="88" t="s">
        <v>5394</v>
      </c>
      <c r="Q6855" s="88" t="s">
        <v>32</v>
      </c>
      <c r="R6855" s="88" t="s">
        <v>144</v>
      </c>
    </row>
    <row r="6856" spans="1:18" ht="15" customHeight="1">
      <c r="A6856" s="5" t="s">
        <v>25766</v>
      </c>
      <c r="B6856" s="3" t="s">
        <v>25767</v>
      </c>
      <c r="C6856" s="3" t="s">
        <v>25768</v>
      </c>
      <c r="D6856" s="3" t="s">
        <v>25769</v>
      </c>
      <c r="E6856" s="3"/>
      <c r="F6856" s="3" t="s">
        <v>22</v>
      </c>
      <c r="G6856" s="3" t="s">
        <v>53</v>
      </c>
      <c r="H6856" s="3" t="s">
        <v>24</v>
      </c>
      <c r="I6856" s="3" t="s">
        <v>8109</v>
      </c>
      <c r="J6856" s="1" t="s">
        <v>213</v>
      </c>
      <c r="K6856" s="7" t="s">
        <v>27</v>
      </c>
      <c r="L6856" s="3" t="s">
        <v>8308</v>
      </c>
      <c r="M6856" s="3" t="s">
        <v>29</v>
      </c>
      <c r="N6856" s="3" t="s">
        <v>8118</v>
      </c>
      <c r="O6856" s="88" t="s">
        <v>28</v>
      </c>
      <c r="P6856" s="88" t="s">
        <v>455</v>
      </c>
      <c r="Q6856" s="88" t="s">
        <v>32</v>
      </c>
      <c r="R6856" s="88"/>
    </row>
    <row r="6857" spans="1:18" ht="15" customHeight="1">
      <c r="A6857" s="5" t="s">
        <v>25770</v>
      </c>
      <c r="B6857" s="3" t="s">
        <v>25770</v>
      </c>
      <c r="C6857" s="3"/>
      <c r="D6857" s="3" t="s">
        <v>25771</v>
      </c>
      <c r="E6857" s="3" t="s">
        <v>25772</v>
      </c>
      <c r="F6857" s="3" t="s">
        <v>22</v>
      </c>
      <c r="G6857" s="3" t="s">
        <v>65</v>
      </c>
      <c r="H6857" s="3" t="s">
        <v>24</v>
      </c>
      <c r="I6857" s="3" t="s">
        <v>8109</v>
      </c>
      <c r="J6857" s="1" t="s">
        <v>37</v>
      </c>
      <c r="K6857" s="7" t="s">
        <v>5393</v>
      </c>
      <c r="L6857" s="3" t="s">
        <v>28</v>
      </c>
      <c r="M6857" s="3" t="s">
        <v>29</v>
      </c>
      <c r="N6857" s="3" t="s">
        <v>14728</v>
      </c>
      <c r="O6857" s="88" t="s">
        <v>28</v>
      </c>
      <c r="P6857" s="88" t="s">
        <v>5394</v>
      </c>
      <c r="Q6857" s="88" t="s">
        <v>32</v>
      </c>
      <c r="R6857" s="88"/>
    </row>
    <row r="6858" spans="1:18" ht="15" customHeight="1">
      <c r="A6858" s="5" t="s">
        <v>25773</v>
      </c>
      <c r="B6858" s="3" t="s">
        <v>25773</v>
      </c>
      <c r="C6858" s="3"/>
      <c r="D6858" s="3" t="s">
        <v>25774</v>
      </c>
      <c r="E6858" s="3" t="s">
        <v>25775</v>
      </c>
      <c r="F6858" s="3" t="s">
        <v>22</v>
      </c>
      <c r="G6858" s="3" t="s">
        <v>65</v>
      </c>
      <c r="H6858" s="3" t="s">
        <v>24</v>
      </c>
      <c r="I6858" s="3" t="s">
        <v>8109</v>
      </c>
      <c r="J6858" s="1" t="s">
        <v>37</v>
      </c>
      <c r="K6858" s="7" t="s">
        <v>5393</v>
      </c>
      <c r="L6858" s="3" t="s">
        <v>28</v>
      </c>
      <c r="M6858" s="3" t="s">
        <v>29</v>
      </c>
      <c r="N6858" s="3" t="s">
        <v>5746</v>
      </c>
      <c r="O6858" s="88" t="s">
        <v>28</v>
      </c>
      <c r="P6858" s="88" t="s">
        <v>5394</v>
      </c>
      <c r="Q6858" s="88" t="s">
        <v>32</v>
      </c>
      <c r="R6858" s="88"/>
    </row>
    <row r="6859" spans="1:18" ht="15" customHeight="1">
      <c r="A6859" s="5" t="s">
        <v>25776</v>
      </c>
      <c r="B6859" s="3" t="s">
        <v>25776</v>
      </c>
      <c r="C6859" s="3"/>
      <c r="D6859" s="3" t="s">
        <v>25777</v>
      </c>
      <c r="E6859" s="3" t="s">
        <v>25778</v>
      </c>
      <c r="F6859" s="3" t="s">
        <v>22</v>
      </c>
      <c r="G6859" s="3" t="s">
        <v>23</v>
      </c>
      <c r="H6859" s="3" t="s">
        <v>24</v>
      </c>
      <c r="I6859" s="3" t="s">
        <v>8109</v>
      </c>
      <c r="J6859" s="1" t="s">
        <v>37</v>
      </c>
      <c r="K6859" s="7" t="s">
        <v>5393</v>
      </c>
      <c r="L6859" s="3" t="s">
        <v>28</v>
      </c>
      <c r="M6859" s="3" t="s">
        <v>29</v>
      </c>
      <c r="N6859" s="3" t="s">
        <v>5746</v>
      </c>
      <c r="O6859" s="88" t="s">
        <v>28</v>
      </c>
      <c r="P6859" s="88" t="s">
        <v>5394</v>
      </c>
      <c r="Q6859" s="88" t="s">
        <v>32</v>
      </c>
      <c r="R6859" s="88"/>
    </row>
    <row r="6860" spans="1:18" ht="15" customHeight="1">
      <c r="A6860" s="5" t="s">
        <v>25779</v>
      </c>
      <c r="B6860" s="3" t="s">
        <v>25780</v>
      </c>
      <c r="C6860" s="3" t="s">
        <v>25781</v>
      </c>
      <c r="D6860" s="3" t="s">
        <v>25782</v>
      </c>
      <c r="E6860" s="3" t="s">
        <v>25783</v>
      </c>
      <c r="F6860" s="3" t="s">
        <v>22</v>
      </c>
      <c r="G6860" s="3" t="s">
        <v>258</v>
      </c>
      <c r="H6860" s="3" t="s">
        <v>24</v>
      </c>
      <c r="I6860" s="3" t="s">
        <v>8109</v>
      </c>
      <c r="J6860" s="1" t="s">
        <v>37</v>
      </c>
      <c r="K6860" s="7" t="s">
        <v>27</v>
      </c>
      <c r="L6860" s="3" t="s">
        <v>28</v>
      </c>
      <c r="M6860" s="3" t="s">
        <v>29</v>
      </c>
      <c r="N6860" s="3" t="s">
        <v>8118</v>
      </c>
      <c r="O6860" s="88" t="s">
        <v>28</v>
      </c>
      <c r="P6860" s="88" t="s">
        <v>478</v>
      </c>
      <c r="Q6860" s="88" t="s">
        <v>32</v>
      </c>
      <c r="R6860" s="88"/>
    </row>
    <row r="6861" spans="1:18" ht="15" customHeight="1">
      <c r="A6861" s="5" t="s">
        <v>25784</v>
      </c>
      <c r="B6861" s="3" t="s">
        <v>25784</v>
      </c>
      <c r="C6861" s="3"/>
      <c r="D6861" s="3" t="s">
        <v>25785</v>
      </c>
      <c r="E6861" s="3" t="s">
        <v>25786</v>
      </c>
      <c r="F6861" s="3" t="s">
        <v>212</v>
      </c>
      <c r="G6861" s="3" t="s">
        <v>65</v>
      </c>
      <c r="H6861" s="3" t="s">
        <v>28</v>
      </c>
      <c r="I6861" s="3" t="s">
        <v>8109</v>
      </c>
      <c r="J6861" s="1" t="s">
        <v>129</v>
      </c>
      <c r="K6861" s="7" t="s">
        <v>5393</v>
      </c>
      <c r="L6861" s="3" t="s">
        <v>28</v>
      </c>
      <c r="M6861" s="3" t="s">
        <v>29</v>
      </c>
      <c r="N6861" s="3" t="s">
        <v>5746</v>
      </c>
      <c r="O6861" s="88" t="s">
        <v>28</v>
      </c>
      <c r="P6861" s="88" t="s">
        <v>5394</v>
      </c>
      <c r="Q6861" s="88" t="s">
        <v>32</v>
      </c>
      <c r="R6861" s="88"/>
    </row>
    <row r="6862" spans="1:18" ht="15" customHeight="1">
      <c r="A6862" s="5" t="s">
        <v>25787</v>
      </c>
      <c r="B6862" s="3" t="s">
        <v>25787</v>
      </c>
      <c r="C6862" s="3"/>
      <c r="D6862" s="3" t="s">
        <v>25788</v>
      </c>
      <c r="E6862" s="3" t="s">
        <v>25789</v>
      </c>
      <c r="F6862" s="3" t="s">
        <v>22</v>
      </c>
      <c r="G6862" s="3" t="s">
        <v>258</v>
      </c>
      <c r="H6862" s="3" t="s">
        <v>24</v>
      </c>
      <c r="I6862" s="3" t="s">
        <v>8109</v>
      </c>
      <c r="J6862" s="1" t="s">
        <v>129</v>
      </c>
      <c r="K6862" s="7" t="s">
        <v>5393</v>
      </c>
      <c r="L6862" s="3" t="s">
        <v>28</v>
      </c>
      <c r="M6862" s="3" t="s">
        <v>29</v>
      </c>
      <c r="N6862" s="3" t="s">
        <v>5746</v>
      </c>
      <c r="O6862" s="88" t="s">
        <v>28</v>
      </c>
      <c r="P6862" s="88" t="s">
        <v>5394</v>
      </c>
      <c r="Q6862" s="88" t="s">
        <v>32</v>
      </c>
      <c r="R6862" s="88"/>
    </row>
    <row r="6863" spans="1:18" ht="15" customHeight="1">
      <c r="A6863" s="5" t="s">
        <v>25790</v>
      </c>
      <c r="B6863" s="3" t="s">
        <v>25791</v>
      </c>
      <c r="C6863" s="3" t="s">
        <v>25792</v>
      </c>
      <c r="D6863" s="3" t="s">
        <v>25793</v>
      </c>
      <c r="E6863" s="3"/>
      <c r="F6863" s="3" t="s">
        <v>22</v>
      </c>
      <c r="G6863" s="3" t="s">
        <v>23</v>
      </c>
      <c r="H6863" s="3" t="s">
        <v>24</v>
      </c>
      <c r="I6863" s="3" t="s">
        <v>8109</v>
      </c>
      <c r="J6863" s="1" t="s">
        <v>37</v>
      </c>
      <c r="K6863" s="7" t="s">
        <v>27</v>
      </c>
      <c r="L6863" s="3" t="s">
        <v>28</v>
      </c>
      <c r="M6863" s="3" t="s">
        <v>29</v>
      </c>
      <c r="N6863" s="3" t="s">
        <v>8118</v>
      </c>
      <c r="O6863" s="88" t="s">
        <v>28</v>
      </c>
      <c r="P6863" s="88" t="s">
        <v>478</v>
      </c>
      <c r="Q6863" s="88" t="s">
        <v>32</v>
      </c>
      <c r="R6863" s="88"/>
    </row>
    <row r="6864" spans="1:18" ht="15" customHeight="1">
      <c r="A6864" s="5" t="s">
        <v>25794</v>
      </c>
      <c r="B6864" s="3" t="s">
        <v>25794</v>
      </c>
      <c r="C6864" s="3"/>
      <c r="D6864" s="3" t="s">
        <v>25795</v>
      </c>
      <c r="E6864" s="3" t="s">
        <v>25796</v>
      </c>
      <c r="F6864" s="3" t="s">
        <v>22</v>
      </c>
      <c r="G6864" s="3" t="s">
        <v>65</v>
      </c>
      <c r="H6864" s="3" t="s">
        <v>24</v>
      </c>
      <c r="I6864" s="3" t="s">
        <v>8109</v>
      </c>
      <c r="J6864" s="1" t="s">
        <v>37</v>
      </c>
      <c r="K6864" s="7" t="s">
        <v>5393</v>
      </c>
      <c r="L6864" s="3" t="s">
        <v>28</v>
      </c>
      <c r="M6864" s="3" t="s">
        <v>29</v>
      </c>
      <c r="N6864" s="3" t="s">
        <v>5746</v>
      </c>
      <c r="O6864" s="88" t="s">
        <v>28</v>
      </c>
      <c r="P6864" s="88" t="s">
        <v>5394</v>
      </c>
      <c r="Q6864" s="88" t="s">
        <v>32</v>
      </c>
      <c r="R6864" s="88"/>
    </row>
    <row r="6865" spans="1:18" ht="15" customHeight="1">
      <c r="A6865" s="5" t="s">
        <v>25797</v>
      </c>
      <c r="B6865" s="3" t="s">
        <v>25797</v>
      </c>
      <c r="C6865" s="3"/>
      <c r="D6865" s="3" t="s">
        <v>25798</v>
      </c>
      <c r="E6865" s="3" t="s">
        <v>25799</v>
      </c>
      <c r="F6865" s="3" t="s">
        <v>22</v>
      </c>
      <c r="G6865" s="3" t="s">
        <v>258</v>
      </c>
      <c r="H6865" s="3" t="s">
        <v>24</v>
      </c>
      <c r="I6865" s="3" t="s">
        <v>8109</v>
      </c>
      <c r="J6865" s="1" t="s">
        <v>129</v>
      </c>
      <c r="K6865" s="7" t="s">
        <v>5393</v>
      </c>
      <c r="L6865" s="3" t="s">
        <v>28</v>
      </c>
      <c r="M6865" s="3" t="s">
        <v>29</v>
      </c>
      <c r="N6865" s="3" t="s">
        <v>5746</v>
      </c>
      <c r="O6865" s="88" t="s">
        <v>28</v>
      </c>
      <c r="P6865" s="88" t="s">
        <v>5394</v>
      </c>
      <c r="Q6865" s="88" t="s">
        <v>32</v>
      </c>
      <c r="R6865" s="88" t="s">
        <v>144</v>
      </c>
    </row>
    <row r="6866" spans="1:18" ht="15" customHeight="1">
      <c r="A6866" s="5" t="s">
        <v>25800</v>
      </c>
      <c r="B6866" s="3" t="s">
        <v>25801</v>
      </c>
      <c r="C6866" s="3" t="s">
        <v>25802</v>
      </c>
      <c r="D6866" s="3" t="s">
        <v>25803</v>
      </c>
      <c r="E6866" s="3" t="s">
        <v>25804</v>
      </c>
      <c r="F6866" s="3" t="s">
        <v>22</v>
      </c>
      <c r="G6866" s="3" t="s">
        <v>258</v>
      </c>
      <c r="H6866" s="3" t="s">
        <v>24</v>
      </c>
      <c r="I6866" s="3" t="s">
        <v>8109</v>
      </c>
      <c r="J6866" s="1" t="s">
        <v>37</v>
      </c>
      <c r="K6866" s="7" t="s">
        <v>27</v>
      </c>
      <c r="L6866" s="3" t="s">
        <v>28</v>
      </c>
      <c r="M6866" s="3" t="s">
        <v>29</v>
      </c>
      <c r="N6866" s="3" t="s">
        <v>8118</v>
      </c>
      <c r="O6866" s="88" t="s">
        <v>28</v>
      </c>
      <c r="P6866" s="88" t="s">
        <v>455</v>
      </c>
      <c r="Q6866" s="88" t="s">
        <v>32</v>
      </c>
      <c r="R6866" s="88"/>
    </row>
    <row r="6867" spans="1:18" ht="15" customHeight="1">
      <c r="A6867" s="5" t="s">
        <v>25805</v>
      </c>
      <c r="B6867" s="3" t="s">
        <v>25805</v>
      </c>
      <c r="C6867" s="3"/>
      <c r="D6867" s="3" t="s">
        <v>25806</v>
      </c>
      <c r="E6867" s="3" t="s">
        <v>25807</v>
      </c>
      <c r="F6867" s="3" t="s">
        <v>22</v>
      </c>
      <c r="G6867" s="3" t="s">
        <v>65</v>
      </c>
      <c r="H6867" s="3" t="s">
        <v>24</v>
      </c>
      <c r="I6867" s="3" t="s">
        <v>8109</v>
      </c>
      <c r="J6867" s="1" t="s">
        <v>37</v>
      </c>
      <c r="K6867" s="7" t="s">
        <v>5393</v>
      </c>
      <c r="L6867" s="3" t="s">
        <v>28</v>
      </c>
      <c r="M6867" s="3" t="s">
        <v>29</v>
      </c>
      <c r="N6867" s="3" t="s">
        <v>24</v>
      </c>
      <c r="O6867" s="88" t="s">
        <v>28</v>
      </c>
      <c r="P6867" s="88" t="s">
        <v>5394</v>
      </c>
      <c r="Q6867" s="88" t="s">
        <v>32</v>
      </c>
      <c r="R6867" s="88"/>
    </row>
    <row r="6868" spans="1:18" ht="15" customHeight="1">
      <c r="A6868" s="5" t="s">
        <v>25808</v>
      </c>
      <c r="B6868" s="3" t="s">
        <v>25808</v>
      </c>
      <c r="C6868" s="3"/>
      <c r="D6868" s="3" t="s">
        <v>25809</v>
      </c>
      <c r="E6868" s="3" t="s">
        <v>25810</v>
      </c>
      <c r="F6868" s="3" t="s">
        <v>22</v>
      </c>
      <c r="G6868" s="3" t="s">
        <v>23</v>
      </c>
      <c r="H6868" s="3" t="s">
        <v>24</v>
      </c>
      <c r="I6868" s="3" t="s">
        <v>8109</v>
      </c>
      <c r="J6868" s="1" t="s">
        <v>37</v>
      </c>
      <c r="K6868" s="7" t="s">
        <v>5393</v>
      </c>
      <c r="L6868" s="3" t="s">
        <v>28</v>
      </c>
      <c r="M6868" s="3" t="s">
        <v>29</v>
      </c>
      <c r="N6868" s="3" t="s">
        <v>24</v>
      </c>
      <c r="O6868" s="88" t="s">
        <v>28</v>
      </c>
      <c r="P6868" s="88" t="s">
        <v>5394</v>
      </c>
      <c r="Q6868" s="88" t="s">
        <v>32</v>
      </c>
      <c r="R6868" s="88"/>
    </row>
    <row r="6869" spans="1:18" ht="15" customHeight="1">
      <c r="A6869" s="5" t="s">
        <v>25811</v>
      </c>
      <c r="B6869" s="3" t="s">
        <v>25811</v>
      </c>
      <c r="C6869" s="3"/>
      <c r="D6869" s="3" t="s">
        <v>25812</v>
      </c>
      <c r="E6869" s="3" t="s">
        <v>25813</v>
      </c>
      <c r="F6869" s="3" t="s">
        <v>22</v>
      </c>
      <c r="G6869" s="3" t="s">
        <v>19572</v>
      </c>
      <c r="H6869" s="3" t="s">
        <v>24</v>
      </c>
      <c r="I6869" s="3" t="s">
        <v>8109</v>
      </c>
      <c r="J6869" s="1" t="s">
        <v>37</v>
      </c>
      <c r="K6869" s="7" t="s">
        <v>5393</v>
      </c>
      <c r="L6869" s="3" t="s">
        <v>30</v>
      </c>
      <c r="M6869" s="3" t="s">
        <v>29</v>
      </c>
      <c r="N6869" s="3" t="s">
        <v>24</v>
      </c>
      <c r="O6869" s="88" t="s">
        <v>28</v>
      </c>
      <c r="P6869" s="88" t="s">
        <v>5394</v>
      </c>
      <c r="Q6869" s="88" t="s">
        <v>32</v>
      </c>
      <c r="R6869" s="88"/>
    </row>
    <row r="6870" spans="1:18" ht="15" customHeight="1">
      <c r="A6870" s="5" t="s">
        <v>25814</v>
      </c>
      <c r="B6870" s="3" t="s">
        <v>25814</v>
      </c>
      <c r="C6870" s="3"/>
      <c r="D6870" s="3" t="s">
        <v>25815</v>
      </c>
      <c r="E6870" s="3" t="s">
        <v>25816</v>
      </c>
      <c r="F6870" s="3" t="s">
        <v>22</v>
      </c>
      <c r="G6870" s="3" t="s">
        <v>65</v>
      </c>
      <c r="H6870" s="3" t="s">
        <v>24</v>
      </c>
      <c r="I6870" s="3" t="s">
        <v>8109</v>
      </c>
      <c r="J6870" s="1" t="s">
        <v>26</v>
      </c>
      <c r="K6870" s="7" t="s">
        <v>5393</v>
      </c>
      <c r="L6870" s="3" t="s">
        <v>28</v>
      </c>
      <c r="M6870" s="3" t="s">
        <v>29</v>
      </c>
      <c r="N6870" s="3" t="s">
        <v>24</v>
      </c>
      <c r="O6870" s="88" t="s">
        <v>28</v>
      </c>
      <c r="P6870" s="88" t="s">
        <v>5394</v>
      </c>
      <c r="Q6870" s="88" t="s">
        <v>32</v>
      </c>
      <c r="R6870" s="88"/>
    </row>
    <row r="6871" spans="1:18" ht="15" customHeight="1">
      <c r="A6871" s="5" t="s">
        <v>25817</v>
      </c>
      <c r="B6871" s="3" t="s">
        <v>25818</v>
      </c>
      <c r="C6871" s="3" t="s">
        <v>25819</v>
      </c>
      <c r="D6871" s="3" t="s">
        <v>25820</v>
      </c>
      <c r="E6871" s="3" t="s">
        <v>25821</v>
      </c>
      <c r="F6871" s="3" t="s">
        <v>22</v>
      </c>
      <c r="G6871" s="3" t="s">
        <v>23</v>
      </c>
      <c r="H6871" s="3" t="s">
        <v>24</v>
      </c>
      <c r="I6871" s="3" t="s">
        <v>8109</v>
      </c>
      <c r="J6871" s="1" t="s">
        <v>37</v>
      </c>
      <c r="K6871" s="7" t="s">
        <v>27</v>
      </c>
      <c r="L6871" s="3" t="s">
        <v>29</v>
      </c>
      <c r="M6871" s="3" t="s">
        <v>29</v>
      </c>
      <c r="N6871" s="3" t="s">
        <v>8118</v>
      </c>
      <c r="O6871" s="88" t="s">
        <v>29</v>
      </c>
      <c r="P6871" s="88" t="s">
        <v>478</v>
      </c>
      <c r="Q6871" s="88" t="s">
        <v>9394</v>
      </c>
      <c r="R6871" s="88"/>
    </row>
    <row r="6872" spans="1:18" ht="15" customHeight="1">
      <c r="A6872" s="5" t="s">
        <v>25822</v>
      </c>
      <c r="B6872" s="3" t="s">
        <v>25822</v>
      </c>
      <c r="C6872" s="3"/>
      <c r="D6872" s="3" t="s">
        <v>25823</v>
      </c>
      <c r="E6872" s="3" t="s">
        <v>25824</v>
      </c>
      <c r="F6872" s="3" t="s">
        <v>22</v>
      </c>
      <c r="G6872" s="3" t="s">
        <v>23</v>
      </c>
      <c r="H6872" s="3" t="s">
        <v>24</v>
      </c>
      <c r="I6872" s="3" t="s">
        <v>8109</v>
      </c>
      <c r="J6872" s="1" t="s">
        <v>37</v>
      </c>
      <c r="K6872" s="7" t="s">
        <v>5393</v>
      </c>
      <c r="L6872" s="3" t="s">
        <v>28</v>
      </c>
      <c r="M6872" s="3" t="s">
        <v>29</v>
      </c>
      <c r="N6872" s="3" t="s">
        <v>24</v>
      </c>
      <c r="O6872" s="88" t="s">
        <v>28</v>
      </c>
      <c r="P6872" s="88" t="s">
        <v>5394</v>
      </c>
      <c r="Q6872" s="88" t="s">
        <v>32</v>
      </c>
      <c r="R6872" s="88"/>
    </row>
    <row r="6873" spans="1:18" ht="15" customHeight="1">
      <c r="A6873" s="5" t="s">
        <v>25825</v>
      </c>
      <c r="B6873" s="3" t="s">
        <v>25826</v>
      </c>
      <c r="C6873" s="3" t="s">
        <v>25827</v>
      </c>
      <c r="D6873" s="3" t="s">
        <v>25828</v>
      </c>
      <c r="E6873" s="3"/>
      <c r="F6873" s="3" t="s">
        <v>22</v>
      </c>
      <c r="G6873" s="3" t="s">
        <v>65</v>
      </c>
      <c r="H6873" s="3" t="s">
        <v>24</v>
      </c>
      <c r="I6873" s="3" t="s">
        <v>8109</v>
      </c>
      <c r="J6873" s="1" t="s">
        <v>37</v>
      </c>
      <c r="K6873" s="7" t="s">
        <v>27</v>
      </c>
      <c r="L6873" s="3" t="s">
        <v>29</v>
      </c>
      <c r="M6873" s="3" t="s">
        <v>29</v>
      </c>
      <c r="N6873" s="3" t="s">
        <v>8118</v>
      </c>
      <c r="O6873" s="88" t="s">
        <v>29</v>
      </c>
      <c r="P6873" s="88" t="s">
        <v>478</v>
      </c>
      <c r="Q6873" s="88" t="s">
        <v>9394</v>
      </c>
      <c r="R6873" s="88"/>
    </row>
    <row r="6874" spans="1:18" ht="15" customHeight="1">
      <c r="A6874" s="5" t="s">
        <v>25829</v>
      </c>
      <c r="B6874" s="3" t="s">
        <v>25829</v>
      </c>
      <c r="C6874" s="3"/>
      <c r="D6874" s="3" t="s">
        <v>25830</v>
      </c>
      <c r="E6874" s="3" t="s">
        <v>25831</v>
      </c>
      <c r="F6874" s="3" t="s">
        <v>22</v>
      </c>
      <c r="G6874" s="3" t="s">
        <v>19572</v>
      </c>
      <c r="H6874" s="3" t="s">
        <v>24</v>
      </c>
      <c r="I6874" s="3" t="s">
        <v>8109</v>
      </c>
      <c r="J6874" s="1" t="s">
        <v>37</v>
      </c>
      <c r="K6874" s="7" t="s">
        <v>5393</v>
      </c>
      <c r="L6874" s="3" t="s">
        <v>30</v>
      </c>
      <c r="M6874" s="3" t="s">
        <v>29</v>
      </c>
      <c r="N6874" s="3" t="s">
        <v>24</v>
      </c>
      <c r="O6874" s="88" t="s">
        <v>28</v>
      </c>
      <c r="P6874" s="88" t="s">
        <v>5394</v>
      </c>
      <c r="Q6874" s="88" t="s">
        <v>32</v>
      </c>
      <c r="R6874" s="88"/>
    </row>
    <row r="6875" spans="1:18" ht="15" customHeight="1">
      <c r="A6875" s="5" t="s">
        <v>25832</v>
      </c>
      <c r="B6875" s="3" t="s">
        <v>25832</v>
      </c>
      <c r="C6875" s="3"/>
      <c r="D6875" s="3" t="s">
        <v>25833</v>
      </c>
      <c r="E6875" s="3" t="s">
        <v>25834</v>
      </c>
      <c r="F6875" s="3" t="s">
        <v>22</v>
      </c>
      <c r="G6875" s="3" t="s">
        <v>14422</v>
      </c>
      <c r="H6875" s="3" t="s">
        <v>24</v>
      </c>
      <c r="I6875" s="3" t="s">
        <v>8109</v>
      </c>
      <c r="J6875" s="1" t="s">
        <v>37</v>
      </c>
      <c r="K6875" s="7" t="s">
        <v>5393</v>
      </c>
      <c r="L6875" s="3" t="s">
        <v>28</v>
      </c>
      <c r="M6875" s="3" t="s">
        <v>29</v>
      </c>
      <c r="N6875" s="3" t="s">
        <v>24</v>
      </c>
      <c r="O6875" s="88" t="s">
        <v>28</v>
      </c>
      <c r="P6875" s="88" t="s">
        <v>5394</v>
      </c>
      <c r="Q6875" s="88" t="s">
        <v>32</v>
      </c>
      <c r="R6875" s="88"/>
    </row>
    <row r="6876" spans="1:18" ht="15" customHeight="1">
      <c r="A6876" s="5" t="s">
        <v>25835</v>
      </c>
      <c r="B6876" s="3" t="s">
        <v>25836</v>
      </c>
      <c r="C6876" s="3" t="s">
        <v>25837</v>
      </c>
      <c r="D6876" s="3" t="s">
        <v>25838</v>
      </c>
      <c r="E6876" s="3" t="s">
        <v>25839</v>
      </c>
      <c r="F6876" s="3" t="s">
        <v>22</v>
      </c>
      <c r="G6876" s="3" t="s">
        <v>65</v>
      </c>
      <c r="H6876" s="3" t="s">
        <v>24</v>
      </c>
      <c r="I6876" s="3" t="s">
        <v>8109</v>
      </c>
      <c r="J6876" s="1" t="s">
        <v>37</v>
      </c>
      <c r="K6876" s="7" t="s">
        <v>104</v>
      </c>
      <c r="L6876" s="3" t="s">
        <v>28</v>
      </c>
      <c r="M6876" s="3" t="s">
        <v>28</v>
      </c>
      <c r="N6876" s="3"/>
      <c r="O6876" s="88" t="s">
        <v>28</v>
      </c>
      <c r="P6876" s="88" t="s">
        <v>1157</v>
      </c>
      <c r="Q6876" s="88" t="s">
        <v>32</v>
      </c>
      <c r="R6876" s="88"/>
    </row>
    <row r="6877" spans="1:18" ht="15" customHeight="1">
      <c r="A6877" s="5" t="s">
        <v>25840</v>
      </c>
      <c r="B6877" s="3" t="s">
        <v>25841</v>
      </c>
      <c r="C6877" s="3"/>
      <c r="D6877" s="3"/>
      <c r="E6877" s="3"/>
      <c r="F6877" s="3" t="s">
        <v>22</v>
      </c>
      <c r="G6877" s="3" t="s">
        <v>60</v>
      </c>
      <c r="H6877" s="3" t="s">
        <v>24</v>
      </c>
      <c r="I6877" s="3" t="s">
        <v>8109</v>
      </c>
      <c r="J6877" s="1" t="s">
        <v>37</v>
      </c>
      <c r="K6877" s="7" t="s">
        <v>104</v>
      </c>
      <c r="L6877" s="3" t="s">
        <v>28</v>
      </c>
      <c r="M6877" s="3" t="s">
        <v>28</v>
      </c>
      <c r="N6877" s="3"/>
      <c r="O6877" s="88" t="s">
        <v>28</v>
      </c>
      <c r="P6877" s="88" t="s">
        <v>1157</v>
      </c>
      <c r="Q6877" s="88" t="s">
        <v>32</v>
      </c>
      <c r="R6877" s="88"/>
    </row>
    <row r="6878" spans="1:18" ht="15" customHeight="1">
      <c r="A6878" s="5" t="s">
        <v>25842</v>
      </c>
      <c r="B6878" s="3" t="s">
        <v>25842</v>
      </c>
      <c r="C6878" s="3"/>
      <c r="D6878" s="3" t="s">
        <v>25843</v>
      </c>
      <c r="E6878" s="3" t="s">
        <v>25844</v>
      </c>
      <c r="F6878" s="3" t="s">
        <v>22</v>
      </c>
      <c r="G6878" s="3" t="s">
        <v>19572</v>
      </c>
      <c r="H6878" s="3" t="s">
        <v>24</v>
      </c>
      <c r="I6878" s="3" t="s">
        <v>8109</v>
      </c>
      <c r="J6878" s="1" t="s">
        <v>37</v>
      </c>
      <c r="K6878" s="7" t="s">
        <v>5393</v>
      </c>
      <c r="L6878" s="3" t="s">
        <v>28</v>
      </c>
      <c r="M6878" s="3" t="s">
        <v>29</v>
      </c>
      <c r="N6878" s="3" t="s">
        <v>24</v>
      </c>
      <c r="O6878" s="88" t="s">
        <v>28</v>
      </c>
      <c r="P6878" s="88" t="s">
        <v>5394</v>
      </c>
      <c r="Q6878" s="88" t="s">
        <v>32</v>
      </c>
      <c r="R6878" s="88"/>
    </row>
    <row r="6879" spans="1:18" ht="15" customHeight="1">
      <c r="A6879" s="5" t="s">
        <v>25845</v>
      </c>
      <c r="B6879" s="3" t="s">
        <v>25846</v>
      </c>
      <c r="C6879" s="3" t="s">
        <v>25847</v>
      </c>
      <c r="D6879" s="3" t="s">
        <v>25848</v>
      </c>
      <c r="E6879" s="3"/>
      <c r="F6879" s="3" t="s">
        <v>22</v>
      </c>
      <c r="G6879" s="3" t="s">
        <v>10524</v>
      </c>
      <c r="H6879" s="3" t="s">
        <v>24</v>
      </c>
      <c r="I6879" s="3" t="s">
        <v>8109</v>
      </c>
      <c r="J6879" s="1" t="s">
        <v>37</v>
      </c>
      <c r="K6879" s="7" t="s">
        <v>104</v>
      </c>
      <c r="L6879" s="3" t="s">
        <v>28</v>
      </c>
      <c r="M6879" s="3" t="s">
        <v>28</v>
      </c>
      <c r="N6879" s="3"/>
      <c r="O6879" s="88" t="s">
        <v>28</v>
      </c>
      <c r="P6879" s="88" t="s">
        <v>1157</v>
      </c>
      <c r="Q6879" s="88" t="s">
        <v>32</v>
      </c>
      <c r="R6879" s="88" t="s">
        <v>144</v>
      </c>
    </row>
    <row r="6880" spans="1:18" ht="15" customHeight="1">
      <c r="A6880" s="5" t="s">
        <v>25849</v>
      </c>
      <c r="B6880" s="3" t="s">
        <v>25850</v>
      </c>
      <c r="C6880" s="3"/>
      <c r="D6880" s="3"/>
      <c r="E6880" s="3"/>
      <c r="F6880" s="3" t="s">
        <v>212</v>
      </c>
      <c r="G6880" s="3" t="s">
        <v>25851</v>
      </c>
      <c r="H6880" s="3" t="s">
        <v>30</v>
      </c>
      <c r="I6880" s="3" t="s">
        <v>8109</v>
      </c>
      <c r="J6880" s="1" t="s">
        <v>213</v>
      </c>
      <c r="K6880" s="7" t="s">
        <v>104</v>
      </c>
      <c r="L6880" s="3" t="s">
        <v>28</v>
      </c>
      <c r="M6880" s="3" t="s">
        <v>28</v>
      </c>
      <c r="N6880" s="3"/>
      <c r="O6880" s="88" t="s">
        <v>28</v>
      </c>
      <c r="P6880" s="88" t="s">
        <v>1157</v>
      </c>
      <c r="Q6880" s="88" t="s">
        <v>32</v>
      </c>
      <c r="R6880" s="88" t="s">
        <v>144</v>
      </c>
    </row>
    <row r="6881" spans="1:18" ht="15" customHeight="1">
      <c r="A6881" s="5" t="s">
        <v>25852</v>
      </c>
      <c r="B6881" s="3" t="s">
        <v>25852</v>
      </c>
      <c r="C6881" s="3"/>
      <c r="D6881" s="3" t="s">
        <v>25853</v>
      </c>
      <c r="E6881" s="3" t="s">
        <v>25854</v>
      </c>
      <c r="F6881" s="3" t="s">
        <v>22</v>
      </c>
      <c r="G6881" s="3" t="s">
        <v>65</v>
      </c>
      <c r="H6881" s="3" t="s">
        <v>24</v>
      </c>
      <c r="I6881" s="3" t="s">
        <v>8109</v>
      </c>
      <c r="J6881" s="1" t="s">
        <v>37</v>
      </c>
      <c r="K6881" s="7" t="s">
        <v>5393</v>
      </c>
      <c r="L6881" s="3" t="s">
        <v>28</v>
      </c>
      <c r="M6881" s="3" t="s">
        <v>29</v>
      </c>
      <c r="N6881" s="3" t="s">
        <v>24</v>
      </c>
      <c r="O6881" s="88" t="s">
        <v>28</v>
      </c>
      <c r="P6881" s="88" t="s">
        <v>5394</v>
      </c>
      <c r="Q6881" s="88" t="s">
        <v>32</v>
      </c>
      <c r="R6881" s="88"/>
    </row>
    <row r="6882" spans="1:18" ht="15" customHeight="1">
      <c r="A6882" s="5" t="s">
        <v>25855</v>
      </c>
      <c r="B6882" s="3" t="s">
        <v>25855</v>
      </c>
      <c r="C6882" s="3"/>
      <c r="D6882" s="3" t="s">
        <v>25856</v>
      </c>
      <c r="E6882" s="3" t="s">
        <v>25857</v>
      </c>
      <c r="F6882" s="3" t="s">
        <v>22</v>
      </c>
      <c r="G6882" s="3" t="s">
        <v>65</v>
      </c>
      <c r="H6882" s="3" t="s">
        <v>24</v>
      </c>
      <c r="I6882" s="3" t="s">
        <v>8109</v>
      </c>
      <c r="J6882" s="1" t="s">
        <v>37</v>
      </c>
      <c r="K6882" s="7" t="s">
        <v>5393</v>
      </c>
      <c r="L6882" s="3" t="s">
        <v>28</v>
      </c>
      <c r="M6882" s="3" t="s">
        <v>29</v>
      </c>
      <c r="N6882" s="3" t="s">
        <v>24</v>
      </c>
      <c r="O6882" s="88" t="s">
        <v>28</v>
      </c>
      <c r="P6882" s="88" t="s">
        <v>5394</v>
      </c>
      <c r="Q6882" s="88" t="s">
        <v>32</v>
      </c>
      <c r="R6882" s="88"/>
    </row>
    <row r="6883" spans="1:18" ht="15" customHeight="1">
      <c r="A6883" s="5" t="s">
        <v>25858</v>
      </c>
      <c r="B6883" s="3" t="s">
        <v>25858</v>
      </c>
      <c r="C6883" s="3"/>
      <c r="D6883" s="3" t="s">
        <v>25859</v>
      </c>
      <c r="E6883" s="3" t="s">
        <v>25860</v>
      </c>
      <c r="F6883" s="3" t="s">
        <v>22</v>
      </c>
      <c r="G6883" s="3" t="s">
        <v>3304</v>
      </c>
      <c r="H6883" s="3" t="s">
        <v>24</v>
      </c>
      <c r="I6883" s="3" t="s">
        <v>8109</v>
      </c>
      <c r="J6883" s="1" t="s">
        <v>37</v>
      </c>
      <c r="K6883" s="7" t="s">
        <v>5393</v>
      </c>
      <c r="L6883" s="3" t="s">
        <v>28</v>
      </c>
      <c r="M6883" s="3" t="s">
        <v>29</v>
      </c>
      <c r="N6883" s="3" t="s">
        <v>24</v>
      </c>
      <c r="O6883" s="88" t="s">
        <v>28</v>
      </c>
      <c r="P6883" s="88" t="s">
        <v>5394</v>
      </c>
      <c r="Q6883" s="88" t="s">
        <v>32</v>
      </c>
      <c r="R6883" s="88"/>
    </row>
    <row r="6884" spans="1:18" ht="15" customHeight="1">
      <c r="A6884" s="5" t="s">
        <v>25861</v>
      </c>
      <c r="B6884" s="3" t="s">
        <v>25861</v>
      </c>
      <c r="C6884" s="3"/>
      <c r="D6884" s="3" t="s">
        <v>25862</v>
      </c>
      <c r="E6884" s="3" t="s">
        <v>25863</v>
      </c>
      <c r="F6884" s="3" t="s">
        <v>83</v>
      </c>
      <c r="G6884" s="3" t="s">
        <v>60</v>
      </c>
      <c r="H6884" s="3" t="s">
        <v>28</v>
      </c>
      <c r="I6884" s="3" t="s">
        <v>8109</v>
      </c>
      <c r="J6884" s="1" t="s">
        <v>26</v>
      </c>
      <c r="K6884" s="7" t="s">
        <v>5393</v>
      </c>
      <c r="L6884" s="3" t="s">
        <v>28</v>
      </c>
      <c r="M6884" s="3" t="s">
        <v>29</v>
      </c>
      <c r="N6884" s="3" t="s">
        <v>24</v>
      </c>
      <c r="O6884" s="88" t="s">
        <v>28</v>
      </c>
      <c r="P6884" s="88" t="s">
        <v>5394</v>
      </c>
      <c r="Q6884" s="88" t="s">
        <v>32</v>
      </c>
      <c r="R6884" s="88"/>
    </row>
    <row r="6885" spans="1:18" ht="15" customHeight="1">
      <c r="A6885" s="5" t="s">
        <v>25864</v>
      </c>
      <c r="B6885" s="3" t="s">
        <v>25864</v>
      </c>
      <c r="C6885" s="3"/>
      <c r="D6885" s="3" t="s">
        <v>25865</v>
      </c>
      <c r="E6885" s="3" t="s">
        <v>25866</v>
      </c>
      <c r="F6885" s="3" t="s">
        <v>22</v>
      </c>
      <c r="G6885" s="3" t="s">
        <v>65</v>
      </c>
      <c r="H6885" s="3" t="s">
        <v>24</v>
      </c>
      <c r="I6885" s="3" t="s">
        <v>8109</v>
      </c>
      <c r="J6885" s="1" t="s">
        <v>37</v>
      </c>
      <c r="K6885" s="7" t="s">
        <v>5393</v>
      </c>
      <c r="L6885" s="3" t="s">
        <v>28</v>
      </c>
      <c r="M6885" s="3" t="s">
        <v>29</v>
      </c>
      <c r="N6885" s="3" t="s">
        <v>24</v>
      </c>
      <c r="O6885" s="88" t="s">
        <v>28</v>
      </c>
      <c r="P6885" s="88" t="s">
        <v>5394</v>
      </c>
      <c r="Q6885" s="88" t="s">
        <v>32</v>
      </c>
      <c r="R6885" s="88"/>
    </row>
    <row r="6886" spans="1:18" ht="15" customHeight="1">
      <c r="A6886" s="5" t="s">
        <v>25867</v>
      </c>
      <c r="B6886" s="3" t="s">
        <v>25867</v>
      </c>
      <c r="C6886" s="3" t="s">
        <v>25868</v>
      </c>
      <c r="D6886" s="3" t="s">
        <v>25869</v>
      </c>
      <c r="E6886" s="3" t="s">
        <v>25870</v>
      </c>
      <c r="F6886" s="3" t="s">
        <v>22</v>
      </c>
      <c r="G6886" s="3" t="s">
        <v>8739</v>
      </c>
      <c r="H6886" s="3" t="s">
        <v>24</v>
      </c>
      <c r="I6886" s="3" t="s">
        <v>8109</v>
      </c>
      <c r="J6886" s="1" t="s">
        <v>37</v>
      </c>
      <c r="K6886" s="7" t="s">
        <v>5393</v>
      </c>
      <c r="L6886" s="3" t="s">
        <v>28</v>
      </c>
      <c r="M6886" s="3" t="s">
        <v>29</v>
      </c>
      <c r="N6886" s="3" t="s">
        <v>24</v>
      </c>
      <c r="O6886" s="88" t="s">
        <v>28</v>
      </c>
      <c r="P6886" s="88" t="s">
        <v>5394</v>
      </c>
      <c r="Q6886" s="88" t="s">
        <v>32</v>
      </c>
      <c r="R6886" s="88"/>
    </row>
    <row r="6887" spans="1:18" ht="15" customHeight="1">
      <c r="A6887" s="5" t="s">
        <v>25871</v>
      </c>
      <c r="B6887" s="3" t="s">
        <v>25871</v>
      </c>
      <c r="C6887" s="3"/>
      <c r="D6887" s="3" t="s">
        <v>25872</v>
      </c>
      <c r="E6887" s="3" t="s">
        <v>25873</v>
      </c>
      <c r="F6887" s="3" t="s">
        <v>22</v>
      </c>
      <c r="G6887" s="3" t="s">
        <v>65</v>
      </c>
      <c r="H6887" s="3" t="s">
        <v>24</v>
      </c>
      <c r="I6887" s="3" t="s">
        <v>8109</v>
      </c>
      <c r="J6887" s="1" t="s">
        <v>37</v>
      </c>
      <c r="K6887" s="7" t="s">
        <v>5393</v>
      </c>
      <c r="L6887" s="3" t="s">
        <v>28</v>
      </c>
      <c r="M6887" s="3" t="s">
        <v>29</v>
      </c>
      <c r="N6887" s="3" t="s">
        <v>24</v>
      </c>
      <c r="O6887" s="88" t="s">
        <v>28</v>
      </c>
      <c r="P6887" s="88" t="s">
        <v>5394</v>
      </c>
      <c r="Q6887" s="88" t="s">
        <v>32</v>
      </c>
      <c r="R6887" s="88"/>
    </row>
    <row r="6888" spans="1:18" ht="15" customHeight="1">
      <c r="A6888" s="5" t="s">
        <v>25874</v>
      </c>
      <c r="B6888" s="3" t="s">
        <v>25875</v>
      </c>
      <c r="C6888" s="3" t="s">
        <v>25876</v>
      </c>
      <c r="D6888" s="3" t="s">
        <v>25877</v>
      </c>
      <c r="E6888" s="3"/>
      <c r="F6888" s="3" t="s">
        <v>22</v>
      </c>
      <c r="G6888" s="3" t="s">
        <v>65</v>
      </c>
      <c r="H6888" s="3" t="s">
        <v>24</v>
      </c>
      <c r="I6888" s="3" t="s">
        <v>8109</v>
      </c>
      <c r="J6888" s="1" t="s">
        <v>37</v>
      </c>
      <c r="K6888" s="7" t="s">
        <v>27</v>
      </c>
      <c r="L6888" s="3" t="s">
        <v>28</v>
      </c>
      <c r="M6888" s="3" t="s">
        <v>28</v>
      </c>
      <c r="N6888" s="3" t="s">
        <v>8130</v>
      </c>
      <c r="O6888" s="88" t="s">
        <v>28</v>
      </c>
      <c r="P6888" s="88" t="s">
        <v>521</v>
      </c>
      <c r="Q6888" s="88" t="s">
        <v>32</v>
      </c>
      <c r="R6888" s="88"/>
    </row>
    <row r="6889" spans="1:18" ht="15" customHeight="1">
      <c r="A6889" s="5" t="s">
        <v>25878</v>
      </c>
      <c r="B6889" s="3" t="s">
        <v>25878</v>
      </c>
      <c r="C6889" s="3"/>
      <c r="D6889" s="3" t="s">
        <v>25879</v>
      </c>
      <c r="E6889" s="3" t="s">
        <v>25880</v>
      </c>
      <c r="F6889" s="3" t="s">
        <v>22</v>
      </c>
      <c r="G6889" s="3" t="s">
        <v>8739</v>
      </c>
      <c r="H6889" s="3" t="s">
        <v>24</v>
      </c>
      <c r="I6889" s="3" t="s">
        <v>8109</v>
      </c>
      <c r="J6889" s="1" t="s">
        <v>37</v>
      </c>
      <c r="K6889" s="7" t="s">
        <v>5393</v>
      </c>
      <c r="L6889" s="3" t="s">
        <v>28</v>
      </c>
      <c r="M6889" s="3" t="s">
        <v>29</v>
      </c>
      <c r="N6889" s="3" t="s">
        <v>24</v>
      </c>
      <c r="O6889" s="88" t="s">
        <v>28</v>
      </c>
      <c r="P6889" s="88" t="s">
        <v>5394</v>
      </c>
      <c r="Q6889" s="88" t="s">
        <v>32</v>
      </c>
      <c r="R6889" s="88"/>
    </row>
    <row r="6890" spans="1:18" ht="15" customHeight="1">
      <c r="A6890" s="5" t="s">
        <v>25881</v>
      </c>
      <c r="B6890" s="3" t="s">
        <v>25881</v>
      </c>
      <c r="C6890" s="3"/>
      <c r="D6890" s="3" t="s">
        <v>25882</v>
      </c>
      <c r="E6890" s="3" t="s">
        <v>25883</v>
      </c>
      <c r="F6890" s="3" t="s">
        <v>22</v>
      </c>
      <c r="G6890" s="3" t="s">
        <v>53</v>
      </c>
      <c r="H6890" s="3" t="s">
        <v>24</v>
      </c>
      <c r="I6890" s="3" t="s">
        <v>8109</v>
      </c>
      <c r="J6890" s="1" t="s">
        <v>129</v>
      </c>
      <c r="K6890" s="7" t="s">
        <v>5393</v>
      </c>
      <c r="L6890" s="3" t="s">
        <v>30</v>
      </c>
      <c r="M6890" s="3" t="s">
        <v>29</v>
      </c>
      <c r="N6890" s="3" t="s">
        <v>24</v>
      </c>
      <c r="O6890" s="88" t="s">
        <v>28</v>
      </c>
      <c r="P6890" s="88" t="s">
        <v>5394</v>
      </c>
      <c r="Q6890" s="88" t="s">
        <v>32</v>
      </c>
      <c r="R6890" s="88"/>
    </row>
    <row r="6891" spans="1:18" ht="15" customHeight="1">
      <c r="A6891" s="5" t="s">
        <v>25884</v>
      </c>
      <c r="B6891" s="3" t="s">
        <v>25885</v>
      </c>
      <c r="C6891" s="3" t="s">
        <v>25886</v>
      </c>
      <c r="D6891" s="3" t="s">
        <v>25887</v>
      </c>
      <c r="E6891" s="3"/>
      <c r="F6891" s="3" t="s">
        <v>83</v>
      </c>
      <c r="G6891" s="3" t="s">
        <v>65</v>
      </c>
      <c r="H6891" s="3" t="s">
        <v>28</v>
      </c>
      <c r="I6891" s="3" t="s">
        <v>8109</v>
      </c>
      <c r="J6891" s="1" t="s">
        <v>1018</v>
      </c>
      <c r="K6891" s="7" t="s">
        <v>27</v>
      </c>
      <c r="L6891" s="3" t="s">
        <v>28</v>
      </c>
      <c r="M6891" s="3" t="s">
        <v>29</v>
      </c>
      <c r="N6891" s="3" t="s">
        <v>8130</v>
      </c>
      <c r="O6891" s="88" t="s">
        <v>28</v>
      </c>
      <c r="P6891" s="88" t="s">
        <v>4848</v>
      </c>
      <c r="Q6891" s="88" t="s">
        <v>32</v>
      </c>
      <c r="R6891" s="88"/>
    </row>
    <row r="6892" spans="1:18" ht="15" customHeight="1">
      <c r="A6892" s="5" t="s">
        <v>25888</v>
      </c>
      <c r="B6892" s="3" t="s">
        <v>25888</v>
      </c>
      <c r="C6892" s="3"/>
      <c r="D6892" s="3" t="s">
        <v>25889</v>
      </c>
      <c r="E6892" s="3" t="s">
        <v>25890</v>
      </c>
      <c r="F6892" s="3" t="s">
        <v>22</v>
      </c>
      <c r="G6892" s="3" t="s">
        <v>65</v>
      </c>
      <c r="H6892" s="3" t="s">
        <v>24</v>
      </c>
      <c r="I6892" s="3" t="s">
        <v>8109</v>
      </c>
      <c r="J6892" s="1" t="s">
        <v>37</v>
      </c>
      <c r="K6892" s="7" t="s">
        <v>5393</v>
      </c>
      <c r="L6892" s="3" t="s">
        <v>28</v>
      </c>
      <c r="M6892" s="3" t="s">
        <v>29</v>
      </c>
      <c r="N6892" s="3" t="s">
        <v>24</v>
      </c>
      <c r="O6892" s="88" t="s">
        <v>28</v>
      </c>
      <c r="P6892" s="88" t="s">
        <v>5394</v>
      </c>
      <c r="Q6892" s="88" t="s">
        <v>32</v>
      </c>
      <c r="R6892" s="88"/>
    </row>
    <row r="6893" spans="1:18" ht="15" customHeight="1">
      <c r="A6893" s="5" t="s">
        <v>25891</v>
      </c>
      <c r="B6893" s="3" t="s">
        <v>25891</v>
      </c>
      <c r="C6893" s="3"/>
      <c r="D6893" s="3" t="s">
        <v>25892</v>
      </c>
      <c r="E6893" s="3" t="s">
        <v>25893</v>
      </c>
      <c r="F6893" s="3" t="s">
        <v>83</v>
      </c>
      <c r="G6893" s="3" t="s">
        <v>60</v>
      </c>
      <c r="H6893" s="3" t="s">
        <v>28</v>
      </c>
      <c r="I6893" s="3" t="s">
        <v>8109</v>
      </c>
      <c r="J6893" s="1" t="s">
        <v>129</v>
      </c>
      <c r="K6893" s="7" t="s">
        <v>5393</v>
      </c>
      <c r="L6893" s="3" t="s">
        <v>28</v>
      </c>
      <c r="M6893" s="3" t="s">
        <v>29</v>
      </c>
      <c r="N6893" s="3" t="s">
        <v>24</v>
      </c>
      <c r="O6893" s="88" t="s">
        <v>28</v>
      </c>
      <c r="P6893" s="88" t="s">
        <v>5394</v>
      </c>
      <c r="Q6893" s="88" t="s">
        <v>32</v>
      </c>
      <c r="R6893" s="88"/>
    </row>
    <row r="6894" spans="1:18" ht="15" customHeight="1">
      <c r="A6894" s="5" t="s">
        <v>25894</v>
      </c>
      <c r="B6894" s="3" t="s">
        <v>25894</v>
      </c>
      <c r="C6894" s="3"/>
      <c r="D6894" s="3" t="s">
        <v>25895</v>
      </c>
      <c r="E6894" s="3" t="s">
        <v>25896</v>
      </c>
      <c r="F6894" s="3" t="s">
        <v>22</v>
      </c>
      <c r="G6894" s="3" t="s">
        <v>8739</v>
      </c>
      <c r="H6894" s="3" t="s">
        <v>24</v>
      </c>
      <c r="I6894" s="3" t="s">
        <v>8109</v>
      </c>
      <c r="J6894" s="1" t="s">
        <v>37</v>
      </c>
      <c r="K6894" s="7" t="s">
        <v>5393</v>
      </c>
      <c r="L6894" s="3" t="s">
        <v>28</v>
      </c>
      <c r="M6894" s="3" t="s">
        <v>29</v>
      </c>
      <c r="N6894" s="3" t="s">
        <v>24</v>
      </c>
      <c r="O6894" s="88" t="s">
        <v>28</v>
      </c>
      <c r="P6894" s="88" t="s">
        <v>5394</v>
      </c>
      <c r="Q6894" s="88" t="s">
        <v>32</v>
      </c>
      <c r="R6894" s="88"/>
    </row>
    <row r="6895" spans="1:18" ht="15" customHeight="1">
      <c r="A6895" s="5" t="s">
        <v>25897</v>
      </c>
      <c r="B6895" s="3" t="s">
        <v>25898</v>
      </c>
      <c r="C6895" s="3" t="s">
        <v>25899</v>
      </c>
      <c r="D6895" s="3" t="s">
        <v>25900</v>
      </c>
      <c r="E6895" s="3"/>
      <c r="F6895" s="3" t="s">
        <v>359</v>
      </c>
      <c r="G6895" s="3" t="s">
        <v>258</v>
      </c>
      <c r="H6895" s="3" t="s">
        <v>28</v>
      </c>
      <c r="I6895" s="3" t="s">
        <v>8109</v>
      </c>
      <c r="J6895" s="1" t="s">
        <v>129</v>
      </c>
      <c r="K6895" s="7" t="s">
        <v>27</v>
      </c>
      <c r="L6895" s="3" t="s">
        <v>28</v>
      </c>
      <c r="M6895" s="3" t="s">
        <v>28</v>
      </c>
      <c r="N6895" s="3" t="s">
        <v>4960</v>
      </c>
      <c r="O6895" s="88" t="s">
        <v>28</v>
      </c>
      <c r="P6895" s="88" t="s">
        <v>122</v>
      </c>
      <c r="Q6895" s="88" t="s">
        <v>32</v>
      </c>
      <c r="R6895" s="88"/>
    </row>
    <row r="6896" spans="1:18" ht="15" customHeight="1">
      <c r="A6896" s="5" t="s">
        <v>25901</v>
      </c>
      <c r="B6896" s="3" t="s">
        <v>25901</v>
      </c>
      <c r="C6896" s="3"/>
      <c r="D6896" s="3" t="s">
        <v>25902</v>
      </c>
      <c r="E6896" s="3" t="s">
        <v>25903</v>
      </c>
      <c r="F6896" s="3" t="s">
        <v>22</v>
      </c>
      <c r="G6896" s="3" t="s">
        <v>65</v>
      </c>
      <c r="H6896" s="3" t="s">
        <v>24</v>
      </c>
      <c r="I6896" s="3" t="s">
        <v>8109</v>
      </c>
      <c r="J6896" s="1" t="s">
        <v>37</v>
      </c>
      <c r="K6896" s="7" t="s">
        <v>5393</v>
      </c>
      <c r="L6896" s="3" t="s">
        <v>29</v>
      </c>
      <c r="M6896" s="3" t="s">
        <v>29</v>
      </c>
      <c r="N6896" s="3" t="s">
        <v>24</v>
      </c>
      <c r="O6896" s="88" t="s">
        <v>29</v>
      </c>
      <c r="P6896" s="88" t="s">
        <v>5394</v>
      </c>
      <c r="Q6896" s="88" t="s">
        <v>9394</v>
      </c>
      <c r="R6896" s="88"/>
    </row>
    <row r="6897" spans="1:18" ht="15" customHeight="1">
      <c r="A6897" s="5" t="s">
        <v>25904</v>
      </c>
      <c r="B6897" s="3" t="s">
        <v>25905</v>
      </c>
      <c r="C6897" s="3" t="s">
        <v>25906</v>
      </c>
      <c r="D6897" s="3" t="s">
        <v>25907</v>
      </c>
      <c r="E6897" s="3"/>
      <c r="F6897" s="3" t="s">
        <v>22</v>
      </c>
      <c r="G6897" s="3" t="s">
        <v>258</v>
      </c>
      <c r="H6897" s="3" t="s">
        <v>24</v>
      </c>
      <c r="I6897" s="3" t="s">
        <v>8109</v>
      </c>
      <c r="J6897" s="1" t="s">
        <v>37</v>
      </c>
      <c r="K6897" s="7" t="s">
        <v>27</v>
      </c>
      <c r="L6897" s="3" t="s">
        <v>28</v>
      </c>
      <c r="M6897" s="3" t="s">
        <v>28</v>
      </c>
      <c r="N6897" s="3" t="s">
        <v>4960</v>
      </c>
      <c r="O6897" s="88" t="s">
        <v>28</v>
      </c>
      <c r="P6897" s="88" t="s">
        <v>122</v>
      </c>
      <c r="Q6897" s="88" t="s">
        <v>32</v>
      </c>
      <c r="R6897" s="88"/>
    </row>
    <row r="6898" spans="1:18" ht="15" customHeight="1">
      <c r="A6898" s="5" t="s">
        <v>25908</v>
      </c>
      <c r="B6898" s="3" t="s">
        <v>25908</v>
      </c>
      <c r="C6898" s="3"/>
      <c r="D6898" s="3" t="s">
        <v>25909</v>
      </c>
      <c r="E6898" s="3" t="s">
        <v>25910</v>
      </c>
      <c r="F6898" s="3" t="s">
        <v>22</v>
      </c>
      <c r="G6898" s="3" t="s">
        <v>60</v>
      </c>
      <c r="H6898" s="3" t="s">
        <v>24</v>
      </c>
      <c r="I6898" s="3" t="s">
        <v>8109</v>
      </c>
      <c r="J6898" s="1" t="s">
        <v>37</v>
      </c>
      <c r="K6898" s="7" t="s">
        <v>5393</v>
      </c>
      <c r="L6898" s="3" t="s">
        <v>28</v>
      </c>
      <c r="M6898" s="3" t="s">
        <v>28</v>
      </c>
      <c r="N6898" s="3" t="s">
        <v>5746</v>
      </c>
      <c r="O6898" s="88" t="s">
        <v>28</v>
      </c>
      <c r="P6898" s="88" t="s">
        <v>5394</v>
      </c>
      <c r="Q6898" s="88" t="s">
        <v>32</v>
      </c>
      <c r="R6898" s="88"/>
    </row>
    <row r="6899" spans="1:18" ht="15" customHeight="1">
      <c r="A6899" s="5" t="s">
        <v>25911</v>
      </c>
      <c r="B6899" s="3" t="s">
        <v>25911</v>
      </c>
      <c r="C6899" s="3"/>
      <c r="D6899" s="3" t="s">
        <v>25912</v>
      </c>
      <c r="E6899" s="3" t="s">
        <v>25913</v>
      </c>
      <c r="F6899" s="3" t="s">
        <v>22</v>
      </c>
      <c r="G6899" s="3" t="s">
        <v>60</v>
      </c>
      <c r="H6899" s="3" t="s">
        <v>24</v>
      </c>
      <c r="I6899" s="3" t="s">
        <v>8109</v>
      </c>
      <c r="J6899" s="1" t="s">
        <v>129</v>
      </c>
      <c r="K6899" s="7" t="s">
        <v>5393</v>
      </c>
      <c r="L6899" s="3" t="s">
        <v>29</v>
      </c>
      <c r="M6899" s="3" t="s">
        <v>29</v>
      </c>
      <c r="N6899" s="3" t="s">
        <v>24</v>
      </c>
      <c r="O6899" s="88" t="s">
        <v>28</v>
      </c>
      <c r="P6899" s="88" t="s">
        <v>5394</v>
      </c>
      <c r="Q6899" s="88" t="s">
        <v>32</v>
      </c>
      <c r="R6899" s="88"/>
    </row>
    <row r="6900" spans="1:18" ht="15" customHeight="1">
      <c r="A6900" s="5" t="s">
        <v>25914</v>
      </c>
      <c r="B6900" s="3" t="s">
        <v>25914</v>
      </c>
      <c r="C6900" s="3"/>
      <c r="D6900" s="3" t="s">
        <v>25915</v>
      </c>
      <c r="E6900" s="3" t="s">
        <v>25916</v>
      </c>
      <c r="F6900" s="3" t="s">
        <v>22</v>
      </c>
      <c r="G6900" s="3" t="s">
        <v>8739</v>
      </c>
      <c r="H6900" s="3" t="s">
        <v>24</v>
      </c>
      <c r="I6900" s="3" t="s">
        <v>8109</v>
      </c>
      <c r="J6900" s="1" t="s">
        <v>129</v>
      </c>
      <c r="K6900" s="7" t="s">
        <v>5393</v>
      </c>
      <c r="L6900" s="3" t="s">
        <v>28</v>
      </c>
      <c r="M6900" s="3" t="s">
        <v>29</v>
      </c>
      <c r="N6900" s="3" t="s">
        <v>24</v>
      </c>
      <c r="O6900" s="88" t="s">
        <v>28</v>
      </c>
      <c r="P6900" s="88" t="s">
        <v>5394</v>
      </c>
      <c r="Q6900" s="88" t="s">
        <v>32</v>
      </c>
      <c r="R6900" s="88" t="s">
        <v>144</v>
      </c>
    </row>
    <row r="6901" spans="1:18" ht="15" customHeight="1">
      <c r="A6901" s="5" t="s">
        <v>25917</v>
      </c>
      <c r="B6901" s="3" t="s">
        <v>25917</v>
      </c>
      <c r="C6901" s="3"/>
      <c r="D6901" s="3" t="s">
        <v>25918</v>
      </c>
      <c r="E6901" s="3" t="s">
        <v>25919</v>
      </c>
      <c r="F6901" s="3" t="s">
        <v>22</v>
      </c>
      <c r="G6901" s="3" t="s">
        <v>258</v>
      </c>
      <c r="H6901" s="3" t="s">
        <v>24</v>
      </c>
      <c r="I6901" s="3" t="s">
        <v>8109</v>
      </c>
      <c r="J6901" s="1" t="s">
        <v>37</v>
      </c>
      <c r="K6901" s="7" t="s">
        <v>5393</v>
      </c>
      <c r="L6901" s="3" t="s">
        <v>30</v>
      </c>
      <c r="M6901" s="3" t="s">
        <v>29</v>
      </c>
      <c r="N6901" s="3" t="s">
        <v>24</v>
      </c>
      <c r="O6901" s="88" t="s">
        <v>28</v>
      </c>
      <c r="P6901" s="88" t="s">
        <v>5394</v>
      </c>
      <c r="Q6901" s="88" t="s">
        <v>32</v>
      </c>
      <c r="R6901" s="88"/>
    </row>
    <row r="6902" spans="1:18" ht="15" customHeight="1">
      <c r="A6902" s="5" t="s">
        <v>25920</v>
      </c>
      <c r="B6902" s="3" t="s">
        <v>25920</v>
      </c>
      <c r="C6902" s="3"/>
      <c r="D6902" s="3" t="s">
        <v>25921</v>
      </c>
      <c r="E6902" s="3" t="s">
        <v>25922</v>
      </c>
      <c r="F6902" s="3" t="s">
        <v>22</v>
      </c>
      <c r="G6902" s="3" t="s">
        <v>65</v>
      </c>
      <c r="H6902" s="3" t="s">
        <v>24</v>
      </c>
      <c r="I6902" s="3" t="s">
        <v>8109</v>
      </c>
      <c r="J6902" s="1" t="s">
        <v>37</v>
      </c>
      <c r="K6902" s="7" t="s">
        <v>5393</v>
      </c>
      <c r="L6902" s="3" t="s">
        <v>30</v>
      </c>
      <c r="M6902" s="3" t="s">
        <v>29</v>
      </c>
      <c r="N6902" s="3" t="s">
        <v>24</v>
      </c>
      <c r="O6902" s="88" t="s">
        <v>28</v>
      </c>
      <c r="P6902" s="88" t="s">
        <v>5394</v>
      </c>
      <c r="Q6902" s="88" t="s">
        <v>32</v>
      </c>
      <c r="R6902" s="88"/>
    </row>
    <row r="6903" spans="1:18" ht="15" customHeight="1">
      <c r="A6903" s="5" t="s">
        <v>25923</v>
      </c>
      <c r="B6903" s="3" t="s">
        <v>25923</v>
      </c>
      <c r="C6903" s="3"/>
      <c r="D6903" s="3" t="s">
        <v>25924</v>
      </c>
      <c r="E6903" s="3" t="s">
        <v>25925</v>
      </c>
      <c r="F6903" s="3" t="s">
        <v>22</v>
      </c>
      <c r="G6903" s="3" t="s">
        <v>65</v>
      </c>
      <c r="H6903" s="3" t="s">
        <v>24</v>
      </c>
      <c r="I6903" s="3" t="s">
        <v>8109</v>
      </c>
      <c r="J6903" s="1" t="s">
        <v>37</v>
      </c>
      <c r="K6903" s="7" t="s">
        <v>5393</v>
      </c>
      <c r="L6903" s="3" t="s">
        <v>28</v>
      </c>
      <c r="M6903" s="3" t="s">
        <v>29</v>
      </c>
      <c r="N6903" s="3" t="s">
        <v>24</v>
      </c>
      <c r="O6903" s="88" t="s">
        <v>28</v>
      </c>
      <c r="P6903" s="88" t="s">
        <v>5394</v>
      </c>
      <c r="Q6903" s="88" t="s">
        <v>32</v>
      </c>
      <c r="R6903" s="88"/>
    </row>
    <row r="6904" spans="1:18" ht="15" customHeight="1">
      <c r="A6904" s="5" t="s">
        <v>25926</v>
      </c>
      <c r="B6904" s="3" t="s">
        <v>25927</v>
      </c>
      <c r="C6904" s="3" t="s">
        <v>25928</v>
      </c>
      <c r="D6904" s="3" t="s">
        <v>25929</v>
      </c>
      <c r="E6904" s="3" t="s">
        <v>25930</v>
      </c>
      <c r="F6904" s="3" t="s">
        <v>22</v>
      </c>
      <c r="G6904" s="3" t="s">
        <v>65</v>
      </c>
      <c r="H6904" s="3" t="s">
        <v>24</v>
      </c>
      <c r="I6904" s="3" t="s">
        <v>8109</v>
      </c>
      <c r="J6904" s="1" t="s">
        <v>37</v>
      </c>
      <c r="K6904" s="7" t="s">
        <v>27</v>
      </c>
      <c r="L6904" s="3" t="s">
        <v>29</v>
      </c>
      <c r="M6904" s="3" t="s">
        <v>29</v>
      </c>
      <c r="N6904" s="3" t="s">
        <v>8118</v>
      </c>
      <c r="O6904" s="88" t="s">
        <v>29</v>
      </c>
      <c r="P6904" s="88" t="s">
        <v>521</v>
      </c>
      <c r="Q6904" s="88" t="s">
        <v>9394</v>
      </c>
      <c r="R6904" s="88"/>
    </row>
    <row r="6905" spans="1:18" ht="15" customHeight="1">
      <c r="A6905" s="5" t="s">
        <v>25931</v>
      </c>
      <c r="B6905" s="3" t="s">
        <v>25931</v>
      </c>
      <c r="C6905" s="3"/>
      <c r="D6905" s="3" t="s">
        <v>25932</v>
      </c>
      <c r="E6905" s="3" t="s">
        <v>25933</v>
      </c>
      <c r="F6905" s="3" t="s">
        <v>22</v>
      </c>
      <c r="G6905" s="3" t="s">
        <v>23</v>
      </c>
      <c r="H6905" s="3" t="s">
        <v>24</v>
      </c>
      <c r="I6905" s="3" t="s">
        <v>8109</v>
      </c>
      <c r="J6905" s="1" t="s">
        <v>37</v>
      </c>
      <c r="K6905" s="7" t="s">
        <v>5393</v>
      </c>
      <c r="L6905" s="3" t="s">
        <v>28</v>
      </c>
      <c r="M6905" s="3" t="s">
        <v>29</v>
      </c>
      <c r="N6905" s="3" t="s">
        <v>24</v>
      </c>
      <c r="O6905" s="88" t="s">
        <v>28</v>
      </c>
      <c r="P6905" s="88" t="s">
        <v>5394</v>
      </c>
      <c r="Q6905" s="88" t="s">
        <v>32</v>
      </c>
      <c r="R6905" s="88"/>
    </row>
    <row r="6906" spans="1:18" ht="15" customHeight="1">
      <c r="A6906" s="5" t="s">
        <v>25934</v>
      </c>
      <c r="B6906" s="3" t="s">
        <v>25934</v>
      </c>
      <c r="C6906" s="3"/>
      <c r="D6906" s="3" t="s">
        <v>25935</v>
      </c>
      <c r="E6906" s="3" t="s">
        <v>25936</v>
      </c>
      <c r="F6906" s="3" t="s">
        <v>22</v>
      </c>
      <c r="G6906" s="3" t="s">
        <v>258</v>
      </c>
      <c r="H6906" s="3" t="s">
        <v>24</v>
      </c>
      <c r="I6906" s="3" t="s">
        <v>8109</v>
      </c>
      <c r="J6906" s="1" t="s">
        <v>129</v>
      </c>
      <c r="K6906" s="7" t="s">
        <v>5393</v>
      </c>
      <c r="L6906" s="3" t="s">
        <v>28</v>
      </c>
      <c r="M6906" s="3" t="s">
        <v>29</v>
      </c>
      <c r="N6906" s="3" t="s">
        <v>24</v>
      </c>
      <c r="O6906" s="88" t="s">
        <v>28</v>
      </c>
      <c r="P6906" s="88" t="s">
        <v>5394</v>
      </c>
      <c r="Q6906" s="88" t="s">
        <v>32</v>
      </c>
      <c r="R6906" s="88"/>
    </row>
    <row r="6907" spans="1:18" ht="15" customHeight="1">
      <c r="A6907" s="5" t="s">
        <v>25937</v>
      </c>
      <c r="B6907" s="3" t="s">
        <v>25938</v>
      </c>
      <c r="C6907" s="3" t="s">
        <v>25939</v>
      </c>
      <c r="D6907" s="3" t="s">
        <v>25940</v>
      </c>
      <c r="E6907" s="3"/>
      <c r="F6907" s="3" t="s">
        <v>212</v>
      </c>
      <c r="G6907" s="3" t="s">
        <v>60</v>
      </c>
      <c r="H6907" s="3" t="s">
        <v>28</v>
      </c>
      <c r="I6907" s="3" t="s">
        <v>8109</v>
      </c>
      <c r="J6907" s="1" t="s">
        <v>26</v>
      </c>
      <c r="K6907" s="7" t="s">
        <v>27</v>
      </c>
      <c r="L6907" s="3" t="s">
        <v>28</v>
      </c>
      <c r="M6907" s="3" t="s">
        <v>29</v>
      </c>
      <c r="N6907" s="3" t="s">
        <v>8118</v>
      </c>
      <c r="O6907" s="88" t="s">
        <v>28</v>
      </c>
      <c r="P6907" s="88" t="s">
        <v>122</v>
      </c>
      <c r="Q6907" s="88" t="s">
        <v>32</v>
      </c>
      <c r="R6907" s="88"/>
    </row>
    <row r="6908" spans="1:18" ht="15" customHeight="1">
      <c r="A6908" s="5" t="s">
        <v>25941</v>
      </c>
      <c r="B6908" s="3" t="s">
        <v>25941</v>
      </c>
      <c r="C6908" s="3"/>
      <c r="D6908" s="3" t="s">
        <v>25942</v>
      </c>
      <c r="E6908" s="3" t="s">
        <v>25943</v>
      </c>
      <c r="F6908" s="3" t="s">
        <v>83</v>
      </c>
      <c r="G6908" s="3" t="s">
        <v>65</v>
      </c>
      <c r="H6908" s="3" t="s">
        <v>28</v>
      </c>
      <c r="I6908" s="3" t="s">
        <v>8109</v>
      </c>
      <c r="J6908" s="1" t="s">
        <v>129</v>
      </c>
      <c r="K6908" s="7" t="s">
        <v>5393</v>
      </c>
      <c r="L6908" s="3" t="s">
        <v>30</v>
      </c>
      <c r="M6908" s="3" t="s">
        <v>29</v>
      </c>
      <c r="N6908" s="3" t="s">
        <v>24</v>
      </c>
      <c r="O6908" s="88" t="s">
        <v>28</v>
      </c>
      <c r="P6908" s="88" t="s">
        <v>5394</v>
      </c>
      <c r="Q6908" s="88" t="s">
        <v>32</v>
      </c>
      <c r="R6908" s="88"/>
    </row>
    <row r="6909" spans="1:18" ht="15" customHeight="1">
      <c r="A6909" s="5" t="s">
        <v>25944</v>
      </c>
      <c r="B6909" s="3" t="s">
        <v>25944</v>
      </c>
      <c r="C6909" s="3"/>
      <c r="D6909" s="3" t="s">
        <v>25945</v>
      </c>
      <c r="E6909" s="3" t="s">
        <v>25946</v>
      </c>
      <c r="F6909" s="3" t="s">
        <v>83</v>
      </c>
      <c r="G6909" s="3" t="s">
        <v>53</v>
      </c>
      <c r="H6909" s="3" t="s">
        <v>28</v>
      </c>
      <c r="I6909" s="3" t="s">
        <v>8109</v>
      </c>
      <c r="J6909" s="1" t="s">
        <v>129</v>
      </c>
      <c r="K6909" s="7" t="s">
        <v>5393</v>
      </c>
      <c r="L6909" s="3" t="s">
        <v>29</v>
      </c>
      <c r="M6909" s="3" t="s">
        <v>29</v>
      </c>
      <c r="N6909" s="3" t="s">
        <v>24</v>
      </c>
      <c r="O6909" s="88" t="s">
        <v>28</v>
      </c>
      <c r="P6909" s="88" t="s">
        <v>5394</v>
      </c>
      <c r="Q6909" s="88" t="s">
        <v>32</v>
      </c>
      <c r="R6909" s="88"/>
    </row>
    <row r="6910" spans="1:18" ht="15" customHeight="1">
      <c r="A6910" s="5" t="s">
        <v>25947</v>
      </c>
      <c r="B6910" s="3" t="s">
        <v>25947</v>
      </c>
      <c r="C6910" s="3"/>
      <c r="D6910" s="3" t="s">
        <v>25948</v>
      </c>
      <c r="E6910" s="3" t="s">
        <v>25949</v>
      </c>
      <c r="F6910" s="3" t="s">
        <v>22</v>
      </c>
      <c r="G6910" s="3" t="s">
        <v>25950</v>
      </c>
      <c r="H6910" s="3" t="s">
        <v>24</v>
      </c>
      <c r="I6910" s="3" t="s">
        <v>8109</v>
      </c>
      <c r="J6910" s="1" t="s">
        <v>37</v>
      </c>
      <c r="K6910" s="7" t="s">
        <v>5393</v>
      </c>
      <c r="L6910" s="3" t="s">
        <v>28</v>
      </c>
      <c r="M6910" s="3" t="s">
        <v>29</v>
      </c>
      <c r="N6910" s="3" t="s">
        <v>24</v>
      </c>
      <c r="O6910" s="88" t="s">
        <v>28</v>
      </c>
      <c r="P6910" s="88" t="s">
        <v>5394</v>
      </c>
      <c r="Q6910" s="88" t="s">
        <v>32</v>
      </c>
      <c r="R6910" s="88"/>
    </row>
    <row r="6911" spans="1:18" ht="15" customHeight="1">
      <c r="A6911" s="5" t="s">
        <v>25951</v>
      </c>
      <c r="B6911" s="3" t="s">
        <v>25951</v>
      </c>
      <c r="C6911" s="3"/>
      <c r="D6911" s="3" t="s">
        <v>25952</v>
      </c>
      <c r="E6911" s="3" t="s">
        <v>25953</v>
      </c>
      <c r="F6911" s="3" t="s">
        <v>22</v>
      </c>
      <c r="G6911" s="3" t="s">
        <v>65</v>
      </c>
      <c r="H6911" s="3" t="s">
        <v>24</v>
      </c>
      <c r="I6911" s="3" t="s">
        <v>8109</v>
      </c>
      <c r="J6911" s="1" t="s">
        <v>37</v>
      </c>
      <c r="K6911" s="7" t="s">
        <v>5393</v>
      </c>
      <c r="L6911" s="3" t="s">
        <v>28</v>
      </c>
      <c r="M6911" s="3" t="s">
        <v>29</v>
      </c>
      <c r="N6911" s="3" t="s">
        <v>24</v>
      </c>
      <c r="O6911" s="88" t="s">
        <v>28</v>
      </c>
      <c r="P6911" s="88" t="s">
        <v>5394</v>
      </c>
      <c r="Q6911" s="88" t="s">
        <v>32</v>
      </c>
      <c r="R6911" s="88" t="s">
        <v>144</v>
      </c>
    </row>
    <row r="6912" spans="1:18" ht="15" customHeight="1">
      <c r="A6912" s="5" t="s">
        <v>25954</v>
      </c>
      <c r="B6912" s="3" t="s">
        <v>25954</v>
      </c>
      <c r="C6912" s="3"/>
      <c r="D6912" s="3" t="s">
        <v>25955</v>
      </c>
      <c r="E6912" s="3" t="s">
        <v>25956</v>
      </c>
      <c r="F6912" s="3" t="s">
        <v>22</v>
      </c>
      <c r="G6912" s="3" t="s">
        <v>65</v>
      </c>
      <c r="H6912" s="3" t="s">
        <v>24</v>
      </c>
      <c r="I6912" s="3" t="s">
        <v>8109</v>
      </c>
      <c r="J6912" s="1" t="s">
        <v>37</v>
      </c>
      <c r="K6912" s="7" t="s">
        <v>5393</v>
      </c>
      <c r="L6912" s="3" t="s">
        <v>28</v>
      </c>
      <c r="M6912" s="3" t="s">
        <v>29</v>
      </c>
      <c r="N6912" s="3" t="s">
        <v>24</v>
      </c>
      <c r="O6912" s="88" t="s">
        <v>28</v>
      </c>
      <c r="P6912" s="88" t="s">
        <v>5394</v>
      </c>
      <c r="Q6912" s="88" t="s">
        <v>32</v>
      </c>
      <c r="R6912" s="88"/>
    </row>
    <row r="6913" spans="1:18" ht="15" customHeight="1">
      <c r="A6913" s="5" t="s">
        <v>25957</v>
      </c>
      <c r="B6913" s="3" t="s">
        <v>25957</v>
      </c>
      <c r="C6913" s="3"/>
      <c r="D6913" s="3" t="s">
        <v>25958</v>
      </c>
      <c r="E6913" s="3" t="s">
        <v>25959</v>
      </c>
      <c r="F6913" s="3" t="s">
        <v>22</v>
      </c>
      <c r="G6913" s="3" t="s">
        <v>23</v>
      </c>
      <c r="H6913" s="3" t="s">
        <v>24</v>
      </c>
      <c r="I6913" s="3" t="s">
        <v>8109</v>
      </c>
      <c r="J6913" s="1" t="s">
        <v>37</v>
      </c>
      <c r="K6913" s="7" t="s">
        <v>5393</v>
      </c>
      <c r="L6913" s="3" t="s">
        <v>28</v>
      </c>
      <c r="M6913" s="3" t="s">
        <v>29</v>
      </c>
      <c r="N6913" s="3" t="s">
        <v>24</v>
      </c>
      <c r="O6913" s="88" t="s">
        <v>28</v>
      </c>
      <c r="P6913" s="88" t="s">
        <v>5394</v>
      </c>
      <c r="Q6913" s="88" t="s">
        <v>32</v>
      </c>
      <c r="R6913" s="88"/>
    </row>
    <row r="6914" spans="1:18" ht="15" customHeight="1">
      <c r="A6914" s="5" t="s">
        <v>25960</v>
      </c>
      <c r="B6914" s="3" t="s">
        <v>25960</v>
      </c>
      <c r="C6914" s="3"/>
      <c r="D6914" s="3" t="s">
        <v>25961</v>
      </c>
      <c r="E6914" s="3" t="s">
        <v>25962</v>
      </c>
      <c r="F6914" s="3" t="s">
        <v>22</v>
      </c>
      <c r="G6914" s="3" t="s">
        <v>25950</v>
      </c>
      <c r="H6914" s="3" t="s">
        <v>24</v>
      </c>
      <c r="I6914" s="3" t="s">
        <v>8109</v>
      </c>
      <c r="J6914" s="1" t="s">
        <v>37</v>
      </c>
      <c r="K6914" s="7" t="s">
        <v>5393</v>
      </c>
      <c r="L6914" s="3" t="s">
        <v>28</v>
      </c>
      <c r="M6914" s="3" t="s">
        <v>29</v>
      </c>
      <c r="N6914" s="3" t="s">
        <v>24</v>
      </c>
      <c r="O6914" s="88" t="s">
        <v>28</v>
      </c>
      <c r="P6914" s="88" t="s">
        <v>5394</v>
      </c>
      <c r="Q6914" s="88" t="s">
        <v>32</v>
      </c>
      <c r="R6914" s="88"/>
    </row>
    <row r="6915" spans="1:18" ht="15" customHeight="1">
      <c r="A6915" s="5" t="s">
        <v>25963</v>
      </c>
      <c r="B6915" s="3" t="s">
        <v>25963</v>
      </c>
      <c r="C6915" s="3"/>
      <c r="D6915" s="3" t="s">
        <v>25964</v>
      </c>
      <c r="E6915" s="3" t="s">
        <v>25965</v>
      </c>
      <c r="F6915" s="3" t="s">
        <v>22</v>
      </c>
      <c r="G6915" s="3" t="s">
        <v>65</v>
      </c>
      <c r="H6915" s="3" t="s">
        <v>24</v>
      </c>
      <c r="I6915" s="3" t="s">
        <v>8109</v>
      </c>
      <c r="J6915" s="1" t="s">
        <v>37</v>
      </c>
      <c r="K6915" s="7" t="s">
        <v>5393</v>
      </c>
      <c r="L6915" s="3" t="s">
        <v>28</v>
      </c>
      <c r="M6915" s="3" t="s">
        <v>29</v>
      </c>
      <c r="N6915" s="3" t="s">
        <v>24</v>
      </c>
      <c r="O6915" s="88" t="s">
        <v>28</v>
      </c>
      <c r="P6915" s="88" t="s">
        <v>5394</v>
      </c>
      <c r="Q6915" s="88" t="s">
        <v>32</v>
      </c>
      <c r="R6915" s="88"/>
    </row>
    <row r="6916" spans="1:18" ht="15" customHeight="1">
      <c r="A6916" s="5" t="s">
        <v>25966</v>
      </c>
      <c r="B6916" s="3" t="s">
        <v>25966</v>
      </c>
      <c r="C6916" s="3"/>
      <c r="D6916" s="3" t="s">
        <v>25967</v>
      </c>
      <c r="E6916" s="3" t="s">
        <v>25968</v>
      </c>
      <c r="F6916" s="3" t="s">
        <v>22</v>
      </c>
      <c r="G6916" s="3" t="s">
        <v>8160</v>
      </c>
      <c r="H6916" s="3" t="s">
        <v>24</v>
      </c>
      <c r="I6916" s="3" t="s">
        <v>8109</v>
      </c>
      <c r="J6916" s="1" t="s">
        <v>37</v>
      </c>
      <c r="K6916" s="7" t="s">
        <v>5393</v>
      </c>
      <c r="L6916" s="3" t="s">
        <v>28</v>
      </c>
      <c r="M6916" s="3" t="s">
        <v>29</v>
      </c>
      <c r="N6916" s="3" t="s">
        <v>24</v>
      </c>
      <c r="O6916" s="88" t="s">
        <v>28</v>
      </c>
      <c r="P6916" s="88" t="s">
        <v>5394</v>
      </c>
      <c r="Q6916" s="88" t="s">
        <v>32</v>
      </c>
      <c r="R6916" s="88"/>
    </row>
    <row r="6917" spans="1:18" ht="15" customHeight="1">
      <c r="A6917" s="5" t="s">
        <v>25969</v>
      </c>
      <c r="B6917" s="3" t="s">
        <v>25970</v>
      </c>
      <c r="C6917" s="3" t="s">
        <v>25971</v>
      </c>
      <c r="D6917" s="3" t="s">
        <v>25972</v>
      </c>
      <c r="E6917" s="3" t="s">
        <v>25973</v>
      </c>
      <c r="F6917" s="3" t="s">
        <v>22</v>
      </c>
      <c r="G6917" s="3" t="s">
        <v>53</v>
      </c>
      <c r="H6917" s="3" t="s">
        <v>24</v>
      </c>
      <c r="I6917" s="3" t="s">
        <v>8109</v>
      </c>
      <c r="J6917" s="1" t="s">
        <v>37</v>
      </c>
      <c r="K6917" s="7" t="s">
        <v>104</v>
      </c>
      <c r="L6917" s="3" t="s">
        <v>28</v>
      </c>
      <c r="M6917" s="3" t="s">
        <v>28</v>
      </c>
      <c r="N6917" s="3"/>
      <c r="O6917" s="88" t="s">
        <v>28</v>
      </c>
      <c r="P6917" s="88" t="s">
        <v>1157</v>
      </c>
      <c r="Q6917" s="88" t="s">
        <v>32</v>
      </c>
      <c r="R6917" s="88"/>
    </row>
    <row r="6918" spans="1:18" ht="15" customHeight="1">
      <c r="A6918" s="5" t="s">
        <v>25974</v>
      </c>
      <c r="B6918" s="3" t="s">
        <v>25974</v>
      </c>
      <c r="C6918" s="3"/>
      <c r="D6918" s="3" t="s">
        <v>25975</v>
      </c>
      <c r="E6918" s="3" t="s">
        <v>25976</v>
      </c>
      <c r="F6918" s="3" t="s">
        <v>22</v>
      </c>
      <c r="G6918" s="3" t="s">
        <v>65</v>
      </c>
      <c r="H6918" s="3" t="s">
        <v>24</v>
      </c>
      <c r="I6918" s="3" t="s">
        <v>8109</v>
      </c>
      <c r="J6918" s="1" t="s">
        <v>37</v>
      </c>
      <c r="K6918" s="7" t="s">
        <v>5393</v>
      </c>
      <c r="L6918" s="3" t="s">
        <v>30</v>
      </c>
      <c r="M6918" s="3" t="s">
        <v>29</v>
      </c>
      <c r="N6918" s="3" t="s">
        <v>24</v>
      </c>
      <c r="O6918" s="88" t="s">
        <v>28</v>
      </c>
      <c r="P6918" s="88" t="s">
        <v>5394</v>
      </c>
      <c r="Q6918" s="88" t="s">
        <v>32</v>
      </c>
      <c r="R6918" s="88"/>
    </row>
    <row r="6919" spans="1:18" ht="15" customHeight="1">
      <c r="A6919" s="5" t="s">
        <v>25977</v>
      </c>
      <c r="B6919" s="3" t="s">
        <v>25978</v>
      </c>
      <c r="C6919" s="3"/>
      <c r="D6919" s="3" t="s">
        <v>25979</v>
      </c>
      <c r="E6919" s="3" t="s">
        <v>25980</v>
      </c>
      <c r="F6919" s="3" t="s">
        <v>22</v>
      </c>
      <c r="G6919" s="3" t="s">
        <v>65</v>
      </c>
      <c r="H6919" s="3" t="s">
        <v>24</v>
      </c>
      <c r="I6919" s="3" t="s">
        <v>8109</v>
      </c>
      <c r="J6919" s="1" t="s">
        <v>37</v>
      </c>
      <c r="K6919" s="7" t="s">
        <v>27</v>
      </c>
      <c r="L6919" s="3" t="s">
        <v>29</v>
      </c>
      <c r="M6919" s="3" t="s">
        <v>29</v>
      </c>
      <c r="N6919" s="3" t="s">
        <v>8118</v>
      </c>
      <c r="O6919" s="88" t="s">
        <v>28</v>
      </c>
      <c r="P6919" s="88" t="s">
        <v>122</v>
      </c>
      <c r="Q6919" s="88" t="s">
        <v>32</v>
      </c>
      <c r="R6919" s="88"/>
    </row>
    <row r="6920" spans="1:18" ht="15" customHeight="1">
      <c r="A6920" s="5" t="s">
        <v>25981</v>
      </c>
      <c r="B6920" s="3" t="s">
        <v>25982</v>
      </c>
      <c r="C6920" s="3" t="s">
        <v>25983</v>
      </c>
      <c r="D6920" s="3" t="s">
        <v>25984</v>
      </c>
      <c r="E6920" s="3"/>
      <c r="F6920" s="3" t="s">
        <v>83</v>
      </c>
      <c r="G6920" s="3" t="s">
        <v>23</v>
      </c>
      <c r="H6920" s="3" t="s">
        <v>29</v>
      </c>
      <c r="I6920" s="3" t="s">
        <v>8109</v>
      </c>
      <c r="J6920" s="1" t="s">
        <v>37</v>
      </c>
      <c r="K6920" s="7" t="s">
        <v>27</v>
      </c>
      <c r="L6920" s="3" t="s">
        <v>28</v>
      </c>
      <c r="M6920" s="3" t="s">
        <v>28</v>
      </c>
      <c r="N6920" s="3" t="s">
        <v>8118</v>
      </c>
      <c r="O6920" s="88" t="s">
        <v>28</v>
      </c>
      <c r="P6920" s="88" t="s">
        <v>521</v>
      </c>
      <c r="Q6920" s="88" t="s">
        <v>32</v>
      </c>
      <c r="R6920" s="88"/>
    </row>
    <row r="6921" spans="1:18" ht="15" customHeight="1">
      <c r="A6921" s="5" t="s">
        <v>25985</v>
      </c>
      <c r="B6921" s="3" t="s">
        <v>25985</v>
      </c>
      <c r="C6921" s="3"/>
      <c r="D6921" s="3" t="s">
        <v>25986</v>
      </c>
      <c r="E6921" s="3" t="s">
        <v>25987</v>
      </c>
      <c r="F6921" s="3" t="s">
        <v>22</v>
      </c>
      <c r="G6921" s="3" t="s">
        <v>258</v>
      </c>
      <c r="H6921" s="3" t="s">
        <v>24</v>
      </c>
      <c r="I6921" s="3" t="s">
        <v>8109</v>
      </c>
      <c r="J6921" s="1" t="s">
        <v>37</v>
      </c>
      <c r="K6921" s="7" t="s">
        <v>5393</v>
      </c>
      <c r="L6921" s="3" t="s">
        <v>30</v>
      </c>
      <c r="M6921" s="3" t="s">
        <v>29</v>
      </c>
      <c r="N6921" s="3" t="s">
        <v>24</v>
      </c>
      <c r="O6921" s="88" t="s">
        <v>28</v>
      </c>
      <c r="P6921" s="88" t="s">
        <v>5394</v>
      </c>
      <c r="Q6921" s="88" t="s">
        <v>32</v>
      </c>
      <c r="R6921" s="88"/>
    </row>
    <row r="6922" spans="1:18" ht="15" customHeight="1">
      <c r="A6922" s="5" t="s">
        <v>25988</v>
      </c>
      <c r="B6922" s="3" t="s">
        <v>25988</v>
      </c>
      <c r="C6922" s="3"/>
      <c r="D6922" s="3" t="s">
        <v>25989</v>
      </c>
      <c r="E6922" s="3" t="s">
        <v>25990</v>
      </c>
      <c r="F6922" s="3" t="s">
        <v>22</v>
      </c>
      <c r="G6922" s="3" t="s">
        <v>258</v>
      </c>
      <c r="H6922" s="3" t="s">
        <v>24</v>
      </c>
      <c r="I6922" s="3" t="s">
        <v>8109</v>
      </c>
      <c r="J6922" s="1" t="s">
        <v>37</v>
      </c>
      <c r="K6922" s="7" t="s">
        <v>5393</v>
      </c>
      <c r="L6922" s="3" t="s">
        <v>28</v>
      </c>
      <c r="M6922" s="3" t="s">
        <v>29</v>
      </c>
      <c r="N6922" s="3" t="s">
        <v>24</v>
      </c>
      <c r="O6922" s="88" t="s">
        <v>28</v>
      </c>
      <c r="P6922" s="88" t="s">
        <v>5394</v>
      </c>
      <c r="Q6922" s="88" t="s">
        <v>32</v>
      </c>
      <c r="R6922" s="88"/>
    </row>
    <row r="6923" spans="1:18" ht="15" customHeight="1">
      <c r="A6923" s="5" t="s">
        <v>25991</v>
      </c>
      <c r="B6923" s="3" t="s">
        <v>25992</v>
      </c>
      <c r="C6923" s="3" t="s">
        <v>25993</v>
      </c>
      <c r="D6923" s="3" t="s">
        <v>25994</v>
      </c>
      <c r="E6923" s="3" t="s">
        <v>25995</v>
      </c>
      <c r="F6923" s="3" t="s">
        <v>22</v>
      </c>
      <c r="G6923" s="3" t="s">
        <v>60</v>
      </c>
      <c r="H6923" s="3" t="s">
        <v>24</v>
      </c>
      <c r="I6923" s="3" t="s">
        <v>8109</v>
      </c>
      <c r="J6923" s="1" t="s">
        <v>37</v>
      </c>
      <c r="K6923" s="7" t="s">
        <v>27</v>
      </c>
      <c r="L6923" s="3" t="s">
        <v>28</v>
      </c>
      <c r="M6923" s="3" t="s">
        <v>28</v>
      </c>
      <c r="N6923" s="3" t="s">
        <v>4960</v>
      </c>
      <c r="O6923" s="88" t="s">
        <v>28</v>
      </c>
      <c r="P6923" s="88" t="s">
        <v>478</v>
      </c>
      <c r="Q6923" s="88" t="s">
        <v>32</v>
      </c>
      <c r="R6923" s="88"/>
    </row>
    <row r="6924" spans="1:18" ht="15" customHeight="1">
      <c r="A6924" s="5" t="s">
        <v>25996</v>
      </c>
      <c r="B6924" s="3" t="s">
        <v>25996</v>
      </c>
      <c r="C6924" s="3"/>
      <c r="D6924" s="3" t="s">
        <v>25997</v>
      </c>
      <c r="E6924" s="3" t="s">
        <v>25998</v>
      </c>
      <c r="F6924" s="3" t="s">
        <v>22</v>
      </c>
      <c r="G6924" s="3" t="s">
        <v>8739</v>
      </c>
      <c r="H6924" s="3" t="s">
        <v>24</v>
      </c>
      <c r="I6924" s="3" t="s">
        <v>8109</v>
      </c>
      <c r="J6924" s="1" t="s">
        <v>37</v>
      </c>
      <c r="K6924" s="7" t="s">
        <v>5393</v>
      </c>
      <c r="L6924" s="3" t="s">
        <v>28</v>
      </c>
      <c r="M6924" s="3" t="s">
        <v>29</v>
      </c>
      <c r="N6924" s="3" t="s">
        <v>24</v>
      </c>
      <c r="O6924" s="88" t="s">
        <v>29</v>
      </c>
      <c r="P6924" s="88" t="s">
        <v>5394</v>
      </c>
      <c r="Q6924" s="88" t="s">
        <v>9394</v>
      </c>
      <c r="R6924" s="88"/>
    </row>
    <row r="6925" spans="1:18" ht="15" customHeight="1">
      <c r="A6925" s="5" t="s">
        <v>25999</v>
      </c>
      <c r="B6925" s="3" t="s">
        <v>25999</v>
      </c>
      <c r="C6925" s="3"/>
      <c r="D6925" s="3" t="s">
        <v>26000</v>
      </c>
      <c r="E6925" s="3" t="s">
        <v>26001</v>
      </c>
      <c r="F6925" s="3" t="s">
        <v>22</v>
      </c>
      <c r="G6925" s="3" t="s">
        <v>26002</v>
      </c>
      <c r="H6925" s="3" t="s">
        <v>24</v>
      </c>
      <c r="I6925" s="3" t="s">
        <v>8109</v>
      </c>
      <c r="J6925" s="1" t="s">
        <v>37</v>
      </c>
      <c r="K6925" s="7" t="s">
        <v>5393</v>
      </c>
      <c r="L6925" s="3" t="s">
        <v>28</v>
      </c>
      <c r="M6925" s="3" t="s">
        <v>29</v>
      </c>
      <c r="N6925" s="3" t="s">
        <v>24</v>
      </c>
      <c r="O6925" s="88" t="s">
        <v>28</v>
      </c>
      <c r="P6925" s="88" t="s">
        <v>5394</v>
      </c>
      <c r="Q6925" s="88" t="s">
        <v>32</v>
      </c>
      <c r="R6925" s="88"/>
    </row>
    <row r="6926" spans="1:18" ht="15" customHeight="1">
      <c r="A6926" s="5" t="s">
        <v>26003</v>
      </c>
      <c r="B6926" s="3" t="s">
        <v>26004</v>
      </c>
      <c r="C6926" s="3" t="s">
        <v>26005</v>
      </c>
      <c r="D6926" s="3" t="s">
        <v>26006</v>
      </c>
      <c r="E6926" s="3"/>
      <c r="F6926" s="3" t="s">
        <v>22</v>
      </c>
      <c r="G6926" s="3" t="s">
        <v>8191</v>
      </c>
      <c r="H6926" s="3" t="s">
        <v>24</v>
      </c>
      <c r="I6926" s="3" t="s">
        <v>8109</v>
      </c>
      <c r="J6926" s="1" t="s">
        <v>26</v>
      </c>
      <c r="K6926" s="7" t="s">
        <v>27</v>
      </c>
      <c r="L6926" s="3" t="s">
        <v>28</v>
      </c>
      <c r="M6926" s="3" t="s">
        <v>28</v>
      </c>
      <c r="N6926" s="3" t="s">
        <v>4960</v>
      </c>
      <c r="O6926" s="88" t="s">
        <v>28</v>
      </c>
      <c r="P6926" s="88" t="s">
        <v>122</v>
      </c>
      <c r="Q6926" s="88" t="s">
        <v>32</v>
      </c>
      <c r="R6926" s="88"/>
    </row>
    <row r="6927" spans="1:18" ht="15" customHeight="1">
      <c r="A6927" s="5" t="s">
        <v>26007</v>
      </c>
      <c r="B6927" s="3" t="s">
        <v>26007</v>
      </c>
      <c r="C6927" s="3"/>
      <c r="D6927" s="3" t="s">
        <v>26008</v>
      </c>
      <c r="E6927" s="3" t="s">
        <v>26009</v>
      </c>
      <c r="F6927" s="3" t="s">
        <v>22</v>
      </c>
      <c r="G6927" s="3" t="s">
        <v>65</v>
      </c>
      <c r="H6927" s="3" t="s">
        <v>24</v>
      </c>
      <c r="I6927" s="3" t="s">
        <v>8109</v>
      </c>
      <c r="J6927" s="1" t="s">
        <v>37</v>
      </c>
      <c r="K6927" s="7" t="s">
        <v>5393</v>
      </c>
      <c r="L6927" s="3" t="s">
        <v>30</v>
      </c>
      <c r="M6927" s="3" t="s">
        <v>29</v>
      </c>
      <c r="N6927" s="3" t="s">
        <v>24</v>
      </c>
      <c r="O6927" s="88" t="s">
        <v>28</v>
      </c>
      <c r="P6927" s="88" t="s">
        <v>5394</v>
      </c>
      <c r="Q6927" s="88" t="s">
        <v>32</v>
      </c>
      <c r="R6927" s="88"/>
    </row>
    <row r="6928" spans="1:18" ht="15" customHeight="1">
      <c r="A6928" s="5" t="s">
        <v>26010</v>
      </c>
      <c r="B6928" s="3" t="s">
        <v>26010</v>
      </c>
      <c r="C6928" s="3"/>
      <c r="D6928" s="3" t="s">
        <v>26011</v>
      </c>
      <c r="E6928" s="3" t="s">
        <v>26012</v>
      </c>
      <c r="F6928" s="3" t="s">
        <v>22</v>
      </c>
      <c r="G6928" s="3" t="s">
        <v>9228</v>
      </c>
      <c r="H6928" s="3" t="s">
        <v>24</v>
      </c>
      <c r="I6928" s="3" t="s">
        <v>8109</v>
      </c>
      <c r="J6928" s="1" t="s">
        <v>37</v>
      </c>
      <c r="K6928" s="7" t="s">
        <v>5393</v>
      </c>
      <c r="L6928" s="3" t="s">
        <v>28</v>
      </c>
      <c r="M6928" s="3" t="s">
        <v>29</v>
      </c>
      <c r="N6928" s="3" t="s">
        <v>24</v>
      </c>
      <c r="O6928" s="88" t="s">
        <v>28</v>
      </c>
      <c r="P6928" s="88" t="s">
        <v>5394</v>
      </c>
      <c r="Q6928" s="88" t="s">
        <v>32</v>
      </c>
      <c r="R6928" s="88"/>
    </row>
    <row r="6929" spans="1:18" ht="15" customHeight="1">
      <c r="A6929" s="5" t="s">
        <v>26013</v>
      </c>
      <c r="B6929" s="3" t="s">
        <v>26013</v>
      </c>
      <c r="C6929" s="3"/>
      <c r="D6929" s="3" t="s">
        <v>26014</v>
      </c>
      <c r="E6929" s="3" t="s">
        <v>26015</v>
      </c>
      <c r="F6929" s="3" t="s">
        <v>22</v>
      </c>
      <c r="G6929" s="3" t="s">
        <v>65</v>
      </c>
      <c r="H6929" s="3" t="s">
        <v>24</v>
      </c>
      <c r="I6929" s="3" t="s">
        <v>8109</v>
      </c>
      <c r="J6929" s="1" t="s">
        <v>37</v>
      </c>
      <c r="K6929" s="7" t="s">
        <v>5393</v>
      </c>
      <c r="L6929" s="3" t="s">
        <v>28</v>
      </c>
      <c r="M6929" s="3" t="s">
        <v>29</v>
      </c>
      <c r="N6929" s="3" t="s">
        <v>24</v>
      </c>
      <c r="O6929" s="88" t="s">
        <v>28</v>
      </c>
      <c r="P6929" s="88" t="s">
        <v>5394</v>
      </c>
      <c r="Q6929" s="88" t="s">
        <v>32</v>
      </c>
      <c r="R6929" s="88"/>
    </row>
    <row r="6930" spans="1:18" ht="15" customHeight="1">
      <c r="A6930" s="5" t="s">
        <v>26016</v>
      </c>
      <c r="B6930" s="3" t="s">
        <v>26016</v>
      </c>
      <c r="C6930" s="3"/>
      <c r="D6930" s="3" t="s">
        <v>26017</v>
      </c>
      <c r="E6930" s="3" t="s">
        <v>26018</v>
      </c>
      <c r="F6930" s="3" t="s">
        <v>22</v>
      </c>
      <c r="G6930" s="3" t="s">
        <v>258</v>
      </c>
      <c r="H6930" s="3" t="s">
        <v>24</v>
      </c>
      <c r="I6930" s="3" t="s">
        <v>8109</v>
      </c>
      <c r="J6930" s="1" t="s">
        <v>37</v>
      </c>
      <c r="K6930" s="7" t="s">
        <v>5393</v>
      </c>
      <c r="L6930" s="3" t="s">
        <v>30</v>
      </c>
      <c r="M6930" s="3" t="s">
        <v>29</v>
      </c>
      <c r="N6930" s="3" t="s">
        <v>24</v>
      </c>
      <c r="O6930" s="88" t="s">
        <v>28</v>
      </c>
      <c r="P6930" s="88" t="s">
        <v>5394</v>
      </c>
      <c r="Q6930" s="88" t="s">
        <v>32</v>
      </c>
      <c r="R6930" s="88"/>
    </row>
    <row r="6931" spans="1:18" ht="15" customHeight="1">
      <c r="A6931" s="5" t="s">
        <v>26019</v>
      </c>
      <c r="B6931" s="3" t="s">
        <v>26019</v>
      </c>
      <c r="C6931" s="3"/>
      <c r="D6931" s="3" t="s">
        <v>26020</v>
      </c>
      <c r="E6931" s="3" t="s">
        <v>26021</v>
      </c>
      <c r="F6931" s="3" t="s">
        <v>22</v>
      </c>
      <c r="G6931" s="3" t="s">
        <v>8739</v>
      </c>
      <c r="H6931" s="3" t="s">
        <v>24</v>
      </c>
      <c r="I6931" s="3" t="s">
        <v>8109</v>
      </c>
      <c r="J6931" s="1" t="s">
        <v>37</v>
      </c>
      <c r="K6931" s="7" t="s">
        <v>5393</v>
      </c>
      <c r="L6931" s="3" t="s">
        <v>29</v>
      </c>
      <c r="M6931" s="3" t="s">
        <v>29</v>
      </c>
      <c r="N6931" s="3" t="s">
        <v>24</v>
      </c>
      <c r="O6931" s="88" t="s">
        <v>29</v>
      </c>
      <c r="P6931" s="88" t="s">
        <v>5394</v>
      </c>
      <c r="Q6931" s="88" t="s">
        <v>9394</v>
      </c>
      <c r="R6931" s="88"/>
    </row>
    <row r="6932" spans="1:18" ht="15" customHeight="1">
      <c r="A6932" s="5" t="s">
        <v>26022</v>
      </c>
      <c r="B6932" s="3" t="s">
        <v>26023</v>
      </c>
      <c r="C6932" s="3" t="s">
        <v>26024</v>
      </c>
      <c r="D6932" s="3" t="s">
        <v>26025</v>
      </c>
      <c r="E6932" s="3" t="s">
        <v>26026</v>
      </c>
      <c r="F6932" s="3" t="s">
        <v>22</v>
      </c>
      <c r="G6932" s="3" t="s">
        <v>65</v>
      </c>
      <c r="H6932" s="3" t="s">
        <v>24</v>
      </c>
      <c r="I6932" s="3" t="s">
        <v>8109</v>
      </c>
      <c r="J6932" s="1" t="s">
        <v>37</v>
      </c>
      <c r="K6932" s="7" t="s">
        <v>27</v>
      </c>
      <c r="L6932" s="3" t="s">
        <v>28</v>
      </c>
      <c r="M6932" s="3" t="s">
        <v>28</v>
      </c>
      <c r="N6932" s="3" t="s">
        <v>4960</v>
      </c>
      <c r="O6932" s="88" t="s">
        <v>28</v>
      </c>
      <c r="P6932" s="88" t="s">
        <v>521</v>
      </c>
      <c r="Q6932" s="88" t="s">
        <v>32</v>
      </c>
      <c r="R6932" s="88"/>
    </row>
    <row r="6933" spans="1:18" ht="15" customHeight="1">
      <c r="A6933" s="5" t="s">
        <v>26027</v>
      </c>
      <c r="B6933" s="3" t="s">
        <v>26028</v>
      </c>
      <c r="C6933" s="3" t="s">
        <v>26029</v>
      </c>
      <c r="D6933" s="3" t="s">
        <v>26030</v>
      </c>
      <c r="E6933" s="3" t="s">
        <v>26031</v>
      </c>
      <c r="F6933" s="3" t="s">
        <v>22</v>
      </c>
      <c r="G6933" s="3" t="s">
        <v>258</v>
      </c>
      <c r="H6933" s="3" t="s">
        <v>24</v>
      </c>
      <c r="I6933" s="3" t="s">
        <v>8109</v>
      </c>
      <c r="J6933" s="1" t="s">
        <v>37</v>
      </c>
      <c r="K6933" s="7" t="s">
        <v>104</v>
      </c>
      <c r="L6933" s="3" t="s">
        <v>29</v>
      </c>
      <c r="M6933" s="3" t="s">
        <v>29</v>
      </c>
      <c r="N6933" s="3"/>
      <c r="O6933" s="88" t="s">
        <v>28</v>
      </c>
      <c r="P6933" s="88" t="s">
        <v>1157</v>
      </c>
      <c r="Q6933" s="88" t="s">
        <v>32</v>
      </c>
      <c r="R6933" s="88"/>
    </row>
    <row r="6934" spans="1:18" ht="15" customHeight="1">
      <c r="A6934" s="5" t="s">
        <v>26032</v>
      </c>
      <c r="B6934" s="3" t="s">
        <v>26032</v>
      </c>
      <c r="C6934" s="3"/>
      <c r="D6934" s="3" t="s">
        <v>26033</v>
      </c>
      <c r="E6934" s="3" t="s">
        <v>26034</v>
      </c>
      <c r="F6934" s="3" t="s">
        <v>22</v>
      </c>
      <c r="G6934" s="3" t="s">
        <v>23</v>
      </c>
      <c r="H6934" s="3" t="s">
        <v>29</v>
      </c>
      <c r="I6934" s="3" t="s">
        <v>8109</v>
      </c>
      <c r="J6934" s="1" t="s">
        <v>37</v>
      </c>
      <c r="K6934" s="7" t="s">
        <v>5393</v>
      </c>
      <c r="L6934" s="3" t="s">
        <v>30</v>
      </c>
      <c r="M6934" s="3" t="s">
        <v>29</v>
      </c>
      <c r="N6934" s="3" t="s">
        <v>24</v>
      </c>
      <c r="O6934" s="88" t="s">
        <v>28</v>
      </c>
      <c r="P6934" s="88" t="s">
        <v>5394</v>
      </c>
      <c r="Q6934" s="88" t="s">
        <v>32</v>
      </c>
      <c r="R6934" s="88"/>
    </row>
    <row r="6935" spans="1:18" ht="15" customHeight="1">
      <c r="A6935" s="5" t="s">
        <v>26035</v>
      </c>
      <c r="B6935" s="3" t="s">
        <v>26036</v>
      </c>
      <c r="C6935" s="3"/>
      <c r="D6935" s="3" t="s">
        <v>26037</v>
      </c>
      <c r="E6935" s="3" t="s">
        <v>26038</v>
      </c>
      <c r="F6935" s="3" t="s">
        <v>22</v>
      </c>
      <c r="G6935" s="3" t="s">
        <v>60</v>
      </c>
      <c r="H6935" s="3" t="s">
        <v>24</v>
      </c>
      <c r="I6935" s="3" t="s">
        <v>8109</v>
      </c>
      <c r="J6935" s="1" t="s">
        <v>37</v>
      </c>
      <c r="K6935" s="7" t="s">
        <v>104</v>
      </c>
      <c r="L6935" s="3" t="s">
        <v>28</v>
      </c>
      <c r="M6935" s="3" t="s">
        <v>28</v>
      </c>
      <c r="N6935" s="3"/>
      <c r="O6935" s="88" t="s">
        <v>28</v>
      </c>
      <c r="P6935" s="88" t="s">
        <v>1157</v>
      </c>
      <c r="Q6935" s="88" t="s">
        <v>32</v>
      </c>
      <c r="R6935" s="88"/>
    </row>
    <row r="6936" spans="1:18" ht="15" customHeight="1">
      <c r="A6936" s="5" t="s">
        <v>26039</v>
      </c>
      <c r="B6936" s="3" t="s">
        <v>26039</v>
      </c>
      <c r="C6936" s="3"/>
      <c r="D6936" s="3" t="s">
        <v>26040</v>
      </c>
      <c r="E6936" s="3" t="s">
        <v>26041</v>
      </c>
      <c r="F6936" s="3" t="s">
        <v>22</v>
      </c>
      <c r="G6936" s="3" t="s">
        <v>8739</v>
      </c>
      <c r="H6936" s="3" t="s">
        <v>24</v>
      </c>
      <c r="I6936" s="3" t="s">
        <v>8109</v>
      </c>
      <c r="J6936" s="1" t="s">
        <v>37</v>
      </c>
      <c r="K6936" s="7" t="s">
        <v>5393</v>
      </c>
      <c r="L6936" s="3" t="s">
        <v>30</v>
      </c>
      <c r="M6936" s="3" t="s">
        <v>29</v>
      </c>
      <c r="N6936" s="3" t="s">
        <v>24</v>
      </c>
      <c r="O6936" s="88" t="s">
        <v>28</v>
      </c>
      <c r="P6936" s="88" t="s">
        <v>5394</v>
      </c>
      <c r="Q6936" s="88" t="s">
        <v>32</v>
      </c>
      <c r="R6936" s="88"/>
    </row>
    <row r="6937" spans="1:18" ht="15" customHeight="1">
      <c r="A6937" s="5" t="s">
        <v>26042</v>
      </c>
      <c r="B6937" s="3" t="s">
        <v>26042</v>
      </c>
      <c r="C6937" s="3"/>
      <c r="D6937" s="3" t="s">
        <v>26043</v>
      </c>
      <c r="E6937" s="3" t="s">
        <v>26044</v>
      </c>
      <c r="F6937" s="3" t="s">
        <v>22</v>
      </c>
      <c r="G6937" s="3" t="s">
        <v>65</v>
      </c>
      <c r="H6937" s="3" t="s">
        <v>24</v>
      </c>
      <c r="I6937" s="3" t="s">
        <v>8109</v>
      </c>
      <c r="J6937" s="1" t="s">
        <v>37</v>
      </c>
      <c r="K6937" s="7" t="s">
        <v>5393</v>
      </c>
      <c r="L6937" s="3" t="s">
        <v>30</v>
      </c>
      <c r="M6937" s="3" t="s">
        <v>29</v>
      </c>
      <c r="N6937" s="3" t="s">
        <v>24</v>
      </c>
      <c r="O6937" s="88" t="s">
        <v>28</v>
      </c>
      <c r="P6937" s="88" t="s">
        <v>5394</v>
      </c>
      <c r="Q6937" s="88" t="s">
        <v>32</v>
      </c>
      <c r="R6937" s="88"/>
    </row>
    <row r="6938" spans="1:18" ht="15" customHeight="1">
      <c r="A6938" s="5" t="s">
        <v>26045</v>
      </c>
      <c r="B6938" s="3" t="s">
        <v>26046</v>
      </c>
      <c r="C6938" s="3"/>
      <c r="D6938" s="3" t="s">
        <v>26047</v>
      </c>
      <c r="E6938" s="3" t="s">
        <v>26048</v>
      </c>
      <c r="F6938" s="3" t="s">
        <v>22</v>
      </c>
      <c r="G6938" s="3" t="s">
        <v>65</v>
      </c>
      <c r="H6938" s="3" t="s">
        <v>24</v>
      </c>
      <c r="I6938" s="3" t="s">
        <v>8109</v>
      </c>
      <c r="J6938" s="1" t="s">
        <v>37</v>
      </c>
      <c r="K6938" s="7" t="s">
        <v>27</v>
      </c>
      <c r="L6938" s="3" t="s">
        <v>28</v>
      </c>
      <c r="M6938" s="3" t="s">
        <v>28</v>
      </c>
      <c r="N6938" s="3" t="s">
        <v>8130</v>
      </c>
      <c r="O6938" s="88" t="s">
        <v>28</v>
      </c>
      <c r="P6938" s="88" t="s">
        <v>122</v>
      </c>
      <c r="Q6938" s="88" t="s">
        <v>32</v>
      </c>
      <c r="R6938" s="88"/>
    </row>
    <row r="6939" spans="1:18" ht="15" customHeight="1">
      <c r="A6939" s="5" t="s">
        <v>26049</v>
      </c>
      <c r="B6939" s="3" t="s">
        <v>26049</v>
      </c>
      <c r="C6939" s="3"/>
      <c r="D6939" s="3" t="s">
        <v>26050</v>
      </c>
      <c r="E6939" s="3" t="s">
        <v>26051</v>
      </c>
      <c r="F6939" s="3" t="s">
        <v>22</v>
      </c>
      <c r="G6939" s="3" t="s">
        <v>65</v>
      </c>
      <c r="H6939" s="3" t="s">
        <v>24</v>
      </c>
      <c r="I6939" s="3" t="s">
        <v>8109</v>
      </c>
      <c r="J6939" s="1" t="s">
        <v>37</v>
      </c>
      <c r="K6939" s="7" t="s">
        <v>5393</v>
      </c>
      <c r="L6939" s="3" t="s">
        <v>30</v>
      </c>
      <c r="M6939" s="3" t="s">
        <v>29</v>
      </c>
      <c r="N6939" s="3" t="s">
        <v>24</v>
      </c>
      <c r="O6939" s="88" t="s">
        <v>28</v>
      </c>
      <c r="P6939" s="88" t="s">
        <v>5394</v>
      </c>
      <c r="Q6939" s="88" t="s">
        <v>32</v>
      </c>
      <c r="R6939" s="88"/>
    </row>
    <row r="6940" spans="1:18" ht="15" customHeight="1">
      <c r="A6940" s="5" t="s">
        <v>26052</v>
      </c>
      <c r="B6940" s="3" t="s">
        <v>26052</v>
      </c>
      <c r="C6940" s="3"/>
      <c r="D6940" s="3" t="s">
        <v>26053</v>
      </c>
      <c r="E6940" s="3" t="s">
        <v>26054</v>
      </c>
      <c r="F6940" s="3" t="s">
        <v>22</v>
      </c>
      <c r="G6940" s="3" t="s">
        <v>20805</v>
      </c>
      <c r="H6940" s="3" t="s">
        <v>24</v>
      </c>
      <c r="I6940" s="3" t="s">
        <v>8109</v>
      </c>
      <c r="J6940" s="1" t="s">
        <v>37</v>
      </c>
      <c r="K6940" s="7" t="s">
        <v>5393</v>
      </c>
      <c r="L6940" s="3" t="s">
        <v>28</v>
      </c>
      <c r="M6940" s="3" t="s">
        <v>29</v>
      </c>
      <c r="N6940" s="3" t="s">
        <v>24</v>
      </c>
      <c r="O6940" s="88" t="s">
        <v>28</v>
      </c>
      <c r="P6940" s="88" t="s">
        <v>5394</v>
      </c>
      <c r="Q6940" s="88" t="s">
        <v>32</v>
      </c>
      <c r="R6940" s="88"/>
    </row>
    <row r="6941" spans="1:18" ht="15" customHeight="1">
      <c r="A6941" s="5" t="s">
        <v>26055</v>
      </c>
      <c r="B6941" s="3" t="s">
        <v>26055</v>
      </c>
      <c r="C6941" s="3"/>
      <c r="D6941" s="3" t="s">
        <v>26056</v>
      </c>
      <c r="E6941" s="3" t="s">
        <v>26057</v>
      </c>
      <c r="F6941" s="3" t="s">
        <v>22</v>
      </c>
      <c r="G6941" s="3" t="s">
        <v>8739</v>
      </c>
      <c r="H6941" s="3" t="s">
        <v>24</v>
      </c>
      <c r="I6941" s="3" t="s">
        <v>8109</v>
      </c>
      <c r="J6941" s="1" t="s">
        <v>37</v>
      </c>
      <c r="K6941" s="7" t="s">
        <v>5393</v>
      </c>
      <c r="L6941" s="3" t="s">
        <v>28</v>
      </c>
      <c r="M6941" s="3" t="s">
        <v>29</v>
      </c>
      <c r="N6941" s="3" t="s">
        <v>24</v>
      </c>
      <c r="O6941" s="88" t="s">
        <v>28</v>
      </c>
      <c r="P6941" s="88" t="s">
        <v>5394</v>
      </c>
      <c r="Q6941" s="88" t="s">
        <v>32</v>
      </c>
      <c r="R6941" s="88"/>
    </row>
    <row r="6942" spans="1:18" ht="15" customHeight="1">
      <c r="A6942" s="5" t="s">
        <v>26058</v>
      </c>
      <c r="B6942" s="3" t="s">
        <v>26059</v>
      </c>
      <c r="C6942" s="3" t="s">
        <v>26060</v>
      </c>
      <c r="D6942" s="3" t="s">
        <v>26061</v>
      </c>
      <c r="E6942" s="3" t="s">
        <v>26062</v>
      </c>
      <c r="F6942" s="3" t="s">
        <v>22</v>
      </c>
      <c r="G6942" s="3" t="s">
        <v>65</v>
      </c>
      <c r="H6942" s="3" t="s">
        <v>24</v>
      </c>
      <c r="I6942" s="3" t="s">
        <v>8109</v>
      </c>
      <c r="J6942" s="1" t="s">
        <v>37</v>
      </c>
      <c r="K6942" s="7" t="s">
        <v>27</v>
      </c>
      <c r="L6942" s="3" t="s">
        <v>28</v>
      </c>
      <c r="M6942" s="3" t="s">
        <v>29</v>
      </c>
      <c r="N6942" s="3" t="s">
        <v>8118</v>
      </c>
      <c r="O6942" s="88" t="s">
        <v>28</v>
      </c>
      <c r="P6942" s="88" t="s">
        <v>478</v>
      </c>
      <c r="Q6942" s="88" t="s">
        <v>32</v>
      </c>
      <c r="R6942" s="88"/>
    </row>
    <row r="6943" spans="1:18" ht="15" customHeight="1">
      <c r="A6943" s="5" t="s">
        <v>26063</v>
      </c>
      <c r="B6943" s="3" t="s">
        <v>26063</v>
      </c>
      <c r="C6943" s="3"/>
      <c r="D6943" s="3" t="s">
        <v>26064</v>
      </c>
      <c r="E6943" s="3" t="s">
        <v>26065</v>
      </c>
      <c r="F6943" s="3" t="s">
        <v>22</v>
      </c>
      <c r="G6943" s="3" t="s">
        <v>25633</v>
      </c>
      <c r="H6943" s="3" t="s">
        <v>24</v>
      </c>
      <c r="I6943" s="3" t="s">
        <v>8109</v>
      </c>
      <c r="J6943" s="1" t="s">
        <v>37</v>
      </c>
      <c r="K6943" s="7" t="s">
        <v>5393</v>
      </c>
      <c r="L6943" s="3" t="s">
        <v>28</v>
      </c>
      <c r="M6943" s="3" t="s">
        <v>29</v>
      </c>
      <c r="N6943" s="3" t="s">
        <v>24</v>
      </c>
      <c r="O6943" s="88" t="s">
        <v>28</v>
      </c>
      <c r="P6943" s="88" t="s">
        <v>5394</v>
      </c>
      <c r="Q6943" s="88" t="s">
        <v>32</v>
      </c>
      <c r="R6943" s="88"/>
    </row>
    <row r="6944" spans="1:18" ht="15" customHeight="1">
      <c r="A6944" s="5" t="s">
        <v>26066</v>
      </c>
      <c r="B6944" s="3" t="s">
        <v>26067</v>
      </c>
      <c r="C6944" s="3" t="s">
        <v>26068</v>
      </c>
      <c r="D6944" s="3" t="s">
        <v>26069</v>
      </c>
      <c r="E6944" s="3"/>
      <c r="F6944" s="3" t="s">
        <v>22</v>
      </c>
      <c r="G6944" s="3" t="s">
        <v>258</v>
      </c>
      <c r="H6944" s="3" t="s">
        <v>24</v>
      </c>
      <c r="I6944" s="3" t="s">
        <v>8109</v>
      </c>
      <c r="J6944" s="1" t="s">
        <v>129</v>
      </c>
      <c r="K6944" s="7" t="s">
        <v>27</v>
      </c>
      <c r="L6944" s="3" t="s">
        <v>28</v>
      </c>
      <c r="M6944" s="3" t="s">
        <v>29</v>
      </c>
      <c r="N6944" s="3" t="s">
        <v>8118</v>
      </c>
      <c r="O6944" s="88" t="s">
        <v>28</v>
      </c>
      <c r="P6944" s="88" t="s">
        <v>4848</v>
      </c>
      <c r="Q6944" s="88" t="s">
        <v>32</v>
      </c>
      <c r="R6944" s="88"/>
    </row>
    <row r="6945" spans="1:18" ht="15" customHeight="1">
      <c r="A6945" s="5" t="s">
        <v>26070</v>
      </c>
      <c r="B6945" s="3" t="s">
        <v>26071</v>
      </c>
      <c r="C6945" s="3" t="s">
        <v>26072</v>
      </c>
      <c r="D6945" s="3" t="s">
        <v>26073</v>
      </c>
      <c r="E6945" s="3" t="s">
        <v>26074</v>
      </c>
      <c r="F6945" s="3" t="s">
        <v>22</v>
      </c>
      <c r="G6945" s="3" t="s">
        <v>15993</v>
      </c>
      <c r="H6945" s="3" t="s">
        <v>24</v>
      </c>
      <c r="I6945" s="3" t="s">
        <v>8109</v>
      </c>
      <c r="J6945" s="1" t="s">
        <v>37</v>
      </c>
      <c r="K6945" s="7" t="s">
        <v>104</v>
      </c>
      <c r="L6945" s="3" t="s">
        <v>28</v>
      </c>
      <c r="M6945" s="3" t="s">
        <v>28</v>
      </c>
      <c r="N6945" s="3"/>
      <c r="O6945" s="88" t="s">
        <v>28</v>
      </c>
      <c r="P6945" s="88" t="s">
        <v>1157</v>
      </c>
      <c r="Q6945" s="88" t="s">
        <v>32</v>
      </c>
      <c r="R6945" s="88"/>
    </row>
    <row r="6946" spans="1:18" ht="15" customHeight="1">
      <c r="A6946" s="5" t="s">
        <v>26075</v>
      </c>
      <c r="B6946" s="3" t="s">
        <v>26075</v>
      </c>
      <c r="C6946" s="3"/>
      <c r="D6946" s="3" t="s">
        <v>26076</v>
      </c>
      <c r="E6946" s="3" t="s">
        <v>26077</v>
      </c>
      <c r="F6946" s="3" t="s">
        <v>22</v>
      </c>
      <c r="G6946" s="3" t="s">
        <v>65</v>
      </c>
      <c r="H6946" s="3" t="s">
        <v>24</v>
      </c>
      <c r="I6946" s="3" t="s">
        <v>8109</v>
      </c>
      <c r="J6946" s="1" t="s">
        <v>26</v>
      </c>
      <c r="K6946" s="7" t="s">
        <v>5393</v>
      </c>
      <c r="L6946" s="3" t="s">
        <v>28</v>
      </c>
      <c r="M6946" s="3" t="s">
        <v>29</v>
      </c>
      <c r="N6946" s="3" t="s">
        <v>24</v>
      </c>
      <c r="O6946" s="88" t="s">
        <v>28</v>
      </c>
      <c r="P6946" s="88" t="s">
        <v>5394</v>
      </c>
      <c r="Q6946" s="88" t="s">
        <v>32</v>
      </c>
      <c r="R6946" s="88" t="s">
        <v>144</v>
      </c>
    </row>
    <row r="6947" spans="1:18" ht="15" customHeight="1">
      <c r="A6947" s="5" t="s">
        <v>26078</v>
      </c>
      <c r="B6947" s="3" t="s">
        <v>26078</v>
      </c>
      <c r="C6947" s="3"/>
      <c r="D6947" s="3" t="s">
        <v>26079</v>
      </c>
      <c r="E6947" s="3" t="s">
        <v>26080</v>
      </c>
      <c r="F6947" s="3" t="s">
        <v>22</v>
      </c>
      <c r="G6947" s="3" t="s">
        <v>8739</v>
      </c>
      <c r="H6947" s="3" t="s">
        <v>24</v>
      </c>
      <c r="I6947" s="3" t="s">
        <v>8109</v>
      </c>
      <c r="J6947" s="1" t="s">
        <v>37</v>
      </c>
      <c r="K6947" s="7" t="s">
        <v>5393</v>
      </c>
      <c r="L6947" s="3" t="s">
        <v>28</v>
      </c>
      <c r="M6947" s="3" t="s">
        <v>29</v>
      </c>
      <c r="N6947" s="3" t="s">
        <v>24</v>
      </c>
      <c r="O6947" s="88" t="s">
        <v>28</v>
      </c>
      <c r="P6947" s="88" t="s">
        <v>5394</v>
      </c>
      <c r="Q6947" s="88" t="s">
        <v>32</v>
      </c>
      <c r="R6947" s="88"/>
    </row>
    <row r="6948" spans="1:18" ht="15" customHeight="1">
      <c r="A6948" s="5" t="s">
        <v>26081</v>
      </c>
      <c r="B6948" s="3" t="s">
        <v>26082</v>
      </c>
      <c r="C6948" s="3" t="s">
        <v>26083</v>
      </c>
      <c r="D6948" s="3" t="s">
        <v>26084</v>
      </c>
      <c r="E6948" s="3" t="s">
        <v>26085</v>
      </c>
      <c r="F6948" s="3" t="s">
        <v>22</v>
      </c>
      <c r="G6948" s="3" t="s">
        <v>23</v>
      </c>
      <c r="H6948" s="3" t="s">
        <v>24</v>
      </c>
      <c r="I6948" s="3" t="s">
        <v>8109</v>
      </c>
      <c r="J6948" s="1" t="s">
        <v>37</v>
      </c>
      <c r="K6948" s="7" t="s">
        <v>27</v>
      </c>
      <c r="L6948" s="3" t="s">
        <v>28</v>
      </c>
      <c r="M6948" s="3" t="s">
        <v>28</v>
      </c>
      <c r="N6948" s="3" t="s">
        <v>8118</v>
      </c>
      <c r="O6948" s="88" t="s">
        <v>28</v>
      </c>
      <c r="P6948" s="88" t="s">
        <v>521</v>
      </c>
      <c r="Q6948" s="88" t="s">
        <v>32</v>
      </c>
      <c r="R6948" s="88"/>
    </row>
    <row r="6949" spans="1:18" ht="15" customHeight="1">
      <c r="A6949" s="5" t="s">
        <v>26086</v>
      </c>
      <c r="B6949" s="3" t="s">
        <v>26086</v>
      </c>
      <c r="C6949" s="3"/>
      <c r="D6949" s="3" t="s">
        <v>26087</v>
      </c>
      <c r="E6949" s="3" t="s">
        <v>26088</v>
      </c>
      <c r="F6949" s="3" t="s">
        <v>22</v>
      </c>
      <c r="G6949" s="3" t="s">
        <v>8739</v>
      </c>
      <c r="H6949" s="3" t="s">
        <v>24</v>
      </c>
      <c r="I6949" s="3" t="s">
        <v>8109</v>
      </c>
      <c r="J6949" s="1" t="s">
        <v>26</v>
      </c>
      <c r="K6949" s="7" t="s">
        <v>5393</v>
      </c>
      <c r="L6949" s="3" t="s">
        <v>28</v>
      </c>
      <c r="M6949" s="3" t="s">
        <v>29</v>
      </c>
      <c r="N6949" s="3" t="s">
        <v>24</v>
      </c>
      <c r="O6949" s="88" t="s">
        <v>28</v>
      </c>
      <c r="P6949" s="88" t="s">
        <v>5394</v>
      </c>
      <c r="Q6949" s="88" t="s">
        <v>32</v>
      </c>
      <c r="R6949" s="88"/>
    </row>
    <row r="6950" spans="1:18" ht="15" customHeight="1">
      <c r="A6950" s="5" t="s">
        <v>26089</v>
      </c>
      <c r="B6950" s="3" t="s">
        <v>26090</v>
      </c>
      <c r="C6950" s="3" t="s">
        <v>26091</v>
      </c>
      <c r="D6950" s="3" t="s">
        <v>26092</v>
      </c>
      <c r="E6950" s="3"/>
      <c r="F6950" s="3" t="s">
        <v>22</v>
      </c>
      <c r="G6950" s="3" t="s">
        <v>65</v>
      </c>
      <c r="H6950" s="3" t="s">
        <v>24</v>
      </c>
      <c r="I6950" s="3" t="s">
        <v>8109</v>
      </c>
      <c r="J6950" s="1" t="s">
        <v>37</v>
      </c>
      <c r="K6950" s="7" t="s">
        <v>27</v>
      </c>
      <c r="L6950" s="3" t="s">
        <v>29</v>
      </c>
      <c r="M6950" s="3" t="s">
        <v>29</v>
      </c>
      <c r="N6950" s="3" t="s">
        <v>8118</v>
      </c>
      <c r="O6950" s="88" t="s">
        <v>29</v>
      </c>
      <c r="P6950" s="88" t="s">
        <v>478</v>
      </c>
      <c r="Q6950" s="88" t="s">
        <v>9394</v>
      </c>
      <c r="R6950" s="88"/>
    </row>
    <row r="6951" spans="1:18" ht="15" customHeight="1">
      <c r="A6951" s="5" t="s">
        <v>26093</v>
      </c>
      <c r="B6951" s="3" t="s">
        <v>26094</v>
      </c>
      <c r="C6951" s="3" t="s">
        <v>26095</v>
      </c>
      <c r="D6951" s="3" t="s">
        <v>26096</v>
      </c>
      <c r="E6951" s="3"/>
      <c r="F6951" s="3" t="s">
        <v>83</v>
      </c>
      <c r="G6951" s="3" t="s">
        <v>23</v>
      </c>
      <c r="H6951" s="3" t="s">
        <v>29</v>
      </c>
      <c r="I6951" s="3" t="s">
        <v>8109</v>
      </c>
      <c r="J6951" s="1" t="s">
        <v>213</v>
      </c>
      <c r="K6951" s="7" t="s">
        <v>27</v>
      </c>
      <c r="L6951" s="3" t="s">
        <v>28</v>
      </c>
      <c r="M6951" s="3" t="s">
        <v>29</v>
      </c>
      <c r="N6951" s="3" t="s">
        <v>8130</v>
      </c>
      <c r="O6951" s="88" t="s">
        <v>28</v>
      </c>
      <c r="P6951" s="88" t="s">
        <v>455</v>
      </c>
      <c r="Q6951" s="88" t="s">
        <v>32</v>
      </c>
      <c r="R6951" s="88"/>
    </row>
    <row r="6952" spans="1:18" ht="15" customHeight="1">
      <c r="A6952" s="5" t="s">
        <v>26097</v>
      </c>
      <c r="B6952" s="3" t="s">
        <v>26097</v>
      </c>
      <c r="C6952" s="3"/>
      <c r="D6952" s="3" t="s">
        <v>26098</v>
      </c>
      <c r="E6952" s="3" t="s">
        <v>26099</v>
      </c>
      <c r="F6952" s="3" t="s">
        <v>22</v>
      </c>
      <c r="G6952" s="3" t="s">
        <v>65</v>
      </c>
      <c r="H6952" s="3" t="s">
        <v>24</v>
      </c>
      <c r="I6952" s="3" t="s">
        <v>8109</v>
      </c>
      <c r="J6952" s="1" t="s">
        <v>37</v>
      </c>
      <c r="K6952" s="7" t="s">
        <v>5393</v>
      </c>
      <c r="L6952" s="3" t="s">
        <v>28</v>
      </c>
      <c r="M6952" s="3" t="s">
        <v>29</v>
      </c>
      <c r="N6952" s="3" t="s">
        <v>24</v>
      </c>
      <c r="O6952" s="88" t="s">
        <v>28</v>
      </c>
      <c r="P6952" s="88" t="s">
        <v>5394</v>
      </c>
      <c r="Q6952" s="88" t="s">
        <v>32</v>
      </c>
      <c r="R6952" s="88"/>
    </row>
    <row r="6953" spans="1:18" ht="15" customHeight="1">
      <c r="A6953" s="5" t="s">
        <v>26100</v>
      </c>
      <c r="B6953" s="3" t="s">
        <v>26100</v>
      </c>
      <c r="C6953" s="3"/>
      <c r="D6953" s="3" t="s">
        <v>26101</v>
      </c>
      <c r="E6953" s="3" t="s">
        <v>26102</v>
      </c>
      <c r="F6953" s="3" t="s">
        <v>22</v>
      </c>
      <c r="G6953" s="3" t="s">
        <v>65</v>
      </c>
      <c r="H6953" s="3" t="s">
        <v>24</v>
      </c>
      <c r="I6953" s="3" t="s">
        <v>8109</v>
      </c>
      <c r="J6953" s="1" t="s">
        <v>37</v>
      </c>
      <c r="K6953" s="7" t="s">
        <v>5393</v>
      </c>
      <c r="L6953" s="3" t="s">
        <v>30</v>
      </c>
      <c r="M6953" s="3" t="s">
        <v>29</v>
      </c>
      <c r="N6953" s="3" t="s">
        <v>24</v>
      </c>
      <c r="O6953" s="88" t="s">
        <v>28</v>
      </c>
      <c r="P6953" s="88" t="s">
        <v>5394</v>
      </c>
      <c r="Q6953" s="88" t="s">
        <v>32</v>
      </c>
      <c r="R6953" s="88"/>
    </row>
    <row r="6954" spans="1:18" ht="15" customHeight="1">
      <c r="A6954" s="5" t="s">
        <v>26103</v>
      </c>
      <c r="B6954" s="3" t="s">
        <v>26103</v>
      </c>
      <c r="C6954" s="3"/>
      <c r="D6954" s="3" t="s">
        <v>26104</v>
      </c>
      <c r="E6954" s="3" t="s">
        <v>26105</v>
      </c>
      <c r="F6954" s="3" t="s">
        <v>22</v>
      </c>
      <c r="G6954" s="3" t="s">
        <v>8739</v>
      </c>
      <c r="H6954" s="3" t="s">
        <v>24</v>
      </c>
      <c r="I6954" s="3" t="s">
        <v>8109</v>
      </c>
      <c r="J6954" s="1" t="s">
        <v>37</v>
      </c>
      <c r="K6954" s="7" t="s">
        <v>5393</v>
      </c>
      <c r="L6954" s="3" t="s">
        <v>29</v>
      </c>
      <c r="M6954" s="3" t="s">
        <v>29</v>
      </c>
      <c r="N6954" s="3" t="s">
        <v>24</v>
      </c>
      <c r="O6954" s="88" t="s">
        <v>29</v>
      </c>
      <c r="P6954" s="88" t="s">
        <v>5394</v>
      </c>
      <c r="Q6954" s="88" t="s">
        <v>9394</v>
      </c>
      <c r="R6954" s="88"/>
    </row>
    <row r="6955" spans="1:18" ht="15" customHeight="1">
      <c r="A6955" s="5" t="s">
        <v>26106</v>
      </c>
      <c r="B6955" s="3" t="s">
        <v>26107</v>
      </c>
      <c r="C6955" s="3" t="s">
        <v>26108</v>
      </c>
      <c r="D6955" s="3" t="s">
        <v>26109</v>
      </c>
      <c r="E6955" s="3"/>
      <c r="F6955" s="3" t="s">
        <v>212</v>
      </c>
      <c r="G6955" s="3" t="s">
        <v>60</v>
      </c>
      <c r="H6955" s="3" t="s">
        <v>28</v>
      </c>
      <c r="I6955" s="3" t="s">
        <v>8109</v>
      </c>
      <c r="J6955" s="1" t="s">
        <v>129</v>
      </c>
      <c r="K6955" s="7" t="s">
        <v>27</v>
      </c>
      <c r="L6955" s="3" t="s">
        <v>28</v>
      </c>
      <c r="M6955" s="3" t="s">
        <v>29</v>
      </c>
      <c r="N6955" s="3" t="s">
        <v>8118</v>
      </c>
      <c r="O6955" s="88" t="s">
        <v>28</v>
      </c>
      <c r="P6955" s="88" t="s">
        <v>22385</v>
      </c>
      <c r="Q6955" s="88" t="s">
        <v>32</v>
      </c>
      <c r="R6955" s="88"/>
    </row>
    <row r="6956" spans="1:18" ht="15" customHeight="1">
      <c r="A6956" s="5" t="s">
        <v>26110</v>
      </c>
      <c r="B6956" s="3" t="s">
        <v>26110</v>
      </c>
      <c r="C6956" s="3"/>
      <c r="D6956" s="3" t="s">
        <v>26111</v>
      </c>
      <c r="E6956" s="3" t="s">
        <v>26112</v>
      </c>
      <c r="F6956" s="3" t="s">
        <v>22</v>
      </c>
      <c r="G6956" s="3" t="s">
        <v>23</v>
      </c>
      <c r="H6956" s="3" t="s">
        <v>24</v>
      </c>
      <c r="I6956" s="3" t="s">
        <v>8109</v>
      </c>
      <c r="J6956" s="1" t="s">
        <v>37</v>
      </c>
      <c r="K6956" s="7" t="s">
        <v>5393</v>
      </c>
      <c r="L6956" s="3" t="s">
        <v>28</v>
      </c>
      <c r="M6956" s="3" t="s">
        <v>29</v>
      </c>
      <c r="N6956" s="3" t="s">
        <v>24</v>
      </c>
      <c r="O6956" s="88" t="s">
        <v>28</v>
      </c>
      <c r="P6956" s="88" t="s">
        <v>5394</v>
      </c>
      <c r="Q6956" s="88" t="s">
        <v>32</v>
      </c>
      <c r="R6956" s="88"/>
    </row>
    <row r="6957" spans="1:18" ht="15" customHeight="1">
      <c r="A6957" s="5" t="s">
        <v>26113</v>
      </c>
      <c r="B6957" s="3" t="s">
        <v>26113</v>
      </c>
      <c r="C6957" s="3"/>
      <c r="D6957" s="3" t="s">
        <v>26114</v>
      </c>
      <c r="E6957" s="3" t="s">
        <v>26115</v>
      </c>
      <c r="F6957" s="3" t="s">
        <v>22</v>
      </c>
      <c r="G6957" s="3" t="s">
        <v>8739</v>
      </c>
      <c r="H6957" s="3" t="s">
        <v>24</v>
      </c>
      <c r="I6957" s="3" t="s">
        <v>8109</v>
      </c>
      <c r="J6957" s="1" t="s">
        <v>37</v>
      </c>
      <c r="K6957" s="7" t="s">
        <v>5393</v>
      </c>
      <c r="L6957" s="3" t="s">
        <v>28</v>
      </c>
      <c r="M6957" s="3" t="s">
        <v>29</v>
      </c>
      <c r="N6957" s="3" t="s">
        <v>24</v>
      </c>
      <c r="O6957" s="88" t="s">
        <v>28</v>
      </c>
      <c r="P6957" s="88" t="s">
        <v>5394</v>
      </c>
      <c r="Q6957" s="88" t="s">
        <v>32</v>
      </c>
      <c r="R6957" s="88"/>
    </row>
    <row r="6958" spans="1:18" ht="15" customHeight="1">
      <c r="A6958" s="5" t="s">
        <v>26116</v>
      </c>
      <c r="B6958" s="3" t="s">
        <v>26116</v>
      </c>
      <c r="C6958" s="3"/>
      <c r="D6958" s="3" t="s">
        <v>26117</v>
      </c>
      <c r="E6958" s="3" t="s">
        <v>26118</v>
      </c>
      <c r="F6958" s="3" t="s">
        <v>22</v>
      </c>
      <c r="G6958" s="3" t="s">
        <v>53</v>
      </c>
      <c r="H6958" s="3" t="s">
        <v>24</v>
      </c>
      <c r="I6958" s="3" t="s">
        <v>8109</v>
      </c>
      <c r="J6958" s="1" t="s">
        <v>37</v>
      </c>
      <c r="K6958" s="7" t="s">
        <v>5393</v>
      </c>
      <c r="L6958" s="3" t="s">
        <v>28</v>
      </c>
      <c r="M6958" s="3" t="s">
        <v>29</v>
      </c>
      <c r="N6958" s="3" t="s">
        <v>24</v>
      </c>
      <c r="O6958" s="88" t="s">
        <v>28</v>
      </c>
      <c r="P6958" s="88" t="s">
        <v>5394</v>
      </c>
      <c r="Q6958" s="88" t="s">
        <v>32</v>
      </c>
      <c r="R6958" s="88"/>
    </row>
    <row r="6959" spans="1:18" ht="15" customHeight="1">
      <c r="A6959" s="5" t="s">
        <v>26119</v>
      </c>
      <c r="B6959" s="3" t="s">
        <v>26120</v>
      </c>
      <c r="C6959" s="3" t="s">
        <v>26121</v>
      </c>
      <c r="D6959" s="3" t="s">
        <v>26122</v>
      </c>
      <c r="E6959" s="3" t="s">
        <v>26123</v>
      </c>
      <c r="F6959" s="3" t="s">
        <v>22</v>
      </c>
      <c r="G6959" s="3" t="s">
        <v>10729</v>
      </c>
      <c r="H6959" s="3" t="s">
        <v>24</v>
      </c>
      <c r="I6959" s="3" t="s">
        <v>8109</v>
      </c>
      <c r="J6959" s="1" t="s">
        <v>37</v>
      </c>
      <c r="K6959" s="7" t="s">
        <v>104</v>
      </c>
      <c r="L6959" s="3" t="s">
        <v>28</v>
      </c>
      <c r="M6959" s="3" t="s">
        <v>28</v>
      </c>
      <c r="N6959" s="3"/>
      <c r="O6959" s="88" t="s">
        <v>28</v>
      </c>
      <c r="P6959" s="88" t="s">
        <v>1157</v>
      </c>
      <c r="Q6959" s="88" t="s">
        <v>32</v>
      </c>
      <c r="R6959" s="88"/>
    </row>
    <row r="6960" spans="1:18" ht="15" customHeight="1">
      <c r="A6960" s="5" t="s">
        <v>26124</v>
      </c>
      <c r="B6960" s="3" t="s">
        <v>26124</v>
      </c>
      <c r="C6960" s="3"/>
      <c r="D6960" s="3" t="s">
        <v>26125</v>
      </c>
      <c r="E6960" s="3" t="s">
        <v>26126</v>
      </c>
      <c r="F6960" s="3" t="s">
        <v>22</v>
      </c>
      <c r="G6960" s="3" t="s">
        <v>3304</v>
      </c>
      <c r="H6960" s="3" t="s">
        <v>24</v>
      </c>
      <c r="I6960" s="3" t="s">
        <v>8109</v>
      </c>
      <c r="J6960" s="1" t="s">
        <v>37</v>
      </c>
      <c r="K6960" s="7" t="s">
        <v>5393</v>
      </c>
      <c r="L6960" s="3" t="s">
        <v>30</v>
      </c>
      <c r="M6960" s="3" t="s">
        <v>29</v>
      </c>
      <c r="N6960" s="3" t="s">
        <v>24</v>
      </c>
      <c r="O6960" s="88" t="s">
        <v>28</v>
      </c>
      <c r="P6960" s="88" t="s">
        <v>5394</v>
      </c>
      <c r="Q6960" s="88" t="s">
        <v>32</v>
      </c>
      <c r="R6960" s="88"/>
    </row>
    <row r="6961" spans="1:18" ht="15" customHeight="1">
      <c r="A6961" s="5" t="s">
        <v>26127</v>
      </c>
      <c r="B6961" s="3" t="s">
        <v>26127</v>
      </c>
      <c r="C6961" s="3"/>
      <c r="D6961" s="3" t="s">
        <v>26128</v>
      </c>
      <c r="E6961" s="3"/>
      <c r="F6961" s="3" t="s">
        <v>83</v>
      </c>
      <c r="G6961" s="3" t="s">
        <v>23</v>
      </c>
      <c r="H6961" s="3" t="s">
        <v>29</v>
      </c>
      <c r="I6961" s="3" t="s">
        <v>8109</v>
      </c>
      <c r="J6961" s="1" t="s">
        <v>37</v>
      </c>
      <c r="K6961" s="7" t="s">
        <v>5393</v>
      </c>
      <c r="L6961" s="3" t="s">
        <v>29</v>
      </c>
      <c r="M6961" s="3" t="s">
        <v>29</v>
      </c>
      <c r="N6961" s="3" t="s">
        <v>24</v>
      </c>
      <c r="O6961" s="88" t="s">
        <v>28</v>
      </c>
      <c r="P6961" s="88" t="s">
        <v>5394</v>
      </c>
      <c r="Q6961" s="88" t="s">
        <v>32</v>
      </c>
      <c r="R6961" s="88"/>
    </row>
    <row r="6962" spans="1:18" ht="15" customHeight="1">
      <c r="A6962" s="5" t="s">
        <v>26129</v>
      </c>
      <c r="B6962" s="3" t="s">
        <v>26130</v>
      </c>
      <c r="C6962" s="3" t="s">
        <v>26131</v>
      </c>
      <c r="D6962" s="3" t="s">
        <v>26132</v>
      </c>
      <c r="E6962" s="3" t="s">
        <v>26133</v>
      </c>
      <c r="F6962" s="3" t="s">
        <v>22</v>
      </c>
      <c r="G6962" s="3" t="s">
        <v>60</v>
      </c>
      <c r="H6962" s="3" t="s">
        <v>24</v>
      </c>
      <c r="I6962" s="3" t="s">
        <v>8109</v>
      </c>
      <c r="J6962" s="1" t="s">
        <v>129</v>
      </c>
      <c r="K6962" s="7" t="s">
        <v>27</v>
      </c>
      <c r="L6962" s="3" t="s">
        <v>28</v>
      </c>
      <c r="M6962" s="3" t="s">
        <v>28</v>
      </c>
      <c r="N6962" s="3" t="s">
        <v>4960</v>
      </c>
      <c r="O6962" s="88" t="s">
        <v>28</v>
      </c>
      <c r="P6962" s="88" t="s">
        <v>31</v>
      </c>
      <c r="Q6962" s="88" t="s">
        <v>32</v>
      </c>
      <c r="R6962" s="88"/>
    </row>
    <row r="6963" spans="1:18" ht="15" customHeight="1">
      <c r="A6963" s="5" t="s">
        <v>26134</v>
      </c>
      <c r="B6963" s="3" t="s">
        <v>26134</v>
      </c>
      <c r="C6963" s="3"/>
      <c r="D6963" s="3" t="s">
        <v>26135</v>
      </c>
      <c r="E6963" s="3" t="s">
        <v>26136</v>
      </c>
      <c r="F6963" s="3" t="s">
        <v>22</v>
      </c>
      <c r="G6963" s="3" t="s">
        <v>19572</v>
      </c>
      <c r="H6963" s="3" t="s">
        <v>24</v>
      </c>
      <c r="I6963" s="3" t="s">
        <v>8109</v>
      </c>
      <c r="J6963" s="1" t="s">
        <v>37</v>
      </c>
      <c r="K6963" s="7" t="s">
        <v>5393</v>
      </c>
      <c r="L6963" s="3" t="s">
        <v>28</v>
      </c>
      <c r="M6963" s="3" t="s">
        <v>29</v>
      </c>
      <c r="N6963" s="3" t="s">
        <v>24</v>
      </c>
      <c r="O6963" s="88" t="s">
        <v>28</v>
      </c>
      <c r="P6963" s="88" t="s">
        <v>5394</v>
      </c>
      <c r="Q6963" s="88" t="s">
        <v>32</v>
      </c>
      <c r="R6963" s="88"/>
    </row>
    <row r="6964" spans="1:18" ht="15" customHeight="1">
      <c r="A6964" s="5" t="s">
        <v>26137</v>
      </c>
      <c r="B6964" s="3" t="s">
        <v>26138</v>
      </c>
      <c r="C6964" s="3" t="s">
        <v>26139</v>
      </c>
      <c r="D6964" s="3" t="s">
        <v>26140</v>
      </c>
      <c r="E6964" s="3"/>
      <c r="F6964" s="3" t="s">
        <v>22</v>
      </c>
      <c r="G6964" s="3" t="s">
        <v>65</v>
      </c>
      <c r="H6964" s="3" t="s">
        <v>24</v>
      </c>
      <c r="I6964" s="3" t="s">
        <v>8109</v>
      </c>
      <c r="J6964" s="1" t="s">
        <v>37</v>
      </c>
      <c r="K6964" s="7" t="s">
        <v>27</v>
      </c>
      <c r="L6964" s="3" t="s">
        <v>29</v>
      </c>
      <c r="M6964" s="3" t="s">
        <v>29</v>
      </c>
      <c r="N6964" s="3" t="s">
        <v>8118</v>
      </c>
      <c r="O6964" s="88" t="s">
        <v>29</v>
      </c>
      <c r="P6964" s="88" t="s">
        <v>478</v>
      </c>
      <c r="Q6964" s="88" t="s">
        <v>9394</v>
      </c>
      <c r="R6964" s="88"/>
    </row>
    <row r="6965" spans="1:18" ht="15" customHeight="1">
      <c r="A6965" s="5" t="s">
        <v>26141</v>
      </c>
      <c r="B6965" s="3" t="s">
        <v>26141</v>
      </c>
      <c r="C6965" s="3"/>
      <c r="D6965" s="3" t="s">
        <v>26142</v>
      </c>
      <c r="E6965" s="3" t="s">
        <v>26143</v>
      </c>
      <c r="F6965" s="3" t="s">
        <v>22</v>
      </c>
      <c r="G6965" s="3" t="s">
        <v>8160</v>
      </c>
      <c r="H6965" s="3" t="s">
        <v>24</v>
      </c>
      <c r="I6965" s="3" t="s">
        <v>8109</v>
      </c>
      <c r="J6965" s="1" t="s">
        <v>37</v>
      </c>
      <c r="K6965" s="7" t="s">
        <v>5393</v>
      </c>
      <c r="L6965" s="3" t="s">
        <v>30</v>
      </c>
      <c r="M6965" s="3" t="s">
        <v>29</v>
      </c>
      <c r="N6965" s="3" t="s">
        <v>24</v>
      </c>
      <c r="O6965" s="88" t="s">
        <v>28</v>
      </c>
      <c r="P6965" s="88" t="s">
        <v>5394</v>
      </c>
      <c r="Q6965" s="88" t="s">
        <v>32</v>
      </c>
      <c r="R6965" s="88"/>
    </row>
    <row r="6966" spans="1:18" ht="15" customHeight="1">
      <c r="A6966" s="5" t="s">
        <v>26144</v>
      </c>
      <c r="B6966" s="3" t="s">
        <v>26145</v>
      </c>
      <c r="C6966" s="3" t="s">
        <v>26146</v>
      </c>
      <c r="D6966" s="3" t="s">
        <v>26147</v>
      </c>
      <c r="E6966" s="3"/>
      <c r="F6966" s="3" t="s">
        <v>22</v>
      </c>
      <c r="G6966" s="3" t="s">
        <v>23</v>
      </c>
      <c r="H6966" s="3" t="s">
        <v>24</v>
      </c>
      <c r="I6966" s="3" t="s">
        <v>8109</v>
      </c>
      <c r="J6966" s="1" t="s">
        <v>37</v>
      </c>
      <c r="K6966" s="7" t="s">
        <v>27</v>
      </c>
      <c r="L6966" s="3" t="s">
        <v>28</v>
      </c>
      <c r="M6966" s="3" t="s">
        <v>28</v>
      </c>
      <c r="N6966" s="3" t="s">
        <v>8118</v>
      </c>
      <c r="O6966" s="88" t="s">
        <v>28</v>
      </c>
      <c r="P6966" s="88" t="s">
        <v>521</v>
      </c>
      <c r="Q6966" s="88" t="s">
        <v>32</v>
      </c>
      <c r="R6966" s="88"/>
    </row>
    <row r="6967" spans="1:18" ht="15" customHeight="1">
      <c r="A6967" s="5" t="s">
        <v>26148</v>
      </c>
      <c r="B6967" s="3" t="s">
        <v>26148</v>
      </c>
      <c r="C6967" s="3"/>
      <c r="D6967" s="3" t="s">
        <v>26149</v>
      </c>
      <c r="E6967" s="3" t="s">
        <v>26150</v>
      </c>
      <c r="F6967" s="3" t="s">
        <v>22</v>
      </c>
      <c r="G6967" s="3" t="s">
        <v>12549</v>
      </c>
      <c r="H6967" s="3" t="s">
        <v>24</v>
      </c>
      <c r="I6967" s="3" t="s">
        <v>8109</v>
      </c>
      <c r="J6967" s="1" t="s">
        <v>37</v>
      </c>
      <c r="K6967" s="7" t="s">
        <v>5393</v>
      </c>
      <c r="L6967" s="3" t="s">
        <v>29</v>
      </c>
      <c r="M6967" s="3" t="s">
        <v>29</v>
      </c>
      <c r="N6967" s="3" t="s">
        <v>24</v>
      </c>
      <c r="O6967" s="88" t="s">
        <v>29</v>
      </c>
      <c r="P6967" s="88" t="s">
        <v>5394</v>
      </c>
      <c r="Q6967" s="88" t="s">
        <v>9394</v>
      </c>
      <c r="R6967" s="88"/>
    </row>
    <row r="6968" spans="1:18" ht="15" customHeight="1">
      <c r="A6968" s="5" t="s">
        <v>26151</v>
      </c>
      <c r="B6968" s="3" t="s">
        <v>26151</v>
      </c>
      <c r="C6968" s="3"/>
      <c r="D6968" s="3" t="s">
        <v>26152</v>
      </c>
      <c r="E6968" s="3" t="s">
        <v>26153</v>
      </c>
      <c r="F6968" s="3" t="s">
        <v>22</v>
      </c>
      <c r="G6968" s="3" t="s">
        <v>23542</v>
      </c>
      <c r="H6968" s="3" t="s">
        <v>24</v>
      </c>
      <c r="I6968" s="3" t="s">
        <v>8109</v>
      </c>
      <c r="J6968" s="1" t="s">
        <v>129</v>
      </c>
      <c r="K6968" s="7" t="s">
        <v>5393</v>
      </c>
      <c r="L6968" s="3" t="s">
        <v>30</v>
      </c>
      <c r="M6968" s="3" t="s">
        <v>29</v>
      </c>
      <c r="N6968" s="3" t="s">
        <v>24</v>
      </c>
      <c r="O6968" s="88" t="s">
        <v>28</v>
      </c>
      <c r="P6968" s="88" t="s">
        <v>5394</v>
      </c>
      <c r="Q6968" s="88" t="s">
        <v>32</v>
      </c>
      <c r="R6968" s="88"/>
    </row>
    <row r="6969" spans="1:18" ht="15" customHeight="1">
      <c r="A6969" s="5" t="s">
        <v>26154</v>
      </c>
      <c r="B6969" s="3" t="s">
        <v>26155</v>
      </c>
      <c r="C6969" s="3" t="s">
        <v>26156</v>
      </c>
      <c r="D6969" s="3" t="s">
        <v>26157</v>
      </c>
      <c r="E6969" s="3" t="s">
        <v>26158</v>
      </c>
      <c r="F6969" s="3" t="s">
        <v>22</v>
      </c>
      <c r="G6969" s="3" t="s">
        <v>23</v>
      </c>
      <c r="H6969" s="3" t="s">
        <v>24</v>
      </c>
      <c r="I6969" s="3" t="s">
        <v>8109</v>
      </c>
      <c r="J6969" s="1" t="s">
        <v>37</v>
      </c>
      <c r="K6969" s="7" t="s">
        <v>104</v>
      </c>
      <c r="L6969" s="3" t="s">
        <v>28</v>
      </c>
      <c r="M6969" s="3" t="s">
        <v>28</v>
      </c>
      <c r="N6969" s="3"/>
      <c r="O6969" s="88" t="s">
        <v>28</v>
      </c>
      <c r="P6969" s="88" t="s">
        <v>1157</v>
      </c>
      <c r="Q6969" s="88" t="s">
        <v>32</v>
      </c>
      <c r="R6969" s="88"/>
    </row>
    <row r="6970" spans="1:18" ht="15" customHeight="1">
      <c r="A6970" s="5" t="s">
        <v>26159</v>
      </c>
      <c r="B6970" s="3" t="s">
        <v>26159</v>
      </c>
      <c r="C6970" s="3"/>
      <c r="D6970" s="3" t="s">
        <v>26160</v>
      </c>
      <c r="E6970" s="3" t="s">
        <v>26161</v>
      </c>
      <c r="F6970" s="3" t="s">
        <v>22</v>
      </c>
      <c r="G6970" s="3" t="s">
        <v>23</v>
      </c>
      <c r="H6970" s="3" t="s">
        <v>24</v>
      </c>
      <c r="I6970" s="3" t="s">
        <v>8109</v>
      </c>
      <c r="J6970" s="1" t="s">
        <v>37</v>
      </c>
      <c r="K6970" s="7" t="s">
        <v>5393</v>
      </c>
      <c r="L6970" s="3" t="s">
        <v>29</v>
      </c>
      <c r="M6970" s="3" t="s">
        <v>29</v>
      </c>
      <c r="N6970" s="3" t="s">
        <v>24</v>
      </c>
      <c r="O6970" s="88" t="s">
        <v>28</v>
      </c>
      <c r="P6970" s="88" t="s">
        <v>5394</v>
      </c>
      <c r="Q6970" s="88" t="s">
        <v>32</v>
      </c>
      <c r="R6970" s="88"/>
    </row>
    <row r="6971" spans="1:18" ht="15" customHeight="1">
      <c r="A6971" s="5" t="s">
        <v>26162</v>
      </c>
      <c r="B6971" s="3" t="s">
        <v>26163</v>
      </c>
      <c r="C6971" s="3" t="s">
        <v>26164</v>
      </c>
      <c r="D6971" s="3" t="s">
        <v>26165</v>
      </c>
      <c r="E6971" s="3"/>
      <c r="F6971" s="3" t="s">
        <v>22</v>
      </c>
      <c r="G6971" s="3" t="s">
        <v>10729</v>
      </c>
      <c r="H6971" s="3" t="s">
        <v>24</v>
      </c>
      <c r="I6971" s="3" t="s">
        <v>8109</v>
      </c>
      <c r="J6971" s="1" t="s">
        <v>37</v>
      </c>
      <c r="K6971" s="7" t="s">
        <v>27</v>
      </c>
      <c r="L6971" s="3" t="s">
        <v>28</v>
      </c>
      <c r="M6971" s="3" t="s">
        <v>29</v>
      </c>
      <c r="N6971" s="3" t="s">
        <v>4960</v>
      </c>
      <c r="O6971" s="88" t="s">
        <v>29</v>
      </c>
      <c r="P6971" s="88" t="s">
        <v>455</v>
      </c>
      <c r="Q6971" s="88" t="s">
        <v>17308</v>
      </c>
      <c r="R6971" s="88"/>
    </row>
    <row r="6972" spans="1:18" ht="15" customHeight="1">
      <c r="A6972" s="5" t="s">
        <v>26166</v>
      </c>
      <c r="B6972" s="3" t="s">
        <v>26166</v>
      </c>
      <c r="C6972" s="3"/>
      <c r="D6972" s="3" t="s">
        <v>26167</v>
      </c>
      <c r="E6972" s="3" t="s">
        <v>26168</v>
      </c>
      <c r="F6972" s="3" t="s">
        <v>22</v>
      </c>
      <c r="G6972" s="3" t="s">
        <v>23542</v>
      </c>
      <c r="H6972" s="3" t="s">
        <v>24</v>
      </c>
      <c r="I6972" s="3" t="s">
        <v>8109</v>
      </c>
      <c r="J6972" s="1" t="s">
        <v>37</v>
      </c>
      <c r="K6972" s="7" t="s">
        <v>5393</v>
      </c>
      <c r="L6972" s="3" t="s">
        <v>28</v>
      </c>
      <c r="M6972" s="3" t="s">
        <v>29</v>
      </c>
      <c r="N6972" s="3" t="s">
        <v>24</v>
      </c>
      <c r="O6972" s="88" t="s">
        <v>28</v>
      </c>
      <c r="P6972" s="88" t="s">
        <v>5394</v>
      </c>
      <c r="Q6972" s="88" t="s">
        <v>32</v>
      </c>
      <c r="R6972" s="88" t="s">
        <v>144</v>
      </c>
    </row>
    <row r="6973" spans="1:18" ht="15" customHeight="1">
      <c r="A6973" s="5" t="s">
        <v>26169</v>
      </c>
      <c r="B6973" s="3" t="s">
        <v>26169</v>
      </c>
      <c r="C6973" s="3"/>
      <c r="D6973" s="3" t="s">
        <v>26170</v>
      </c>
      <c r="E6973" s="3" t="s">
        <v>26171</v>
      </c>
      <c r="F6973" s="3" t="s">
        <v>22</v>
      </c>
      <c r="G6973" s="3" t="s">
        <v>1881</v>
      </c>
      <c r="H6973" s="3" t="s">
        <v>24</v>
      </c>
      <c r="I6973" s="3" t="s">
        <v>8109</v>
      </c>
      <c r="J6973" s="1" t="s">
        <v>37</v>
      </c>
      <c r="K6973" s="7" t="s">
        <v>5393</v>
      </c>
      <c r="L6973" s="3" t="s">
        <v>29</v>
      </c>
      <c r="M6973" s="3" t="s">
        <v>29</v>
      </c>
      <c r="N6973" s="3" t="s">
        <v>24</v>
      </c>
      <c r="O6973" s="88" t="s">
        <v>28</v>
      </c>
      <c r="P6973" s="88" t="s">
        <v>5394</v>
      </c>
      <c r="Q6973" s="88" t="s">
        <v>32</v>
      </c>
      <c r="R6973" s="88"/>
    </row>
    <row r="6974" spans="1:18" ht="15" customHeight="1">
      <c r="A6974" s="5" t="s">
        <v>26172</v>
      </c>
      <c r="B6974" s="3" t="s">
        <v>26173</v>
      </c>
      <c r="C6974" s="3" t="s">
        <v>26174</v>
      </c>
      <c r="D6974" s="3" t="s">
        <v>26175</v>
      </c>
      <c r="E6974" s="3"/>
      <c r="F6974" s="3" t="s">
        <v>22</v>
      </c>
      <c r="G6974" s="3" t="s">
        <v>53</v>
      </c>
      <c r="H6974" s="3" t="s">
        <v>24</v>
      </c>
      <c r="I6974" s="3" t="s">
        <v>8109</v>
      </c>
      <c r="J6974" s="1" t="s">
        <v>37</v>
      </c>
      <c r="K6974" s="7" t="s">
        <v>27</v>
      </c>
      <c r="L6974" s="3" t="s">
        <v>28</v>
      </c>
      <c r="M6974" s="3" t="s">
        <v>28</v>
      </c>
      <c r="N6974" s="3" t="s">
        <v>8130</v>
      </c>
      <c r="O6974" s="88" t="s">
        <v>28</v>
      </c>
      <c r="P6974" s="88" t="s">
        <v>521</v>
      </c>
      <c r="Q6974" s="88" t="s">
        <v>32</v>
      </c>
      <c r="R6974" s="88"/>
    </row>
    <row r="6975" spans="1:18" ht="15" customHeight="1">
      <c r="A6975" s="5" t="s">
        <v>26176</v>
      </c>
      <c r="B6975" s="3" t="s">
        <v>26176</v>
      </c>
      <c r="C6975" s="3"/>
      <c r="D6975" s="3" t="s">
        <v>26177</v>
      </c>
      <c r="E6975" s="3" t="s">
        <v>26178</v>
      </c>
      <c r="F6975" s="3" t="s">
        <v>22</v>
      </c>
      <c r="G6975" s="3" t="s">
        <v>23</v>
      </c>
      <c r="H6975" s="3" t="s">
        <v>24</v>
      </c>
      <c r="I6975" s="3" t="s">
        <v>8109</v>
      </c>
      <c r="J6975" s="1" t="s">
        <v>37</v>
      </c>
      <c r="K6975" s="7" t="s">
        <v>5393</v>
      </c>
      <c r="L6975" s="3" t="s">
        <v>29</v>
      </c>
      <c r="M6975" s="3" t="s">
        <v>29</v>
      </c>
      <c r="N6975" s="3" t="s">
        <v>24</v>
      </c>
      <c r="O6975" s="88" t="s">
        <v>28</v>
      </c>
      <c r="P6975" s="88" t="s">
        <v>5394</v>
      </c>
      <c r="Q6975" s="88" t="s">
        <v>32</v>
      </c>
      <c r="R6975" s="88"/>
    </row>
    <row r="6976" spans="1:18" ht="15" customHeight="1">
      <c r="A6976" s="5" t="s">
        <v>26179</v>
      </c>
      <c r="B6976" s="3" t="s">
        <v>26179</v>
      </c>
      <c r="C6976" s="3"/>
      <c r="D6976" s="3" t="s">
        <v>26180</v>
      </c>
      <c r="E6976" s="3" t="s">
        <v>26181</v>
      </c>
      <c r="F6976" s="3" t="s">
        <v>22</v>
      </c>
      <c r="G6976" s="3" t="s">
        <v>65</v>
      </c>
      <c r="H6976" s="3" t="s">
        <v>24</v>
      </c>
      <c r="I6976" s="3" t="s">
        <v>8109</v>
      </c>
      <c r="J6976" s="1" t="s">
        <v>37</v>
      </c>
      <c r="K6976" s="7" t="s">
        <v>5393</v>
      </c>
      <c r="L6976" s="3" t="s">
        <v>28</v>
      </c>
      <c r="M6976" s="3" t="s">
        <v>29</v>
      </c>
      <c r="N6976" s="3" t="s">
        <v>24</v>
      </c>
      <c r="O6976" s="88" t="s">
        <v>28</v>
      </c>
      <c r="P6976" s="88" t="s">
        <v>5394</v>
      </c>
      <c r="Q6976" s="88" t="s">
        <v>32</v>
      </c>
      <c r="R6976" s="88"/>
    </row>
    <row r="6977" spans="1:18" ht="15" customHeight="1">
      <c r="A6977" s="5" t="s">
        <v>26182</v>
      </c>
      <c r="B6977" s="3" t="s">
        <v>26182</v>
      </c>
      <c r="C6977" s="3"/>
      <c r="D6977" s="3" t="s">
        <v>26183</v>
      </c>
      <c r="E6977" s="3" t="s">
        <v>26184</v>
      </c>
      <c r="F6977" s="3" t="s">
        <v>22</v>
      </c>
      <c r="G6977" s="3" t="s">
        <v>25950</v>
      </c>
      <c r="H6977" s="3" t="s">
        <v>24</v>
      </c>
      <c r="I6977" s="3" t="s">
        <v>8109</v>
      </c>
      <c r="J6977" s="1" t="s">
        <v>129</v>
      </c>
      <c r="K6977" s="7" t="s">
        <v>5393</v>
      </c>
      <c r="L6977" s="3" t="s">
        <v>28</v>
      </c>
      <c r="M6977" s="3" t="s">
        <v>29</v>
      </c>
      <c r="N6977" s="3" t="s">
        <v>24</v>
      </c>
      <c r="O6977" s="88" t="s">
        <v>28</v>
      </c>
      <c r="P6977" s="88" t="s">
        <v>5394</v>
      </c>
      <c r="Q6977" s="88" t="s">
        <v>32</v>
      </c>
      <c r="R6977" s="88"/>
    </row>
    <row r="6978" spans="1:18" ht="15" customHeight="1">
      <c r="A6978" s="5" t="s">
        <v>26185</v>
      </c>
      <c r="B6978" s="3" t="s">
        <v>26185</v>
      </c>
      <c r="C6978" s="3"/>
      <c r="D6978" s="3" t="s">
        <v>26186</v>
      </c>
      <c r="E6978" s="3" t="s">
        <v>26187</v>
      </c>
      <c r="F6978" s="3" t="s">
        <v>22</v>
      </c>
      <c r="G6978" s="3" t="s">
        <v>258</v>
      </c>
      <c r="H6978" s="3" t="s">
        <v>24</v>
      </c>
      <c r="I6978" s="3" t="s">
        <v>8109</v>
      </c>
      <c r="J6978" s="1" t="s">
        <v>37</v>
      </c>
      <c r="K6978" s="7" t="s">
        <v>5393</v>
      </c>
      <c r="L6978" s="3" t="s">
        <v>30</v>
      </c>
      <c r="M6978" s="3" t="s">
        <v>29</v>
      </c>
      <c r="N6978" s="3" t="s">
        <v>24</v>
      </c>
      <c r="O6978" s="88" t="s">
        <v>28</v>
      </c>
      <c r="P6978" s="88" t="s">
        <v>5394</v>
      </c>
      <c r="Q6978" s="88" t="s">
        <v>32</v>
      </c>
      <c r="R6978" s="88"/>
    </row>
    <row r="6979" spans="1:18" ht="15" customHeight="1">
      <c r="A6979" s="5" t="s">
        <v>26188</v>
      </c>
      <c r="B6979" s="3" t="s">
        <v>26189</v>
      </c>
      <c r="C6979" s="3" t="s">
        <v>26190</v>
      </c>
      <c r="D6979" s="3" t="s">
        <v>26191</v>
      </c>
      <c r="E6979" s="3" t="s">
        <v>26192</v>
      </c>
      <c r="F6979" s="3" t="s">
        <v>22</v>
      </c>
      <c r="G6979" s="3" t="s">
        <v>60</v>
      </c>
      <c r="H6979" s="3" t="s">
        <v>24</v>
      </c>
      <c r="I6979" s="3" t="s">
        <v>8109</v>
      </c>
      <c r="J6979" s="1" t="s">
        <v>37</v>
      </c>
      <c r="K6979" s="7" t="s">
        <v>104</v>
      </c>
      <c r="L6979" s="3" t="s">
        <v>28</v>
      </c>
      <c r="M6979" s="3" t="s">
        <v>28</v>
      </c>
      <c r="N6979" s="3"/>
      <c r="O6979" s="88" t="s">
        <v>28</v>
      </c>
      <c r="P6979" s="88" t="s">
        <v>1157</v>
      </c>
      <c r="Q6979" s="88" t="s">
        <v>32</v>
      </c>
      <c r="R6979" s="88"/>
    </row>
    <row r="6980" spans="1:18" ht="15" customHeight="1">
      <c r="A6980" s="5" t="s">
        <v>26193</v>
      </c>
      <c r="B6980" s="3" t="s">
        <v>26194</v>
      </c>
      <c r="C6980" s="3" t="s">
        <v>26195</v>
      </c>
      <c r="D6980" s="3" t="s">
        <v>26196</v>
      </c>
      <c r="E6980" s="3" t="s">
        <v>26197</v>
      </c>
      <c r="F6980" s="3" t="s">
        <v>22</v>
      </c>
      <c r="G6980" s="3" t="s">
        <v>60</v>
      </c>
      <c r="H6980" s="3" t="s">
        <v>24</v>
      </c>
      <c r="I6980" s="3" t="s">
        <v>8109</v>
      </c>
      <c r="J6980" s="1" t="s">
        <v>37</v>
      </c>
      <c r="K6980" s="7" t="s">
        <v>27</v>
      </c>
      <c r="L6980" s="3" t="s">
        <v>28</v>
      </c>
      <c r="M6980" s="3" t="s">
        <v>28</v>
      </c>
      <c r="N6980" s="3" t="s">
        <v>4960</v>
      </c>
      <c r="O6980" s="88" t="s">
        <v>28</v>
      </c>
      <c r="P6980" s="88" t="s">
        <v>1396</v>
      </c>
      <c r="Q6980" s="88" t="s">
        <v>32</v>
      </c>
      <c r="R6980" s="88"/>
    </row>
    <row r="6981" spans="1:18" ht="15" customHeight="1">
      <c r="A6981" s="5" t="s">
        <v>26198</v>
      </c>
      <c r="B6981" s="3" t="s">
        <v>26198</v>
      </c>
      <c r="C6981" s="3"/>
      <c r="D6981" s="3" t="s">
        <v>26199</v>
      </c>
      <c r="E6981" s="3" t="s">
        <v>26200</v>
      </c>
      <c r="F6981" s="3" t="s">
        <v>22</v>
      </c>
      <c r="G6981" s="3" t="s">
        <v>65</v>
      </c>
      <c r="H6981" s="3" t="s">
        <v>24</v>
      </c>
      <c r="I6981" s="3" t="s">
        <v>8109</v>
      </c>
      <c r="J6981" s="1" t="s">
        <v>37</v>
      </c>
      <c r="K6981" s="7" t="s">
        <v>5393</v>
      </c>
      <c r="L6981" s="3" t="s">
        <v>30</v>
      </c>
      <c r="M6981" s="3" t="s">
        <v>29</v>
      </c>
      <c r="N6981" s="3" t="s">
        <v>24</v>
      </c>
      <c r="O6981" s="88" t="s">
        <v>28</v>
      </c>
      <c r="P6981" s="88" t="s">
        <v>5394</v>
      </c>
      <c r="Q6981" s="88" t="s">
        <v>32</v>
      </c>
      <c r="R6981" s="88"/>
    </row>
    <row r="6982" spans="1:18" ht="15" customHeight="1">
      <c r="A6982" s="5" t="s">
        <v>26201</v>
      </c>
      <c r="B6982" s="3" t="s">
        <v>26201</v>
      </c>
      <c r="C6982" s="3"/>
      <c r="D6982" s="3" t="s">
        <v>26202</v>
      </c>
      <c r="E6982" s="3" t="s">
        <v>26203</v>
      </c>
      <c r="F6982" s="3" t="s">
        <v>22</v>
      </c>
      <c r="G6982" s="3" t="s">
        <v>23</v>
      </c>
      <c r="H6982" s="3" t="s">
        <v>24</v>
      </c>
      <c r="I6982" s="3" t="s">
        <v>8109</v>
      </c>
      <c r="J6982" s="1" t="s">
        <v>37</v>
      </c>
      <c r="K6982" s="7" t="s">
        <v>5393</v>
      </c>
      <c r="L6982" s="3" t="s">
        <v>30</v>
      </c>
      <c r="M6982" s="3" t="s">
        <v>29</v>
      </c>
      <c r="N6982" s="3" t="s">
        <v>24</v>
      </c>
      <c r="O6982" s="88" t="s">
        <v>28</v>
      </c>
      <c r="P6982" s="88" t="s">
        <v>5394</v>
      </c>
      <c r="Q6982" s="88" t="s">
        <v>32</v>
      </c>
      <c r="R6982" s="88"/>
    </row>
    <row r="6983" spans="1:18" ht="15" customHeight="1">
      <c r="A6983" s="5" t="s">
        <v>26204</v>
      </c>
      <c r="B6983" s="3" t="s">
        <v>26204</v>
      </c>
      <c r="C6983" s="3"/>
      <c r="D6983" s="3" t="s">
        <v>26205</v>
      </c>
      <c r="E6983" s="3" t="s">
        <v>26206</v>
      </c>
      <c r="F6983" s="3" t="s">
        <v>22</v>
      </c>
      <c r="G6983" s="3" t="s">
        <v>3304</v>
      </c>
      <c r="H6983" s="3" t="s">
        <v>24</v>
      </c>
      <c r="I6983" s="3" t="s">
        <v>8109</v>
      </c>
      <c r="J6983" s="1" t="s">
        <v>37</v>
      </c>
      <c r="K6983" s="7" t="s">
        <v>5393</v>
      </c>
      <c r="L6983" s="3" t="s">
        <v>30</v>
      </c>
      <c r="M6983" s="3" t="s">
        <v>29</v>
      </c>
      <c r="N6983" s="3" t="s">
        <v>24</v>
      </c>
      <c r="O6983" s="88" t="s">
        <v>29</v>
      </c>
      <c r="P6983" s="88" t="s">
        <v>5394</v>
      </c>
      <c r="Q6983" s="88" t="s">
        <v>24958</v>
      </c>
      <c r="R6983" s="88"/>
    </row>
    <row r="6984" spans="1:18" ht="15" customHeight="1">
      <c r="A6984" s="5" t="s">
        <v>26207</v>
      </c>
      <c r="B6984" s="3" t="s">
        <v>26207</v>
      </c>
      <c r="C6984" s="3"/>
      <c r="D6984" s="3" t="s">
        <v>26208</v>
      </c>
      <c r="E6984" s="3" t="s">
        <v>26209</v>
      </c>
      <c r="F6984" s="3" t="s">
        <v>22</v>
      </c>
      <c r="G6984" s="3" t="s">
        <v>9208</v>
      </c>
      <c r="H6984" s="3" t="s">
        <v>24</v>
      </c>
      <c r="I6984" s="3" t="s">
        <v>8109</v>
      </c>
      <c r="J6984" s="1" t="s">
        <v>37</v>
      </c>
      <c r="K6984" s="7" t="s">
        <v>5393</v>
      </c>
      <c r="L6984" s="3" t="s">
        <v>28</v>
      </c>
      <c r="M6984" s="3" t="s">
        <v>29</v>
      </c>
      <c r="N6984" s="3" t="s">
        <v>24</v>
      </c>
      <c r="O6984" s="88" t="s">
        <v>28</v>
      </c>
      <c r="P6984" s="88" t="s">
        <v>5394</v>
      </c>
      <c r="Q6984" s="88" t="s">
        <v>32</v>
      </c>
      <c r="R6984" s="88"/>
    </row>
    <row r="6985" spans="1:18" ht="15" customHeight="1">
      <c r="A6985" s="5" t="s">
        <v>26210</v>
      </c>
      <c r="B6985" s="3" t="s">
        <v>26211</v>
      </c>
      <c r="C6985" s="3" t="s">
        <v>26212</v>
      </c>
      <c r="D6985" s="3" t="s">
        <v>26213</v>
      </c>
      <c r="E6985" s="3" t="s">
        <v>26214</v>
      </c>
      <c r="F6985" s="3" t="s">
        <v>22</v>
      </c>
      <c r="G6985" s="3" t="s">
        <v>23</v>
      </c>
      <c r="H6985" s="3" t="s">
        <v>24</v>
      </c>
      <c r="I6985" s="3" t="s">
        <v>8109</v>
      </c>
      <c r="J6985" s="1" t="s">
        <v>37</v>
      </c>
      <c r="K6985" s="7" t="s">
        <v>27</v>
      </c>
      <c r="L6985" s="3" t="s">
        <v>29</v>
      </c>
      <c r="M6985" s="3" t="s">
        <v>29</v>
      </c>
      <c r="N6985" s="3" t="s">
        <v>8118</v>
      </c>
      <c r="O6985" s="88" t="s">
        <v>28</v>
      </c>
      <c r="P6985" s="88" t="s">
        <v>122</v>
      </c>
      <c r="Q6985" s="88" t="s">
        <v>32</v>
      </c>
      <c r="R6985" s="88"/>
    </row>
    <row r="6986" spans="1:18" ht="15" customHeight="1">
      <c r="A6986" s="5" t="s">
        <v>26215</v>
      </c>
      <c r="B6986" s="3" t="s">
        <v>26215</v>
      </c>
      <c r="C6986" s="3"/>
      <c r="D6986" s="3" t="s">
        <v>26216</v>
      </c>
      <c r="E6986" s="3" t="s">
        <v>26217</v>
      </c>
      <c r="F6986" s="3" t="s">
        <v>22</v>
      </c>
      <c r="G6986" s="3" t="s">
        <v>258</v>
      </c>
      <c r="H6986" s="3" t="s">
        <v>24</v>
      </c>
      <c r="I6986" s="3" t="s">
        <v>8109</v>
      </c>
      <c r="J6986" s="1" t="s">
        <v>1018</v>
      </c>
      <c r="K6986" s="7" t="s">
        <v>5393</v>
      </c>
      <c r="L6986" s="3" t="s">
        <v>28</v>
      </c>
      <c r="M6986" s="3" t="s">
        <v>28</v>
      </c>
      <c r="N6986" s="3" t="s">
        <v>5746</v>
      </c>
      <c r="O6986" s="88" t="s">
        <v>28</v>
      </c>
      <c r="P6986" s="88" t="s">
        <v>5394</v>
      </c>
      <c r="Q6986" s="88" t="s">
        <v>32</v>
      </c>
      <c r="R6986" s="88"/>
    </row>
    <row r="6987" spans="1:18" ht="15" customHeight="1">
      <c r="A6987" s="5" t="s">
        <v>26218</v>
      </c>
      <c r="B6987" s="3" t="s">
        <v>26218</v>
      </c>
      <c r="C6987" s="3"/>
      <c r="D6987" s="3" t="s">
        <v>26219</v>
      </c>
      <c r="E6987" s="3" t="s">
        <v>26220</v>
      </c>
      <c r="F6987" s="3" t="s">
        <v>22</v>
      </c>
      <c r="G6987" s="3" t="s">
        <v>25633</v>
      </c>
      <c r="H6987" s="3" t="s">
        <v>24</v>
      </c>
      <c r="I6987" s="3" t="s">
        <v>8109</v>
      </c>
      <c r="J6987" s="1" t="s">
        <v>37</v>
      </c>
      <c r="K6987" s="7" t="s">
        <v>5393</v>
      </c>
      <c r="L6987" s="3" t="s">
        <v>28</v>
      </c>
      <c r="M6987" s="3" t="s">
        <v>29</v>
      </c>
      <c r="N6987" s="3" t="s">
        <v>24</v>
      </c>
      <c r="O6987" s="88" t="s">
        <v>28</v>
      </c>
      <c r="P6987" s="88" t="s">
        <v>5394</v>
      </c>
      <c r="Q6987" s="88" t="s">
        <v>32</v>
      </c>
      <c r="R6987" s="88"/>
    </row>
    <row r="6988" spans="1:18" ht="15" customHeight="1">
      <c r="A6988" s="5" t="s">
        <v>26221</v>
      </c>
      <c r="B6988" s="3" t="s">
        <v>26222</v>
      </c>
      <c r="C6988" s="3" t="s">
        <v>26223</v>
      </c>
      <c r="D6988" s="3" t="s">
        <v>26224</v>
      </c>
      <c r="E6988" s="3" t="s">
        <v>26225</v>
      </c>
      <c r="F6988" s="3" t="s">
        <v>22</v>
      </c>
      <c r="G6988" s="3" t="s">
        <v>60</v>
      </c>
      <c r="H6988" s="3" t="s">
        <v>24</v>
      </c>
      <c r="I6988" s="3" t="s">
        <v>8109</v>
      </c>
      <c r="J6988" s="1" t="s">
        <v>37</v>
      </c>
      <c r="K6988" s="7" t="s">
        <v>104</v>
      </c>
      <c r="L6988" s="3" t="s">
        <v>28</v>
      </c>
      <c r="M6988" s="3" t="s">
        <v>29</v>
      </c>
      <c r="N6988" s="3"/>
      <c r="O6988" s="88" t="s">
        <v>28</v>
      </c>
      <c r="P6988" s="88" t="s">
        <v>105</v>
      </c>
      <c r="Q6988" s="88" t="s">
        <v>32</v>
      </c>
      <c r="R6988" s="88"/>
    </row>
    <row r="6989" spans="1:18" ht="15" customHeight="1">
      <c r="A6989" s="5" t="s">
        <v>26226</v>
      </c>
      <c r="B6989" s="3" t="s">
        <v>26227</v>
      </c>
      <c r="C6989" s="3"/>
      <c r="D6989" s="3" t="s">
        <v>26228</v>
      </c>
      <c r="E6989" s="3" t="s">
        <v>26229</v>
      </c>
      <c r="F6989" s="3" t="s">
        <v>22</v>
      </c>
      <c r="G6989" s="3" t="s">
        <v>8160</v>
      </c>
      <c r="H6989" s="3" t="s">
        <v>24</v>
      </c>
      <c r="I6989" s="3" t="s">
        <v>8109</v>
      </c>
      <c r="J6989" s="1" t="s">
        <v>37</v>
      </c>
      <c r="K6989" s="7" t="s">
        <v>27</v>
      </c>
      <c r="L6989" s="3" t="s">
        <v>28</v>
      </c>
      <c r="M6989" s="3" t="s">
        <v>28</v>
      </c>
      <c r="N6989" s="3" t="s">
        <v>4960</v>
      </c>
      <c r="O6989" s="88" t="s">
        <v>28</v>
      </c>
      <c r="P6989" s="88" t="s">
        <v>122</v>
      </c>
      <c r="Q6989" s="88" t="s">
        <v>32</v>
      </c>
      <c r="R6989" s="88"/>
    </row>
    <row r="6990" spans="1:18" ht="15" customHeight="1">
      <c r="A6990" s="5" t="s">
        <v>26230</v>
      </c>
      <c r="B6990" s="3" t="s">
        <v>26231</v>
      </c>
      <c r="C6990" s="3" t="s">
        <v>26232</v>
      </c>
      <c r="D6990" s="3" t="s">
        <v>26233</v>
      </c>
      <c r="E6990" s="3" t="s">
        <v>26234</v>
      </c>
      <c r="F6990" s="3" t="s">
        <v>22</v>
      </c>
      <c r="G6990" s="3" t="s">
        <v>65</v>
      </c>
      <c r="H6990" s="3" t="s">
        <v>24</v>
      </c>
      <c r="I6990" s="3" t="s">
        <v>8109</v>
      </c>
      <c r="J6990" s="1" t="s">
        <v>37</v>
      </c>
      <c r="K6990" s="7" t="s">
        <v>104</v>
      </c>
      <c r="L6990" s="3" t="s">
        <v>28</v>
      </c>
      <c r="M6990" s="3" t="s">
        <v>29</v>
      </c>
      <c r="N6990" s="3"/>
      <c r="O6990" s="88" t="s">
        <v>28</v>
      </c>
      <c r="P6990" s="88" t="s">
        <v>105</v>
      </c>
      <c r="Q6990" s="88" t="s">
        <v>32</v>
      </c>
      <c r="R6990" s="88"/>
    </row>
    <row r="6991" spans="1:18" ht="15" customHeight="1">
      <c r="A6991" s="5" t="s">
        <v>26235</v>
      </c>
      <c r="B6991" s="3" t="s">
        <v>26236</v>
      </c>
      <c r="C6991" s="3" t="s">
        <v>26237</v>
      </c>
      <c r="D6991" s="3" t="s">
        <v>26238</v>
      </c>
      <c r="E6991" s="3"/>
      <c r="F6991" s="3" t="s">
        <v>22</v>
      </c>
      <c r="G6991" s="3" t="s">
        <v>65</v>
      </c>
      <c r="H6991" s="3" t="s">
        <v>24</v>
      </c>
      <c r="I6991" s="3" t="s">
        <v>8109</v>
      </c>
      <c r="J6991" s="1" t="s">
        <v>37</v>
      </c>
      <c r="K6991" s="7" t="s">
        <v>104</v>
      </c>
      <c r="L6991" s="3" t="s">
        <v>28</v>
      </c>
      <c r="M6991" s="3" t="s">
        <v>29</v>
      </c>
      <c r="N6991" s="3"/>
      <c r="O6991" s="88" t="s">
        <v>28</v>
      </c>
      <c r="P6991" s="88" t="s">
        <v>4770</v>
      </c>
      <c r="Q6991" s="88" t="s">
        <v>32</v>
      </c>
      <c r="R6991" s="88"/>
    </row>
    <row r="6992" spans="1:18" ht="15" customHeight="1">
      <c r="A6992" s="5" t="s">
        <v>26239</v>
      </c>
      <c r="B6992" s="3" t="s">
        <v>26240</v>
      </c>
      <c r="C6992" s="3" t="s">
        <v>26241</v>
      </c>
      <c r="D6992" s="3" t="s">
        <v>26242</v>
      </c>
      <c r="E6992" s="3"/>
      <c r="F6992" s="3" t="s">
        <v>22</v>
      </c>
      <c r="G6992" s="3" t="s">
        <v>60</v>
      </c>
      <c r="H6992" s="3" t="s">
        <v>24</v>
      </c>
      <c r="I6992" s="3" t="s">
        <v>8109</v>
      </c>
      <c r="J6992" s="1" t="s">
        <v>37</v>
      </c>
      <c r="K6992" s="7" t="s">
        <v>104</v>
      </c>
      <c r="L6992" s="3" t="s">
        <v>28</v>
      </c>
      <c r="M6992" s="3" t="s">
        <v>28</v>
      </c>
      <c r="N6992" s="3"/>
      <c r="O6992" s="88" t="s">
        <v>28</v>
      </c>
      <c r="P6992" s="88" t="s">
        <v>4770</v>
      </c>
      <c r="Q6992" s="88" t="s">
        <v>32</v>
      </c>
      <c r="R6992" s="88"/>
    </row>
    <row r="6993" spans="1:18" ht="15" customHeight="1">
      <c r="A6993" s="5" t="s">
        <v>26243</v>
      </c>
      <c r="B6993" s="3" t="s">
        <v>26244</v>
      </c>
      <c r="C6993" s="3" t="s">
        <v>26245</v>
      </c>
      <c r="D6993" s="3" t="s">
        <v>26246</v>
      </c>
      <c r="E6993" s="3"/>
      <c r="F6993" s="3" t="s">
        <v>22</v>
      </c>
      <c r="G6993" s="3" t="s">
        <v>23</v>
      </c>
      <c r="H6993" s="3" t="s">
        <v>24</v>
      </c>
      <c r="I6993" s="3" t="s">
        <v>8109</v>
      </c>
      <c r="J6993" s="1" t="s">
        <v>37</v>
      </c>
      <c r="K6993" s="7" t="s">
        <v>104</v>
      </c>
      <c r="L6993" s="3" t="s">
        <v>28</v>
      </c>
      <c r="M6993" s="3" t="s">
        <v>28</v>
      </c>
      <c r="N6993" s="3"/>
      <c r="O6993" s="88" t="s">
        <v>28</v>
      </c>
      <c r="P6993" s="88" t="s">
        <v>4770</v>
      </c>
      <c r="Q6993" s="88" t="s">
        <v>32</v>
      </c>
      <c r="R6993" s="88"/>
    </row>
    <row r="6994" spans="1:18" ht="15" customHeight="1">
      <c r="A6994" s="5" t="s">
        <v>26247</v>
      </c>
      <c r="B6994" s="3" t="s">
        <v>26248</v>
      </c>
      <c r="C6994" s="3"/>
      <c r="D6994" s="3" t="s">
        <v>26249</v>
      </c>
      <c r="E6994" s="3" t="s">
        <v>26250</v>
      </c>
      <c r="F6994" s="3" t="s">
        <v>22</v>
      </c>
      <c r="G6994" s="3" t="s">
        <v>23</v>
      </c>
      <c r="H6994" s="3" t="s">
        <v>24</v>
      </c>
      <c r="I6994" s="3" t="s">
        <v>8109</v>
      </c>
      <c r="J6994" s="1" t="s">
        <v>37</v>
      </c>
      <c r="K6994" s="7" t="s">
        <v>27</v>
      </c>
      <c r="L6994" s="3" t="s">
        <v>28</v>
      </c>
      <c r="M6994" s="3" t="s">
        <v>28</v>
      </c>
      <c r="N6994" s="3" t="s">
        <v>4960</v>
      </c>
      <c r="O6994" s="88" t="s">
        <v>28</v>
      </c>
      <c r="P6994" s="88" t="s">
        <v>122</v>
      </c>
      <c r="Q6994" s="88" t="s">
        <v>32</v>
      </c>
      <c r="R6994" s="88"/>
    </row>
    <row r="6995" spans="1:18" ht="15" customHeight="1">
      <c r="A6995" s="5" t="s">
        <v>26251</v>
      </c>
      <c r="B6995" s="3" t="s">
        <v>26252</v>
      </c>
      <c r="C6995" s="3" t="s">
        <v>26253</v>
      </c>
      <c r="D6995" s="3" t="s">
        <v>26254</v>
      </c>
      <c r="E6995" s="3" t="s">
        <v>26255</v>
      </c>
      <c r="F6995" s="3" t="s">
        <v>22</v>
      </c>
      <c r="G6995" s="3" t="s">
        <v>65</v>
      </c>
      <c r="H6995" s="3" t="s">
        <v>24</v>
      </c>
      <c r="I6995" s="3" t="s">
        <v>8109</v>
      </c>
      <c r="J6995" s="1" t="s">
        <v>37</v>
      </c>
      <c r="K6995" s="7" t="s">
        <v>104</v>
      </c>
      <c r="L6995" s="3" t="s">
        <v>28</v>
      </c>
      <c r="M6995" s="3" t="s">
        <v>28</v>
      </c>
      <c r="N6995" s="3"/>
      <c r="O6995" s="88" t="s">
        <v>28</v>
      </c>
      <c r="P6995" s="88" t="s">
        <v>105</v>
      </c>
      <c r="Q6995" s="88" t="s">
        <v>32</v>
      </c>
      <c r="R6995" s="88"/>
    </row>
    <row r="6996" spans="1:18" ht="15" customHeight="1">
      <c r="A6996" s="5" t="s">
        <v>26256</v>
      </c>
      <c r="B6996" s="3" t="s">
        <v>26257</v>
      </c>
      <c r="C6996" s="3" t="s">
        <v>26258</v>
      </c>
      <c r="D6996" s="3" t="s">
        <v>26259</v>
      </c>
      <c r="E6996" s="3" t="s">
        <v>26260</v>
      </c>
      <c r="F6996" s="3" t="s">
        <v>22</v>
      </c>
      <c r="G6996" s="3" t="s">
        <v>60</v>
      </c>
      <c r="H6996" s="3" t="s">
        <v>24</v>
      </c>
      <c r="I6996" s="3" t="s">
        <v>8109</v>
      </c>
      <c r="J6996" s="1" t="s">
        <v>37</v>
      </c>
      <c r="K6996" s="7" t="s">
        <v>104</v>
      </c>
      <c r="L6996" s="3" t="s">
        <v>28</v>
      </c>
      <c r="M6996" s="3" t="s">
        <v>28</v>
      </c>
      <c r="N6996" s="3"/>
      <c r="O6996" s="88" t="s">
        <v>28</v>
      </c>
      <c r="P6996" s="88" t="s">
        <v>105</v>
      </c>
      <c r="Q6996" s="88" t="s">
        <v>32</v>
      </c>
      <c r="R6996" s="88"/>
    </row>
    <row r="6997" spans="1:18" ht="15" customHeight="1">
      <c r="A6997" s="5" t="s">
        <v>26261</v>
      </c>
      <c r="B6997" s="3" t="s">
        <v>26262</v>
      </c>
      <c r="C6997" s="3" t="s">
        <v>26263</v>
      </c>
      <c r="D6997" s="3"/>
      <c r="E6997" s="3"/>
      <c r="F6997" s="3" t="s">
        <v>83</v>
      </c>
      <c r="G6997" s="3" t="s">
        <v>23</v>
      </c>
      <c r="H6997" s="3" t="s">
        <v>29</v>
      </c>
      <c r="I6997" s="3" t="s">
        <v>8109</v>
      </c>
      <c r="J6997" s="1" t="s">
        <v>37</v>
      </c>
      <c r="K6997" s="7" t="s">
        <v>27</v>
      </c>
      <c r="L6997" s="3" t="s">
        <v>28</v>
      </c>
      <c r="M6997" s="3" t="s">
        <v>29</v>
      </c>
      <c r="N6997" s="3" t="s">
        <v>4960</v>
      </c>
      <c r="O6997" s="88" t="s">
        <v>28</v>
      </c>
      <c r="P6997" s="88" t="s">
        <v>31</v>
      </c>
      <c r="Q6997" s="88" t="s">
        <v>32</v>
      </c>
      <c r="R6997" s="88"/>
    </row>
    <row r="6998" spans="1:18" ht="15" customHeight="1">
      <c r="A6998" s="5" t="s">
        <v>26264</v>
      </c>
      <c r="B6998" s="3" t="s">
        <v>26265</v>
      </c>
      <c r="C6998" s="3" t="s">
        <v>26266</v>
      </c>
      <c r="D6998" s="3" t="s">
        <v>26267</v>
      </c>
      <c r="E6998" s="3" t="s">
        <v>26268</v>
      </c>
      <c r="F6998" s="3" t="s">
        <v>22</v>
      </c>
      <c r="G6998" s="3" t="s">
        <v>60</v>
      </c>
      <c r="H6998" s="3" t="s">
        <v>24</v>
      </c>
      <c r="I6998" s="3" t="s">
        <v>8109</v>
      </c>
      <c r="J6998" s="1" t="s">
        <v>37</v>
      </c>
      <c r="K6998" s="7" t="s">
        <v>104</v>
      </c>
      <c r="L6998" s="3" t="s">
        <v>28</v>
      </c>
      <c r="M6998" s="3" t="s">
        <v>28</v>
      </c>
      <c r="N6998" s="3"/>
      <c r="O6998" s="88" t="s">
        <v>28</v>
      </c>
      <c r="P6998" s="88" t="s">
        <v>105</v>
      </c>
      <c r="Q6998" s="88" t="s">
        <v>32</v>
      </c>
      <c r="R6998" s="88"/>
    </row>
    <row r="6999" spans="1:18" ht="15" customHeight="1">
      <c r="A6999" s="5" t="s">
        <v>26269</v>
      </c>
      <c r="B6999" s="3" t="s">
        <v>26270</v>
      </c>
      <c r="C6999" s="3" t="s">
        <v>26271</v>
      </c>
      <c r="D6999" s="3"/>
      <c r="E6999" s="3"/>
      <c r="F6999" s="3" t="s">
        <v>22</v>
      </c>
      <c r="G6999" s="3" t="s">
        <v>60</v>
      </c>
      <c r="H6999" s="3" t="s">
        <v>24</v>
      </c>
      <c r="I6999" s="3" t="s">
        <v>8109</v>
      </c>
      <c r="J6999" s="1" t="s">
        <v>37</v>
      </c>
      <c r="K6999" s="7" t="s">
        <v>27</v>
      </c>
      <c r="L6999" s="3" t="s">
        <v>28</v>
      </c>
      <c r="M6999" s="3" t="s">
        <v>29</v>
      </c>
      <c r="N6999" s="3" t="s">
        <v>4960</v>
      </c>
      <c r="O6999" s="88" t="s">
        <v>28</v>
      </c>
      <c r="P6999" s="88" t="s">
        <v>31</v>
      </c>
      <c r="Q6999" s="88" t="s">
        <v>32</v>
      </c>
      <c r="R6999" s="88"/>
    </row>
    <row r="7000" spans="1:18" ht="15" customHeight="1">
      <c r="A7000" s="5" t="s">
        <v>26272</v>
      </c>
      <c r="B7000" s="3" t="s">
        <v>26273</v>
      </c>
      <c r="C7000" s="3" t="s">
        <v>26274</v>
      </c>
      <c r="D7000" s="3" t="s">
        <v>26275</v>
      </c>
      <c r="E7000" s="3"/>
      <c r="F7000" s="3" t="s">
        <v>22</v>
      </c>
      <c r="G7000" s="3" t="s">
        <v>65</v>
      </c>
      <c r="H7000" s="3" t="s">
        <v>24</v>
      </c>
      <c r="I7000" s="3" t="s">
        <v>8109</v>
      </c>
      <c r="J7000" s="1" t="s">
        <v>37</v>
      </c>
      <c r="K7000" s="7" t="s">
        <v>27</v>
      </c>
      <c r="L7000" s="3" t="s">
        <v>28</v>
      </c>
      <c r="M7000" s="3" t="s">
        <v>29</v>
      </c>
      <c r="N7000" s="3" t="s">
        <v>4960</v>
      </c>
      <c r="O7000" s="88" t="s">
        <v>28</v>
      </c>
      <c r="P7000" s="88" t="s">
        <v>31</v>
      </c>
      <c r="Q7000" s="88" t="s">
        <v>32</v>
      </c>
      <c r="R7000" s="88"/>
    </row>
    <row r="7001" spans="1:18" ht="15" customHeight="1">
      <c r="A7001" s="5" t="s">
        <v>26276</v>
      </c>
      <c r="B7001" s="3" t="s">
        <v>26277</v>
      </c>
      <c r="C7001" s="3" t="s">
        <v>26278</v>
      </c>
      <c r="D7001" s="3" t="s">
        <v>26279</v>
      </c>
      <c r="E7001" s="3"/>
      <c r="F7001" s="3" t="s">
        <v>83</v>
      </c>
      <c r="G7001" s="3" t="s">
        <v>20805</v>
      </c>
      <c r="H7001" s="3" t="s">
        <v>29</v>
      </c>
      <c r="I7001" s="3" t="s">
        <v>8109</v>
      </c>
      <c r="J7001" s="1" t="s">
        <v>37</v>
      </c>
      <c r="K7001" s="7" t="s">
        <v>104</v>
      </c>
      <c r="L7001" s="3" t="s">
        <v>28</v>
      </c>
      <c r="M7001" s="3" t="s">
        <v>28</v>
      </c>
      <c r="N7001" s="3"/>
      <c r="O7001" s="88" t="s">
        <v>28</v>
      </c>
      <c r="P7001" s="88" t="s">
        <v>4770</v>
      </c>
      <c r="Q7001" s="88" t="s">
        <v>32</v>
      </c>
      <c r="R7001" s="88"/>
    </row>
    <row r="7002" spans="1:18" ht="15" customHeight="1">
      <c r="A7002" s="5" t="s">
        <v>26280</v>
      </c>
      <c r="B7002" s="3" t="s">
        <v>26281</v>
      </c>
      <c r="C7002" s="3" t="s">
        <v>26282</v>
      </c>
      <c r="D7002" s="3"/>
      <c r="E7002" s="3"/>
      <c r="F7002" s="3" t="s">
        <v>22</v>
      </c>
      <c r="G7002" s="3" t="s">
        <v>65</v>
      </c>
      <c r="H7002" s="3" t="s">
        <v>24</v>
      </c>
      <c r="I7002" s="3" t="s">
        <v>8109</v>
      </c>
      <c r="J7002" s="1" t="s">
        <v>37</v>
      </c>
      <c r="K7002" s="7" t="s">
        <v>27</v>
      </c>
      <c r="L7002" s="3" t="s">
        <v>28</v>
      </c>
      <c r="M7002" s="3" t="s">
        <v>29</v>
      </c>
      <c r="N7002" s="3" t="s">
        <v>4960</v>
      </c>
      <c r="O7002" s="88" t="s">
        <v>28</v>
      </c>
      <c r="P7002" s="88" t="s">
        <v>31</v>
      </c>
      <c r="Q7002" s="88" t="s">
        <v>32</v>
      </c>
      <c r="R7002" s="88"/>
    </row>
    <row r="7003" spans="1:18" ht="15" customHeight="1">
      <c r="A7003" s="5" t="s">
        <v>26283</v>
      </c>
      <c r="B7003" s="3" t="s">
        <v>26284</v>
      </c>
      <c r="C7003" s="3" t="s">
        <v>26285</v>
      </c>
      <c r="D7003" s="3" t="s">
        <v>26286</v>
      </c>
      <c r="E7003" s="3"/>
      <c r="F7003" s="3" t="s">
        <v>212</v>
      </c>
      <c r="G7003" s="3" t="s">
        <v>60</v>
      </c>
      <c r="H7003" s="3" t="s">
        <v>28</v>
      </c>
      <c r="I7003" s="3" t="s">
        <v>8109</v>
      </c>
      <c r="J7003" s="1" t="s">
        <v>37</v>
      </c>
      <c r="K7003" s="7" t="s">
        <v>27</v>
      </c>
      <c r="L7003" s="3" t="s">
        <v>28</v>
      </c>
      <c r="M7003" s="3" t="s">
        <v>28</v>
      </c>
      <c r="N7003" s="3" t="s">
        <v>4960</v>
      </c>
      <c r="O7003" s="88" t="s">
        <v>28</v>
      </c>
      <c r="P7003" s="88" t="s">
        <v>31</v>
      </c>
      <c r="Q7003" s="88" t="s">
        <v>32</v>
      </c>
      <c r="R7003" s="88"/>
    </row>
    <row r="7004" spans="1:18" ht="15" customHeight="1">
      <c r="A7004" s="5" t="s">
        <v>26287</v>
      </c>
      <c r="B7004" s="3" t="s">
        <v>26288</v>
      </c>
      <c r="C7004" s="3" t="s">
        <v>26289</v>
      </c>
      <c r="D7004" s="3" t="s">
        <v>26290</v>
      </c>
      <c r="E7004" s="3" t="s">
        <v>26291</v>
      </c>
      <c r="F7004" s="3" t="s">
        <v>212</v>
      </c>
      <c r="G7004" s="3" t="s">
        <v>258</v>
      </c>
      <c r="H7004" s="3" t="s">
        <v>30</v>
      </c>
      <c r="I7004" s="3" t="s">
        <v>8109</v>
      </c>
      <c r="J7004" s="1" t="s">
        <v>213</v>
      </c>
      <c r="K7004" s="7" t="s">
        <v>104</v>
      </c>
      <c r="L7004" s="3" t="s">
        <v>28</v>
      </c>
      <c r="M7004" s="3" t="s">
        <v>28</v>
      </c>
      <c r="N7004" s="3"/>
      <c r="O7004" s="88" t="s">
        <v>28</v>
      </c>
      <c r="P7004" s="88" t="s">
        <v>1157</v>
      </c>
      <c r="Q7004" s="88" t="s">
        <v>32</v>
      </c>
      <c r="R7004" s="88" t="s">
        <v>144</v>
      </c>
    </row>
    <row r="7005" spans="1:18" ht="15" customHeight="1">
      <c r="A7005" s="5" t="s">
        <v>26292</v>
      </c>
      <c r="B7005" s="3" t="s">
        <v>26293</v>
      </c>
      <c r="C7005" s="3"/>
      <c r="D7005" s="3" t="s">
        <v>26294</v>
      </c>
      <c r="E7005" s="3"/>
      <c r="F7005" s="3" t="s">
        <v>212</v>
      </c>
      <c r="G7005" s="3" t="s">
        <v>53</v>
      </c>
      <c r="H7005" s="3" t="s">
        <v>30</v>
      </c>
      <c r="I7005" s="3" t="s">
        <v>8109</v>
      </c>
      <c r="J7005" s="1" t="s">
        <v>230</v>
      </c>
      <c r="K7005" s="7" t="s">
        <v>104</v>
      </c>
      <c r="L7005" s="3" t="s">
        <v>28</v>
      </c>
      <c r="M7005" s="3" t="s">
        <v>28</v>
      </c>
      <c r="N7005" s="3"/>
      <c r="O7005" s="88" t="s">
        <v>28</v>
      </c>
      <c r="P7005" s="88" t="s">
        <v>1157</v>
      </c>
      <c r="Q7005" s="88" t="s">
        <v>32</v>
      </c>
      <c r="R7005" s="88" t="s">
        <v>144</v>
      </c>
    </row>
    <row r="7006" spans="1:18" ht="15" customHeight="1">
      <c r="A7006" s="5" t="s">
        <v>26295</v>
      </c>
      <c r="B7006" s="3" t="s">
        <v>26296</v>
      </c>
      <c r="C7006" s="3"/>
      <c r="D7006" s="3" t="s">
        <v>26297</v>
      </c>
      <c r="E7006" s="3"/>
      <c r="F7006" s="3" t="s">
        <v>212</v>
      </c>
      <c r="G7006" s="3" t="s">
        <v>53</v>
      </c>
      <c r="H7006" s="3" t="s">
        <v>30</v>
      </c>
      <c r="I7006" s="3" t="s">
        <v>8109</v>
      </c>
      <c r="J7006" s="1" t="s">
        <v>213</v>
      </c>
      <c r="K7006" s="7" t="s">
        <v>104</v>
      </c>
      <c r="L7006" s="3" t="s">
        <v>28</v>
      </c>
      <c r="M7006" s="3" t="s">
        <v>28</v>
      </c>
      <c r="N7006" s="3"/>
      <c r="O7006" s="88" t="s">
        <v>28</v>
      </c>
      <c r="P7006" s="88" t="s">
        <v>1157</v>
      </c>
      <c r="Q7006" s="88" t="s">
        <v>32</v>
      </c>
      <c r="R7006" s="88"/>
    </row>
    <row r="7007" spans="1:18" ht="15" customHeight="1">
      <c r="A7007" s="5" t="s">
        <v>26298</v>
      </c>
      <c r="B7007" s="3" t="s">
        <v>26299</v>
      </c>
      <c r="C7007" s="3" t="s">
        <v>26300</v>
      </c>
      <c r="D7007" s="3" t="s">
        <v>26301</v>
      </c>
      <c r="E7007" s="3"/>
      <c r="F7007" s="3" t="s">
        <v>22</v>
      </c>
      <c r="G7007" s="3" t="s">
        <v>60</v>
      </c>
      <c r="H7007" s="3" t="s">
        <v>24</v>
      </c>
      <c r="I7007" s="3" t="s">
        <v>8109</v>
      </c>
      <c r="J7007" s="1" t="s">
        <v>230</v>
      </c>
      <c r="K7007" s="7" t="s">
        <v>27</v>
      </c>
      <c r="L7007" s="3" t="s">
        <v>28</v>
      </c>
      <c r="M7007" s="3" t="s">
        <v>29</v>
      </c>
      <c r="N7007" s="3" t="s">
        <v>8130</v>
      </c>
      <c r="O7007" s="88" t="s">
        <v>28</v>
      </c>
      <c r="P7007" s="88" t="s">
        <v>122</v>
      </c>
      <c r="Q7007" s="88" t="s">
        <v>32</v>
      </c>
      <c r="R7007" s="88"/>
    </row>
    <row r="7008" spans="1:18" ht="15" customHeight="1">
      <c r="A7008" s="5" t="s">
        <v>26302</v>
      </c>
      <c r="B7008" s="3" t="s">
        <v>26303</v>
      </c>
      <c r="C7008" s="3" t="s">
        <v>26304</v>
      </c>
      <c r="D7008" s="3"/>
      <c r="E7008" s="3"/>
      <c r="F7008" s="3" t="s">
        <v>22</v>
      </c>
      <c r="G7008" s="3" t="s">
        <v>60</v>
      </c>
      <c r="H7008" s="3" t="s">
        <v>24</v>
      </c>
      <c r="I7008" s="3" t="s">
        <v>8109</v>
      </c>
      <c r="J7008" s="1" t="s">
        <v>26</v>
      </c>
      <c r="K7008" s="7" t="s">
        <v>27</v>
      </c>
      <c r="L7008" s="3" t="s">
        <v>28</v>
      </c>
      <c r="M7008" s="3" t="s">
        <v>29</v>
      </c>
      <c r="N7008" s="3" t="s">
        <v>4960</v>
      </c>
      <c r="O7008" s="88" t="s">
        <v>28</v>
      </c>
      <c r="P7008" s="88" t="s">
        <v>31</v>
      </c>
      <c r="Q7008" s="88" t="s">
        <v>32</v>
      </c>
      <c r="R7008" s="88"/>
    </row>
    <row r="7009" spans="1:18" ht="15" customHeight="1">
      <c r="A7009" s="5" t="s">
        <v>26305</v>
      </c>
      <c r="B7009" s="3" t="s">
        <v>26306</v>
      </c>
      <c r="C7009" s="3" t="s">
        <v>26307</v>
      </c>
      <c r="D7009" s="3"/>
      <c r="E7009" s="3"/>
      <c r="F7009" s="3" t="s">
        <v>1608</v>
      </c>
      <c r="G7009" s="3" t="s">
        <v>10524</v>
      </c>
      <c r="H7009" s="3" t="s">
        <v>29</v>
      </c>
      <c r="I7009" s="3" t="s">
        <v>8109</v>
      </c>
      <c r="J7009" s="1" t="s">
        <v>37</v>
      </c>
      <c r="K7009" s="7" t="s">
        <v>27</v>
      </c>
      <c r="L7009" s="3" t="s">
        <v>28</v>
      </c>
      <c r="M7009" s="3" t="s">
        <v>28</v>
      </c>
      <c r="N7009" s="3" t="s">
        <v>4960</v>
      </c>
      <c r="O7009" s="88" t="s">
        <v>28</v>
      </c>
      <c r="P7009" s="88" t="s">
        <v>31</v>
      </c>
      <c r="Q7009" s="88" t="s">
        <v>32</v>
      </c>
      <c r="R7009" s="88"/>
    </row>
    <row r="7010" spans="1:18" ht="15" customHeight="1">
      <c r="A7010" s="5" t="s">
        <v>26308</v>
      </c>
      <c r="B7010" s="3" t="s">
        <v>26309</v>
      </c>
      <c r="C7010" s="3" t="s">
        <v>26310</v>
      </c>
      <c r="D7010" s="3" t="s">
        <v>26311</v>
      </c>
      <c r="E7010" s="3"/>
      <c r="F7010" s="3" t="s">
        <v>22</v>
      </c>
      <c r="G7010" s="3" t="s">
        <v>23</v>
      </c>
      <c r="H7010" s="3" t="s">
        <v>24</v>
      </c>
      <c r="I7010" s="3" t="s">
        <v>8109</v>
      </c>
      <c r="J7010" s="1" t="s">
        <v>37</v>
      </c>
      <c r="K7010" s="7" t="s">
        <v>27</v>
      </c>
      <c r="L7010" s="3" t="s">
        <v>28</v>
      </c>
      <c r="M7010" s="3" t="s">
        <v>29</v>
      </c>
      <c r="N7010" s="3" t="s">
        <v>4960</v>
      </c>
      <c r="O7010" s="88" t="s">
        <v>28</v>
      </c>
      <c r="P7010" s="88" t="s">
        <v>31</v>
      </c>
      <c r="Q7010" s="88" t="s">
        <v>32</v>
      </c>
      <c r="R7010" s="88"/>
    </row>
    <row r="7011" spans="1:18" ht="15" customHeight="1">
      <c r="A7011" s="5" t="s">
        <v>26312</v>
      </c>
      <c r="B7011" s="3" t="s">
        <v>26313</v>
      </c>
      <c r="C7011" s="3" t="s">
        <v>26314</v>
      </c>
      <c r="D7011" s="3"/>
      <c r="E7011" s="3"/>
      <c r="F7011" s="3" t="s">
        <v>1608</v>
      </c>
      <c r="G7011" s="3" t="s">
        <v>10524</v>
      </c>
      <c r="H7011" s="3" t="s">
        <v>28</v>
      </c>
      <c r="I7011" s="3" t="s">
        <v>8109</v>
      </c>
      <c r="J7011" s="1" t="s">
        <v>37</v>
      </c>
      <c r="K7011" s="7" t="s">
        <v>27</v>
      </c>
      <c r="L7011" s="3" t="s">
        <v>28</v>
      </c>
      <c r="M7011" s="3" t="s">
        <v>29</v>
      </c>
      <c r="N7011" s="3" t="s">
        <v>4960</v>
      </c>
      <c r="O7011" s="88" t="s">
        <v>28</v>
      </c>
      <c r="P7011" s="88" t="s">
        <v>31</v>
      </c>
      <c r="Q7011" s="88" t="s">
        <v>32</v>
      </c>
      <c r="R7011" s="88"/>
    </row>
    <row r="7012" spans="1:18" ht="15" customHeight="1">
      <c r="A7012" s="5" t="s">
        <v>26315</v>
      </c>
      <c r="B7012" s="3" t="s">
        <v>26316</v>
      </c>
      <c r="C7012" s="3" t="s">
        <v>26317</v>
      </c>
      <c r="D7012" s="3"/>
      <c r="E7012" s="3"/>
      <c r="F7012" s="3" t="s">
        <v>1608</v>
      </c>
      <c r="G7012" s="3" t="s">
        <v>10524</v>
      </c>
      <c r="H7012" s="3" t="s">
        <v>29</v>
      </c>
      <c r="I7012" s="3" t="s">
        <v>8109</v>
      </c>
      <c r="J7012" s="1" t="s">
        <v>37</v>
      </c>
      <c r="K7012" s="7" t="s">
        <v>27</v>
      </c>
      <c r="L7012" s="3" t="s">
        <v>28</v>
      </c>
      <c r="M7012" s="3" t="s">
        <v>28</v>
      </c>
      <c r="N7012" s="3" t="s">
        <v>4960</v>
      </c>
      <c r="O7012" s="88" t="s">
        <v>28</v>
      </c>
      <c r="P7012" s="88" t="s">
        <v>31</v>
      </c>
      <c r="Q7012" s="88" t="s">
        <v>32</v>
      </c>
      <c r="R7012" s="88"/>
    </row>
    <row r="7013" spans="1:18" ht="15" customHeight="1">
      <c r="A7013" s="5" t="s">
        <v>26318</v>
      </c>
      <c r="B7013" s="3" t="s">
        <v>26319</v>
      </c>
      <c r="C7013" s="3" t="s">
        <v>26320</v>
      </c>
      <c r="D7013" s="3" t="s">
        <v>26321</v>
      </c>
      <c r="E7013" s="3"/>
      <c r="F7013" s="3" t="s">
        <v>22</v>
      </c>
      <c r="G7013" s="3" t="s">
        <v>23</v>
      </c>
      <c r="H7013" s="3" t="s">
        <v>24</v>
      </c>
      <c r="I7013" s="3" t="s">
        <v>8109</v>
      </c>
      <c r="J7013" s="1" t="s">
        <v>37</v>
      </c>
      <c r="K7013" s="7" t="s">
        <v>27</v>
      </c>
      <c r="L7013" s="3" t="s">
        <v>28</v>
      </c>
      <c r="M7013" s="3" t="s">
        <v>29</v>
      </c>
      <c r="N7013" s="3" t="s">
        <v>8118</v>
      </c>
      <c r="O7013" s="88" t="s">
        <v>28</v>
      </c>
      <c r="P7013" s="88" t="s">
        <v>478</v>
      </c>
      <c r="Q7013" s="88" t="s">
        <v>32</v>
      </c>
      <c r="R7013" s="88"/>
    </row>
    <row r="7014" spans="1:18" ht="15" customHeight="1">
      <c r="A7014" s="5" t="s">
        <v>26322</v>
      </c>
      <c r="B7014" s="3" t="s">
        <v>26323</v>
      </c>
      <c r="C7014" s="3" t="s">
        <v>26324</v>
      </c>
      <c r="D7014" s="3"/>
      <c r="E7014" s="3"/>
      <c r="F7014" s="3" t="s">
        <v>212</v>
      </c>
      <c r="G7014" s="3" t="s">
        <v>22502</v>
      </c>
      <c r="H7014" s="3" t="s">
        <v>28</v>
      </c>
      <c r="I7014" s="3" t="s">
        <v>8109</v>
      </c>
      <c r="J7014" s="1" t="s">
        <v>213</v>
      </c>
      <c r="K7014" s="7" t="s">
        <v>27</v>
      </c>
      <c r="L7014" s="3" t="s">
        <v>29</v>
      </c>
      <c r="M7014" s="3" t="s">
        <v>29</v>
      </c>
      <c r="N7014" s="3" t="s">
        <v>4960</v>
      </c>
      <c r="O7014" s="88" t="s">
        <v>28</v>
      </c>
      <c r="P7014" s="88" t="s">
        <v>31</v>
      </c>
      <c r="Q7014" s="88" t="s">
        <v>32</v>
      </c>
      <c r="R7014" s="88"/>
    </row>
    <row r="7015" spans="1:18" ht="15" customHeight="1">
      <c r="A7015" s="5" t="s">
        <v>26325</v>
      </c>
      <c r="B7015" s="3" t="s">
        <v>26326</v>
      </c>
      <c r="C7015" s="3" t="s">
        <v>26327</v>
      </c>
      <c r="D7015" s="3" t="s">
        <v>26328</v>
      </c>
      <c r="E7015" s="3"/>
      <c r="F7015" s="3" t="s">
        <v>22</v>
      </c>
      <c r="G7015" s="3" t="s">
        <v>23</v>
      </c>
      <c r="H7015" s="3" t="s">
        <v>24</v>
      </c>
      <c r="I7015" s="3" t="s">
        <v>8109</v>
      </c>
      <c r="J7015" s="1" t="s">
        <v>454</v>
      </c>
      <c r="K7015" s="7" t="s">
        <v>27</v>
      </c>
      <c r="L7015" s="3" t="s">
        <v>28</v>
      </c>
      <c r="M7015" s="3" t="s">
        <v>29</v>
      </c>
      <c r="N7015" s="3" t="s">
        <v>8130</v>
      </c>
      <c r="O7015" s="88" t="s">
        <v>28</v>
      </c>
      <c r="P7015" s="88" t="s">
        <v>478</v>
      </c>
      <c r="Q7015" s="88" t="s">
        <v>32</v>
      </c>
      <c r="R7015" s="88"/>
    </row>
    <row r="7016" spans="1:18" ht="15" customHeight="1">
      <c r="A7016" s="5" t="s">
        <v>26329</v>
      </c>
      <c r="B7016" s="3" t="s">
        <v>26330</v>
      </c>
      <c r="C7016" s="3" t="s">
        <v>26331</v>
      </c>
      <c r="D7016" s="3" t="s">
        <v>26332</v>
      </c>
      <c r="E7016" s="3"/>
      <c r="F7016" s="3" t="s">
        <v>83</v>
      </c>
      <c r="G7016" s="3" t="s">
        <v>60</v>
      </c>
      <c r="H7016" s="3" t="s">
        <v>29</v>
      </c>
      <c r="I7016" s="3" t="s">
        <v>8109</v>
      </c>
      <c r="J7016" s="1" t="s">
        <v>37</v>
      </c>
      <c r="K7016" s="7" t="s">
        <v>27</v>
      </c>
      <c r="L7016" s="3" t="s">
        <v>28</v>
      </c>
      <c r="M7016" s="3" t="s">
        <v>28</v>
      </c>
      <c r="N7016" s="3" t="s">
        <v>8130</v>
      </c>
      <c r="O7016" s="88" t="s">
        <v>28</v>
      </c>
      <c r="P7016" s="88" t="s">
        <v>31</v>
      </c>
      <c r="Q7016" s="88" t="s">
        <v>32</v>
      </c>
      <c r="R7016" s="88"/>
    </row>
    <row r="7017" spans="1:18" ht="15" customHeight="1">
      <c r="A7017" s="5" t="s">
        <v>26333</v>
      </c>
      <c r="B7017" s="3" t="s">
        <v>26334</v>
      </c>
      <c r="C7017" s="3" t="s">
        <v>26335</v>
      </c>
      <c r="D7017" s="3" t="s">
        <v>26336</v>
      </c>
      <c r="E7017" s="3"/>
      <c r="F7017" s="3" t="s">
        <v>22</v>
      </c>
      <c r="G7017" s="3" t="s">
        <v>23</v>
      </c>
      <c r="H7017" s="3" t="s">
        <v>24</v>
      </c>
      <c r="I7017" s="3" t="s">
        <v>8109</v>
      </c>
      <c r="J7017" s="1" t="s">
        <v>37</v>
      </c>
      <c r="K7017" s="7" t="s">
        <v>27</v>
      </c>
      <c r="L7017" s="3" t="s">
        <v>28</v>
      </c>
      <c r="M7017" s="3" t="s">
        <v>29</v>
      </c>
      <c r="N7017" s="3" t="s">
        <v>8118</v>
      </c>
      <c r="O7017" s="88" t="s">
        <v>28</v>
      </c>
      <c r="P7017" s="88" t="s">
        <v>478</v>
      </c>
      <c r="Q7017" s="88" t="s">
        <v>32</v>
      </c>
      <c r="R7017" s="88"/>
    </row>
    <row r="7018" spans="1:18" ht="15" customHeight="1">
      <c r="A7018" s="5" t="s">
        <v>26337</v>
      </c>
      <c r="B7018" s="3" t="s">
        <v>26338</v>
      </c>
      <c r="C7018" s="3" t="s">
        <v>26339</v>
      </c>
      <c r="D7018" s="3" t="s">
        <v>26340</v>
      </c>
      <c r="E7018" s="3"/>
      <c r="F7018" s="3" t="s">
        <v>22</v>
      </c>
      <c r="G7018" s="3" t="s">
        <v>60</v>
      </c>
      <c r="H7018" s="3" t="s">
        <v>24</v>
      </c>
      <c r="I7018" s="3" t="s">
        <v>8109</v>
      </c>
      <c r="J7018" s="1" t="s">
        <v>129</v>
      </c>
      <c r="K7018" s="7" t="s">
        <v>27</v>
      </c>
      <c r="L7018" s="3" t="s">
        <v>28</v>
      </c>
      <c r="M7018" s="3" t="s">
        <v>28</v>
      </c>
      <c r="N7018" s="3" t="s">
        <v>4960</v>
      </c>
      <c r="O7018" s="88" t="s">
        <v>28</v>
      </c>
      <c r="P7018" s="88" t="s">
        <v>122</v>
      </c>
      <c r="Q7018" s="88" t="s">
        <v>32</v>
      </c>
      <c r="R7018" s="88"/>
    </row>
    <row r="7019" spans="1:18" ht="15" customHeight="1">
      <c r="A7019" s="5" t="s">
        <v>26341</v>
      </c>
      <c r="B7019" s="3" t="s">
        <v>26342</v>
      </c>
      <c r="C7019" s="3"/>
      <c r="D7019" s="3" t="s">
        <v>26343</v>
      </c>
      <c r="E7019" s="3"/>
      <c r="F7019" s="3" t="s">
        <v>83</v>
      </c>
      <c r="G7019" s="3" t="s">
        <v>53</v>
      </c>
      <c r="H7019" s="3" t="s">
        <v>28</v>
      </c>
      <c r="I7019" s="3" t="s">
        <v>8109</v>
      </c>
      <c r="J7019" s="1" t="s">
        <v>37</v>
      </c>
      <c r="K7019" s="7" t="s">
        <v>27</v>
      </c>
      <c r="L7019" s="3" t="s">
        <v>28</v>
      </c>
      <c r="M7019" s="3" t="s">
        <v>29</v>
      </c>
      <c r="N7019" s="3" t="s">
        <v>8130</v>
      </c>
      <c r="O7019" s="88" t="s">
        <v>28</v>
      </c>
      <c r="P7019" s="88" t="s">
        <v>1396</v>
      </c>
      <c r="Q7019" s="88" t="s">
        <v>32</v>
      </c>
      <c r="R7019" s="88"/>
    </row>
    <row r="7020" spans="1:18" ht="15" customHeight="1">
      <c r="A7020" s="5" t="s">
        <v>26344</v>
      </c>
      <c r="B7020" s="3" t="s">
        <v>26345</v>
      </c>
      <c r="C7020" s="3" t="s">
        <v>26346</v>
      </c>
      <c r="D7020" s="3" t="s">
        <v>26347</v>
      </c>
      <c r="E7020" s="3"/>
      <c r="F7020" s="3" t="s">
        <v>22</v>
      </c>
      <c r="G7020" s="3" t="s">
        <v>65</v>
      </c>
      <c r="H7020" s="3" t="s">
        <v>24</v>
      </c>
      <c r="I7020" s="3" t="s">
        <v>8109</v>
      </c>
      <c r="J7020" s="1" t="s">
        <v>37</v>
      </c>
      <c r="K7020" s="7" t="s">
        <v>27</v>
      </c>
      <c r="L7020" s="3" t="s">
        <v>28</v>
      </c>
      <c r="M7020" s="3" t="s">
        <v>29</v>
      </c>
      <c r="N7020" s="3" t="s">
        <v>8118</v>
      </c>
      <c r="O7020" s="88" t="s">
        <v>28</v>
      </c>
      <c r="P7020" s="88" t="s">
        <v>122</v>
      </c>
      <c r="Q7020" s="88" t="s">
        <v>32</v>
      </c>
      <c r="R7020" s="88"/>
    </row>
    <row r="7021" spans="1:18" ht="15" customHeight="1">
      <c r="A7021" s="5" t="s">
        <v>26348</v>
      </c>
      <c r="B7021" s="3" t="s">
        <v>26349</v>
      </c>
      <c r="C7021" s="3" t="s">
        <v>26350</v>
      </c>
      <c r="D7021" s="3" t="s">
        <v>26351</v>
      </c>
      <c r="E7021" s="3"/>
      <c r="F7021" s="3" t="s">
        <v>22</v>
      </c>
      <c r="G7021" s="3" t="s">
        <v>23</v>
      </c>
      <c r="H7021" s="3" t="s">
        <v>24</v>
      </c>
      <c r="I7021" s="3" t="s">
        <v>8109</v>
      </c>
      <c r="J7021" s="1" t="s">
        <v>37</v>
      </c>
      <c r="K7021" s="7" t="s">
        <v>27</v>
      </c>
      <c r="L7021" s="3" t="s">
        <v>29</v>
      </c>
      <c r="M7021" s="3" t="s">
        <v>29</v>
      </c>
      <c r="N7021" s="3" t="s">
        <v>4960</v>
      </c>
      <c r="O7021" s="88" t="s">
        <v>28</v>
      </c>
      <c r="P7021" s="88" t="s">
        <v>1396</v>
      </c>
      <c r="Q7021" s="88" t="s">
        <v>32</v>
      </c>
      <c r="R7021" s="88"/>
    </row>
    <row r="7022" spans="1:18" ht="15" customHeight="1">
      <c r="A7022" s="5" t="s">
        <v>26352</v>
      </c>
      <c r="B7022" s="3" t="s">
        <v>26353</v>
      </c>
      <c r="C7022" s="3" t="s">
        <v>26354</v>
      </c>
      <c r="D7022" s="3" t="s">
        <v>26355</v>
      </c>
      <c r="E7022" s="3"/>
      <c r="F7022" s="3" t="s">
        <v>22</v>
      </c>
      <c r="G7022" s="3" t="s">
        <v>65</v>
      </c>
      <c r="H7022" s="3" t="s">
        <v>24</v>
      </c>
      <c r="I7022" s="3" t="s">
        <v>8109</v>
      </c>
      <c r="J7022" s="1" t="s">
        <v>37</v>
      </c>
      <c r="K7022" s="7" t="s">
        <v>27</v>
      </c>
      <c r="L7022" s="3" t="s">
        <v>28</v>
      </c>
      <c r="M7022" s="3" t="s">
        <v>29</v>
      </c>
      <c r="N7022" s="3" t="s">
        <v>4960</v>
      </c>
      <c r="O7022" s="88" t="s">
        <v>28</v>
      </c>
      <c r="P7022" s="88" t="s">
        <v>31</v>
      </c>
      <c r="Q7022" s="88" t="s">
        <v>32</v>
      </c>
      <c r="R7022" s="88"/>
    </row>
    <row r="7023" spans="1:18" ht="15" customHeight="1">
      <c r="A7023" s="5" t="s">
        <v>26356</v>
      </c>
      <c r="B7023" s="3" t="s">
        <v>26357</v>
      </c>
      <c r="C7023" s="3"/>
      <c r="D7023" s="3"/>
      <c r="E7023" s="3"/>
      <c r="F7023" s="3" t="s">
        <v>22</v>
      </c>
      <c r="G7023" s="3" t="s">
        <v>65</v>
      </c>
      <c r="H7023" s="3" t="s">
        <v>24</v>
      </c>
      <c r="I7023" s="3" t="s">
        <v>8109</v>
      </c>
      <c r="J7023" s="1" t="s">
        <v>37</v>
      </c>
      <c r="K7023" s="7" t="s">
        <v>27</v>
      </c>
      <c r="L7023" s="3" t="s">
        <v>28</v>
      </c>
      <c r="M7023" s="3" t="s">
        <v>29</v>
      </c>
      <c r="N7023" s="3" t="s">
        <v>8118</v>
      </c>
      <c r="O7023" s="88" t="s">
        <v>28</v>
      </c>
      <c r="P7023" s="88" t="s">
        <v>1396</v>
      </c>
      <c r="Q7023" s="88" t="s">
        <v>32</v>
      </c>
      <c r="R7023" s="88"/>
    </row>
    <row r="7024" spans="1:18" ht="15" customHeight="1">
      <c r="A7024" s="5" t="s">
        <v>26358</v>
      </c>
      <c r="B7024" s="3" t="s">
        <v>26359</v>
      </c>
      <c r="C7024" s="3" t="s">
        <v>26360</v>
      </c>
      <c r="D7024" s="3" t="s">
        <v>26361</v>
      </c>
      <c r="E7024" s="3"/>
      <c r="F7024" s="3" t="s">
        <v>83</v>
      </c>
      <c r="G7024" s="3" t="s">
        <v>65</v>
      </c>
      <c r="H7024" s="3" t="s">
        <v>28</v>
      </c>
      <c r="I7024" s="3" t="s">
        <v>8109</v>
      </c>
      <c r="J7024" s="1" t="s">
        <v>37</v>
      </c>
      <c r="K7024" s="7" t="s">
        <v>27</v>
      </c>
      <c r="L7024" s="3" t="s">
        <v>28</v>
      </c>
      <c r="M7024" s="3" t="s">
        <v>29</v>
      </c>
      <c r="N7024" s="3" t="s">
        <v>8118</v>
      </c>
      <c r="O7024" s="88" t="s">
        <v>28</v>
      </c>
      <c r="P7024" s="88" t="s">
        <v>521</v>
      </c>
      <c r="Q7024" s="88" t="s">
        <v>32</v>
      </c>
      <c r="R7024" s="88"/>
    </row>
    <row r="7025" spans="1:18" ht="15" customHeight="1">
      <c r="A7025" s="5" t="s">
        <v>26362</v>
      </c>
      <c r="B7025" s="3" t="s">
        <v>26363</v>
      </c>
      <c r="C7025" s="3" t="s">
        <v>26364</v>
      </c>
      <c r="D7025" s="3"/>
      <c r="E7025" s="3"/>
      <c r="F7025" s="3" t="s">
        <v>22</v>
      </c>
      <c r="G7025" s="3" t="s">
        <v>23</v>
      </c>
      <c r="H7025" s="3" t="s">
        <v>24</v>
      </c>
      <c r="I7025" s="3" t="s">
        <v>8109</v>
      </c>
      <c r="J7025" s="1" t="s">
        <v>213</v>
      </c>
      <c r="K7025" s="7" t="s">
        <v>27</v>
      </c>
      <c r="L7025" s="3" t="s">
        <v>28</v>
      </c>
      <c r="M7025" s="3" t="s">
        <v>29</v>
      </c>
      <c r="N7025" s="3" t="s">
        <v>4960</v>
      </c>
      <c r="O7025" s="88" t="s">
        <v>28</v>
      </c>
      <c r="P7025" s="88" t="s">
        <v>1396</v>
      </c>
      <c r="Q7025" s="88" t="s">
        <v>32</v>
      </c>
      <c r="R7025" s="88"/>
    </row>
    <row r="7026" spans="1:18" ht="15" customHeight="1">
      <c r="A7026" s="5" t="s">
        <v>26365</v>
      </c>
      <c r="B7026" s="3" t="s">
        <v>26366</v>
      </c>
      <c r="C7026" s="3" t="s">
        <v>26367</v>
      </c>
      <c r="D7026" s="3" t="s">
        <v>26368</v>
      </c>
      <c r="E7026" s="3"/>
      <c r="F7026" s="3" t="s">
        <v>22</v>
      </c>
      <c r="G7026" s="3" t="s">
        <v>10513</v>
      </c>
      <c r="H7026" s="3" t="s">
        <v>24</v>
      </c>
      <c r="I7026" s="3" t="s">
        <v>8109</v>
      </c>
      <c r="J7026" s="1" t="s">
        <v>37</v>
      </c>
      <c r="K7026" s="7" t="s">
        <v>27</v>
      </c>
      <c r="L7026" s="3" t="s">
        <v>28</v>
      </c>
      <c r="M7026" s="3" t="s">
        <v>28</v>
      </c>
      <c r="N7026" s="3" t="s">
        <v>4960</v>
      </c>
      <c r="O7026" s="88" t="s">
        <v>28</v>
      </c>
      <c r="P7026" s="88" t="s">
        <v>455</v>
      </c>
      <c r="Q7026" s="88" t="s">
        <v>32</v>
      </c>
      <c r="R7026" s="88"/>
    </row>
    <row r="7027" spans="1:18" ht="15" customHeight="1">
      <c r="A7027" s="5" t="s">
        <v>26369</v>
      </c>
      <c r="B7027" s="3" t="s">
        <v>26370</v>
      </c>
      <c r="C7027" s="3" t="s">
        <v>26371</v>
      </c>
      <c r="D7027" s="3" t="s">
        <v>26372</v>
      </c>
      <c r="E7027" s="3"/>
      <c r="F7027" s="3" t="s">
        <v>22</v>
      </c>
      <c r="G7027" s="3" t="s">
        <v>60</v>
      </c>
      <c r="H7027" s="3" t="s">
        <v>24</v>
      </c>
      <c r="I7027" s="3" t="s">
        <v>8109</v>
      </c>
      <c r="J7027" s="1" t="s">
        <v>213</v>
      </c>
      <c r="K7027" s="7" t="s">
        <v>27</v>
      </c>
      <c r="L7027" s="3" t="s">
        <v>28</v>
      </c>
      <c r="M7027" s="3" t="s">
        <v>29</v>
      </c>
      <c r="N7027" s="3" t="s">
        <v>4960</v>
      </c>
      <c r="O7027" s="88" t="s">
        <v>28</v>
      </c>
      <c r="P7027" s="88" t="s">
        <v>1396</v>
      </c>
      <c r="Q7027" s="88" t="s">
        <v>32</v>
      </c>
      <c r="R7027" s="88"/>
    </row>
    <row r="7028" spans="1:18" ht="15" customHeight="1">
      <c r="A7028" s="5" t="s">
        <v>26373</v>
      </c>
      <c r="B7028" s="3" t="s">
        <v>26374</v>
      </c>
      <c r="C7028" s="3" t="s">
        <v>26375</v>
      </c>
      <c r="D7028" s="3" t="s">
        <v>26376</v>
      </c>
      <c r="E7028" s="3"/>
      <c r="F7028" s="3" t="s">
        <v>22</v>
      </c>
      <c r="G7028" s="3" t="s">
        <v>23</v>
      </c>
      <c r="H7028" s="3" t="s">
        <v>24</v>
      </c>
      <c r="I7028" s="3" t="s">
        <v>8109</v>
      </c>
      <c r="J7028" s="1" t="s">
        <v>37</v>
      </c>
      <c r="K7028" s="7" t="s">
        <v>27</v>
      </c>
      <c r="L7028" s="3" t="s">
        <v>28</v>
      </c>
      <c r="M7028" s="3" t="s">
        <v>29</v>
      </c>
      <c r="N7028" s="3" t="s">
        <v>8118</v>
      </c>
      <c r="O7028" s="88" t="s">
        <v>28</v>
      </c>
      <c r="P7028" s="88" t="s">
        <v>478</v>
      </c>
      <c r="Q7028" s="88" t="s">
        <v>32</v>
      </c>
      <c r="R7028" s="88"/>
    </row>
    <row r="7029" spans="1:18" ht="15" customHeight="1">
      <c r="A7029" s="5" t="s">
        <v>26377</v>
      </c>
      <c r="B7029" s="3" t="s">
        <v>26378</v>
      </c>
      <c r="C7029" s="3" t="s">
        <v>26379</v>
      </c>
      <c r="D7029" s="3" t="s">
        <v>26380</v>
      </c>
      <c r="E7029" s="3"/>
      <c r="F7029" s="3" t="s">
        <v>1608</v>
      </c>
      <c r="G7029" s="3" t="s">
        <v>16608</v>
      </c>
      <c r="H7029" s="3" t="s">
        <v>28</v>
      </c>
      <c r="I7029" s="3" t="s">
        <v>8109</v>
      </c>
      <c r="J7029" s="1" t="s">
        <v>37</v>
      </c>
      <c r="K7029" s="7" t="s">
        <v>27</v>
      </c>
      <c r="L7029" s="3" t="s">
        <v>28</v>
      </c>
      <c r="M7029" s="3" t="s">
        <v>28</v>
      </c>
      <c r="N7029" s="3" t="s">
        <v>4960</v>
      </c>
      <c r="O7029" s="88" t="s">
        <v>28</v>
      </c>
      <c r="P7029" s="88" t="s">
        <v>478</v>
      </c>
      <c r="Q7029" s="88" t="s">
        <v>32</v>
      </c>
      <c r="R7029" s="88"/>
    </row>
    <row r="7030" spans="1:18" ht="15" customHeight="1">
      <c r="A7030" s="5" t="s">
        <v>26381</v>
      </c>
      <c r="B7030" s="3" t="s">
        <v>26382</v>
      </c>
      <c r="C7030" s="3" t="s">
        <v>26383</v>
      </c>
      <c r="D7030" s="3" t="s">
        <v>26384</v>
      </c>
      <c r="E7030" s="3"/>
      <c r="F7030" s="3" t="s">
        <v>22</v>
      </c>
      <c r="G7030" s="3" t="s">
        <v>60</v>
      </c>
      <c r="H7030" s="3" t="s">
        <v>24</v>
      </c>
      <c r="I7030" s="3" t="s">
        <v>8109</v>
      </c>
      <c r="J7030" s="1" t="s">
        <v>230</v>
      </c>
      <c r="K7030" s="7" t="s">
        <v>27</v>
      </c>
      <c r="L7030" s="3" t="s">
        <v>11199</v>
      </c>
      <c r="M7030" s="3" t="s">
        <v>29</v>
      </c>
      <c r="N7030" s="3" t="s">
        <v>8118</v>
      </c>
      <c r="O7030" s="88" t="s">
        <v>28</v>
      </c>
      <c r="P7030" s="88" t="s">
        <v>478</v>
      </c>
      <c r="Q7030" s="88" t="s">
        <v>32</v>
      </c>
      <c r="R7030" s="88"/>
    </row>
    <row r="7031" spans="1:18" ht="15" customHeight="1">
      <c r="A7031" s="5" t="s">
        <v>26385</v>
      </c>
      <c r="B7031" s="3" t="s">
        <v>26386</v>
      </c>
      <c r="C7031" s="3" t="s">
        <v>26387</v>
      </c>
      <c r="D7031" s="3" t="s">
        <v>26388</v>
      </c>
      <c r="E7031" s="3"/>
      <c r="F7031" s="3" t="s">
        <v>1608</v>
      </c>
      <c r="G7031" s="3" t="s">
        <v>16608</v>
      </c>
      <c r="H7031" s="3" t="s">
        <v>28</v>
      </c>
      <c r="I7031" s="3" t="s">
        <v>8109</v>
      </c>
      <c r="J7031" s="1" t="s">
        <v>37</v>
      </c>
      <c r="K7031" s="7" t="s">
        <v>27</v>
      </c>
      <c r="L7031" s="3" t="s">
        <v>28</v>
      </c>
      <c r="M7031" s="3" t="s">
        <v>28</v>
      </c>
      <c r="N7031" s="3" t="s">
        <v>4960</v>
      </c>
      <c r="O7031" s="88" t="s">
        <v>28</v>
      </c>
      <c r="P7031" s="88" t="s">
        <v>478</v>
      </c>
      <c r="Q7031" s="88" t="s">
        <v>32</v>
      </c>
      <c r="R7031" s="88"/>
    </row>
    <row r="7032" spans="1:18" ht="15" customHeight="1">
      <c r="A7032" s="5" t="s">
        <v>26389</v>
      </c>
      <c r="B7032" s="3" t="s">
        <v>26390</v>
      </c>
      <c r="C7032" s="3"/>
      <c r="D7032" s="3" t="s">
        <v>26391</v>
      </c>
      <c r="E7032" s="3"/>
      <c r="F7032" s="3" t="s">
        <v>5257</v>
      </c>
      <c r="G7032" s="3" t="s">
        <v>10524</v>
      </c>
      <c r="H7032" s="3" t="s">
        <v>28</v>
      </c>
      <c r="I7032" s="3" t="s">
        <v>8109</v>
      </c>
      <c r="J7032" s="1" t="s">
        <v>37</v>
      </c>
      <c r="K7032" s="7" t="s">
        <v>27</v>
      </c>
      <c r="L7032" s="3" t="s">
        <v>28</v>
      </c>
      <c r="M7032" s="3" t="s">
        <v>28</v>
      </c>
      <c r="N7032" s="3" t="s">
        <v>4960</v>
      </c>
      <c r="O7032" s="88" t="s">
        <v>28</v>
      </c>
      <c r="P7032" s="88" t="s">
        <v>2675</v>
      </c>
      <c r="Q7032" s="88" t="s">
        <v>32</v>
      </c>
      <c r="R7032" s="88"/>
    </row>
    <row r="7033" spans="1:18" ht="15" customHeight="1">
      <c r="A7033" s="5" t="s">
        <v>26392</v>
      </c>
      <c r="B7033" s="3" t="s">
        <v>26393</v>
      </c>
      <c r="C7033" s="3"/>
      <c r="D7033" s="3" t="s">
        <v>26394</v>
      </c>
      <c r="E7033" s="3"/>
      <c r="F7033" s="3" t="s">
        <v>5257</v>
      </c>
      <c r="G7033" s="3" t="s">
        <v>10524</v>
      </c>
      <c r="H7033" s="3" t="s">
        <v>28</v>
      </c>
      <c r="I7033" s="3" t="s">
        <v>8109</v>
      </c>
      <c r="J7033" s="1" t="s">
        <v>37</v>
      </c>
      <c r="K7033" s="7" t="s">
        <v>27</v>
      </c>
      <c r="L7033" s="3" t="s">
        <v>28</v>
      </c>
      <c r="M7033" s="3" t="s">
        <v>28</v>
      </c>
      <c r="N7033" s="3" t="s">
        <v>4960</v>
      </c>
      <c r="O7033" s="88" t="s">
        <v>28</v>
      </c>
      <c r="P7033" s="88" t="s">
        <v>2675</v>
      </c>
      <c r="Q7033" s="88" t="s">
        <v>32</v>
      </c>
      <c r="R7033" s="88"/>
    </row>
    <row r="7034" spans="1:18" ht="15" customHeight="1">
      <c r="A7034" s="5" t="s">
        <v>26395</v>
      </c>
      <c r="B7034" s="3" t="s">
        <v>26396</v>
      </c>
      <c r="C7034" s="3" t="s">
        <v>26397</v>
      </c>
      <c r="D7034" s="3" t="s">
        <v>26398</v>
      </c>
      <c r="E7034" s="3"/>
      <c r="F7034" s="3" t="s">
        <v>22</v>
      </c>
      <c r="G7034" s="3" t="s">
        <v>23</v>
      </c>
      <c r="H7034" s="3" t="s">
        <v>24</v>
      </c>
      <c r="I7034" s="3" t="s">
        <v>8109</v>
      </c>
      <c r="J7034" s="1" t="s">
        <v>37</v>
      </c>
      <c r="K7034" s="7" t="s">
        <v>27</v>
      </c>
      <c r="L7034" s="3" t="s">
        <v>28</v>
      </c>
      <c r="M7034" s="3" t="s">
        <v>29</v>
      </c>
      <c r="N7034" s="3" t="s">
        <v>8118</v>
      </c>
      <c r="O7034" s="88" t="s">
        <v>28</v>
      </c>
      <c r="P7034" s="88" t="s">
        <v>478</v>
      </c>
      <c r="Q7034" s="88" t="s">
        <v>32</v>
      </c>
      <c r="R7034" s="88"/>
    </row>
    <row r="7035" spans="1:18" ht="15" customHeight="1">
      <c r="A7035" s="5" t="s">
        <v>26399</v>
      </c>
      <c r="B7035" s="3" t="s">
        <v>26400</v>
      </c>
      <c r="C7035" s="3"/>
      <c r="D7035" s="3" t="s">
        <v>26401</v>
      </c>
      <c r="E7035" s="3"/>
      <c r="F7035" s="3" t="s">
        <v>22</v>
      </c>
      <c r="G7035" s="3" t="s">
        <v>23</v>
      </c>
      <c r="H7035" s="3" t="s">
        <v>24</v>
      </c>
      <c r="I7035" s="3" t="s">
        <v>8109</v>
      </c>
      <c r="J7035" s="1" t="s">
        <v>37</v>
      </c>
      <c r="K7035" s="7" t="s">
        <v>27</v>
      </c>
      <c r="L7035" s="3" t="s">
        <v>28</v>
      </c>
      <c r="M7035" s="3" t="s">
        <v>28</v>
      </c>
      <c r="N7035" s="3" t="s">
        <v>4960</v>
      </c>
      <c r="O7035" s="88" t="s">
        <v>28</v>
      </c>
      <c r="P7035" s="88" t="s">
        <v>2675</v>
      </c>
      <c r="Q7035" s="88" t="s">
        <v>32</v>
      </c>
      <c r="R7035" s="88"/>
    </row>
    <row r="7036" spans="1:18" ht="15" customHeight="1">
      <c r="A7036" s="5" t="s">
        <v>26402</v>
      </c>
      <c r="B7036" s="3" t="s">
        <v>26403</v>
      </c>
      <c r="C7036" s="3" t="s">
        <v>26404</v>
      </c>
      <c r="D7036" s="3" t="s">
        <v>26405</v>
      </c>
      <c r="E7036" s="3"/>
      <c r="F7036" s="3" t="s">
        <v>212</v>
      </c>
      <c r="G7036" s="3" t="s">
        <v>60</v>
      </c>
      <c r="H7036" s="3" t="s">
        <v>28</v>
      </c>
      <c r="I7036" s="3" t="s">
        <v>8109</v>
      </c>
      <c r="J7036" s="1" t="s">
        <v>213</v>
      </c>
      <c r="K7036" s="7" t="s">
        <v>27</v>
      </c>
      <c r="L7036" s="3" t="s">
        <v>28</v>
      </c>
      <c r="M7036" s="3" t="s">
        <v>29</v>
      </c>
      <c r="N7036" s="3" t="s">
        <v>8118</v>
      </c>
      <c r="O7036" s="88" t="s">
        <v>28</v>
      </c>
      <c r="P7036" s="88" t="s">
        <v>4848</v>
      </c>
      <c r="Q7036" s="88" t="s">
        <v>32</v>
      </c>
      <c r="R7036" s="88"/>
    </row>
    <row r="7037" spans="1:18" ht="15" customHeight="1">
      <c r="A7037" s="5" t="s">
        <v>26406</v>
      </c>
      <c r="B7037" s="3" t="s">
        <v>26407</v>
      </c>
      <c r="C7037" s="3"/>
      <c r="D7037" s="3" t="s">
        <v>26408</v>
      </c>
      <c r="E7037" s="3"/>
      <c r="F7037" s="3" t="s">
        <v>5257</v>
      </c>
      <c r="G7037" s="3" t="s">
        <v>10524</v>
      </c>
      <c r="H7037" s="3" t="s">
        <v>28</v>
      </c>
      <c r="I7037" s="3" t="s">
        <v>8109</v>
      </c>
      <c r="J7037" s="1" t="s">
        <v>26</v>
      </c>
      <c r="K7037" s="7" t="s">
        <v>27</v>
      </c>
      <c r="L7037" s="3" t="s">
        <v>28</v>
      </c>
      <c r="M7037" s="3" t="s">
        <v>28</v>
      </c>
      <c r="N7037" s="3" t="s">
        <v>4960</v>
      </c>
      <c r="O7037" s="88" t="s">
        <v>28</v>
      </c>
      <c r="P7037" s="88" t="s">
        <v>2675</v>
      </c>
      <c r="Q7037" s="88" t="s">
        <v>32</v>
      </c>
      <c r="R7037" s="88"/>
    </row>
    <row r="7038" spans="1:18" ht="15" customHeight="1">
      <c r="A7038" s="5" t="s">
        <v>26409</v>
      </c>
      <c r="B7038" s="3" t="s">
        <v>26410</v>
      </c>
      <c r="C7038" s="3"/>
      <c r="D7038" s="3" t="s">
        <v>26411</v>
      </c>
      <c r="E7038" s="3"/>
      <c r="F7038" s="3" t="s">
        <v>1608</v>
      </c>
      <c r="G7038" s="3" t="s">
        <v>10524</v>
      </c>
      <c r="H7038" s="3" t="s">
        <v>28</v>
      </c>
      <c r="I7038" s="3" t="s">
        <v>8109</v>
      </c>
      <c r="J7038" s="1" t="s">
        <v>26</v>
      </c>
      <c r="K7038" s="7" t="s">
        <v>27</v>
      </c>
      <c r="L7038" s="3" t="s">
        <v>28</v>
      </c>
      <c r="M7038" s="3" t="s">
        <v>28</v>
      </c>
      <c r="N7038" s="3" t="s">
        <v>4960</v>
      </c>
      <c r="O7038" s="88" t="s">
        <v>28</v>
      </c>
      <c r="P7038" s="88" t="s">
        <v>2675</v>
      </c>
      <c r="Q7038" s="88" t="s">
        <v>32</v>
      </c>
      <c r="R7038" s="88"/>
    </row>
    <row r="7039" spans="1:18" ht="15" customHeight="1">
      <c r="A7039" s="5" t="s">
        <v>26412</v>
      </c>
      <c r="B7039" s="3" t="s">
        <v>26413</v>
      </c>
      <c r="C7039" s="3" t="s">
        <v>26414</v>
      </c>
      <c r="D7039" s="3"/>
      <c r="E7039" s="3"/>
      <c r="F7039" s="3" t="s">
        <v>5257</v>
      </c>
      <c r="G7039" s="3" t="s">
        <v>10524</v>
      </c>
      <c r="H7039" s="3" t="s">
        <v>28</v>
      </c>
      <c r="I7039" s="3" t="s">
        <v>8109</v>
      </c>
      <c r="J7039" s="1" t="s">
        <v>37</v>
      </c>
      <c r="K7039" s="7" t="s">
        <v>27</v>
      </c>
      <c r="L7039" s="3" t="s">
        <v>28</v>
      </c>
      <c r="M7039" s="3" t="s">
        <v>28</v>
      </c>
      <c r="N7039" s="3" t="s">
        <v>4960</v>
      </c>
      <c r="O7039" s="88" t="s">
        <v>28</v>
      </c>
      <c r="P7039" s="88" t="s">
        <v>2675</v>
      </c>
      <c r="Q7039" s="88" t="s">
        <v>32</v>
      </c>
      <c r="R7039" s="88"/>
    </row>
    <row r="7040" spans="1:18" ht="15" customHeight="1">
      <c r="A7040" s="5" t="s">
        <v>26415</v>
      </c>
      <c r="B7040" s="3" t="s">
        <v>26416</v>
      </c>
      <c r="C7040" s="3"/>
      <c r="D7040" s="3" t="s">
        <v>26417</v>
      </c>
      <c r="E7040" s="3"/>
      <c r="F7040" s="3" t="s">
        <v>22</v>
      </c>
      <c r="G7040" s="3" t="s">
        <v>60</v>
      </c>
      <c r="H7040" s="3" t="s">
        <v>24</v>
      </c>
      <c r="I7040" s="3" t="s">
        <v>8109</v>
      </c>
      <c r="J7040" s="1" t="s">
        <v>26</v>
      </c>
      <c r="K7040" s="7" t="s">
        <v>27</v>
      </c>
      <c r="L7040" s="3" t="s">
        <v>28</v>
      </c>
      <c r="M7040" s="3" t="s">
        <v>28</v>
      </c>
      <c r="N7040" s="3" t="s">
        <v>4960</v>
      </c>
      <c r="O7040" s="88" t="s">
        <v>28</v>
      </c>
      <c r="P7040" s="88" t="s">
        <v>2675</v>
      </c>
      <c r="Q7040" s="88" t="s">
        <v>32</v>
      </c>
      <c r="R7040" s="88"/>
    </row>
    <row r="7041" spans="1:18" ht="15" customHeight="1">
      <c r="A7041" s="5" t="s">
        <v>26418</v>
      </c>
      <c r="B7041" s="3" t="s">
        <v>26419</v>
      </c>
      <c r="C7041" s="3"/>
      <c r="D7041" s="3" t="s">
        <v>26420</v>
      </c>
      <c r="E7041" s="3" t="s">
        <v>26421</v>
      </c>
      <c r="F7041" s="3" t="s">
        <v>22</v>
      </c>
      <c r="G7041" s="3" t="s">
        <v>60</v>
      </c>
      <c r="H7041" s="3" t="s">
        <v>24</v>
      </c>
      <c r="I7041" s="3" t="s">
        <v>8109</v>
      </c>
      <c r="J7041" s="1" t="s">
        <v>26</v>
      </c>
      <c r="K7041" s="7" t="s">
        <v>27</v>
      </c>
      <c r="L7041" s="3" t="s">
        <v>28</v>
      </c>
      <c r="M7041" s="3" t="s">
        <v>28</v>
      </c>
      <c r="N7041" s="3" t="s">
        <v>4960</v>
      </c>
      <c r="O7041" s="88" t="s">
        <v>28</v>
      </c>
      <c r="P7041" s="88" t="s">
        <v>23386</v>
      </c>
      <c r="Q7041" s="88" t="s">
        <v>32</v>
      </c>
      <c r="R7041" s="88"/>
    </row>
    <row r="7042" spans="1:18" ht="15" customHeight="1">
      <c r="A7042" s="5" t="s">
        <v>26422</v>
      </c>
      <c r="B7042" s="3" t="s">
        <v>26423</v>
      </c>
      <c r="C7042" s="3" t="s">
        <v>26424</v>
      </c>
      <c r="D7042" s="3" t="s">
        <v>26425</v>
      </c>
      <c r="E7042" s="3"/>
      <c r="F7042" s="3" t="s">
        <v>1608</v>
      </c>
      <c r="G7042" s="3" t="s">
        <v>10524</v>
      </c>
      <c r="H7042" s="3" t="s">
        <v>28</v>
      </c>
      <c r="I7042" s="3" t="s">
        <v>8109</v>
      </c>
      <c r="J7042" s="1" t="s">
        <v>230</v>
      </c>
      <c r="K7042" s="7" t="s">
        <v>27</v>
      </c>
      <c r="L7042" s="3" t="s">
        <v>28</v>
      </c>
      <c r="M7042" s="3" t="s">
        <v>28</v>
      </c>
      <c r="N7042" s="3" t="s">
        <v>4960</v>
      </c>
      <c r="O7042" s="88" t="s">
        <v>28</v>
      </c>
      <c r="P7042" s="88" t="s">
        <v>2675</v>
      </c>
      <c r="Q7042" s="88" t="s">
        <v>32</v>
      </c>
      <c r="R7042" s="88"/>
    </row>
    <row r="7043" spans="1:18" ht="15" customHeight="1">
      <c r="A7043" s="5" t="s">
        <v>26426</v>
      </c>
      <c r="B7043" s="3" t="s">
        <v>26427</v>
      </c>
      <c r="C7043" s="3"/>
      <c r="D7043" s="3" t="s">
        <v>26428</v>
      </c>
      <c r="E7043" s="3" t="s">
        <v>26429</v>
      </c>
      <c r="F7043" s="3" t="s">
        <v>22</v>
      </c>
      <c r="G7043" s="3" t="s">
        <v>60</v>
      </c>
      <c r="H7043" s="3" t="s">
        <v>24</v>
      </c>
      <c r="I7043" s="3" t="s">
        <v>8109</v>
      </c>
      <c r="J7043" s="1" t="s">
        <v>37</v>
      </c>
      <c r="K7043" s="7" t="s">
        <v>27</v>
      </c>
      <c r="L7043" s="3" t="s">
        <v>28</v>
      </c>
      <c r="M7043" s="3" t="s">
        <v>28</v>
      </c>
      <c r="N7043" s="3" t="s">
        <v>4960</v>
      </c>
      <c r="O7043" s="88" t="s">
        <v>28</v>
      </c>
      <c r="P7043" s="88" t="s">
        <v>23386</v>
      </c>
      <c r="Q7043" s="88" t="s">
        <v>32</v>
      </c>
      <c r="R7043" s="88"/>
    </row>
    <row r="7044" spans="1:18" ht="15" customHeight="1">
      <c r="A7044" s="5" t="s">
        <v>26430</v>
      </c>
      <c r="B7044" s="3" t="s">
        <v>26431</v>
      </c>
      <c r="C7044" s="3"/>
      <c r="D7044" s="3" t="s">
        <v>26432</v>
      </c>
      <c r="E7044" s="3"/>
      <c r="F7044" s="3" t="s">
        <v>22</v>
      </c>
      <c r="G7044" s="3" t="s">
        <v>23</v>
      </c>
      <c r="H7044" s="3" t="s">
        <v>24</v>
      </c>
      <c r="I7044" s="3" t="s">
        <v>8109</v>
      </c>
      <c r="J7044" s="1" t="s">
        <v>37</v>
      </c>
      <c r="K7044" s="7" t="s">
        <v>27</v>
      </c>
      <c r="L7044" s="3" t="s">
        <v>28</v>
      </c>
      <c r="M7044" s="3" t="s">
        <v>28</v>
      </c>
      <c r="N7044" s="3" t="s">
        <v>4960</v>
      </c>
      <c r="O7044" s="88" t="s">
        <v>28</v>
      </c>
      <c r="P7044" s="88" t="s">
        <v>2675</v>
      </c>
      <c r="Q7044" s="88" t="s">
        <v>32</v>
      </c>
      <c r="R7044" s="88"/>
    </row>
    <row r="7045" spans="1:18" ht="15" customHeight="1">
      <c r="A7045" s="5" t="s">
        <v>26433</v>
      </c>
      <c r="B7045" s="3" t="s">
        <v>26434</v>
      </c>
      <c r="C7045" s="3" t="s">
        <v>26435</v>
      </c>
      <c r="D7045" s="3" t="s">
        <v>26436</v>
      </c>
      <c r="E7045" s="3"/>
      <c r="F7045" s="3" t="s">
        <v>1608</v>
      </c>
      <c r="G7045" s="3" t="s">
        <v>10524</v>
      </c>
      <c r="H7045" s="3" t="s">
        <v>28</v>
      </c>
      <c r="I7045" s="3" t="s">
        <v>8109</v>
      </c>
      <c r="J7045" s="1" t="s">
        <v>37</v>
      </c>
      <c r="K7045" s="7" t="s">
        <v>27</v>
      </c>
      <c r="L7045" s="3" t="s">
        <v>28</v>
      </c>
      <c r="M7045" s="3" t="s">
        <v>28</v>
      </c>
      <c r="N7045" s="3" t="s">
        <v>4960</v>
      </c>
      <c r="O7045" s="88" t="s">
        <v>28</v>
      </c>
      <c r="P7045" s="88" t="s">
        <v>2675</v>
      </c>
      <c r="Q7045" s="88" t="s">
        <v>32</v>
      </c>
      <c r="R7045" s="88"/>
    </row>
    <row r="7046" spans="1:18" ht="15" customHeight="1">
      <c r="A7046" s="5" t="s">
        <v>26437</v>
      </c>
      <c r="B7046" s="3" t="s">
        <v>26438</v>
      </c>
      <c r="C7046" s="3" t="s">
        <v>26439</v>
      </c>
      <c r="D7046" s="3"/>
      <c r="E7046" s="3"/>
      <c r="F7046" s="3" t="s">
        <v>1608</v>
      </c>
      <c r="G7046" s="3" t="s">
        <v>10524</v>
      </c>
      <c r="H7046" s="3" t="s">
        <v>28</v>
      </c>
      <c r="I7046" s="3" t="s">
        <v>8109</v>
      </c>
      <c r="J7046" s="1" t="s">
        <v>37</v>
      </c>
      <c r="K7046" s="7" t="s">
        <v>27</v>
      </c>
      <c r="L7046" s="3" t="s">
        <v>28</v>
      </c>
      <c r="M7046" s="3" t="s">
        <v>28</v>
      </c>
      <c r="N7046" s="3" t="s">
        <v>4960</v>
      </c>
      <c r="O7046" s="88" t="s">
        <v>28</v>
      </c>
      <c r="P7046" s="88" t="s">
        <v>2675</v>
      </c>
      <c r="Q7046" s="88" t="s">
        <v>32</v>
      </c>
      <c r="R7046" s="88"/>
    </row>
    <row r="7047" spans="1:18" ht="15" customHeight="1">
      <c r="A7047" s="5" t="s">
        <v>26440</v>
      </c>
      <c r="B7047" s="3" t="s">
        <v>26441</v>
      </c>
      <c r="C7047" s="3" t="s">
        <v>26442</v>
      </c>
      <c r="D7047" s="3" t="s">
        <v>26443</v>
      </c>
      <c r="E7047" s="3"/>
      <c r="F7047" s="3" t="s">
        <v>22</v>
      </c>
      <c r="G7047" s="3" t="s">
        <v>8160</v>
      </c>
      <c r="H7047" s="3" t="s">
        <v>24</v>
      </c>
      <c r="I7047" s="3" t="s">
        <v>8109</v>
      </c>
      <c r="J7047" s="1" t="s">
        <v>26</v>
      </c>
      <c r="K7047" s="7" t="s">
        <v>27</v>
      </c>
      <c r="L7047" s="3" t="s">
        <v>28</v>
      </c>
      <c r="M7047" s="3" t="s">
        <v>28</v>
      </c>
      <c r="N7047" s="3" t="s">
        <v>4960</v>
      </c>
      <c r="O7047" s="88" t="s">
        <v>28</v>
      </c>
      <c r="P7047" s="88" t="s">
        <v>122</v>
      </c>
      <c r="Q7047" s="88" t="s">
        <v>32</v>
      </c>
      <c r="R7047" s="88"/>
    </row>
    <row r="7048" spans="1:18" ht="15" customHeight="1">
      <c r="A7048" s="5" t="s">
        <v>26444</v>
      </c>
      <c r="B7048" s="3" t="s">
        <v>26445</v>
      </c>
      <c r="C7048" s="3"/>
      <c r="D7048" s="3" t="s">
        <v>26446</v>
      </c>
      <c r="E7048" s="3"/>
      <c r="F7048" s="3" t="s">
        <v>1608</v>
      </c>
      <c r="G7048" s="3" t="s">
        <v>16608</v>
      </c>
      <c r="H7048" s="3" t="s">
        <v>28</v>
      </c>
      <c r="I7048" s="3" t="s">
        <v>8109</v>
      </c>
      <c r="J7048" s="1" t="s">
        <v>230</v>
      </c>
      <c r="K7048" s="7" t="s">
        <v>27</v>
      </c>
      <c r="L7048" s="3" t="s">
        <v>28</v>
      </c>
      <c r="M7048" s="3" t="s">
        <v>28</v>
      </c>
      <c r="N7048" s="3" t="s">
        <v>4960</v>
      </c>
      <c r="O7048" s="88" t="s">
        <v>28</v>
      </c>
      <c r="P7048" s="88" t="s">
        <v>2675</v>
      </c>
      <c r="Q7048" s="88" t="s">
        <v>32</v>
      </c>
      <c r="R7048" s="88"/>
    </row>
    <row r="7049" spans="1:18" ht="15" customHeight="1">
      <c r="A7049" s="5" t="s">
        <v>26447</v>
      </c>
      <c r="B7049" s="3" t="s">
        <v>26448</v>
      </c>
      <c r="C7049" s="3"/>
      <c r="D7049" s="3" t="s">
        <v>26449</v>
      </c>
      <c r="E7049" s="3" t="s">
        <v>26450</v>
      </c>
      <c r="F7049" s="3" t="s">
        <v>22</v>
      </c>
      <c r="G7049" s="3" t="s">
        <v>60</v>
      </c>
      <c r="H7049" s="3" t="s">
        <v>24</v>
      </c>
      <c r="I7049" s="3" t="s">
        <v>8109</v>
      </c>
      <c r="J7049" s="1" t="s">
        <v>37</v>
      </c>
      <c r="K7049" s="7" t="s">
        <v>27</v>
      </c>
      <c r="L7049" s="3" t="s">
        <v>28</v>
      </c>
      <c r="M7049" s="3" t="s">
        <v>28</v>
      </c>
      <c r="N7049" s="3" t="s">
        <v>4960</v>
      </c>
      <c r="O7049" s="88" t="s">
        <v>28</v>
      </c>
      <c r="P7049" s="88" t="s">
        <v>23386</v>
      </c>
      <c r="Q7049" s="88" t="s">
        <v>32</v>
      </c>
      <c r="R7049" s="88"/>
    </row>
    <row r="7050" spans="1:18" ht="15" customHeight="1">
      <c r="A7050" s="5" t="s">
        <v>26451</v>
      </c>
      <c r="B7050" s="3" t="s">
        <v>26452</v>
      </c>
      <c r="C7050" s="3" t="s">
        <v>26453</v>
      </c>
      <c r="D7050" s="3" t="s">
        <v>26454</v>
      </c>
      <c r="E7050" s="3"/>
      <c r="F7050" s="3" t="s">
        <v>22</v>
      </c>
      <c r="G7050" s="3" t="s">
        <v>258</v>
      </c>
      <c r="H7050" s="3" t="s">
        <v>24</v>
      </c>
      <c r="I7050" s="3" t="s">
        <v>8109</v>
      </c>
      <c r="J7050" s="1" t="s">
        <v>37</v>
      </c>
      <c r="K7050" s="7" t="s">
        <v>27</v>
      </c>
      <c r="L7050" s="3" t="s">
        <v>28</v>
      </c>
      <c r="M7050" s="3" t="s">
        <v>28</v>
      </c>
      <c r="N7050" s="3" t="s">
        <v>4960</v>
      </c>
      <c r="O7050" s="88" t="s">
        <v>28</v>
      </c>
      <c r="P7050" s="88" t="s">
        <v>4848</v>
      </c>
      <c r="Q7050" s="88" t="s">
        <v>32</v>
      </c>
      <c r="R7050" s="88"/>
    </row>
    <row r="7051" spans="1:18" ht="15" customHeight="1">
      <c r="A7051" s="5" t="s">
        <v>26455</v>
      </c>
      <c r="B7051" s="3" t="s">
        <v>26456</v>
      </c>
      <c r="C7051" s="3" t="s">
        <v>26457</v>
      </c>
      <c r="D7051" s="3" t="s">
        <v>26458</v>
      </c>
      <c r="E7051" s="3" t="s">
        <v>26459</v>
      </c>
      <c r="F7051" s="3" t="s">
        <v>22</v>
      </c>
      <c r="G7051" s="3" t="s">
        <v>23</v>
      </c>
      <c r="H7051" s="3" t="s">
        <v>24</v>
      </c>
      <c r="I7051" s="3" t="s">
        <v>8109</v>
      </c>
      <c r="J7051" s="1" t="s">
        <v>37</v>
      </c>
      <c r="K7051" s="7" t="s">
        <v>27</v>
      </c>
      <c r="L7051" s="3" t="s">
        <v>28</v>
      </c>
      <c r="M7051" s="3" t="s">
        <v>29</v>
      </c>
      <c r="N7051" s="3" t="s">
        <v>8118</v>
      </c>
      <c r="O7051" s="88" t="s">
        <v>28</v>
      </c>
      <c r="P7051" s="88" t="s">
        <v>478</v>
      </c>
      <c r="Q7051" s="88" t="s">
        <v>32</v>
      </c>
      <c r="R7051" s="88"/>
    </row>
    <row r="7052" spans="1:18" ht="15" customHeight="1">
      <c r="A7052" s="5" t="s">
        <v>26460</v>
      </c>
      <c r="B7052" s="3" t="s">
        <v>26461</v>
      </c>
      <c r="C7052" s="3" t="s">
        <v>26462</v>
      </c>
      <c r="D7052" s="3" t="s">
        <v>26463</v>
      </c>
      <c r="E7052" s="3"/>
      <c r="F7052" s="3" t="s">
        <v>1608</v>
      </c>
      <c r="G7052" s="3" t="s">
        <v>10524</v>
      </c>
      <c r="H7052" s="3" t="s">
        <v>28</v>
      </c>
      <c r="I7052" s="3" t="s">
        <v>8109</v>
      </c>
      <c r="J7052" s="1" t="s">
        <v>230</v>
      </c>
      <c r="K7052" s="7" t="s">
        <v>27</v>
      </c>
      <c r="L7052" s="3" t="s">
        <v>28</v>
      </c>
      <c r="M7052" s="3" t="s">
        <v>28</v>
      </c>
      <c r="N7052" s="3" t="s">
        <v>4960</v>
      </c>
      <c r="O7052" s="88" t="s">
        <v>28</v>
      </c>
      <c r="P7052" s="88" t="s">
        <v>2675</v>
      </c>
      <c r="Q7052" s="88" t="s">
        <v>32</v>
      </c>
      <c r="R7052" s="88"/>
    </row>
    <row r="7053" spans="1:18" ht="15" customHeight="1">
      <c r="A7053" s="5" t="s">
        <v>26464</v>
      </c>
      <c r="B7053" s="3" t="s">
        <v>26465</v>
      </c>
      <c r="C7053" s="3"/>
      <c r="D7053" s="3" t="s">
        <v>26466</v>
      </c>
      <c r="E7053" s="3"/>
      <c r="F7053" s="3" t="s">
        <v>1608</v>
      </c>
      <c r="G7053" s="3" t="s">
        <v>16608</v>
      </c>
      <c r="H7053" s="3" t="s">
        <v>28</v>
      </c>
      <c r="I7053" s="3" t="s">
        <v>8109</v>
      </c>
      <c r="J7053" s="1" t="s">
        <v>230</v>
      </c>
      <c r="K7053" s="7" t="s">
        <v>27</v>
      </c>
      <c r="L7053" s="3" t="s">
        <v>28</v>
      </c>
      <c r="M7053" s="3" t="s">
        <v>28</v>
      </c>
      <c r="N7053" s="3" t="s">
        <v>4960</v>
      </c>
      <c r="O7053" s="88" t="s">
        <v>28</v>
      </c>
      <c r="P7053" s="88" t="s">
        <v>2675</v>
      </c>
      <c r="Q7053" s="88" t="s">
        <v>32</v>
      </c>
      <c r="R7053" s="88"/>
    </row>
    <row r="7054" spans="1:18" ht="15" customHeight="1">
      <c r="A7054" s="5" t="s">
        <v>26467</v>
      </c>
      <c r="B7054" s="3" t="s">
        <v>26468</v>
      </c>
      <c r="C7054" s="3" t="s">
        <v>26469</v>
      </c>
      <c r="D7054" s="3"/>
      <c r="E7054" s="3"/>
      <c r="F7054" s="3" t="s">
        <v>1608</v>
      </c>
      <c r="G7054" s="3" t="s">
        <v>10524</v>
      </c>
      <c r="H7054" s="3" t="s">
        <v>28</v>
      </c>
      <c r="I7054" s="3" t="s">
        <v>8109</v>
      </c>
      <c r="J7054" s="1" t="s">
        <v>230</v>
      </c>
      <c r="K7054" s="7" t="s">
        <v>27</v>
      </c>
      <c r="L7054" s="3" t="s">
        <v>28</v>
      </c>
      <c r="M7054" s="3" t="s">
        <v>28</v>
      </c>
      <c r="N7054" s="3" t="s">
        <v>4960</v>
      </c>
      <c r="O7054" s="88" t="s">
        <v>28</v>
      </c>
      <c r="P7054" s="88" t="s">
        <v>2675</v>
      </c>
      <c r="Q7054" s="88" t="s">
        <v>32</v>
      </c>
      <c r="R7054" s="88"/>
    </row>
    <row r="7055" spans="1:18" ht="15" customHeight="1">
      <c r="A7055" s="5" t="s">
        <v>26470</v>
      </c>
      <c r="B7055" s="3" t="s">
        <v>26471</v>
      </c>
      <c r="C7055" s="3" t="s">
        <v>26472</v>
      </c>
      <c r="D7055" s="3" t="s">
        <v>26473</v>
      </c>
      <c r="E7055" s="3" t="s">
        <v>26474</v>
      </c>
      <c r="F7055" s="3" t="s">
        <v>22</v>
      </c>
      <c r="G7055" s="3" t="s">
        <v>10513</v>
      </c>
      <c r="H7055" s="3" t="s">
        <v>24</v>
      </c>
      <c r="I7055" s="3" t="s">
        <v>8109</v>
      </c>
      <c r="J7055" s="1" t="s">
        <v>37</v>
      </c>
      <c r="K7055" s="7" t="s">
        <v>27</v>
      </c>
      <c r="L7055" s="3" t="s">
        <v>28</v>
      </c>
      <c r="M7055" s="3" t="s">
        <v>29</v>
      </c>
      <c r="N7055" s="3" t="s">
        <v>4960</v>
      </c>
      <c r="O7055" s="88" t="s">
        <v>28</v>
      </c>
      <c r="P7055" s="88" t="s">
        <v>521</v>
      </c>
      <c r="Q7055" s="88" t="s">
        <v>32</v>
      </c>
      <c r="R7055" s="88"/>
    </row>
    <row r="7056" spans="1:18" ht="15" customHeight="1">
      <c r="A7056" s="5" t="s">
        <v>26475</v>
      </c>
      <c r="B7056" s="3" t="s">
        <v>26476</v>
      </c>
      <c r="C7056" s="3" t="s">
        <v>26477</v>
      </c>
      <c r="D7056" s="3"/>
      <c r="E7056" s="3"/>
      <c r="F7056" s="3" t="s">
        <v>22</v>
      </c>
      <c r="G7056" s="3" t="s">
        <v>60</v>
      </c>
      <c r="H7056" s="3" t="s">
        <v>24</v>
      </c>
      <c r="I7056" s="3" t="s">
        <v>8109</v>
      </c>
      <c r="J7056" s="1" t="s">
        <v>230</v>
      </c>
      <c r="K7056" s="7" t="s">
        <v>27</v>
      </c>
      <c r="L7056" s="3" t="s">
        <v>28</v>
      </c>
      <c r="M7056" s="3" t="s">
        <v>28</v>
      </c>
      <c r="N7056" s="3" t="s">
        <v>4960</v>
      </c>
      <c r="O7056" s="88" t="s">
        <v>28</v>
      </c>
      <c r="P7056" s="88" t="s">
        <v>2675</v>
      </c>
      <c r="Q7056" s="88" t="s">
        <v>32</v>
      </c>
      <c r="R7056" s="88"/>
    </row>
    <row r="7057" spans="1:18" ht="15" customHeight="1">
      <c r="A7057" s="5" t="s">
        <v>26478</v>
      </c>
      <c r="B7057" s="3" t="s">
        <v>26479</v>
      </c>
      <c r="C7057" s="3" t="s">
        <v>26480</v>
      </c>
      <c r="D7057" s="3" t="s">
        <v>26481</v>
      </c>
      <c r="E7057" s="3"/>
      <c r="F7057" s="3" t="s">
        <v>22</v>
      </c>
      <c r="G7057" s="3" t="s">
        <v>65</v>
      </c>
      <c r="H7057" s="3" t="s">
        <v>24</v>
      </c>
      <c r="I7057" s="3" t="s">
        <v>8109</v>
      </c>
      <c r="J7057" s="1" t="s">
        <v>37</v>
      </c>
      <c r="K7057" s="7" t="s">
        <v>27</v>
      </c>
      <c r="L7057" s="3" t="s">
        <v>28</v>
      </c>
      <c r="M7057" s="3" t="s">
        <v>28</v>
      </c>
      <c r="N7057" s="3" t="s">
        <v>8130</v>
      </c>
      <c r="O7057" s="88" t="s">
        <v>28</v>
      </c>
      <c r="P7057" s="88" t="s">
        <v>521</v>
      </c>
      <c r="Q7057" s="88" t="s">
        <v>32</v>
      </c>
      <c r="R7057" s="88"/>
    </row>
    <row r="7058" spans="1:18" ht="15" customHeight="1">
      <c r="A7058" s="5" t="s">
        <v>26482</v>
      </c>
      <c r="B7058" s="3" t="s">
        <v>26483</v>
      </c>
      <c r="C7058" s="3" t="s">
        <v>26484</v>
      </c>
      <c r="D7058" s="3"/>
      <c r="E7058" s="3"/>
      <c r="F7058" s="3" t="s">
        <v>22</v>
      </c>
      <c r="G7058" s="3" t="s">
        <v>60</v>
      </c>
      <c r="H7058" s="3" t="s">
        <v>24</v>
      </c>
      <c r="I7058" s="3" t="s">
        <v>8109</v>
      </c>
      <c r="J7058" s="1" t="s">
        <v>230</v>
      </c>
      <c r="K7058" s="7" t="s">
        <v>27</v>
      </c>
      <c r="L7058" s="3" t="s">
        <v>28</v>
      </c>
      <c r="M7058" s="3" t="s">
        <v>28</v>
      </c>
      <c r="N7058" s="3" t="s">
        <v>4960</v>
      </c>
      <c r="O7058" s="88" t="s">
        <v>28</v>
      </c>
      <c r="P7058" s="88" t="s">
        <v>2675</v>
      </c>
      <c r="Q7058" s="88" t="s">
        <v>32</v>
      </c>
      <c r="R7058" s="88"/>
    </row>
    <row r="7059" spans="1:18" ht="15" customHeight="1">
      <c r="A7059" s="5" t="s">
        <v>26485</v>
      </c>
      <c r="B7059" s="3" t="s">
        <v>26486</v>
      </c>
      <c r="C7059" s="3"/>
      <c r="D7059" s="3" t="s">
        <v>26487</v>
      </c>
      <c r="E7059" s="3"/>
      <c r="F7059" s="3" t="s">
        <v>22</v>
      </c>
      <c r="G7059" s="3" t="s">
        <v>60</v>
      </c>
      <c r="H7059" s="3" t="s">
        <v>24</v>
      </c>
      <c r="I7059" s="3" t="s">
        <v>8109</v>
      </c>
      <c r="J7059" s="1" t="s">
        <v>37</v>
      </c>
      <c r="K7059" s="7" t="s">
        <v>27</v>
      </c>
      <c r="L7059" s="3" t="s">
        <v>28</v>
      </c>
      <c r="M7059" s="3" t="s">
        <v>28</v>
      </c>
      <c r="N7059" s="3" t="s">
        <v>4960</v>
      </c>
      <c r="O7059" s="88" t="s">
        <v>28</v>
      </c>
      <c r="P7059" s="88" t="s">
        <v>2675</v>
      </c>
      <c r="Q7059" s="88" t="s">
        <v>32</v>
      </c>
      <c r="R7059" s="88"/>
    </row>
    <row r="7060" spans="1:18" ht="15" customHeight="1">
      <c r="A7060" s="5" t="s">
        <v>26488</v>
      </c>
      <c r="B7060" s="3" t="s">
        <v>26489</v>
      </c>
      <c r="C7060" s="3" t="s">
        <v>26490</v>
      </c>
      <c r="D7060" s="3"/>
      <c r="E7060" s="3"/>
      <c r="F7060" s="3" t="s">
        <v>1608</v>
      </c>
      <c r="G7060" s="3" t="s">
        <v>10524</v>
      </c>
      <c r="H7060" s="3" t="s">
        <v>28</v>
      </c>
      <c r="I7060" s="3" t="s">
        <v>8109</v>
      </c>
      <c r="J7060" s="1" t="s">
        <v>37</v>
      </c>
      <c r="K7060" s="7" t="s">
        <v>27</v>
      </c>
      <c r="L7060" s="3" t="s">
        <v>28</v>
      </c>
      <c r="M7060" s="3" t="s">
        <v>28</v>
      </c>
      <c r="N7060" s="3" t="s">
        <v>4960</v>
      </c>
      <c r="O7060" s="88" t="s">
        <v>28</v>
      </c>
      <c r="P7060" s="88" t="s">
        <v>2675</v>
      </c>
      <c r="Q7060" s="88" t="s">
        <v>32</v>
      </c>
      <c r="R7060" s="88"/>
    </row>
    <row r="7061" spans="1:18" ht="15" customHeight="1">
      <c r="A7061" s="5" t="s">
        <v>26491</v>
      </c>
      <c r="B7061" s="3" t="s">
        <v>26492</v>
      </c>
      <c r="C7061" s="3" t="s">
        <v>26493</v>
      </c>
      <c r="D7061" s="3" t="s">
        <v>26494</v>
      </c>
      <c r="E7061" s="3"/>
      <c r="F7061" s="3" t="s">
        <v>212</v>
      </c>
      <c r="G7061" s="3" t="s">
        <v>65</v>
      </c>
      <c r="H7061" s="3" t="s">
        <v>28</v>
      </c>
      <c r="I7061" s="3" t="s">
        <v>8109</v>
      </c>
      <c r="J7061" s="1" t="s">
        <v>26</v>
      </c>
      <c r="K7061" s="7" t="s">
        <v>27</v>
      </c>
      <c r="L7061" s="3" t="s">
        <v>29</v>
      </c>
      <c r="M7061" s="3" t="s">
        <v>29</v>
      </c>
      <c r="N7061" s="3" t="s">
        <v>8118</v>
      </c>
      <c r="O7061" s="88" t="s">
        <v>29</v>
      </c>
      <c r="P7061" s="88" t="s">
        <v>455</v>
      </c>
      <c r="Q7061" s="88" t="s">
        <v>9394</v>
      </c>
      <c r="R7061" s="88"/>
    </row>
    <row r="7062" spans="1:18" ht="15" customHeight="1">
      <c r="A7062" s="5" t="s">
        <v>26495</v>
      </c>
      <c r="B7062" s="3" t="s">
        <v>26496</v>
      </c>
      <c r="C7062" s="3" t="s">
        <v>26497</v>
      </c>
      <c r="D7062" s="3" t="s">
        <v>26498</v>
      </c>
      <c r="E7062" s="3"/>
      <c r="F7062" s="3" t="s">
        <v>22</v>
      </c>
      <c r="G7062" s="3" t="s">
        <v>60</v>
      </c>
      <c r="H7062" s="3" t="s">
        <v>24</v>
      </c>
      <c r="I7062" s="3" t="s">
        <v>8109</v>
      </c>
      <c r="J7062" s="1" t="s">
        <v>37</v>
      </c>
      <c r="K7062" s="7" t="s">
        <v>27</v>
      </c>
      <c r="L7062" s="3" t="s">
        <v>29</v>
      </c>
      <c r="M7062" s="3" t="s">
        <v>29</v>
      </c>
      <c r="N7062" s="3" t="s">
        <v>8118</v>
      </c>
      <c r="O7062" s="88" t="s">
        <v>28</v>
      </c>
      <c r="P7062" s="88" t="s">
        <v>455</v>
      </c>
      <c r="Q7062" s="88" t="s">
        <v>32</v>
      </c>
      <c r="R7062" s="88"/>
    </row>
    <row r="7063" spans="1:18" ht="15" customHeight="1">
      <c r="A7063" s="5" t="s">
        <v>26499</v>
      </c>
      <c r="B7063" s="3" t="s">
        <v>26500</v>
      </c>
      <c r="C7063" s="3" t="s">
        <v>26501</v>
      </c>
      <c r="D7063" s="3"/>
      <c r="E7063" s="3"/>
      <c r="F7063" s="3" t="s">
        <v>1608</v>
      </c>
      <c r="G7063" s="3" t="s">
        <v>10524</v>
      </c>
      <c r="H7063" s="3" t="s">
        <v>28</v>
      </c>
      <c r="I7063" s="3" t="s">
        <v>8109</v>
      </c>
      <c r="J7063" s="1" t="s">
        <v>213</v>
      </c>
      <c r="K7063" s="7" t="s">
        <v>27</v>
      </c>
      <c r="L7063" s="3" t="s">
        <v>28</v>
      </c>
      <c r="M7063" s="3" t="s">
        <v>28</v>
      </c>
      <c r="N7063" s="3" t="s">
        <v>4960</v>
      </c>
      <c r="O7063" s="88" t="s">
        <v>28</v>
      </c>
      <c r="P7063" s="88" t="s">
        <v>2675</v>
      </c>
      <c r="Q7063" s="88" t="s">
        <v>32</v>
      </c>
      <c r="R7063" s="88"/>
    </row>
    <row r="7064" spans="1:18" ht="15" customHeight="1">
      <c r="A7064" s="5" t="s">
        <v>26502</v>
      </c>
      <c r="B7064" s="3" t="s">
        <v>26503</v>
      </c>
      <c r="C7064" s="3" t="s">
        <v>26504</v>
      </c>
      <c r="D7064" s="3" t="s">
        <v>26505</v>
      </c>
      <c r="E7064" s="3"/>
      <c r="F7064" s="3" t="s">
        <v>22</v>
      </c>
      <c r="G7064" s="3" t="s">
        <v>65</v>
      </c>
      <c r="H7064" s="3" t="s">
        <v>24</v>
      </c>
      <c r="I7064" s="3" t="s">
        <v>8109</v>
      </c>
      <c r="J7064" s="1" t="s">
        <v>37</v>
      </c>
      <c r="K7064" s="7" t="s">
        <v>27</v>
      </c>
      <c r="L7064" s="3" t="s">
        <v>28</v>
      </c>
      <c r="M7064" s="3" t="s">
        <v>28</v>
      </c>
      <c r="N7064" s="3" t="s">
        <v>4960</v>
      </c>
      <c r="O7064" s="88" t="s">
        <v>28</v>
      </c>
      <c r="P7064" s="88" t="s">
        <v>2675</v>
      </c>
      <c r="Q7064" s="88" t="s">
        <v>32</v>
      </c>
      <c r="R7064" s="88"/>
    </row>
    <row r="7065" spans="1:18" ht="15" customHeight="1">
      <c r="A7065" s="5" t="s">
        <v>26506</v>
      </c>
      <c r="B7065" s="3" t="s">
        <v>26507</v>
      </c>
      <c r="C7065" s="3" t="s">
        <v>26508</v>
      </c>
      <c r="D7065" s="3" t="s">
        <v>26509</v>
      </c>
      <c r="E7065" s="3"/>
      <c r="F7065" s="3" t="s">
        <v>83</v>
      </c>
      <c r="G7065" s="3" t="s">
        <v>65</v>
      </c>
      <c r="H7065" s="3" t="s">
        <v>29</v>
      </c>
      <c r="I7065" s="3" t="s">
        <v>8109</v>
      </c>
      <c r="J7065" s="1" t="s">
        <v>213</v>
      </c>
      <c r="K7065" s="7" t="s">
        <v>27</v>
      </c>
      <c r="L7065" s="3" t="s">
        <v>28</v>
      </c>
      <c r="M7065" s="3" t="s">
        <v>29</v>
      </c>
      <c r="N7065" s="3" t="s">
        <v>8118</v>
      </c>
      <c r="O7065" s="88" t="s">
        <v>28</v>
      </c>
      <c r="P7065" s="88" t="s">
        <v>1396</v>
      </c>
      <c r="Q7065" s="88" t="s">
        <v>32</v>
      </c>
      <c r="R7065" s="88"/>
    </row>
    <row r="7066" spans="1:18" ht="15" customHeight="1">
      <c r="A7066" s="5" t="s">
        <v>26510</v>
      </c>
      <c r="B7066" s="3" t="s">
        <v>26511</v>
      </c>
      <c r="C7066" s="3" t="s">
        <v>26512</v>
      </c>
      <c r="D7066" s="3" t="s">
        <v>26513</v>
      </c>
      <c r="E7066" s="3"/>
      <c r="F7066" s="3" t="s">
        <v>83</v>
      </c>
      <c r="G7066" s="3" t="s">
        <v>65</v>
      </c>
      <c r="H7066" s="3" t="s">
        <v>29</v>
      </c>
      <c r="I7066" s="3" t="s">
        <v>8109</v>
      </c>
      <c r="J7066" s="1" t="s">
        <v>37</v>
      </c>
      <c r="K7066" s="7" t="s">
        <v>27</v>
      </c>
      <c r="L7066" s="3" t="s">
        <v>28</v>
      </c>
      <c r="M7066" s="3" t="s">
        <v>29</v>
      </c>
      <c r="N7066" s="3" t="s">
        <v>8118</v>
      </c>
      <c r="O7066" s="88" t="s">
        <v>28</v>
      </c>
      <c r="P7066" s="88" t="s">
        <v>521</v>
      </c>
      <c r="Q7066" s="88" t="s">
        <v>32</v>
      </c>
      <c r="R7066" s="88"/>
    </row>
    <row r="7067" spans="1:18" ht="15" customHeight="1">
      <c r="A7067" s="5" t="s">
        <v>26514</v>
      </c>
      <c r="B7067" s="3" t="s">
        <v>26515</v>
      </c>
      <c r="C7067" s="3" t="s">
        <v>26516</v>
      </c>
      <c r="D7067" s="3"/>
      <c r="E7067" s="3"/>
      <c r="F7067" s="3" t="s">
        <v>1608</v>
      </c>
      <c r="G7067" s="3" t="s">
        <v>10524</v>
      </c>
      <c r="H7067" s="3" t="s">
        <v>29</v>
      </c>
      <c r="I7067" s="3" t="s">
        <v>8109</v>
      </c>
      <c r="J7067" s="1" t="s">
        <v>37</v>
      </c>
      <c r="K7067" s="7" t="s">
        <v>27</v>
      </c>
      <c r="L7067" s="3" t="s">
        <v>28</v>
      </c>
      <c r="M7067" s="3" t="s">
        <v>28</v>
      </c>
      <c r="N7067" s="3" t="s">
        <v>4960</v>
      </c>
      <c r="O7067" s="88" t="s">
        <v>28</v>
      </c>
      <c r="P7067" s="88" t="s">
        <v>2675</v>
      </c>
      <c r="Q7067" s="88" t="s">
        <v>32</v>
      </c>
      <c r="R7067" s="88"/>
    </row>
    <row r="7068" spans="1:18" ht="15" customHeight="1">
      <c r="A7068" s="5" t="s">
        <v>26517</v>
      </c>
      <c r="B7068" s="3" t="s">
        <v>26518</v>
      </c>
      <c r="C7068" s="3" t="s">
        <v>26519</v>
      </c>
      <c r="D7068" s="3" t="s">
        <v>26520</v>
      </c>
      <c r="E7068" s="3"/>
      <c r="F7068" s="3" t="s">
        <v>1608</v>
      </c>
      <c r="G7068" s="3" t="s">
        <v>10524</v>
      </c>
      <c r="H7068" s="3" t="s">
        <v>28</v>
      </c>
      <c r="I7068" s="3" t="s">
        <v>8109</v>
      </c>
      <c r="J7068" s="1" t="s">
        <v>37</v>
      </c>
      <c r="K7068" s="7" t="s">
        <v>27</v>
      </c>
      <c r="L7068" s="3" t="s">
        <v>28</v>
      </c>
      <c r="M7068" s="3" t="s">
        <v>28</v>
      </c>
      <c r="N7068" s="3" t="s">
        <v>4960</v>
      </c>
      <c r="O7068" s="88" t="s">
        <v>28</v>
      </c>
      <c r="P7068" s="88" t="s">
        <v>2675</v>
      </c>
      <c r="Q7068" s="88" t="s">
        <v>32</v>
      </c>
      <c r="R7068" s="88"/>
    </row>
    <row r="7069" spans="1:18" ht="15" customHeight="1">
      <c r="A7069" s="5" t="s">
        <v>26521</v>
      </c>
      <c r="B7069" s="3" t="s">
        <v>26522</v>
      </c>
      <c r="C7069" s="3" t="s">
        <v>26523</v>
      </c>
      <c r="D7069" s="3"/>
      <c r="E7069" s="3"/>
      <c r="F7069" s="3" t="s">
        <v>1608</v>
      </c>
      <c r="G7069" s="3" t="s">
        <v>16608</v>
      </c>
      <c r="H7069" s="3" t="s">
        <v>29</v>
      </c>
      <c r="I7069" s="3" t="s">
        <v>8109</v>
      </c>
      <c r="J7069" s="1" t="s">
        <v>26</v>
      </c>
      <c r="K7069" s="7" t="s">
        <v>27</v>
      </c>
      <c r="L7069" s="3" t="s">
        <v>28</v>
      </c>
      <c r="M7069" s="3" t="s">
        <v>28</v>
      </c>
      <c r="N7069" s="3" t="s">
        <v>4960</v>
      </c>
      <c r="O7069" s="88" t="s">
        <v>28</v>
      </c>
      <c r="P7069" s="88" t="s">
        <v>2675</v>
      </c>
      <c r="Q7069" s="88" t="s">
        <v>32</v>
      </c>
      <c r="R7069" s="88"/>
    </row>
    <row r="7070" spans="1:18" ht="15" customHeight="1">
      <c r="A7070" s="5" t="s">
        <v>26524</v>
      </c>
      <c r="B7070" s="3" t="s">
        <v>26525</v>
      </c>
      <c r="C7070" s="3"/>
      <c r="D7070" s="3" t="s">
        <v>26526</v>
      </c>
      <c r="E7070" s="3"/>
      <c r="F7070" s="3" t="s">
        <v>1608</v>
      </c>
      <c r="G7070" s="3" t="s">
        <v>10524</v>
      </c>
      <c r="H7070" s="3" t="s">
        <v>28</v>
      </c>
      <c r="I7070" s="3" t="s">
        <v>8109</v>
      </c>
      <c r="J7070" s="1" t="s">
        <v>26</v>
      </c>
      <c r="K7070" s="7" t="s">
        <v>27</v>
      </c>
      <c r="L7070" s="3" t="s">
        <v>28</v>
      </c>
      <c r="M7070" s="3" t="s">
        <v>28</v>
      </c>
      <c r="N7070" s="3" t="s">
        <v>4960</v>
      </c>
      <c r="O7070" s="88" t="s">
        <v>28</v>
      </c>
      <c r="P7070" s="88" t="s">
        <v>2675</v>
      </c>
      <c r="Q7070" s="88" t="s">
        <v>32</v>
      </c>
      <c r="R7070" s="88"/>
    </row>
    <row r="7071" spans="1:18" ht="15" customHeight="1">
      <c r="A7071" s="5" t="s">
        <v>26527</v>
      </c>
      <c r="B7071" s="3" t="s">
        <v>26528</v>
      </c>
      <c r="C7071" s="3" t="s">
        <v>26529</v>
      </c>
      <c r="D7071" s="3"/>
      <c r="E7071" s="3"/>
      <c r="F7071" s="3" t="s">
        <v>22</v>
      </c>
      <c r="G7071" s="3" t="s">
        <v>23</v>
      </c>
      <c r="H7071" s="3" t="s">
        <v>24</v>
      </c>
      <c r="I7071" s="3" t="s">
        <v>8109</v>
      </c>
      <c r="J7071" s="1" t="s">
        <v>37</v>
      </c>
      <c r="K7071" s="7" t="s">
        <v>27</v>
      </c>
      <c r="L7071" s="3" t="s">
        <v>28</v>
      </c>
      <c r="M7071" s="3" t="s">
        <v>28</v>
      </c>
      <c r="N7071" s="3" t="s">
        <v>4960</v>
      </c>
      <c r="O7071" s="88" t="s">
        <v>29</v>
      </c>
      <c r="P7071" s="88" t="s">
        <v>2675</v>
      </c>
      <c r="Q7071" s="88" t="s">
        <v>8483</v>
      </c>
      <c r="R7071" s="88"/>
    </row>
    <row r="7072" spans="1:18" ht="15" customHeight="1">
      <c r="A7072" s="5" t="s">
        <v>26530</v>
      </c>
      <c r="B7072" s="3" t="s">
        <v>26531</v>
      </c>
      <c r="C7072" s="3" t="s">
        <v>26532</v>
      </c>
      <c r="D7072" s="3" t="s">
        <v>26533</v>
      </c>
      <c r="E7072" s="3"/>
      <c r="F7072" s="3" t="s">
        <v>22</v>
      </c>
      <c r="G7072" s="3" t="s">
        <v>60</v>
      </c>
      <c r="H7072" s="3" t="s">
        <v>24</v>
      </c>
      <c r="I7072" s="3" t="s">
        <v>8109</v>
      </c>
      <c r="J7072" s="1" t="s">
        <v>213</v>
      </c>
      <c r="K7072" s="7" t="s">
        <v>27</v>
      </c>
      <c r="L7072" s="3" t="s">
        <v>28</v>
      </c>
      <c r="M7072" s="3" t="s">
        <v>28</v>
      </c>
      <c r="N7072" s="3" t="s">
        <v>8130</v>
      </c>
      <c r="O7072" s="88" t="s">
        <v>29</v>
      </c>
      <c r="P7072" s="88" t="s">
        <v>122</v>
      </c>
      <c r="Q7072" s="88" t="s">
        <v>8483</v>
      </c>
      <c r="R7072" s="88"/>
    </row>
    <row r="7073" spans="1:18" ht="15" customHeight="1">
      <c r="A7073" s="5" t="s">
        <v>26534</v>
      </c>
      <c r="B7073" s="3" t="s">
        <v>26535</v>
      </c>
      <c r="C7073" s="3" t="s">
        <v>26536</v>
      </c>
      <c r="D7073" s="3" t="s">
        <v>26537</v>
      </c>
      <c r="E7073" s="3"/>
      <c r="F7073" s="3" t="s">
        <v>359</v>
      </c>
      <c r="G7073" s="3" t="s">
        <v>60</v>
      </c>
      <c r="H7073" s="3" t="s">
        <v>28</v>
      </c>
      <c r="I7073" s="3" t="s">
        <v>8109</v>
      </c>
      <c r="J7073" s="1" t="s">
        <v>213</v>
      </c>
      <c r="K7073" s="7" t="s">
        <v>27</v>
      </c>
      <c r="L7073" s="3" t="s">
        <v>28</v>
      </c>
      <c r="M7073" s="3" t="s">
        <v>29</v>
      </c>
      <c r="N7073" s="3" t="s">
        <v>8130</v>
      </c>
      <c r="O7073" s="88" t="s">
        <v>28</v>
      </c>
      <c r="P7073" s="88" t="s">
        <v>31</v>
      </c>
      <c r="Q7073" s="88" t="s">
        <v>32</v>
      </c>
      <c r="R7073" s="88" t="s">
        <v>144</v>
      </c>
    </row>
    <row r="7074" spans="1:18" ht="15" customHeight="1">
      <c r="A7074" s="5" t="s">
        <v>26538</v>
      </c>
      <c r="B7074" s="3" t="s">
        <v>26539</v>
      </c>
      <c r="C7074" s="3" t="s">
        <v>26540</v>
      </c>
      <c r="D7074" s="3"/>
      <c r="E7074" s="3"/>
      <c r="F7074" s="3" t="s">
        <v>1608</v>
      </c>
      <c r="G7074" s="3" t="s">
        <v>16608</v>
      </c>
      <c r="H7074" s="3" t="s">
        <v>28</v>
      </c>
      <c r="I7074" s="3" t="s">
        <v>8109</v>
      </c>
      <c r="J7074" s="1" t="s">
        <v>213</v>
      </c>
      <c r="K7074" s="7" t="s">
        <v>27</v>
      </c>
      <c r="L7074" s="3" t="s">
        <v>28</v>
      </c>
      <c r="M7074" s="3" t="s">
        <v>28</v>
      </c>
      <c r="N7074" s="3" t="s">
        <v>4960</v>
      </c>
      <c r="O7074" s="88" t="s">
        <v>28</v>
      </c>
      <c r="P7074" s="88" t="s">
        <v>31</v>
      </c>
      <c r="Q7074" s="88" t="s">
        <v>32</v>
      </c>
      <c r="R7074" s="88"/>
    </row>
    <row r="7075" spans="1:18" ht="15" customHeight="1">
      <c r="A7075" s="5" t="s">
        <v>26541</v>
      </c>
      <c r="B7075" s="3" t="s">
        <v>26542</v>
      </c>
      <c r="C7075" s="3" t="s">
        <v>26543</v>
      </c>
      <c r="D7075" s="3"/>
      <c r="E7075" s="3"/>
      <c r="F7075" s="3" t="s">
        <v>1608</v>
      </c>
      <c r="G7075" s="3" t="s">
        <v>16608</v>
      </c>
      <c r="H7075" s="3" t="s">
        <v>29</v>
      </c>
      <c r="I7075" s="3" t="s">
        <v>8109</v>
      </c>
      <c r="J7075" s="1" t="s">
        <v>37</v>
      </c>
      <c r="K7075" s="7" t="s">
        <v>27</v>
      </c>
      <c r="L7075" s="3" t="s">
        <v>28</v>
      </c>
      <c r="M7075" s="3" t="s">
        <v>28</v>
      </c>
      <c r="N7075" s="3" t="s">
        <v>4960</v>
      </c>
      <c r="O7075" s="88" t="s">
        <v>28</v>
      </c>
      <c r="P7075" s="88" t="s">
        <v>2675</v>
      </c>
      <c r="Q7075" s="88" t="s">
        <v>32</v>
      </c>
      <c r="R7075" s="88"/>
    </row>
    <row r="7076" spans="1:18" ht="15" customHeight="1">
      <c r="A7076" s="5" t="s">
        <v>26544</v>
      </c>
      <c r="B7076" s="3" t="s">
        <v>26545</v>
      </c>
      <c r="C7076" s="3"/>
      <c r="D7076" s="3" t="s">
        <v>26546</v>
      </c>
      <c r="E7076" s="3" t="s">
        <v>26547</v>
      </c>
      <c r="F7076" s="3" t="s">
        <v>22</v>
      </c>
      <c r="G7076" s="3" t="s">
        <v>60</v>
      </c>
      <c r="H7076" s="3" t="s">
        <v>24</v>
      </c>
      <c r="I7076" s="3" t="s">
        <v>8109</v>
      </c>
      <c r="J7076" s="1" t="s">
        <v>37</v>
      </c>
      <c r="K7076" s="7" t="s">
        <v>27</v>
      </c>
      <c r="L7076" s="3" t="s">
        <v>28</v>
      </c>
      <c r="M7076" s="3" t="s">
        <v>28</v>
      </c>
      <c r="N7076" s="3" t="s">
        <v>4960</v>
      </c>
      <c r="O7076" s="88" t="s">
        <v>28</v>
      </c>
      <c r="P7076" s="88" t="s">
        <v>521</v>
      </c>
      <c r="Q7076" s="88" t="s">
        <v>32</v>
      </c>
      <c r="R7076" s="88"/>
    </row>
    <row r="7077" spans="1:18" ht="15" customHeight="1">
      <c r="A7077" s="5" t="s">
        <v>26548</v>
      </c>
      <c r="B7077" s="3" t="s">
        <v>26549</v>
      </c>
      <c r="C7077" s="3" t="s">
        <v>26550</v>
      </c>
      <c r="D7077" s="3"/>
      <c r="E7077" s="3"/>
      <c r="F7077" s="3" t="s">
        <v>22</v>
      </c>
      <c r="G7077" s="3" t="s">
        <v>65</v>
      </c>
      <c r="H7077" s="3" t="s">
        <v>24</v>
      </c>
      <c r="I7077" s="3" t="s">
        <v>8109</v>
      </c>
      <c r="J7077" s="1" t="s">
        <v>37</v>
      </c>
      <c r="K7077" s="7" t="s">
        <v>27</v>
      </c>
      <c r="L7077" s="3" t="s">
        <v>28</v>
      </c>
      <c r="M7077" s="3" t="s">
        <v>28</v>
      </c>
      <c r="N7077" s="3" t="s">
        <v>4960</v>
      </c>
      <c r="O7077" s="88" t="s">
        <v>28</v>
      </c>
      <c r="P7077" s="88" t="s">
        <v>2675</v>
      </c>
      <c r="Q7077" s="88" t="s">
        <v>32</v>
      </c>
      <c r="R7077" s="88"/>
    </row>
    <row r="7078" spans="1:18" ht="15" customHeight="1">
      <c r="A7078" s="5" t="s">
        <v>26551</v>
      </c>
      <c r="B7078" s="3" t="s">
        <v>26552</v>
      </c>
      <c r="C7078" s="3" t="s">
        <v>26553</v>
      </c>
      <c r="D7078" s="3"/>
      <c r="E7078" s="3"/>
      <c r="F7078" s="3" t="s">
        <v>22</v>
      </c>
      <c r="G7078" s="3" t="s">
        <v>23</v>
      </c>
      <c r="H7078" s="3" t="s">
        <v>24</v>
      </c>
      <c r="I7078" s="3" t="s">
        <v>8109</v>
      </c>
      <c r="J7078" s="1" t="s">
        <v>37</v>
      </c>
      <c r="K7078" s="7" t="s">
        <v>27</v>
      </c>
      <c r="L7078" s="3" t="s">
        <v>28</v>
      </c>
      <c r="M7078" s="3" t="s">
        <v>29</v>
      </c>
      <c r="N7078" s="3" t="s">
        <v>4960</v>
      </c>
      <c r="O7078" s="88" t="s">
        <v>28</v>
      </c>
      <c r="P7078" s="88" t="s">
        <v>31</v>
      </c>
      <c r="Q7078" s="88" t="s">
        <v>32</v>
      </c>
      <c r="R7078" s="88"/>
    </row>
    <row r="7079" spans="1:18" ht="15" customHeight="1">
      <c r="A7079" s="5" t="s">
        <v>26554</v>
      </c>
      <c r="B7079" s="3" t="s">
        <v>26555</v>
      </c>
      <c r="C7079" s="3" t="s">
        <v>26556</v>
      </c>
      <c r="D7079" s="3"/>
      <c r="E7079" s="3"/>
      <c r="F7079" s="3" t="s">
        <v>212</v>
      </c>
      <c r="G7079" s="3" t="s">
        <v>23</v>
      </c>
      <c r="H7079" s="3" t="s">
        <v>28</v>
      </c>
      <c r="I7079" s="3" t="s">
        <v>8109</v>
      </c>
      <c r="J7079" s="1" t="s">
        <v>37</v>
      </c>
      <c r="K7079" s="7" t="s">
        <v>27</v>
      </c>
      <c r="L7079" s="3" t="s">
        <v>28</v>
      </c>
      <c r="M7079" s="3" t="s">
        <v>29</v>
      </c>
      <c r="N7079" s="3" t="s">
        <v>4960</v>
      </c>
      <c r="O7079" s="88" t="s">
        <v>28</v>
      </c>
      <c r="P7079" s="88" t="s">
        <v>31</v>
      </c>
      <c r="Q7079" s="88" t="s">
        <v>32</v>
      </c>
      <c r="R7079" s="88"/>
    </row>
    <row r="7080" spans="1:18" ht="15" customHeight="1">
      <c r="A7080" s="5" t="s">
        <v>26557</v>
      </c>
      <c r="B7080" s="3" t="s">
        <v>26558</v>
      </c>
      <c r="C7080" s="3"/>
      <c r="D7080" s="3" t="s">
        <v>26559</v>
      </c>
      <c r="E7080" s="3"/>
      <c r="F7080" s="3" t="s">
        <v>1608</v>
      </c>
      <c r="G7080" s="3" t="s">
        <v>10524</v>
      </c>
      <c r="H7080" s="3" t="s">
        <v>28</v>
      </c>
      <c r="I7080" s="3" t="s">
        <v>8109</v>
      </c>
      <c r="J7080" s="1" t="s">
        <v>37</v>
      </c>
      <c r="K7080" s="7" t="s">
        <v>27</v>
      </c>
      <c r="L7080" s="3" t="s">
        <v>28</v>
      </c>
      <c r="M7080" s="3" t="s">
        <v>28</v>
      </c>
      <c r="N7080" s="3" t="s">
        <v>4960</v>
      </c>
      <c r="O7080" s="88" t="s">
        <v>28</v>
      </c>
      <c r="P7080" s="88" t="s">
        <v>2675</v>
      </c>
      <c r="Q7080" s="88" t="s">
        <v>32</v>
      </c>
      <c r="R7080" s="88"/>
    </row>
    <row r="7081" spans="1:18" ht="15" customHeight="1">
      <c r="A7081" s="5" t="s">
        <v>26560</v>
      </c>
      <c r="B7081" s="3" t="s">
        <v>26561</v>
      </c>
      <c r="C7081" s="3" t="s">
        <v>26562</v>
      </c>
      <c r="D7081" s="3"/>
      <c r="E7081" s="3"/>
      <c r="F7081" s="3" t="s">
        <v>22</v>
      </c>
      <c r="G7081" s="3" t="s">
        <v>60</v>
      </c>
      <c r="H7081" s="3" t="s">
        <v>24</v>
      </c>
      <c r="I7081" s="3" t="s">
        <v>8109</v>
      </c>
      <c r="J7081" s="1" t="s">
        <v>37</v>
      </c>
      <c r="K7081" s="7" t="s">
        <v>27</v>
      </c>
      <c r="L7081" s="3" t="s">
        <v>28</v>
      </c>
      <c r="M7081" s="3" t="s">
        <v>28</v>
      </c>
      <c r="N7081" s="3" t="s">
        <v>4960</v>
      </c>
      <c r="O7081" s="88" t="s">
        <v>28</v>
      </c>
      <c r="P7081" s="88" t="s">
        <v>2675</v>
      </c>
      <c r="Q7081" s="88" t="s">
        <v>32</v>
      </c>
      <c r="R7081" s="88"/>
    </row>
    <row r="7082" spans="1:18" ht="15" customHeight="1">
      <c r="A7082" s="5" t="s">
        <v>26563</v>
      </c>
      <c r="B7082" s="3" t="s">
        <v>26564</v>
      </c>
      <c r="C7082" s="3" t="s">
        <v>26565</v>
      </c>
      <c r="D7082" s="3" t="s">
        <v>26566</v>
      </c>
      <c r="E7082" s="3"/>
      <c r="F7082" s="3" t="s">
        <v>22</v>
      </c>
      <c r="G7082" s="3" t="s">
        <v>23</v>
      </c>
      <c r="H7082" s="3" t="s">
        <v>24</v>
      </c>
      <c r="I7082" s="3" t="s">
        <v>8109</v>
      </c>
      <c r="J7082" s="1" t="s">
        <v>37</v>
      </c>
      <c r="K7082" s="7" t="s">
        <v>27</v>
      </c>
      <c r="L7082" s="3" t="s">
        <v>28</v>
      </c>
      <c r="M7082" s="3" t="s">
        <v>29</v>
      </c>
      <c r="N7082" s="3" t="s">
        <v>4960</v>
      </c>
      <c r="O7082" s="88" t="s">
        <v>28</v>
      </c>
      <c r="P7082" s="88" t="s">
        <v>31</v>
      </c>
      <c r="Q7082" s="88" t="s">
        <v>32</v>
      </c>
      <c r="R7082" s="88"/>
    </row>
    <row r="7083" spans="1:18" ht="15" customHeight="1">
      <c r="A7083" s="5" t="s">
        <v>26567</v>
      </c>
      <c r="B7083" s="3" t="s">
        <v>26568</v>
      </c>
      <c r="C7083" s="3" t="s">
        <v>26569</v>
      </c>
      <c r="D7083" s="3" t="s">
        <v>26570</v>
      </c>
      <c r="E7083" s="3"/>
      <c r="F7083" s="3" t="s">
        <v>212</v>
      </c>
      <c r="G7083" s="3" t="s">
        <v>60</v>
      </c>
      <c r="H7083" s="3" t="s">
        <v>28</v>
      </c>
      <c r="I7083" s="3" t="s">
        <v>8109</v>
      </c>
      <c r="J7083" s="1" t="s">
        <v>230</v>
      </c>
      <c r="K7083" s="7" t="s">
        <v>27</v>
      </c>
      <c r="L7083" s="3" t="s">
        <v>28</v>
      </c>
      <c r="M7083" s="3" t="s">
        <v>29</v>
      </c>
      <c r="N7083" s="3" t="s">
        <v>4960</v>
      </c>
      <c r="O7083" s="88" t="s">
        <v>28</v>
      </c>
      <c r="P7083" s="88" t="s">
        <v>31</v>
      </c>
      <c r="Q7083" s="88" t="s">
        <v>32</v>
      </c>
      <c r="R7083" s="88"/>
    </row>
    <row r="7084" spans="1:18" ht="15" customHeight="1">
      <c r="A7084" s="5" t="s">
        <v>26571</v>
      </c>
      <c r="B7084" s="3" t="s">
        <v>26572</v>
      </c>
      <c r="C7084" s="3" t="s">
        <v>26573</v>
      </c>
      <c r="D7084" s="3"/>
      <c r="E7084" s="3"/>
      <c r="F7084" s="3" t="s">
        <v>22</v>
      </c>
      <c r="G7084" s="3" t="s">
        <v>23</v>
      </c>
      <c r="H7084" s="3" t="s">
        <v>24</v>
      </c>
      <c r="I7084" s="3" t="s">
        <v>8109</v>
      </c>
      <c r="J7084" s="1" t="s">
        <v>26</v>
      </c>
      <c r="K7084" s="7" t="s">
        <v>27</v>
      </c>
      <c r="L7084" s="3" t="s">
        <v>28</v>
      </c>
      <c r="M7084" s="3" t="s">
        <v>29</v>
      </c>
      <c r="N7084" s="3" t="s">
        <v>4960</v>
      </c>
      <c r="O7084" s="88" t="s">
        <v>28</v>
      </c>
      <c r="P7084" s="88" t="s">
        <v>31</v>
      </c>
      <c r="Q7084" s="88" t="s">
        <v>32</v>
      </c>
      <c r="R7084" s="88"/>
    </row>
    <row r="7085" spans="1:18" ht="15" customHeight="1">
      <c r="A7085" s="5" t="s">
        <v>26574</v>
      </c>
      <c r="B7085" s="3" t="s">
        <v>26575</v>
      </c>
      <c r="C7085" s="3" t="s">
        <v>26576</v>
      </c>
      <c r="D7085" s="3"/>
      <c r="E7085" s="3"/>
      <c r="F7085" s="3" t="s">
        <v>1608</v>
      </c>
      <c r="G7085" s="3" t="s">
        <v>16608</v>
      </c>
      <c r="H7085" s="3" t="s">
        <v>29</v>
      </c>
      <c r="I7085" s="3" t="s">
        <v>8109</v>
      </c>
      <c r="J7085" s="1" t="s">
        <v>37</v>
      </c>
      <c r="K7085" s="7" t="s">
        <v>27</v>
      </c>
      <c r="L7085" s="3" t="s">
        <v>28</v>
      </c>
      <c r="M7085" s="3" t="s">
        <v>28</v>
      </c>
      <c r="N7085" s="3" t="s">
        <v>4960</v>
      </c>
      <c r="O7085" s="88" t="s">
        <v>28</v>
      </c>
      <c r="P7085" s="88" t="s">
        <v>2675</v>
      </c>
      <c r="Q7085" s="88" t="s">
        <v>32</v>
      </c>
      <c r="R7085" s="88"/>
    </row>
    <row r="7086" spans="1:18" ht="15" customHeight="1">
      <c r="A7086" s="5" t="s">
        <v>26577</v>
      </c>
      <c r="B7086" s="3" t="s">
        <v>26578</v>
      </c>
      <c r="C7086" s="3" t="s">
        <v>26579</v>
      </c>
      <c r="D7086" s="3" t="s">
        <v>26580</v>
      </c>
      <c r="E7086" s="3"/>
      <c r="F7086" s="3" t="s">
        <v>22</v>
      </c>
      <c r="G7086" s="3" t="s">
        <v>23</v>
      </c>
      <c r="H7086" s="3" t="s">
        <v>24</v>
      </c>
      <c r="I7086" s="3" t="s">
        <v>8109</v>
      </c>
      <c r="J7086" s="1" t="s">
        <v>37</v>
      </c>
      <c r="K7086" s="7" t="s">
        <v>27</v>
      </c>
      <c r="L7086" s="3" t="s">
        <v>28</v>
      </c>
      <c r="M7086" s="3" t="s">
        <v>28</v>
      </c>
      <c r="N7086" s="3" t="s">
        <v>8118</v>
      </c>
      <c r="O7086" s="88" t="s">
        <v>28</v>
      </c>
      <c r="P7086" s="88" t="s">
        <v>521</v>
      </c>
      <c r="Q7086" s="88" t="s">
        <v>32</v>
      </c>
      <c r="R7086" s="88"/>
    </row>
    <row r="7087" spans="1:18" ht="15" customHeight="1">
      <c r="A7087" s="5" t="s">
        <v>26581</v>
      </c>
      <c r="B7087" s="3" t="s">
        <v>26582</v>
      </c>
      <c r="C7087" s="3" t="s">
        <v>26583</v>
      </c>
      <c r="D7087" s="3" t="s">
        <v>26584</v>
      </c>
      <c r="E7087" s="3"/>
      <c r="F7087" s="3" t="s">
        <v>22</v>
      </c>
      <c r="G7087" s="3" t="s">
        <v>65</v>
      </c>
      <c r="H7087" s="3" t="s">
        <v>24</v>
      </c>
      <c r="I7087" s="3" t="s">
        <v>8109</v>
      </c>
      <c r="J7087" s="1" t="s">
        <v>37</v>
      </c>
      <c r="K7087" s="7" t="s">
        <v>27</v>
      </c>
      <c r="L7087" s="3" t="s">
        <v>28</v>
      </c>
      <c r="M7087" s="3" t="s">
        <v>28</v>
      </c>
      <c r="N7087" s="3" t="s">
        <v>8118</v>
      </c>
      <c r="O7087" s="88" t="s">
        <v>28</v>
      </c>
      <c r="P7087" s="88" t="s">
        <v>3107</v>
      </c>
      <c r="Q7087" s="88" t="s">
        <v>32</v>
      </c>
      <c r="R7087" s="88"/>
    </row>
    <row r="7088" spans="1:18" ht="15" customHeight="1">
      <c r="A7088" s="5" t="s">
        <v>26585</v>
      </c>
      <c r="B7088" s="3" t="s">
        <v>26586</v>
      </c>
      <c r="C7088" s="3" t="s">
        <v>26587</v>
      </c>
      <c r="D7088" s="3" t="s">
        <v>26588</v>
      </c>
      <c r="E7088" s="3"/>
      <c r="F7088" s="3" t="s">
        <v>22</v>
      </c>
      <c r="G7088" s="3" t="s">
        <v>23</v>
      </c>
      <c r="H7088" s="3" t="s">
        <v>24</v>
      </c>
      <c r="I7088" s="3" t="s">
        <v>8109</v>
      </c>
      <c r="J7088" s="1" t="s">
        <v>37</v>
      </c>
      <c r="K7088" s="7" t="s">
        <v>27</v>
      </c>
      <c r="L7088" s="3" t="s">
        <v>28</v>
      </c>
      <c r="M7088" s="3" t="s">
        <v>29</v>
      </c>
      <c r="N7088" s="3" t="s">
        <v>8118</v>
      </c>
      <c r="O7088" s="88" t="s">
        <v>28</v>
      </c>
      <c r="P7088" s="88" t="s">
        <v>1396</v>
      </c>
      <c r="Q7088" s="88" t="s">
        <v>32</v>
      </c>
      <c r="R7088" s="88"/>
    </row>
    <row r="7089" spans="1:18" ht="15" customHeight="1">
      <c r="A7089" s="5" t="s">
        <v>26589</v>
      </c>
      <c r="B7089" s="3" t="s">
        <v>26590</v>
      </c>
      <c r="C7089" s="3" t="s">
        <v>26591</v>
      </c>
      <c r="D7089" s="3" t="s">
        <v>26592</v>
      </c>
      <c r="E7089" s="3" t="s">
        <v>26593</v>
      </c>
      <c r="F7089" s="3" t="s">
        <v>22</v>
      </c>
      <c r="G7089" s="3" t="s">
        <v>2772</v>
      </c>
      <c r="H7089" s="3" t="s">
        <v>24</v>
      </c>
      <c r="I7089" s="3" t="s">
        <v>8109</v>
      </c>
      <c r="J7089" s="1" t="s">
        <v>230</v>
      </c>
      <c r="K7089" s="7" t="s">
        <v>27</v>
      </c>
      <c r="L7089" s="3" t="s">
        <v>28</v>
      </c>
      <c r="M7089" s="3" t="s">
        <v>28</v>
      </c>
      <c r="N7089" s="3" t="s">
        <v>4960</v>
      </c>
      <c r="O7089" s="88" t="s">
        <v>28</v>
      </c>
      <c r="P7089" s="88" t="s">
        <v>2675</v>
      </c>
      <c r="Q7089" s="88" t="s">
        <v>32</v>
      </c>
      <c r="R7089" s="88"/>
    </row>
    <row r="7090" spans="1:18" ht="15" customHeight="1">
      <c r="A7090" s="5" t="s">
        <v>26594</v>
      </c>
      <c r="B7090" s="3" t="s">
        <v>26595</v>
      </c>
      <c r="C7090" s="3" t="s">
        <v>26596</v>
      </c>
      <c r="D7090" s="3"/>
      <c r="E7090" s="3"/>
      <c r="F7090" s="3" t="s">
        <v>22</v>
      </c>
      <c r="G7090" s="3" t="s">
        <v>65</v>
      </c>
      <c r="H7090" s="3" t="s">
        <v>24</v>
      </c>
      <c r="I7090" s="3" t="s">
        <v>8109</v>
      </c>
      <c r="J7090" s="1" t="s">
        <v>37</v>
      </c>
      <c r="K7090" s="7" t="s">
        <v>27</v>
      </c>
      <c r="L7090" s="3" t="s">
        <v>29</v>
      </c>
      <c r="M7090" s="3" t="s">
        <v>29</v>
      </c>
      <c r="N7090" s="3" t="s">
        <v>4960</v>
      </c>
      <c r="O7090" s="88" t="s">
        <v>28</v>
      </c>
      <c r="P7090" s="88" t="s">
        <v>31</v>
      </c>
      <c r="Q7090" s="88" t="s">
        <v>32</v>
      </c>
      <c r="R7090" s="88"/>
    </row>
    <row r="7091" spans="1:18" ht="15" customHeight="1">
      <c r="A7091" s="5" t="s">
        <v>26597</v>
      </c>
      <c r="B7091" s="3" t="s">
        <v>26598</v>
      </c>
      <c r="C7091" s="3" t="s">
        <v>26599</v>
      </c>
      <c r="D7091" s="3" t="s">
        <v>26600</v>
      </c>
      <c r="E7091" s="3"/>
      <c r="F7091" s="3" t="s">
        <v>22</v>
      </c>
      <c r="G7091" s="3" t="s">
        <v>23</v>
      </c>
      <c r="H7091" s="3" t="s">
        <v>24</v>
      </c>
      <c r="I7091" s="3" t="s">
        <v>8109</v>
      </c>
      <c r="J7091" s="1" t="s">
        <v>37</v>
      </c>
      <c r="K7091" s="7" t="s">
        <v>27</v>
      </c>
      <c r="L7091" s="3" t="s">
        <v>28</v>
      </c>
      <c r="M7091" s="3" t="s">
        <v>28</v>
      </c>
      <c r="N7091" s="3" t="s">
        <v>8118</v>
      </c>
      <c r="O7091" s="88" t="s">
        <v>28</v>
      </c>
      <c r="P7091" s="88" t="s">
        <v>521</v>
      </c>
      <c r="Q7091" s="88" t="s">
        <v>32</v>
      </c>
      <c r="R7091" s="88"/>
    </row>
    <row r="7092" spans="1:18" ht="15" customHeight="1">
      <c r="A7092" s="5" t="s">
        <v>26601</v>
      </c>
      <c r="B7092" s="3" t="s">
        <v>26602</v>
      </c>
      <c r="C7092" s="3" t="s">
        <v>26603</v>
      </c>
      <c r="D7092" s="3"/>
      <c r="E7092" s="3"/>
      <c r="F7092" s="3" t="s">
        <v>22</v>
      </c>
      <c r="G7092" s="3" t="s">
        <v>65</v>
      </c>
      <c r="H7092" s="3" t="s">
        <v>24</v>
      </c>
      <c r="I7092" s="3" t="s">
        <v>8109</v>
      </c>
      <c r="J7092" s="1" t="s">
        <v>37</v>
      </c>
      <c r="K7092" s="7" t="s">
        <v>27</v>
      </c>
      <c r="L7092" s="3" t="s">
        <v>28</v>
      </c>
      <c r="M7092" s="3" t="s">
        <v>29</v>
      </c>
      <c r="N7092" s="3" t="s">
        <v>4960</v>
      </c>
      <c r="O7092" s="88" t="s">
        <v>28</v>
      </c>
      <c r="P7092" s="88" t="s">
        <v>31</v>
      </c>
      <c r="Q7092" s="88" t="s">
        <v>32</v>
      </c>
      <c r="R7092" s="88"/>
    </row>
    <row r="7093" spans="1:18" ht="15" customHeight="1">
      <c r="A7093" s="5" t="s">
        <v>26604</v>
      </c>
      <c r="B7093" s="3" t="s">
        <v>26605</v>
      </c>
      <c r="C7093" s="3" t="s">
        <v>26606</v>
      </c>
      <c r="D7093" s="3" t="s">
        <v>26607</v>
      </c>
      <c r="E7093" s="3"/>
      <c r="F7093" s="3" t="s">
        <v>22</v>
      </c>
      <c r="G7093" s="3" t="s">
        <v>53</v>
      </c>
      <c r="H7093" s="3" t="s">
        <v>24</v>
      </c>
      <c r="I7093" s="3" t="s">
        <v>8109</v>
      </c>
      <c r="J7093" s="1" t="s">
        <v>230</v>
      </c>
      <c r="K7093" s="7" t="s">
        <v>27</v>
      </c>
      <c r="L7093" s="3" t="s">
        <v>28</v>
      </c>
      <c r="M7093" s="3" t="s">
        <v>28</v>
      </c>
      <c r="N7093" s="3" t="s">
        <v>8118</v>
      </c>
      <c r="O7093" s="88" t="s">
        <v>28</v>
      </c>
      <c r="P7093" s="88" t="s">
        <v>3107</v>
      </c>
      <c r="Q7093" s="88" t="s">
        <v>32</v>
      </c>
      <c r="R7093" s="88"/>
    </row>
    <row r="7094" spans="1:18" ht="15" customHeight="1">
      <c r="A7094" s="5" t="s">
        <v>26608</v>
      </c>
      <c r="B7094" s="3" t="s">
        <v>26609</v>
      </c>
      <c r="C7094" s="3" t="s">
        <v>26610</v>
      </c>
      <c r="D7094" s="3" t="s">
        <v>26611</v>
      </c>
      <c r="E7094" s="3"/>
      <c r="F7094" s="3" t="s">
        <v>22</v>
      </c>
      <c r="G7094" s="3" t="s">
        <v>53</v>
      </c>
      <c r="H7094" s="3" t="s">
        <v>24</v>
      </c>
      <c r="I7094" s="3" t="s">
        <v>8109</v>
      </c>
      <c r="J7094" s="1" t="s">
        <v>37</v>
      </c>
      <c r="K7094" s="7" t="s">
        <v>27</v>
      </c>
      <c r="L7094" s="3" t="s">
        <v>28</v>
      </c>
      <c r="M7094" s="3" t="s">
        <v>28</v>
      </c>
      <c r="N7094" s="3" t="s">
        <v>8130</v>
      </c>
      <c r="O7094" s="88" t="s">
        <v>28</v>
      </c>
      <c r="P7094" s="88" t="s">
        <v>3107</v>
      </c>
      <c r="Q7094" s="88" t="s">
        <v>32</v>
      </c>
      <c r="R7094" s="88"/>
    </row>
    <row r="7095" spans="1:18" ht="15" customHeight="1">
      <c r="A7095" s="5" t="s">
        <v>26612</v>
      </c>
      <c r="B7095" s="3" t="s">
        <v>26613</v>
      </c>
      <c r="C7095" s="3" t="s">
        <v>26614</v>
      </c>
      <c r="D7095" s="3" t="s">
        <v>26615</v>
      </c>
      <c r="E7095" s="3"/>
      <c r="F7095" s="3" t="s">
        <v>22</v>
      </c>
      <c r="G7095" s="3" t="s">
        <v>53</v>
      </c>
      <c r="H7095" s="3" t="s">
        <v>24</v>
      </c>
      <c r="I7095" s="3" t="s">
        <v>8109</v>
      </c>
      <c r="J7095" s="1" t="s">
        <v>37</v>
      </c>
      <c r="K7095" s="7" t="s">
        <v>27</v>
      </c>
      <c r="L7095" s="3" t="s">
        <v>28</v>
      </c>
      <c r="M7095" s="3" t="s">
        <v>28</v>
      </c>
      <c r="N7095" s="3" t="s">
        <v>8130</v>
      </c>
      <c r="O7095" s="88" t="s">
        <v>28</v>
      </c>
      <c r="P7095" s="88" t="s">
        <v>3107</v>
      </c>
      <c r="Q7095" s="88" t="s">
        <v>32</v>
      </c>
      <c r="R7095" s="88"/>
    </row>
    <row r="7096" spans="1:18" ht="15" customHeight="1">
      <c r="A7096" s="5" t="s">
        <v>26616</v>
      </c>
      <c r="B7096" s="3" t="s">
        <v>26617</v>
      </c>
      <c r="C7096" s="3" t="s">
        <v>26618</v>
      </c>
      <c r="D7096" s="3" t="s">
        <v>26619</v>
      </c>
      <c r="E7096" s="3"/>
      <c r="F7096" s="3" t="s">
        <v>212</v>
      </c>
      <c r="G7096" s="3" t="s">
        <v>2772</v>
      </c>
      <c r="H7096" s="3" t="s">
        <v>28</v>
      </c>
      <c r="I7096" s="3" t="s">
        <v>8109</v>
      </c>
      <c r="J7096" s="1" t="s">
        <v>542</v>
      </c>
      <c r="K7096" s="7" t="s">
        <v>27</v>
      </c>
      <c r="L7096" s="3" t="s">
        <v>28</v>
      </c>
      <c r="M7096" s="3" t="s">
        <v>29</v>
      </c>
      <c r="N7096" s="3" t="s">
        <v>8118</v>
      </c>
      <c r="O7096" s="88" t="s">
        <v>28</v>
      </c>
      <c r="P7096" s="88" t="s">
        <v>1396</v>
      </c>
      <c r="Q7096" s="88" t="s">
        <v>32</v>
      </c>
      <c r="R7096" s="88"/>
    </row>
    <row r="7097" spans="1:18" ht="15" customHeight="1">
      <c r="A7097" s="5" t="s">
        <v>26620</v>
      </c>
      <c r="B7097" s="3" t="s">
        <v>26621</v>
      </c>
      <c r="C7097" s="3" t="s">
        <v>26622</v>
      </c>
      <c r="D7097" s="3"/>
      <c r="E7097" s="3"/>
      <c r="F7097" s="3" t="s">
        <v>1608</v>
      </c>
      <c r="G7097" s="3" t="s">
        <v>10524</v>
      </c>
      <c r="H7097" s="3" t="s">
        <v>28</v>
      </c>
      <c r="I7097" s="3" t="s">
        <v>8109</v>
      </c>
      <c r="J7097" s="1" t="s">
        <v>37</v>
      </c>
      <c r="K7097" s="7" t="s">
        <v>27</v>
      </c>
      <c r="L7097" s="3" t="s">
        <v>28</v>
      </c>
      <c r="M7097" s="3" t="s">
        <v>28</v>
      </c>
      <c r="N7097" s="3" t="s">
        <v>4960</v>
      </c>
      <c r="O7097" s="88" t="s">
        <v>28</v>
      </c>
      <c r="P7097" s="88" t="s">
        <v>1396</v>
      </c>
      <c r="Q7097" s="88" t="s">
        <v>32</v>
      </c>
      <c r="R7097" s="88"/>
    </row>
    <row r="7098" spans="1:18" ht="15" customHeight="1">
      <c r="A7098" s="5" t="s">
        <v>26623</v>
      </c>
      <c r="B7098" s="3" t="s">
        <v>26624</v>
      </c>
      <c r="C7098" s="3" t="s">
        <v>26625</v>
      </c>
      <c r="D7098" s="3"/>
      <c r="E7098" s="3"/>
      <c r="F7098" s="3" t="s">
        <v>22</v>
      </c>
      <c r="G7098" s="3" t="s">
        <v>23</v>
      </c>
      <c r="H7098" s="3" t="s">
        <v>24</v>
      </c>
      <c r="I7098" s="3" t="s">
        <v>8109</v>
      </c>
      <c r="J7098" s="1" t="s">
        <v>26</v>
      </c>
      <c r="K7098" s="7" t="s">
        <v>27</v>
      </c>
      <c r="L7098" s="3" t="s">
        <v>28</v>
      </c>
      <c r="M7098" s="3" t="s">
        <v>28</v>
      </c>
      <c r="N7098" s="3" t="s">
        <v>4960</v>
      </c>
      <c r="O7098" s="88" t="s">
        <v>28</v>
      </c>
      <c r="P7098" s="88" t="s">
        <v>1396</v>
      </c>
      <c r="Q7098" s="88" t="s">
        <v>32</v>
      </c>
      <c r="R7098" s="88"/>
    </row>
    <row r="7099" spans="1:18" ht="15" customHeight="1">
      <c r="A7099" s="5" t="s">
        <v>26626</v>
      </c>
      <c r="B7099" s="3" t="s">
        <v>26627</v>
      </c>
      <c r="C7099" s="3" t="s">
        <v>26628</v>
      </c>
      <c r="D7099" s="3" t="s">
        <v>26629</v>
      </c>
      <c r="E7099" s="3"/>
      <c r="F7099" s="3" t="s">
        <v>22</v>
      </c>
      <c r="G7099" s="3" t="s">
        <v>23</v>
      </c>
      <c r="H7099" s="3" t="s">
        <v>24</v>
      </c>
      <c r="I7099" s="3" t="s">
        <v>8109</v>
      </c>
      <c r="J7099" s="1" t="s">
        <v>26</v>
      </c>
      <c r="K7099" s="7" t="s">
        <v>27</v>
      </c>
      <c r="L7099" s="3" t="s">
        <v>28</v>
      </c>
      <c r="M7099" s="3" t="s">
        <v>28</v>
      </c>
      <c r="N7099" s="3" t="s">
        <v>4960</v>
      </c>
      <c r="O7099" s="88" t="s">
        <v>29</v>
      </c>
      <c r="P7099" s="88" t="s">
        <v>31</v>
      </c>
      <c r="Q7099" s="88" t="s">
        <v>26630</v>
      </c>
      <c r="R7099" s="88"/>
    </row>
    <row r="7100" spans="1:18" ht="15" customHeight="1">
      <c r="A7100" s="5" t="s">
        <v>26631</v>
      </c>
      <c r="B7100" s="3" t="s">
        <v>26632</v>
      </c>
      <c r="C7100" s="3" t="s">
        <v>26633</v>
      </c>
      <c r="D7100" s="3"/>
      <c r="E7100" s="3"/>
      <c r="F7100" s="3" t="s">
        <v>1608</v>
      </c>
      <c r="G7100" s="3" t="s">
        <v>10524</v>
      </c>
      <c r="H7100" s="3" t="s">
        <v>28</v>
      </c>
      <c r="I7100" s="3" t="s">
        <v>8109</v>
      </c>
      <c r="J7100" s="1" t="s">
        <v>213</v>
      </c>
      <c r="K7100" s="7" t="s">
        <v>27</v>
      </c>
      <c r="L7100" s="3" t="s">
        <v>28</v>
      </c>
      <c r="M7100" s="3" t="s">
        <v>28</v>
      </c>
      <c r="N7100" s="3" t="s">
        <v>4960</v>
      </c>
      <c r="O7100" s="88" t="s">
        <v>28</v>
      </c>
      <c r="P7100" s="88" t="s">
        <v>1396</v>
      </c>
      <c r="Q7100" s="88" t="s">
        <v>32</v>
      </c>
      <c r="R7100" s="88"/>
    </row>
    <row r="7101" spans="1:18" ht="15" customHeight="1">
      <c r="A7101" s="5" t="s">
        <v>26634</v>
      </c>
      <c r="B7101" s="3" t="s">
        <v>26635</v>
      </c>
      <c r="C7101" s="3" t="s">
        <v>26636</v>
      </c>
      <c r="D7101" s="3" t="s">
        <v>26637</v>
      </c>
      <c r="E7101" s="3"/>
      <c r="F7101" s="3" t="s">
        <v>212</v>
      </c>
      <c r="G7101" s="3" t="s">
        <v>20128</v>
      </c>
      <c r="H7101" s="3" t="s">
        <v>28</v>
      </c>
      <c r="I7101" s="3" t="s">
        <v>8109</v>
      </c>
      <c r="J7101" s="1" t="s">
        <v>7298</v>
      </c>
      <c r="K7101" s="7" t="s">
        <v>27</v>
      </c>
      <c r="L7101" s="3" t="s">
        <v>28</v>
      </c>
      <c r="M7101" s="3" t="s">
        <v>29</v>
      </c>
      <c r="N7101" s="3" t="s">
        <v>4960</v>
      </c>
      <c r="O7101" s="88" t="s">
        <v>28</v>
      </c>
      <c r="P7101" s="88" t="s">
        <v>31</v>
      </c>
      <c r="Q7101" s="88" t="s">
        <v>32</v>
      </c>
      <c r="R7101" s="88"/>
    </row>
    <row r="7102" spans="1:18" ht="15" customHeight="1">
      <c r="A7102" s="5" t="s">
        <v>26638</v>
      </c>
      <c r="B7102" s="3" t="s">
        <v>26639</v>
      </c>
      <c r="C7102" s="3" t="s">
        <v>26640</v>
      </c>
      <c r="D7102" s="3" t="s">
        <v>26641</v>
      </c>
      <c r="E7102" s="3"/>
      <c r="F7102" s="3" t="s">
        <v>22</v>
      </c>
      <c r="G7102" s="3" t="s">
        <v>258</v>
      </c>
      <c r="H7102" s="3" t="s">
        <v>24</v>
      </c>
      <c r="I7102" s="3" t="s">
        <v>8109</v>
      </c>
      <c r="J7102" s="1" t="s">
        <v>37</v>
      </c>
      <c r="K7102" s="7" t="s">
        <v>27</v>
      </c>
      <c r="L7102" s="3" t="s">
        <v>28</v>
      </c>
      <c r="M7102" s="3" t="s">
        <v>29</v>
      </c>
      <c r="N7102" s="3" t="s">
        <v>8118</v>
      </c>
      <c r="O7102" s="88" t="s">
        <v>28</v>
      </c>
      <c r="P7102" s="88" t="s">
        <v>3107</v>
      </c>
      <c r="Q7102" s="88" t="s">
        <v>32</v>
      </c>
      <c r="R7102" s="88"/>
    </row>
    <row r="7103" spans="1:18" ht="15" customHeight="1">
      <c r="A7103" s="5" t="s">
        <v>26642</v>
      </c>
      <c r="B7103" s="3" t="s">
        <v>26643</v>
      </c>
      <c r="C7103" s="3"/>
      <c r="D7103" s="3" t="s">
        <v>26644</v>
      </c>
      <c r="E7103" s="3"/>
      <c r="F7103" s="3" t="s">
        <v>22</v>
      </c>
      <c r="G7103" s="3" t="s">
        <v>65</v>
      </c>
      <c r="H7103" s="3" t="s">
        <v>24</v>
      </c>
      <c r="I7103" s="3" t="s">
        <v>8109</v>
      </c>
      <c r="J7103" s="1" t="s">
        <v>37</v>
      </c>
      <c r="K7103" s="7" t="s">
        <v>27</v>
      </c>
      <c r="L7103" s="3" t="s">
        <v>28</v>
      </c>
      <c r="M7103" s="3" t="s">
        <v>29</v>
      </c>
      <c r="N7103" s="3" t="s">
        <v>8118</v>
      </c>
      <c r="O7103" s="88" t="s">
        <v>28</v>
      </c>
      <c r="P7103" s="88" t="s">
        <v>3107</v>
      </c>
      <c r="Q7103" s="88" t="s">
        <v>32</v>
      </c>
      <c r="R7103" s="88"/>
    </row>
    <row r="7104" spans="1:18" ht="15" customHeight="1">
      <c r="A7104" s="5" t="s">
        <v>26645</v>
      </c>
      <c r="B7104" s="3" t="s">
        <v>26646</v>
      </c>
      <c r="C7104" s="3"/>
      <c r="D7104" s="3" t="s">
        <v>26647</v>
      </c>
      <c r="E7104" s="3"/>
      <c r="F7104" s="3" t="s">
        <v>22</v>
      </c>
      <c r="G7104" s="3" t="s">
        <v>60</v>
      </c>
      <c r="H7104" s="3" t="s">
        <v>24</v>
      </c>
      <c r="I7104" s="3" t="s">
        <v>8109</v>
      </c>
      <c r="J7104" s="1" t="s">
        <v>37</v>
      </c>
      <c r="K7104" s="7" t="s">
        <v>27</v>
      </c>
      <c r="L7104" s="3" t="s">
        <v>28</v>
      </c>
      <c r="M7104" s="3" t="s">
        <v>29</v>
      </c>
      <c r="N7104" s="3" t="s">
        <v>8130</v>
      </c>
      <c r="O7104" s="88" t="s">
        <v>28</v>
      </c>
      <c r="P7104" s="88" t="s">
        <v>3107</v>
      </c>
      <c r="Q7104" s="88" t="s">
        <v>32</v>
      </c>
      <c r="R7104" s="88"/>
    </row>
    <row r="7105" spans="1:18" ht="15" customHeight="1">
      <c r="A7105" s="5" t="s">
        <v>26648</v>
      </c>
      <c r="B7105" s="3" t="s">
        <v>26649</v>
      </c>
      <c r="C7105" s="3" t="s">
        <v>26650</v>
      </c>
      <c r="D7105" s="3" t="s">
        <v>26651</v>
      </c>
      <c r="E7105" s="3"/>
      <c r="F7105" s="3" t="s">
        <v>22</v>
      </c>
      <c r="G7105" s="3" t="s">
        <v>60</v>
      </c>
      <c r="H7105" s="3" t="s">
        <v>24</v>
      </c>
      <c r="I7105" s="3" t="s">
        <v>8109</v>
      </c>
      <c r="J7105" s="1" t="s">
        <v>26</v>
      </c>
      <c r="K7105" s="7" t="s">
        <v>27</v>
      </c>
      <c r="L7105" s="3" t="s">
        <v>29</v>
      </c>
      <c r="M7105" s="3" t="s">
        <v>29</v>
      </c>
      <c r="N7105" s="3" t="s">
        <v>8118</v>
      </c>
      <c r="O7105" s="88" t="s">
        <v>28</v>
      </c>
      <c r="P7105" s="88" t="s">
        <v>1396</v>
      </c>
      <c r="Q7105" s="88" t="s">
        <v>32</v>
      </c>
      <c r="R7105" s="88"/>
    </row>
    <row r="7106" spans="1:18" ht="15" customHeight="1">
      <c r="A7106" s="5" t="s">
        <v>26652</v>
      </c>
      <c r="B7106" s="3" t="s">
        <v>26653</v>
      </c>
      <c r="C7106" s="3" t="s">
        <v>26654</v>
      </c>
      <c r="D7106" s="3"/>
      <c r="E7106" s="3"/>
      <c r="F7106" s="3" t="s">
        <v>22</v>
      </c>
      <c r="G7106" s="3" t="s">
        <v>23</v>
      </c>
      <c r="H7106" s="3" t="s">
        <v>24</v>
      </c>
      <c r="I7106" s="3" t="s">
        <v>8109</v>
      </c>
      <c r="J7106" s="1" t="s">
        <v>37</v>
      </c>
      <c r="K7106" s="7" t="s">
        <v>27</v>
      </c>
      <c r="L7106" s="3" t="s">
        <v>28</v>
      </c>
      <c r="M7106" s="3" t="s">
        <v>29</v>
      </c>
      <c r="N7106" s="3" t="s">
        <v>4960</v>
      </c>
      <c r="O7106" s="88" t="s">
        <v>28</v>
      </c>
      <c r="P7106" s="88" t="s">
        <v>1396</v>
      </c>
      <c r="Q7106" s="88" t="s">
        <v>32</v>
      </c>
      <c r="R7106" s="88"/>
    </row>
    <row r="7107" spans="1:18" ht="15" customHeight="1">
      <c r="A7107" s="5" t="s">
        <v>26655</v>
      </c>
      <c r="B7107" s="3" t="s">
        <v>26656</v>
      </c>
      <c r="C7107" s="3" t="s">
        <v>26657</v>
      </c>
      <c r="D7107" s="3"/>
      <c r="E7107" s="3"/>
      <c r="F7107" s="3" t="s">
        <v>22</v>
      </c>
      <c r="G7107" s="3" t="s">
        <v>23</v>
      </c>
      <c r="H7107" s="3" t="s">
        <v>24</v>
      </c>
      <c r="I7107" s="3" t="s">
        <v>8109</v>
      </c>
      <c r="J7107" s="1" t="s">
        <v>37</v>
      </c>
      <c r="K7107" s="7" t="s">
        <v>27</v>
      </c>
      <c r="L7107" s="3" t="s">
        <v>29</v>
      </c>
      <c r="M7107" s="3" t="s">
        <v>29</v>
      </c>
      <c r="N7107" s="3" t="s">
        <v>4960</v>
      </c>
      <c r="O7107" s="88" t="s">
        <v>28</v>
      </c>
      <c r="P7107" s="88" t="s">
        <v>1396</v>
      </c>
      <c r="Q7107" s="88" t="s">
        <v>32</v>
      </c>
      <c r="R7107" s="88"/>
    </row>
    <row r="7108" spans="1:18" ht="15" customHeight="1">
      <c r="A7108" s="5" t="s">
        <v>26658</v>
      </c>
      <c r="B7108" s="3" t="s">
        <v>26659</v>
      </c>
      <c r="C7108" s="3" t="s">
        <v>26660</v>
      </c>
      <c r="D7108" s="3"/>
      <c r="E7108" s="3"/>
      <c r="F7108" s="3" t="s">
        <v>22</v>
      </c>
      <c r="G7108" s="3" t="s">
        <v>60</v>
      </c>
      <c r="H7108" s="3" t="s">
        <v>24</v>
      </c>
      <c r="I7108" s="3" t="s">
        <v>8109</v>
      </c>
      <c r="J7108" s="1" t="s">
        <v>213</v>
      </c>
      <c r="K7108" s="7" t="s">
        <v>27</v>
      </c>
      <c r="L7108" s="3" t="s">
        <v>28</v>
      </c>
      <c r="M7108" s="3" t="s">
        <v>29</v>
      </c>
      <c r="N7108" s="3" t="s">
        <v>8118</v>
      </c>
      <c r="O7108" s="88" t="s">
        <v>28</v>
      </c>
      <c r="P7108" s="88" t="s">
        <v>3107</v>
      </c>
      <c r="Q7108" s="88" t="s">
        <v>32</v>
      </c>
      <c r="R7108" s="88"/>
    </row>
    <row r="7109" spans="1:18" ht="15" customHeight="1">
      <c r="A7109" s="5" t="s">
        <v>26661</v>
      </c>
      <c r="B7109" s="3" t="s">
        <v>26662</v>
      </c>
      <c r="C7109" s="3" t="s">
        <v>26663</v>
      </c>
      <c r="D7109" s="3" t="s">
        <v>26664</v>
      </c>
      <c r="E7109" s="3"/>
      <c r="F7109" s="3" t="s">
        <v>22</v>
      </c>
      <c r="G7109" s="3" t="s">
        <v>60</v>
      </c>
      <c r="H7109" s="3" t="s">
        <v>24</v>
      </c>
      <c r="I7109" s="3" t="s">
        <v>8109</v>
      </c>
      <c r="J7109" s="1" t="s">
        <v>230</v>
      </c>
      <c r="K7109" s="7" t="s">
        <v>27</v>
      </c>
      <c r="L7109" s="3" t="s">
        <v>28</v>
      </c>
      <c r="M7109" s="3" t="s">
        <v>29</v>
      </c>
      <c r="N7109" s="3" t="s">
        <v>8118</v>
      </c>
      <c r="O7109" s="88" t="s">
        <v>28</v>
      </c>
      <c r="P7109" s="88" t="s">
        <v>478</v>
      </c>
      <c r="Q7109" s="88" t="s">
        <v>32</v>
      </c>
      <c r="R7109" s="88"/>
    </row>
    <row r="7110" spans="1:18" ht="15" customHeight="1">
      <c r="A7110" s="5" t="s">
        <v>26665</v>
      </c>
      <c r="B7110" s="3" t="s">
        <v>26666</v>
      </c>
      <c r="C7110" s="3" t="s">
        <v>26667</v>
      </c>
      <c r="D7110" s="3"/>
      <c r="E7110" s="3"/>
      <c r="F7110" s="3" t="s">
        <v>22</v>
      </c>
      <c r="G7110" s="3" t="s">
        <v>53</v>
      </c>
      <c r="H7110" s="3" t="s">
        <v>24</v>
      </c>
      <c r="I7110" s="3" t="s">
        <v>8109</v>
      </c>
      <c r="J7110" s="1" t="s">
        <v>37</v>
      </c>
      <c r="K7110" s="7" t="s">
        <v>27</v>
      </c>
      <c r="L7110" s="3" t="s">
        <v>28</v>
      </c>
      <c r="M7110" s="3" t="s">
        <v>29</v>
      </c>
      <c r="N7110" s="3" t="s">
        <v>8118</v>
      </c>
      <c r="O7110" s="88" t="s">
        <v>28</v>
      </c>
      <c r="P7110" s="88" t="s">
        <v>3107</v>
      </c>
      <c r="Q7110" s="88" t="s">
        <v>32</v>
      </c>
      <c r="R7110" s="88"/>
    </row>
    <row r="7111" spans="1:18" ht="15" customHeight="1">
      <c r="A7111" s="5" t="s">
        <v>26668</v>
      </c>
      <c r="B7111" s="3" t="s">
        <v>26669</v>
      </c>
      <c r="C7111" s="3" t="s">
        <v>26670</v>
      </c>
      <c r="D7111" s="3" t="s">
        <v>26671</v>
      </c>
      <c r="E7111" s="3"/>
      <c r="F7111" s="3" t="s">
        <v>22</v>
      </c>
      <c r="G7111" s="3" t="s">
        <v>65</v>
      </c>
      <c r="H7111" s="3" t="s">
        <v>24</v>
      </c>
      <c r="I7111" s="3" t="s">
        <v>8109</v>
      </c>
      <c r="J7111" s="1" t="s">
        <v>37</v>
      </c>
      <c r="K7111" s="7" t="s">
        <v>27</v>
      </c>
      <c r="L7111" s="3" t="s">
        <v>28</v>
      </c>
      <c r="M7111" s="3" t="s">
        <v>28</v>
      </c>
      <c r="N7111" s="3" t="s">
        <v>8130</v>
      </c>
      <c r="O7111" s="88" t="s">
        <v>28</v>
      </c>
      <c r="P7111" s="88" t="s">
        <v>3107</v>
      </c>
      <c r="Q7111" s="88" t="s">
        <v>32</v>
      </c>
      <c r="R7111" s="88"/>
    </row>
    <row r="7112" spans="1:18" ht="15" customHeight="1">
      <c r="A7112" s="5" t="s">
        <v>26672</v>
      </c>
      <c r="B7112" s="3" t="s">
        <v>26673</v>
      </c>
      <c r="C7112" s="3" t="s">
        <v>26674</v>
      </c>
      <c r="D7112" s="3"/>
      <c r="E7112" s="3"/>
      <c r="F7112" s="3" t="s">
        <v>22</v>
      </c>
      <c r="G7112" s="3" t="s">
        <v>23</v>
      </c>
      <c r="H7112" s="3" t="s">
        <v>24</v>
      </c>
      <c r="I7112" s="3" t="s">
        <v>8109</v>
      </c>
      <c r="J7112" s="1" t="s">
        <v>37</v>
      </c>
      <c r="K7112" s="7" t="s">
        <v>27</v>
      </c>
      <c r="L7112" s="3" t="s">
        <v>28</v>
      </c>
      <c r="M7112" s="3" t="s">
        <v>29</v>
      </c>
      <c r="N7112" s="3" t="s">
        <v>4960</v>
      </c>
      <c r="O7112" s="88" t="s">
        <v>28</v>
      </c>
      <c r="P7112" s="88" t="s">
        <v>1396</v>
      </c>
      <c r="Q7112" s="88" t="s">
        <v>32</v>
      </c>
      <c r="R7112" s="88"/>
    </row>
    <row r="7113" spans="1:18" ht="15" customHeight="1">
      <c r="A7113" s="5" t="s">
        <v>26675</v>
      </c>
      <c r="B7113" s="3" t="s">
        <v>26676</v>
      </c>
      <c r="C7113" s="3" t="s">
        <v>26677</v>
      </c>
      <c r="D7113" s="3"/>
      <c r="E7113" s="3"/>
      <c r="F7113" s="3" t="s">
        <v>83</v>
      </c>
      <c r="G7113" s="3" t="s">
        <v>65</v>
      </c>
      <c r="H7113" s="3" t="s">
        <v>28</v>
      </c>
      <c r="I7113" s="3" t="s">
        <v>8109</v>
      </c>
      <c r="J7113" s="1" t="s">
        <v>26</v>
      </c>
      <c r="K7113" s="7" t="s">
        <v>27</v>
      </c>
      <c r="L7113" s="3" t="s">
        <v>28</v>
      </c>
      <c r="M7113" s="3" t="s">
        <v>29</v>
      </c>
      <c r="N7113" s="3" t="s">
        <v>4960</v>
      </c>
      <c r="O7113" s="88" t="s">
        <v>28</v>
      </c>
      <c r="P7113" s="88" t="s">
        <v>1396</v>
      </c>
      <c r="Q7113" s="88" t="s">
        <v>32</v>
      </c>
      <c r="R7113" s="88"/>
    </row>
    <row r="7114" spans="1:18" ht="15" customHeight="1">
      <c r="A7114" s="5" t="s">
        <v>26678</v>
      </c>
      <c r="B7114" s="3" t="s">
        <v>26679</v>
      </c>
      <c r="C7114" s="3" t="s">
        <v>26680</v>
      </c>
      <c r="D7114" s="3" t="s">
        <v>26681</v>
      </c>
      <c r="E7114" s="3"/>
      <c r="F7114" s="3" t="s">
        <v>83</v>
      </c>
      <c r="G7114" s="3" t="s">
        <v>60</v>
      </c>
      <c r="H7114" s="3" t="s">
        <v>28</v>
      </c>
      <c r="I7114" s="3" t="s">
        <v>8109</v>
      </c>
      <c r="J7114" s="1" t="s">
        <v>37</v>
      </c>
      <c r="K7114" s="7" t="s">
        <v>27</v>
      </c>
      <c r="L7114" s="3" t="s">
        <v>28</v>
      </c>
      <c r="M7114" s="3" t="s">
        <v>29</v>
      </c>
      <c r="N7114" s="3" t="s">
        <v>8118</v>
      </c>
      <c r="O7114" s="88" t="s">
        <v>28</v>
      </c>
      <c r="P7114" s="88" t="s">
        <v>521</v>
      </c>
      <c r="Q7114" s="88" t="s">
        <v>32</v>
      </c>
      <c r="R7114" s="88"/>
    </row>
    <row r="7115" spans="1:18" ht="15" customHeight="1">
      <c r="A7115" s="5" t="s">
        <v>26682</v>
      </c>
      <c r="B7115" s="3" t="s">
        <v>26683</v>
      </c>
      <c r="C7115" s="3" t="s">
        <v>26684</v>
      </c>
      <c r="D7115" s="3" t="s">
        <v>26685</v>
      </c>
      <c r="E7115" s="3"/>
      <c r="F7115" s="3" t="s">
        <v>83</v>
      </c>
      <c r="G7115" s="3" t="s">
        <v>65</v>
      </c>
      <c r="H7115" s="3" t="s">
        <v>28</v>
      </c>
      <c r="I7115" s="3" t="s">
        <v>8109</v>
      </c>
      <c r="J7115" s="1" t="s">
        <v>26</v>
      </c>
      <c r="K7115" s="7" t="s">
        <v>27</v>
      </c>
      <c r="L7115" s="3" t="s">
        <v>28</v>
      </c>
      <c r="M7115" s="3" t="s">
        <v>29</v>
      </c>
      <c r="N7115" s="3" t="s">
        <v>8118</v>
      </c>
      <c r="O7115" s="88" t="s">
        <v>28</v>
      </c>
      <c r="P7115" s="88" t="s">
        <v>31</v>
      </c>
      <c r="Q7115" s="88" t="s">
        <v>32</v>
      </c>
      <c r="R7115" s="88"/>
    </row>
    <row r="7116" spans="1:18" ht="15" customHeight="1">
      <c r="A7116" s="5" t="s">
        <v>26686</v>
      </c>
      <c r="B7116" s="3" t="s">
        <v>26687</v>
      </c>
      <c r="C7116" s="3" t="s">
        <v>26688</v>
      </c>
      <c r="D7116" s="3" t="s">
        <v>26689</v>
      </c>
      <c r="E7116" s="3"/>
      <c r="F7116" s="3" t="s">
        <v>22</v>
      </c>
      <c r="G7116" s="3" t="s">
        <v>65</v>
      </c>
      <c r="H7116" s="3" t="s">
        <v>24</v>
      </c>
      <c r="I7116" s="3" t="s">
        <v>8109</v>
      </c>
      <c r="J7116" s="1" t="s">
        <v>37</v>
      </c>
      <c r="K7116" s="7" t="s">
        <v>27</v>
      </c>
      <c r="L7116" s="3" t="s">
        <v>28</v>
      </c>
      <c r="M7116" s="3" t="s">
        <v>29</v>
      </c>
      <c r="N7116" s="3" t="s">
        <v>8118</v>
      </c>
      <c r="O7116" s="88" t="s">
        <v>28</v>
      </c>
      <c r="P7116" s="88" t="s">
        <v>3107</v>
      </c>
      <c r="Q7116" s="88" t="s">
        <v>32</v>
      </c>
      <c r="R7116" s="88"/>
    </row>
    <row r="7117" spans="1:18" ht="15" customHeight="1">
      <c r="A7117" s="5" t="s">
        <v>26690</v>
      </c>
      <c r="B7117" s="3" t="s">
        <v>26691</v>
      </c>
      <c r="C7117" s="3" t="s">
        <v>26692</v>
      </c>
      <c r="D7117" s="3" t="s">
        <v>26693</v>
      </c>
      <c r="E7117" s="3"/>
      <c r="F7117" s="3" t="s">
        <v>22</v>
      </c>
      <c r="G7117" s="3" t="s">
        <v>60</v>
      </c>
      <c r="H7117" s="3" t="s">
        <v>24</v>
      </c>
      <c r="I7117" s="3" t="s">
        <v>8109</v>
      </c>
      <c r="J7117" s="1" t="s">
        <v>37</v>
      </c>
      <c r="K7117" s="7" t="s">
        <v>27</v>
      </c>
      <c r="L7117" s="3" t="s">
        <v>28</v>
      </c>
      <c r="M7117" s="3" t="s">
        <v>29</v>
      </c>
      <c r="N7117" s="3" t="s">
        <v>8130</v>
      </c>
      <c r="O7117" s="88" t="s">
        <v>28</v>
      </c>
      <c r="P7117" s="88" t="s">
        <v>3107</v>
      </c>
      <c r="Q7117" s="88" t="s">
        <v>32</v>
      </c>
      <c r="R7117" s="88"/>
    </row>
    <row r="7118" spans="1:18" ht="15" customHeight="1">
      <c r="A7118" s="5" t="s">
        <v>26694</v>
      </c>
      <c r="B7118" s="3" t="s">
        <v>26695</v>
      </c>
      <c r="C7118" s="3" t="s">
        <v>26696</v>
      </c>
      <c r="D7118" s="3"/>
      <c r="E7118" s="3"/>
      <c r="F7118" s="3" t="s">
        <v>22</v>
      </c>
      <c r="G7118" s="3" t="s">
        <v>23</v>
      </c>
      <c r="H7118" s="3" t="s">
        <v>24</v>
      </c>
      <c r="I7118" s="3" t="s">
        <v>8109</v>
      </c>
      <c r="J7118" s="1" t="s">
        <v>37</v>
      </c>
      <c r="K7118" s="7" t="s">
        <v>27</v>
      </c>
      <c r="L7118" s="3" t="s">
        <v>28</v>
      </c>
      <c r="M7118" s="3" t="s">
        <v>29</v>
      </c>
      <c r="N7118" s="3" t="s">
        <v>4960</v>
      </c>
      <c r="O7118" s="88" t="s">
        <v>28</v>
      </c>
      <c r="P7118" s="88" t="s">
        <v>1396</v>
      </c>
      <c r="Q7118" s="88" t="s">
        <v>32</v>
      </c>
      <c r="R7118" s="88"/>
    </row>
    <row r="7119" spans="1:18" ht="15" customHeight="1">
      <c r="A7119" s="5" t="s">
        <v>26697</v>
      </c>
      <c r="B7119" s="3" t="s">
        <v>26698</v>
      </c>
      <c r="C7119" s="3" t="s">
        <v>26699</v>
      </c>
      <c r="D7119" s="3"/>
      <c r="E7119" s="3"/>
      <c r="F7119" s="3" t="s">
        <v>22</v>
      </c>
      <c r="G7119" s="3" t="s">
        <v>65</v>
      </c>
      <c r="H7119" s="3" t="s">
        <v>24</v>
      </c>
      <c r="I7119" s="3" t="s">
        <v>8109</v>
      </c>
      <c r="J7119" s="1" t="s">
        <v>37</v>
      </c>
      <c r="K7119" s="7" t="s">
        <v>27</v>
      </c>
      <c r="L7119" s="3" t="s">
        <v>28</v>
      </c>
      <c r="M7119" s="3" t="s">
        <v>29</v>
      </c>
      <c r="N7119" s="3" t="s">
        <v>4960</v>
      </c>
      <c r="O7119" s="88" t="s">
        <v>28</v>
      </c>
      <c r="P7119" s="88" t="s">
        <v>1396</v>
      </c>
      <c r="Q7119" s="88" t="s">
        <v>32</v>
      </c>
      <c r="R7119" s="88"/>
    </row>
    <row r="7120" spans="1:18" ht="15" customHeight="1">
      <c r="A7120" s="5" t="s">
        <v>26700</v>
      </c>
      <c r="B7120" s="3" t="s">
        <v>26701</v>
      </c>
      <c r="C7120" s="3" t="s">
        <v>26702</v>
      </c>
      <c r="D7120" s="3" t="s">
        <v>26703</v>
      </c>
      <c r="E7120" s="3"/>
      <c r="F7120" s="3" t="s">
        <v>22</v>
      </c>
      <c r="G7120" s="3" t="s">
        <v>60</v>
      </c>
      <c r="H7120" s="3" t="s">
        <v>24</v>
      </c>
      <c r="I7120" s="3" t="s">
        <v>8109</v>
      </c>
      <c r="J7120" s="1" t="s">
        <v>213</v>
      </c>
      <c r="K7120" s="7" t="s">
        <v>27</v>
      </c>
      <c r="L7120" s="3" t="s">
        <v>28</v>
      </c>
      <c r="M7120" s="3" t="s">
        <v>28</v>
      </c>
      <c r="N7120" s="3" t="s">
        <v>8130</v>
      </c>
      <c r="O7120" s="88" t="s">
        <v>28</v>
      </c>
      <c r="P7120" s="88" t="s">
        <v>3107</v>
      </c>
      <c r="Q7120" s="88" t="s">
        <v>32</v>
      </c>
      <c r="R7120" s="88"/>
    </row>
    <row r="7121" spans="1:18" ht="15" customHeight="1">
      <c r="A7121" s="5" t="s">
        <v>26704</v>
      </c>
      <c r="B7121" s="3" t="s">
        <v>26705</v>
      </c>
      <c r="C7121" s="3" t="s">
        <v>26706</v>
      </c>
      <c r="D7121" s="3" t="s">
        <v>26707</v>
      </c>
      <c r="E7121" s="3"/>
      <c r="F7121" s="3" t="s">
        <v>22</v>
      </c>
      <c r="G7121" s="3" t="s">
        <v>258</v>
      </c>
      <c r="H7121" s="3" t="s">
        <v>24</v>
      </c>
      <c r="I7121" s="3" t="s">
        <v>8109</v>
      </c>
      <c r="J7121" s="1" t="s">
        <v>213</v>
      </c>
      <c r="K7121" s="7" t="s">
        <v>27</v>
      </c>
      <c r="L7121" s="3" t="s">
        <v>28</v>
      </c>
      <c r="M7121" s="3" t="s">
        <v>29</v>
      </c>
      <c r="N7121" s="3" t="s">
        <v>8118</v>
      </c>
      <c r="O7121" s="88" t="s">
        <v>28</v>
      </c>
      <c r="P7121" s="88" t="s">
        <v>3107</v>
      </c>
      <c r="Q7121" s="88" t="s">
        <v>32</v>
      </c>
      <c r="R7121" s="88"/>
    </row>
    <row r="7122" spans="1:18" ht="15" customHeight="1">
      <c r="A7122" s="5" t="s">
        <v>26708</v>
      </c>
      <c r="B7122" s="3" t="s">
        <v>26709</v>
      </c>
      <c r="C7122" s="3" t="s">
        <v>26710</v>
      </c>
      <c r="D7122" s="3"/>
      <c r="E7122" s="3"/>
      <c r="F7122" s="3" t="s">
        <v>22</v>
      </c>
      <c r="G7122" s="3" t="s">
        <v>60</v>
      </c>
      <c r="H7122" s="3" t="s">
        <v>24</v>
      </c>
      <c r="I7122" s="3" t="s">
        <v>8109</v>
      </c>
      <c r="J7122" s="1" t="s">
        <v>26</v>
      </c>
      <c r="K7122" s="7" t="s">
        <v>27</v>
      </c>
      <c r="L7122" s="3" t="s">
        <v>28</v>
      </c>
      <c r="M7122" s="3" t="s">
        <v>29</v>
      </c>
      <c r="N7122" s="3" t="s">
        <v>8118</v>
      </c>
      <c r="O7122" s="88" t="s">
        <v>28</v>
      </c>
      <c r="P7122" s="88" t="s">
        <v>122</v>
      </c>
      <c r="Q7122" s="88" t="s">
        <v>32</v>
      </c>
      <c r="R7122" s="88"/>
    </row>
    <row r="7123" spans="1:18" ht="15" customHeight="1">
      <c r="A7123" s="5" t="s">
        <v>26711</v>
      </c>
      <c r="B7123" s="3" t="s">
        <v>26712</v>
      </c>
      <c r="C7123" s="3"/>
      <c r="D7123" s="3" t="s">
        <v>26713</v>
      </c>
      <c r="E7123" s="3"/>
      <c r="F7123" s="3" t="s">
        <v>22</v>
      </c>
      <c r="G7123" s="3" t="s">
        <v>258</v>
      </c>
      <c r="H7123" s="3" t="s">
        <v>24</v>
      </c>
      <c r="I7123" s="3" t="s">
        <v>8109</v>
      </c>
      <c r="J7123" s="1" t="s">
        <v>26</v>
      </c>
      <c r="K7123" s="7" t="s">
        <v>27</v>
      </c>
      <c r="L7123" s="3" t="s">
        <v>28</v>
      </c>
      <c r="M7123" s="3" t="s">
        <v>29</v>
      </c>
      <c r="N7123" s="3" t="s">
        <v>8118</v>
      </c>
      <c r="O7123" s="88" t="s">
        <v>28</v>
      </c>
      <c r="P7123" s="88" t="s">
        <v>122</v>
      </c>
      <c r="Q7123" s="88" t="s">
        <v>32</v>
      </c>
      <c r="R7123" s="88"/>
    </row>
    <row r="7124" spans="1:18" ht="15" customHeight="1">
      <c r="A7124" s="5" t="s">
        <v>26714</v>
      </c>
      <c r="B7124" s="3" t="s">
        <v>26715</v>
      </c>
      <c r="C7124" s="3" t="s">
        <v>26716</v>
      </c>
      <c r="D7124" s="3"/>
      <c r="E7124" s="3"/>
      <c r="F7124" s="3" t="s">
        <v>22</v>
      </c>
      <c r="G7124" s="3" t="s">
        <v>60</v>
      </c>
      <c r="H7124" s="3" t="s">
        <v>24</v>
      </c>
      <c r="I7124" s="3" t="s">
        <v>8109</v>
      </c>
      <c r="J7124" s="1" t="s">
        <v>26</v>
      </c>
      <c r="K7124" s="7" t="s">
        <v>27</v>
      </c>
      <c r="L7124" s="3" t="s">
        <v>28</v>
      </c>
      <c r="M7124" s="3" t="s">
        <v>29</v>
      </c>
      <c r="N7124" s="3" t="s">
        <v>8130</v>
      </c>
      <c r="O7124" s="88" t="s">
        <v>28</v>
      </c>
      <c r="P7124" s="88" t="s">
        <v>122</v>
      </c>
      <c r="Q7124" s="88" t="s">
        <v>32</v>
      </c>
      <c r="R7124" s="88"/>
    </row>
    <row r="7125" spans="1:18" ht="15" customHeight="1">
      <c r="A7125" s="5" t="s">
        <v>26717</v>
      </c>
      <c r="B7125" s="3" t="s">
        <v>26718</v>
      </c>
      <c r="C7125" s="3"/>
      <c r="D7125" s="3"/>
      <c r="E7125" s="3"/>
      <c r="F7125" s="3" t="s">
        <v>83</v>
      </c>
      <c r="G7125" s="3" t="s">
        <v>65</v>
      </c>
      <c r="H7125" s="3" t="s">
        <v>28</v>
      </c>
      <c r="I7125" s="3" t="s">
        <v>8109</v>
      </c>
      <c r="J7125" s="1" t="s">
        <v>37</v>
      </c>
      <c r="K7125" s="7" t="s">
        <v>27</v>
      </c>
      <c r="L7125" s="3" t="s">
        <v>28</v>
      </c>
      <c r="M7125" s="3" t="s">
        <v>29</v>
      </c>
      <c r="N7125" s="3" t="s">
        <v>8130</v>
      </c>
      <c r="O7125" s="88" t="s">
        <v>28</v>
      </c>
      <c r="P7125" s="88" t="s">
        <v>31</v>
      </c>
      <c r="Q7125" s="88" t="s">
        <v>32</v>
      </c>
      <c r="R7125" s="88"/>
    </row>
    <row r="7126" spans="1:18" ht="15" customHeight="1">
      <c r="A7126" s="5" t="s">
        <v>26719</v>
      </c>
      <c r="B7126" s="3" t="s">
        <v>26720</v>
      </c>
      <c r="C7126" s="3" t="s">
        <v>26721</v>
      </c>
      <c r="D7126" s="3"/>
      <c r="E7126" s="3"/>
      <c r="F7126" s="3" t="s">
        <v>22</v>
      </c>
      <c r="G7126" s="3" t="s">
        <v>60</v>
      </c>
      <c r="H7126" s="3" t="s">
        <v>24</v>
      </c>
      <c r="I7126" s="3" t="s">
        <v>8109</v>
      </c>
      <c r="J7126" s="1" t="s">
        <v>26</v>
      </c>
      <c r="K7126" s="7" t="s">
        <v>27</v>
      </c>
      <c r="L7126" s="3" t="s">
        <v>28</v>
      </c>
      <c r="M7126" s="3" t="s">
        <v>28</v>
      </c>
      <c r="N7126" s="3" t="s">
        <v>8118</v>
      </c>
      <c r="O7126" s="88" t="s">
        <v>28</v>
      </c>
      <c r="P7126" s="88" t="s">
        <v>3107</v>
      </c>
      <c r="Q7126" s="88" t="s">
        <v>32</v>
      </c>
      <c r="R7126" s="88"/>
    </row>
    <row r="7127" spans="1:18" ht="15" customHeight="1">
      <c r="A7127" s="5" t="s">
        <v>26722</v>
      </c>
      <c r="B7127" s="3" t="s">
        <v>26723</v>
      </c>
      <c r="C7127" s="3" t="s">
        <v>26724</v>
      </c>
      <c r="D7127" s="3" t="s">
        <v>26725</v>
      </c>
      <c r="E7127" s="3"/>
      <c r="F7127" s="3" t="s">
        <v>22</v>
      </c>
      <c r="G7127" s="3" t="s">
        <v>23</v>
      </c>
      <c r="H7127" s="3" t="s">
        <v>24</v>
      </c>
      <c r="I7127" s="3" t="s">
        <v>8109</v>
      </c>
      <c r="J7127" s="1" t="s">
        <v>37</v>
      </c>
      <c r="K7127" s="7" t="s">
        <v>27</v>
      </c>
      <c r="L7127" s="3" t="s">
        <v>28</v>
      </c>
      <c r="M7127" s="3" t="s">
        <v>29</v>
      </c>
      <c r="N7127" s="3" t="s">
        <v>8118</v>
      </c>
      <c r="O7127" s="88" t="s">
        <v>28</v>
      </c>
      <c r="P7127" s="88" t="s">
        <v>1396</v>
      </c>
      <c r="Q7127" s="88" t="s">
        <v>32</v>
      </c>
      <c r="R7127" s="88"/>
    </row>
    <row r="7128" spans="1:18" ht="15" customHeight="1">
      <c r="A7128" s="5" t="s">
        <v>26726</v>
      </c>
      <c r="B7128" s="3" t="s">
        <v>26727</v>
      </c>
      <c r="C7128" s="3"/>
      <c r="D7128" s="3"/>
      <c r="E7128" s="3"/>
      <c r="F7128" s="3" t="s">
        <v>22</v>
      </c>
      <c r="G7128" s="3" t="s">
        <v>60</v>
      </c>
      <c r="H7128" s="3" t="s">
        <v>24</v>
      </c>
      <c r="I7128" s="3" t="s">
        <v>8109</v>
      </c>
      <c r="J7128" s="1" t="s">
        <v>37</v>
      </c>
      <c r="K7128" s="7" t="s">
        <v>27</v>
      </c>
      <c r="L7128" s="3" t="s">
        <v>28</v>
      </c>
      <c r="M7128" s="3" t="s">
        <v>29</v>
      </c>
      <c r="N7128" s="3" t="s">
        <v>8118</v>
      </c>
      <c r="O7128" s="88" t="s">
        <v>28</v>
      </c>
      <c r="P7128" s="88" t="s">
        <v>1396</v>
      </c>
      <c r="Q7128" s="88" t="s">
        <v>32</v>
      </c>
      <c r="R7128" s="88"/>
    </row>
    <row r="7129" spans="1:18" ht="15" customHeight="1">
      <c r="A7129" s="5" t="s">
        <v>26728</v>
      </c>
      <c r="B7129" s="3" t="s">
        <v>26729</v>
      </c>
      <c r="C7129" s="3"/>
      <c r="D7129" s="3"/>
      <c r="E7129" s="3"/>
      <c r="F7129" s="3" t="s">
        <v>22</v>
      </c>
      <c r="G7129" s="3" t="s">
        <v>60</v>
      </c>
      <c r="H7129" s="3" t="s">
        <v>24</v>
      </c>
      <c r="I7129" s="3" t="s">
        <v>8109</v>
      </c>
      <c r="J7129" s="1" t="s">
        <v>230</v>
      </c>
      <c r="K7129" s="7" t="s">
        <v>27</v>
      </c>
      <c r="L7129" s="3" t="s">
        <v>28</v>
      </c>
      <c r="M7129" s="3" t="s">
        <v>29</v>
      </c>
      <c r="N7129" s="3" t="s">
        <v>8118</v>
      </c>
      <c r="O7129" s="88" t="s">
        <v>28</v>
      </c>
      <c r="P7129" s="88" t="s">
        <v>1396</v>
      </c>
      <c r="Q7129" s="88" t="s">
        <v>32</v>
      </c>
      <c r="R7129" s="88"/>
    </row>
    <row r="7130" spans="1:18" ht="15" customHeight="1">
      <c r="A7130" s="5" t="s">
        <v>26730</v>
      </c>
      <c r="B7130" s="3" t="s">
        <v>26731</v>
      </c>
      <c r="C7130" s="3"/>
      <c r="D7130" s="3" t="s">
        <v>26732</v>
      </c>
      <c r="E7130" s="3"/>
      <c r="F7130" s="3" t="s">
        <v>22</v>
      </c>
      <c r="G7130" s="3" t="s">
        <v>65</v>
      </c>
      <c r="H7130" s="3" t="s">
        <v>24</v>
      </c>
      <c r="I7130" s="3" t="s">
        <v>8109</v>
      </c>
      <c r="J7130" s="1" t="s">
        <v>37</v>
      </c>
      <c r="K7130" s="7" t="s">
        <v>27</v>
      </c>
      <c r="L7130" s="3" t="s">
        <v>28</v>
      </c>
      <c r="M7130" s="3" t="s">
        <v>29</v>
      </c>
      <c r="N7130" s="3" t="s">
        <v>8118</v>
      </c>
      <c r="O7130" s="88" t="s">
        <v>28</v>
      </c>
      <c r="P7130" s="88" t="s">
        <v>3107</v>
      </c>
      <c r="Q7130" s="88" t="s">
        <v>32</v>
      </c>
      <c r="R7130" s="88"/>
    </row>
    <row r="7131" spans="1:18" ht="15" customHeight="1">
      <c r="A7131" s="5" t="s">
        <v>26733</v>
      </c>
      <c r="B7131" s="3" t="s">
        <v>26734</v>
      </c>
      <c r="C7131" s="3"/>
      <c r="D7131" s="3"/>
      <c r="E7131" s="3"/>
      <c r="F7131" s="3" t="s">
        <v>22</v>
      </c>
      <c r="G7131" s="3" t="s">
        <v>23</v>
      </c>
      <c r="H7131" s="3" t="s">
        <v>24</v>
      </c>
      <c r="I7131" s="3" t="s">
        <v>8109</v>
      </c>
      <c r="J7131" s="1" t="s">
        <v>37</v>
      </c>
      <c r="K7131" s="7" t="s">
        <v>27</v>
      </c>
      <c r="L7131" s="3" t="s">
        <v>29</v>
      </c>
      <c r="M7131" s="3" t="s">
        <v>29</v>
      </c>
      <c r="N7131" s="3" t="s">
        <v>8118</v>
      </c>
      <c r="O7131" s="88" t="s">
        <v>29</v>
      </c>
      <c r="P7131" s="88" t="s">
        <v>1396</v>
      </c>
      <c r="Q7131" s="88" t="s">
        <v>9394</v>
      </c>
      <c r="R7131" s="88"/>
    </row>
    <row r="7132" spans="1:18" ht="15" customHeight="1">
      <c r="A7132" s="5" t="s">
        <v>26735</v>
      </c>
      <c r="B7132" s="3" t="s">
        <v>26736</v>
      </c>
      <c r="C7132" s="3" t="s">
        <v>26737</v>
      </c>
      <c r="D7132" s="3" t="s">
        <v>26738</v>
      </c>
      <c r="E7132" s="3"/>
      <c r="F7132" s="3" t="s">
        <v>83</v>
      </c>
      <c r="G7132" s="3" t="s">
        <v>53</v>
      </c>
      <c r="H7132" s="3" t="s">
        <v>29</v>
      </c>
      <c r="I7132" s="3" t="s">
        <v>8109</v>
      </c>
      <c r="J7132" s="1" t="s">
        <v>129</v>
      </c>
      <c r="K7132" s="7" t="s">
        <v>27</v>
      </c>
      <c r="L7132" s="3" t="s">
        <v>28</v>
      </c>
      <c r="M7132" s="3" t="s">
        <v>28</v>
      </c>
      <c r="N7132" s="3" t="s">
        <v>8118</v>
      </c>
      <c r="O7132" s="88" t="s">
        <v>28</v>
      </c>
      <c r="P7132" s="88" t="s">
        <v>4848</v>
      </c>
      <c r="Q7132" s="88" t="s">
        <v>32</v>
      </c>
      <c r="R7132" s="88"/>
    </row>
    <row r="7133" spans="1:18" ht="15" customHeight="1">
      <c r="A7133" s="5" t="s">
        <v>26739</v>
      </c>
      <c r="B7133" s="3" t="s">
        <v>26740</v>
      </c>
      <c r="C7133" s="3"/>
      <c r="D7133" s="3"/>
      <c r="E7133" s="3"/>
      <c r="F7133" s="3" t="s">
        <v>83</v>
      </c>
      <c r="G7133" s="3" t="s">
        <v>65</v>
      </c>
      <c r="H7133" s="3" t="s">
        <v>29</v>
      </c>
      <c r="I7133" s="3" t="s">
        <v>8109</v>
      </c>
      <c r="J7133" s="1" t="s">
        <v>37</v>
      </c>
      <c r="K7133" s="7" t="s">
        <v>27</v>
      </c>
      <c r="L7133" s="3" t="s">
        <v>28</v>
      </c>
      <c r="M7133" s="3" t="s">
        <v>28</v>
      </c>
      <c r="N7133" s="3" t="s">
        <v>8118</v>
      </c>
      <c r="O7133" s="88" t="s">
        <v>28</v>
      </c>
      <c r="P7133" s="88" t="s">
        <v>3107</v>
      </c>
      <c r="Q7133" s="88" t="s">
        <v>32</v>
      </c>
      <c r="R7133" s="88"/>
    </row>
    <row r="7134" spans="1:18" ht="15" customHeight="1">
      <c r="A7134" s="5" t="s">
        <v>26741</v>
      </c>
      <c r="B7134" s="3" t="s">
        <v>26742</v>
      </c>
      <c r="C7134" s="3" t="s">
        <v>26743</v>
      </c>
      <c r="D7134" s="3"/>
      <c r="E7134" s="3"/>
      <c r="F7134" s="3" t="s">
        <v>22</v>
      </c>
      <c r="G7134" s="3" t="s">
        <v>53</v>
      </c>
      <c r="H7134" s="3" t="s">
        <v>24</v>
      </c>
      <c r="I7134" s="3" t="s">
        <v>8109</v>
      </c>
      <c r="J7134" s="1" t="s">
        <v>37</v>
      </c>
      <c r="K7134" s="7" t="s">
        <v>27</v>
      </c>
      <c r="L7134" s="3" t="s">
        <v>28</v>
      </c>
      <c r="M7134" s="3" t="s">
        <v>29</v>
      </c>
      <c r="N7134" s="3" t="s">
        <v>8118</v>
      </c>
      <c r="O7134" s="88" t="s">
        <v>28</v>
      </c>
      <c r="P7134" s="88" t="s">
        <v>521</v>
      </c>
      <c r="Q7134" s="88" t="s">
        <v>32</v>
      </c>
      <c r="R7134" s="88"/>
    </row>
    <row r="7135" spans="1:18" ht="15" customHeight="1">
      <c r="A7135" s="5" t="s">
        <v>26744</v>
      </c>
      <c r="B7135" s="3" t="s">
        <v>26745</v>
      </c>
      <c r="C7135" s="3" t="s">
        <v>26746</v>
      </c>
      <c r="D7135" s="3" t="s">
        <v>26747</v>
      </c>
      <c r="E7135" s="3"/>
      <c r="F7135" s="3" t="s">
        <v>22</v>
      </c>
      <c r="G7135" s="3" t="s">
        <v>23</v>
      </c>
      <c r="H7135" s="3" t="s">
        <v>24</v>
      </c>
      <c r="I7135" s="3" t="s">
        <v>8109</v>
      </c>
      <c r="J7135" s="1" t="s">
        <v>37</v>
      </c>
      <c r="K7135" s="7" t="s">
        <v>27</v>
      </c>
      <c r="L7135" s="3" t="s">
        <v>28</v>
      </c>
      <c r="M7135" s="3" t="s">
        <v>28</v>
      </c>
      <c r="N7135" s="3" t="s">
        <v>4960</v>
      </c>
      <c r="O7135" s="88" t="s">
        <v>28</v>
      </c>
      <c r="P7135" s="88" t="s">
        <v>31</v>
      </c>
      <c r="Q7135" s="88" t="s">
        <v>32</v>
      </c>
      <c r="R7135" s="88"/>
    </row>
    <row r="7136" spans="1:18" ht="15" customHeight="1">
      <c r="A7136" s="5" t="s">
        <v>26748</v>
      </c>
      <c r="B7136" s="3" t="s">
        <v>26749</v>
      </c>
      <c r="C7136" s="3" t="s">
        <v>26750</v>
      </c>
      <c r="D7136" s="3" t="s">
        <v>26751</v>
      </c>
      <c r="E7136" s="3"/>
      <c r="F7136" s="3" t="s">
        <v>212</v>
      </c>
      <c r="G7136" s="3" t="s">
        <v>60</v>
      </c>
      <c r="H7136" s="3" t="s">
        <v>28</v>
      </c>
      <c r="I7136" s="3" t="s">
        <v>8109</v>
      </c>
      <c r="J7136" s="1" t="s">
        <v>213</v>
      </c>
      <c r="K7136" s="7" t="s">
        <v>27</v>
      </c>
      <c r="L7136" s="3" t="s">
        <v>28</v>
      </c>
      <c r="M7136" s="3" t="s">
        <v>29</v>
      </c>
      <c r="N7136" s="3" t="s">
        <v>8118</v>
      </c>
      <c r="O7136" s="88" t="s">
        <v>28</v>
      </c>
      <c r="P7136" s="88" t="s">
        <v>521</v>
      </c>
      <c r="Q7136" s="88" t="s">
        <v>32</v>
      </c>
      <c r="R7136" s="88"/>
    </row>
    <row r="7137" spans="1:18" ht="15" customHeight="1">
      <c r="A7137" s="5" t="s">
        <v>26752</v>
      </c>
      <c r="B7137" s="3" t="s">
        <v>26753</v>
      </c>
      <c r="C7137" s="3"/>
      <c r="D7137" s="3"/>
      <c r="E7137" s="3"/>
      <c r="F7137" s="3" t="s">
        <v>212</v>
      </c>
      <c r="G7137" s="3" t="s">
        <v>60</v>
      </c>
      <c r="H7137" s="3" t="s">
        <v>28</v>
      </c>
      <c r="I7137" s="3" t="s">
        <v>8109</v>
      </c>
      <c r="J7137" s="1" t="s">
        <v>213</v>
      </c>
      <c r="K7137" s="7" t="s">
        <v>27</v>
      </c>
      <c r="L7137" s="3" t="s">
        <v>28</v>
      </c>
      <c r="M7137" s="3" t="s">
        <v>29</v>
      </c>
      <c r="N7137" s="3" t="s">
        <v>8118</v>
      </c>
      <c r="O7137" s="88" t="s">
        <v>28</v>
      </c>
      <c r="P7137" s="88" t="s">
        <v>521</v>
      </c>
      <c r="Q7137" s="88" t="s">
        <v>32</v>
      </c>
      <c r="R7137" s="88"/>
    </row>
    <row r="7138" spans="1:18" ht="15" customHeight="1">
      <c r="A7138" s="5" t="s">
        <v>26754</v>
      </c>
      <c r="B7138" s="3" t="s">
        <v>26755</v>
      </c>
      <c r="C7138" s="3"/>
      <c r="D7138" s="3" t="s">
        <v>26756</v>
      </c>
      <c r="E7138" s="3"/>
      <c r="F7138" s="3" t="s">
        <v>22</v>
      </c>
      <c r="G7138" s="3" t="s">
        <v>60</v>
      </c>
      <c r="H7138" s="3" t="s">
        <v>24</v>
      </c>
      <c r="I7138" s="3" t="s">
        <v>8109</v>
      </c>
      <c r="J7138" s="1" t="s">
        <v>26</v>
      </c>
      <c r="K7138" s="7" t="s">
        <v>27</v>
      </c>
      <c r="L7138" s="3" t="s">
        <v>28</v>
      </c>
      <c r="M7138" s="3" t="s">
        <v>29</v>
      </c>
      <c r="N7138" s="3" t="s">
        <v>8118</v>
      </c>
      <c r="O7138" s="88" t="s">
        <v>28</v>
      </c>
      <c r="P7138" s="88" t="s">
        <v>521</v>
      </c>
      <c r="Q7138" s="88" t="s">
        <v>32</v>
      </c>
      <c r="R7138" s="88"/>
    </row>
    <row r="7139" spans="1:18" ht="15" customHeight="1">
      <c r="A7139" s="5" t="s">
        <v>26757</v>
      </c>
      <c r="B7139" s="3" t="s">
        <v>26758</v>
      </c>
      <c r="C7139" s="3"/>
      <c r="D7139" s="3"/>
      <c r="E7139" s="3"/>
      <c r="F7139" s="3" t="s">
        <v>22</v>
      </c>
      <c r="G7139" s="3" t="s">
        <v>65</v>
      </c>
      <c r="H7139" s="3" t="s">
        <v>24</v>
      </c>
      <c r="I7139" s="3" t="s">
        <v>8109</v>
      </c>
      <c r="J7139" s="1" t="s">
        <v>37</v>
      </c>
      <c r="K7139" s="7" t="s">
        <v>27</v>
      </c>
      <c r="L7139" s="3" t="s">
        <v>28</v>
      </c>
      <c r="M7139" s="3" t="s">
        <v>29</v>
      </c>
      <c r="N7139" s="3" t="s">
        <v>8118</v>
      </c>
      <c r="O7139" s="88" t="s">
        <v>28</v>
      </c>
      <c r="P7139" s="88" t="s">
        <v>521</v>
      </c>
      <c r="Q7139" s="88" t="s">
        <v>32</v>
      </c>
      <c r="R7139" s="88"/>
    </row>
    <row r="7140" spans="1:18" ht="15" customHeight="1">
      <c r="A7140" s="5" t="s">
        <v>26759</v>
      </c>
      <c r="B7140" s="3" t="s">
        <v>26760</v>
      </c>
      <c r="C7140" s="3"/>
      <c r="D7140" s="3"/>
      <c r="E7140" s="3"/>
      <c r="F7140" s="3" t="s">
        <v>22</v>
      </c>
      <c r="G7140" s="3" t="s">
        <v>65</v>
      </c>
      <c r="H7140" s="3" t="s">
        <v>24</v>
      </c>
      <c r="I7140" s="3" t="s">
        <v>8109</v>
      </c>
      <c r="J7140" s="1" t="s">
        <v>37</v>
      </c>
      <c r="K7140" s="7" t="s">
        <v>27</v>
      </c>
      <c r="L7140" s="3" t="s">
        <v>28</v>
      </c>
      <c r="M7140" s="3" t="s">
        <v>29</v>
      </c>
      <c r="N7140" s="3" t="s">
        <v>8118</v>
      </c>
      <c r="O7140" s="88" t="s">
        <v>28</v>
      </c>
      <c r="P7140" s="88" t="s">
        <v>521</v>
      </c>
      <c r="Q7140" s="88" t="s">
        <v>32</v>
      </c>
      <c r="R7140" s="88"/>
    </row>
    <row r="7141" spans="1:18" ht="15" customHeight="1">
      <c r="A7141" s="5" t="s">
        <v>26761</v>
      </c>
      <c r="B7141" s="3" t="s">
        <v>26762</v>
      </c>
      <c r="C7141" s="3" t="s">
        <v>26763</v>
      </c>
      <c r="D7141" s="3" t="s">
        <v>26764</v>
      </c>
      <c r="E7141" s="3"/>
      <c r="F7141" s="3" t="s">
        <v>22</v>
      </c>
      <c r="G7141" s="3" t="s">
        <v>53</v>
      </c>
      <c r="H7141" s="3" t="s">
        <v>24</v>
      </c>
      <c r="I7141" s="3" t="s">
        <v>8109</v>
      </c>
      <c r="J7141" s="1" t="s">
        <v>37</v>
      </c>
      <c r="K7141" s="7" t="s">
        <v>27</v>
      </c>
      <c r="L7141" s="3" t="s">
        <v>28</v>
      </c>
      <c r="M7141" s="3" t="s">
        <v>29</v>
      </c>
      <c r="N7141" s="3" t="s">
        <v>8118</v>
      </c>
      <c r="O7141" s="88" t="s">
        <v>28</v>
      </c>
      <c r="P7141" s="88" t="s">
        <v>521</v>
      </c>
      <c r="Q7141" s="88" t="s">
        <v>32</v>
      </c>
      <c r="R7141" s="88"/>
    </row>
    <row r="7142" spans="1:18" ht="15" customHeight="1">
      <c r="A7142" s="5" t="s">
        <v>26765</v>
      </c>
      <c r="B7142" s="3" t="s">
        <v>26766</v>
      </c>
      <c r="C7142" s="3"/>
      <c r="D7142" s="3" t="s">
        <v>26767</v>
      </c>
      <c r="E7142" s="3"/>
      <c r="F7142" s="3" t="s">
        <v>83</v>
      </c>
      <c r="G7142" s="3" t="s">
        <v>258</v>
      </c>
      <c r="H7142" s="3" t="s">
        <v>29</v>
      </c>
      <c r="I7142" s="3" t="s">
        <v>8109</v>
      </c>
      <c r="J7142" s="1" t="s">
        <v>37</v>
      </c>
      <c r="K7142" s="7" t="s">
        <v>27</v>
      </c>
      <c r="L7142" s="3" t="s">
        <v>28</v>
      </c>
      <c r="M7142" s="3" t="s">
        <v>29</v>
      </c>
      <c r="N7142" s="3" t="s">
        <v>8118</v>
      </c>
      <c r="O7142" s="88" t="s">
        <v>28</v>
      </c>
      <c r="P7142" s="88" t="s">
        <v>521</v>
      </c>
      <c r="Q7142" s="88" t="s">
        <v>32</v>
      </c>
      <c r="R7142" s="88"/>
    </row>
    <row r="7143" spans="1:18" ht="15" customHeight="1">
      <c r="A7143" s="5" t="s">
        <v>26768</v>
      </c>
      <c r="B7143" s="3" t="s">
        <v>26769</v>
      </c>
      <c r="C7143" s="3"/>
      <c r="D7143" s="3" t="s">
        <v>26770</v>
      </c>
      <c r="E7143" s="3"/>
      <c r="F7143" s="3" t="s">
        <v>22</v>
      </c>
      <c r="G7143" s="3" t="s">
        <v>258</v>
      </c>
      <c r="H7143" s="3" t="s">
        <v>24</v>
      </c>
      <c r="I7143" s="3" t="s">
        <v>8109</v>
      </c>
      <c r="J7143" s="1" t="s">
        <v>26</v>
      </c>
      <c r="K7143" s="7" t="s">
        <v>27</v>
      </c>
      <c r="L7143" s="3" t="s">
        <v>28</v>
      </c>
      <c r="M7143" s="3" t="s">
        <v>29</v>
      </c>
      <c r="N7143" s="3" t="s">
        <v>8118</v>
      </c>
      <c r="O7143" s="88" t="s">
        <v>28</v>
      </c>
      <c r="P7143" s="88" t="s">
        <v>521</v>
      </c>
      <c r="Q7143" s="88" t="s">
        <v>32</v>
      </c>
      <c r="R7143" s="88"/>
    </row>
    <row r="7144" spans="1:18" ht="15" customHeight="1">
      <c r="A7144" s="5" t="s">
        <v>26771</v>
      </c>
      <c r="B7144" s="3" t="s">
        <v>26772</v>
      </c>
      <c r="C7144" s="3" t="s">
        <v>26773</v>
      </c>
      <c r="D7144" s="3" t="s">
        <v>26774</v>
      </c>
      <c r="E7144" s="3"/>
      <c r="F7144" s="3" t="s">
        <v>83</v>
      </c>
      <c r="G7144" s="3" t="s">
        <v>65</v>
      </c>
      <c r="H7144" s="3" t="s">
        <v>29</v>
      </c>
      <c r="I7144" s="3" t="s">
        <v>8109</v>
      </c>
      <c r="J7144" s="1" t="s">
        <v>26</v>
      </c>
      <c r="K7144" s="7" t="s">
        <v>27</v>
      </c>
      <c r="L7144" s="3" t="s">
        <v>28</v>
      </c>
      <c r="M7144" s="3" t="s">
        <v>29</v>
      </c>
      <c r="N7144" s="3" t="s">
        <v>8118</v>
      </c>
      <c r="O7144" s="88" t="s">
        <v>28</v>
      </c>
      <c r="P7144" s="88" t="s">
        <v>521</v>
      </c>
      <c r="Q7144" s="88" t="s">
        <v>32</v>
      </c>
      <c r="R7144" s="88"/>
    </row>
    <row r="7145" spans="1:18" ht="15" customHeight="1">
      <c r="A7145" s="5" t="s">
        <v>26775</v>
      </c>
      <c r="B7145" s="3" t="s">
        <v>26776</v>
      </c>
      <c r="C7145" s="3" t="s">
        <v>26777</v>
      </c>
      <c r="D7145" s="3" t="s">
        <v>26778</v>
      </c>
      <c r="E7145" s="3"/>
      <c r="F7145" s="3" t="s">
        <v>22</v>
      </c>
      <c r="G7145" s="3" t="s">
        <v>258</v>
      </c>
      <c r="H7145" s="3" t="s">
        <v>24</v>
      </c>
      <c r="I7145" s="3" t="s">
        <v>8109</v>
      </c>
      <c r="J7145" s="1" t="s">
        <v>26</v>
      </c>
      <c r="K7145" s="7" t="s">
        <v>27</v>
      </c>
      <c r="L7145" s="3" t="s">
        <v>28</v>
      </c>
      <c r="M7145" s="3" t="s">
        <v>29</v>
      </c>
      <c r="N7145" s="3" t="s">
        <v>8130</v>
      </c>
      <c r="O7145" s="88" t="s">
        <v>28</v>
      </c>
      <c r="P7145" s="88" t="s">
        <v>521</v>
      </c>
      <c r="Q7145" s="88" t="s">
        <v>32</v>
      </c>
      <c r="R7145" s="88"/>
    </row>
    <row r="7146" spans="1:18" ht="15" customHeight="1">
      <c r="A7146" s="5" t="s">
        <v>26779</v>
      </c>
      <c r="B7146" s="3" t="s">
        <v>26780</v>
      </c>
      <c r="C7146" s="3" t="s">
        <v>26781</v>
      </c>
      <c r="D7146" s="3" t="s">
        <v>26782</v>
      </c>
      <c r="E7146" s="3"/>
      <c r="F7146" s="3" t="s">
        <v>22</v>
      </c>
      <c r="G7146" s="3" t="s">
        <v>65</v>
      </c>
      <c r="H7146" s="3" t="s">
        <v>24</v>
      </c>
      <c r="I7146" s="3" t="s">
        <v>8109</v>
      </c>
      <c r="J7146" s="1" t="s">
        <v>37</v>
      </c>
      <c r="K7146" s="7" t="s">
        <v>27</v>
      </c>
      <c r="L7146" s="3" t="s">
        <v>28</v>
      </c>
      <c r="M7146" s="3" t="s">
        <v>29</v>
      </c>
      <c r="N7146" s="3" t="s">
        <v>8118</v>
      </c>
      <c r="O7146" s="88" t="s">
        <v>28</v>
      </c>
      <c r="P7146" s="88" t="s">
        <v>521</v>
      </c>
      <c r="Q7146" s="88" t="s">
        <v>32</v>
      </c>
      <c r="R7146" s="88"/>
    </row>
    <row r="7147" spans="1:18" ht="15" customHeight="1">
      <c r="A7147" s="5" t="s">
        <v>26783</v>
      </c>
      <c r="B7147" s="3" t="s">
        <v>26784</v>
      </c>
      <c r="C7147" s="3" t="s">
        <v>26785</v>
      </c>
      <c r="D7147" s="3" t="s">
        <v>26786</v>
      </c>
      <c r="E7147" s="3"/>
      <c r="F7147" s="3" t="s">
        <v>212</v>
      </c>
      <c r="G7147" s="3" t="s">
        <v>60</v>
      </c>
      <c r="H7147" s="3" t="s">
        <v>28</v>
      </c>
      <c r="I7147" s="3" t="s">
        <v>8109</v>
      </c>
      <c r="J7147" s="1" t="s">
        <v>213</v>
      </c>
      <c r="K7147" s="7" t="s">
        <v>27</v>
      </c>
      <c r="L7147" s="3" t="s">
        <v>28</v>
      </c>
      <c r="M7147" s="3" t="s">
        <v>29</v>
      </c>
      <c r="N7147" s="3" t="s">
        <v>8118</v>
      </c>
      <c r="O7147" s="88" t="s">
        <v>28</v>
      </c>
      <c r="P7147" s="88" t="s">
        <v>3107</v>
      </c>
      <c r="Q7147" s="88" t="s">
        <v>32</v>
      </c>
      <c r="R7147" s="88"/>
    </row>
    <row r="7148" spans="1:18" ht="15" customHeight="1">
      <c r="A7148" s="5" t="s">
        <v>26787</v>
      </c>
      <c r="B7148" s="3" t="s">
        <v>26788</v>
      </c>
      <c r="C7148" s="3" t="s">
        <v>26789</v>
      </c>
      <c r="D7148" s="3" t="s">
        <v>26790</v>
      </c>
      <c r="E7148" s="3"/>
      <c r="F7148" s="3" t="s">
        <v>22</v>
      </c>
      <c r="G7148" s="3" t="s">
        <v>60</v>
      </c>
      <c r="H7148" s="3" t="s">
        <v>24</v>
      </c>
      <c r="I7148" s="3" t="s">
        <v>8109</v>
      </c>
      <c r="J7148" s="1" t="s">
        <v>213</v>
      </c>
      <c r="K7148" s="7" t="s">
        <v>27</v>
      </c>
      <c r="L7148" s="3" t="s">
        <v>28</v>
      </c>
      <c r="M7148" s="3" t="s">
        <v>29</v>
      </c>
      <c r="N7148" s="3" t="s">
        <v>8130</v>
      </c>
      <c r="O7148" s="88" t="s">
        <v>28</v>
      </c>
      <c r="P7148" s="88" t="s">
        <v>3107</v>
      </c>
      <c r="Q7148" s="88" t="s">
        <v>32</v>
      </c>
      <c r="R7148" s="88"/>
    </row>
    <row r="7149" spans="1:18" ht="15" customHeight="1">
      <c r="A7149" s="5" t="s">
        <v>26791</v>
      </c>
      <c r="B7149" s="3" t="s">
        <v>26792</v>
      </c>
      <c r="C7149" s="3" t="s">
        <v>26793</v>
      </c>
      <c r="D7149" s="3" t="s">
        <v>26794</v>
      </c>
      <c r="E7149" s="3"/>
      <c r="F7149" s="3" t="s">
        <v>359</v>
      </c>
      <c r="G7149" s="3" t="s">
        <v>60</v>
      </c>
      <c r="H7149" s="3" t="s">
        <v>28</v>
      </c>
      <c r="I7149" s="3" t="s">
        <v>8109</v>
      </c>
      <c r="J7149" s="1" t="s">
        <v>542</v>
      </c>
      <c r="K7149" s="7" t="s">
        <v>27</v>
      </c>
      <c r="L7149" s="3" t="s">
        <v>28</v>
      </c>
      <c r="M7149" s="3" t="s">
        <v>29</v>
      </c>
      <c r="N7149" s="3" t="s">
        <v>8118</v>
      </c>
      <c r="O7149" s="88" t="s">
        <v>28</v>
      </c>
      <c r="P7149" s="88" t="s">
        <v>521</v>
      </c>
      <c r="Q7149" s="88" t="s">
        <v>32</v>
      </c>
      <c r="R7149" s="88"/>
    </row>
    <row r="7150" spans="1:18" ht="15" customHeight="1">
      <c r="A7150" s="5" t="s">
        <v>26795</v>
      </c>
      <c r="B7150" s="3" t="s">
        <v>26796</v>
      </c>
      <c r="C7150" s="3" t="s">
        <v>26797</v>
      </c>
      <c r="D7150" s="3" t="s">
        <v>26798</v>
      </c>
      <c r="E7150" s="3"/>
      <c r="F7150" s="3" t="s">
        <v>22</v>
      </c>
      <c r="G7150" s="3" t="s">
        <v>65</v>
      </c>
      <c r="H7150" s="3" t="s">
        <v>24</v>
      </c>
      <c r="I7150" s="3" t="s">
        <v>8109</v>
      </c>
      <c r="J7150" s="1" t="s">
        <v>37</v>
      </c>
      <c r="K7150" s="7" t="s">
        <v>27</v>
      </c>
      <c r="L7150" s="3" t="s">
        <v>28</v>
      </c>
      <c r="M7150" s="3" t="s">
        <v>29</v>
      </c>
      <c r="N7150" s="3" t="s">
        <v>8118</v>
      </c>
      <c r="O7150" s="88" t="s">
        <v>28</v>
      </c>
      <c r="P7150" s="88" t="s">
        <v>521</v>
      </c>
      <c r="Q7150" s="88" t="s">
        <v>32</v>
      </c>
      <c r="R7150" s="88"/>
    </row>
    <row r="7151" spans="1:18" ht="15" customHeight="1">
      <c r="A7151" s="5" t="s">
        <v>26799</v>
      </c>
      <c r="B7151" s="3" t="s">
        <v>26800</v>
      </c>
      <c r="C7151" s="3" t="s">
        <v>26801</v>
      </c>
      <c r="D7151" s="3" t="s">
        <v>26802</v>
      </c>
      <c r="E7151" s="3"/>
      <c r="F7151" s="3" t="s">
        <v>83</v>
      </c>
      <c r="G7151" s="3" t="s">
        <v>258</v>
      </c>
      <c r="H7151" s="3" t="s">
        <v>28</v>
      </c>
      <c r="I7151" s="3" t="s">
        <v>8109</v>
      </c>
      <c r="J7151" s="1" t="s">
        <v>37</v>
      </c>
      <c r="K7151" s="7" t="s">
        <v>27</v>
      </c>
      <c r="L7151" s="3" t="s">
        <v>28</v>
      </c>
      <c r="M7151" s="3" t="s">
        <v>29</v>
      </c>
      <c r="N7151" s="3" t="s">
        <v>8118</v>
      </c>
      <c r="O7151" s="88" t="s">
        <v>28</v>
      </c>
      <c r="P7151" s="88" t="s">
        <v>521</v>
      </c>
      <c r="Q7151" s="88" t="s">
        <v>32</v>
      </c>
      <c r="R7151" s="88"/>
    </row>
    <row r="7152" spans="1:18" ht="15" customHeight="1">
      <c r="A7152" s="5" t="s">
        <v>26803</v>
      </c>
      <c r="B7152" s="3" t="s">
        <v>26804</v>
      </c>
      <c r="C7152" s="3" t="s">
        <v>26805</v>
      </c>
      <c r="D7152" s="3"/>
      <c r="E7152" s="3"/>
      <c r="F7152" s="3" t="s">
        <v>22</v>
      </c>
      <c r="G7152" s="3" t="s">
        <v>65</v>
      </c>
      <c r="H7152" s="3" t="s">
        <v>24</v>
      </c>
      <c r="I7152" s="3" t="s">
        <v>8109</v>
      </c>
      <c r="J7152" s="1" t="s">
        <v>37</v>
      </c>
      <c r="K7152" s="7" t="s">
        <v>27</v>
      </c>
      <c r="L7152" s="3" t="s">
        <v>28</v>
      </c>
      <c r="M7152" s="3" t="s">
        <v>29</v>
      </c>
      <c r="N7152" s="3" t="s">
        <v>8118</v>
      </c>
      <c r="O7152" s="88" t="s">
        <v>28</v>
      </c>
      <c r="P7152" s="88" t="s">
        <v>521</v>
      </c>
      <c r="Q7152" s="88" t="s">
        <v>32</v>
      </c>
      <c r="R7152" s="88"/>
    </row>
    <row r="7153" spans="1:18" ht="15" customHeight="1">
      <c r="A7153" s="5" t="s">
        <v>26806</v>
      </c>
      <c r="B7153" s="3" t="s">
        <v>26807</v>
      </c>
      <c r="C7153" s="3" t="s">
        <v>26808</v>
      </c>
      <c r="D7153" s="3" t="s">
        <v>26809</v>
      </c>
      <c r="E7153" s="3"/>
      <c r="F7153" s="3" t="s">
        <v>83</v>
      </c>
      <c r="G7153" s="3" t="s">
        <v>258</v>
      </c>
      <c r="H7153" s="3" t="s">
        <v>28</v>
      </c>
      <c r="I7153" s="3" t="s">
        <v>8109</v>
      </c>
      <c r="J7153" s="1" t="s">
        <v>37</v>
      </c>
      <c r="K7153" s="7" t="s">
        <v>27</v>
      </c>
      <c r="L7153" s="3" t="s">
        <v>28</v>
      </c>
      <c r="M7153" s="3" t="s">
        <v>29</v>
      </c>
      <c r="N7153" s="3" t="s">
        <v>8118</v>
      </c>
      <c r="O7153" s="88" t="s">
        <v>28</v>
      </c>
      <c r="P7153" s="88" t="s">
        <v>521</v>
      </c>
      <c r="Q7153" s="88" t="s">
        <v>32</v>
      </c>
      <c r="R7153" s="88"/>
    </row>
    <row r="7154" spans="1:18" ht="15" customHeight="1">
      <c r="A7154" s="5" t="s">
        <v>26810</v>
      </c>
      <c r="B7154" s="3" t="s">
        <v>26811</v>
      </c>
      <c r="C7154" s="3" t="s">
        <v>26812</v>
      </c>
      <c r="D7154" s="3" t="s">
        <v>26813</v>
      </c>
      <c r="E7154" s="3"/>
      <c r="F7154" s="3" t="s">
        <v>359</v>
      </c>
      <c r="G7154" s="3" t="s">
        <v>53</v>
      </c>
      <c r="H7154" s="3" t="s">
        <v>28</v>
      </c>
      <c r="I7154" s="3" t="s">
        <v>8109</v>
      </c>
      <c r="J7154" s="1" t="s">
        <v>542</v>
      </c>
      <c r="K7154" s="7" t="s">
        <v>27</v>
      </c>
      <c r="L7154" s="3" t="s">
        <v>28</v>
      </c>
      <c r="M7154" s="3" t="s">
        <v>29</v>
      </c>
      <c r="N7154" s="3" t="s">
        <v>8118</v>
      </c>
      <c r="O7154" s="88" t="s">
        <v>28</v>
      </c>
      <c r="P7154" s="88" t="s">
        <v>521</v>
      </c>
      <c r="Q7154" s="88" t="s">
        <v>32</v>
      </c>
      <c r="R7154" s="88"/>
    </row>
    <row r="7155" spans="1:18" ht="15" customHeight="1">
      <c r="A7155" s="5" t="s">
        <v>26814</v>
      </c>
      <c r="B7155" s="3" t="s">
        <v>26815</v>
      </c>
      <c r="C7155" s="3" t="s">
        <v>26816</v>
      </c>
      <c r="D7155" s="3" t="s">
        <v>26817</v>
      </c>
      <c r="E7155" s="3"/>
      <c r="F7155" s="3" t="s">
        <v>22</v>
      </c>
      <c r="G7155" s="3" t="s">
        <v>60</v>
      </c>
      <c r="H7155" s="3" t="s">
        <v>24</v>
      </c>
      <c r="I7155" s="3" t="s">
        <v>8109</v>
      </c>
      <c r="J7155" s="1" t="s">
        <v>26</v>
      </c>
      <c r="K7155" s="7" t="s">
        <v>27</v>
      </c>
      <c r="L7155" s="3" t="s">
        <v>28</v>
      </c>
      <c r="M7155" s="3" t="s">
        <v>29</v>
      </c>
      <c r="N7155" s="3" t="s">
        <v>8118</v>
      </c>
      <c r="O7155" s="88" t="s">
        <v>28</v>
      </c>
      <c r="P7155" s="88" t="s">
        <v>521</v>
      </c>
      <c r="Q7155" s="88" t="s">
        <v>32</v>
      </c>
      <c r="R7155" s="88"/>
    </row>
    <row r="7156" spans="1:18" ht="15" customHeight="1">
      <c r="A7156" s="5" t="s">
        <v>26818</v>
      </c>
      <c r="B7156" s="3" t="s">
        <v>26819</v>
      </c>
      <c r="C7156" s="3" t="s">
        <v>26820</v>
      </c>
      <c r="D7156" s="3" t="s">
        <v>26821</v>
      </c>
      <c r="E7156" s="3"/>
      <c r="F7156" s="3" t="s">
        <v>83</v>
      </c>
      <c r="G7156" s="3" t="s">
        <v>258</v>
      </c>
      <c r="H7156" s="3" t="s">
        <v>28</v>
      </c>
      <c r="I7156" s="3" t="s">
        <v>8109</v>
      </c>
      <c r="J7156" s="1" t="s">
        <v>26</v>
      </c>
      <c r="K7156" s="7" t="s">
        <v>27</v>
      </c>
      <c r="L7156" s="3" t="s">
        <v>28</v>
      </c>
      <c r="M7156" s="3" t="s">
        <v>29</v>
      </c>
      <c r="N7156" s="3" t="s">
        <v>8118</v>
      </c>
      <c r="O7156" s="88" t="s">
        <v>28</v>
      </c>
      <c r="P7156" s="88" t="s">
        <v>521</v>
      </c>
      <c r="Q7156" s="88" t="s">
        <v>32</v>
      </c>
      <c r="R7156" s="88"/>
    </row>
    <row r="7157" spans="1:18" ht="15" customHeight="1">
      <c r="A7157" s="5" t="s">
        <v>26822</v>
      </c>
      <c r="B7157" s="3" t="s">
        <v>26823</v>
      </c>
      <c r="C7157" s="3"/>
      <c r="D7157" s="3"/>
      <c r="E7157" s="3"/>
      <c r="F7157" s="3" t="s">
        <v>22</v>
      </c>
      <c r="G7157" s="3" t="s">
        <v>9907</v>
      </c>
      <c r="H7157" s="3" t="s">
        <v>24</v>
      </c>
      <c r="I7157" s="3" t="s">
        <v>8109</v>
      </c>
      <c r="J7157" s="1" t="s">
        <v>37</v>
      </c>
      <c r="K7157" s="7" t="s">
        <v>27</v>
      </c>
      <c r="L7157" s="3" t="s">
        <v>28</v>
      </c>
      <c r="M7157" s="3" t="s">
        <v>29</v>
      </c>
      <c r="N7157" s="3" t="s">
        <v>8118</v>
      </c>
      <c r="O7157" s="88" t="s">
        <v>28</v>
      </c>
      <c r="P7157" s="88" t="s">
        <v>521</v>
      </c>
      <c r="Q7157" s="88" t="s">
        <v>32</v>
      </c>
      <c r="R7157" s="88"/>
    </row>
    <row r="7158" spans="1:18" ht="15" customHeight="1">
      <c r="A7158" s="5" t="s">
        <v>26824</v>
      </c>
      <c r="B7158" s="3" t="s">
        <v>26825</v>
      </c>
      <c r="C7158" s="3" t="s">
        <v>26826</v>
      </c>
      <c r="D7158" s="3" t="s">
        <v>26827</v>
      </c>
      <c r="E7158" s="3"/>
      <c r="F7158" s="3" t="s">
        <v>22</v>
      </c>
      <c r="G7158" s="3" t="s">
        <v>65</v>
      </c>
      <c r="H7158" s="3" t="s">
        <v>24</v>
      </c>
      <c r="I7158" s="3" t="s">
        <v>8109</v>
      </c>
      <c r="J7158" s="1" t="s">
        <v>26</v>
      </c>
      <c r="K7158" s="7" t="s">
        <v>27</v>
      </c>
      <c r="L7158" s="3" t="s">
        <v>28</v>
      </c>
      <c r="M7158" s="3" t="s">
        <v>29</v>
      </c>
      <c r="N7158" s="3" t="s">
        <v>8118</v>
      </c>
      <c r="O7158" s="88" t="s">
        <v>28</v>
      </c>
      <c r="P7158" s="88" t="s">
        <v>521</v>
      </c>
      <c r="Q7158" s="88" t="s">
        <v>32</v>
      </c>
      <c r="R7158" s="88"/>
    </row>
    <row r="7159" spans="1:18" ht="15" customHeight="1">
      <c r="A7159" s="5" t="s">
        <v>26828</v>
      </c>
      <c r="B7159" s="3" t="s">
        <v>26829</v>
      </c>
      <c r="C7159" s="3"/>
      <c r="D7159" s="3"/>
      <c r="E7159" s="3"/>
      <c r="F7159" s="3" t="s">
        <v>22</v>
      </c>
      <c r="G7159" s="3" t="s">
        <v>9907</v>
      </c>
      <c r="H7159" s="3" t="s">
        <v>24</v>
      </c>
      <c r="I7159" s="3" t="s">
        <v>8109</v>
      </c>
      <c r="J7159" s="1" t="s">
        <v>26</v>
      </c>
      <c r="K7159" s="7" t="s">
        <v>27</v>
      </c>
      <c r="L7159" s="3" t="s">
        <v>28</v>
      </c>
      <c r="M7159" s="3" t="s">
        <v>29</v>
      </c>
      <c r="N7159" s="3" t="s">
        <v>8118</v>
      </c>
      <c r="O7159" s="88" t="s">
        <v>28</v>
      </c>
      <c r="P7159" s="88" t="s">
        <v>521</v>
      </c>
      <c r="Q7159" s="88" t="s">
        <v>32</v>
      </c>
      <c r="R7159" s="88"/>
    </row>
    <row r="7160" spans="1:18" ht="15" customHeight="1">
      <c r="A7160" s="5" t="s">
        <v>26830</v>
      </c>
      <c r="B7160" s="3" t="s">
        <v>26831</v>
      </c>
      <c r="C7160" s="3"/>
      <c r="D7160" s="3"/>
      <c r="E7160" s="3"/>
      <c r="F7160" s="3" t="s">
        <v>22</v>
      </c>
      <c r="G7160" s="3" t="s">
        <v>60</v>
      </c>
      <c r="H7160" s="3" t="s">
        <v>24</v>
      </c>
      <c r="I7160" s="3" t="s">
        <v>8109</v>
      </c>
      <c r="J7160" s="1" t="s">
        <v>26</v>
      </c>
      <c r="K7160" s="7" t="s">
        <v>27</v>
      </c>
      <c r="L7160" s="3" t="s">
        <v>28</v>
      </c>
      <c r="M7160" s="3" t="s">
        <v>29</v>
      </c>
      <c r="N7160" s="3" t="s">
        <v>8118</v>
      </c>
      <c r="O7160" s="88" t="s">
        <v>28</v>
      </c>
      <c r="P7160" s="88" t="s">
        <v>521</v>
      </c>
      <c r="Q7160" s="88" t="s">
        <v>32</v>
      </c>
      <c r="R7160" s="88"/>
    </row>
    <row r="7161" spans="1:18" ht="15" customHeight="1">
      <c r="A7161" s="5" t="s">
        <v>26832</v>
      </c>
      <c r="B7161" s="3" t="s">
        <v>26833</v>
      </c>
      <c r="C7161" s="3"/>
      <c r="D7161" s="3"/>
      <c r="E7161" s="3"/>
      <c r="F7161" s="3" t="s">
        <v>22</v>
      </c>
      <c r="G7161" s="3" t="s">
        <v>258</v>
      </c>
      <c r="H7161" s="3" t="s">
        <v>24</v>
      </c>
      <c r="I7161" s="3" t="s">
        <v>8109</v>
      </c>
      <c r="J7161" s="1" t="s">
        <v>37</v>
      </c>
      <c r="K7161" s="7" t="s">
        <v>27</v>
      </c>
      <c r="L7161" s="3" t="s">
        <v>28</v>
      </c>
      <c r="M7161" s="3" t="s">
        <v>29</v>
      </c>
      <c r="N7161" s="3" t="s">
        <v>8118</v>
      </c>
      <c r="O7161" s="88" t="s">
        <v>28</v>
      </c>
      <c r="P7161" s="88" t="s">
        <v>521</v>
      </c>
      <c r="Q7161" s="88" t="s">
        <v>32</v>
      </c>
      <c r="R7161" s="88"/>
    </row>
    <row r="7162" spans="1:18" ht="15" customHeight="1">
      <c r="A7162" s="5" t="s">
        <v>26834</v>
      </c>
      <c r="B7162" s="3" t="s">
        <v>26835</v>
      </c>
      <c r="C7162" s="3"/>
      <c r="D7162" s="3"/>
      <c r="E7162" s="3"/>
      <c r="F7162" s="3" t="s">
        <v>22</v>
      </c>
      <c r="G7162" s="3" t="s">
        <v>258</v>
      </c>
      <c r="H7162" s="3" t="s">
        <v>24</v>
      </c>
      <c r="I7162" s="3" t="s">
        <v>8109</v>
      </c>
      <c r="J7162" s="1" t="s">
        <v>37</v>
      </c>
      <c r="K7162" s="7" t="s">
        <v>27</v>
      </c>
      <c r="L7162" s="3" t="s">
        <v>28</v>
      </c>
      <c r="M7162" s="3" t="s">
        <v>29</v>
      </c>
      <c r="N7162" s="3" t="s">
        <v>8118</v>
      </c>
      <c r="O7162" s="88" t="s">
        <v>28</v>
      </c>
      <c r="P7162" s="88" t="s">
        <v>521</v>
      </c>
      <c r="Q7162" s="88" t="s">
        <v>32</v>
      </c>
      <c r="R7162" s="88"/>
    </row>
    <row r="7163" spans="1:18" ht="15" customHeight="1">
      <c r="A7163" s="5" t="s">
        <v>26836</v>
      </c>
      <c r="B7163" s="3" t="s">
        <v>26837</v>
      </c>
      <c r="C7163" s="3" t="s">
        <v>26838</v>
      </c>
      <c r="D7163" s="3"/>
      <c r="E7163" s="3"/>
      <c r="F7163" s="3" t="s">
        <v>83</v>
      </c>
      <c r="G7163" s="3" t="s">
        <v>53</v>
      </c>
      <c r="H7163" s="3" t="s">
        <v>28</v>
      </c>
      <c r="I7163" s="3" t="s">
        <v>8109</v>
      </c>
      <c r="J7163" s="1" t="s">
        <v>37</v>
      </c>
      <c r="K7163" s="7" t="s">
        <v>27</v>
      </c>
      <c r="L7163" s="3" t="s">
        <v>28</v>
      </c>
      <c r="M7163" s="3" t="s">
        <v>29</v>
      </c>
      <c r="N7163" s="3" t="s">
        <v>8118</v>
      </c>
      <c r="O7163" s="88" t="s">
        <v>28</v>
      </c>
      <c r="P7163" s="88" t="s">
        <v>455</v>
      </c>
      <c r="Q7163" s="88" t="s">
        <v>32</v>
      </c>
      <c r="R7163" s="88"/>
    </row>
    <row r="7164" spans="1:18" ht="15" customHeight="1">
      <c r="A7164" s="5" t="s">
        <v>26839</v>
      </c>
      <c r="B7164" s="3" t="s">
        <v>26840</v>
      </c>
      <c r="C7164" s="3" t="s">
        <v>26841</v>
      </c>
      <c r="D7164" s="3"/>
      <c r="E7164" s="3"/>
      <c r="F7164" s="3" t="s">
        <v>22</v>
      </c>
      <c r="G7164" s="3" t="s">
        <v>258</v>
      </c>
      <c r="H7164" s="3" t="s">
        <v>24</v>
      </c>
      <c r="I7164" s="3" t="s">
        <v>8109</v>
      </c>
      <c r="J7164" s="1" t="s">
        <v>26</v>
      </c>
      <c r="K7164" s="7" t="s">
        <v>27</v>
      </c>
      <c r="L7164" s="3" t="s">
        <v>28</v>
      </c>
      <c r="M7164" s="3" t="s">
        <v>29</v>
      </c>
      <c r="N7164" s="3" t="s">
        <v>8118</v>
      </c>
      <c r="O7164" s="88" t="s">
        <v>28</v>
      </c>
      <c r="P7164" s="88" t="s">
        <v>4848</v>
      </c>
      <c r="Q7164" s="88" t="s">
        <v>32</v>
      </c>
      <c r="R7164" s="88"/>
    </row>
    <row r="7165" spans="1:18" ht="15" customHeight="1">
      <c r="A7165" s="5" t="s">
        <v>26842</v>
      </c>
      <c r="B7165" s="3" t="s">
        <v>26843</v>
      </c>
      <c r="C7165" s="3" t="s">
        <v>26844</v>
      </c>
      <c r="D7165" s="3"/>
      <c r="E7165" s="3"/>
      <c r="F7165" s="3" t="s">
        <v>83</v>
      </c>
      <c r="G7165" s="3" t="s">
        <v>23</v>
      </c>
      <c r="H7165" s="3" t="s">
        <v>28</v>
      </c>
      <c r="I7165" s="3" t="s">
        <v>8109</v>
      </c>
      <c r="J7165" s="1" t="s">
        <v>213</v>
      </c>
      <c r="K7165" s="7" t="s">
        <v>27</v>
      </c>
      <c r="L7165" s="3" t="s">
        <v>28</v>
      </c>
      <c r="M7165" s="3" t="s">
        <v>29</v>
      </c>
      <c r="N7165" s="3" t="s">
        <v>8118</v>
      </c>
      <c r="O7165" s="88" t="s">
        <v>28</v>
      </c>
      <c r="P7165" s="88" t="s">
        <v>4848</v>
      </c>
      <c r="Q7165" s="88" t="s">
        <v>32</v>
      </c>
      <c r="R7165" s="88"/>
    </row>
    <row r="7166" spans="1:18" ht="15" customHeight="1">
      <c r="A7166" s="5" t="s">
        <v>26845</v>
      </c>
      <c r="B7166" s="3" t="s">
        <v>26846</v>
      </c>
      <c r="C7166" s="3" t="s">
        <v>26847</v>
      </c>
      <c r="D7166" s="3" t="s">
        <v>26848</v>
      </c>
      <c r="E7166" s="3"/>
      <c r="F7166" s="3" t="s">
        <v>83</v>
      </c>
      <c r="G7166" s="3" t="s">
        <v>60</v>
      </c>
      <c r="H7166" s="3" t="s">
        <v>28</v>
      </c>
      <c r="I7166" s="3" t="s">
        <v>8109</v>
      </c>
      <c r="J7166" s="1" t="s">
        <v>230</v>
      </c>
      <c r="K7166" s="7" t="s">
        <v>27</v>
      </c>
      <c r="L7166" s="3" t="s">
        <v>28</v>
      </c>
      <c r="M7166" s="3" t="s">
        <v>29</v>
      </c>
      <c r="N7166" s="3" t="s">
        <v>8118</v>
      </c>
      <c r="O7166" s="88" t="s">
        <v>28</v>
      </c>
      <c r="P7166" s="88" t="s">
        <v>4848</v>
      </c>
      <c r="Q7166" s="88" t="s">
        <v>32</v>
      </c>
      <c r="R7166" s="88"/>
    </row>
    <row r="7167" spans="1:18" ht="15" customHeight="1">
      <c r="A7167" s="5" t="s">
        <v>26849</v>
      </c>
      <c r="B7167" s="3" t="s">
        <v>26850</v>
      </c>
      <c r="C7167" s="3" t="s">
        <v>26851</v>
      </c>
      <c r="D7167" s="3" t="s">
        <v>26852</v>
      </c>
      <c r="E7167" s="3"/>
      <c r="F7167" s="3" t="s">
        <v>22</v>
      </c>
      <c r="G7167" s="3" t="s">
        <v>65</v>
      </c>
      <c r="H7167" s="3" t="s">
        <v>24</v>
      </c>
      <c r="I7167" s="3" t="s">
        <v>8109</v>
      </c>
      <c r="J7167" s="1" t="s">
        <v>37</v>
      </c>
      <c r="K7167" s="7" t="s">
        <v>27</v>
      </c>
      <c r="L7167" s="3" t="s">
        <v>29</v>
      </c>
      <c r="M7167" s="3" t="s">
        <v>29</v>
      </c>
      <c r="N7167" s="3" t="s">
        <v>8118</v>
      </c>
      <c r="O7167" s="88" t="s">
        <v>29</v>
      </c>
      <c r="P7167" s="88" t="s">
        <v>455</v>
      </c>
      <c r="Q7167" s="88" t="s">
        <v>9394</v>
      </c>
      <c r="R7167" s="88"/>
    </row>
    <row r="7168" spans="1:18" ht="15" customHeight="1">
      <c r="A7168" s="5" t="s">
        <v>26853</v>
      </c>
      <c r="B7168" s="3" t="s">
        <v>26854</v>
      </c>
      <c r="C7168" s="3" t="s">
        <v>26855</v>
      </c>
      <c r="D7168" s="3" t="s">
        <v>26856</v>
      </c>
      <c r="E7168" s="3"/>
      <c r="F7168" s="3" t="s">
        <v>22</v>
      </c>
      <c r="G7168" s="3" t="s">
        <v>23</v>
      </c>
      <c r="H7168" s="3" t="s">
        <v>24</v>
      </c>
      <c r="I7168" s="3" t="s">
        <v>8109</v>
      </c>
      <c r="J7168" s="1" t="s">
        <v>37</v>
      </c>
      <c r="K7168" s="7" t="s">
        <v>27</v>
      </c>
      <c r="L7168" s="3" t="s">
        <v>28</v>
      </c>
      <c r="M7168" s="3" t="s">
        <v>29</v>
      </c>
      <c r="N7168" s="3" t="s">
        <v>8118</v>
      </c>
      <c r="O7168" s="88" t="s">
        <v>28</v>
      </c>
      <c r="P7168" s="88" t="s">
        <v>455</v>
      </c>
      <c r="Q7168" s="88" t="s">
        <v>32</v>
      </c>
      <c r="R7168" s="88"/>
    </row>
    <row r="7169" spans="1:18" ht="15" customHeight="1">
      <c r="A7169" s="5" t="s">
        <v>26857</v>
      </c>
      <c r="B7169" s="3" t="s">
        <v>26858</v>
      </c>
      <c r="C7169" s="3" t="s">
        <v>26859</v>
      </c>
      <c r="D7169" s="3"/>
      <c r="E7169" s="3"/>
      <c r="F7169" s="3" t="s">
        <v>22</v>
      </c>
      <c r="G7169" s="3" t="s">
        <v>23</v>
      </c>
      <c r="H7169" s="3" t="s">
        <v>24</v>
      </c>
      <c r="I7169" s="3" t="s">
        <v>8109</v>
      </c>
      <c r="J7169" s="1" t="s">
        <v>26</v>
      </c>
      <c r="K7169" s="7" t="s">
        <v>27</v>
      </c>
      <c r="L7169" s="3" t="s">
        <v>11199</v>
      </c>
      <c r="M7169" s="3" t="s">
        <v>29</v>
      </c>
      <c r="N7169" s="3" t="s">
        <v>8118</v>
      </c>
      <c r="O7169" s="88" t="s">
        <v>28</v>
      </c>
      <c r="P7169" s="88" t="s">
        <v>455</v>
      </c>
      <c r="Q7169" s="88" t="s">
        <v>32</v>
      </c>
      <c r="R7169" s="88"/>
    </row>
    <row r="7170" spans="1:18" ht="15" customHeight="1">
      <c r="A7170" s="5" t="s">
        <v>26860</v>
      </c>
      <c r="B7170" s="3" t="s">
        <v>26861</v>
      </c>
      <c r="C7170" s="3"/>
      <c r="D7170" s="3"/>
      <c r="E7170" s="3"/>
      <c r="F7170" s="3" t="s">
        <v>22</v>
      </c>
      <c r="G7170" s="3" t="s">
        <v>60</v>
      </c>
      <c r="H7170" s="3" t="s">
        <v>24</v>
      </c>
      <c r="I7170" s="3" t="s">
        <v>8109</v>
      </c>
      <c r="J7170" s="1" t="s">
        <v>26</v>
      </c>
      <c r="K7170" s="7" t="s">
        <v>27</v>
      </c>
      <c r="L7170" s="3" t="s">
        <v>28</v>
      </c>
      <c r="M7170" s="3" t="s">
        <v>29</v>
      </c>
      <c r="N7170" s="3" t="s">
        <v>8118</v>
      </c>
      <c r="O7170" s="88" t="s">
        <v>28</v>
      </c>
      <c r="P7170" s="88" t="s">
        <v>455</v>
      </c>
      <c r="Q7170" s="88" t="s">
        <v>32</v>
      </c>
      <c r="R7170" s="88"/>
    </row>
    <row r="7171" spans="1:18" ht="15" customHeight="1">
      <c r="A7171" s="5" t="s">
        <v>26862</v>
      </c>
      <c r="B7171" s="3" t="s">
        <v>26863</v>
      </c>
      <c r="C7171" s="3" t="s">
        <v>26864</v>
      </c>
      <c r="D7171" s="3" t="s">
        <v>26865</v>
      </c>
      <c r="E7171" s="3"/>
      <c r="F7171" s="3" t="s">
        <v>22</v>
      </c>
      <c r="G7171" s="3" t="s">
        <v>65</v>
      </c>
      <c r="H7171" s="3" t="s">
        <v>24</v>
      </c>
      <c r="I7171" s="3" t="s">
        <v>8109</v>
      </c>
      <c r="J7171" s="1" t="s">
        <v>37</v>
      </c>
      <c r="K7171" s="7" t="s">
        <v>27</v>
      </c>
      <c r="L7171" s="3" t="s">
        <v>28</v>
      </c>
      <c r="M7171" s="3" t="s">
        <v>29</v>
      </c>
      <c r="N7171" s="3" t="s">
        <v>8118</v>
      </c>
      <c r="O7171" s="88" t="s">
        <v>28</v>
      </c>
      <c r="P7171" s="88" t="s">
        <v>455</v>
      </c>
      <c r="Q7171" s="88" t="s">
        <v>32</v>
      </c>
      <c r="R7171" s="88"/>
    </row>
    <row r="7172" spans="1:18" ht="15" customHeight="1">
      <c r="A7172" s="5" t="s">
        <v>26866</v>
      </c>
      <c r="B7172" s="3" t="s">
        <v>26867</v>
      </c>
      <c r="C7172" s="3" t="s">
        <v>26868</v>
      </c>
      <c r="D7172" s="3" t="s">
        <v>26869</v>
      </c>
      <c r="E7172" s="3"/>
      <c r="F7172" s="3" t="s">
        <v>22</v>
      </c>
      <c r="G7172" s="3" t="s">
        <v>60</v>
      </c>
      <c r="H7172" s="3" t="s">
        <v>24</v>
      </c>
      <c r="I7172" s="3" t="s">
        <v>8109</v>
      </c>
      <c r="J7172" s="1" t="s">
        <v>213</v>
      </c>
      <c r="K7172" s="7" t="s">
        <v>27</v>
      </c>
      <c r="L7172" s="3" t="s">
        <v>28</v>
      </c>
      <c r="M7172" s="3" t="s">
        <v>29</v>
      </c>
      <c r="N7172" s="3" t="s">
        <v>8118</v>
      </c>
      <c r="O7172" s="88" t="s">
        <v>28</v>
      </c>
      <c r="P7172" s="88" t="s">
        <v>455</v>
      </c>
      <c r="Q7172" s="88" t="s">
        <v>32</v>
      </c>
      <c r="R7172" s="88"/>
    </row>
    <row r="7173" spans="1:18" ht="15" customHeight="1">
      <c r="A7173" s="5" t="s">
        <v>26870</v>
      </c>
      <c r="B7173" s="3" t="s">
        <v>26871</v>
      </c>
      <c r="C7173" s="3" t="s">
        <v>26872</v>
      </c>
      <c r="D7173" s="3" t="s">
        <v>26873</v>
      </c>
      <c r="E7173" s="3"/>
      <c r="F7173" s="3" t="s">
        <v>22</v>
      </c>
      <c r="G7173" s="3" t="s">
        <v>65</v>
      </c>
      <c r="H7173" s="3" t="s">
        <v>24</v>
      </c>
      <c r="I7173" s="3" t="s">
        <v>8109</v>
      </c>
      <c r="J7173" s="1" t="s">
        <v>37</v>
      </c>
      <c r="K7173" s="7" t="s">
        <v>27</v>
      </c>
      <c r="L7173" s="3" t="s">
        <v>28</v>
      </c>
      <c r="M7173" s="3" t="s">
        <v>29</v>
      </c>
      <c r="N7173" s="3" t="s">
        <v>8118</v>
      </c>
      <c r="O7173" s="88" t="s">
        <v>28</v>
      </c>
      <c r="P7173" s="88" t="s">
        <v>455</v>
      </c>
      <c r="Q7173" s="88" t="s">
        <v>32</v>
      </c>
      <c r="R7173" s="88"/>
    </row>
    <row r="7174" spans="1:18" ht="15" customHeight="1">
      <c r="A7174" s="5" t="s">
        <v>26874</v>
      </c>
      <c r="B7174" s="3" t="s">
        <v>26875</v>
      </c>
      <c r="C7174" s="3"/>
      <c r="D7174" s="3"/>
      <c r="E7174" s="3"/>
      <c r="F7174" s="3" t="s">
        <v>83</v>
      </c>
      <c r="G7174" s="3" t="s">
        <v>60</v>
      </c>
      <c r="H7174" s="3" t="s">
        <v>28</v>
      </c>
      <c r="I7174" s="3" t="s">
        <v>8109</v>
      </c>
      <c r="J7174" s="1" t="s">
        <v>37</v>
      </c>
      <c r="K7174" s="7" t="s">
        <v>27</v>
      </c>
      <c r="L7174" s="3" t="s">
        <v>28</v>
      </c>
      <c r="M7174" s="3" t="s">
        <v>29</v>
      </c>
      <c r="N7174" s="3" t="s">
        <v>8130</v>
      </c>
      <c r="O7174" s="88" t="s">
        <v>28</v>
      </c>
      <c r="P7174" s="88" t="s">
        <v>455</v>
      </c>
      <c r="Q7174" s="88" t="s">
        <v>32</v>
      </c>
      <c r="R7174" s="88"/>
    </row>
    <row r="7175" spans="1:18" ht="15" customHeight="1">
      <c r="A7175" s="5" t="s">
        <v>26876</v>
      </c>
      <c r="B7175" s="3" t="s">
        <v>26877</v>
      </c>
      <c r="C7175" s="3"/>
      <c r="D7175" s="3" t="s">
        <v>26878</v>
      </c>
      <c r="E7175" s="3"/>
      <c r="F7175" s="3" t="s">
        <v>22</v>
      </c>
      <c r="G7175" s="3" t="s">
        <v>65</v>
      </c>
      <c r="H7175" s="3" t="s">
        <v>24</v>
      </c>
      <c r="I7175" s="3" t="s">
        <v>8109</v>
      </c>
      <c r="J7175" s="1" t="s">
        <v>37</v>
      </c>
      <c r="K7175" s="7" t="s">
        <v>27</v>
      </c>
      <c r="L7175" s="3" t="s">
        <v>28</v>
      </c>
      <c r="M7175" s="3" t="s">
        <v>28</v>
      </c>
      <c r="N7175" s="3" t="s">
        <v>4960</v>
      </c>
      <c r="O7175" s="88" t="s">
        <v>28</v>
      </c>
      <c r="P7175" s="88" t="s">
        <v>122</v>
      </c>
      <c r="Q7175" s="88" t="s">
        <v>32</v>
      </c>
      <c r="R7175" s="88"/>
    </row>
    <row r="7176" spans="1:18" ht="15" customHeight="1">
      <c r="A7176" s="5" t="s">
        <v>26879</v>
      </c>
      <c r="B7176" s="3" t="s">
        <v>26880</v>
      </c>
      <c r="C7176" s="3" t="s">
        <v>26881</v>
      </c>
      <c r="D7176" s="3" t="s">
        <v>26882</v>
      </c>
      <c r="E7176" s="3"/>
      <c r="F7176" s="3" t="s">
        <v>22</v>
      </c>
      <c r="G7176" s="3" t="s">
        <v>60</v>
      </c>
      <c r="H7176" s="3" t="s">
        <v>24</v>
      </c>
      <c r="I7176" s="3" t="s">
        <v>8109</v>
      </c>
      <c r="J7176" s="1" t="s">
        <v>26</v>
      </c>
      <c r="K7176" s="7" t="s">
        <v>27</v>
      </c>
      <c r="L7176" s="3" t="s">
        <v>28</v>
      </c>
      <c r="M7176" s="3" t="s">
        <v>29</v>
      </c>
      <c r="N7176" s="3" t="s">
        <v>8118</v>
      </c>
      <c r="O7176" s="88" t="s">
        <v>28</v>
      </c>
      <c r="P7176" s="88" t="s">
        <v>22385</v>
      </c>
      <c r="Q7176" s="88" t="s">
        <v>32</v>
      </c>
      <c r="R7176" s="88"/>
    </row>
    <row r="7177" spans="1:18" ht="15" customHeight="1">
      <c r="A7177" s="5" t="s">
        <v>26883</v>
      </c>
      <c r="B7177" s="3" t="s">
        <v>26884</v>
      </c>
      <c r="C7177" s="3" t="s">
        <v>26885</v>
      </c>
      <c r="D7177" s="3"/>
      <c r="E7177" s="3"/>
      <c r="F7177" s="3" t="s">
        <v>1608</v>
      </c>
      <c r="G7177" s="3" t="s">
        <v>10524</v>
      </c>
      <c r="H7177" s="3" t="s">
        <v>28</v>
      </c>
      <c r="I7177" s="3" t="s">
        <v>8109</v>
      </c>
      <c r="J7177" s="1" t="s">
        <v>213</v>
      </c>
      <c r="K7177" s="7" t="s">
        <v>27</v>
      </c>
      <c r="L7177" s="3" t="s">
        <v>28</v>
      </c>
      <c r="M7177" s="3" t="s">
        <v>28</v>
      </c>
      <c r="N7177" s="3" t="s">
        <v>4960</v>
      </c>
      <c r="O7177" s="88" t="s">
        <v>28</v>
      </c>
      <c r="P7177" s="88" t="s">
        <v>2675</v>
      </c>
      <c r="Q7177" s="88" t="s">
        <v>32</v>
      </c>
      <c r="R7177" s="88"/>
    </row>
    <row r="7178" spans="1:18" ht="15" customHeight="1">
      <c r="A7178" s="5" t="s">
        <v>26886</v>
      </c>
      <c r="B7178" s="3" t="s">
        <v>26887</v>
      </c>
      <c r="C7178" s="3"/>
      <c r="D7178" s="3"/>
      <c r="E7178" s="3"/>
      <c r="F7178" s="3" t="s">
        <v>22</v>
      </c>
      <c r="G7178" s="3" t="s">
        <v>23</v>
      </c>
      <c r="H7178" s="3" t="s">
        <v>24</v>
      </c>
      <c r="I7178" s="3" t="s">
        <v>8109</v>
      </c>
      <c r="J7178" s="1" t="s">
        <v>37</v>
      </c>
      <c r="K7178" s="7" t="s">
        <v>27</v>
      </c>
      <c r="L7178" s="3" t="s">
        <v>28</v>
      </c>
      <c r="M7178" s="3" t="s">
        <v>29</v>
      </c>
      <c r="N7178" s="3" t="s">
        <v>8118</v>
      </c>
      <c r="O7178" s="88" t="s">
        <v>28</v>
      </c>
      <c r="P7178" s="88" t="s">
        <v>455</v>
      </c>
      <c r="Q7178" s="88" t="s">
        <v>32</v>
      </c>
      <c r="R7178" s="88"/>
    </row>
    <row r="7179" spans="1:18" ht="15" customHeight="1">
      <c r="A7179" s="5" t="s">
        <v>26888</v>
      </c>
      <c r="B7179" s="3" t="s">
        <v>26889</v>
      </c>
      <c r="C7179" s="3"/>
      <c r="D7179" s="3" t="s">
        <v>26890</v>
      </c>
      <c r="E7179" s="3"/>
      <c r="F7179" s="3" t="s">
        <v>22</v>
      </c>
      <c r="G7179" s="3" t="s">
        <v>65</v>
      </c>
      <c r="H7179" s="3" t="s">
        <v>24</v>
      </c>
      <c r="I7179" s="3" t="s">
        <v>8109</v>
      </c>
      <c r="J7179" s="1" t="s">
        <v>37</v>
      </c>
      <c r="K7179" s="7" t="s">
        <v>27</v>
      </c>
      <c r="L7179" s="3" t="s">
        <v>28</v>
      </c>
      <c r="M7179" s="3" t="s">
        <v>28</v>
      </c>
      <c r="N7179" s="3" t="s">
        <v>4960</v>
      </c>
      <c r="O7179" s="88" t="s">
        <v>28</v>
      </c>
      <c r="P7179" s="88" t="s">
        <v>122</v>
      </c>
      <c r="Q7179" s="88" t="s">
        <v>32</v>
      </c>
      <c r="R7179" s="88"/>
    </row>
    <row r="7180" spans="1:18" ht="15" customHeight="1">
      <c r="A7180" s="5" t="s">
        <v>26891</v>
      </c>
      <c r="B7180" s="3" t="s">
        <v>26892</v>
      </c>
      <c r="C7180" s="3"/>
      <c r="D7180" s="3" t="s">
        <v>26893</v>
      </c>
      <c r="E7180" s="3"/>
      <c r="F7180" s="3" t="s">
        <v>22</v>
      </c>
      <c r="G7180" s="3" t="s">
        <v>23</v>
      </c>
      <c r="H7180" s="3" t="s">
        <v>24</v>
      </c>
      <c r="I7180" s="3" t="s">
        <v>8109</v>
      </c>
      <c r="J7180" s="1" t="s">
        <v>37</v>
      </c>
      <c r="K7180" s="7" t="s">
        <v>27</v>
      </c>
      <c r="L7180" s="3" t="s">
        <v>28</v>
      </c>
      <c r="M7180" s="3" t="s">
        <v>28</v>
      </c>
      <c r="N7180" s="3" t="s">
        <v>4960</v>
      </c>
      <c r="O7180" s="88" t="s">
        <v>28</v>
      </c>
      <c r="P7180" s="88" t="s">
        <v>2675</v>
      </c>
      <c r="Q7180" s="88" t="s">
        <v>32</v>
      </c>
      <c r="R7180" s="88"/>
    </row>
    <row r="7181" spans="1:18" ht="15" customHeight="1">
      <c r="A7181" s="5" t="s">
        <v>26894</v>
      </c>
      <c r="B7181" s="3" t="s">
        <v>26895</v>
      </c>
      <c r="C7181" s="3"/>
      <c r="D7181" s="3" t="s">
        <v>26896</v>
      </c>
      <c r="E7181" s="3"/>
      <c r="F7181" s="3" t="s">
        <v>22</v>
      </c>
      <c r="G7181" s="3" t="s">
        <v>65</v>
      </c>
      <c r="H7181" s="3" t="s">
        <v>24</v>
      </c>
      <c r="I7181" s="3" t="s">
        <v>8109</v>
      </c>
      <c r="J7181" s="1" t="s">
        <v>213</v>
      </c>
      <c r="K7181" s="7" t="s">
        <v>27</v>
      </c>
      <c r="L7181" s="3" t="s">
        <v>28</v>
      </c>
      <c r="M7181" s="3" t="s">
        <v>28</v>
      </c>
      <c r="N7181" s="3" t="s">
        <v>4960</v>
      </c>
      <c r="O7181" s="88" t="s">
        <v>28</v>
      </c>
      <c r="P7181" s="88" t="s">
        <v>2675</v>
      </c>
      <c r="Q7181" s="88" t="s">
        <v>32</v>
      </c>
      <c r="R7181" s="88"/>
    </row>
    <row r="7182" spans="1:18" ht="15" customHeight="1">
      <c r="A7182" s="5" t="s">
        <v>26897</v>
      </c>
      <c r="B7182" s="3" t="s">
        <v>26898</v>
      </c>
      <c r="C7182" s="3" t="s">
        <v>26899</v>
      </c>
      <c r="D7182" s="3" t="s">
        <v>26900</v>
      </c>
      <c r="E7182" s="3"/>
      <c r="F7182" s="3" t="s">
        <v>22</v>
      </c>
      <c r="G7182" s="3" t="s">
        <v>10524</v>
      </c>
      <c r="H7182" s="3" t="s">
        <v>24</v>
      </c>
      <c r="I7182" s="3" t="s">
        <v>8109</v>
      </c>
      <c r="J7182" s="1" t="s">
        <v>213</v>
      </c>
      <c r="K7182" s="7" t="s">
        <v>27</v>
      </c>
      <c r="L7182" s="3" t="s">
        <v>28</v>
      </c>
      <c r="M7182" s="3" t="s">
        <v>28</v>
      </c>
      <c r="N7182" s="3" t="s">
        <v>4960</v>
      </c>
      <c r="O7182" s="88" t="s">
        <v>28</v>
      </c>
      <c r="P7182" s="88" t="s">
        <v>2675</v>
      </c>
      <c r="Q7182" s="88" t="s">
        <v>32</v>
      </c>
      <c r="R7182" s="88"/>
    </row>
    <row r="7183" spans="1:18" ht="15" customHeight="1">
      <c r="A7183" s="5" t="s">
        <v>26901</v>
      </c>
      <c r="B7183" s="3" t="s">
        <v>26901</v>
      </c>
      <c r="C7183" s="3" t="s">
        <v>26902</v>
      </c>
      <c r="D7183" s="3" t="s">
        <v>26903</v>
      </c>
      <c r="E7183" s="3"/>
      <c r="F7183" s="3" t="s">
        <v>22</v>
      </c>
      <c r="G7183" s="3" t="s">
        <v>65</v>
      </c>
      <c r="H7183" s="3" t="s">
        <v>24</v>
      </c>
      <c r="I7183" s="3" t="s">
        <v>8109</v>
      </c>
      <c r="J7183" s="1" t="s">
        <v>37</v>
      </c>
      <c r="K7183" s="7" t="s">
        <v>5393</v>
      </c>
      <c r="L7183" s="3" t="s">
        <v>28</v>
      </c>
      <c r="M7183" s="3" t="s">
        <v>29</v>
      </c>
      <c r="N7183" s="3" t="s">
        <v>14728</v>
      </c>
      <c r="O7183" s="88" t="s">
        <v>28</v>
      </c>
      <c r="P7183" s="88" t="s">
        <v>22118</v>
      </c>
      <c r="Q7183" s="88" t="s">
        <v>32</v>
      </c>
      <c r="R7183" s="88"/>
    </row>
    <row r="7184" spans="1:18" ht="15" customHeight="1">
      <c r="A7184" s="5" t="s">
        <v>26904</v>
      </c>
      <c r="B7184" s="3" t="s">
        <v>26904</v>
      </c>
      <c r="C7184" s="3" t="s">
        <v>26905</v>
      </c>
      <c r="D7184" s="3" t="s">
        <v>26906</v>
      </c>
      <c r="E7184" s="3"/>
      <c r="F7184" s="3" t="s">
        <v>22</v>
      </c>
      <c r="G7184" s="3" t="s">
        <v>60</v>
      </c>
      <c r="H7184" s="3" t="s">
        <v>24</v>
      </c>
      <c r="I7184" s="3" t="s">
        <v>8109</v>
      </c>
      <c r="J7184" s="1" t="s">
        <v>37</v>
      </c>
      <c r="K7184" s="7" t="s">
        <v>5393</v>
      </c>
      <c r="L7184" s="3" t="s">
        <v>29</v>
      </c>
      <c r="M7184" s="3" t="s">
        <v>29</v>
      </c>
      <c r="N7184" s="3" t="s">
        <v>5746</v>
      </c>
      <c r="O7184" s="88" t="s">
        <v>28</v>
      </c>
      <c r="P7184" s="88" t="s">
        <v>5394</v>
      </c>
      <c r="Q7184" s="88" t="s">
        <v>32</v>
      </c>
      <c r="R7184" s="88"/>
    </row>
    <row r="7185" spans="1:18" ht="15" customHeight="1">
      <c r="A7185" s="5" t="s">
        <v>26907</v>
      </c>
      <c r="B7185" s="3" t="s">
        <v>26908</v>
      </c>
      <c r="C7185" s="3"/>
      <c r="D7185" s="3"/>
      <c r="E7185" s="3"/>
      <c r="F7185" s="3" t="s">
        <v>83</v>
      </c>
      <c r="G7185" s="3" t="s">
        <v>23</v>
      </c>
      <c r="H7185" s="3" t="s">
        <v>29</v>
      </c>
      <c r="I7185" s="3" t="s">
        <v>8109</v>
      </c>
      <c r="J7185" s="1" t="s">
        <v>213</v>
      </c>
      <c r="K7185" s="7" t="s">
        <v>27</v>
      </c>
      <c r="L7185" s="3" t="s">
        <v>29</v>
      </c>
      <c r="M7185" s="3" t="s">
        <v>29</v>
      </c>
      <c r="N7185" s="3" t="s">
        <v>8118</v>
      </c>
      <c r="O7185" s="88" t="s">
        <v>29</v>
      </c>
      <c r="P7185" s="88" t="s">
        <v>455</v>
      </c>
      <c r="Q7185" s="88" t="s">
        <v>8483</v>
      </c>
      <c r="R7185" s="88"/>
    </row>
    <row r="7186" spans="1:18" ht="15" customHeight="1">
      <c r="A7186" s="5" t="s">
        <v>26909</v>
      </c>
      <c r="B7186" s="3" t="s">
        <v>26910</v>
      </c>
      <c r="C7186" s="3" t="s">
        <v>26911</v>
      </c>
      <c r="D7186" s="3" t="s">
        <v>26912</v>
      </c>
      <c r="E7186" s="3"/>
      <c r="F7186" s="3" t="s">
        <v>22</v>
      </c>
      <c r="G7186" s="3" t="s">
        <v>60</v>
      </c>
      <c r="H7186" s="3" t="s">
        <v>24</v>
      </c>
      <c r="I7186" s="3" t="s">
        <v>8109</v>
      </c>
      <c r="J7186" s="1" t="s">
        <v>37</v>
      </c>
      <c r="K7186" s="7" t="s">
        <v>27</v>
      </c>
      <c r="L7186" s="3" t="s">
        <v>28</v>
      </c>
      <c r="M7186" s="3" t="s">
        <v>29</v>
      </c>
      <c r="N7186" s="3" t="s">
        <v>8130</v>
      </c>
      <c r="O7186" s="88" t="s">
        <v>28</v>
      </c>
      <c r="P7186" s="88" t="s">
        <v>455</v>
      </c>
      <c r="Q7186" s="88" t="s">
        <v>32</v>
      </c>
      <c r="R7186" s="88"/>
    </row>
    <row r="7187" spans="1:18" ht="15" customHeight="1">
      <c r="A7187" s="5" t="s">
        <v>26913</v>
      </c>
      <c r="B7187" s="3" t="s">
        <v>26914</v>
      </c>
      <c r="C7187" s="3" t="s">
        <v>26915</v>
      </c>
      <c r="D7187" s="3" t="s">
        <v>26916</v>
      </c>
      <c r="E7187" s="3"/>
      <c r="F7187" s="3" t="s">
        <v>22</v>
      </c>
      <c r="G7187" s="3" t="s">
        <v>60</v>
      </c>
      <c r="H7187" s="3" t="s">
        <v>24</v>
      </c>
      <c r="I7187" s="3" t="s">
        <v>8109</v>
      </c>
      <c r="J7187" s="1" t="s">
        <v>213</v>
      </c>
      <c r="K7187" s="7" t="s">
        <v>27</v>
      </c>
      <c r="L7187" s="3" t="s">
        <v>28</v>
      </c>
      <c r="M7187" s="3" t="s">
        <v>29</v>
      </c>
      <c r="N7187" s="3" t="s">
        <v>8118</v>
      </c>
      <c r="O7187" s="88" t="s">
        <v>28</v>
      </c>
      <c r="P7187" s="88" t="s">
        <v>22385</v>
      </c>
      <c r="Q7187" s="88" t="s">
        <v>32</v>
      </c>
      <c r="R7187" s="88"/>
    </row>
    <row r="7188" spans="1:18" ht="15" customHeight="1">
      <c r="A7188" s="5" t="s">
        <v>26917</v>
      </c>
      <c r="B7188" s="3" t="s">
        <v>26918</v>
      </c>
      <c r="C7188" s="3"/>
      <c r="D7188" s="3"/>
      <c r="E7188" s="3"/>
      <c r="F7188" s="3" t="s">
        <v>22</v>
      </c>
      <c r="G7188" s="3" t="s">
        <v>65</v>
      </c>
      <c r="H7188" s="3" t="s">
        <v>24</v>
      </c>
      <c r="I7188" s="3" t="s">
        <v>8109</v>
      </c>
      <c r="J7188" s="1" t="s">
        <v>37</v>
      </c>
      <c r="K7188" s="7" t="s">
        <v>27</v>
      </c>
      <c r="L7188" s="3" t="s">
        <v>28</v>
      </c>
      <c r="M7188" s="3" t="s">
        <v>28</v>
      </c>
      <c r="N7188" s="3" t="s">
        <v>8118</v>
      </c>
      <c r="O7188" s="88" t="s">
        <v>28</v>
      </c>
      <c r="P7188" s="88" t="s">
        <v>521</v>
      </c>
      <c r="Q7188" s="88" t="s">
        <v>32</v>
      </c>
      <c r="R7188" s="88"/>
    </row>
    <row r="7189" spans="1:18" ht="15" customHeight="1">
      <c r="A7189" s="5" t="s">
        <v>26919</v>
      </c>
      <c r="B7189" s="3" t="s">
        <v>26920</v>
      </c>
      <c r="C7189" s="3" t="s">
        <v>26921</v>
      </c>
      <c r="D7189" s="3" t="s">
        <v>26922</v>
      </c>
      <c r="E7189" s="3"/>
      <c r="F7189" s="3" t="s">
        <v>22</v>
      </c>
      <c r="G7189" s="3" t="s">
        <v>65</v>
      </c>
      <c r="H7189" s="3" t="s">
        <v>24</v>
      </c>
      <c r="I7189" s="3" t="s">
        <v>8109</v>
      </c>
      <c r="J7189" s="1" t="s">
        <v>26</v>
      </c>
      <c r="K7189" s="7" t="s">
        <v>27</v>
      </c>
      <c r="L7189" s="3" t="s">
        <v>28</v>
      </c>
      <c r="M7189" s="3" t="s">
        <v>29</v>
      </c>
      <c r="N7189" s="3" t="s">
        <v>8118</v>
      </c>
      <c r="O7189" s="88" t="s">
        <v>28</v>
      </c>
      <c r="P7189" s="88" t="s">
        <v>4848</v>
      </c>
      <c r="Q7189" s="88" t="s">
        <v>32</v>
      </c>
      <c r="R7189" s="88"/>
    </row>
    <row r="7190" spans="1:18" ht="15" customHeight="1">
      <c r="A7190" s="5" t="s">
        <v>26923</v>
      </c>
      <c r="B7190" s="3" t="s">
        <v>26924</v>
      </c>
      <c r="C7190" s="3"/>
      <c r="D7190" s="3"/>
      <c r="E7190" s="3"/>
      <c r="F7190" s="3" t="s">
        <v>83</v>
      </c>
      <c r="G7190" s="3" t="s">
        <v>53</v>
      </c>
      <c r="H7190" s="3" t="s">
        <v>28</v>
      </c>
      <c r="I7190" s="3" t="s">
        <v>8109</v>
      </c>
      <c r="J7190" s="1" t="s">
        <v>26</v>
      </c>
      <c r="K7190" s="7" t="s">
        <v>27</v>
      </c>
      <c r="L7190" s="3" t="s">
        <v>28</v>
      </c>
      <c r="M7190" s="3" t="s">
        <v>29</v>
      </c>
      <c r="N7190" s="3" t="s">
        <v>8130</v>
      </c>
      <c r="O7190" s="88" t="s">
        <v>28</v>
      </c>
      <c r="P7190" s="88" t="s">
        <v>521</v>
      </c>
      <c r="Q7190" s="88" t="s">
        <v>32</v>
      </c>
      <c r="R7190" s="88"/>
    </row>
    <row r="7191" spans="1:18" ht="15" customHeight="1">
      <c r="A7191" s="5" t="s">
        <v>26925</v>
      </c>
      <c r="B7191" s="3" t="s">
        <v>26926</v>
      </c>
      <c r="C7191" s="3" t="s">
        <v>26927</v>
      </c>
      <c r="D7191" s="3" t="s">
        <v>26928</v>
      </c>
      <c r="E7191" s="3"/>
      <c r="F7191" s="3" t="s">
        <v>83</v>
      </c>
      <c r="G7191" s="3" t="s">
        <v>65</v>
      </c>
      <c r="H7191" s="3" t="s">
        <v>28</v>
      </c>
      <c r="I7191" s="3" t="s">
        <v>8109</v>
      </c>
      <c r="J7191" s="1" t="s">
        <v>454</v>
      </c>
      <c r="K7191" s="7" t="s">
        <v>27</v>
      </c>
      <c r="L7191" s="3" t="s">
        <v>28</v>
      </c>
      <c r="M7191" s="3" t="s">
        <v>29</v>
      </c>
      <c r="N7191" s="3" t="s">
        <v>8118</v>
      </c>
      <c r="O7191" s="88" t="s">
        <v>28</v>
      </c>
      <c r="P7191" s="88" t="s">
        <v>22385</v>
      </c>
      <c r="Q7191" s="88" t="s">
        <v>32</v>
      </c>
      <c r="R7191" s="88"/>
    </row>
    <row r="7192" spans="1:18" ht="15" customHeight="1">
      <c r="A7192" s="5" t="s">
        <v>26929</v>
      </c>
      <c r="B7192" s="3" t="s">
        <v>26929</v>
      </c>
      <c r="C7192" s="3" t="s">
        <v>26930</v>
      </c>
      <c r="D7192" s="3" t="s">
        <v>26931</v>
      </c>
      <c r="E7192" s="3"/>
      <c r="F7192" s="3" t="s">
        <v>22</v>
      </c>
      <c r="G7192" s="3" t="s">
        <v>65</v>
      </c>
      <c r="H7192" s="3" t="s">
        <v>24</v>
      </c>
      <c r="I7192" s="3" t="s">
        <v>8109</v>
      </c>
      <c r="J7192" s="1" t="s">
        <v>37</v>
      </c>
      <c r="K7192" s="7" t="s">
        <v>5393</v>
      </c>
      <c r="L7192" s="3" t="s">
        <v>29</v>
      </c>
      <c r="M7192" s="3" t="s">
        <v>29</v>
      </c>
      <c r="N7192" s="3" t="s">
        <v>5746</v>
      </c>
      <c r="O7192" s="88" t="s">
        <v>28</v>
      </c>
      <c r="P7192" s="88" t="s">
        <v>5394</v>
      </c>
      <c r="Q7192" s="88" t="s">
        <v>32</v>
      </c>
      <c r="R7192" s="88"/>
    </row>
    <row r="7193" spans="1:18" ht="15" customHeight="1">
      <c r="A7193" s="5" t="s">
        <v>26932</v>
      </c>
      <c r="B7193" s="3" t="s">
        <v>26933</v>
      </c>
      <c r="C7193" s="3" t="s">
        <v>26934</v>
      </c>
      <c r="D7193" s="3" t="s">
        <v>26935</v>
      </c>
      <c r="E7193" s="3"/>
      <c r="F7193" s="3" t="s">
        <v>22</v>
      </c>
      <c r="G7193" s="3" t="s">
        <v>258</v>
      </c>
      <c r="H7193" s="3" t="s">
        <v>24</v>
      </c>
      <c r="I7193" s="3" t="s">
        <v>8109</v>
      </c>
      <c r="J7193" s="1" t="s">
        <v>213</v>
      </c>
      <c r="K7193" s="7" t="s">
        <v>27</v>
      </c>
      <c r="L7193" s="3" t="s">
        <v>28</v>
      </c>
      <c r="M7193" s="3" t="s">
        <v>29</v>
      </c>
      <c r="N7193" s="3" t="s">
        <v>8118</v>
      </c>
      <c r="O7193" s="88" t="s">
        <v>28</v>
      </c>
      <c r="P7193" s="88" t="s">
        <v>22385</v>
      </c>
      <c r="Q7193" s="88" t="s">
        <v>32</v>
      </c>
      <c r="R7193" s="88"/>
    </row>
    <row r="7194" spans="1:18" ht="15" customHeight="1">
      <c r="A7194" s="5" t="s">
        <v>26936</v>
      </c>
      <c r="B7194" s="3" t="s">
        <v>26937</v>
      </c>
      <c r="C7194" s="3" t="s">
        <v>26938</v>
      </c>
      <c r="D7194" s="3" t="s">
        <v>26939</v>
      </c>
      <c r="E7194" s="3"/>
      <c r="F7194" s="3" t="s">
        <v>83</v>
      </c>
      <c r="G7194" s="3" t="s">
        <v>53</v>
      </c>
      <c r="H7194" s="3" t="s">
        <v>28</v>
      </c>
      <c r="I7194" s="3" t="s">
        <v>8109</v>
      </c>
      <c r="J7194" s="1" t="s">
        <v>26</v>
      </c>
      <c r="K7194" s="7" t="s">
        <v>27</v>
      </c>
      <c r="L7194" s="3" t="s">
        <v>28</v>
      </c>
      <c r="M7194" s="3" t="s">
        <v>29</v>
      </c>
      <c r="N7194" s="3" t="s">
        <v>8130</v>
      </c>
      <c r="O7194" s="88" t="s">
        <v>28</v>
      </c>
      <c r="P7194" s="88" t="s">
        <v>22385</v>
      </c>
      <c r="Q7194" s="88" t="s">
        <v>32</v>
      </c>
      <c r="R7194" s="88"/>
    </row>
    <row r="7195" spans="1:18" ht="15" customHeight="1">
      <c r="A7195" s="5" t="s">
        <v>26940</v>
      </c>
      <c r="B7195" s="3" t="s">
        <v>26940</v>
      </c>
      <c r="C7195" s="3" t="s">
        <v>26941</v>
      </c>
      <c r="D7195" s="3" t="s">
        <v>26942</v>
      </c>
      <c r="E7195" s="3" t="s">
        <v>26943</v>
      </c>
      <c r="F7195" s="3" t="s">
        <v>212</v>
      </c>
      <c r="G7195" s="3" t="s">
        <v>60</v>
      </c>
      <c r="H7195" s="3" t="s">
        <v>28</v>
      </c>
      <c r="I7195" s="3" t="s">
        <v>8109</v>
      </c>
      <c r="J7195" s="1" t="s">
        <v>230</v>
      </c>
      <c r="K7195" s="7" t="s">
        <v>5393</v>
      </c>
      <c r="L7195" s="3" t="s">
        <v>28</v>
      </c>
      <c r="M7195" s="3" t="s">
        <v>28</v>
      </c>
      <c r="N7195" s="3" t="s">
        <v>5746</v>
      </c>
      <c r="O7195" s="88" t="s">
        <v>28</v>
      </c>
      <c r="P7195" s="88" t="s">
        <v>5394</v>
      </c>
      <c r="Q7195" s="88" t="s">
        <v>32</v>
      </c>
      <c r="R7195" s="88" t="s">
        <v>144</v>
      </c>
    </row>
    <row r="7196" spans="1:18" ht="15" customHeight="1">
      <c r="A7196" s="5" t="s">
        <v>26944</v>
      </c>
      <c r="B7196" s="3" t="s">
        <v>26945</v>
      </c>
      <c r="C7196" s="3" t="s">
        <v>26946</v>
      </c>
      <c r="D7196" s="3" t="s">
        <v>26947</v>
      </c>
      <c r="E7196" s="3"/>
      <c r="F7196" s="3" t="s">
        <v>83</v>
      </c>
      <c r="G7196" s="3" t="s">
        <v>60</v>
      </c>
      <c r="H7196" s="3" t="s">
        <v>28</v>
      </c>
      <c r="I7196" s="3" t="s">
        <v>8109</v>
      </c>
      <c r="J7196" s="1" t="s">
        <v>26</v>
      </c>
      <c r="K7196" s="7" t="s">
        <v>27</v>
      </c>
      <c r="L7196" s="3" t="s">
        <v>28</v>
      </c>
      <c r="M7196" s="3" t="s">
        <v>29</v>
      </c>
      <c r="N7196" s="3" t="s">
        <v>8118</v>
      </c>
      <c r="O7196" s="88" t="s">
        <v>28</v>
      </c>
      <c r="P7196" s="88" t="s">
        <v>22385</v>
      </c>
      <c r="Q7196" s="88" t="s">
        <v>32</v>
      </c>
      <c r="R7196" s="88"/>
    </row>
    <row r="7197" spans="1:18" ht="15" customHeight="1">
      <c r="A7197" s="5" t="s">
        <v>26948</v>
      </c>
      <c r="B7197" s="3" t="s">
        <v>26948</v>
      </c>
      <c r="C7197" s="3" t="s">
        <v>26949</v>
      </c>
      <c r="D7197" s="3" t="s">
        <v>26950</v>
      </c>
      <c r="E7197" s="3" t="s">
        <v>26951</v>
      </c>
      <c r="F7197" s="3" t="s">
        <v>22</v>
      </c>
      <c r="G7197" s="3" t="s">
        <v>23</v>
      </c>
      <c r="H7197" s="3" t="s">
        <v>24</v>
      </c>
      <c r="I7197" s="3" t="s">
        <v>8109</v>
      </c>
      <c r="J7197" s="1" t="s">
        <v>37</v>
      </c>
      <c r="K7197" s="7" t="s">
        <v>5393</v>
      </c>
      <c r="L7197" s="3" t="s">
        <v>28</v>
      </c>
      <c r="M7197" s="3" t="s">
        <v>29</v>
      </c>
      <c r="N7197" s="3" t="s">
        <v>14728</v>
      </c>
      <c r="O7197" s="88" t="s">
        <v>28</v>
      </c>
      <c r="P7197" s="88" t="s">
        <v>5394</v>
      </c>
      <c r="Q7197" s="88" t="s">
        <v>32</v>
      </c>
      <c r="R7197" s="88"/>
    </row>
    <row r="7198" spans="1:18" ht="15" customHeight="1">
      <c r="A7198" s="5" t="s">
        <v>26952</v>
      </c>
      <c r="B7198" s="3" t="s">
        <v>26953</v>
      </c>
      <c r="C7198" s="3" t="s">
        <v>26954</v>
      </c>
      <c r="D7198" s="3" t="s">
        <v>26955</v>
      </c>
      <c r="E7198" s="3"/>
      <c r="F7198" s="3" t="s">
        <v>83</v>
      </c>
      <c r="G7198" s="3" t="s">
        <v>258</v>
      </c>
      <c r="H7198" s="3" t="s">
        <v>28</v>
      </c>
      <c r="I7198" s="3" t="s">
        <v>8109</v>
      </c>
      <c r="J7198" s="1" t="s">
        <v>454</v>
      </c>
      <c r="K7198" s="7" t="s">
        <v>27</v>
      </c>
      <c r="L7198" s="3" t="s">
        <v>28</v>
      </c>
      <c r="M7198" s="3" t="s">
        <v>29</v>
      </c>
      <c r="N7198" s="3" t="s">
        <v>8118</v>
      </c>
      <c r="O7198" s="88" t="s">
        <v>28</v>
      </c>
      <c r="P7198" s="88" t="s">
        <v>22385</v>
      </c>
      <c r="Q7198" s="88" t="s">
        <v>32</v>
      </c>
      <c r="R7198" s="88"/>
    </row>
    <row r="7199" spans="1:18" ht="15" customHeight="1">
      <c r="A7199" s="5" t="s">
        <v>26956</v>
      </c>
      <c r="B7199" s="3" t="s">
        <v>26956</v>
      </c>
      <c r="C7199" s="3" t="s">
        <v>26957</v>
      </c>
      <c r="D7199" s="3" t="s">
        <v>26958</v>
      </c>
      <c r="E7199" s="3"/>
      <c r="F7199" s="3" t="s">
        <v>212</v>
      </c>
      <c r="G7199" s="3" t="s">
        <v>60</v>
      </c>
      <c r="H7199" s="3" t="s">
        <v>28</v>
      </c>
      <c r="I7199" s="3" t="s">
        <v>8109</v>
      </c>
      <c r="J7199" s="1" t="s">
        <v>1018</v>
      </c>
      <c r="K7199" s="7" t="s">
        <v>5393</v>
      </c>
      <c r="L7199" s="3" t="s">
        <v>28</v>
      </c>
      <c r="M7199" s="3" t="s">
        <v>28</v>
      </c>
      <c r="N7199" s="3" t="s">
        <v>5746</v>
      </c>
      <c r="O7199" s="88" t="s">
        <v>28</v>
      </c>
      <c r="P7199" s="88" t="s">
        <v>22118</v>
      </c>
      <c r="Q7199" s="88" t="s">
        <v>32</v>
      </c>
      <c r="R7199" s="88"/>
    </row>
    <row r="7200" spans="1:18" ht="15" customHeight="1">
      <c r="A7200" s="5" t="s">
        <v>26959</v>
      </c>
      <c r="B7200" s="3" t="s">
        <v>26960</v>
      </c>
      <c r="C7200" s="3" t="s">
        <v>26961</v>
      </c>
      <c r="D7200" s="3" t="s">
        <v>26962</v>
      </c>
      <c r="E7200" s="3"/>
      <c r="F7200" s="3" t="s">
        <v>22</v>
      </c>
      <c r="G7200" s="3" t="s">
        <v>23</v>
      </c>
      <c r="H7200" s="3" t="s">
        <v>24</v>
      </c>
      <c r="I7200" s="3" t="s">
        <v>8109</v>
      </c>
      <c r="J7200" s="1" t="s">
        <v>37</v>
      </c>
      <c r="K7200" s="7" t="s">
        <v>27</v>
      </c>
      <c r="L7200" s="3" t="s">
        <v>28</v>
      </c>
      <c r="M7200" s="3" t="s">
        <v>29</v>
      </c>
      <c r="N7200" s="3" t="s">
        <v>8118</v>
      </c>
      <c r="O7200" s="88" t="s">
        <v>28</v>
      </c>
      <c r="P7200" s="88" t="s">
        <v>122</v>
      </c>
      <c r="Q7200" s="88" t="s">
        <v>32</v>
      </c>
      <c r="R7200" s="88"/>
    </row>
    <row r="7201" spans="1:18" ht="15" customHeight="1">
      <c r="A7201" s="5" t="s">
        <v>26963</v>
      </c>
      <c r="B7201" s="3" t="s">
        <v>26964</v>
      </c>
      <c r="C7201" s="3" t="s">
        <v>26965</v>
      </c>
      <c r="D7201" s="3"/>
      <c r="E7201" s="3"/>
      <c r="F7201" s="3" t="s">
        <v>22</v>
      </c>
      <c r="G7201" s="3" t="s">
        <v>60</v>
      </c>
      <c r="H7201" s="3" t="s">
        <v>24</v>
      </c>
      <c r="I7201" s="3" t="s">
        <v>8109</v>
      </c>
      <c r="J7201" s="1" t="s">
        <v>37</v>
      </c>
      <c r="K7201" s="7" t="s">
        <v>27</v>
      </c>
      <c r="L7201" s="3" t="s">
        <v>28</v>
      </c>
      <c r="M7201" s="3" t="s">
        <v>29</v>
      </c>
      <c r="N7201" s="3" t="s">
        <v>8118</v>
      </c>
      <c r="O7201" s="88" t="s">
        <v>28</v>
      </c>
      <c r="P7201" s="88" t="s">
        <v>2675</v>
      </c>
      <c r="Q7201" s="88" t="s">
        <v>32</v>
      </c>
      <c r="R7201" s="88"/>
    </row>
    <row r="7202" spans="1:18" ht="15" customHeight="1">
      <c r="A7202" s="5" t="s">
        <v>26966</v>
      </c>
      <c r="B7202" s="3" t="s">
        <v>26967</v>
      </c>
      <c r="C7202" s="3" t="s">
        <v>26968</v>
      </c>
      <c r="D7202" s="3"/>
      <c r="E7202" s="3"/>
      <c r="F7202" s="3" t="s">
        <v>83</v>
      </c>
      <c r="G7202" s="3" t="s">
        <v>60</v>
      </c>
      <c r="H7202" s="3" t="s">
        <v>28</v>
      </c>
      <c r="I7202" s="3" t="s">
        <v>8109</v>
      </c>
      <c r="J7202" s="1" t="s">
        <v>37</v>
      </c>
      <c r="K7202" s="7" t="s">
        <v>27</v>
      </c>
      <c r="L7202" s="3" t="s">
        <v>28</v>
      </c>
      <c r="M7202" s="3" t="s">
        <v>29</v>
      </c>
      <c r="N7202" s="3" t="s">
        <v>8118</v>
      </c>
      <c r="O7202" s="88" t="s">
        <v>28</v>
      </c>
      <c r="P7202" s="88" t="s">
        <v>2675</v>
      </c>
      <c r="Q7202" s="88" t="s">
        <v>32</v>
      </c>
      <c r="R7202" s="88"/>
    </row>
    <row r="7203" spans="1:18" ht="15" customHeight="1">
      <c r="A7203" s="5" t="s">
        <v>26969</v>
      </c>
      <c r="B7203" s="3" t="s">
        <v>26970</v>
      </c>
      <c r="C7203" s="3" t="s">
        <v>26971</v>
      </c>
      <c r="D7203" s="3"/>
      <c r="E7203" s="3"/>
      <c r="F7203" s="3" t="s">
        <v>83</v>
      </c>
      <c r="G7203" s="3" t="s">
        <v>258</v>
      </c>
      <c r="H7203" s="3" t="s">
        <v>28</v>
      </c>
      <c r="I7203" s="3" t="s">
        <v>8109</v>
      </c>
      <c r="J7203" s="1" t="s">
        <v>37</v>
      </c>
      <c r="K7203" s="7" t="s">
        <v>27</v>
      </c>
      <c r="L7203" s="3" t="s">
        <v>28</v>
      </c>
      <c r="M7203" s="3" t="s">
        <v>29</v>
      </c>
      <c r="N7203" s="3" t="s">
        <v>8118</v>
      </c>
      <c r="O7203" s="88" t="s">
        <v>28</v>
      </c>
      <c r="P7203" s="88" t="s">
        <v>2675</v>
      </c>
      <c r="Q7203" s="88" t="s">
        <v>32</v>
      </c>
      <c r="R7203" s="88"/>
    </row>
    <row r="7204" spans="1:18" ht="15" customHeight="1">
      <c r="A7204" s="5" t="s">
        <v>26972</v>
      </c>
      <c r="B7204" s="3" t="s">
        <v>26973</v>
      </c>
      <c r="C7204" s="3" t="s">
        <v>26974</v>
      </c>
      <c r="D7204" s="3"/>
      <c r="E7204" s="3"/>
      <c r="F7204" s="3" t="s">
        <v>22</v>
      </c>
      <c r="G7204" s="3" t="s">
        <v>60</v>
      </c>
      <c r="H7204" s="3" t="s">
        <v>24</v>
      </c>
      <c r="I7204" s="3" t="s">
        <v>8109</v>
      </c>
      <c r="J7204" s="1" t="s">
        <v>26</v>
      </c>
      <c r="K7204" s="7" t="s">
        <v>27</v>
      </c>
      <c r="L7204" s="3" t="s">
        <v>28</v>
      </c>
      <c r="M7204" s="3" t="s">
        <v>29</v>
      </c>
      <c r="N7204" s="3" t="s">
        <v>8118</v>
      </c>
      <c r="O7204" s="88" t="s">
        <v>28</v>
      </c>
      <c r="P7204" s="88" t="s">
        <v>2675</v>
      </c>
      <c r="Q7204" s="88" t="s">
        <v>32</v>
      </c>
      <c r="R7204" s="88"/>
    </row>
    <row r="7205" spans="1:18" ht="15" customHeight="1">
      <c r="A7205" s="5" t="s">
        <v>26975</v>
      </c>
      <c r="B7205" s="3" t="s">
        <v>26976</v>
      </c>
      <c r="C7205" s="3" t="s">
        <v>26977</v>
      </c>
      <c r="D7205" s="3" t="s">
        <v>26978</v>
      </c>
      <c r="E7205" s="3"/>
      <c r="F7205" s="3" t="s">
        <v>22</v>
      </c>
      <c r="G7205" s="3" t="s">
        <v>258</v>
      </c>
      <c r="H7205" s="3" t="s">
        <v>24</v>
      </c>
      <c r="I7205" s="3" t="s">
        <v>8109</v>
      </c>
      <c r="J7205" s="1" t="s">
        <v>26</v>
      </c>
      <c r="K7205" s="7" t="s">
        <v>27</v>
      </c>
      <c r="L7205" s="3" t="s">
        <v>28</v>
      </c>
      <c r="M7205" s="3" t="s">
        <v>29</v>
      </c>
      <c r="N7205" s="3" t="s">
        <v>8118</v>
      </c>
      <c r="O7205" s="88" t="s">
        <v>28</v>
      </c>
      <c r="P7205" s="88" t="s">
        <v>2675</v>
      </c>
      <c r="Q7205" s="88" t="s">
        <v>32</v>
      </c>
      <c r="R7205" s="88"/>
    </row>
    <row r="7206" spans="1:18" ht="15" customHeight="1">
      <c r="A7206" s="5" t="s">
        <v>26979</v>
      </c>
      <c r="B7206" s="3" t="s">
        <v>26980</v>
      </c>
      <c r="C7206" s="3"/>
      <c r="D7206" s="3" t="s">
        <v>26981</v>
      </c>
      <c r="E7206" s="3"/>
      <c r="F7206" s="3" t="s">
        <v>22</v>
      </c>
      <c r="G7206" s="3" t="s">
        <v>65</v>
      </c>
      <c r="H7206" s="3" t="s">
        <v>24</v>
      </c>
      <c r="I7206" s="3" t="s">
        <v>8109</v>
      </c>
      <c r="J7206" s="1" t="s">
        <v>37</v>
      </c>
      <c r="K7206" s="7" t="s">
        <v>27</v>
      </c>
      <c r="L7206" s="3" t="s">
        <v>28</v>
      </c>
      <c r="M7206" s="3" t="s">
        <v>29</v>
      </c>
      <c r="N7206" s="3" t="s">
        <v>8118</v>
      </c>
      <c r="O7206" s="88" t="s">
        <v>28</v>
      </c>
      <c r="P7206" s="88" t="s">
        <v>2675</v>
      </c>
      <c r="Q7206" s="88" t="s">
        <v>32</v>
      </c>
      <c r="R7206" s="88"/>
    </row>
    <row r="7207" spans="1:18" ht="15" customHeight="1">
      <c r="A7207" s="5" t="s">
        <v>26982</v>
      </c>
      <c r="B7207" s="3" t="s">
        <v>26983</v>
      </c>
      <c r="C7207" s="3" t="s">
        <v>26984</v>
      </c>
      <c r="D7207" s="3" t="s">
        <v>26985</v>
      </c>
      <c r="E7207" s="3"/>
      <c r="F7207" s="3" t="s">
        <v>22</v>
      </c>
      <c r="G7207" s="3" t="s">
        <v>23</v>
      </c>
      <c r="H7207" s="3" t="s">
        <v>24</v>
      </c>
      <c r="I7207" s="3" t="s">
        <v>8109</v>
      </c>
      <c r="J7207" s="1" t="s">
        <v>37</v>
      </c>
      <c r="K7207" s="7" t="s">
        <v>27</v>
      </c>
      <c r="L7207" s="3" t="s">
        <v>28</v>
      </c>
      <c r="M7207" s="3" t="s">
        <v>29</v>
      </c>
      <c r="N7207" s="3" t="s">
        <v>8118</v>
      </c>
      <c r="O7207" s="88" t="s">
        <v>28</v>
      </c>
      <c r="P7207" s="88" t="s">
        <v>478</v>
      </c>
      <c r="Q7207" s="88" t="s">
        <v>32</v>
      </c>
      <c r="R7207" s="88"/>
    </row>
    <row r="7208" spans="1:18" ht="15" customHeight="1">
      <c r="A7208" s="5" t="s">
        <v>26986</v>
      </c>
      <c r="B7208" s="3" t="s">
        <v>26987</v>
      </c>
      <c r="C7208" s="3" t="s">
        <v>26988</v>
      </c>
      <c r="D7208" s="3"/>
      <c r="E7208" s="3"/>
      <c r="F7208" s="3" t="s">
        <v>22</v>
      </c>
      <c r="G7208" s="3" t="s">
        <v>23</v>
      </c>
      <c r="H7208" s="3" t="s">
        <v>24</v>
      </c>
      <c r="I7208" s="3" t="s">
        <v>8109</v>
      </c>
      <c r="J7208" s="1" t="s">
        <v>242</v>
      </c>
      <c r="K7208" s="7" t="s">
        <v>27</v>
      </c>
      <c r="L7208" s="3" t="s">
        <v>28</v>
      </c>
      <c r="M7208" s="3" t="s">
        <v>29</v>
      </c>
      <c r="N7208" s="3" t="s">
        <v>8118</v>
      </c>
      <c r="O7208" s="88" t="s">
        <v>28</v>
      </c>
      <c r="P7208" s="88" t="s">
        <v>455</v>
      </c>
      <c r="Q7208" s="88" t="s">
        <v>32</v>
      </c>
      <c r="R7208" s="88"/>
    </row>
    <row r="7209" spans="1:18" ht="15" customHeight="1">
      <c r="A7209" s="5" t="s">
        <v>26989</v>
      </c>
      <c r="B7209" s="3" t="s">
        <v>26990</v>
      </c>
      <c r="C7209" s="3"/>
      <c r="D7209" s="3"/>
      <c r="E7209" s="3"/>
      <c r="F7209" s="3" t="s">
        <v>83</v>
      </c>
      <c r="G7209" s="3" t="s">
        <v>23</v>
      </c>
      <c r="H7209" s="3" t="s">
        <v>28</v>
      </c>
      <c r="I7209" s="3" t="s">
        <v>8109</v>
      </c>
      <c r="J7209" s="1" t="s">
        <v>37</v>
      </c>
      <c r="K7209" s="7" t="s">
        <v>27</v>
      </c>
      <c r="L7209" s="3" t="s">
        <v>28</v>
      </c>
      <c r="M7209" s="3" t="s">
        <v>29</v>
      </c>
      <c r="N7209" s="3" t="s">
        <v>8118</v>
      </c>
      <c r="O7209" s="88" t="s">
        <v>28</v>
      </c>
      <c r="P7209" s="88" t="s">
        <v>455</v>
      </c>
      <c r="Q7209" s="88" t="s">
        <v>32</v>
      </c>
      <c r="R7209" s="88"/>
    </row>
    <row r="7210" spans="1:18" ht="15" customHeight="1">
      <c r="A7210" s="5" t="s">
        <v>26991</v>
      </c>
      <c r="B7210" s="3" t="s">
        <v>26992</v>
      </c>
      <c r="C7210" s="3"/>
      <c r="D7210" s="3"/>
      <c r="E7210" s="3"/>
      <c r="F7210" s="3" t="s">
        <v>83</v>
      </c>
      <c r="G7210" s="3" t="s">
        <v>23</v>
      </c>
      <c r="H7210" s="3" t="s">
        <v>28</v>
      </c>
      <c r="I7210" s="3" t="s">
        <v>8109</v>
      </c>
      <c r="J7210" s="1" t="s">
        <v>26</v>
      </c>
      <c r="K7210" s="7" t="s">
        <v>27</v>
      </c>
      <c r="L7210" s="3" t="s">
        <v>28</v>
      </c>
      <c r="M7210" s="3" t="s">
        <v>29</v>
      </c>
      <c r="N7210" s="3" t="s">
        <v>8118</v>
      </c>
      <c r="O7210" s="88" t="s">
        <v>28</v>
      </c>
      <c r="P7210" s="88" t="s">
        <v>455</v>
      </c>
      <c r="Q7210" s="88" t="s">
        <v>32</v>
      </c>
      <c r="R7210" s="88"/>
    </row>
    <row r="7211" spans="1:18" ht="15" customHeight="1">
      <c r="A7211" s="5" t="s">
        <v>26993</v>
      </c>
      <c r="B7211" s="3" t="s">
        <v>26993</v>
      </c>
      <c r="C7211" s="3" t="s">
        <v>26994</v>
      </c>
      <c r="D7211" s="3" t="s">
        <v>26995</v>
      </c>
      <c r="E7211" s="3"/>
      <c r="F7211" s="3" t="s">
        <v>22</v>
      </c>
      <c r="G7211" s="3" t="s">
        <v>258</v>
      </c>
      <c r="H7211" s="3" t="s">
        <v>24</v>
      </c>
      <c r="I7211" s="3" t="s">
        <v>8109</v>
      </c>
      <c r="J7211" s="1" t="s">
        <v>213</v>
      </c>
      <c r="K7211" s="7" t="s">
        <v>5393</v>
      </c>
      <c r="L7211" s="3" t="s">
        <v>28</v>
      </c>
      <c r="M7211" s="3" t="s">
        <v>29</v>
      </c>
      <c r="N7211" s="3" t="s">
        <v>5746</v>
      </c>
      <c r="O7211" s="88" t="s">
        <v>28</v>
      </c>
      <c r="P7211" s="88" t="s">
        <v>5394</v>
      </c>
      <c r="Q7211" s="88" t="s">
        <v>32</v>
      </c>
      <c r="R7211" s="88"/>
    </row>
    <row r="7212" spans="1:18" ht="15" customHeight="1">
      <c r="A7212" s="5" t="s">
        <v>26996</v>
      </c>
      <c r="B7212" s="3" t="s">
        <v>26997</v>
      </c>
      <c r="C7212" s="3" t="s">
        <v>26998</v>
      </c>
      <c r="D7212" s="3" t="s">
        <v>26999</v>
      </c>
      <c r="E7212" s="3" t="s">
        <v>27000</v>
      </c>
      <c r="F7212" s="3" t="s">
        <v>22</v>
      </c>
      <c r="G7212" s="3" t="s">
        <v>258</v>
      </c>
      <c r="H7212" s="3" t="s">
        <v>24</v>
      </c>
      <c r="I7212" s="3" t="s">
        <v>8109</v>
      </c>
      <c r="J7212" s="1" t="s">
        <v>37</v>
      </c>
      <c r="K7212" s="7" t="s">
        <v>27</v>
      </c>
      <c r="L7212" s="3" t="s">
        <v>28</v>
      </c>
      <c r="M7212" s="3" t="s">
        <v>28</v>
      </c>
      <c r="N7212" s="3" t="s">
        <v>8130</v>
      </c>
      <c r="O7212" s="88" t="s">
        <v>28</v>
      </c>
      <c r="P7212" s="88" t="s">
        <v>455</v>
      </c>
      <c r="Q7212" s="88" t="s">
        <v>32</v>
      </c>
      <c r="R7212" s="88"/>
    </row>
    <row r="7213" spans="1:18" ht="15" customHeight="1">
      <c r="A7213" s="5" t="s">
        <v>27001</v>
      </c>
      <c r="B7213" s="3" t="s">
        <v>27002</v>
      </c>
      <c r="C7213" s="3" t="s">
        <v>27003</v>
      </c>
      <c r="D7213" s="3"/>
      <c r="E7213" s="3"/>
      <c r="F7213" s="3" t="s">
        <v>22</v>
      </c>
      <c r="G7213" s="3" t="s">
        <v>23</v>
      </c>
      <c r="H7213" s="3" t="s">
        <v>24</v>
      </c>
      <c r="I7213" s="3" t="s">
        <v>8109</v>
      </c>
      <c r="J7213" s="1" t="s">
        <v>26</v>
      </c>
      <c r="K7213" s="7" t="s">
        <v>27</v>
      </c>
      <c r="L7213" s="3" t="s">
        <v>28</v>
      </c>
      <c r="M7213" s="3" t="s">
        <v>28</v>
      </c>
      <c r="N7213" s="3" t="s">
        <v>8118</v>
      </c>
      <c r="O7213" s="88" t="s">
        <v>28</v>
      </c>
      <c r="P7213" s="88" t="s">
        <v>455</v>
      </c>
      <c r="Q7213" s="88" t="s">
        <v>32</v>
      </c>
      <c r="R7213" s="88"/>
    </row>
    <row r="7214" spans="1:18" ht="15" customHeight="1">
      <c r="A7214" s="5" t="s">
        <v>27004</v>
      </c>
      <c r="B7214" s="3" t="s">
        <v>27005</v>
      </c>
      <c r="C7214" s="3" t="s">
        <v>27006</v>
      </c>
      <c r="D7214" s="3" t="s">
        <v>27007</v>
      </c>
      <c r="E7214" s="3"/>
      <c r="F7214" s="3" t="s">
        <v>22</v>
      </c>
      <c r="G7214" s="3" t="s">
        <v>258</v>
      </c>
      <c r="H7214" s="3" t="s">
        <v>24</v>
      </c>
      <c r="I7214" s="3" t="s">
        <v>8109</v>
      </c>
      <c r="J7214" s="1" t="s">
        <v>26</v>
      </c>
      <c r="K7214" s="7" t="s">
        <v>27</v>
      </c>
      <c r="L7214" s="3" t="s">
        <v>28</v>
      </c>
      <c r="M7214" s="3" t="s">
        <v>28</v>
      </c>
      <c r="N7214" s="3" t="s">
        <v>4960</v>
      </c>
      <c r="O7214" s="88" t="s">
        <v>28</v>
      </c>
      <c r="P7214" s="88" t="s">
        <v>521</v>
      </c>
      <c r="Q7214" s="88" t="s">
        <v>32</v>
      </c>
      <c r="R7214" s="88"/>
    </row>
    <row r="7215" spans="1:18" ht="15" customHeight="1">
      <c r="A7215" s="5" t="s">
        <v>27008</v>
      </c>
      <c r="B7215" s="3" t="s">
        <v>27009</v>
      </c>
      <c r="C7215" s="3" t="s">
        <v>27010</v>
      </c>
      <c r="D7215" s="3" t="s">
        <v>27011</v>
      </c>
      <c r="E7215" s="3"/>
      <c r="F7215" s="3" t="s">
        <v>359</v>
      </c>
      <c r="G7215" s="3" t="s">
        <v>60</v>
      </c>
      <c r="H7215" s="3" t="s">
        <v>28</v>
      </c>
      <c r="I7215" s="3" t="s">
        <v>8109</v>
      </c>
      <c r="J7215" s="1" t="s">
        <v>26</v>
      </c>
      <c r="K7215" s="7" t="s">
        <v>27</v>
      </c>
      <c r="L7215" s="3" t="s">
        <v>28</v>
      </c>
      <c r="M7215" s="3" t="s">
        <v>28</v>
      </c>
      <c r="N7215" s="3" t="s">
        <v>4960</v>
      </c>
      <c r="O7215" s="88" t="s">
        <v>28</v>
      </c>
      <c r="P7215" s="88" t="s">
        <v>521</v>
      </c>
      <c r="Q7215" s="88" t="s">
        <v>32</v>
      </c>
      <c r="R7215" s="88"/>
    </row>
    <row r="7216" spans="1:18" ht="15" customHeight="1">
      <c r="A7216" s="5" t="s">
        <v>27012</v>
      </c>
      <c r="B7216" s="3" t="s">
        <v>27013</v>
      </c>
      <c r="C7216" s="3" t="s">
        <v>27014</v>
      </c>
      <c r="D7216" s="3" t="s">
        <v>27015</v>
      </c>
      <c r="E7216" s="3"/>
      <c r="F7216" s="3" t="s">
        <v>83</v>
      </c>
      <c r="G7216" s="3" t="s">
        <v>65</v>
      </c>
      <c r="H7216" s="3" t="s">
        <v>28</v>
      </c>
      <c r="I7216" s="3" t="s">
        <v>8109</v>
      </c>
      <c r="J7216" s="1" t="s">
        <v>37</v>
      </c>
      <c r="K7216" s="7" t="s">
        <v>27</v>
      </c>
      <c r="L7216" s="3" t="s">
        <v>28</v>
      </c>
      <c r="M7216" s="3" t="s">
        <v>28</v>
      </c>
      <c r="N7216" s="3" t="s">
        <v>4960</v>
      </c>
      <c r="O7216" s="88" t="s">
        <v>28</v>
      </c>
      <c r="P7216" s="88" t="s">
        <v>521</v>
      </c>
      <c r="Q7216" s="88" t="s">
        <v>32</v>
      </c>
      <c r="R7216" s="88"/>
    </row>
    <row r="7217" spans="1:18" ht="15" customHeight="1">
      <c r="A7217" s="5" t="s">
        <v>27016</v>
      </c>
      <c r="B7217" s="3" t="s">
        <v>27016</v>
      </c>
      <c r="C7217" s="3" t="s">
        <v>27017</v>
      </c>
      <c r="D7217" s="3" t="s">
        <v>27018</v>
      </c>
      <c r="E7217" s="3" t="s">
        <v>27019</v>
      </c>
      <c r="F7217" s="3" t="s">
        <v>22</v>
      </c>
      <c r="G7217" s="3" t="s">
        <v>65</v>
      </c>
      <c r="H7217" s="3" t="s">
        <v>24</v>
      </c>
      <c r="I7217" s="3" t="s">
        <v>8109</v>
      </c>
      <c r="J7217" s="1" t="s">
        <v>37</v>
      </c>
      <c r="K7217" s="7" t="s">
        <v>5393</v>
      </c>
      <c r="L7217" s="3" t="s">
        <v>28</v>
      </c>
      <c r="M7217" s="3" t="s">
        <v>29</v>
      </c>
      <c r="N7217" s="3" t="s">
        <v>24</v>
      </c>
      <c r="O7217" s="88" t="s">
        <v>28</v>
      </c>
      <c r="P7217" s="88" t="s">
        <v>6017</v>
      </c>
      <c r="Q7217" s="88" t="s">
        <v>32</v>
      </c>
      <c r="R7217" s="88"/>
    </row>
    <row r="7218" spans="1:18" ht="15" customHeight="1">
      <c r="A7218" s="5" t="s">
        <v>27020</v>
      </c>
      <c r="B7218" s="3" t="s">
        <v>27021</v>
      </c>
      <c r="C7218" s="3" t="s">
        <v>27022</v>
      </c>
      <c r="D7218" s="3" t="s">
        <v>27023</v>
      </c>
      <c r="E7218" s="3"/>
      <c r="F7218" s="3" t="s">
        <v>212</v>
      </c>
      <c r="G7218" s="3" t="s">
        <v>60</v>
      </c>
      <c r="H7218" s="3" t="s">
        <v>28</v>
      </c>
      <c r="I7218" s="3" t="s">
        <v>8109</v>
      </c>
      <c r="J7218" s="1" t="s">
        <v>213</v>
      </c>
      <c r="K7218" s="7" t="s">
        <v>27</v>
      </c>
      <c r="L7218" s="3" t="s">
        <v>28</v>
      </c>
      <c r="M7218" s="3" t="s">
        <v>28</v>
      </c>
      <c r="N7218" s="3" t="s">
        <v>4960</v>
      </c>
      <c r="O7218" s="88" t="s">
        <v>28</v>
      </c>
      <c r="P7218" s="88" t="s">
        <v>521</v>
      </c>
      <c r="Q7218" s="88" t="s">
        <v>32</v>
      </c>
      <c r="R7218" s="88"/>
    </row>
    <row r="7219" spans="1:18" ht="15" customHeight="1">
      <c r="A7219" s="5" t="s">
        <v>27024</v>
      </c>
      <c r="B7219" s="3" t="s">
        <v>27024</v>
      </c>
      <c r="C7219" s="3" t="s">
        <v>27025</v>
      </c>
      <c r="D7219" s="3" t="s">
        <v>27026</v>
      </c>
      <c r="E7219" s="3" t="s">
        <v>27027</v>
      </c>
      <c r="F7219" s="3" t="s">
        <v>212</v>
      </c>
      <c r="G7219" s="3" t="s">
        <v>60</v>
      </c>
      <c r="H7219" s="3" t="s">
        <v>28</v>
      </c>
      <c r="I7219" s="3" t="s">
        <v>8109</v>
      </c>
      <c r="J7219" s="1" t="s">
        <v>1018</v>
      </c>
      <c r="K7219" s="7" t="s">
        <v>5393</v>
      </c>
      <c r="L7219" s="3" t="s">
        <v>28</v>
      </c>
      <c r="M7219" s="3" t="s">
        <v>28</v>
      </c>
      <c r="N7219" s="3" t="s">
        <v>5746</v>
      </c>
      <c r="O7219" s="88" t="s">
        <v>28</v>
      </c>
      <c r="P7219" s="88" t="s">
        <v>6017</v>
      </c>
      <c r="Q7219" s="88" t="s">
        <v>32</v>
      </c>
      <c r="R7219" s="88" t="s">
        <v>144</v>
      </c>
    </row>
    <row r="7220" spans="1:18" ht="15" customHeight="1">
      <c r="A7220" s="5" t="s">
        <v>27028</v>
      </c>
      <c r="B7220" s="3" t="s">
        <v>27028</v>
      </c>
      <c r="C7220" s="3" t="s">
        <v>27029</v>
      </c>
      <c r="D7220" s="3" t="s">
        <v>27030</v>
      </c>
      <c r="E7220" s="3" t="s">
        <v>27031</v>
      </c>
      <c r="F7220" s="3" t="s">
        <v>22</v>
      </c>
      <c r="G7220" s="3" t="s">
        <v>258</v>
      </c>
      <c r="H7220" s="3" t="s">
        <v>24</v>
      </c>
      <c r="I7220" s="3" t="s">
        <v>8109</v>
      </c>
      <c r="J7220" s="1" t="s">
        <v>37</v>
      </c>
      <c r="K7220" s="7" t="s">
        <v>5393</v>
      </c>
      <c r="L7220" s="3" t="s">
        <v>28</v>
      </c>
      <c r="M7220" s="3" t="s">
        <v>29</v>
      </c>
      <c r="N7220" s="3" t="s">
        <v>5746</v>
      </c>
      <c r="O7220" s="88" t="s">
        <v>28</v>
      </c>
      <c r="P7220" s="88" t="s">
        <v>6017</v>
      </c>
      <c r="Q7220" s="88" t="s">
        <v>32</v>
      </c>
      <c r="R7220" s="88"/>
    </row>
    <row r="7221" spans="1:18" ht="15" customHeight="1">
      <c r="A7221" s="5" t="s">
        <v>27032</v>
      </c>
      <c r="B7221" s="3" t="s">
        <v>27033</v>
      </c>
      <c r="C7221" s="3" t="s">
        <v>27034</v>
      </c>
      <c r="D7221" s="3" t="s">
        <v>27035</v>
      </c>
      <c r="E7221" s="3"/>
      <c r="F7221" s="3" t="s">
        <v>83</v>
      </c>
      <c r="G7221" s="3" t="s">
        <v>23</v>
      </c>
      <c r="H7221" s="3" t="s">
        <v>28</v>
      </c>
      <c r="I7221" s="3" t="s">
        <v>8109</v>
      </c>
      <c r="J7221" s="1" t="s">
        <v>37</v>
      </c>
      <c r="K7221" s="7" t="s">
        <v>27</v>
      </c>
      <c r="L7221" s="3" t="s">
        <v>28</v>
      </c>
      <c r="M7221" s="3" t="s">
        <v>28</v>
      </c>
      <c r="N7221" s="3" t="s">
        <v>4960</v>
      </c>
      <c r="O7221" s="88" t="s">
        <v>28</v>
      </c>
      <c r="P7221" s="88" t="s">
        <v>1396</v>
      </c>
      <c r="Q7221" s="88" t="s">
        <v>32</v>
      </c>
      <c r="R7221" s="88"/>
    </row>
    <row r="7222" spans="1:18" ht="15" customHeight="1">
      <c r="A7222" s="5" t="s">
        <v>27036</v>
      </c>
      <c r="B7222" s="3" t="s">
        <v>27037</v>
      </c>
      <c r="C7222" s="3" t="s">
        <v>27038</v>
      </c>
      <c r="D7222" s="3" t="s">
        <v>27039</v>
      </c>
      <c r="E7222" s="3" t="s">
        <v>27040</v>
      </c>
      <c r="F7222" s="3" t="s">
        <v>22</v>
      </c>
      <c r="G7222" s="3" t="s">
        <v>20128</v>
      </c>
      <c r="H7222" s="3" t="s">
        <v>24</v>
      </c>
      <c r="I7222" s="3" t="s">
        <v>8109</v>
      </c>
      <c r="J7222" s="1" t="s">
        <v>230</v>
      </c>
      <c r="K7222" s="7" t="s">
        <v>27</v>
      </c>
      <c r="L7222" s="3" t="s">
        <v>28</v>
      </c>
      <c r="M7222" s="3" t="s">
        <v>28</v>
      </c>
      <c r="N7222" s="3" t="s">
        <v>4960</v>
      </c>
      <c r="O7222" s="88" t="s">
        <v>28</v>
      </c>
      <c r="P7222" s="88" t="s">
        <v>1396</v>
      </c>
      <c r="Q7222" s="88" t="s">
        <v>32</v>
      </c>
      <c r="R7222" s="88"/>
    </row>
    <row r="7223" spans="1:18" ht="15" customHeight="1">
      <c r="A7223" s="5" t="s">
        <v>27041</v>
      </c>
      <c r="B7223" s="3" t="s">
        <v>27042</v>
      </c>
      <c r="C7223" s="3" t="s">
        <v>27043</v>
      </c>
      <c r="D7223" s="3" t="s">
        <v>27044</v>
      </c>
      <c r="E7223" s="3"/>
      <c r="F7223" s="3" t="s">
        <v>22</v>
      </c>
      <c r="G7223" s="3" t="s">
        <v>60</v>
      </c>
      <c r="H7223" s="3" t="s">
        <v>24</v>
      </c>
      <c r="I7223" s="3" t="s">
        <v>8109</v>
      </c>
      <c r="J7223" s="1" t="s">
        <v>37</v>
      </c>
      <c r="K7223" s="7" t="s">
        <v>27</v>
      </c>
      <c r="L7223" s="3" t="s">
        <v>28</v>
      </c>
      <c r="M7223" s="3" t="s">
        <v>29</v>
      </c>
      <c r="N7223" s="3" t="s">
        <v>8130</v>
      </c>
      <c r="O7223" s="88" t="s">
        <v>28</v>
      </c>
      <c r="P7223" s="88" t="s">
        <v>3107</v>
      </c>
      <c r="Q7223" s="88" t="s">
        <v>32</v>
      </c>
      <c r="R7223" s="88"/>
    </row>
    <row r="7224" spans="1:18" ht="15" customHeight="1">
      <c r="A7224" s="5" t="s">
        <v>27045</v>
      </c>
      <c r="B7224" s="3" t="s">
        <v>27046</v>
      </c>
      <c r="C7224" s="3" t="s">
        <v>27047</v>
      </c>
      <c r="D7224" s="3" t="s">
        <v>27048</v>
      </c>
      <c r="E7224" s="3"/>
      <c r="F7224" s="3" t="s">
        <v>22</v>
      </c>
      <c r="G7224" s="3" t="s">
        <v>9763</v>
      </c>
      <c r="H7224" s="3" t="s">
        <v>24</v>
      </c>
      <c r="I7224" s="3" t="s">
        <v>8109</v>
      </c>
      <c r="J7224" s="1" t="s">
        <v>213</v>
      </c>
      <c r="K7224" s="7" t="s">
        <v>27</v>
      </c>
      <c r="L7224" s="3" t="s">
        <v>28</v>
      </c>
      <c r="M7224" s="3" t="s">
        <v>28</v>
      </c>
      <c r="N7224" s="3" t="s">
        <v>4960</v>
      </c>
      <c r="O7224" s="88" t="s">
        <v>28</v>
      </c>
      <c r="P7224" s="88" t="s">
        <v>31</v>
      </c>
      <c r="Q7224" s="88" t="s">
        <v>32</v>
      </c>
      <c r="R7224" s="88"/>
    </row>
    <row r="7225" spans="1:18" ht="15" customHeight="1">
      <c r="A7225" s="5" t="s">
        <v>27049</v>
      </c>
      <c r="B7225" s="3" t="s">
        <v>27050</v>
      </c>
      <c r="C7225" s="3" t="s">
        <v>27051</v>
      </c>
      <c r="D7225" s="3" t="s">
        <v>27052</v>
      </c>
      <c r="E7225" s="3"/>
      <c r="F7225" s="3" t="s">
        <v>22</v>
      </c>
      <c r="G7225" s="3" t="s">
        <v>65</v>
      </c>
      <c r="H7225" s="3" t="s">
        <v>24</v>
      </c>
      <c r="I7225" s="3" t="s">
        <v>8109</v>
      </c>
      <c r="J7225" s="1" t="s">
        <v>37</v>
      </c>
      <c r="K7225" s="7" t="s">
        <v>27</v>
      </c>
      <c r="L7225" s="3" t="s">
        <v>28</v>
      </c>
      <c r="M7225" s="3" t="s">
        <v>29</v>
      </c>
      <c r="N7225" s="3" t="s">
        <v>8118</v>
      </c>
      <c r="O7225" s="88" t="s">
        <v>28</v>
      </c>
      <c r="P7225" s="88" t="s">
        <v>3107</v>
      </c>
      <c r="Q7225" s="88" t="s">
        <v>32</v>
      </c>
      <c r="R7225" s="88"/>
    </row>
    <row r="7226" spans="1:18" ht="15" customHeight="1">
      <c r="A7226" s="5" t="s">
        <v>27053</v>
      </c>
      <c r="B7226" s="3" t="s">
        <v>27054</v>
      </c>
      <c r="C7226" s="3" t="s">
        <v>27055</v>
      </c>
      <c r="D7226" s="3" t="s">
        <v>27056</v>
      </c>
      <c r="E7226" s="3"/>
      <c r="F7226" s="3" t="s">
        <v>359</v>
      </c>
      <c r="G7226" s="3" t="s">
        <v>258</v>
      </c>
      <c r="H7226" s="3" t="s">
        <v>28</v>
      </c>
      <c r="I7226" s="3" t="s">
        <v>8109</v>
      </c>
      <c r="J7226" s="1" t="s">
        <v>37</v>
      </c>
      <c r="K7226" s="7" t="s">
        <v>27</v>
      </c>
      <c r="L7226" s="3" t="s">
        <v>28</v>
      </c>
      <c r="M7226" s="3" t="s">
        <v>28</v>
      </c>
      <c r="N7226" s="3" t="s">
        <v>4960</v>
      </c>
      <c r="O7226" s="88" t="s">
        <v>28</v>
      </c>
      <c r="P7226" s="88" t="s">
        <v>31</v>
      </c>
      <c r="Q7226" s="88" t="s">
        <v>32</v>
      </c>
      <c r="R7226" s="88"/>
    </row>
    <row r="7227" spans="1:18" ht="15" customHeight="1">
      <c r="A7227" s="5" t="s">
        <v>27057</v>
      </c>
      <c r="B7227" s="3" t="s">
        <v>27058</v>
      </c>
      <c r="C7227" s="3" t="s">
        <v>27059</v>
      </c>
      <c r="D7227" s="3" t="s">
        <v>27060</v>
      </c>
      <c r="E7227" s="3"/>
      <c r="F7227" s="3" t="s">
        <v>22</v>
      </c>
      <c r="G7227" s="3" t="s">
        <v>65</v>
      </c>
      <c r="H7227" s="3" t="s">
        <v>24</v>
      </c>
      <c r="I7227" s="3" t="s">
        <v>8109</v>
      </c>
      <c r="J7227" s="1" t="s">
        <v>26</v>
      </c>
      <c r="K7227" s="7" t="s">
        <v>27</v>
      </c>
      <c r="L7227" s="3" t="s">
        <v>28</v>
      </c>
      <c r="M7227" s="3" t="s">
        <v>29</v>
      </c>
      <c r="N7227" s="3" t="s">
        <v>8118</v>
      </c>
      <c r="O7227" s="88" t="s">
        <v>28</v>
      </c>
      <c r="P7227" s="88" t="s">
        <v>3107</v>
      </c>
      <c r="Q7227" s="88" t="s">
        <v>32</v>
      </c>
      <c r="R7227" s="88"/>
    </row>
    <row r="7228" spans="1:18" ht="15" customHeight="1">
      <c r="A7228" s="5" t="s">
        <v>27061</v>
      </c>
      <c r="B7228" s="3" t="s">
        <v>27062</v>
      </c>
      <c r="C7228" s="3" t="s">
        <v>27063</v>
      </c>
      <c r="D7228" s="3" t="s">
        <v>27064</v>
      </c>
      <c r="E7228" s="3"/>
      <c r="F7228" s="3" t="s">
        <v>22</v>
      </c>
      <c r="G7228" s="3" t="s">
        <v>65</v>
      </c>
      <c r="H7228" s="3" t="s">
        <v>24</v>
      </c>
      <c r="I7228" s="3" t="s">
        <v>8109</v>
      </c>
      <c r="J7228" s="1" t="s">
        <v>37</v>
      </c>
      <c r="K7228" s="7" t="s">
        <v>27</v>
      </c>
      <c r="L7228" s="3" t="s">
        <v>28</v>
      </c>
      <c r="M7228" s="3" t="s">
        <v>29</v>
      </c>
      <c r="N7228" s="3" t="s">
        <v>8118</v>
      </c>
      <c r="O7228" s="88" t="s">
        <v>28</v>
      </c>
      <c r="P7228" s="88" t="s">
        <v>22385</v>
      </c>
      <c r="Q7228" s="88" t="s">
        <v>32</v>
      </c>
      <c r="R7228" s="88"/>
    </row>
    <row r="7229" spans="1:18" ht="15" customHeight="1">
      <c r="A7229" s="5" t="s">
        <v>27065</v>
      </c>
      <c r="B7229" s="3" t="s">
        <v>27065</v>
      </c>
      <c r="C7229" s="3" t="s">
        <v>27066</v>
      </c>
      <c r="D7229" s="3" t="s">
        <v>27067</v>
      </c>
      <c r="E7229" s="3"/>
      <c r="F7229" s="3" t="s">
        <v>22</v>
      </c>
      <c r="G7229" s="3" t="s">
        <v>258</v>
      </c>
      <c r="H7229" s="3" t="s">
        <v>24</v>
      </c>
      <c r="I7229" s="3" t="s">
        <v>8109</v>
      </c>
      <c r="J7229" s="1" t="s">
        <v>37</v>
      </c>
      <c r="K7229" s="7" t="s">
        <v>5393</v>
      </c>
      <c r="L7229" s="3" t="s">
        <v>28</v>
      </c>
      <c r="M7229" s="3" t="s">
        <v>29</v>
      </c>
      <c r="N7229" s="3" t="s">
        <v>5746</v>
      </c>
      <c r="O7229" s="88" t="s">
        <v>28</v>
      </c>
      <c r="P7229" s="88" t="s">
        <v>5394</v>
      </c>
      <c r="Q7229" s="88" t="s">
        <v>32</v>
      </c>
      <c r="R7229" s="88"/>
    </row>
    <row r="7230" spans="1:18" ht="15" customHeight="1">
      <c r="A7230" s="5" t="s">
        <v>27068</v>
      </c>
      <c r="B7230" s="3" t="s">
        <v>27069</v>
      </c>
      <c r="C7230" s="3" t="s">
        <v>27070</v>
      </c>
      <c r="D7230" s="3" t="s">
        <v>27071</v>
      </c>
      <c r="E7230" s="3"/>
      <c r="F7230" s="3" t="s">
        <v>83</v>
      </c>
      <c r="G7230" s="3" t="s">
        <v>60</v>
      </c>
      <c r="H7230" s="3" t="s">
        <v>28</v>
      </c>
      <c r="I7230" s="3" t="s">
        <v>8109</v>
      </c>
      <c r="J7230" s="1" t="s">
        <v>37</v>
      </c>
      <c r="K7230" s="7" t="s">
        <v>27</v>
      </c>
      <c r="L7230" s="3" t="s">
        <v>28</v>
      </c>
      <c r="M7230" s="3" t="s">
        <v>28</v>
      </c>
      <c r="N7230" s="3" t="s">
        <v>4960</v>
      </c>
      <c r="O7230" s="88" t="s">
        <v>28</v>
      </c>
      <c r="P7230" s="88" t="s">
        <v>31</v>
      </c>
      <c r="Q7230" s="88" t="s">
        <v>32</v>
      </c>
      <c r="R7230" s="88"/>
    </row>
    <row r="7231" spans="1:18" ht="15" customHeight="1">
      <c r="A7231" s="5" t="s">
        <v>27072</v>
      </c>
      <c r="B7231" s="3" t="s">
        <v>27073</v>
      </c>
      <c r="C7231" s="3" t="s">
        <v>27074</v>
      </c>
      <c r="D7231" s="3" t="s">
        <v>27075</v>
      </c>
      <c r="E7231" s="3" t="s">
        <v>27076</v>
      </c>
      <c r="F7231" s="3" t="s">
        <v>22</v>
      </c>
      <c r="G7231" s="3" t="s">
        <v>60</v>
      </c>
      <c r="H7231" s="3" t="s">
        <v>24</v>
      </c>
      <c r="I7231" s="3" t="s">
        <v>8109</v>
      </c>
      <c r="J7231" s="1" t="s">
        <v>37</v>
      </c>
      <c r="K7231" s="7" t="s">
        <v>27</v>
      </c>
      <c r="L7231" s="3" t="s">
        <v>28</v>
      </c>
      <c r="M7231" s="3" t="s">
        <v>28</v>
      </c>
      <c r="N7231" s="3" t="s">
        <v>4960</v>
      </c>
      <c r="O7231" s="88" t="s">
        <v>28</v>
      </c>
      <c r="P7231" s="88" t="s">
        <v>478</v>
      </c>
      <c r="Q7231" s="88" t="s">
        <v>32</v>
      </c>
      <c r="R7231" s="88"/>
    </row>
    <row r="7232" spans="1:18" ht="15" customHeight="1">
      <c r="A7232" s="5" t="s">
        <v>27077</v>
      </c>
      <c r="B7232" s="3" t="s">
        <v>27078</v>
      </c>
      <c r="C7232" s="3" t="s">
        <v>27079</v>
      </c>
      <c r="D7232" s="3" t="s">
        <v>27080</v>
      </c>
      <c r="E7232" s="3"/>
      <c r="F7232" s="3" t="s">
        <v>22</v>
      </c>
      <c r="G7232" s="3" t="s">
        <v>10729</v>
      </c>
      <c r="H7232" s="3" t="s">
        <v>24</v>
      </c>
      <c r="I7232" s="3" t="s">
        <v>8109</v>
      </c>
      <c r="J7232" s="1" t="s">
        <v>37</v>
      </c>
      <c r="K7232" s="7" t="s">
        <v>27</v>
      </c>
      <c r="L7232" s="3" t="s">
        <v>28</v>
      </c>
      <c r="M7232" s="3" t="s">
        <v>28</v>
      </c>
      <c r="N7232" s="3" t="s">
        <v>4960</v>
      </c>
      <c r="O7232" s="88" t="s">
        <v>28</v>
      </c>
      <c r="P7232" s="88" t="s">
        <v>478</v>
      </c>
      <c r="Q7232" s="88" t="s">
        <v>32</v>
      </c>
      <c r="R7232" s="88"/>
    </row>
    <row r="7233" spans="1:18" ht="15" customHeight="1">
      <c r="A7233" s="5" t="s">
        <v>27081</v>
      </c>
      <c r="B7233" s="3" t="s">
        <v>27082</v>
      </c>
      <c r="C7233" s="3" t="s">
        <v>27083</v>
      </c>
      <c r="D7233" s="3" t="s">
        <v>27084</v>
      </c>
      <c r="E7233" s="3"/>
      <c r="F7233" s="3" t="s">
        <v>22</v>
      </c>
      <c r="G7233" s="3" t="s">
        <v>10513</v>
      </c>
      <c r="H7233" s="3" t="s">
        <v>24</v>
      </c>
      <c r="I7233" s="3" t="s">
        <v>8109</v>
      </c>
      <c r="J7233" s="1" t="s">
        <v>37</v>
      </c>
      <c r="K7233" s="7" t="s">
        <v>27</v>
      </c>
      <c r="L7233" s="3" t="s">
        <v>28</v>
      </c>
      <c r="M7233" s="3" t="s">
        <v>28</v>
      </c>
      <c r="N7233" s="3" t="s">
        <v>4960</v>
      </c>
      <c r="O7233" s="88" t="s">
        <v>28</v>
      </c>
      <c r="P7233" s="88" t="s">
        <v>3107</v>
      </c>
      <c r="Q7233" s="88" t="s">
        <v>32</v>
      </c>
      <c r="R7233" s="88"/>
    </row>
    <row r="7234" spans="1:18" ht="15" customHeight="1">
      <c r="A7234" s="5" t="s">
        <v>27085</v>
      </c>
      <c r="B7234" s="3" t="s">
        <v>27086</v>
      </c>
      <c r="C7234" s="3"/>
      <c r="D7234" s="3"/>
      <c r="E7234" s="3"/>
      <c r="F7234" s="3" t="s">
        <v>22</v>
      </c>
      <c r="G7234" s="3" t="s">
        <v>23</v>
      </c>
      <c r="H7234" s="3" t="s">
        <v>24</v>
      </c>
      <c r="I7234" s="3" t="s">
        <v>8109</v>
      </c>
      <c r="J7234" s="1" t="s">
        <v>37</v>
      </c>
      <c r="K7234" s="7" t="s">
        <v>27</v>
      </c>
      <c r="L7234" s="3" t="s">
        <v>28</v>
      </c>
      <c r="M7234" s="3" t="s">
        <v>28</v>
      </c>
      <c r="N7234" s="3" t="s">
        <v>8118</v>
      </c>
      <c r="O7234" s="88" t="s">
        <v>28</v>
      </c>
      <c r="P7234" s="88" t="s">
        <v>521</v>
      </c>
      <c r="Q7234" s="88" t="s">
        <v>32</v>
      </c>
      <c r="R7234" s="88"/>
    </row>
    <row r="7235" spans="1:18" ht="15" customHeight="1">
      <c r="A7235" s="5" t="s">
        <v>27087</v>
      </c>
      <c r="B7235" s="3" t="s">
        <v>27087</v>
      </c>
      <c r="C7235" s="3"/>
      <c r="D7235" s="3" t="s">
        <v>27088</v>
      </c>
      <c r="E7235" s="3"/>
      <c r="F7235" s="3" t="s">
        <v>22</v>
      </c>
      <c r="G7235" s="3" t="s">
        <v>60</v>
      </c>
      <c r="H7235" s="3" t="s">
        <v>24</v>
      </c>
      <c r="I7235" s="3" t="s">
        <v>8109</v>
      </c>
      <c r="J7235" s="1" t="s">
        <v>37</v>
      </c>
      <c r="K7235" s="7" t="s">
        <v>5393</v>
      </c>
      <c r="L7235" s="3" t="s">
        <v>28</v>
      </c>
      <c r="M7235" s="3" t="s">
        <v>29</v>
      </c>
      <c r="N7235" s="3" t="s">
        <v>5746</v>
      </c>
      <c r="O7235" s="88" t="s">
        <v>28</v>
      </c>
      <c r="P7235" s="88" t="s">
        <v>5394</v>
      </c>
      <c r="Q7235" s="88" t="s">
        <v>32</v>
      </c>
      <c r="R7235" s="88"/>
    </row>
    <row r="7236" spans="1:18" ht="15" customHeight="1">
      <c r="A7236" s="5" t="s">
        <v>27089</v>
      </c>
      <c r="B7236" s="3" t="s">
        <v>27089</v>
      </c>
      <c r="C7236" s="3"/>
      <c r="D7236" s="3" t="s">
        <v>27090</v>
      </c>
      <c r="E7236" s="3" t="s">
        <v>27091</v>
      </c>
      <c r="F7236" s="3" t="s">
        <v>22</v>
      </c>
      <c r="G7236" s="3" t="s">
        <v>258</v>
      </c>
      <c r="H7236" s="3" t="s">
        <v>24</v>
      </c>
      <c r="I7236" s="3" t="s">
        <v>8109</v>
      </c>
      <c r="J7236" s="1" t="s">
        <v>37</v>
      </c>
      <c r="K7236" s="7" t="s">
        <v>5393</v>
      </c>
      <c r="L7236" s="3" t="s">
        <v>28</v>
      </c>
      <c r="M7236" s="3" t="s">
        <v>29</v>
      </c>
      <c r="N7236" s="3" t="s">
        <v>5746</v>
      </c>
      <c r="O7236" s="88" t="s">
        <v>28</v>
      </c>
      <c r="P7236" s="88" t="s">
        <v>5394</v>
      </c>
      <c r="Q7236" s="88" t="s">
        <v>32</v>
      </c>
      <c r="R7236" s="88"/>
    </row>
    <row r="7237" spans="1:18" ht="15" customHeight="1">
      <c r="A7237" s="5" t="s">
        <v>27092</v>
      </c>
      <c r="B7237" s="3" t="s">
        <v>27093</v>
      </c>
      <c r="C7237" s="3"/>
      <c r="D7237" s="3"/>
      <c r="E7237" s="3"/>
      <c r="F7237" s="3" t="s">
        <v>22</v>
      </c>
      <c r="G7237" s="3" t="s">
        <v>60</v>
      </c>
      <c r="H7237" s="3" t="s">
        <v>24</v>
      </c>
      <c r="I7237" s="3" t="s">
        <v>8109</v>
      </c>
      <c r="J7237" s="1" t="s">
        <v>37</v>
      </c>
      <c r="K7237" s="7" t="s">
        <v>27</v>
      </c>
      <c r="L7237" s="3" t="s">
        <v>28</v>
      </c>
      <c r="M7237" s="3" t="s">
        <v>28</v>
      </c>
      <c r="N7237" s="3" t="s">
        <v>8118</v>
      </c>
      <c r="O7237" s="88" t="s">
        <v>28</v>
      </c>
      <c r="P7237" s="88" t="s">
        <v>521</v>
      </c>
      <c r="Q7237" s="88" t="s">
        <v>32</v>
      </c>
      <c r="R7237" s="88"/>
    </row>
    <row r="7238" spans="1:18" ht="15" customHeight="1">
      <c r="A7238" s="5" t="s">
        <v>27094</v>
      </c>
      <c r="B7238" s="3" t="s">
        <v>27094</v>
      </c>
      <c r="C7238" s="3" t="s">
        <v>27095</v>
      </c>
      <c r="D7238" s="3" t="s">
        <v>27096</v>
      </c>
      <c r="E7238" s="3"/>
      <c r="F7238" s="3" t="s">
        <v>359</v>
      </c>
      <c r="G7238" s="3" t="s">
        <v>53</v>
      </c>
      <c r="H7238" s="3" t="s">
        <v>29</v>
      </c>
      <c r="I7238" s="3" t="s">
        <v>8109</v>
      </c>
      <c r="J7238" s="1" t="s">
        <v>37</v>
      </c>
      <c r="K7238" s="7" t="s">
        <v>5393</v>
      </c>
      <c r="L7238" s="3" t="s">
        <v>28</v>
      </c>
      <c r="M7238" s="3" t="s">
        <v>29</v>
      </c>
      <c r="N7238" s="3" t="s">
        <v>5746</v>
      </c>
      <c r="O7238" s="88" t="s">
        <v>28</v>
      </c>
      <c r="P7238" s="88" t="s">
        <v>5394</v>
      </c>
      <c r="Q7238" s="88" t="s">
        <v>32</v>
      </c>
      <c r="R7238" s="88"/>
    </row>
    <row r="7239" spans="1:18" ht="15" customHeight="1">
      <c r="A7239" s="5" t="s">
        <v>27097</v>
      </c>
      <c r="B7239" s="3" t="s">
        <v>27098</v>
      </c>
      <c r="C7239" s="3" t="s">
        <v>27099</v>
      </c>
      <c r="D7239" s="3"/>
      <c r="E7239" s="3"/>
      <c r="F7239" s="3" t="s">
        <v>22</v>
      </c>
      <c r="G7239" s="3" t="s">
        <v>23</v>
      </c>
      <c r="H7239" s="3" t="s">
        <v>24</v>
      </c>
      <c r="I7239" s="3" t="s">
        <v>8109</v>
      </c>
      <c r="J7239" s="1" t="s">
        <v>37</v>
      </c>
      <c r="K7239" s="7" t="s">
        <v>27</v>
      </c>
      <c r="L7239" s="3" t="s">
        <v>28</v>
      </c>
      <c r="M7239" s="3" t="s">
        <v>29</v>
      </c>
      <c r="N7239" s="3" t="s">
        <v>8118</v>
      </c>
      <c r="O7239" s="88" t="s">
        <v>28</v>
      </c>
      <c r="P7239" s="88" t="s">
        <v>3107</v>
      </c>
      <c r="Q7239" s="88" t="s">
        <v>32</v>
      </c>
      <c r="R7239" s="88"/>
    </row>
    <row r="7240" spans="1:18" ht="15" customHeight="1">
      <c r="A7240" s="5" t="s">
        <v>27100</v>
      </c>
      <c r="B7240" s="3" t="s">
        <v>27100</v>
      </c>
      <c r="C7240" s="3"/>
      <c r="D7240" s="3" t="s">
        <v>27101</v>
      </c>
      <c r="E7240" s="3" t="s">
        <v>27102</v>
      </c>
      <c r="F7240" s="3" t="s">
        <v>212</v>
      </c>
      <c r="G7240" s="3" t="s">
        <v>53</v>
      </c>
      <c r="H7240" s="3" t="s">
        <v>28</v>
      </c>
      <c r="I7240" s="3" t="s">
        <v>8109</v>
      </c>
      <c r="J7240" s="1" t="s">
        <v>26</v>
      </c>
      <c r="K7240" s="7" t="s">
        <v>5393</v>
      </c>
      <c r="L7240" s="3" t="s">
        <v>28</v>
      </c>
      <c r="M7240" s="3" t="s">
        <v>28</v>
      </c>
      <c r="N7240" s="3" t="s">
        <v>5746</v>
      </c>
      <c r="O7240" s="88" t="s">
        <v>28</v>
      </c>
      <c r="P7240" s="88" t="s">
        <v>5394</v>
      </c>
      <c r="Q7240" s="88" t="s">
        <v>32</v>
      </c>
      <c r="R7240" s="88" t="s">
        <v>144</v>
      </c>
    </row>
    <row r="7241" spans="1:18" ht="15" customHeight="1">
      <c r="A7241" s="5" t="s">
        <v>27103</v>
      </c>
      <c r="B7241" s="3" t="s">
        <v>27104</v>
      </c>
      <c r="C7241" s="3"/>
      <c r="D7241" s="3"/>
      <c r="E7241" s="3"/>
      <c r="F7241" s="3" t="s">
        <v>22</v>
      </c>
      <c r="G7241" s="3" t="s">
        <v>65</v>
      </c>
      <c r="H7241" s="3" t="s">
        <v>24</v>
      </c>
      <c r="I7241" s="3" t="s">
        <v>8109</v>
      </c>
      <c r="J7241" s="1" t="s">
        <v>37</v>
      </c>
      <c r="K7241" s="7" t="s">
        <v>27</v>
      </c>
      <c r="L7241" s="3" t="s">
        <v>28</v>
      </c>
      <c r="M7241" s="3" t="s">
        <v>28</v>
      </c>
      <c r="N7241" s="3" t="s">
        <v>8118</v>
      </c>
      <c r="O7241" s="88" t="s">
        <v>28</v>
      </c>
      <c r="P7241" s="88" t="s">
        <v>521</v>
      </c>
      <c r="Q7241" s="88" t="s">
        <v>32</v>
      </c>
      <c r="R7241" s="88"/>
    </row>
    <row r="7242" spans="1:18" ht="15" customHeight="1">
      <c r="A7242" s="5" t="s">
        <v>27105</v>
      </c>
      <c r="B7242" s="3" t="s">
        <v>27105</v>
      </c>
      <c r="C7242" s="3"/>
      <c r="D7242" s="3" t="s">
        <v>27106</v>
      </c>
      <c r="E7242" s="3"/>
      <c r="F7242" s="3" t="s">
        <v>359</v>
      </c>
      <c r="G7242" s="3" t="s">
        <v>60</v>
      </c>
      <c r="H7242" s="3" t="s">
        <v>29</v>
      </c>
      <c r="I7242" s="3" t="s">
        <v>8109</v>
      </c>
      <c r="J7242" s="1" t="s">
        <v>37</v>
      </c>
      <c r="K7242" s="7" t="s">
        <v>5393</v>
      </c>
      <c r="L7242" s="3" t="s">
        <v>28</v>
      </c>
      <c r="M7242" s="3" t="s">
        <v>29</v>
      </c>
      <c r="N7242" s="3" t="s">
        <v>5746</v>
      </c>
      <c r="O7242" s="88" t="s">
        <v>28</v>
      </c>
      <c r="P7242" s="88" t="s">
        <v>5394</v>
      </c>
      <c r="Q7242" s="88" t="s">
        <v>32</v>
      </c>
      <c r="R7242" s="88" t="s">
        <v>144</v>
      </c>
    </row>
    <row r="7243" spans="1:18" ht="15" customHeight="1">
      <c r="A7243" s="5" t="s">
        <v>27107</v>
      </c>
      <c r="B7243" s="3" t="s">
        <v>27108</v>
      </c>
      <c r="C7243" s="3"/>
      <c r="D7243" s="3" t="s">
        <v>27109</v>
      </c>
      <c r="E7243" s="3"/>
      <c r="F7243" s="3" t="s">
        <v>22</v>
      </c>
      <c r="G7243" s="3" t="s">
        <v>16608</v>
      </c>
      <c r="H7243" s="3" t="s">
        <v>24</v>
      </c>
      <c r="I7243" s="3" t="s">
        <v>8109</v>
      </c>
      <c r="J7243" s="1" t="s">
        <v>26</v>
      </c>
      <c r="K7243" s="7" t="s">
        <v>27</v>
      </c>
      <c r="L7243" s="3" t="s">
        <v>28</v>
      </c>
      <c r="M7243" s="3" t="s">
        <v>28</v>
      </c>
      <c r="N7243" s="3" t="s">
        <v>4960</v>
      </c>
      <c r="O7243" s="88" t="s">
        <v>28</v>
      </c>
      <c r="P7243" s="88" t="s">
        <v>122</v>
      </c>
      <c r="Q7243" s="88" t="s">
        <v>32</v>
      </c>
      <c r="R7243" s="88"/>
    </row>
    <row r="7244" spans="1:18" ht="15" customHeight="1">
      <c r="A7244" s="5" t="s">
        <v>27110</v>
      </c>
      <c r="B7244" s="3" t="s">
        <v>27110</v>
      </c>
      <c r="C7244" s="3"/>
      <c r="D7244" s="3" t="s">
        <v>27111</v>
      </c>
      <c r="E7244" s="3"/>
      <c r="F7244" s="3" t="s">
        <v>83</v>
      </c>
      <c r="G7244" s="3" t="s">
        <v>23</v>
      </c>
      <c r="H7244" s="3" t="s">
        <v>29</v>
      </c>
      <c r="I7244" s="3" t="s">
        <v>8109</v>
      </c>
      <c r="J7244" s="1" t="s">
        <v>37</v>
      </c>
      <c r="K7244" s="7" t="s">
        <v>5393</v>
      </c>
      <c r="L7244" s="3" t="s">
        <v>28</v>
      </c>
      <c r="M7244" s="3" t="s">
        <v>29</v>
      </c>
      <c r="N7244" s="3" t="s">
        <v>5746</v>
      </c>
      <c r="O7244" s="88" t="s">
        <v>28</v>
      </c>
      <c r="P7244" s="88" t="s">
        <v>5394</v>
      </c>
      <c r="Q7244" s="88" t="s">
        <v>32</v>
      </c>
      <c r="R7244" s="88"/>
    </row>
    <row r="7245" spans="1:18" ht="15" customHeight="1">
      <c r="A7245" s="5" t="s">
        <v>27112</v>
      </c>
      <c r="B7245" s="3" t="s">
        <v>27113</v>
      </c>
      <c r="C7245" s="3"/>
      <c r="D7245" s="3"/>
      <c r="E7245" s="3"/>
      <c r="F7245" s="3" t="s">
        <v>22</v>
      </c>
      <c r="G7245" s="3" t="s">
        <v>65</v>
      </c>
      <c r="H7245" s="3" t="s">
        <v>24</v>
      </c>
      <c r="I7245" s="3" t="s">
        <v>8109</v>
      </c>
      <c r="J7245" s="1" t="s">
        <v>37</v>
      </c>
      <c r="K7245" s="7" t="s">
        <v>27</v>
      </c>
      <c r="L7245" s="3" t="s">
        <v>28</v>
      </c>
      <c r="M7245" s="3" t="s">
        <v>28</v>
      </c>
      <c r="N7245" s="3" t="s">
        <v>8118</v>
      </c>
      <c r="O7245" s="88" t="s">
        <v>28</v>
      </c>
      <c r="P7245" s="88" t="s">
        <v>521</v>
      </c>
      <c r="Q7245" s="88" t="s">
        <v>32</v>
      </c>
      <c r="R7245" s="88"/>
    </row>
    <row r="7246" spans="1:18" ht="15" customHeight="1">
      <c r="A7246" s="5" t="s">
        <v>27114</v>
      </c>
      <c r="B7246" s="3" t="s">
        <v>27115</v>
      </c>
      <c r="C7246" s="3" t="s">
        <v>27116</v>
      </c>
      <c r="D7246" s="3" t="s">
        <v>27117</v>
      </c>
      <c r="E7246" s="3"/>
      <c r="F7246" s="3" t="s">
        <v>22</v>
      </c>
      <c r="G7246" s="3" t="s">
        <v>258</v>
      </c>
      <c r="H7246" s="3" t="s">
        <v>24</v>
      </c>
      <c r="I7246" s="3" t="s">
        <v>8109</v>
      </c>
      <c r="J7246" s="1" t="s">
        <v>37</v>
      </c>
      <c r="K7246" s="7" t="s">
        <v>27</v>
      </c>
      <c r="L7246" s="3" t="s">
        <v>28</v>
      </c>
      <c r="M7246" s="3" t="s">
        <v>29</v>
      </c>
      <c r="N7246" s="3" t="s">
        <v>8118</v>
      </c>
      <c r="O7246" s="88" t="s">
        <v>28</v>
      </c>
      <c r="P7246" s="88" t="s">
        <v>3107</v>
      </c>
      <c r="Q7246" s="88" t="s">
        <v>32</v>
      </c>
      <c r="R7246" s="88"/>
    </row>
    <row r="7247" spans="1:18" ht="15" customHeight="1">
      <c r="A7247" s="5" t="s">
        <v>27118</v>
      </c>
      <c r="B7247" s="3" t="s">
        <v>27118</v>
      </c>
      <c r="C7247" s="3"/>
      <c r="D7247" s="3" t="s">
        <v>27119</v>
      </c>
      <c r="E7247" s="3"/>
      <c r="F7247" s="3" t="s">
        <v>22</v>
      </c>
      <c r="G7247" s="3" t="s">
        <v>23</v>
      </c>
      <c r="H7247" s="3" t="s">
        <v>24</v>
      </c>
      <c r="I7247" s="3" t="s">
        <v>8109</v>
      </c>
      <c r="J7247" s="1" t="s">
        <v>37</v>
      </c>
      <c r="K7247" s="7" t="s">
        <v>5393</v>
      </c>
      <c r="L7247" s="3" t="s">
        <v>27120</v>
      </c>
      <c r="M7247" s="3" t="s">
        <v>29</v>
      </c>
      <c r="N7247" s="3" t="s">
        <v>14728</v>
      </c>
      <c r="O7247" s="88" t="s">
        <v>29</v>
      </c>
      <c r="P7247" s="88" t="s">
        <v>5394</v>
      </c>
      <c r="Q7247" s="88" t="s">
        <v>8483</v>
      </c>
      <c r="R7247" s="88"/>
    </row>
    <row r="7248" spans="1:18" ht="15" customHeight="1">
      <c r="A7248" s="5" t="s">
        <v>27121</v>
      </c>
      <c r="B7248" s="3" t="s">
        <v>27121</v>
      </c>
      <c r="C7248" s="3" t="s">
        <v>27122</v>
      </c>
      <c r="D7248" s="3" t="s">
        <v>27123</v>
      </c>
      <c r="E7248" s="3"/>
      <c r="F7248" s="3" t="s">
        <v>359</v>
      </c>
      <c r="G7248" s="3" t="s">
        <v>60</v>
      </c>
      <c r="H7248" s="3" t="s">
        <v>29</v>
      </c>
      <c r="I7248" s="3" t="s">
        <v>8109</v>
      </c>
      <c r="J7248" s="1" t="s">
        <v>7298</v>
      </c>
      <c r="K7248" s="7" t="s">
        <v>5393</v>
      </c>
      <c r="L7248" s="3" t="s">
        <v>27120</v>
      </c>
      <c r="M7248" s="3" t="s">
        <v>29</v>
      </c>
      <c r="N7248" s="3" t="s">
        <v>14728</v>
      </c>
      <c r="O7248" s="88" t="s">
        <v>29</v>
      </c>
      <c r="P7248" s="88" t="s">
        <v>5394</v>
      </c>
      <c r="Q7248" s="88" t="s">
        <v>8483</v>
      </c>
      <c r="R7248" s="88" t="s">
        <v>144</v>
      </c>
    </row>
    <row r="7249" spans="1:18" ht="15" customHeight="1">
      <c r="A7249" s="5" t="s">
        <v>27124</v>
      </c>
      <c r="B7249" s="3" t="s">
        <v>27125</v>
      </c>
      <c r="C7249" s="3"/>
      <c r="D7249" s="3"/>
      <c r="E7249" s="3"/>
      <c r="F7249" s="3" t="s">
        <v>22</v>
      </c>
      <c r="G7249" s="3" t="s">
        <v>60</v>
      </c>
      <c r="H7249" s="3" t="s">
        <v>24</v>
      </c>
      <c r="I7249" s="3" t="s">
        <v>8109</v>
      </c>
      <c r="J7249" s="1" t="s">
        <v>37</v>
      </c>
      <c r="K7249" s="7" t="s">
        <v>27</v>
      </c>
      <c r="L7249" s="3" t="s">
        <v>28</v>
      </c>
      <c r="M7249" s="3" t="s">
        <v>29</v>
      </c>
      <c r="N7249" s="3" t="s">
        <v>8130</v>
      </c>
      <c r="O7249" s="88" t="s">
        <v>28</v>
      </c>
      <c r="P7249" s="88" t="s">
        <v>22385</v>
      </c>
      <c r="Q7249" s="88" t="s">
        <v>32</v>
      </c>
      <c r="R7249" s="88"/>
    </row>
    <row r="7250" spans="1:18" ht="15" customHeight="1">
      <c r="A7250" s="5" t="s">
        <v>27126</v>
      </c>
      <c r="B7250" s="3" t="s">
        <v>27126</v>
      </c>
      <c r="C7250" s="3" t="s">
        <v>27127</v>
      </c>
      <c r="D7250" s="3" t="s">
        <v>27128</v>
      </c>
      <c r="E7250" s="3"/>
      <c r="F7250" s="3" t="s">
        <v>83</v>
      </c>
      <c r="G7250" s="3" t="s">
        <v>65</v>
      </c>
      <c r="H7250" s="3" t="s">
        <v>28</v>
      </c>
      <c r="I7250" s="3" t="s">
        <v>8109</v>
      </c>
      <c r="J7250" s="1" t="s">
        <v>37</v>
      </c>
      <c r="K7250" s="7" t="s">
        <v>5393</v>
      </c>
      <c r="L7250" s="3" t="s">
        <v>27120</v>
      </c>
      <c r="M7250" s="3" t="s">
        <v>29</v>
      </c>
      <c r="N7250" s="3" t="s">
        <v>5746</v>
      </c>
      <c r="O7250" s="88" t="s">
        <v>29</v>
      </c>
      <c r="P7250" s="88" t="s">
        <v>6176</v>
      </c>
      <c r="Q7250" s="88" t="s">
        <v>8483</v>
      </c>
      <c r="R7250" s="88"/>
    </row>
    <row r="7251" spans="1:18" ht="15" customHeight="1">
      <c r="A7251" s="5" t="s">
        <v>27129</v>
      </c>
      <c r="B7251" s="3" t="s">
        <v>27130</v>
      </c>
      <c r="C7251" s="3"/>
      <c r="D7251" s="3"/>
      <c r="E7251" s="3"/>
      <c r="F7251" s="3" t="s">
        <v>22</v>
      </c>
      <c r="G7251" s="3" t="s">
        <v>60</v>
      </c>
      <c r="H7251" s="3" t="s">
        <v>24</v>
      </c>
      <c r="I7251" s="3" t="s">
        <v>8109</v>
      </c>
      <c r="J7251" s="1" t="s">
        <v>37</v>
      </c>
      <c r="K7251" s="7" t="s">
        <v>27</v>
      </c>
      <c r="L7251" s="3" t="s">
        <v>28</v>
      </c>
      <c r="M7251" s="3" t="s">
        <v>29</v>
      </c>
      <c r="N7251" s="3" t="s">
        <v>8130</v>
      </c>
      <c r="O7251" s="88" t="s">
        <v>28</v>
      </c>
      <c r="P7251" s="88" t="s">
        <v>22385</v>
      </c>
      <c r="Q7251" s="88" t="s">
        <v>32</v>
      </c>
      <c r="R7251" s="88"/>
    </row>
    <row r="7252" spans="1:18" ht="15" customHeight="1">
      <c r="A7252" s="5" t="s">
        <v>27131</v>
      </c>
      <c r="B7252" s="3" t="s">
        <v>27132</v>
      </c>
      <c r="C7252" s="3" t="s">
        <v>27133</v>
      </c>
      <c r="D7252" s="3" t="s">
        <v>27134</v>
      </c>
      <c r="E7252" s="3"/>
      <c r="F7252" s="3" t="s">
        <v>22</v>
      </c>
      <c r="G7252" s="3" t="s">
        <v>10513</v>
      </c>
      <c r="H7252" s="3" t="s">
        <v>24</v>
      </c>
      <c r="I7252" s="3" t="s">
        <v>8109</v>
      </c>
      <c r="J7252" s="1" t="s">
        <v>37</v>
      </c>
      <c r="K7252" s="7" t="s">
        <v>27</v>
      </c>
      <c r="L7252" s="3" t="s">
        <v>28</v>
      </c>
      <c r="M7252" s="3" t="s">
        <v>28</v>
      </c>
      <c r="N7252" s="3" t="s">
        <v>4960</v>
      </c>
      <c r="O7252" s="88" t="s">
        <v>28</v>
      </c>
      <c r="P7252" s="88" t="s">
        <v>3107</v>
      </c>
      <c r="Q7252" s="88" t="s">
        <v>32</v>
      </c>
      <c r="R7252" s="88"/>
    </row>
    <row r="7253" spans="1:18" ht="15" customHeight="1">
      <c r="A7253" s="5" t="s">
        <v>27135</v>
      </c>
      <c r="B7253" s="3" t="s">
        <v>27135</v>
      </c>
      <c r="C7253" s="3" t="s">
        <v>27136</v>
      </c>
      <c r="D7253" s="3" t="s">
        <v>27137</v>
      </c>
      <c r="E7253" s="3"/>
      <c r="F7253" s="3" t="s">
        <v>22</v>
      </c>
      <c r="G7253" s="3" t="s">
        <v>65</v>
      </c>
      <c r="H7253" s="3" t="s">
        <v>24</v>
      </c>
      <c r="I7253" s="3" t="s">
        <v>8109</v>
      </c>
      <c r="J7253" s="1" t="s">
        <v>26</v>
      </c>
      <c r="K7253" s="7" t="s">
        <v>5393</v>
      </c>
      <c r="L7253" s="3" t="s">
        <v>27120</v>
      </c>
      <c r="M7253" s="3" t="s">
        <v>29</v>
      </c>
      <c r="N7253" s="3" t="s">
        <v>5746</v>
      </c>
      <c r="O7253" s="88" t="s">
        <v>29</v>
      </c>
      <c r="P7253" s="88" t="s">
        <v>5394</v>
      </c>
      <c r="Q7253" s="88" t="s">
        <v>8483</v>
      </c>
      <c r="R7253" s="88"/>
    </row>
    <row r="7254" spans="1:18" ht="15" customHeight="1">
      <c r="A7254" s="5" t="s">
        <v>27138</v>
      </c>
      <c r="B7254" s="3" t="s">
        <v>27138</v>
      </c>
      <c r="C7254" s="3" t="s">
        <v>27139</v>
      </c>
      <c r="D7254" s="3" t="s">
        <v>27140</v>
      </c>
      <c r="E7254" s="3"/>
      <c r="F7254" s="3" t="s">
        <v>359</v>
      </c>
      <c r="G7254" s="3" t="s">
        <v>60</v>
      </c>
      <c r="H7254" s="3" t="s">
        <v>28</v>
      </c>
      <c r="I7254" s="3" t="s">
        <v>8109</v>
      </c>
      <c r="J7254" s="1" t="s">
        <v>37</v>
      </c>
      <c r="K7254" s="7" t="s">
        <v>5393</v>
      </c>
      <c r="L7254" s="3" t="s">
        <v>28</v>
      </c>
      <c r="M7254" s="3" t="s">
        <v>29</v>
      </c>
      <c r="N7254" s="3" t="s">
        <v>5746</v>
      </c>
      <c r="O7254" s="88" t="s">
        <v>28</v>
      </c>
      <c r="P7254" s="88" t="s">
        <v>5394</v>
      </c>
      <c r="Q7254" s="88" t="s">
        <v>32</v>
      </c>
      <c r="R7254" s="88" t="s">
        <v>144</v>
      </c>
    </row>
    <row r="7255" spans="1:18" ht="15" customHeight="1">
      <c r="A7255" s="5" t="s">
        <v>27141</v>
      </c>
      <c r="B7255" s="3" t="s">
        <v>27142</v>
      </c>
      <c r="C7255" s="3"/>
      <c r="D7255" s="3"/>
      <c r="E7255" s="3"/>
      <c r="F7255" s="3" t="s">
        <v>22</v>
      </c>
      <c r="G7255" s="3" t="s">
        <v>65</v>
      </c>
      <c r="H7255" s="3" t="s">
        <v>24</v>
      </c>
      <c r="I7255" s="3" t="s">
        <v>8109</v>
      </c>
      <c r="J7255" s="1" t="s">
        <v>26</v>
      </c>
      <c r="K7255" s="7" t="s">
        <v>27</v>
      </c>
      <c r="L7255" s="3" t="s">
        <v>28</v>
      </c>
      <c r="M7255" s="3" t="s">
        <v>29</v>
      </c>
      <c r="N7255" s="3" t="s">
        <v>8130</v>
      </c>
      <c r="O7255" s="88" t="s">
        <v>28</v>
      </c>
      <c r="P7255" s="88" t="s">
        <v>22385</v>
      </c>
      <c r="Q7255" s="88" t="s">
        <v>32</v>
      </c>
      <c r="R7255" s="88"/>
    </row>
    <row r="7256" spans="1:18" ht="15" customHeight="1">
      <c r="A7256" s="5" t="s">
        <v>27143</v>
      </c>
      <c r="B7256" s="3" t="s">
        <v>27143</v>
      </c>
      <c r="C7256" s="3" t="s">
        <v>27144</v>
      </c>
      <c r="D7256" s="3" t="s">
        <v>27145</v>
      </c>
      <c r="E7256" s="3"/>
      <c r="F7256" s="3" t="s">
        <v>22</v>
      </c>
      <c r="G7256" s="3" t="s">
        <v>258</v>
      </c>
      <c r="H7256" s="3" t="s">
        <v>24</v>
      </c>
      <c r="I7256" s="3" t="s">
        <v>8109</v>
      </c>
      <c r="J7256" s="1" t="s">
        <v>37</v>
      </c>
      <c r="K7256" s="7" t="s">
        <v>5393</v>
      </c>
      <c r="L7256" s="3" t="s">
        <v>28</v>
      </c>
      <c r="M7256" s="3" t="s">
        <v>29</v>
      </c>
      <c r="N7256" s="3" t="s">
        <v>5746</v>
      </c>
      <c r="O7256" s="88" t="s">
        <v>28</v>
      </c>
      <c r="P7256" s="88" t="s">
        <v>5394</v>
      </c>
      <c r="Q7256" s="88" t="s">
        <v>32</v>
      </c>
      <c r="R7256" s="88"/>
    </row>
    <row r="7257" spans="1:18" ht="15" customHeight="1">
      <c r="A7257" s="5" t="s">
        <v>27146</v>
      </c>
      <c r="B7257" s="3" t="s">
        <v>27146</v>
      </c>
      <c r="C7257" s="3" t="s">
        <v>27147</v>
      </c>
      <c r="D7257" s="3" t="s">
        <v>27148</v>
      </c>
      <c r="E7257" s="3"/>
      <c r="F7257" s="3" t="s">
        <v>212</v>
      </c>
      <c r="G7257" s="3" t="s">
        <v>258</v>
      </c>
      <c r="H7257" s="3" t="s">
        <v>28</v>
      </c>
      <c r="I7257" s="3" t="s">
        <v>8109</v>
      </c>
      <c r="J7257" s="1" t="s">
        <v>213</v>
      </c>
      <c r="K7257" s="7" t="s">
        <v>5393</v>
      </c>
      <c r="L7257" s="3" t="s">
        <v>28</v>
      </c>
      <c r="M7257" s="3" t="s">
        <v>29</v>
      </c>
      <c r="N7257" s="3" t="s">
        <v>5746</v>
      </c>
      <c r="O7257" s="88" t="s">
        <v>28</v>
      </c>
      <c r="P7257" s="88" t="s">
        <v>5394</v>
      </c>
      <c r="Q7257" s="88" t="s">
        <v>32</v>
      </c>
      <c r="R7257" s="88" t="s">
        <v>144</v>
      </c>
    </row>
    <row r="7258" spans="1:18" ht="15" customHeight="1">
      <c r="A7258" s="5" t="s">
        <v>27149</v>
      </c>
      <c r="B7258" s="3" t="s">
        <v>27150</v>
      </c>
      <c r="C7258" s="3"/>
      <c r="D7258" s="3"/>
      <c r="E7258" s="3"/>
      <c r="F7258" s="3" t="s">
        <v>22</v>
      </c>
      <c r="G7258" s="3" t="s">
        <v>65</v>
      </c>
      <c r="H7258" s="3" t="s">
        <v>24</v>
      </c>
      <c r="I7258" s="3" t="s">
        <v>8109</v>
      </c>
      <c r="J7258" s="1" t="s">
        <v>26</v>
      </c>
      <c r="K7258" s="7" t="s">
        <v>27</v>
      </c>
      <c r="L7258" s="3" t="s">
        <v>28</v>
      </c>
      <c r="M7258" s="3" t="s">
        <v>29</v>
      </c>
      <c r="N7258" s="3" t="s">
        <v>8118</v>
      </c>
      <c r="O7258" s="88" t="s">
        <v>28</v>
      </c>
      <c r="P7258" s="88" t="s">
        <v>22385</v>
      </c>
      <c r="Q7258" s="88" t="s">
        <v>32</v>
      </c>
      <c r="R7258" s="88"/>
    </row>
    <row r="7259" spans="1:18" ht="15" customHeight="1">
      <c r="A7259" s="5" t="s">
        <v>27151</v>
      </c>
      <c r="B7259" s="3" t="s">
        <v>27151</v>
      </c>
      <c r="C7259" s="3" t="s">
        <v>27152</v>
      </c>
      <c r="D7259" s="3" t="s">
        <v>27153</v>
      </c>
      <c r="E7259" s="3"/>
      <c r="F7259" s="3" t="s">
        <v>83</v>
      </c>
      <c r="G7259" s="3" t="s">
        <v>53</v>
      </c>
      <c r="H7259" s="3" t="s">
        <v>28</v>
      </c>
      <c r="I7259" s="3" t="s">
        <v>8109</v>
      </c>
      <c r="J7259" s="1" t="s">
        <v>26</v>
      </c>
      <c r="K7259" s="7" t="s">
        <v>5393</v>
      </c>
      <c r="L7259" s="3" t="s">
        <v>28</v>
      </c>
      <c r="M7259" s="3" t="s">
        <v>29</v>
      </c>
      <c r="N7259" s="3" t="s">
        <v>5746</v>
      </c>
      <c r="O7259" s="88" t="s">
        <v>28</v>
      </c>
      <c r="P7259" s="88" t="s">
        <v>5394</v>
      </c>
      <c r="Q7259" s="88" t="s">
        <v>32</v>
      </c>
      <c r="R7259" s="88" t="s">
        <v>144</v>
      </c>
    </row>
    <row r="7260" spans="1:18" ht="15" customHeight="1">
      <c r="A7260" s="5" t="s">
        <v>27154</v>
      </c>
      <c r="B7260" s="3" t="s">
        <v>27154</v>
      </c>
      <c r="C7260" s="3" t="s">
        <v>27155</v>
      </c>
      <c r="D7260" s="3" t="s">
        <v>27156</v>
      </c>
      <c r="E7260" s="3"/>
      <c r="F7260" s="3" t="s">
        <v>212</v>
      </c>
      <c r="G7260" s="3" t="s">
        <v>60</v>
      </c>
      <c r="H7260" s="3" t="s">
        <v>28</v>
      </c>
      <c r="I7260" s="3" t="s">
        <v>8109</v>
      </c>
      <c r="J7260" s="1" t="s">
        <v>26</v>
      </c>
      <c r="K7260" s="7" t="s">
        <v>5393</v>
      </c>
      <c r="L7260" s="3" t="s">
        <v>28</v>
      </c>
      <c r="M7260" s="3" t="s">
        <v>29</v>
      </c>
      <c r="N7260" s="3" t="s">
        <v>5746</v>
      </c>
      <c r="O7260" s="88" t="s">
        <v>28</v>
      </c>
      <c r="P7260" s="88" t="s">
        <v>5394</v>
      </c>
      <c r="Q7260" s="88" t="s">
        <v>32</v>
      </c>
      <c r="R7260" s="88" t="s">
        <v>144</v>
      </c>
    </row>
    <row r="7261" spans="1:18" ht="15" customHeight="1">
      <c r="A7261" s="5" t="s">
        <v>27157</v>
      </c>
      <c r="B7261" s="3" t="s">
        <v>27158</v>
      </c>
      <c r="C7261" s="3"/>
      <c r="D7261" s="3"/>
      <c r="E7261" s="3"/>
      <c r="F7261" s="3" t="s">
        <v>22</v>
      </c>
      <c r="G7261" s="3" t="s">
        <v>23</v>
      </c>
      <c r="H7261" s="3" t="s">
        <v>24</v>
      </c>
      <c r="I7261" s="3" t="s">
        <v>8109</v>
      </c>
      <c r="J7261" s="1" t="s">
        <v>26</v>
      </c>
      <c r="K7261" s="7" t="s">
        <v>27</v>
      </c>
      <c r="L7261" s="3" t="s">
        <v>28</v>
      </c>
      <c r="M7261" s="3" t="s">
        <v>29</v>
      </c>
      <c r="N7261" s="3" t="s">
        <v>8130</v>
      </c>
      <c r="O7261" s="88" t="s">
        <v>29</v>
      </c>
      <c r="P7261" s="88" t="s">
        <v>22385</v>
      </c>
      <c r="Q7261" s="88" t="s">
        <v>8898</v>
      </c>
      <c r="R7261" s="88"/>
    </row>
    <row r="7262" spans="1:18" ht="15" customHeight="1">
      <c r="A7262" s="5" t="s">
        <v>27159</v>
      </c>
      <c r="B7262" s="3" t="s">
        <v>27159</v>
      </c>
      <c r="C7262" s="3" t="s">
        <v>27160</v>
      </c>
      <c r="D7262" s="3" t="s">
        <v>27161</v>
      </c>
      <c r="E7262" s="3"/>
      <c r="F7262" s="3" t="s">
        <v>22</v>
      </c>
      <c r="G7262" s="3" t="s">
        <v>60</v>
      </c>
      <c r="H7262" s="3" t="s">
        <v>24</v>
      </c>
      <c r="I7262" s="3" t="s">
        <v>8109</v>
      </c>
      <c r="J7262" s="1" t="s">
        <v>26</v>
      </c>
      <c r="K7262" s="7" t="s">
        <v>5393</v>
      </c>
      <c r="L7262" s="3" t="s">
        <v>28</v>
      </c>
      <c r="M7262" s="3" t="s">
        <v>29</v>
      </c>
      <c r="N7262" s="3" t="s">
        <v>5746</v>
      </c>
      <c r="O7262" s="88" t="s">
        <v>28</v>
      </c>
      <c r="P7262" s="88" t="s">
        <v>5394</v>
      </c>
      <c r="Q7262" s="88" t="s">
        <v>32</v>
      </c>
      <c r="R7262" s="88"/>
    </row>
    <row r="7263" spans="1:18" ht="15" customHeight="1">
      <c r="A7263" s="5" t="s">
        <v>27162</v>
      </c>
      <c r="B7263" s="3" t="s">
        <v>27162</v>
      </c>
      <c r="C7263" s="3" t="s">
        <v>27163</v>
      </c>
      <c r="D7263" s="3" t="s">
        <v>27164</v>
      </c>
      <c r="E7263" s="3"/>
      <c r="F7263" s="3" t="s">
        <v>22</v>
      </c>
      <c r="G7263" s="3" t="s">
        <v>60</v>
      </c>
      <c r="H7263" s="3" t="s">
        <v>24</v>
      </c>
      <c r="I7263" s="3" t="s">
        <v>8109</v>
      </c>
      <c r="J7263" s="1" t="s">
        <v>26</v>
      </c>
      <c r="K7263" s="7" t="s">
        <v>5393</v>
      </c>
      <c r="L7263" s="3" t="s">
        <v>28</v>
      </c>
      <c r="M7263" s="3" t="s">
        <v>29</v>
      </c>
      <c r="N7263" s="3" t="s">
        <v>5746</v>
      </c>
      <c r="O7263" s="88" t="s">
        <v>28</v>
      </c>
      <c r="P7263" s="88" t="s">
        <v>5394</v>
      </c>
      <c r="Q7263" s="88" t="s">
        <v>32</v>
      </c>
      <c r="R7263" s="88" t="s">
        <v>144</v>
      </c>
    </row>
    <row r="7264" spans="1:18" ht="15" customHeight="1">
      <c r="A7264" s="5" t="s">
        <v>27165</v>
      </c>
      <c r="B7264" s="3" t="s">
        <v>27166</v>
      </c>
      <c r="C7264" s="3"/>
      <c r="D7264" s="3"/>
      <c r="E7264" s="3"/>
      <c r="F7264" s="3" t="s">
        <v>83</v>
      </c>
      <c r="G7264" s="3" t="s">
        <v>60</v>
      </c>
      <c r="H7264" s="3" t="s">
        <v>28</v>
      </c>
      <c r="I7264" s="3" t="s">
        <v>8109</v>
      </c>
      <c r="J7264" s="1" t="s">
        <v>26</v>
      </c>
      <c r="K7264" s="7" t="s">
        <v>27</v>
      </c>
      <c r="L7264" s="3" t="s">
        <v>28</v>
      </c>
      <c r="M7264" s="3" t="s">
        <v>29</v>
      </c>
      <c r="N7264" s="3" t="s">
        <v>8118</v>
      </c>
      <c r="O7264" s="88" t="s">
        <v>28</v>
      </c>
      <c r="P7264" s="88" t="s">
        <v>22385</v>
      </c>
      <c r="Q7264" s="88" t="s">
        <v>32</v>
      </c>
      <c r="R7264" s="88"/>
    </row>
    <row r="7265" spans="1:18" ht="15" customHeight="1">
      <c r="A7265" s="5" t="s">
        <v>27167</v>
      </c>
      <c r="B7265" s="3" t="s">
        <v>27167</v>
      </c>
      <c r="C7265" s="3" t="s">
        <v>27168</v>
      </c>
      <c r="D7265" s="3" t="s">
        <v>27169</v>
      </c>
      <c r="E7265" s="3"/>
      <c r="F7265" s="3" t="s">
        <v>83</v>
      </c>
      <c r="G7265" s="3" t="s">
        <v>53</v>
      </c>
      <c r="H7265" s="3" t="s">
        <v>29</v>
      </c>
      <c r="I7265" s="3" t="s">
        <v>8109</v>
      </c>
      <c r="J7265" s="1" t="s">
        <v>37</v>
      </c>
      <c r="K7265" s="7" t="s">
        <v>5393</v>
      </c>
      <c r="L7265" s="3" t="s">
        <v>28</v>
      </c>
      <c r="M7265" s="3" t="s">
        <v>29</v>
      </c>
      <c r="N7265" s="3" t="s">
        <v>14728</v>
      </c>
      <c r="O7265" s="88" t="s">
        <v>28</v>
      </c>
      <c r="P7265" s="88" t="s">
        <v>22118</v>
      </c>
      <c r="Q7265" s="88" t="s">
        <v>32</v>
      </c>
      <c r="R7265" s="88"/>
    </row>
    <row r="7266" spans="1:18" ht="15" customHeight="1">
      <c r="A7266" s="5" t="s">
        <v>27170</v>
      </c>
      <c r="B7266" s="3" t="s">
        <v>27170</v>
      </c>
      <c r="C7266" s="3" t="s">
        <v>27171</v>
      </c>
      <c r="D7266" s="3" t="s">
        <v>27172</v>
      </c>
      <c r="E7266" s="3"/>
      <c r="F7266" s="3" t="s">
        <v>83</v>
      </c>
      <c r="G7266" s="3" t="s">
        <v>53</v>
      </c>
      <c r="H7266" s="3" t="s">
        <v>29</v>
      </c>
      <c r="I7266" s="3" t="s">
        <v>8109</v>
      </c>
      <c r="J7266" s="1" t="s">
        <v>213</v>
      </c>
      <c r="K7266" s="7" t="s">
        <v>5393</v>
      </c>
      <c r="L7266" s="3" t="s">
        <v>28</v>
      </c>
      <c r="M7266" s="3" t="s">
        <v>29</v>
      </c>
      <c r="N7266" s="3" t="s">
        <v>5746</v>
      </c>
      <c r="O7266" s="88" t="s">
        <v>28</v>
      </c>
      <c r="P7266" s="88" t="s">
        <v>22118</v>
      </c>
      <c r="Q7266" s="88" t="s">
        <v>32</v>
      </c>
      <c r="R7266" s="88" t="s">
        <v>144</v>
      </c>
    </row>
    <row r="7267" spans="1:18" ht="15" customHeight="1">
      <c r="A7267" s="5" t="s">
        <v>27173</v>
      </c>
      <c r="B7267" s="3" t="s">
        <v>27173</v>
      </c>
      <c r="C7267" s="3" t="s">
        <v>27174</v>
      </c>
      <c r="D7267" s="3" t="s">
        <v>27175</v>
      </c>
      <c r="E7267" s="3"/>
      <c r="F7267" s="3" t="s">
        <v>83</v>
      </c>
      <c r="G7267" s="3" t="s">
        <v>60</v>
      </c>
      <c r="H7267" s="3" t="s">
        <v>28</v>
      </c>
      <c r="I7267" s="3" t="s">
        <v>8109</v>
      </c>
      <c r="J7267" s="1" t="s">
        <v>37</v>
      </c>
      <c r="K7267" s="7" t="s">
        <v>5393</v>
      </c>
      <c r="L7267" s="3" t="s">
        <v>28</v>
      </c>
      <c r="M7267" s="3" t="s">
        <v>29</v>
      </c>
      <c r="N7267" s="3" t="s">
        <v>5746</v>
      </c>
      <c r="O7267" s="88" t="s">
        <v>28</v>
      </c>
      <c r="P7267" s="88" t="s">
        <v>27176</v>
      </c>
      <c r="Q7267" s="88" t="s">
        <v>32</v>
      </c>
      <c r="R7267" s="88"/>
    </row>
    <row r="7268" spans="1:18" ht="15" customHeight="1">
      <c r="A7268" s="5" t="s">
        <v>27177</v>
      </c>
      <c r="B7268" s="3" t="s">
        <v>27178</v>
      </c>
      <c r="C7268" s="3" t="s">
        <v>27179</v>
      </c>
      <c r="D7268" s="3" t="s">
        <v>27180</v>
      </c>
      <c r="E7268" s="3"/>
      <c r="F7268" s="3" t="s">
        <v>83</v>
      </c>
      <c r="G7268" s="3" t="s">
        <v>258</v>
      </c>
      <c r="H7268" s="3" t="s">
        <v>29</v>
      </c>
      <c r="I7268" s="3" t="s">
        <v>8109</v>
      </c>
      <c r="J7268" s="1" t="s">
        <v>129</v>
      </c>
      <c r="K7268" s="7" t="s">
        <v>27</v>
      </c>
      <c r="L7268" s="3" t="s">
        <v>28</v>
      </c>
      <c r="M7268" s="3" t="s">
        <v>28</v>
      </c>
      <c r="N7268" s="3" t="s">
        <v>4960</v>
      </c>
      <c r="O7268" s="88" t="s">
        <v>28</v>
      </c>
      <c r="P7268" s="88" t="s">
        <v>22385</v>
      </c>
      <c r="Q7268" s="88" t="s">
        <v>32</v>
      </c>
      <c r="R7268" s="88"/>
    </row>
    <row r="7269" spans="1:18" ht="15" customHeight="1">
      <c r="A7269" s="5" t="s">
        <v>27181</v>
      </c>
      <c r="B7269" s="3" t="s">
        <v>27182</v>
      </c>
      <c r="C7269" s="3" t="s">
        <v>27183</v>
      </c>
      <c r="D7269" s="3" t="s">
        <v>27184</v>
      </c>
      <c r="E7269" s="3"/>
      <c r="F7269" s="3" t="s">
        <v>22</v>
      </c>
      <c r="G7269" s="3" t="s">
        <v>60</v>
      </c>
      <c r="H7269" s="3" t="s">
        <v>24</v>
      </c>
      <c r="I7269" s="3" t="s">
        <v>8109</v>
      </c>
      <c r="J7269" s="1" t="s">
        <v>242</v>
      </c>
      <c r="K7269" s="7" t="s">
        <v>27</v>
      </c>
      <c r="L7269" s="3" t="s">
        <v>28</v>
      </c>
      <c r="M7269" s="3" t="s">
        <v>28</v>
      </c>
      <c r="N7269" s="3" t="s">
        <v>8130</v>
      </c>
      <c r="O7269" s="88" t="s">
        <v>28</v>
      </c>
      <c r="P7269" s="88" t="s">
        <v>3107</v>
      </c>
      <c r="Q7269" s="88" t="s">
        <v>32</v>
      </c>
      <c r="R7269" s="88"/>
    </row>
    <row r="7270" spans="1:18" ht="15" customHeight="1">
      <c r="A7270" s="5" t="s">
        <v>27185</v>
      </c>
      <c r="B7270" s="3" t="s">
        <v>27186</v>
      </c>
      <c r="C7270" s="3" t="s">
        <v>27187</v>
      </c>
      <c r="D7270" s="3" t="s">
        <v>27188</v>
      </c>
      <c r="E7270" s="3"/>
      <c r="F7270" s="3" t="s">
        <v>22</v>
      </c>
      <c r="G7270" s="3" t="s">
        <v>10513</v>
      </c>
      <c r="H7270" s="3" t="s">
        <v>24</v>
      </c>
      <c r="I7270" s="3" t="s">
        <v>8109</v>
      </c>
      <c r="J7270" s="1" t="s">
        <v>37</v>
      </c>
      <c r="K7270" s="7" t="s">
        <v>27</v>
      </c>
      <c r="L7270" s="3" t="s">
        <v>28</v>
      </c>
      <c r="M7270" s="3" t="s">
        <v>28</v>
      </c>
      <c r="N7270" s="3" t="s">
        <v>4960</v>
      </c>
      <c r="O7270" s="88" t="s">
        <v>28</v>
      </c>
      <c r="P7270" s="88" t="s">
        <v>4848</v>
      </c>
      <c r="Q7270" s="88" t="s">
        <v>32</v>
      </c>
      <c r="R7270" s="88"/>
    </row>
    <row r="7271" spans="1:18" ht="15" customHeight="1">
      <c r="A7271" s="5" t="s">
        <v>27189</v>
      </c>
      <c r="B7271" s="3" t="s">
        <v>27190</v>
      </c>
      <c r="C7271" s="3"/>
      <c r="D7271" s="3" t="s">
        <v>27191</v>
      </c>
      <c r="E7271" s="3" t="s">
        <v>27192</v>
      </c>
      <c r="F7271" s="3" t="s">
        <v>22</v>
      </c>
      <c r="G7271" s="3" t="s">
        <v>10513</v>
      </c>
      <c r="H7271" s="3" t="s">
        <v>24</v>
      </c>
      <c r="I7271" s="3" t="s">
        <v>8109</v>
      </c>
      <c r="J7271" s="1" t="s">
        <v>37</v>
      </c>
      <c r="K7271" s="7" t="s">
        <v>27</v>
      </c>
      <c r="L7271" s="3" t="s">
        <v>28</v>
      </c>
      <c r="M7271" s="3" t="s">
        <v>28</v>
      </c>
      <c r="N7271" s="3" t="s">
        <v>4960</v>
      </c>
      <c r="O7271" s="88" t="s">
        <v>28</v>
      </c>
      <c r="P7271" s="88" t="s">
        <v>122</v>
      </c>
      <c r="Q7271" s="88" t="s">
        <v>32</v>
      </c>
      <c r="R7271" s="88"/>
    </row>
    <row r="7272" spans="1:18" ht="15" customHeight="1">
      <c r="A7272" s="5" t="s">
        <v>27193</v>
      </c>
      <c r="B7272" s="3" t="s">
        <v>27194</v>
      </c>
      <c r="C7272" s="3"/>
      <c r="D7272" s="3" t="s">
        <v>27195</v>
      </c>
      <c r="E7272" s="3" t="s">
        <v>27196</v>
      </c>
      <c r="F7272" s="3" t="s">
        <v>22</v>
      </c>
      <c r="G7272" s="3" t="s">
        <v>8739</v>
      </c>
      <c r="H7272" s="3" t="s">
        <v>24</v>
      </c>
      <c r="I7272" s="3" t="s">
        <v>8109</v>
      </c>
      <c r="J7272" s="1" t="s">
        <v>37</v>
      </c>
      <c r="K7272" s="7" t="s">
        <v>27</v>
      </c>
      <c r="L7272" s="3" t="s">
        <v>28</v>
      </c>
      <c r="M7272" s="3" t="s">
        <v>28</v>
      </c>
      <c r="N7272" s="3" t="s">
        <v>4960</v>
      </c>
      <c r="O7272" s="88" t="s">
        <v>28</v>
      </c>
      <c r="P7272" s="88" t="s">
        <v>122</v>
      </c>
      <c r="Q7272" s="88" t="s">
        <v>32</v>
      </c>
      <c r="R7272" s="88"/>
    </row>
    <row r="7273" spans="1:18" ht="15" customHeight="1">
      <c r="A7273" s="5" t="s">
        <v>27197</v>
      </c>
      <c r="B7273" s="3" t="s">
        <v>27198</v>
      </c>
      <c r="C7273" s="3"/>
      <c r="D7273" s="3" t="s">
        <v>27199</v>
      </c>
      <c r="E7273" s="3" t="s">
        <v>27200</v>
      </c>
      <c r="F7273" s="3" t="s">
        <v>22</v>
      </c>
      <c r="G7273" s="3" t="s">
        <v>8739</v>
      </c>
      <c r="H7273" s="3" t="s">
        <v>24</v>
      </c>
      <c r="I7273" s="3" t="s">
        <v>8109</v>
      </c>
      <c r="J7273" s="1" t="s">
        <v>37</v>
      </c>
      <c r="K7273" s="7" t="s">
        <v>27</v>
      </c>
      <c r="L7273" s="3" t="s">
        <v>28</v>
      </c>
      <c r="M7273" s="3" t="s">
        <v>28</v>
      </c>
      <c r="N7273" s="3" t="s">
        <v>4960</v>
      </c>
      <c r="O7273" s="88" t="s">
        <v>28</v>
      </c>
      <c r="P7273" s="88" t="s">
        <v>122</v>
      </c>
      <c r="Q7273" s="88" t="s">
        <v>32</v>
      </c>
      <c r="R7273" s="88"/>
    </row>
    <row r="7274" spans="1:18" ht="15" customHeight="1">
      <c r="A7274" s="5" t="s">
        <v>27201</v>
      </c>
      <c r="B7274" s="3" t="s">
        <v>27202</v>
      </c>
      <c r="C7274" s="3"/>
      <c r="D7274" s="3" t="s">
        <v>27203</v>
      </c>
      <c r="E7274" s="3" t="s">
        <v>27204</v>
      </c>
      <c r="F7274" s="3" t="s">
        <v>22</v>
      </c>
      <c r="G7274" s="3" t="s">
        <v>8191</v>
      </c>
      <c r="H7274" s="3" t="s">
        <v>24</v>
      </c>
      <c r="I7274" s="3" t="s">
        <v>8109</v>
      </c>
      <c r="J7274" s="1" t="s">
        <v>37</v>
      </c>
      <c r="K7274" s="7" t="s">
        <v>27</v>
      </c>
      <c r="L7274" s="3" t="s">
        <v>28</v>
      </c>
      <c r="M7274" s="3" t="s">
        <v>28</v>
      </c>
      <c r="N7274" s="3" t="s">
        <v>4960</v>
      </c>
      <c r="O7274" s="88" t="s">
        <v>28</v>
      </c>
      <c r="P7274" s="88" t="s">
        <v>122</v>
      </c>
      <c r="Q7274" s="88" t="s">
        <v>32</v>
      </c>
      <c r="R7274" s="88"/>
    </row>
    <row r="7275" spans="1:18" ht="15" customHeight="1">
      <c r="A7275" s="5" t="s">
        <v>27205</v>
      </c>
      <c r="B7275" s="3" t="s">
        <v>27206</v>
      </c>
      <c r="C7275" s="3"/>
      <c r="D7275" s="3" t="s">
        <v>27207</v>
      </c>
      <c r="E7275" s="3" t="s">
        <v>27208</v>
      </c>
      <c r="F7275" s="3" t="s">
        <v>22</v>
      </c>
      <c r="G7275" s="3" t="s">
        <v>8739</v>
      </c>
      <c r="H7275" s="3" t="s">
        <v>24</v>
      </c>
      <c r="I7275" s="3" t="s">
        <v>8109</v>
      </c>
      <c r="J7275" s="1" t="s">
        <v>37</v>
      </c>
      <c r="K7275" s="7" t="s">
        <v>27</v>
      </c>
      <c r="L7275" s="3" t="s">
        <v>28</v>
      </c>
      <c r="M7275" s="3" t="s">
        <v>28</v>
      </c>
      <c r="N7275" s="3" t="s">
        <v>4960</v>
      </c>
      <c r="O7275" s="88" t="s">
        <v>28</v>
      </c>
      <c r="P7275" s="88" t="s">
        <v>122</v>
      </c>
      <c r="Q7275" s="88" t="s">
        <v>32</v>
      </c>
      <c r="R7275" s="88"/>
    </row>
    <row r="7276" spans="1:18" ht="15" customHeight="1">
      <c r="A7276" s="5" t="s">
        <v>27209</v>
      </c>
      <c r="B7276" s="3" t="s">
        <v>27210</v>
      </c>
      <c r="C7276" s="3"/>
      <c r="D7276" s="3" t="s">
        <v>27211</v>
      </c>
      <c r="E7276" s="3" t="s">
        <v>27212</v>
      </c>
      <c r="F7276" s="3" t="s">
        <v>22</v>
      </c>
      <c r="G7276" s="3" t="s">
        <v>9228</v>
      </c>
      <c r="H7276" s="3" t="s">
        <v>24</v>
      </c>
      <c r="I7276" s="3" t="s">
        <v>8109</v>
      </c>
      <c r="J7276" s="1" t="s">
        <v>37</v>
      </c>
      <c r="K7276" s="7" t="s">
        <v>27</v>
      </c>
      <c r="L7276" s="3" t="s">
        <v>28</v>
      </c>
      <c r="M7276" s="3" t="s">
        <v>28</v>
      </c>
      <c r="N7276" s="3" t="s">
        <v>4960</v>
      </c>
      <c r="O7276" s="88" t="s">
        <v>28</v>
      </c>
      <c r="P7276" s="88" t="s">
        <v>122</v>
      </c>
      <c r="Q7276" s="88" t="s">
        <v>32</v>
      </c>
      <c r="R7276" s="88"/>
    </row>
    <row r="7277" spans="1:18" ht="15" customHeight="1">
      <c r="A7277" s="5" t="s">
        <v>27213</v>
      </c>
      <c r="B7277" s="3" t="s">
        <v>27214</v>
      </c>
      <c r="C7277" s="3"/>
      <c r="D7277" s="3" t="s">
        <v>27215</v>
      </c>
      <c r="E7277" s="3" t="s">
        <v>27216</v>
      </c>
      <c r="F7277" s="3" t="s">
        <v>22</v>
      </c>
      <c r="G7277" s="3" t="s">
        <v>10513</v>
      </c>
      <c r="H7277" s="3" t="s">
        <v>24</v>
      </c>
      <c r="I7277" s="3" t="s">
        <v>8109</v>
      </c>
      <c r="J7277" s="1" t="s">
        <v>37</v>
      </c>
      <c r="K7277" s="7" t="s">
        <v>27</v>
      </c>
      <c r="L7277" s="3" t="s">
        <v>28</v>
      </c>
      <c r="M7277" s="3" t="s">
        <v>28</v>
      </c>
      <c r="N7277" s="3" t="s">
        <v>4960</v>
      </c>
      <c r="O7277" s="88" t="s">
        <v>28</v>
      </c>
      <c r="P7277" s="88" t="s">
        <v>122</v>
      </c>
      <c r="Q7277" s="88" t="s">
        <v>32</v>
      </c>
      <c r="R7277" s="88"/>
    </row>
    <row r="7278" spans="1:18" ht="15" customHeight="1">
      <c r="A7278" s="5" t="s">
        <v>27217</v>
      </c>
      <c r="B7278" s="3" t="s">
        <v>27218</v>
      </c>
      <c r="C7278" s="3" t="s">
        <v>27219</v>
      </c>
      <c r="D7278" s="3" t="s">
        <v>27220</v>
      </c>
      <c r="E7278" s="3"/>
      <c r="F7278" s="3" t="s">
        <v>83</v>
      </c>
      <c r="G7278" s="3" t="s">
        <v>16608</v>
      </c>
      <c r="H7278" s="3" t="s">
        <v>29</v>
      </c>
      <c r="I7278" s="3" t="s">
        <v>8109</v>
      </c>
      <c r="J7278" s="1" t="s">
        <v>37</v>
      </c>
      <c r="K7278" s="7" t="s">
        <v>27</v>
      </c>
      <c r="L7278" s="3" t="s">
        <v>28</v>
      </c>
      <c r="M7278" s="3" t="s">
        <v>28</v>
      </c>
      <c r="N7278" s="3" t="s">
        <v>4960</v>
      </c>
      <c r="O7278" s="88" t="s">
        <v>28</v>
      </c>
      <c r="P7278" s="88" t="s">
        <v>122</v>
      </c>
      <c r="Q7278" s="88" t="s">
        <v>32</v>
      </c>
      <c r="R7278" s="88"/>
    </row>
    <row r="7279" spans="1:18" ht="15" customHeight="1">
      <c r="A7279" s="5" t="s">
        <v>27221</v>
      </c>
      <c r="B7279" s="3" t="s">
        <v>27222</v>
      </c>
      <c r="C7279" s="3"/>
      <c r="D7279" s="3" t="s">
        <v>27223</v>
      </c>
      <c r="E7279" s="3" t="s">
        <v>27224</v>
      </c>
      <c r="F7279" s="3" t="s">
        <v>22</v>
      </c>
      <c r="G7279" s="3" t="s">
        <v>258</v>
      </c>
      <c r="H7279" s="3" t="s">
        <v>24</v>
      </c>
      <c r="I7279" s="3" t="s">
        <v>8109</v>
      </c>
      <c r="J7279" s="1" t="s">
        <v>213</v>
      </c>
      <c r="K7279" s="7" t="s">
        <v>27</v>
      </c>
      <c r="L7279" s="3" t="s">
        <v>28</v>
      </c>
      <c r="M7279" s="3" t="s">
        <v>29</v>
      </c>
      <c r="N7279" s="3" t="s">
        <v>8118</v>
      </c>
      <c r="O7279" s="88" t="s">
        <v>28</v>
      </c>
      <c r="P7279" s="88" t="s">
        <v>122</v>
      </c>
      <c r="Q7279" s="88" t="s">
        <v>32</v>
      </c>
      <c r="R7279" s="88"/>
    </row>
    <row r="7280" spans="1:18" ht="15" customHeight="1">
      <c r="A7280" s="5" t="s">
        <v>27225</v>
      </c>
      <c r="B7280" s="3" t="s">
        <v>27226</v>
      </c>
      <c r="C7280" s="3"/>
      <c r="D7280" s="3" t="s">
        <v>27227</v>
      </c>
      <c r="E7280" s="3" t="s">
        <v>27228</v>
      </c>
      <c r="F7280" s="3" t="s">
        <v>22</v>
      </c>
      <c r="G7280" s="3" t="s">
        <v>10709</v>
      </c>
      <c r="H7280" s="3" t="s">
        <v>24</v>
      </c>
      <c r="I7280" s="3" t="s">
        <v>8109</v>
      </c>
      <c r="J7280" s="1" t="s">
        <v>37</v>
      </c>
      <c r="K7280" s="7" t="s">
        <v>27</v>
      </c>
      <c r="L7280" s="3" t="s">
        <v>28</v>
      </c>
      <c r="M7280" s="3" t="s">
        <v>28</v>
      </c>
      <c r="N7280" s="3" t="s">
        <v>4960</v>
      </c>
      <c r="O7280" s="88" t="s">
        <v>28</v>
      </c>
      <c r="P7280" s="88" t="s">
        <v>122</v>
      </c>
      <c r="Q7280" s="88" t="s">
        <v>32</v>
      </c>
      <c r="R7280" s="88"/>
    </row>
    <row r="7281" spans="1:18" ht="15" customHeight="1">
      <c r="A7281" s="5" t="s">
        <v>27229</v>
      </c>
      <c r="B7281" s="3" t="s">
        <v>27230</v>
      </c>
      <c r="C7281" s="3" t="s">
        <v>27231</v>
      </c>
      <c r="D7281" s="3" t="s">
        <v>27232</v>
      </c>
      <c r="E7281" s="3" t="s">
        <v>27233</v>
      </c>
      <c r="F7281" s="3" t="s">
        <v>22</v>
      </c>
      <c r="G7281" s="3" t="s">
        <v>65</v>
      </c>
      <c r="H7281" s="3" t="s">
        <v>24</v>
      </c>
      <c r="I7281" s="3" t="s">
        <v>8109</v>
      </c>
      <c r="J7281" s="1" t="s">
        <v>37</v>
      </c>
      <c r="K7281" s="7" t="s">
        <v>27</v>
      </c>
      <c r="L7281" s="3" t="s">
        <v>28</v>
      </c>
      <c r="M7281" s="3" t="s">
        <v>28</v>
      </c>
      <c r="N7281" s="3" t="s">
        <v>4960</v>
      </c>
      <c r="O7281" s="88" t="s">
        <v>28</v>
      </c>
      <c r="P7281" s="88" t="s">
        <v>521</v>
      </c>
      <c r="Q7281" s="88" t="s">
        <v>32</v>
      </c>
      <c r="R7281" s="88"/>
    </row>
    <row r="7282" spans="1:18" ht="15" customHeight="1">
      <c r="A7282" s="5" t="s">
        <v>27234</v>
      </c>
      <c r="B7282" s="3" t="s">
        <v>27235</v>
      </c>
      <c r="C7282" s="3" t="s">
        <v>27236</v>
      </c>
      <c r="D7282" s="3" t="s">
        <v>27237</v>
      </c>
      <c r="E7282" s="3" t="s">
        <v>27238</v>
      </c>
      <c r="F7282" s="3" t="s">
        <v>22</v>
      </c>
      <c r="G7282" s="3" t="s">
        <v>65</v>
      </c>
      <c r="H7282" s="3" t="s">
        <v>24</v>
      </c>
      <c r="I7282" s="3" t="s">
        <v>8109</v>
      </c>
      <c r="J7282" s="1" t="s">
        <v>37</v>
      </c>
      <c r="K7282" s="7" t="s">
        <v>27</v>
      </c>
      <c r="L7282" s="3" t="s">
        <v>28</v>
      </c>
      <c r="M7282" s="3" t="s">
        <v>28</v>
      </c>
      <c r="N7282" s="3" t="s">
        <v>4960</v>
      </c>
      <c r="O7282" s="88" t="s">
        <v>28</v>
      </c>
      <c r="P7282" s="88" t="s">
        <v>521</v>
      </c>
      <c r="Q7282" s="88" t="s">
        <v>32</v>
      </c>
      <c r="R7282" s="88"/>
    </row>
    <row r="7283" spans="1:18" ht="15" customHeight="1">
      <c r="A7283" s="5" t="s">
        <v>27239</v>
      </c>
      <c r="B7283" s="3" t="s">
        <v>27240</v>
      </c>
      <c r="C7283" s="3"/>
      <c r="D7283" s="3" t="s">
        <v>27241</v>
      </c>
      <c r="E7283" s="3" t="s">
        <v>27242</v>
      </c>
      <c r="F7283" s="3" t="s">
        <v>22</v>
      </c>
      <c r="G7283" s="3" t="s">
        <v>10513</v>
      </c>
      <c r="H7283" s="3" t="s">
        <v>24</v>
      </c>
      <c r="I7283" s="3" t="s">
        <v>8109</v>
      </c>
      <c r="J7283" s="1" t="s">
        <v>37</v>
      </c>
      <c r="K7283" s="7" t="s">
        <v>27</v>
      </c>
      <c r="L7283" s="3" t="s">
        <v>28</v>
      </c>
      <c r="M7283" s="3" t="s">
        <v>28</v>
      </c>
      <c r="N7283" s="3" t="s">
        <v>4960</v>
      </c>
      <c r="O7283" s="88" t="s">
        <v>28</v>
      </c>
      <c r="P7283" s="88" t="s">
        <v>122</v>
      </c>
      <c r="Q7283" s="88" t="s">
        <v>32</v>
      </c>
      <c r="R7283" s="88"/>
    </row>
    <row r="7284" spans="1:18" ht="15" customHeight="1">
      <c r="A7284" s="5" t="s">
        <v>27243</v>
      </c>
      <c r="B7284" s="3" t="s">
        <v>27244</v>
      </c>
      <c r="C7284" s="3"/>
      <c r="D7284" s="3" t="s">
        <v>27245</v>
      </c>
      <c r="E7284" s="3" t="s">
        <v>27246</v>
      </c>
      <c r="F7284" s="3" t="s">
        <v>22</v>
      </c>
      <c r="G7284" s="3" t="s">
        <v>23</v>
      </c>
      <c r="H7284" s="3" t="s">
        <v>24</v>
      </c>
      <c r="I7284" s="3" t="s">
        <v>8109</v>
      </c>
      <c r="J7284" s="1" t="s">
        <v>26</v>
      </c>
      <c r="K7284" s="7" t="s">
        <v>27</v>
      </c>
      <c r="L7284" s="3" t="s">
        <v>28</v>
      </c>
      <c r="M7284" s="3" t="s">
        <v>29</v>
      </c>
      <c r="N7284" s="3" t="s">
        <v>8118</v>
      </c>
      <c r="O7284" s="88" t="s">
        <v>28</v>
      </c>
      <c r="P7284" s="88" t="s">
        <v>122</v>
      </c>
      <c r="Q7284" s="88" t="s">
        <v>32</v>
      </c>
      <c r="R7284" s="88"/>
    </row>
    <row r="7285" spans="1:18" ht="15" customHeight="1">
      <c r="A7285" s="5" t="s">
        <v>27247</v>
      </c>
      <c r="B7285" s="3" t="s">
        <v>27247</v>
      </c>
      <c r="C7285" s="3" t="s">
        <v>27248</v>
      </c>
      <c r="D7285" s="3" t="s">
        <v>27249</v>
      </c>
      <c r="E7285" s="3"/>
      <c r="F7285" s="3" t="s">
        <v>22</v>
      </c>
      <c r="G7285" s="3" t="s">
        <v>23</v>
      </c>
      <c r="H7285" s="3" t="s">
        <v>24</v>
      </c>
      <c r="I7285" s="3" t="s">
        <v>8109</v>
      </c>
      <c r="J7285" s="1" t="s">
        <v>37</v>
      </c>
      <c r="K7285" s="7" t="s">
        <v>5393</v>
      </c>
      <c r="L7285" s="3" t="s">
        <v>28</v>
      </c>
      <c r="M7285" s="3" t="s">
        <v>29</v>
      </c>
      <c r="N7285" s="3" t="s">
        <v>14728</v>
      </c>
      <c r="O7285" s="88" t="s">
        <v>28</v>
      </c>
      <c r="P7285" s="88" t="s">
        <v>6017</v>
      </c>
      <c r="Q7285" s="88" t="s">
        <v>32</v>
      </c>
      <c r="R7285" s="88"/>
    </row>
    <row r="7286" spans="1:18" ht="15" customHeight="1">
      <c r="A7286" s="5" t="s">
        <v>27250</v>
      </c>
      <c r="B7286" s="3" t="s">
        <v>27251</v>
      </c>
      <c r="C7286" s="3"/>
      <c r="D7286" s="3" t="s">
        <v>27252</v>
      </c>
      <c r="E7286" s="3" t="s">
        <v>27253</v>
      </c>
      <c r="F7286" s="3" t="s">
        <v>22</v>
      </c>
      <c r="G7286" s="3" t="s">
        <v>9228</v>
      </c>
      <c r="H7286" s="3" t="s">
        <v>24</v>
      </c>
      <c r="I7286" s="3" t="s">
        <v>8109</v>
      </c>
      <c r="J7286" s="1" t="s">
        <v>37</v>
      </c>
      <c r="K7286" s="7" t="s">
        <v>27</v>
      </c>
      <c r="L7286" s="3" t="s">
        <v>28</v>
      </c>
      <c r="M7286" s="3" t="s">
        <v>28</v>
      </c>
      <c r="N7286" s="3" t="s">
        <v>4960</v>
      </c>
      <c r="O7286" s="88" t="s">
        <v>28</v>
      </c>
      <c r="P7286" s="88" t="s">
        <v>122</v>
      </c>
      <c r="Q7286" s="88" t="s">
        <v>32</v>
      </c>
      <c r="R7286" s="88"/>
    </row>
    <row r="7287" spans="1:18" ht="15" customHeight="1">
      <c r="A7287" s="5" t="s">
        <v>27254</v>
      </c>
      <c r="B7287" s="3" t="s">
        <v>27255</v>
      </c>
      <c r="C7287" s="3"/>
      <c r="D7287" s="3" t="s">
        <v>27256</v>
      </c>
      <c r="E7287" s="3" t="s">
        <v>27257</v>
      </c>
      <c r="F7287" s="3" t="s">
        <v>22</v>
      </c>
      <c r="G7287" s="3" t="s">
        <v>10524</v>
      </c>
      <c r="H7287" s="3" t="s">
        <v>24</v>
      </c>
      <c r="I7287" s="3" t="s">
        <v>8109</v>
      </c>
      <c r="J7287" s="1" t="s">
        <v>37</v>
      </c>
      <c r="K7287" s="7" t="s">
        <v>27</v>
      </c>
      <c r="L7287" s="3" t="s">
        <v>28</v>
      </c>
      <c r="M7287" s="3" t="s">
        <v>28</v>
      </c>
      <c r="N7287" s="3" t="s">
        <v>4960</v>
      </c>
      <c r="O7287" s="88" t="s">
        <v>28</v>
      </c>
      <c r="P7287" s="88" t="s">
        <v>122</v>
      </c>
      <c r="Q7287" s="88" t="s">
        <v>32</v>
      </c>
      <c r="R7287" s="88"/>
    </row>
    <row r="7288" spans="1:18" ht="15" customHeight="1">
      <c r="A7288" s="5" t="s">
        <v>27258</v>
      </c>
      <c r="B7288" s="3" t="s">
        <v>27259</v>
      </c>
      <c r="C7288" s="3"/>
      <c r="D7288" s="3" t="s">
        <v>27260</v>
      </c>
      <c r="E7288" s="3" t="s">
        <v>27261</v>
      </c>
      <c r="F7288" s="3" t="s">
        <v>22</v>
      </c>
      <c r="G7288" s="3" t="s">
        <v>14030</v>
      </c>
      <c r="H7288" s="3" t="s">
        <v>24</v>
      </c>
      <c r="I7288" s="3" t="s">
        <v>8109</v>
      </c>
      <c r="J7288" s="1" t="s">
        <v>37</v>
      </c>
      <c r="K7288" s="7" t="s">
        <v>27</v>
      </c>
      <c r="L7288" s="3" t="s">
        <v>28</v>
      </c>
      <c r="M7288" s="3" t="s">
        <v>28</v>
      </c>
      <c r="N7288" s="3" t="s">
        <v>4960</v>
      </c>
      <c r="O7288" s="88" t="s">
        <v>28</v>
      </c>
      <c r="P7288" s="88" t="s">
        <v>122</v>
      </c>
      <c r="Q7288" s="88" t="s">
        <v>32</v>
      </c>
      <c r="R7288" s="88"/>
    </row>
    <row r="7289" spans="1:18" ht="15" customHeight="1">
      <c r="A7289" s="5" t="s">
        <v>27262</v>
      </c>
      <c r="B7289" s="3" t="s">
        <v>27263</v>
      </c>
      <c r="C7289" s="3"/>
      <c r="D7289" s="3" t="s">
        <v>27264</v>
      </c>
      <c r="E7289" s="3" t="s">
        <v>27265</v>
      </c>
      <c r="F7289" s="3" t="s">
        <v>22</v>
      </c>
      <c r="G7289" s="3" t="s">
        <v>16608</v>
      </c>
      <c r="H7289" s="3" t="s">
        <v>24</v>
      </c>
      <c r="I7289" s="3" t="s">
        <v>8109</v>
      </c>
      <c r="J7289" s="1" t="s">
        <v>26</v>
      </c>
      <c r="K7289" s="7" t="s">
        <v>27</v>
      </c>
      <c r="L7289" s="3" t="s">
        <v>28</v>
      </c>
      <c r="M7289" s="3" t="s">
        <v>28</v>
      </c>
      <c r="N7289" s="3" t="s">
        <v>4960</v>
      </c>
      <c r="O7289" s="88" t="s">
        <v>28</v>
      </c>
      <c r="P7289" s="88" t="s">
        <v>122</v>
      </c>
      <c r="Q7289" s="88" t="s">
        <v>32</v>
      </c>
      <c r="R7289" s="88"/>
    </row>
    <row r="7290" spans="1:18" ht="15" customHeight="1">
      <c r="A7290" s="5" t="s">
        <v>27266</v>
      </c>
      <c r="B7290" s="3" t="s">
        <v>27267</v>
      </c>
      <c r="C7290" s="3"/>
      <c r="D7290" s="3" t="s">
        <v>27268</v>
      </c>
      <c r="E7290" s="3" t="s">
        <v>27269</v>
      </c>
      <c r="F7290" s="3" t="s">
        <v>22</v>
      </c>
      <c r="G7290" s="3" t="s">
        <v>258</v>
      </c>
      <c r="H7290" s="3" t="s">
        <v>24</v>
      </c>
      <c r="I7290" s="3" t="s">
        <v>8109</v>
      </c>
      <c r="J7290" s="1" t="s">
        <v>37</v>
      </c>
      <c r="K7290" s="7" t="s">
        <v>27</v>
      </c>
      <c r="L7290" s="3" t="s">
        <v>28</v>
      </c>
      <c r="M7290" s="3" t="s">
        <v>28</v>
      </c>
      <c r="N7290" s="3" t="s">
        <v>4960</v>
      </c>
      <c r="O7290" s="88" t="s">
        <v>28</v>
      </c>
      <c r="P7290" s="88" t="s">
        <v>122</v>
      </c>
      <c r="Q7290" s="88" t="s">
        <v>32</v>
      </c>
      <c r="R7290" s="88"/>
    </row>
    <row r="7291" spans="1:18" ht="15" customHeight="1">
      <c r="A7291" s="5" t="s">
        <v>27270</v>
      </c>
      <c r="B7291" s="3" t="s">
        <v>27271</v>
      </c>
      <c r="C7291" s="3" t="s">
        <v>27272</v>
      </c>
      <c r="D7291" s="3" t="s">
        <v>27273</v>
      </c>
      <c r="E7291" s="3" t="s">
        <v>27274</v>
      </c>
      <c r="F7291" s="3" t="s">
        <v>22</v>
      </c>
      <c r="G7291" s="3" t="s">
        <v>65</v>
      </c>
      <c r="H7291" s="3" t="s">
        <v>24</v>
      </c>
      <c r="I7291" s="3" t="s">
        <v>8109</v>
      </c>
      <c r="J7291" s="1" t="s">
        <v>37</v>
      </c>
      <c r="K7291" s="7" t="s">
        <v>27</v>
      </c>
      <c r="L7291" s="3" t="s">
        <v>28</v>
      </c>
      <c r="M7291" s="3" t="s">
        <v>29</v>
      </c>
      <c r="N7291" s="3" t="s">
        <v>8118</v>
      </c>
      <c r="O7291" s="88" t="s">
        <v>28</v>
      </c>
      <c r="P7291" s="88" t="s">
        <v>521</v>
      </c>
      <c r="Q7291" s="88" t="s">
        <v>32</v>
      </c>
      <c r="R7291" s="88"/>
    </row>
    <row r="7292" spans="1:18" ht="15" customHeight="1">
      <c r="A7292" s="5" t="s">
        <v>27275</v>
      </c>
      <c r="B7292" s="3" t="s">
        <v>27276</v>
      </c>
      <c r="C7292" s="3" t="s">
        <v>27277</v>
      </c>
      <c r="D7292" s="3" t="s">
        <v>27278</v>
      </c>
      <c r="E7292" s="3" t="s">
        <v>27279</v>
      </c>
      <c r="F7292" s="3" t="s">
        <v>22</v>
      </c>
      <c r="G7292" s="3" t="s">
        <v>65</v>
      </c>
      <c r="H7292" s="3" t="s">
        <v>24</v>
      </c>
      <c r="I7292" s="3" t="s">
        <v>8109</v>
      </c>
      <c r="J7292" s="1" t="s">
        <v>37</v>
      </c>
      <c r="K7292" s="7" t="s">
        <v>27</v>
      </c>
      <c r="L7292" s="3" t="s">
        <v>28</v>
      </c>
      <c r="M7292" s="3" t="s">
        <v>29</v>
      </c>
      <c r="N7292" s="3" t="s">
        <v>8130</v>
      </c>
      <c r="O7292" s="88" t="s">
        <v>28</v>
      </c>
      <c r="P7292" s="88" t="s">
        <v>3107</v>
      </c>
      <c r="Q7292" s="88" t="s">
        <v>32</v>
      </c>
      <c r="R7292" s="88"/>
    </row>
    <row r="7293" spans="1:18" ht="15" customHeight="1">
      <c r="A7293" s="5" t="s">
        <v>27280</v>
      </c>
      <c r="B7293" s="3" t="s">
        <v>27281</v>
      </c>
      <c r="C7293" s="3"/>
      <c r="D7293" s="3" t="s">
        <v>27282</v>
      </c>
      <c r="E7293" s="3" t="s">
        <v>27283</v>
      </c>
      <c r="F7293" s="3" t="s">
        <v>22</v>
      </c>
      <c r="G7293" s="3" t="s">
        <v>10513</v>
      </c>
      <c r="H7293" s="3" t="s">
        <v>24</v>
      </c>
      <c r="I7293" s="3" t="s">
        <v>8109</v>
      </c>
      <c r="J7293" s="1" t="s">
        <v>37</v>
      </c>
      <c r="K7293" s="7" t="s">
        <v>27</v>
      </c>
      <c r="L7293" s="3" t="s">
        <v>28</v>
      </c>
      <c r="M7293" s="3" t="s">
        <v>28</v>
      </c>
      <c r="N7293" s="3" t="s">
        <v>4960</v>
      </c>
      <c r="O7293" s="88" t="s">
        <v>28</v>
      </c>
      <c r="P7293" s="88" t="s">
        <v>122</v>
      </c>
      <c r="Q7293" s="88" t="s">
        <v>32</v>
      </c>
      <c r="R7293" s="88"/>
    </row>
    <row r="7294" spans="1:18" ht="15" customHeight="1">
      <c r="A7294" s="5" t="s">
        <v>27284</v>
      </c>
      <c r="B7294" s="3" t="s">
        <v>27285</v>
      </c>
      <c r="C7294" s="3" t="s">
        <v>27286</v>
      </c>
      <c r="D7294" s="3" t="s">
        <v>27287</v>
      </c>
      <c r="E7294" s="3"/>
      <c r="F7294" s="3" t="s">
        <v>22</v>
      </c>
      <c r="G7294" s="3" t="s">
        <v>60</v>
      </c>
      <c r="H7294" s="3" t="s">
        <v>24</v>
      </c>
      <c r="I7294" s="3" t="s">
        <v>8109</v>
      </c>
      <c r="J7294" s="1" t="s">
        <v>37</v>
      </c>
      <c r="K7294" s="7" t="s">
        <v>27</v>
      </c>
      <c r="L7294" s="3" t="s">
        <v>28</v>
      </c>
      <c r="M7294" s="3" t="s">
        <v>29</v>
      </c>
      <c r="N7294" s="3" t="s">
        <v>8130</v>
      </c>
      <c r="O7294" s="88" t="s">
        <v>28</v>
      </c>
      <c r="P7294" s="88" t="s">
        <v>521</v>
      </c>
      <c r="Q7294" s="88" t="s">
        <v>32</v>
      </c>
      <c r="R7294" s="88"/>
    </row>
    <row r="7295" spans="1:18" ht="15" customHeight="1">
      <c r="A7295" s="5" t="s">
        <v>27288</v>
      </c>
      <c r="B7295" s="3" t="s">
        <v>27289</v>
      </c>
      <c r="C7295" s="3" t="s">
        <v>27290</v>
      </c>
      <c r="D7295" s="3" t="s">
        <v>27291</v>
      </c>
      <c r="E7295" s="3" t="s">
        <v>27292</v>
      </c>
      <c r="F7295" s="3" t="s">
        <v>22</v>
      </c>
      <c r="G7295" s="3" t="s">
        <v>60</v>
      </c>
      <c r="H7295" s="3" t="s">
        <v>24</v>
      </c>
      <c r="I7295" s="3" t="s">
        <v>8109</v>
      </c>
      <c r="J7295" s="1" t="s">
        <v>37</v>
      </c>
      <c r="K7295" s="7" t="s">
        <v>27</v>
      </c>
      <c r="L7295" s="3" t="s">
        <v>28</v>
      </c>
      <c r="M7295" s="3" t="s">
        <v>28</v>
      </c>
      <c r="N7295" s="3" t="s">
        <v>4960</v>
      </c>
      <c r="O7295" s="88" t="s">
        <v>28</v>
      </c>
      <c r="P7295" s="88" t="s">
        <v>478</v>
      </c>
      <c r="Q7295" s="88" t="s">
        <v>32</v>
      </c>
      <c r="R7295" s="88"/>
    </row>
    <row r="7296" spans="1:18" ht="15" customHeight="1">
      <c r="A7296" s="5" t="s">
        <v>27293</v>
      </c>
      <c r="B7296" s="3" t="s">
        <v>27294</v>
      </c>
      <c r="C7296" s="3"/>
      <c r="D7296" s="3" t="s">
        <v>27295</v>
      </c>
      <c r="E7296" s="3" t="s">
        <v>27296</v>
      </c>
      <c r="F7296" s="3" t="s">
        <v>22</v>
      </c>
      <c r="G7296" s="3" t="s">
        <v>23</v>
      </c>
      <c r="H7296" s="3" t="s">
        <v>24</v>
      </c>
      <c r="I7296" s="3" t="s">
        <v>8109</v>
      </c>
      <c r="J7296" s="1" t="s">
        <v>37</v>
      </c>
      <c r="K7296" s="7" t="s">
        <v>27</v>
      </c>
      <c r="L7296" s="3" t="s">
        <v>28</v>
      </c>
      <c r="M7296" s="3" t="s">
        <v>29</v>
      </c>
      <c r="N7296" s="3" t="s">
        <v>8130</v>
      </c>
      <c r="O7296" s="88" t="s">
        <v>28</v>
      </c>
      <c r="P7296" s="88" t="s">
        <v>122</v>
      </c>
      <c r="Q7296" s="88" t="s">
        <v>32</v>
      </c>
      <c r="R7296" s="88"/>
    </row>
    <row r="7297" spans="1:18" ht="15" customHeight="1">
      <c r="A7297" s="5" t="s">
        <v>27297</v>
      </c>
      <c r="B7297" s="3" t="s">
        <v>27297</v>
      </c>
      <c r="C7297" s="3"/>
      <c r="D7297" s="3" t="s">
        <v>27298</v>
      </c>
      <c r="E7297" s="3"/>
      <c r="F7297" s="3" t="s">
        <v>22</v>
      </c>
      <c r="G7297" s="3" t="s">
        <v>60</v>
      </c>
      <c r="H7297" s="3" t="s">
        <v>24</v>
      </c>
      <c r="I7297" s="3" t="s">
        <v>8109</v>
      </c>
      <c r="J7297" s="1" t="s">
        <v>37</v>
      </c>
      <c r="K7297" s="7" t="s">
        <v>5393</v>
      </c>
      <c r="L7297" s="3" t="s">
        <v>28</v>
      </c>
      <c r="M7297" s="3" t="s">
        <v>29</v>
      </c>
      <c r="N7297" s="3" t="s">
        <v>5746</v>
      </c>
      <c r="O7297" s="88" t="s">
        <v>28</v>
      </c>
      <c r="P7297" s="88" t="s">
        <v>6017</v>
      </c>
      <c r="Q7297" s="88" t="s">
        <v>32</v>
      </c>
      <c r="R7297" s="88"/>
    </row>
    <row r="7298" spans="1:18" ht="15" customHeight="1">
      <c r="A7298" s="5" t="s">
        <v>27299</v>
      </c>
      <c r="B7298" s="3" t="s">
        <v>27299</v>
      </c>
      <c r="C7298" s="3" t="s">
        <v>27300</v>
      </c>
      <c r="D7298" s="3" t="s">
        <v>27301</v>
      </c>
      <c r="E7298" s="3"/>
      <c r="F7298" s="3" t="s">
        <v>22</v>
      </c>
      <c r="G7298" s="3" t="s">
        <v>53</v>
      </c>
      <c r="H7298" s="3" t="s">
        <v>24</v>
      </c>
      <c r="I7298" s="3" t="s">
        <v>8109</v>
      </c>
      <c r="J7298" s="1" t="s">
        <v>37</v>
      </c>
      <c r="K7298" s="7" t="s">
        <v>5393</v>
      </c>
      <c r="L7298" s="3" t="s">
        <v>28</v>
      </c>
      <c r="M7298" s="3" t="s">
        <v>29</v>
      </c>
      <c r="N7298" s="3" t="s">
        <v>5746</v>
      </c>
      <c r="O7298" s="88" t="s">
        <v>28</v>
      </c>
      <c r="P7298" s="88" t="s">
        <v>6017</v>
      </c>
      <c r="Q7298" s="88" t="s">
        <v>32</v>
      </c>
      <c r="R7298" s="88"/>
    </row>
    <row r="7299" spans="1:18" ht="15" customHeight="1">
      <c r="A7299" s="5" t="s">
        <v>27302</v>
      </c>
      <c r="B7299" s="3" t="s">
        <v>27303</v>
      </c>
      <c r="C7299" s="3" t="s">
        <v>27304</v>
      </c>
      <c r="D7299" s="3" t="s">
        <v>27305</v>
      </c>
      <c r="E7299" s="3"/>
      <c r="F7299" s="3" t="s">
        <v>22</v>
      </c>
      <c r="G7299" s="3" t="s">
        <v>23</v>
      </c>
      <c r="H7299" s="3" t="s">
        <v>24</v>
      </c>
      <c r="I7299" s="3" t="s">
        <v>8109</v>
      </c>
      <c r="J7299" s="1" t="s">
        <v>37</v>
      </c>
      <c r="K7299" s="7" t="s">
        <v>27</v>
      </c>
      <c r="L7299" s="3" t="s">
        <v>28</v>
      </c>
      <c r="M7299" s="3" t="s">
        <v>29</v>
      </c>
      <c r="N7299" s="3" t="s">
        <v>8130</v>
      </c>
      <c r="O7299" s="88" t="s">
        <v>28</v>
      </c>
      <c r="P7299" s="88" t="s">
        <v>3107</v>
      </c>
      <c r="Q7299" s="88" t="s">
        <v>32</v>
      </c>
      <c r="R7299" s="88"/>
    </row>
    <row r="7300" spans="1:18" ht="15" customHeight="1">
      <c r="A7300" s="5" t="s">
        <v>27306</v>
      </c>
      <c r="B7300" s="3" t="s">
        <v>27306</v>
      </c>
      <c r="C7300" s="3" t="s">
        <v>27307</v>
      </c>
      <c r="D7300" s="3" t="s">
        <v>27308</v>
      </c>
      <c r="E7300" s="3"/>
      <c r="F7300" s="3" t="s">
        <v>22</v>
      </c>
      <c r="G7300" s="3" t="s">
        <v>258</v>
      </c>
      <c r="H7300" s="3" t="s">
        <v>24</v>
      </c>
      <c r="I7300" s="3" t="s">
        <v>8109</v>
      </c>
      <c r="J7300" s="1" t="s">
        <v>37</v>
      </c>
      <c r="K7300" s="7" t="s">
        <v>5393</v>
      </c>
      <c r="L7300" s="3" t="s">
        <v>28</v>
      </c>
      <c r="M7300" s="3" t="s">
        <v>29</v>
      </c>
      <c r="N7300" s="3" t="s">
        <v>14728</v>
      </c>
      <c r="O7300" s="88" t="s">
        <v>28</v>
      </c>
      <c r="P7300" s="88" t="s">
        <v>6017</v>
      </c>
      <c r="Q7300" s="88" t="s">
        <v>32</v>
      </c>
      <c r="R7300" s="88"/>
    </row>
    <row r="7301" spans="1:18" ht="15" customHeight="1">
      <c r="A7301" s="5" t="s">
        <v>27309</v>
      </c>
      <c r="B7301" s="3" t="s">
        <v>27309</v>
      </c>
      <c r="C7301" s="3" t="s">
        <v>27310</v>
      </c>
      <c r="D7301" s="3" t="s">
        <v>27311</v>
      </c>
      <c r="E7301" s="3"/>
      <c r="F7301" s="3" t="s">
        <v>22</v>
      </c>
      <c r="G7301" s="3" t="s">
        <v>60</v>
      </c>
      <c r="H7301" s="3" t="s">
        <v>24</v>
      </c>
      <c r="I7301" s="3" t="s">
        <v>8109</v>
      </c>
      <c r="J7301" s="1" t="s">
        <v>37</v>
      </c>
      <c r="K7301" s="7" t="s">
        <v>5393</v>
      </c>
      <c r="L7301" s="3" t="s">
        <v>29</v>
      </c>
      <c r="M7301" s="3" t="s">
        <v>29</v>
      </c>
      <c r="N7301" s="3" t="s">
        <v>5746</v>
      </c>
      <c r="O7301" s="88" t="s">
        <v>28</v>
      </c>
      <c r="P7301" s="88" t="s">
        <v>22118</v>
      </c>
      <c r="Q7301" s="88" t="s">
        <v>32</v>
      </c>
      <c r="R7301" s="88"/>
    </row>
    <row r="7302" spans="1:18" ht="15" customHeight="1">
      <c r="A7302" s="5" t="s">
        <v>27312</v>
      </c>
      <c r="B7302" s="3" t="s">
        <v>27312</v>
      </c>
      <c r="C7302" s="3"/>
      <c r="D7302" s="3"/>
      <c r="E7302" s="3"/>
      <c r="F7302" s="3" t="s">
        <v>83</v>
      </c>
      <c r="G7302" s="3" t="s">
        <v>65</v>
      </c>
      <c r="H7302" s="3" t="s">
        <v>29</v>
      </c>
      <c r="I7302" s="3" t="s">
        <v>8109</v>
      </c>
      <c r="J7302" s="1" t="s">
        <v>37</v>
      </c>
      <c r="K7302" s="7" t="s">
        <v>5393</v>
      </c>
      <c r="L7302" s="3" t="s">
        <v>28</v>
      </c>
      <c r="M7302" s="3" t="s">
        <v>29</v>
      </c>
      <c r="N7302" s="3" t="s">
        <v>5746</v>
      </c>
      <c r="O7302" s="88" t="s">
        <v>28</v>
      </c>
      <c r="P7302" s="88" t="s">
        <v>22118</v>
      </c>
      <c r="Q7302" s="88" t="s">
        <v>32</v>
      </c>
      <c r="R7302" s="88"/>
    </row>
    <row r="7303" spans="1:18" ht="15" customHeight="1">
      <c r="A7303" s="5" t="s">
        <v>27313</v>
      </c>
      <c r="B7303" s="3" t="s">
        <v>27313</v>
      </c>
      <c r="C7303" s="3"/>
      <c r="D7303" s="3"/>
      <c r="E7303" s="3"/>
      <c r="F7303" s="3" t="s">
        <v>83</v>
      </c>
      <c r="G7303" s="3" t="s">
        <v>23</v>
      </c>
      <c r="H7303" s="3" t="s">
        <v>29</v>
      </c>
      <c r="I7303" s="3" t="s">
        <v>8109</v>
      </c>
      <c r="J7303" s="1" t="s">
        <v>37</v>
      </c>
      <c r="K7303" s="7" t="s">
        <v>5393</v>
      </c>
      <c r="L7303" s="3" t="s">
        <v>28</v>
      </c>
      <c r="M7303" s="3" t="s">
        <v>29</v>
      </c>
      <c r="N7303" s="3" t="s">
        <v>5746</v>
      </c>
      <c r="O7303" s="88" t="s">
        <v>28</v>
      </c>
      <c r="P7303" s="88" t="s">
        <v>22118</v>
      </c>
      <c r="Q7303" s="88" t="s">
        <v>32</v>
      </c>
      <c r="R7303" s="88"/>
    </row>
    <row r="7304" spans="1:18" ht="15" customHeight="1">
      <c r="A7304" s="5" t="s">
        <v>27314</v>
      </c>
      <c r="B7304" s="3" t="s">
        <v>27314</v>
      </c>
      <c r="C7304" s="3" t="s">
        <v>27315</v>
      </c>
      <c r="D7304" s="3" t="s">
        <v>27316</v>
      </c>
      <c r="E7304" s="3"/>
      <c r="F7304" s="3" t="s">
        <v>22</v>
      </c>
      <c r="G7304" s="3" t="s">
        <v>258</v>
      </c>
      <c r="H7304" s="3" t="s">
        <v>24</v>
      </c>
      <c r="I7304" s="3" t="s">
        <v>8109</v>
      </c>
      <c r="J7304" s="1" t="s">
        <v>230</v>
      </c>
      <c r="K7304" s="7" t="s">
        <v>5393</v>
      </c>
      <c r="L7304" s="3" t="s">
        <v>29</v>
      </c>
      <c r="M7304" s="3" t="s">
        <v>28</v>
      </c>
      <c r="N7304" s="3" t="s">
        <v>5746</v>
      </c>
      <c r="O7304" s="88" t="s">
        <v>28</v>
      </c>
      <c r="P7304" s="88" t="s">
        <v>5394</v>
      </c>
      <c r="Q7304" s="88" t="s">
        <v>32</v>
      </c>
      <c r="R7304" s="88"/>
    </row>
    <row r="7305" spans="1:18" ht="15" customHeight="1">
      <c r="A7305" s="5" t="s">
        <v>27317</v>
      </c>
      <c r="B7305" s="3" t="s">
        <v>27317</v>
      </c>
      <c r="C7305" s="3" t="s">
        <v>27318</v>
      </c>
      <c r="D7305" s="3" t="s">
        <v>27319</v>
      </c>
      <c r="E7305" s="3"/>
      <c r="F7305" s="3" t="s">
        <v>22</v>
      </c>
      <c r="G7305" s="3" t="s">
        <v>258</v>
      </c>
      <c r="H7305" s="3" t="s">
        <v>24</v>
      </c>
      <c r="I7305" s="3" t="s">
        <v>8109</v>
      </c>
      <c r="J7305" s="1" t="s">
        <v>37</v>
      </c>
      <c r="K7305" s="7" t="s">
        <v>5393</v>
      </c>
      <c r="L7305" s="3" t="s">
        <v>29</v>
      </c>
      <c r="M7305" s="3" t="s">
        <v>29</v>
      </c>
      <c r="N7305" s="3" t="s">
        <v>5746</v>
      </c>
      <c r="O7305" s="88" t="s">
        <v>28</v>
      </c>
      <c r="P7305" s="88" t="s">
        <v>6017</v>
      </c>
      <c r="Q7305" s="88" t="s">
        <v>32</v>
      </c>
      <c r="R7305" s="88"/>
    </row>
    <row r="7306" spans="1:18" ht="15" customHeight="1">
      <c r="A7306" s="5" t="s">
        <v>27320</v>
      </c>
      <c r="B7306" s="3" t="s">
        <v>27320</v>
      </c>
      <c r="C7306" s="3" t="s">
        <v>27321</v>
      </c>
      <c r="D7306" s="3" t="s">
        <v>27322</v>
      </c>
      <c r="E7306" s="3" t="s">
        <v>27323</v>
      </c>
      <c r="F7306" s="3" t="s">
        <v>22</v>
      </c>
      <c r="G7306" s="3" t="s">
        <v>65</v>
      </c>
      <c r="H7306" s="3" t="s">
        <v>24</v>
      </c>
      <c r="I7306" s="3" t="s">
        <v>8109</v>
      </c>
      <c r="J7306" s="1" t="s">
        <v>26</v>
      </c>
      <c r="K7306" s="7" t="s">
        <v>5393</v>
      </c>
      <c r="L7306" s="3" t="s">
        <v>29</v>
      </c>
      <c r="M7306" s="3" t="s">
        <v>29</v>
      </c>
      <c r="N7306" s="3" t="s">
        <v>5746</v>
      </c>
      <c r="O7306" s="88" t="s">
        <v>28</v>
      </c>
      <c r="P7306" s="88" t="s">
        <v>6017</v>
      </c>
      <c r="Q7306" s="88" t="s">
        <v>32</v>
      </c>
      <c r="R7306" s="88"/>
    </row>
    <row r="7307" spans="1:18" ht="15" customHeight="1">
      <c r="A7307" s="5" t="s">
        <v>27324</v>
      </c>
      <c r="B7307" s="3" t="s">
        <v>27325</v>
      </c>
      <c r="C7307" s="3"/>
      <c r="D7307" s="3" t="s">
        <v>27326</v>
      </c>
      <c r="E7307" s="3"/>
      <c r="F7307" s="3" t="s">
        <v>22</v>
      </c>
      <c r="G7307" s="3" t="s">
        <v>27327</v>
      </c>
      <c r="H7307" s="3" t="s">
        <v>24</v>
      </c>
      <c r="I7307" s="3" t="s">
        <v>8109</v>
      </c>
      <c r="J7307" s="1" t="s">
        <v>37</v>
      </c>
      <c r="K7307" s="7" t="s">
        <v>27</v>
      </c>
      <c r="L7307" s="3" t="s">
        <v>28</v>
      </c>
      <c r="M7307" s="3" t="s">
        <v>28</v>
      </c>
      <c r="N7307" s="3" t="s">
        <v>4960</v>
      </c>
      <c r="O7307" s="88" t="s">
        <v>28</v>
      </c>
      <c r="P7307" s="88" t="s">
        <v>478</v>
      </c>
      <c r="Q7307" s="88" t="s">
        <v>32</v>
      </c>
      <c r="R7307" s="88"/>
    </row>
    <row r="7308" spans="1:18" ht="15" customHeight="1">
      <c r="A7308" s="5" t="s">
        <v>27328</v>
      </c>
      <c r="B7308" s="3" t="s">
        <v>27328</v>
      </c>
      <c r="C7308" s="3" t="s">
        <v>27329</v>
      </c>
      <c r="D7308" s="3" t="s">
        <v>27330</v>
      </c>
      <c r="E7308" s="3" t="s">
        <v>27331</v>
      </c>
      <c r="F7308" s="3" t="s">
        <v>22</v>
      </c>
      <c r="G7308" s="3" t="s">
        <v>65</v>
      </c>
      <c r="H7308" s="3" t="s">
        <v>24</v>
      </c>
      <c r="I7308" s="3" t="s">
        <v>8109</v>
      </c>
      <c r="J7308" s="1" t="s">
        <v>26</v>
      </c>
      <c r="K7308" s="7" t="s">
        <v>5393</v>
      </c>
      <c r="L7308" s="3" t="s">
        <v>28</v>
      </c>
      <c r="M7308" s="3" t="s">
        <v>29</v>
      </c>
      <c r="N7308" s="3" t="s">
        <v>5746</v>
      </c>
      <c r="O7308" s="88" t="s">
        <v>28</v>
      </c>
      <c r="P7308" s="88" t="s">
        <v>6017</v>
      </c>
      <c r="Q7308" s="88" t="s">
        <v>32</v>
      </c>
      <c r="R7308" s="88"/>
    </row>
    <row r="7309" spans="1:18" ht="15" customHeight="1">
      <c r="A7309" s="5" t="s">
        <v>27332</v>
      </c>
      <c r="B7309" s="3" t="s">
        <v>27332</v>
      </c>
      <c r="C7309" s="3" t="s">
        <v>27333</v>
      </c>
      <c r="D7309" s="3" t="s">
        <v>27334</v>
      </c>
      <c r="E7309" s="3" t="s">
        <v>27335</v>
      </c>
      <c r="F7309" s="3" t="s">
        <v>22</v>
      </c>
      <c r="G7309" s="3" t="s">
        <v>258</v>
      </c>
      <c r="H7309" s="3" t="s">
        <v>24</v>
      </c>
      <c r="I7309" s="3" t="s">
        <v>8109</v>
      </c>
      <c r="J7309" s="1" t="s">
        <v>129</v>
      </c>
      <c r="K7309" s="7" t="s">
        <v>5393</v>
      </c>
      <c r="L7309" s="3" t="s">
        <v>28</v>
      </c>
      <c r="M7309" s="3" t="s">
        <v>29</v>
      </c>
      <c r="N7309" s="3" t="s">
        <v>14728</v>
      </c>
      <c r="O7309" s="88" t="s">
        <v>28</v>
      </c>
      <c r="P7309" s="88" t="s">
        <v>6017</v>
      </c>
      <c r="Q7309" s="88" t="s">
        <v>32</v>
      </c>
      <c r="R7309" s="88"/>
    </row>
    <row r="7310" spans="1:18" ht="15" customHeight="1">
      <c r="A7310" s="5" t="s">
        <v>27336</v>
      </c>
      <c r="B7310" s="3" t="s">
        <v>27337</v>
      </c>
      <c r="C7310" s="3" t="s">
        <v>27338</v>
      </c>
      <c r="D7310" s="3" t="s">
        <v>27339</v>
      </c>
      <c r="E7310" s="3"/>
      <c r="F7310" s="3" t="s">
        <v>1608</v>
      </c>
      <c r="G7310" s="3" t="s">
        <v>10524</v>
      </c>
      <c r="H7310" s="3" t="s">
        <v>28</v>
      </c>
      <c r="I7310" s="3" t="s">
        <v>8109</v>
      </c>
      <c r="J7310" s="1" t="s">
        <v>26</v>
      </c>
      <c r="K7310" s="7" t="s">
        <v>27</v>
      </c>
      <c r="L7310" s="3" t="s">
        <v>28</v>
      </c>
      <c r="M7310" s="3" t="s">
        <v>28</v>
      </c>
      <c r="N7310" s="3" t="s">
        <v>4960</v>
      </c>
      <c r="O7310" s="88" t="s">
        <v>28</v>
      </c>
      <c r="P7310" s="88" t="s">
        <v>478</v>
      </c>
      <c r="Q7310" s="88" t="s">
        <v>32</v>
      </c>
      <c r="R7310" s="88"/>
    </row>
    <row r="7311" spans="1:18" ht="15" customHeight="1">
      <c r="A7311" s="5" t="s">
        <v>27340</v>
      </c>
      <c r="B7311" s="3" t="s">
        <v>27341</v>
      </c>
      <c r="C7311" s="3"/>
      <c r="D7311" s="3" t="s">
        <v>27342</v>
      </c>
      <c r="E7311" s="3" t="s">
        <v>27343</v>
      </c>
      <c r="F7311" s="3" t="s">
        <v>22</v>
      </c>
      <c r="G7311" s="3" t="s">
        <v>10513</v>
      </c>
      <c r="H7311" s="3" t="s">
        <v>24</v>
      </c>
      <c r="I7311" s="3" t="s">
        <v>8109</v>
      </c>
      <c r="J7311" s="1" t="s">
        <v>37</v>
      </c>
      <c r="K7311" s="7" t="s">
        <v>27</v>
      </c>
      <c r="L7311" s="3" t="s">
        <v>28</v>
      </c>
      <c r="M7311" s="3" t="s">
        <v>28</v>
      </c>
      <c r="N7311" s="3" t="s">
        <v>4960</v>
      </c>
      <c r="O7311" s="88" t="s">
        <v>28</v>
      </c>
      <c r="P7311" s="88" t="s">
        <v>122</v>
      </c>
      <c r="Q7311" s="88" t="s">
        <v>32</v>
      </c>
      <c r="R7311" s="88"/>
    </row>
    <row r="7312" spans="1:18" ht="15" customHeight="1">
      <c r="A7312" s="5" t="s">
        <v>27344</v>
      </c>
      <c r="B7312" s="3" t="s">
        <v>27345</v>
      </c>
      <c r="C7312" s="3"/>
      <c r="D7312" s="3" t="s">
        <v>27346</v>
      </c>
      <c r="E7312" s="3"/>
      <c r="F7312" s="3" t="s">
        <v>22</v>
      </c>
      <c r="G7312" s="3" t="s">
        <v>23</v>
      </c>
      <c r="H7312" s="3" t="s">
        <v>24</v>
      </c>
      <c r="I7312" s="3" t="s">
        <v>8109</v>
      </c>
      <c r="J7312" s="1" t="s">
        <v>37</v>
      </c>
      <c r="K7312" s="7" t="s">
        <v>27</v>
      </c>
      <c r="L7312" s="3" t="s">
        <v>28</v>
      </c>
      <c r="M7312" s="3" t="s">
        <v>28</v>
      </c>
      <c r="N7312" s="3" t="s">
        <v>4960</v>
      </c>
      <c r="O7312" s="88" t="s">
        <v>28</v>
      </c>
      <c r="P7312" s="88" t="s">
        <v>478</v>
      </c>
      <c r="Q7312" s="88" t="s">
        <v>32</v>
      </c>
      <c r="R7312" s="88"/>
    </row>
    <row r="7313" spans="1:18" ht="15" customHeight="1">
      <c r="A7313" s="5" t="s">
        <v>27347</v>
      </c>
      <c r="B7313" s="3" t="s">
        <v>27348</v>
      </c>
      <c r="C7313" s="3"/>
      <c r="D7313" s="3" t="s">
        <v>27349</v>
      </c>
      <c r="E7313" s="3"/>
      <c r="F7313" s="3" t="s">
        <v>22</v>
      </c>
      <c r="G7313" s="3" t="s">
        <v>60</v>
      </c>
      <c r="H7313" s="3" t="s">
        <v>24</v>
      </c>
      <c r="I7313" s="3" t="s">
        <v>8109</v>
      </c>
      <c r="J7313" s="1" t="s">
        <v>26</v>
      </c>
      <c r="K7313" s="7" t="s">
        <v>27</v>
      </c>
      <c r="L7313" s="3" t="s">
        <v>28</v>
      </c>
      <c r="M7313" s="3" t="s">
        <v>28</v>
      </c>
      <c r="N7313" s="3" t="s">
        <v>4960</v>
      </c>
      <c r="O7313" s="88" t="s">
        <v>28</v>
      </c>
      <c r="P7313" s="88" t="s">
        <v>478</v>
      </c>
      <c r="Q7313" s="88" t="s">
        <v>32</v>
      </c>
      <c r="R7313" s="88"/>
    </row>
    <row r="7314" spans="1:18" ht="15" customHeight="1">
      <c r="A7314" s="5" t="s">
        <v>27350</v>
      </c>
      <c r="B7314" s="3" t="s">
        <v>27350</v>
      </c>
      <c r="C7314" s="3" t="s">
        <v>27351</v>
      </c>
      <c r="D7314" s="3" t="s">
        <v>27352</v>
      </c>
      <c r="E7314" s="3"/>
      <c r="F7314" s="3" t="s">
        <v>22</v>
      </c>
      <c r="G7314" s="3" t="s">
        <v>23</v>
      </c>
      <c r="H7314" s="3" t="s">
        <v>24</v>
      </c>
      <c r="I7314" s="3" t="s">
        <v>8109</v>
      </c>
      <c r="J7314" s="1" t="s">
        <v>37</v>
      </c>
      <c r="K7314" s="7" t="s">
        <v>5393</v>
      </c>
      <c r="L7314" s="3" t="s">
        <v>28</v>
      </c>
      <c r="M7314" s="3" t="s">
        <v>29</v>
      </c>
      <c r="N7314" s="3" t="s">
        <v>5746</v>
      </c>
      <c r="O7314" s="88" t="s">
        <v>28</v>
      </c>
      <c r="P7314" s="88" t="s">
        <v>5394</v>
      </c>
      <c r="Q7314" s="88" t="s">
        <v>32</v>
      </c>
      <c r="R7314" s="88"/>
    </row>
    <row r="7315" spans="1:18" ht="15" customHeight="1">
      <c r="A7315" s="5" t="s">
        <v>27353</v>
      </c>
      <c r="B7315" s="3" t="s">
        <v>27353</v>
      </c>
      <c r="C7315" s="3" t="s">
        <v>27354</v>
      </c>
      <c r="D7315" s="3" t="s">
        <v>27355</v>
      </c>
      <c r="E7315" s="3" t="s">
        <v>27356</v>
      </c>
      <c r="F7315" s="3" t="s">
        <v>22</v>
      </c>
      <c r="G7315" s="3" t="s">
        <v>258</v>
      </c>
      <c r="H7315" s="3" t="s">
        <v>24</v>
      </c>
      <c r="I7315" s="3" t="s">
        <v>8109</v>
      </c>
      <c r="J7315" s="1" t="s">
        <v>37</v>
      </c>
      <c r="K7315" s="7" t="s">
        <v>5393</v>
      </c>
      <c r="L7315" s="3" t="s">
        <v>28</v>
      </c>
      <c r="M7315" s="3" t="s">
        <v>29</v>
      </c>
      <c r="N7315" s="3" t="s">
        <v>5746</v>
      </c>
      <c r="O7315" s="88" t="s">
        <v>28</v>
      </c>
      <c r="P7315" s="88" t="s">
        <v>5394</v>
      </c>
      <c r="Q7315" s="88" t="s">
        <v>32</v>
      </c>
      <c r="R7315" s="88"/>
    </row>
    <row r="7316" spans="1:18" ht="15" customHeight="1">
      <c r="A7316" s="5" t="s">
        <v>27357</v>
      </c>
      <c r="B7316" s="3" t="s">
        <v>27358</v>
      </c>
      <c r="C7316" s="3" t="s">
        <v>27359</v>
      </c>
      <c r="D7316" s="3"/>
      <c r="E7316" s="3"/>
      <c r="F7316" s="3" t="s">
        <v>22</v>
      </c>
      <c r="G7316" s="3" t="s">
        <v>60</v>
      </c>
      <c r="H7316" s="3" t="s">
        <v>24</v>
      </c>
      <c r="I7316" s="3" t="s">
        <v>8109</v>
      </c>
      <c r="J7316" s="1" t="s">
        <v>37</v>
      </c>
      <c r="K7316" s="7" t="s">
        <v>27</v>
      </c>
      <c r="L7316" s="3" t="s">
        <v>28</v>
      </c>
      <c r="M7316" s="3" t="s">
        <v>28</v>
      </c>
      <c r="N7316" s="3" t="s">
        <v>4960</v>
      </c>
      <c r="O7316" s="88" t="s">
        <v>28</v>
      </c>
      <c r="P7316" s="88" t="s">
        <v>478</v>
      </c>
      <c r="Q7316" s="88" t="s">
        <v>32</v>
      </c>
      <c r="R7316" s="88"/>
    </row>
    <row r="7317" spans="1:18" ht="15" customHeight="1">
      <c r="A7317" s="5" t="s">
        <v>27360</v>
      </c>
      <c r="B7317" s="3" t="s">
        <v>27360</v>
      </c>
      <c r="C7317" s="3" t="s">
        <v>27361</v>
      </c>
      <c r="D7317" s="3" t="s">
        <v>27362</v>
      </c>
      <c r="E7317" s="3"/>
      <c r="F7317" s="3" t="s">
        <v>22</v>
      </c>
      <c r="G7317" s="3" t="s">
        <v>258</v>
      </c>
      <c r="H7317" s="3" t="s">
        <v>24</v>
      </c>
      <c r="I7317" s="3" t="s">
        <v>8109</v>
      </c>
      <c r="J7317" s="1" t="s">
        <v>37</v>
      </c>
      <c r="K7317" s="7" t="s">
        <v>5393</v>
      </c>
      <c r="L7317" s="3" t="s">
        <v>28</v>
      </c>
      <c r="M7317" s="3" t="s">
        <v>29</v>
      </c>
      <c r="N7317" s="3" t="s">
        <v>24</v>
      </c>
      <c r="O7317" s="88" t="s">
        <v>28</v>
      </c>
      <c r="P7317" s="88" t="s">
        <v>5394</v>
      </c>
      <c r="Q7317" s="88" t="s">
        <v>32</v>
      </c>
      <c r="R7317" s="88"/>
    </row>
    <row r="7318" spans="1:18" ht="15" customHeight="1">
      <c r="A7318" s="5" t="s">
        <v>27363</v>
      </c>
      <c r="B7318" s="3" t="s">
        <v>27363</v>
      </c>
      <c r="C7318" s="3" t="s">
        <v>27364</v>
      </c>
      <c r="D7318" s="3" t="s">
        <v>27365</v>
      </c>
      <c r="E7318" s="3" t="s">
        <v>27366</v>
      </c>
      <c r="F7318" s="3" t="s">
        <v>22</v>
      </c>
      <c r="G7318" s="3" t="s">
        <v>60</v>
      </c>
      <c r="H7318" s="3" t="s">
        <v>24</v>
      </c>
      <c r="I7318" s="3" t="s">
        <v>8109</v>
      </c>
      <c r="J7318" s="1" t="s">
        <v>230</v>
      </c>
      <c r="K7318" s="7" t="s">
        <v>5393</v>
      </c>
      <c r="L7318" s="3" t="s">
        <v>28</v>
      </c>
      <c r="M7318" s="3" t="s">
        <v>28</v>
      </c>
      <c r="N7318" s="3" t="s">
        <v>14728</v>
      </c>
      <c r="O7318" s="88" t="s">
        <v>28</v>
      </c>
      <c r="P7318" s="88" t="s">
        <v>5394</v>
      </c>
      <c r="Q7318" s="88" t="s">
        <v>32</v>
      </c>
      <c r="R7318" s="88" t="s">
        <v>144</v>
      </c>
    </row>
    <row r="7319" spans="1:18" ht="15" customHeight="1">
      <c r="A7319" s="5" t="s">
        <v>27367</v>
      </c>
      <c r="B7319" s="3" t="s">
        <v>27368</v>
      </c>
      <c r="C7319" s="3" t="s">
        <v>27369</v>
      </c>
      <c r="D7319" s="3" t="s">
        <v>27370</v>
      </c>
      <c r="E7319" s="3" t="s">
        <v>27371</v>
      </c>
      <c r="F7319" s="3" t="s">
        <v>22</v>
      </c>
      <c r="G7319" s="3" t="s">
        <v>23</v>
      </c>
      <c r="H7319" s="3" t="s">
        <v>24</v>
      </c>
      <c r="I7319" s="3" t="s">
        <v>8109</v>
      </c>
      <c r="J7319" s="1" t="s">
        <v>37</v>
      </c>
      <c r="K7319" s="7" t="s">
        <v>27</v>
      </c>
      <c r="L7319" s="3" t="s">
        <v>28</v>
      </c>
      <c r="M7319" s="3" t="s">
        <v>28</v>
      </c>
      <c r="N7319" s="3" t="s">
        <v>4960</v>
      </c>
      <c r="O7319" s="88" t="s">
        <v>28</v>
      </c>
      <c r="P7319" s="88" t="s">
        <v>478</v>
      </c>
      <c r="Q7319" s="88" t="s">
        <v>32</v>
      </c>
      <c r="R7319" s="88"/>
    </row>
    <row r="7320" spans="1:18" ht="15" customHeight="1">
      <c r="A7320" s="5" t="s">
        <v>27372</v>
      </c>
      <c r="B7320" s="3" t="s">
        <v>27372</v>
      </c>
      <c r="C7320" s="3" t="s">
        <v>27373</v>
      </c>
      <c r="D7320" s="3" t="s">
        <v>27374</v>
      </c>
      <c r="E7320" s="3"/>
      <c r="F7320" s="3" t="s">
        <v>22</v>
      </c>
      <c r="G7320" s="3" t="s">
        <v>65</v>
      </c>
      <c r="H7320" s="3" t="s">
        <v>24</v>
      </c>
      <c r="I7320" s="3" t="s">
        <v>8109</v>
      </c>
      <c r="J7320" s="1" t="s">
        <v>37</v>
      </c>
      <c r="K7320" s="7" t="s">
        <v>5393</v>
      </c>
      <c r="L7320" s="3" t="s">
        <v>28</v>
      </c>
      <c r="M7320" s="3" t="s">
        <v>29</v>
      </c>
      <c r="N7320" s="3" t="s">
        <v>24</v>
      </c>
      <c r="O7320" s="88" t="s">
        <v>28</v>
      </c>
      <c r="P7320" s="88" t="s">
        <v>5394</v>
      </c>
      <c r="Q7320" s="88" t="s">
        <v>32</v>
      </c>
      <c r="R7320" s="88"/>
    </row>
    <row r="7321" spans="1:18" ht="15" customHeight="1">
      <c r="A7321" s="5" t="s">
        <v>27375</v>
      </c>
      <c r="B7321" s="3" t="s">
        <v>27375</v>
      </c>
      <c r="C7321" s="3" t="s">
        <v>27376</v>
      </c>
      <c r="D7321" s="3" t="s">
        <v>27377</v>
      </c>
      <c r="E7321" s="3"/>
      <c r="F7321" s="3" t="s">
        <v>22</v>
      </c>
      <c r="G7321" s="3" t="s">
        <v>258</v>
      </c>
      <c r="H7321" s="3" t="s">
        <v>24</v>
      </c>
      <c r="I7321" s="3" t="s">
        <v>8109</v>
      </c>
      <c r="J7321" s="1" t="s">
        <v>37</v>
      </c>
      <c r="K7321" s="7" t="s">
        <v>5393</v>
      </c>
      <c r="L7321" s="3" t="s">
        <v>28</v>
      </c>
      <c r="M7321" s="3" t="s">
        <v>29</v>
      </c>
      <c r="N7321" s="3" t="s">
        <v>14728</v>
      </c>
      <c r="O7321" s="88" t="s">
        <v>28</v>
      </c>
      <c r="P7321" s="88" t="s">
        <v>5394</v>
      </c>
      <c r="Q7321" s="88" t="s">
        <v>32</v>
      </c>
      <c r="R7321" s="88"/>
    </row>
    <row r="7322" spans="1:18" ht="15" customHeight="1">
      <c r="A7322" s="5" t="s">
        <v>27378</v>
      </c>
      <c r="B7322" s="3" t="s">
        <v>27378</v>
      </c>
      <c r="C7322" s="3" t="s">
        <v>27379</v>
      </c>
      <c r="D7322" s="3" t="s">
        <v>27380</v>
      </c>
      <c r="E7322" s="3" t="s">
        <v>27381</v>
      </c>
      <c r="F7322" s="3" t="s">
        <v>22</v>
      </c>
      <c r="G7322" s="3" t="s">
        <v>23</v>
      </c>
      <c r="H7322" s="3" t="s">
        <v>24</v>
      </c>
      <c r="I7322" s="3" t="s">
        <v>8109</v>
      </c>
      <c r="J7322" s="1" t="s">
        <v>37</v>
      </c>
      <c r="K7322" s="7" t="s">
        <v>5393</v>
      </c>
      <c r="L7322" s="3" t="s">
        <v>28</v>
      </c>
      <c r="M7322" s="3" t="s">
        <v>29</v>
      </c>
      <c r="N7322" s="3" t="s">
        <v>14728</v>
      </c>
      <c r="O7322" s="88" t="s">
        <v>28</v>
      </c>
      <c r="P7322" s="88" t="s">
        <v>5394</v>
      </c>
      <c r="Q7322" s="88" t="s">
        <v>32</v>
      </c>
      <c r="R7322" s="88"/>
    </row>
    <row r="7323" spans="1:18" ht="15" customHeight="1">
      <c r="A7323" s="5" t="s">
        <v>27382</v>
      </c>
      <c r="B7323" s="3" t="s">
        <v>27383</v>
      </c>
      <c r="C7323" s="3"/>
      <c r="D7323" s="3" t="s">
        <v>27384</v>
      </c>
      <c r="E7323" s="3" t="s">
        <v>27385</v>
      </c>
      <c r="F7323" s="3" t="s">
        <v>22</v>
      </c>
      <c r="G7323" s="3" t="s">
        <v>23</v>
      </c>
      <c r="H7323" s="3" t="s">
        <v>24</v>
      </c>
      <c r="I7323" s="3" t="s">
        <v>8109</v>
      </c>
      <c r="J7323" s="1" t="s">
        <v>37</v>
      </c>
      <c r="K7323" s="7" t="s">
        <v>27</v>
      </c>
      <c r="L7323" s="3" t="s">
        <v>29</v>
      </c>
      <c r="M7323" s="3" t="s">
        <v>29</v>
      </c>
      <c r="N7323" s="3" t="s">
        <v>8118</v>
      </c>
      <c r="O7323" s="88" t="s">
        <v>28</v>
      </c>
      <c r="P7323" s="88" t="s">
        <v>122</v>
      </c>
      <c r="Q7323" s="88" t="s">
        <v>32</v>
      </c>
      <c r="R7323" s="88"/>
    </row>
    <row r="7324" spans="1:18" ht="15" customHeight="1">
      <c r="A7324" s="5" t="s">
        <v>27386</v>
      </c>
      <c r="B7324" s="3" t="s">
        <v>27386</v>
      </c>
      <c r="C7324" s="3" t="s">
        <v>27387</v>
      </c>
      <c r="D7324" s="3" t="s">
        <v>27388</v>
      </c>
      <c r="E7324" s="3"/>
      <c r="F7324" s="3" t="s">
        <v>22</v>
      </c>
      <c r="G7324" s="3" t="s">
        <v>65</v>
      </c>
      <c r="H7324" s="3" t="s">
        <v>24</v>
      </c>
      <c r="I7324" s="3" t="s">
        <v>8109</v>
      </c>
      <c r="J7324" s="1" t="s">
        <v>37</v>
      </c>
      <c r="K7324" s="7" t="s">
        <v>5393</v>
      </c>
      <c r="L7324" s="3" t="s">
        <v>28</v>
      </c>
      <c r="M7324" s="3" t="s">
        <v>29</v>
      </c>
      <c r="N7324" s="3" t="s">
        <v>14728</v>
      </c>
      <c r="O7324" s="88" t="s">
        <v>28</v>
      </c>
      <c r="P7324" s="88" t="s">
        <v>5394</v>
      </c>
      <c r="Q7324" s="88" t="s">
        <v>32</v>
      </c>
      <c r="R7324" s="88"/>
    </row>
    <row r="7325" spans="1:18" ht="15" customHeight="1">
      <c r="A7325" s="5" t="s">
        <v>27389</v>
      </c>
      <c r="B7325" s="3" t="s">
        <v>27389</v>
      </c>
      <c r="C7325" s="3" t="s">
        <v>27390</v>
      </c>
      <c r="D7325" s="3" t="s">
        <v>27391</v>
      </c>
      <c r="E7325" s="3"/>
      <c r="F7325" s="3" t="s">
        <v>22</v>
      </c>
      <c r="G7325" s="3" t="s">
        <v>23</v>
      </c>
      <c r="H7325" s="3" t="s">
        <v>24</v>
      </c>
      <c r="I7325" s="3" t="s">
        <v>8109</v>
      </c>
      <c r="J7325" s="1" t="s">
        <v>37</v>
      </c>
      <c r="K7325" s="7" t="s">
        <v>5393</v>
      </c>
      <c r="L7325" s="3" t="s">
        <v>28</v>
      </c>
      <c r="M7325" s="3" t="s">
        <v>29</v>
      </c>
      <c r="N7325" s="3" t="s">
        <v>24</v>
      </c>
      <c r="O7325" s="88" t="s">
        <v>28</v>
      </c>
      <c r="P7325" s="88" t="s">
        <v>5394</v>
      </c>
      <c r="Q7325" s="88" t="s">
        <v>32</v>
      </c>
      <c r="R7325" s="88"/>
    </row>
    <row r="7326" spans="1:18" ht="15" customHeight="1">
      <c r="A7326" s="5" t="s">
        <v>27392</v>
      </c>
      <c r="B7326" s="3" t="s">
        <v>27392</v>
      </c>
      <c r="C7326" s="3" t="s">
        <v>27393</v>
      </c>
      <c r="D7326" s="3" t="s">
        <v>27394</v>
      </c>
      <c r="E7326" s="3" t="s">
        <v>27395</v>
      </c>
      <c r="F7326" s="3" t="s">
        <v>22</v>
      </c>
      <c r="G7326" s="3" t="s">
        <v>65</v>
      </c>
      <c r="H7326" s="3" t="s">
        <v>24</v>
      </c>
      <c r="I7326" s="3" t="s">
        <v>8109</v>
      </c>
      <c r="J7326" s="1" t="s">
        <v>37</v>
      </c>
      <c r="K7326" s="7" t="s">
        <v>5393</v>
      </c>
      <c r="L7326" s="3" t="s">
        <v>28</v>
      </c>
      <c r="M7326" s="3" t="s">
        <v>29</v>
      </c>
      <c r="N7326" s="3" t="s">
        <v>5746</v>
      </c>
      <c r="O7326" s="88" t="s">
        <v>28</v>
      </c>
      <c r="P7326" s="88" t="s">
        <v>5394</v>
      </c>
      <c r="Q7326" s="88" t="s">
        <v>32</v>
      </c>
      <c r="R7326" s="88"/>
    </row>
    <row r="7327" spans="1:18" ht="15" customHeight="1">
      <c r="A7327" s="5" t="s">
        <v>27396</v>
      </c>
      <c r="B7327" s="3" t="s">
        <v>27396</v>
      </c>
      <c r="C7327" s="3" t="s">
        <v>27397</v>
      </c>
      <c r="D7327" s="3" t="s">
        <v>27398</v>
      </c>
      <c r="E7327" s="3" t="s">
        <v>27399</v>
      </c>
      <c r="F7327" s="3" t="s">
        <v>22</v>
      </c>
      <c r="G7327" s="3" t="s">
        <v>65</v>
      </c>
      <c r="H7327" s="3" t="s">
        <v>24</v>
      </c>
      <c r="I7327" s="3" t="s">
        <v>8109</v>
      </c>
      <c r="J7327" s="1" t="s">
        <v>37</v>
      </c>
      <c r="K7327" s="7" t="s">
        <v>5393</v>
      </c>
      <c r="L7327" s="3" t="s">
        <v>28</v>
      </c>
      <c r="M7327" s="3" t="s">
        <v>29</v>
      </c>
      <c r="N7327" s="3" t="s">
        <v>14728</v>
      </c>
      <c r="O7327" s="88" t="s">
        <v>28</v>
      </c>
      <c r="P7327" s="88" t="s">
        <v>5394</v>
      </c>
      <c r="Q7327" s="88" t="s">
        <v>32</v>
      </c>
      <c r="R7327" s="88"/>
    </row>
    <row r="7328" spans="1:18" ht="15" customHeight="1">
      <c r="A7328" s="5" t="s">
        <v>27400</v>
      </c>
      <c r="B7328" s="3" t="s">
        <v>27400</v>
      </c>
      <c r="C7328" s="3" t="s">
        <v>27401</v>
      </c>
      <c r="D7328" s="3" t="s">
        <v>27402</v>
      </c>
      <c r="E7328" s="3" t="s">
        <v>27403</v>
      </c>
      <c r="F7328" s="3" t="s">
        <v>22</v>
      </c>
      <c r="G7328" s="3" t="s">
        <v>65</v>
      </c>
      <c r="H7328" s="3" t="s">
        <v>24</v>
      </c>
      <c r="I7328" s="3" t="s">
        <v>8109</v>
      </c>
      <c r="J7328" s="1" t="s">
        <v>37</v>
      </c>
      <c r="K7328" s="7" t="s">
        <v>5393</v>
      </c>
      <c r="L7328" s="3" t="s">
        <v>28</v>
      </c>
      <c r="M7328" s="3" t="s">
        <v>29</v>
      </c>
      <c r="N7328" s="3" t="s">
        <v>24</v>
      </c>
      <c r="O7328" s="88" t="s">
        <v>28</v>
      </c>
      <c r="P7328" s="88" t="s">
        <v>5394</v>
      </c>
      <c r="Q7328" s="88" t="s">
        <v>32</v>
      </c>
      <c r="R7328" s="88"/>
    </row>
    <row r="7329" spans="1:18" ht="15" customHeight="1">
      <c r="A7329" s="5" t="s">
        <v>27404</v>
      </c>
      <c r="B7329" s="3" t="s">
        <v>27405</v>
      </c>
      <c r="C7329" s="3"/>
      <c r="D7329" s="3" t="s">
        <v>27406</v>
      </c>
      <c r="E7329" s="3"/>
      <c r="F7329" s="3" t="s">
        <v>1608</v>
      </c>
      <c r="G7329" s="3" t="s">
        <v>10524</v>
      </c>
      <c r="H7329" s="3" t="s">
        <v>28</v>
      </c>
      <c r="I7329" s="3" t="s">
        <v>8109</v>
      </c>
      <c r="J7329" s="1" t="s">
        <v>37</v>
      </c>
      <c r="K7329" s="7" t="s">
        <v>27</v>
      </c>
      <c r="L7329" s="3" t="s">
        <v>28</v>
      </c>
      <c r="M7329" s="3" t="s">
        <v>28</v>
      </c>
      <c r="N7329" s="3" t="s">
        <v>4960</v>
      </c>
      <c r="O7329" s="88" t="s">
        <v>28</v>
      </c>
      <c r="P7329" s="88" t="s">
        <v>478</v>
      </c>
      <c r="Q7329" s="88" t="s">
        <v>32</v>
      </c>
      <c r="R7329" s="88"/>
    </row>
    <row r="7330" spans="1:18" ht="15" customHeight="1">
      <c r="A7330" s="5" t="s">
        <v>27407</v>
      </c>
      <c r="B7330" s="3" t="s">
        <v>27408</v>
      </c>
      <c r="C7330" s="3"/>
      <c r="D7330" s="3" t="s">
        <v>27409</v>
      </c>
      <c r="E7330" s="3" t="s">
        <v>27410</v>
      </c>
      <c r="F7330" s="3" t="s">
        <v>22</v>
      </c>
      <c r="G7330" s="3" t="s">
        <v>65</v>
      </c>
      <c r="H7330" s="3" t="s">
        <v>24</v>
      </c>
      <c r="I7330" s="3" t="s">
        <v>8109</v>
      </c>
      <c r="J7330" s="1" t="s">
        <v>37</v>
      </c>
      <c r="K7330" s="7" t="s">
        <v>27</v>
      </c>
      <c r="L7330" s="3" t="s">
        <v>28</v>
      </c>
      <c r="M7330" s="3" t="s">
        <v>28</v>
      </c>
      <c r="N7330" s="3" t="s">
        <v>8118</v>
      </c>
      <c r="O7330" s="88" t="s">
        <v>28</v>
      </c>
      <c r="P7330" s="88" t="s">
        <v>122</v>
      </c>
      <c r="Q7330" s="88" t="s">
        <v>32</v>
      </c>
      <c r="R7330" s="88"/>
    </row>
    <row r="7331" spans="1:18" ht="15" customHeight="1">
      <c r="A7331" s="5" t="s">
        <v>27411</v>
      </c>
      <c r="B7331" s="3" t="s">
        <v>27412</v>
      </c>
      <c r="C7331" s="3"/>
      <c r="D7331" s="3" t="s">
        <v>27413</v>
      </c>
      <c r="E7331" s="3" t="s">
        <v>27414</v>
      </c>
      <c r="F7331" s="3" t="s">
        <v>22</v>
      </c>
      <c r="G7331" s="3" t="s">
        <v>23</v>
      </c>
      <c r="H7331" s="3" t="s">
        <v>24</v>
      </c>
      <c r="I7331" s="3" t="s">
        <v>8109</v>
      </c>
      <c r="J7331" s="1" t="s">
        <v>37</v>
      </c>
      <c r="K7331" s="7" t="s">
        <v>27</v>
      </c>
      <c r="L7331" s="3" t="s">
        <v>28</v>
      </c>
      <c r="M7331" s="3" t="s">
        <v>28</v>
      </c>
      <c r="N7331" s="3" t="s">
        <v>4960</v>
      </c>
      <c r="O7331" s="88" t="s">
        <v>28</v>
      </c>
      <c r="P7331" s="88" t="s">
        <v>122</v>
      </c>
      <c r="Q7331" s="88" t="s">
        <v>32</v>
      </c>
      <c r="R7331" s="88"/>
    </row>
    <row r="7332" spans="1:18" ht="15" customHeight="1">
      <c r="A7332" s="5" t="s">
        <v>27415</v>
      </c>
      <c r="B7332" s="3" t="s">
        <v>27416</v>
      </c>
      <c r="C7332" s="3" t="s">
        <v>27417</v>
      </c>
      <c r="D7332" s="3"/>
      <c r="E7332" s="3"/>
      <c r="F7332" s="3" t="s">
        <v>1608</v>
      </c>
      <c r="G7332" s="3" t="s">
        <v>10524</v>
      </c>
      <c r="H7332" s="3" t="s">
        <v>29</v>
      </c>
      <c r="I7332" s="3" t="s">
        <v>8109</v>
      </c>
      <c r="J7332" s="1" t="s">
        <v>37</v>
      </c>
      <c r="K7332" s="7" t="s">
        <v>27</v>
      </c>
      <c r="L7332" s="3" t="s">
        <v>28</v>
      </c>
      <c r="M7332" s="3" t="s">
        <v>28</v>
      </c>
      <c r="N7332" s="3" t="s">
        <v>4960</v>
      </c>
      <c r="O7332" s="88" t="s">
        <v>28</v>
      </c>
      <c r="P7332" s="88" t="s">
        <v>478</v>
      </c>
      <c r="Q7332" s="88" t="s">
        <v>32</v>
      </c>
      <c r="R7332" s="88"/>
    </row>
    <row r="7333" spans="1:18" ht="15" customHeight="1">
      <c r="A7333" s="5" t="s">
        <v>27418</v>
      </c>
      <c r="B7333" s="3" t="s">
        <v>27419</v>
      </c>
      <c r="C7333" s="3"/>
      <c r="D7333" s="3" t="s">
        <v>27420</v>
      </c>
      <c r="E7333" s="3" t="s">
        <v>27421</v>
      </c>
      <c r="F7333" s="3" t="s">
        <v>22</v>
      </c>
      <c r="G7333" s="3" t="s">
        <v>23</v>
      </c>
      <c r="H7333" s="3" t="s">
        <v>24</v>
      </c>
      <c r="I7333" s="3" t="s">
        <v>8109</v>
      </c>
      <c r="J7333" s="1" t="s">
        <v>37</v>
      </c>
      <c r="K7333" s="7" t="s">
        <v>27</v>
      </c>
      <c r="L7333" s="3" t="s">
        <v>28</v>
      </c>
      <c r="M7333" s="3" t="s">
        <v>29</v>
      </c>
      <c r="N7333" s="3" t="s">
        <v>8130</v>
      </c>
      <c r="O7333" s="88" t="s">
        <v>28</v>
      </c>
      <c r="P7333" s="88" t="s">
        <v>122</v>
      </c>
      <c r="Q7333" s="88" t="s">
        <v>32</v>
      </c>
      <c r="R7333" s="88"/>
    </row>
    <row r="7334" spans="1:18" ht="15" customHeight="1">
      <c r="A7334" s="5" t="s">
        <v>27422</v>
      </c>
      <c r="B7334" s="3" t="s">
        <v>27423</v>
      </c>
      <c r="C7334" s="3"/>
      <c r="D7334" s="3"/>
      <c r="E7334" s="3"/>
      <c r="F7334" s="3" t="s">
        <v>83</v>
      </c>
      <c r="G7334" s="3" t="s">
        <v>23</v>
      </c>
      <c r="H7334" s="3" t="s">
        <v>28</v>
      </c>
      <c r="I7334" s="3" t="s">
        <v>8109</v>
      </c>
      <c r="J7334" s="1" t="s">
        <v>37</v>
      </c>
      <c r="K7334" s="7" t="s">
        <v>27</v>
      </c>
      <c r="L7334" s="3" t="s">
        <v>28</v>
      </c>
      <c r="M7334" s="3" t="s">
        <v>28</v>
      </c>
      <c r="N7334" s="3" t="s">
        <v>8118</v>
      </c>
      <c r="O7334" s="88" t="s">
        <v>28</v>
      </c>
      <c r="P7334" s="88" t="s">
        <v>22385</v>
      </c>
      <c r="Q7334" s="88" t="s">
        <v>32</v>
      </c>
      <c r="R7334" s="88"/>
    </row>
    <row r="7335" spans="1:18" ht="15" customHeight="1">
      <c r="A7335" s="5" t="s">
        <v>27424</v>
      </c>
      <c r="B7335" s="3" t="s">
        <v>27425</v>
      </c>
      <c r="C7335" s="3"/>
      <c r="D7335" s="3" t="s">
        <v>27426</v>
      </c>
      <c r="E7335" s="3" t="s">
        <v>27427</v>
      </c>
      <c r="F7335" s="3" t="s">
        <v>22</v>
      </c>
      <c r="G7335" s="3" t="s">
        <v>60</v>
      </c>
      <c r="H7335" s="3" t="s">
        <v>24</v>
      </c>
      <c r="I7335" s="3" t="s">
        <v>8109</v>
      </c>
      <c r="J7335" s="1" t="s">
        <v>37</v>
      </c>
      <c r="K7335" s="7" t="s">
        <v>27</v>
      </c>
      <c r="L7335" s="3" t="s">
        <v>28</v>
      </c>
      <c r="M7335" s="3" t="s">
        <v>28</v>
      </c>
      <c r="N7335" s="3" t="s">
        <v>4960</v>
      </c>
      <c r="O7335" s="88" t="s">
        <v>28</v>
      </c>
      <c r="P7335" s="88" t="s">
        <v>122</v>
      </c>
      <c r="Q7335" s="88" t="s">
        <v>32</v>
      </c>
      <c r="R7335" s="88"/>
    </row>
    <row r="7336" spans="1:18" ht="15" customHeight="1">
      <c r="A7336" s="5" t="s">
        <v>27428</v>
      </c>
      <c r="B7336" s="3" t="s">
        <v>27429</v>
      </c>
      <c r="C7336" s="3"/>
      <c r="D7336" s="3" t="s">
        <v>27430</v>
      </c>
      <c r="E7336" s="3" t="s">
        <v>27431</v>
      </c>
      <c r="F7336" s="3" t="s">
        <v>22</v>
      </c>
      <c r="G7336" s="3" t="s">
        <v>60</v>
      </c>
      <c r="H7336" s="3" t="s">
        <v>24</v>
      </c>
      <c r="I7336" s="3" t="s">
        <v>8109</v>
      </c>
      <c r="J7336" s="1" t="s">
        <v>37</v>
      </c>
      <c r="K7336" s="7" t="s">
        <v>27</v>
      </c>
      <c r="L7336" s="3" t="s">
        <v>28</v>
      </c>
      <c r="M7336" s="3" t="s">
        <v>28</v>
      </c>
      <c r="N7336" s="3" t="s">
        <v>4960</v>
      </c>
      <c r="O7336" s="88" t="s">
        <v>28</v>
      </c>
      <c r="P7336" s="88" t="s">
        <v>122</v>
      </c>
      <c r="Q7336" s="88" t="s">
        <v>32</v>
      </c>
      <c r="R7336" s="88"/>
    </row>
    <row r="7337" spans="1:18" ht="15" customHeight="1">
      <c r="A7337" s="5" t="s">
        <v>27432</v>
      </c>
      <c r="B7337" s="3" t="s">
        <v>27433</v>
      </c>
      <c r="C7337" s="3"/>
      <c r="D7337" s="3" t="s">
        <v>27434</v>
      </c>
      <c r="E7337" s="3" t="s">
        <v>27435</v>
      </c>
      <c r="F7337" s="3" t="s">
        <v>22</v>
      </c>
      <c r="G7337" s="3" t="s">
        <v>65</v>
      </c>
      <c r="H7337" s="3" t="s">
        <v>24</v>
      </c>
      <c r="I7337" s="3" t="s">
        <v>8109</v>
      </c>
      <c r="J7337" s="1" t="s">
        <v>37</v>
      </c>
      <c r="K7337" s="7" t="s">
        <v>27</v>
      </c>
      <c r="L7337" s="3" t="s">
        <v>28</v>
      </c>
      <c r="M7337" s="3" t="s">
        <v>28</v>
      </c>
      <c r="N7337" s="3" t="s">
        <v>4960</v>
      </c>
      <c r="O7337" s="88" t="s">
        <v>28</v>
      </c>
      <c r="P7337" s="88" t="s">
        <v>122</v>
      </c>
      <c r="Q7337" s="88" t="s">
        <v>32</v>
      </c>
      <c r="R7337" s="88"/>
    </row>
    <row r="7338" spans="1:18" ht="15" customHeight="1">
      <c r="A7338" s="5" t="s">
        <v>27436</v>
      </c>
      <c r="B7338" s="3" t="s">
        <v>27437</v>
      </c>
      <c r="C7338" s="3"/>
      <c r="D7338" s="3"/>
      <c r="E7338" s="3"/>
      <c r="F7338" s="3" t="s">
        <v>22</v>
      </c>
      <c r="G7338" s="3" t="s">
        <v>60</v>
      </c>
      <c r="H7338" s="3" t="s">
        <v>24</v>
      </c>
      <c r="I7338" s="3" t="s">
        <v>8109</v>
      </c>
      <c r="J7338" s="1" t="s">
        <v>26</v>
      </c>
      <c r="K7338" s="7" t="s">
        <v>27</v>
      </c>
      <c r="L7338" s="3" t="s">
        <v>28</v>
      </c>
      <c r="M7338" s="3" t="s">
        <v>28</v>
      </c>
      <c r="N7338" s="3" t="s">
        <v>8130</v>
      </c>
      <c r="O7338" s="88" t="s">
        <v>28</v>
      </c>
      <c r="P7338" s="88" t="s">
        <v>521</v>
      </c>
      <c r="Q7338" s="88" t="s">
        <v>32</v>
      </c>
      <c r="R7338" s="88"/>
    </row>
    <row r="7339" spans="1:18" ht="15" customHeight="1">
      <c r="A7339" s="5" t="s">
        <v>27438</v>
      </c>
      <c r="B7339" s="3" t="s">
        <v>27439</v>
      </c>
      <c r="C7339" s="3"/>
      <c r="D7339" s="3" t="s">
        <v>27440</v>
      </c>
      <c r="E7339" s="3"/>
      <c r="F7339" s="3" t="s">
        <v>1608</v>
      </c>
      <c r="G7339" s="3" t="s">
        <v>10524</v>
      </c>
      <c r="H7339" s="3" t="s">
        <v>28</v>
      </c>
      <c r="I7339" s="3" t="s">
        <v>8109</v>
      </c>
      <c r="J7339" s="1" t="s">
        <v>26</v>
      </c>
      <c r="K7339" s="7" t="s">
        <v>27</v>
      </c>
      <c r="L7339" s="3" t="s">
        <v>28</v>
      </c>
      <c r="M7339" s="3" t="s">
        <v>28</v>
      </c>
      <c r="N7339" s="3" t="s">
        <v>4960</v>
      </c>
      <c r="O7339" s="88" t="s">
        <v>28</v>
      </c>
      <c r="P7339" s="88" t="s">
        <v>478</v>
      </c>
      <c r="Q7339" s="88" t="s">
        <v>32</v>
      </c>
      <c r="R7339" s="88"/>
    </row>
    <row r="7340" spans="1:18" ht="15" customHeight="1">
      <c r="A7340" s="5" t="s">
        <v>27441</v>
      </c>
      <c r="B7340" s="3" t="s">
        <v>27442</v>
      </c>
      <c r="C7340" s="3"/>
      <c r="D7340" s="3" t="s">
        <v>27443</v>
      </c>
      <c r="E7340" s="3"/>
      <c r="F7340" s="3" t="s">
        <v>1608</v>
      </c>
      <c r="G7340" s="3" t="s">
        <v>16608</v>
      </c>
      <c r="H7340" s="3" t="s">
        <v>29</v>
      </c>
      <c r="I7340" s="3" t="s">
        <v>8109</v>
      </c>
      <c r="J7340" s="1" t="s">
        <v>26</v>
      </c>
      <c r="K7340" s="7" t="s">
        <v>27</v>
      </c>
      <c r="L7340" s="3" t="s">
        <v>28</v>
      </c>
      <c r="M7340" s="3" t="s">
        <v>28</v>
      </c>
      <c r="N7340" s="3" t="s">
        <v>4960</v>
      </c>
      <c r="O7340" s="88" t="s">
        <v>28</v>
      </c>
      <c r="P7340" s="88" t="s">
        <v>478</v>
      </c>
      <c r="Q7340" s="88" t="s">
        <v>32</v>
      </c>
      <c r="R7340" s="88"/>
    </row>
    <row r="7341" spans="1:18" ht="15" customHeight="1">
      <c r="A7341" s="5" t="s">
        <v>27444</v>
      </c>
      <c r="B7341" s="3" t="s">
        <v>27445</v>
      </c>
      <c r="C7341" s="3"/>
      <c r="D7341" s="3"/>
      <c r="E7341" s="3"/>
      <c r="F7341" s="3" t="s">
        <v>22</v>
      </c>
      <c r="G7341" s="3" t="s">
        <v>23</v>
      </c>
      <c r="H7341" s="3" t="s">
        <v>24</v>
      </c>
      <c r="I7341" s="3" t="s">
        <v>8109</v>
      </c>
      <c r="J7341" s="1" t="s">
        <v>37</v>
      </c>
      <c r="K7341" s="7" t="s">
        <v>27</v>
      </c>
      <c r="L7341" s="3" t="s">
        <v>28</v>
      </c>
      <c r="M7341" s="3" t="s">
        <v>28</v>
      </c>
      <c r="N7341" s="3" t="s">
        <v>8118</v>
      </c>
      <c r="O7341" s="88" t="s">
        <v>28</v>
      </c>
      <c r="P7341" s="88" t="s">
        <v>3107</v>
      </c>
      <c r="Q7341" s="88" t="s">
        <v>32</v>
      </c>
      <c r="R7341" s="88"/>
    </row>
    <row r="7342" spans="1:18" ht="15" customHeight="1">
      <c r="A7342" s="5" t="s">
        <v>27446</v>
      </c>
      <c r="B7342" s="3" t="s">
        <v>27446</v>
      </c>
      <c r="C7342" s="3" t="s">
        <v>27447</v>
      </c>
      <c r="D7342" s="3" t="s">
        <v>27448</v>
      </c>
      <c r="E7342" s="3"/>
      <c r="F7342" s="3" t="s">
        <v>22</v>
      </c>
      <c r="G7342" s="3" t="s">
        <v>65</v>
      </c>
      <c r="H7342" s="3" t="s">
        <v>24</v>
      </c>
      <c r="I7342" s="3" t="s">
        <v>8109</v>
      </c>
      <c r="J7342" s="1" t="s">
        <v>213</v>
      </c>
      <c r="K7342" s="7" t="s">
        <v>5393</v>
      </c>
      <c r="L7342" s="3" t="s">
        <v>28</v>
      </c>
      <c r="M7342" s="3" t="s">
        <v>29</v>
      </c>
      <c r="N7342" s="3" t="s">
        <v>14728</v>
      </c>
      <c r="O7342" s="88" t="s">
        <v>28</v>
      </c>
      <c r="P7342" s="88" t="s">
        <v>22118</v>
      </c>
      <c r="Q7342" s="88" t="s">
        <v>32</v>
      </c>
      <c r="R7342" s="88"/>
    </row>
    <row r="7343" spans="1:18" ht="15" customHeight="1">
      <c r="A7343" s="5" t="s">
        <v>27449</v>
      </c>
      <c r="B7343" s="3" t="s">
        <v>27450</v>
      </c>
      <c r="C7343" s="3" t="s">
        <v>27451</v>
      </c>
      <c r="D7343" s="3" t="s">
        <v>27452</v>
      </c>
      <c r="E7343" s="3"/>
      <c r="F7343" s="3" t="s">
        <v>359</v>
      </c>
      <c r="G7343" s="3" t="s">
        <v>53</v>
      </c>
      <c r="H7343" s="3" t="s">
        <v>29</v>
      </c>
      <c r="I7343" s="3" t="s">
        <v>8109</v>
      </c>
      <c r="J7343" s="1" t="s">
        <v>37</v>
      </c>
      <c r="K7343" s="7" t="s">
        <v>27</v>
      </c>
      <c r="L7343" s="3" t="s">
        <v>28</v>
      </c>
      <c r="M7343" s="3" t="s">
        <v>28</v>
      </c>
      <c r="N7343" s="3" t="s">
        <v>4960</v>
      </c>
      <c r="O7343" s="88" t="s">
        <v>28</v>
      </c>
      <c r="P7343" s="88" t="s">
        <v>31</v>
      </c>
      <c r="Q7343" s="88" t="s">
        <v>32</v>
      </c>
      <c r="R7343" s="88"/>
    </row>
    <row r="7344" spans="1:18" ht="15" customHeight="1">
      <c r="A7344" s="5" t="s">
        <v>27453</v>
      </c>
      <c r="B7344" s="3" t="s">
        <v>27454</v>
      </c>
      <c r="C7344" s="3"/>
      <c r="D7344" s="3" t="s">
        <v>27455</v>
      </c>
      <c r="E7344" s="3" t="s">
        <v>27456</v>
      </c>
      <c r="F7344" s="3" t="s">
        <v>22</v>
      </c>
      <c r="G7344" s="3" t="s">
        <v>65</v>
      </c>
      <c r="H7344" s="3" t="s">
        <v>24</v>
      </c>
      <c r="I7344" s="3" t="s">
        <v>8109</v>
      </c>
      <c r="J7344" s="1" t="s">
        <v>37</v>
      </c>
      <c r="K7344" s="7" t="s">
        <v>27</v>
      </c>
      <c r="L7344" s="3" t="s">
        <v>28</v>
      </c>
      <c r="M7344" s="3" t="s">
        <v>28</v>
      </c>
      <c r="N7344" s="3" t="s">
        <v>8130</v>
      </c>
      <c r="O7344" s="88" t="s">
        <v>28</v>
      </c>
      <c r="P7344" s="88" t="s">
        <v>122</v>
      </c>
      <c r="Q7344" s="88" t="s">
        <v>32</v>
      </c>
      <c r="R7344" s="88"/>
    </row>
    <row r="7345" spans="1:18" ht="15" customHeight="1">
      <c r="A7345" s="5" t="s">
        <v>27457</v>
      </c>
      <c r="B7345" s="3" t="s">
        <v>27457</v>
      </c>
      <c r="C7345" s="3" t="s">
        <v>27458</v>
      </c>
      <c r="D7345" s="3" t="s">
        <v>27459</v>
      </c>
      <c r="E7345" s="3"/>
      <c r="F7345" s="3" t="s">
        <v>22</v>
      </c>
      <c r="G7345" s="3" t="s">
        <v>258</v>
      </c>
      <c r="H7345" s="3" t="s">
        <v>24</v>
      </c>
      <c r="I7345" s="3" t="s">
        <v>8109</v>
      </c>
      <c r="J7345" s="1" t="s">
        <v>37</v>
      </c>
      <c r="K7345" s="7" t="s">
        <v>5393</v>
      </c>
      <c r="L7345" s="3" t="s">
        <v>28</v>
      </c>
      <c r="M7345" s="3" t="s">
        <v>29</v>
      </c>
      <c r="N7345" s="3" t="s">
        <v>5746</v>
      </c>
      <c r="O7345" s="88" t="s">
        <v>28</v>
      </c>
      <c r="P7345" s="88" t="s">
        <v>22118</v>
      </c>
      <c r="Q7345" s="88" t="s">
        <v>32</v>
      </c>
      <c r="R7345" s="88"/>
    </row>
    <row r="7346" spans="1:18" ht="15" customHeight="1">
      <c r="A7346" s="5" t="s">
        <v>27460</v>
      </c>
      <c r="B7346" s="3" t="s">
        <v>27461</v>
      </c>
      <c r="C7346" s="3"/>
      <c r="D7346" s="3"/>
      <c r="E7346" s="3"/>
      <c r="F7346" s="3" t="s">
        <v>22</v>
      </c>
      <c r="G7346" s="3" t="s">
        <v>65</v>
      </c>
      <c r="H7346" s="3" t="s">
        <v>24</v>
      </c>
      <c r="I7346" s="3" t="s">
        <v>8109</v>
      </c>
      <c r="J7346" s="1" t="s">
        <v>37</v>
      </c>
      <c r="K7346" s="7" t="s">
        <v>27</v>
      </c>
      <c r="L7346" s="3" t="s">
        <v>28</v>
      </c>
      <c r="M7346" s="3" t="s">
        <v>29</v>
      </c>
      <c r="N7346" s="3" t="s">
        <v>8118</v>
      </c>
      <c r="O7346" s="88" t="s">
        <v>28</v>
      </c>
      <c r="P7346" s="88" t="s">
        <v>455</v>
      </c>
      <c r="Q7346" s="88" t="s">
        <v>32</v>
      </c>
      <c r="R7346" s="88"/>
    </row>
    <row r="7347" spans="1:18" ht="15" customHeight="1">
      <c r="A7347" s="5" t="s">
        <v>27462</v>
      </c>
      <c r="B7347" s="3" t="s">
        <v>27462</v>
      </c>
      <c r="C7347" s="3" t="s">
        <v>27463</v>
      </c>
      <c r="D7347" s="3" t="s">
        <v>27464</v>
      </c>
      <c r="E7347" s="3"/>
      <c r="F7347" s="3" t="s">
        <v>22</v>
      </c>
      <c r="G7347" s="3" t="s">
        <v>60</v>
      </c>
      <c r="H7347" s="3" t="s">
        <v>24</v>
      </c>
      <c r="I7347" s="3" t="s">
        <v>8109</v>
      </c>
      <c r="J7347" s="1" t="s">
        <v>26</v>
      </c>
      <c r="K7347" s="7" t="s">
        <v>5393</v>
      </c>
      <c r="L7347" s="3" t="s">
        <v>28</v>
      </c>
      <c r="M7347" s="3" t="s">
        <v>29</v>
      </c>
      <c r="N7347" s="3" t="s">
        <v>5746</v>
      </c>
      <c r="O7347" s="88" t="s">
        <v>28</v>
      </c>
      <c r="P7347" s="88" t="s">
        <v>22118</v>
      </c>
      <c r="Q7347" s="88" t="s">
        <v>32</v>
      </c>
      <c r="R7347" s="88" t="s">
        <v>144</v>
      </c>
    </row>
    <row r="7348" spans="1:18" ht="15" customHeight="1">
      <c r="A7348" s="5" t="s">
        <v>27465</v>
      </c>
      <c r="B7348" s="3" t="s">
        <v>27466</v>
      </c>
      <c r="C7348" s="3"/>
      <c r="D7348" s="3"/>
      <c r="E7348" s="3"/>
      <c r="F7348" s="3" t="s">
        <v>22</v>
      </c>
      <c r="G7348" s="3" t="s">
        <v>23</v>
      </c>
      <c r="H7348" s="3" t="s">
        <v>24</v>
      </c>
      <c r="I7348" s="3" t="s">
        <v>8109</v>
      </c>
      <c r="J7348" s="1" t="s">
        <v>37</v>
      </c>
      <c r="K7348" s="7" t="s">
        <v>27</v>
      </c>
      <c r="L7348" s="3" t="s">
        <v>28</v>
      </c>
      <c r="M7348" s="3" t="s">
        <v>29</v>
      </c>
      <c r="N7348" s="3" t="s">
        <v>8130</v>
      </c>
      <c r="O7348" s="88" t="s">
        <v>28</v>
      </c>
      <c r="P7348" s="88" t="s">
        <v>3107</v>
      </c>
      <c r="Q7348" s="88" t="s">
        <v>32</v>
      </c>
      <c r="R7348" s="88"/>
    </row>
    <row r="7349" spans="1:18" ht="15" customHeight="1">
      <c r="A7349" s="5" t="s">
        <v>27467</v>
      </c>
      <c r="B7349" s="3" t="s">
        <v>27467</v>
      </c>
      <c r="C7349" s="3" t="s">
        <v>27468</v>
      </c>
      <c r="D7349" s="3" t="s">
        <v>27469</v>
      </c>
      <c r="E7349" s="3"/>
      <c r="F7349" s="3" t="s">
        <v>212</v>
      </c>
      <c r="G7349" s="3" t="s">
        <v>60</v>
      </c>
      <c r="H7349" s="3" t="s">
        <v>29</v>
      </c>
      <c r="I7349" s="3" t="s">
        <v>8109</v>
      </c>
      <c r="J7349" s="1" t="s">
        <v>213</v>
      </c>
      <c r="K7349" s="7" t="s">
        <v>5393</v>
      </c>
      <c r="L7349" s="3" t="s">
        <v>28</v>
      </c>
      <c r="M7349" s="3" t="s">
        <v>29</v>
      </c>
      <c r="N7349" s="3" t="s">
        <v>5746</v>
      </c>
      <c r="O7349" s="88" t="s">
        <v>28</v>
      </c>
      <c r="P7349" s="88" t="s">
        <v>22118</v>
      </c>
      <c r="Q7349" s="88" t="s">
        <v>32</v>
      </c>
      <c r="R7349" s="88" t="s">
        <v>144</v>
      </c>
    </row>
    <row r="7350" spans="1:18" ht="15" customHeight="1">
      <c r="A7350" s="5" t="s">
        <v>27470</v>
      </c>
      <c r="B7350" s="3" t="s">
        <v>27470</v>
      </c>
      <c r="C7350" s="3" t="s">
        <v>27471</v>
      </c>
      <c r="D7350" s="3" t="s">
        <v>27472</v>
      </c>
      <c r="E7350" s="3"/>
      <c r="F7350" s="3" t="s">
        <v>212</v>
      </c>
      <c r="G7350" s="3" t="s">
        <v>60</v>
      </c>
      <c r="H7350" s="3" t="s">
        <v>28</v>
      </c>
      <c r="I7350" s="3" t="s">
        <v>8109</v>
      </c>
      <c r="J7350" s="1" t="s">
        <v>213</v>
      </c>
      <c r="K7350" s="7" t="s">
        <v>5393</v>
      </c>
      <c r="L7350" s="3" t="s">
        <v>28</v>
      </c>
      <c r="M7350" s="3" t="s">
        <v>29</v>
      </c>
      <c r="N7350" s="3" t="s">
        <v>5746</v>
      </c>
      <c r="O7350" s="88" t="s">
        <v>28</v>
      </c>
      <c r="P7350" s="88" t="s">
        <v>22118</v>
      </c>
      <c r="Q7350" s="88" t="s">
        <v>32</v>
      </c>
      <c r="R7350" s="88" t="s">
        <v>144</v>
      </c>
    </row>
    <row r="7351" spans="1:18" ht="15" customHeight="1">
      <c r="A7351" s="5" t="s">
        <v>27473</v>
      </c>
      <c r="B7351" s="3" t="s">
        <v>27474</v>
      </c>
      <c r="C7351" s="3"/>
      <c r="D7351" s="3"/>
      <c r="E7351" s="3"/>
      <c r="F7351" s="3" t="s">
        <v>22</v>
      </c>
      <c r="G7351" s="3" t="s">
        <v>65</v>
      </c>
      <c r="H7351" s="3" t="s">
        <v>24</v>
      </c>
      <c r="I7351" s="3" t="s">
        <v>8109</v>
      </c>
      <c r="J7351" s="1" t="s">
        <v>26</v>
      </c>
      <c r="K7351" s="7" t="s">
        <v>27</v>
      </c>
      <c r="L7351" s="3" t="s">
        <v>28</v>
      </c>
      <c r="M7351" s="3" t="s">
        <v>29</v>
      </c>
      <c r="N7351" s="3" t="s">
        <v>8130</v>
      </c>
      <c r="O7351" s="88" t="s">
        <v>28</v>
      </c>
      <c r="P7351" s="88" t="s">
        <v>3107</v>
      </c>
      <c r="Q7351" s="88" t="s">
        <v>32</v>
      </c>
      <c r="R7351" s="88"/>
    </row>
    <row r="7352" spans="1:18" ht="15" customHeight="1">
      <c r="A7352" s="5" t="s">
        <v>27475</v>
      </c>
      <c r="B7352" s="3" t="s">
        <v>27476</v>
      </c>
      <c r="C7352" s="3"/>
      <c r="D7352" s="3"/>
      <c r="E7352" s="3"/>
      <c r="F7352" s="3" t="s">
        <v>22</v>
      </c>
      <c r="G7352" s="3" t="s">
        <v>60</v>
      </c>
      <c r="H7352" s="3" t="s">
        <v>24</v>
      </c>
      <c r="I7352" s="3" t="s">
        <v>8109</v>
      </c>
      <c r="J7352" s="1" t="s">
        <v>26</v>
      </c>
      <c r="K7352" s="7" t="s">
        <v>27</v>
      </c>
      <c r="L7352" s="3" t="s">
        <v>28</v>
      </c>
      <c r="M7352" s="3" t="s">
        <v>29</v>
      </c>
      <c r="N7352" s="3" t="s">
        <v>8130</v>
      </c>
      <c r="O7352" s="88" t="s">
        <v>28</v>
      </c>
      <c r="P7352" s="88" t="s">
        <v>3107</v>
      </c>
      <c r="Q7352" s="88" t="s">
        <v>32</v>
      </c>
      <c r="R7352" s="88"/>
    </row>
    <row r="7353" spans="1:18" ht="15" customHeight="1">
      <c r="A7353" s="5" t="s">
        <v>27477</v>
      </c>
      <c r="B7353" s="3" t="s">
        <v>27477</v>
      </c>
      <c r="C7353" s="3" t="s">
        <v>27478</v>
      </c>
      <c r="D7353" s="3" t="s">
        <v>27479</v>
      </c>
      <c r="E7353" s="3"/>
      <c r="F7353" s="3" t="s">
        <v>22</v>
      </c>
      <c r="G7353" s="3" t="s">
        <v>258</v>
      </c>
      <c r="H7353" s="3" t="s">
        <v>24</v>
      </c>
      <c r="I7353" s="3" t="s">
        <v>8109</v>
      </c>
      <c r="J7353" s="1" t="s">
        <v>26</v>
      </c>
      <c r="K7353" s="7" t="s">
        <v>5393</v>
      </c>
      <c r="L7353" s="3" t="s">
        <v>28</v>
      </c>
      <c r="M7353" s="3" t="s">
        <v>29</v>
      </c>
      <c r="N7353" s="3" t="s">
        <v>5746</v>
      </c>
      <c r="O7353" s="88" t="s">
        <v>28</v>
      </c>
      <c r="P7353" s="88" t="s">
        <v>22118</v>
      </c>
      <c r="Q7353" s="88" t="s">
        <v>32</v>
      </c>
      <c r="R7353" s="88"/>
    </row>
    <row r="7354" spans="1:18" ht="15" customHeight="1">
      <c r="A7354" s="5" t="s">
        <v>27480</v>
      </c>
      <c r="B7354" s="3" t="s">
        <v>27480</v>
      </c>
      <c r="C7354" s="3" t="s">
        <v>27481</v>
      </c>
      <c r="D7354" s="3" t="s">
        <v>27482</v>
      </c>
      <c r="E7354" s="3"/>
      <c r="F7354" s="3" t="s">
        <v>22</v>
      </c>
      <c r="G7354" s="3" t="s">
        <v>65</v>
      </c>
      <c r="H7354" s="3" t="s">
        <v>24</v>
      </c>
      <c r="I7354" s="3" t="s">
        <v>8109</v>
      </c>
      <c r="J7354" s="1" t="s">
        <v>37</v>
      </c>
      <c r="K7354" s="7" t="s">
        <v>5393</v>
      </c>
      <c r="L7354" s="3" t="s">
        <v>27120</v>
      </c>
      <c r="M7354" s="3" t="s">
        <v>29</v>
      </c>
      <c r="N7354" s="3" t="s">
        <v>5746</v>
      </c>
      <c r="O7354" s="88" t="s">
        <v>29</v>
      </c>
      <c r="P7354" s="88" t="s">
        <v>22118</v>
      </c>
      <c r="Q7354" s="88" t="s">
        <v>8483</v>
      </c>
      <c r="R7354" s="88"/>
    </row>
    <row r="7355" spans="1:18" ht="15" customHeight="1">
      <c r="A7355" s="5" t="s">
        <v>27483</v>
      </c>
      <c r="B7355" s="3" t="s">
        <v>27484</v>
      </c>
      <c r="C7355" s="3"/>
      <c r="D7355" s="3"/>
      <c r="E7355" s="3"/>
      <c r="F7355" s="3" t="s">
        <v>22</v>
      </c>
      <c r="G7355" s="3" t="s">
        <v>23</v>
      </c>
      <c r="H7355" s="3" t="s">
        <v>24</v>
      </c>
      <c r="I7355" s="3" t="s">
        <v>8109</v>
      </c>
      <c r="J7355" s="1" t="s">
        <v>37</v>
      </c>
      <c r="K7355" s="7" t="s">
        <v>27</v>
      </c>
      <c r="L7355" s="3" t="s">
        <v>28</v>
      </c>
      <c r="M7355" s="3" t="s">
        <v>29</v>
      </c>
      <c r="N7355" s="3" t="s">
        <v>8130</v>
      </c>
      <c r="O7355" s="88" t="s">
        <v>28</v>
      </c>
      <c r="P7355" s="88" t="s">
        <v>3107</v>
      </c>
      <c r="Q7355" s="88" t="s">
        <v>32</v>
      </c>
      <c r="R7355" s="88"/>
    </row>
    <row r="7356" spans="1:18" ht="15" customHeight="1">
      <c r="A7356" s="5" t="s">
        <v>27485</v>
      </c>
      <c r="B7356" s="3" t="s">
        <v>27486</v>
      </c>
      <c r="C7356" s="3"/>
      <c r="D7356" s="3"/>
      <c r="E7356" s="3"/>
      <c r="F7356" s="3" t="s">
        <v>22</v>
      </c>
      <c r="G7356" s="3" t="s">
        <v>23</v>
      </c>
      <c r="H7356" s="3" t="s">
        <v>24</v>
      </c>
      <c r="I7356" s="3" t="s">
        <v>8109</v>
      </c>
      <c r="J7356" s="1" t="s">
        <v>37</v>
      </c>
      <c r="K7356" s="7" t="s">
        <v>27</v>
      </c>
      <c r="L7356" s="3" t="s">
        <v>28</v>
      </c>
      <c r="M7356" s="3" t="s">
        <v>29</v>
      </c>
      <c r="N7356" s="3" t="s">
        <v>8118</v>
      </c>
      <c r="O7356" s="88" t="s">
        <v>28</v>
      </c>
      <c r="P7356" s="88" t="s">
        <v>455</v>
      </c>
      <c r="Q7356" s="88" t="s">
        <v>32</v>
      </c>
      <c r="R7356" s="88"/>
    </row>
    <row r="7357" spans="1:18" ht="15" customHeight="1">
      <c r="A7357" s="5" t="s">
        <v>27487</v>
      </c>
      <c r="B7357" s="3" t="s">
        <v>27488</v>
      </c>
      <c r="C7357" s="3" t="s">
        <v>27489</v>
      </c>
      <c r="D7357" s="3"/>
      <c r="E7357" s="3"/>
      <c r="F7357" s="3" t="s">
        <v>1608</v>
      </c>
      <c r="G7357" s="3" t="s">
        <v>10524</v>
      </c>
      <c r="H7357" s="3" t="s">
        <v>29</v>
      </c>
      <c r="I7357" s="3" t="s">
        <v>8109</v>
      </c>
      <c r="J7357" s="1" t="s">
        <v>37</v>
      </c>
      <c r="K7357" s="7" t="s">
        <v>27</v>
      </c>
      <c r="L7357" s="3" t="s">
        <v>28</v>
      </c>
      <c r="M7357" s="3" t="s">
        <v>28</v>
      </c>
      <c r="N7357" s="3" t="s">
        <v>4960</v>
      </c>
      <c r="O7357" s="88" t="s">
        <v>28</v>
      </c>
      <c r="P7357" s="88" t="s">
        <v>4848</v>
      </c>
      <c r="Q7357" s="88" t="s">
        <v>32</v>
      </c>
      <c r="R7357" s="88"/>
    </row>
    <row r="7358" spans="1:18" ht="15" customHeight="1">
      <c r="A7358" s="5" t="s">
        <v>27490</v>
      </c>
      <c r="B7358" s="3" t="s">
        <v>27491</v>
      </c>
      <c r="C7358" s="3"/>
      <c r="D7358" s="3" t="s">
        <v>27492</v>
      </c>
      <c r="E7358" s="3" t="s">
        <v>27493</v>
      </c>
      <c r="F7358" s="3" t="s">
        <v>22</v>
      </c>
      <c r="G7358" s="3" t="s">
        <v>53</v>
      </c>
      <c r="H7358" s="3" t="s">
        <v>24</v>
      </c>
      <c r="I7358" s="3" t="s">
        <v>8109</v>
      </c>
      <c r="J7358" s="1" t="s">
        <v>37</v>
      </c>
      <c r="K7358" s="7" t="s">
        <v>27</v>
      </c>
      <c r="L7358" s="3" t="s">
        <v>28</v>
      </c>
      <c r="M7358" s="3" t="s">
        <v>28</v>
      </c>
      <c r="N7358" s="3" t="s">
        <v>4960</v>
      </c>
      <c r="O7358" s="88" t="s">
        <v>28</v>
      </c>
      <c r="P7358" s="88" t="s">
        <v>455</v>
      </c>
      <c r="Q7358" s="88" t="s">
        <v>32</v>
      </c>
      <c r="R7358" s="88"/>
    </row>
    <row r="7359" spans="1:18" ht="15" customHeight="1">
      <c r="A7359" s="5" t="s">
        <v>27494</v>
      </c>
      <c r="B7359" s="3" t="s">
        <v>27495</v>
      </c>
      <c r="C7359" s="3"/>
      <c r="D7359" s="3" t="s">
        <v>27496</v>
      </c>
      <c r="E7359" s="3" t="s">
        <v>27497</v>
      </c>
      <c r="F7359" s="3" t="s">
        <v>22</v>
      </c>
      <c r="G7359" s="3" t="s">
        <v>60</v>
      </c>
      <c r="H7359" s="3" t="s">
        <v>24</v>
      </c>
      <c r="I7359" s="3" t="s">
        <v>8109</v>
      </c>
      <c r="J7359" s="1" t="s">
        <v>37</v>
      </c>
      <c r="K7359" s="7" t="s">
        <v>27</v>
      </c>
      <c r="L7359" s="3" t="s">
        <v>28</v>
      </c>
      <c r="M7359" s="3" t="s">
        <v>28</v>
      </c>
      <c r="N7359" s="3" t="s">
        <v>4960</v>
      </c>
      <c r="O7359" s="88" t="s">
        <v>28</v>
      </c>
      <c r="P7359" s="88" t="s">
        <v>455</v>
      </c>
      <c r="Q7359" s="88" t="s">
        <v>32</v>
      </c>
      <c r="R7359" s="88"/>
    </row>
    <row r="7360" spans="1:18" ht="15" customHeight="1">
      <c r="A7360" s="5" t="s">
        <v>27498</v>
      </c>
      <c r="B7360" s="3" t="s">
        <v>27499</v>
      </c>
      <c r="C7360" s="3"/>
      <c r="D7360" s="3"/>
      <c r="E7360" s="3"/>
      <c r="F7360" s="3" t="s">
        <v>22</v>
      </c>
      <c r="G7360" s="3" t="s">
        <v>23</v>
      </c>
      <c r="H7360" s="3" t="s">
        <v>24</v>
      </c>
      <c r="I7360" s="3" t="s">
        <v>8109</v>
      </c>
      <c r="J7360" s="1" t="s">
        <v>37</v>
      </c>
      <c r="K7360" s="7" t="s">
        <v>27</v>
      </c>
      <c r="L7360" s="3" t="s">
        <v>28</v>
      </c>
      <c r="M7360" s="3" t="s">
        <v>29</v>
      </c>
      <c r="N7360" s="3" t="s">
        <v>8118</v>
      </c>
      <c r="O7360" s="88" t="s">
        <v>28</v>
      </c>
      <c r="P7360" s="88" t="s">
        <v>22385</v>
      </c>
      <c r="Q7360" s="88" t="s">
        <v>32</v>
      </c>
      <c r="R7360" s="88"/>
    </row>
    <row r="7361" spans="1:18" ht="15" customHeight="1">
      <c r="A7361" s="5" t="s">
        <v>27500</v>
      </c>
      <c r="B7361" s="3" t="s">
        <v>27501</v>
      </c>
      <c r="C7361" s="3" t="s">
        <v>27502</v>
      </c>
      <c r="D7361" s="3"/>
      <c r="E7361" s="3"/>
      <c r="F7361" s="3" t="s">
        <v>1608</v>
      </c>
      <c r="G7361" s="3" t="s">
        <v>10524</v>
      </c>
      <c r="H7361" s="3" t="s">
        <v>28</v>
      </c>
      <c r="I7361" s="3" t="s">
        <v>8109</v>
      </c>
      <c r="J7361" s="1" t="s">
        <v>37</v>
      </c>
      <c r="K7361" s="7" t="s">
        <v>27</v>
      </c>
      <c r="L7361" s="3" t="s">
        <v>28</v>
      </c>
      <c r="M7361" s="3" t="s">
        <v>28</v>
      </c>
      <c r="N7361" s="3" t="s">
        <v>4960</v>
      </c>
      <c r="O7361" s="88" t="s">
        <v>28</v>
      </c>
      <c r="P7361" s="88" t="s">
        <v>4848</v>
      </c>
      <c r="Q7361" s="88" t="s">
        <v>32</v>
      </c>
      <c r="R7361" s="88"/>
    </row>
    <row r="7362" spans="1:18" ht="15" customHeight="1">
      <c r="A7362" s="5" t="s">
        <v>27503</v>
      </c>
      <c r="B7362" s="3" t="s">
        <v>27503</v>
      </c>
      <c r="C7362" s="3" t="s">
        <v>27504</v>
      </c>
      <c r="D7362" s="3" t="s">
        <v>27505</v>
      </c>
      <c r="E7362" s="3"/>
      <c r="F7362" s="3" t="s">
        <v>83</v>
      </c>
      <c r="G7362" s="3" t="s">
        <v>258</v>
      </c>
      <c r="H7362" s="3" t="s">
        <v>28</v>
      </c>
      <c r="I7362" s="3" t="s">
        <v>8109</v>
      </c>
      <c r="J7362" s="1" t="s">
        <v>37</v>
      </c>
      <c r="K7362" s="7" t="s">
        <v>5393</v>
      </c>
      <c r="L7362" s="3" t="s">
        <v>28</v>
      </c>
      <c r="M7362" s="3" t="s">
        <v>29</v>
      </c>
      <c r="N7362" s="3" t="s">
        <v>5746</v>
      </c>
      <c r="O7362" s="88" t="s">
        <v>28</v>
      </c>
      <c r="P7362" s="88" t="s">
        <v>22118</v>
      </c>
      <c r="Q7362" s="88" t="s">
        <v>32</v>
      </c>
      <c r="R7362" s="88"/>
    </row>
    <row r="7363" spans="1:18" ht="15" customHeight="1">
      <c r="A7363" s="5" t="s">
        <v>27506</v>
      </c>
      <c r="B7363" s="3" t="s">
        <v>27507</v>
      </c>
      <c r="C7363" s="3"/>
      <c r="D7363" s="3" t="s">
        <v>27508</v>
      </c>
      <c r="E7363" s="3" t="s">
        <v>27509</v>
      </c>
      <c r="F7363" s="3" t="s">
        <v>22</v>
      </c>
      <c r="G7363" s="3" t="s">
        <v>60</v>
      </c>
      <c r="H7363" s="3" t="s">
        <v>24</v>
      </c>
      <c r="I7363" s="3" t="s">
        <v>8109</v>
      </c>
      <c r="J7363" s="1" t="s">
        <v>37</v>
      </c>
      <c r="K7363" s="7" t="s">
        <v>27</v>
      </c>
      <c r="L7363" s="3" t="s">
        <v>28</v>
      </c>
      <c r="M7363" s="3" t="s">
        <v>28</v>
      </c>
      <c r="N7363" s="3" t="s">
        <v>4960</v>
      </c>
      <c r="O7363" s="88" t="s">
        <v>28</v>
      </c>
      <c r="P7363" s="88" t="s">
        <v>455</v>
      </c>
      <c r="Q7363" s="88" t="s">
        <v>32</v>
      </c>
      <c r="R7363" s="88"/>
    </row>
    <row r="7364" spans="1:18" ht="15" customHeight="1">
      <c r="A7364" s="5" t="s">
        <v>27510</v>
      </c>
      <c r="B7364" s="3" t="s">
        <v>27511</v>
      </c>
      <c r="C7364" s="3"/>
      <c r="D7364" s="3"/>
      <c r="E7364" s="3"/>
      <c r="F7364" s="3" t="s">
        <v>22</v>
      </c>
      <c r="G7364" s="3" t="s">
        <v>65</v>
      </c>
      <c r="H7364" s="3" t="s">
        <v>24</v>
      </c>
      <c r="I7364" s="3" t="s">
        <v>8109</v>
      </c>
      <c r="J7364" s="1" t="s">
        <v>37</v>
      </c>
      <c r="K7364" s="7" t="s">
        <v>27</v>
      </c>
      <c r="L7364" s="3" t="s">
        <v>28</v>
      </c>
      <c r="M7364" s="3" t="s">
        <v>29</v>
      </c>
      <c r="N7364" s="3" t="s">
        <v>8118</v>
      </c>
      <c r="O7364" s="88" t="s">
        <v>28</v>
      </c>
      <c r="P7364" s="88" t="s">
        <v>455</v>
      </c>
      <c r="Q7364" s="88" t="s">
        <v>32</v>
      </c>
      <c r="R7364" s="88"/>
    </row>
    <row r="7365" spans="1:18" ht="15" customHeight="1">
      <c r="A7365" s="5" t="s">
        <v>27512</v>
      </c>
      <c r="B7365" s="3" t="s">
        <v>27512</v>
      </c>
      <c r="C7365" s="3" t="s">
        <v>27513</v>
      </c>
      <c r="D7365" s="3" t="s">
        <v>27514</v>
      </c>
      <c r="E7365" s="3"/>
      <c r="F7365" s="3" t="s">
        <v>22</v>
      </c>
      <c r="G7365" s="3" t="s">
        <v>23</v>
      </c>
      <c r="H7365" s="3" t="s">
        <v>24</v>
      </c>
      <c r="I7365" s="3" t="s">
        <v>8109</v>
      </c>
      <c r="J7365" s="1" t="s">
        <v>37</v>
      </c>
      <c r="K7365" s="7" t="s">
        <v>5393</v>
      </c>
      <c r="L7365" s="3" t="s">
        <v>28</v>
      </c>
      <c r="M7365" s="3" t="s">
        <v>29</v>
      </c>
      <c r="N7365" s="3" t="s">
        <v>5746</v>
      </c>
      <c r="O7365" s="88" t="s">
        <v>28</v>
      </c>
      <c r="P7365" s="88" t="s">
        <v>22118</v>
      </c>
      <c r="Q7365" s="88" t="s">
        <v>32</v>
      </c>
      <c r="R7365" s="88"/>
    </row>
    <row r="7366" spans="1:18" ht="15" customHeight="1">
      <c r="A7366" s="5" t="s">
        <v>27515</v>
      </c>
      <c r="B7366" s="3" t="s">
        <v>27516</v>
      </c>
      <c r="C7366" s="3"/>
      <c r="D7366" s="3" t="s">
        <v>27517</v>
      </c>
      <c r="E7366" s="3" t="s">
        <v>27518</v>
      </c>
      <c r="F7366" s="3" t="s">
        <v>22</v>
      </c>
      <c r="G7366" s="3" t="s">
        <v>60</v>
      </c>
      <c r="H7366" s="3" t="s">
        <v>24</v>
      </c>
      <c r="I7366" s="3" t="s">
        <v>8109</v>
      </c>
      <c r="J7366" s="1" t="s">
        <v>37</v>
      </c>
      <c r="K7366" s="7" t="s">
        <v>27</v>
      </c>
      <c r="L7366" s="3" t="s">
        <v>28</v>
      </c>
      <c r="M7366" s="3" t="s">
        <v>28</v>
      </c>
      <c r="N7366" s="3" t="s">
        <v>4960</v>
      </c>
      <c r="O7366" s="88" t="s">
        <v>28</v>
      </c>
      <c r="P7366" s="88" t="s">
        <v>455</v>
      </c>
      <c r="Q7366" s="88" t="s">
        <v>32</v>
      </c>
      <c r="R7366" s="88"/>
    </row>
    <row r="7367" spans="1:18" ht="15" customHeight="1">
      <c r="A7367" s="5" t="s">
        <v>27519</v>
      </c>
      <c r="B7367" s="3" t="s">
        <v>27520</v>
      </c>
      <c r="C7367" s="3"/>
      <c r="D7367" s="3"/>
      <c r="E7367" s="3"/>
      <c r="F7367" s="3" t="s">
        <v>83</v>
      </c>
      <c r="G7367" s="3" t="s">
        <v>23</v>
      </c>
      <c r="H7367" s="3" t="s">
        <v>28</v>
      </c>
      <c r="I7367" s="3" t="s">
        <v>8109</v>
      </c>
      <c r="J7367" s="1" t="s">
        <v>26</v>
      </c>
      <c r="K7367" s="7" t="s">
        <v>27</v>
      </c>
      <c r="L7367" s="3" t="s">
        <v>28</v>
      </c>
      <c r="M7367" s="3" t="s">
        <v>29</v>
      </c>
      <c r="N7367" s="3" t="s">
        <v>8130</v>
      </c>
      <c r="O7367" s="88" t="s">
        <v>28</v>
      </c>
      <c r="P7367" s="88" t="s">
        <v>3107</v>
      </c>
      <c r="Q7367" s="88" t="s">
        <v>32</v>
      </c>
      <c r="R7367" s="88"/>
    </row>
    <row r="7368" spans="1:18" ht="15" customHeight="1">
      <c r="A7368" s="5" t="s">
        <v>27521</v>
      </c>
      <c r="B7368" s="3" t="s">
        <v>27522</v>
      </c>
      <c r="C7368" s="3"/>
      <c r="D7368" s="3" t="s">
        <v>27523</v>
      </c>
      <c r="E7368" s="3" t="s">
        <v>27524</v>
      </c>
      <c r="F7368" s="3" t="s">
        <v>22</v>
      </c>
      <c r="G7368" s="3" t="s">
        <v>60</v>
      </c>
      <c r="H7368" s="3" t="s">
        <v>24</v>
      </c>
      <c r="I7368" s="3" t="s">
        <v>8109</v>
      </c>
      <c r="J7368" s="1" t="s">
        <v>37</v>
      </c>
      <c r="K7368" s="7" t="s">
        <v>27</v>
      </c>
      <c r="L7368" s="3" t="s">
        <v>28</v>
      </c>
      <c r="M7368" s="3" t="s">
        <v>28</v>
      </c>
      <c r="N7368" s="3" t="s">
        <v>4960</v>
      </c>
      <c r="O7368" s="88" t="s">
        <v>28</v>
      </c>
      <c r="P7368" s="88" t="s">
        <v>122</v>
      </c>
      <c r="Q7368" s="88" t="s">
        <v>32</v>
      </c>
      <c r="R7368" s="88"/>
    </row>
    <row r="7369" spans="1:18" ht="15" customHeight="1">
      <c r="A7369" s="5" t="s">
        <v>27525</v>
      </c>
      <c r="B7369" s="3" t="s">
        <v>27526</v>
      </c>
      <c r="C7369" s="3"/>
      <c r="D7369" s="3" t="s">
        <v>27527</v>
      </c>
      <c r="E7369" s="3"/>
      <c r="F7369" s="3" t="s">
        <v>22</v>
      </c>
      <c r="G7369" s="3" t="s">
        <v>60</v>
      </c>
      <c r="H7369" s="3" t="s">
        <v>24</v>
      </c>
      <c r="I7369" s="3" t="s">
        <v>8109</v>
      </c>
      <c r="J7369" s="1" t="s">
        <v>37</v>
      </c>
      <c r="K7369" s="7" t="s">
        <v>27</v>
      </c>
      <c r="L7369" s="3" t="s">
        <v>28</v>
      </c>
      <c r="M7369" s="3" t="s">
        <v>28</v>
      </c>
      <c r="N7369" s="3" t="s">
        <v>4960</v>
      </c>
      <c r="O7369" s="88" t="s">
        <v>28</v>
      </c>
      <c r="P7369" s="88" t="s">
        <v>22385</v>
      </c>
      <c r="Q7369" s="88" t="s">
        <v>32</v>
      </c>
      <c r="R7369" s="88"/>
    </row>
    <row r="7370" spans="1:18" ht="15" customHeight="1">
      <c r="A7370" s="5" t="s">
        <v>27528</v>
      </c>
      <c r="B7370" s="3" t="s">
        <v>27529</v>
      </c>
      <c r="C7370" s="3" t="s">
        <v>27530</v>
      </c>
      <c r="D7370" s="3" t="s">
        <v>27531</v>
      </c>
      <c r="E7370" s="3"/>
      <c r="F7370" s="3" t="s">
        <v>22</v>
      </c>
      <c r="G7370" s="3" t="s">
        <v>23</v>
      </c>
      <c r="H7370" s="3" t="s">
        <v>24</v>
      </c>
      <c r="I7370" s="3" t="s">
        <v>8109</v>
      </c>
      <c r="J7370" s="1" t="s">
        <v>37</v>
      </c>
      <c r="K7370" s="7" t="s">
        <v>27</v>
      </c>
      <c r="L7370" s="3" t="s">
        <v>28</v>
      </c>
      <c r="M7370" s="3" t="s">
        <v>28</v>
      </c>
      <c r="N7370" s="3" t="s">
        <v>4960</v>
      </c>
      <c r="O7370" s="88" t="s">
        <v>28</v>
      </c>
      <c r="P7370" s="88" t="s">
        <v>4848</v>
      </c>
      <c r="Q7370" s="88" t="s">
        <v>32</v>
      </c>
      <c r="R7370" s="88"/>
    </row>
    <row r="7371" spans="1:18" ht="15" customHeight="1">
      <c r="A7371" s="5" t="s">
        <v>27532</v>
      </c>
      <c r="B7371" s="3" t="s">
        <v>27533</v>
      </c>
      <c r="C7371" s="3"/>
      <c r="D7371" s="3" t="s">
        <v>27534</v>
      </c>
      <c r="E7371" s="3" t="s">
        <v>27535</v>
      </c>
      <c r="F7371" s="3" t="s">
        <v>22</v>
      </c>
      <c r="G7371" s="3" t="s">
        <v>60</v>
      </c>
      <c r="H7371" s="3" t="s">
        <v>24</v>
      </c>
      <c r="I7371" s="3" t="s">
        <v>8109</v>
      </c>
      <c r="J7371" s="1" t="s">
        <v>129</v>
      </c>
      <c r="K7371" s="7" t="s">
        <v>27</v>
      </c>
      <c r="L7371" s="3" t="s">
        <v>28</v>
      </c>
      <c r="M7371" s="3" t="s">
        <v>28</v>
      </c>
      <c r="N7371" s="3" t="s">
        <v>4960</v>
      </c>
      <c r="O7371" s="88" t="s">
        <v>28</v>
      </c>
      <c r="P7371" s="88" t="s">
        <v>122</v>
      </c>
      <c r="Q7371" s="88" t="s">
        <v>32</v>
      </c>
      <c r="R7371" s="88"/>
    </row>
    <row r="7372" spans="1:18" ht="15" customHeight="1">
      <c r="A7372" s="5" t="s">
        <v>27536</v>
      </c>
      <c r="B7372" s="3" t="s">
        <v>27537</v>
      </c>
      <c r="C7372" s="3"/>
      <c r="D7372" s="3" t="s">
        <v>27538</v>
      </c>
      <c r="E7372" s="3" t="s">
        <v>27539</v>
      </c>
      <c r="F7372" s="3" t="s">
        <v>22</v>
      </c>
      <c r="G7372" s="3" t="s">
        <v>60</v>
      </c>
      <c r="H7372" s="3" t="s">
        <v>24</v>
      </c>
      <c r="I7372" s="3" t="s">
        <v>8109</v>
      </c>
      <c r="J7372" s="1" t="s">
        <v>37</v>
      </c>
      <c r="K7372" s="7" t="s">
        <v>27</v>
      </c>
      <c r="L7372" s="3" t="s">
        <v>28</v>
      </c>
      <c r="M7372" s="3" t="s">
        <v>28</v>
      </c>
      <c r="N7372" s="3" t="s">
        <v>4960</v>
      </c>
      <c r="O7372" s="88" t="s">
        <v>28</v>
      </c>
      <c r="P7372" s="88" t="s">
        <v>122</v>
      </c>
      <c r="Q7372" s="88" t="s">
        <v>32</v>
      </c>
      <c r="R7372" s="88"/>
    </row>
    <row r="7373" spans="1:18" ht="15" customHeight="1">
      <c r="A7373" s="5" t="s">
        <v>27540</v>
      </c>
      <c r="B7373" s="3" t="s">
        <v>27541</v>
      </c>
      <c r="C7373" s="3"/>
      <c r="D7373" s="3" t="s">
        <v>27542</v>
      </c>
      <c r="E7373" s="3"/>
      <c r="F7373" s="3" t="s">
        <v>22</v>
      </c>
      <c r="G7373" s="3" t="s">
        <v>60</v>
      </c>
      <c r="H7373" s="3" t="s">
        <v>24</v>
      </c>
      <c r="I7373" s="3" t="s">
        <v>8109</v>
      </c>
      <c r="J7373" s="1" t="s">
        <v>37</v>
      </c>
      <c r="K7373" s="7" t="s">
        <v>27</v>
      </c>
      <c r="L7373" s="3" t="s">
        <v>28</v>
      </c>
      <c r="M7373" s="3" t="s">
        <v>28</v>
      </c>
      <c r="N7373" s="3" t="s">
        <v>4960</v>
      </c>
      <c r="O7373" s="88" t="s">
        <v>28</v>
      </c>
      <c r="P7373" s="88" t="s">
        <v>22385</v>
      </c>
      <c r="Q7373" s="88" t="s">
        <v>32</v>
      </c>
      <c r="R7373" s="88"/>
    </row>
    <row r="7374" spans="1:18" ht="15" customHeight="1">
      <c r="A7374" s="5" t="s">
        <v>27543</v>
      </c>
      <c r="B7374" s="3" t="s">
        <v>27544</v>
      </c>
      <c r="C7374" s="3" t="s">
        <v>27545</v>
      </c>
      <c r="D7374" s="3" t="s">
        <v>27546</v>
      </c>
      <c r="E7374" s="3"/>
      <c r="F7374" s="3" t="s">
        <v>22</v>
      </c>
      <c r="G7374" s="3" t="s">
        <v>65</v>
      </c>
      <c r="H7374" s="3" t="s">
        <v>24</v>
      </c>
      <c r="I7374" s="3" t="s">
        <v>8109</v>
      </c>
      <c r="J7374" s="1" t="s">
        <v>37</v>
      </c>
      <c r="K7374" s="7" t="s">
        <v>27</v>
      </c>
      <c r="L7374" s="3" t="s">
        <v>28</v>
      </c>
      <c r="M7374" s="3" t="s">
        <v>28</v>
      </c>
      <c r="N7374" s="3" t="s">
        <v>4960</v>
      </c>
      <c r="O7374" s="88" t="s">
        <v>28</v>
      </c>
      <c r="P7374" s="88" t="s">
        <v>478</v>
      </c>
      <c r="Q7374" s="88" t="s">
        <v>32</v>
      </c>
      <c r="R7374" s="88"/>
    </row>
    <row r="7375" spans="1:18" ht="15" customHeight="1">
      <c r="A7375" s="5" t="s">
        <v>27547</v>
      </c>
      <c r="B7375" s="3" t="s">
        <v>27548</v>
      </c>
      <c r="C7375" s="3"/>
      <c r="D7375" s="3"/>
      <c r="E7375" s="3"/>
      <c r="F7375" s="3" t="s">
        <v>22</v>
      </c>
      <c r="G7375" s="3" t="s">
        <v>60</v>
      </c>
      <c r="H7375" s="3" t="s">
        <v>24</v>
      </c>
      <c r="I7375" s="3" t="s">
        <v>8109</v>
      </c>
      <c r="J7375" s="1" t="s">
        <v>37</v>
      </c>
      <c r="K7375" s="7" t="s">
        <v>27</v>
      </c>
      <c r="L7375" s="3" t="s">
        <v>28</v>
      </c>
      <c r="M7375" s="3" t="s">
        <v>28</v>
      </c>
      <c r="N7375" s="3" t="s">
        <v>8118</v>
      </c>
      <c r="O7375" s="88" t="s">
        <v>28</v>
      </c>
      <c r="P7375" s="88" t="s">
        <v>3107</v>
      </c>
      <c r="Q7375" s="88" t="s">
        <v>32</v>
      </c>
      <c r="R7375" s="88"/>
    </row>
    <row r="7376" spans="1:18" ht="15" customHeight="1">
      <c r="A7376" s="5" t="s">
        <v>27549</v>
      </c>
      <c r="B7376" s="3" t="s">
        <v>27550</v>
      </c>
      <c r="C7376" s="3"/>
      <c r="D7376" s="3" t="s">
        <v>27551</v>
      </c>
      <c r="E7376" s="3" t="s">
        <v>27552</v>
      </c>
      <c r="F7376" s="3" t="s">
        <v>22</v>
      </c>
      <c r="G7376" s="3" t="s">
        <v>11671</v>
      </c>
      <c r="H7376" s="3" t="s">
        <v>24</v>
      </c>
      <c r="I7376" s="3" t="s">
        <v>8109</v>
      </c>
      <c r="J7376" s="1" t="s">
        <v>37</v>
      </c>
      <c r="K7376" s="7" t="s">
        <v>27</v>
      </c>
      <c r="L7376" s="3" t="s">
        <v>28</v>
      </c>
      <c r="M7376" s="3" t="s">
        <v>28</v>
      </c>
      <c r="N7376" s="3" t="s">
        <v>4960</v>
      </c>
      <c r="O7376" s="88" t="s">
        <v>28</v>
      </c>
      <c r="P7376" s="88" t="s">
        <v>122</v>
      </c>
      <c r="Q7376" s="88" t="s">
        <v>32</v>
      </c>
      <c r="R7376" s="88"/>
    </row>
    <row r="7377" spans="1:18" ht="15" customHeight="1">
      <c r="A7377" s="5" t="s">
        <v>27553</v>
      </c>
      <c r="B7377" s="3" t="s">
        <v>27554</v>
      </c>
      <c r="C7377" s="3"/>
      <c r="D7377" s="3"/>
      <c r="E7377" s="3"/>
      <c r="F7377" s="3" t="s">
        <v>22</v>
      </c>
      <c r="G7377" s="3" t="s">
        <v>60</v>
      </c>
      <c r="H7377" s="3" t="s">
        <v>24</v>
      </c>
      <c r="I7377" s="3" t="s">
        <v>8109</v>
      </c>
      <c r="J7377" s="1" t="s">
        <v>37</v>
      </c>
      <c r="K7377" s="7" t="s">
        <v>27</v>
      </c>
      <c r="L7377" s="3" t="s">
        <v>28</v>
      </c>
      <c r="M7377" s="3" t="s">
        <v>28</v>
      </c>
      <c r="N7377" s="3" t="s">
        <v>8118</v>
      </c>
      <c r="O7377" s="88" t="s">
        <v>28</v>
      </c>
      <c r="P7377" s="88" t="s">
        <v>3107</v>
      </c>
      <c r="Q7377" s="88" t="s">
        <v>32</v>
      </c>
      <c r="R7377" s="88"/>
    </row>
    <row r="7378" spans="1:18" ht="15" customHeight="1">
      <c r="A7378" s="5" t="s">
        <v>27555</v>
      </c>
      <c r="B7378" s="3" t="s">
        <v>27556</v>
      </c>
      <c r="C7378" s="3"/>
      <c r="D7378" s="3" t="s">
        <v>27557</v>
      </c>
      <c r="E7378" s="3"/>
      <c r="F7378" s="3" t="s">
        <v>22</v>
      </c>
      <c r="G7378" s="3" t="s">
        <v>23</v>
      </c>
      <c r="H7378" s="3" t="s">
        <v>24</v>
      </c>
      <c r="I7378" s="3" t="s">
        <v>8109</v>
      </c>
      <c r="J7378" s="1" t="s">
        <v>37</v>
      </c>
      <c r="K7378" s="7" t="s">
        <v>27</v>
      </c>
      <c r="L7378" s="3" t="s">
        <v>28</v>
      </c>
      <c r="M7378" s="3" t="s">
        <v>28</v>
      </c>
      <c r="N7378" s="3" t="s">
        <v>4960</v>
      </c>
      <c r="O7378" s="88" t="s">
        <v>28</v>
      </c>
      <c r="P7378" s="88" t="s">
        <v>478</v>
      </c>
      <c r="Q7378" s="88" t="s">
        <v>32</v>
      </c>
      <c r="R7378" s="88"/>
    </row>
    <row r="7379" spans="1:18" ht="15" customHeight="1">
      <c r="A7379" s="5" t="s">
        <v>27558</v>
      </c>
      <c r="B7379" s="3" t="s">
        <v>27559</v>
      </c>
      <c r="C7379" s="3"/>
      <c r="D7379" s="3"/>
      <c r="E7379" s="3"/>
      <c r="F7379" s="3" t="s">
        <v>22</v>
      </c>
      <c r="G7379" s="3" t="s">
        <v>65</v>
      </c>
      <c r="H7379" s="3" t="s">
        <v>24</v>
      </c>
      <c r="I7379" s="3" t="s">
        <v>8109</v>
      </c>
      <c r="J7379" s="1" t="s">
        <v>37</v>
      </c>
      <c r="K7379" s="7" t="s">
        <v>27</v>
      </c>
      <c r="L7379" s="3" t="s">
        <v>28</v>
      </c>
      <c r="M7379" s="3" t="s">
        <v>29</v>
      </c>
      <c r="N7379" s="3" t="s">
        <v>8118</v>
      </c>
      <c r="O7379" s="88" t="s">
        <v>28</v>
      </c>
      <c r="P7379" s="88" t="s">
        <v>3107</v>
      </c>
      <c r="Q7379" s="88" t="s">
        <v>32</v>
      </c>
      <c r="R7379" s="88"/>
    </row>
    <row r="7380" spans="1:18" ht="15" customHeight="1">
      <c r="A7380" s="5" t="s">
        <v>27560</v>
      </c>
      <c r="B7380" s="3" t="s">
        <v>27561</v>
      </c>
      <c r="C7380" s="3" t="s">
        <v>27562</v>
      </c>
      <c r="D7380" s="3"/>
      <c r="E7380" s="3"/>
      <c r="F7380" s="3" t="s">
        <v>22</v>
      </c>
      <c r="G7380" s="3" t="s">
        <v>10524</v>
      </c>
      <c r="H7380" s="3" t="s">
        <v>24</v>
      </c>
      <c r="I7380" s="3" t="s">
        <v>8109</v>
      </c>
      <c r="J7380" s="1" t="s">
        <v>37</v>
      </c>
      <c r="K7380" s="7" t="s">
        <v>27</v>
      </c>
      <c r="L7380" s="3" t="s">
        <v>28</v>
      </c>
      <c r="M7380" s="3" t="s">
        <v>28</v>
      </c>
      <c r="N7380" s="3" t="s">
        <v>4960</v>
      </c>
      <c r="O7380" s="88" t="s">
        <v>28</v>
      </c>
      <c r="P7380" s="88" t="s">
        <v>2675</v>
      </c>
      <c r="Q7380" s="88" t="s">
        <v>32</v>
      </c>
      <c r="R7380" s="88"/>
    </row>
    <row r="7381" spans="1:18" ht="15" customHeight="1">
      <c r="A7381" s="5" t="s">
        <v>27563</v>
      </c>
      <c r="B7381" s="3" t="s">
        <v>27564</v>
      </c>
      <c r="C7381" s="3" t="s">
        <v>27565</v>
      </c>
      <c r="D7381" s="3" t="s">
        <v>27566</v>
      </c>
      <c r="E7381" s="3"/>
      <c r="F7381" s="3" t="s">
        <v>1608</v>
      </c>
      <c r="G7381" s="3" t="s">
        <v>23</v>
      </c>
      <c r="H7381" s="3" t="s">
        <v>28</v>
      </c>
      <c r="I7381" s="3" t="s">
        <v>8109</v>
      </c>
      <c r="J7381" s="1" t="s">
        <v>37</v>
      </c>
      <c r="K7381" s="7" t="s">
        <v>27</v>
      </c>
      <c r="L7381" s="3" t="s">
        <v>28</v>
      </c>
      <c r="M7381" s="3" t="s">
        <v>28</v>
      </c>
      <c r="N7381" s="3" t="s">
        <v>4960</v>
      </c>
      <c r="O7381" s="88" t="s">
        <v>28</v>
      </c>
      <c r="P7381" s="88" t="s">
        <v>122</v>
      </c>
      <c r="Q7381" s="88" t="s">
        <v>32</v>
      </c>
      <c r="R7381" s="88"/>
    </row>
    <row r="7382" spans="1:18" ht="15" customHeight="1">
      <c r="A7382" s="5" t="s">
        <v>27567</v>
      </c>
      <c r="B7382" s="3" t="s">
        <v>27568</v>
      </c>
      <c r="C7382" s="3" t="s">
        <v>27569</v>
      </c>
      <c r="D7382" s="3" t="s">
        <v>27570</v>
      </c>
      <c r="E7382" s="3"/>
      <c r="F7382" s="3" t="s">
        <v>22</v>
      </c>
      <c r="G7382" s="3" t="s">
        <v>8191</v>
      </c>
      <c r="H7382" s="3" t="s">
        <v>24</v>
      </c>
      <c r="I7382" s="3" t="s">
        <v>8109</v>
      </c>
      <c r="J7382" s="1" t="s">
        <v>37</v>
      </c>
      <c r="K7382" s="7" t="s">
        <v>27</v>
      </c>
      <c r="L7382" s="3" t="s">
        <v>28</v>
      </c>
      <c r="M7382" s="3" t="s">
        <v>28</v>
      </c>
      <c r="N7382" s="3" t="s">
        <v>4960</v>
      </c>
      <c r="O7382" s="88" t="s">
        <v>28</v>
      </c>
      <c r="P7382" s="88" t="s">
        <v>2675</v>
      </c>
      <c r="Q7382" s="88" t="s">
        <v>32</v>
      </c>
      <c r="R7382" s="88"/>
    </row>
    <row r="7383" spans="1:18" ht="15" customHeight="1">
      <c r="A7383" s="5" t="s">
        <v>27571</v>
      </c>
      <c r="B7383" s="3" t="s">
        <v>27571</v>
      </c>
      <c r="C7383" s="3" t="s">
        <v>27572</v>
      </c>
      <c r="D7383" s="3" t="s">
        <v>27573</v>
      </c>
      <c r="E7383" s="3"/>
      <c r="F7383" s="3" t="s">
        <v>22</v>
      </c>
      <c r="G7383" s="3" t="s">
        <v>65</v>
      </c>
      <c r="H7383" s="3" t="s">
        <v>24</v>
      </c>
      <c r="I7383" s="3" t="s">
        <v>8109</v>
      </c>
      <c r="J7383" s="1" t="s">
        <v>37</v>
      </c>
      <c r="K7383" s="7" t="s">
        <v>5393</v>
      </c>
      <c r="L7383" s="3" t="s">
        <v>28</v>
      </c>
      <c r="M7383" s="3" t="s">
        <v>29</v>
      </c>
      <c r="N7383" s="3" t="s">
        <v>5746</v>
      </c>
      <c r="O7383" s="88" t="s">
        <v>28</v>
      </c>
      <c r="P7383" s="88" t="s">
        <v>6017</v>
      </c>
      <c r="Q7383" s="88" t="s">
        <v>32</v>
      </c>
      <c r="R7383" s="88"/>
    </row>
    <row r="7384" spans="1:18" ht="15" customHeight="1">
      <c r="A7384" s="5" t="s">
        <v>27574</v>
      </c>
      <c r="B7384" s="3" t="s">
        <v>27575</v>
      </c>
      <c r="C7384" s="3"/>
      <c r="D7384" s="3" t="s">
        <v>27576</v>
      </c>
      <c r="E7384" s="3" t="s">
        <v>27577</v>
      </c>
      <c r="F7384" s="3" t="s">
        <v>22</v>
      </c>
      <c r="G7384" s="3" t="s">
        <v>23</v>
      </c>
      <c r="H7384" s="3" t="s">
        <v>24</v>
      </c>
      <c r="I7384" s="3" t="s">
        <v>8109</v>
      </c>
      <c r="J7384" s="1" t="s">
        <v>37</v>
      </c>
      <c r="K7384" s="7" t="s">
        <v>27</v>
      </c>
      <c r="L7384" s="3" t="s">
        <v>28</v>
      </c>
      <c r="M7384" s="3" t="s">
        <v>29</v>
      </c>
      <c r="N7384" s="3" t="s">
        <v>8118</v>
      </c>
      <c r="O7384" s="88" t="s">
        <v>28</v>
      </c>
      <c r="P7384" s="88" t="s">
        <v>122</v>
      </c>
      <c r="Q7384" s="88" t="s">
        <v>32</v>
      </c>
      <c r="R7384" s="88"/>
    </row>
    <row r="7385" spans="1:18" ht="15" customHeight="1">
      <c r="A7385" s="5" t="s">
        <v>27578</v>
      </c>
      <c r="B7385" s="3" t="s">
        <v>27578</v>
      </c>
      <c r="C7385" s="3" t="s">
        <v>27579</v>
      </c>
      <c r="D7385" s="3" t="s">
        <v>27580</v>
      </c>
      <c r="E7385" s="3"/>
      <c r="F7385" s="3" t="s">
        <v>22</v>
      </c>
      <c r="G7385" s="3" t="s">
        <v>65</v>
      </c>
      <c r="H7385" s="3" t="s">
        <v>24</v>
      </c>
      <c r="I7385" s="3" t="s">
        <v>8109</v>
      </c>
      <c r="J7385" s="1" t="s">
        <v>37</v>
      </c>
      <c r="K7385" s="7" t="s">
        <v>5393</v>
      </c>
      <c r="L7385" s="3" t="s">
        <v>28</v>
      </c>
      <c r="M7385" s="3" t="s">
        <v>29</v>
      </c>
      <c r="N7385" s="3" t="s">
        <v>5746</v>
      </c>
      <c r="O7385" s="88" t="s">
        <v>28</v>
      </c>
      <c r="P7385" s="88" t="s">
        <v>6017</v>
      </c>
      <c r="Q7385" s="88" t="s">
        <v>32</v>
      </c>
      <c r="R7385" s="88"/>
    </row>
    <row r="7386" spans="1:18" ht="15" customHeight="1">
      <c r="A7386" s="5" t="s">
        <v>27581</v>
      </c>
      <c r="B7386" s="3" t="s">
        <v>27582</v>
      </c>
      <c r="C7386" s="3"/>
      <c r="D7386" s="3" t="s">
        <v>27583</v>
      </c>
      <c r="E7386" s="3"/>
      <c r="F7386" s="3" t="s">
        <v>22</v>
      </c>
      <c r="G7386" s="3" t="s">
        <v>60</v>
      </c>
      <c r="H7386" s="3" t="s">
        <v>24</v>
      </c>
      <c r="I7386" s="3" t="s">
        <v>8109</v>
      </c>
      <c r="J7386" s="1" t="s">
        <v>230</v>
      </c>
      <c r="K7386" s="7" t="s">
        <v>27</v>
      </c>
      <c r="L7386" s="3" t="s">
        <v>28</v>
      </c>
      <c r="M7386" s="3" t="s">
        <v>28</v>
      </c>
      <c r="N7386" s="3" t="s">
        <v>4960</v>
      </c>
      <c r="O7386" s="88" t="s">
        <v>28</v>
      </c>
      <c r="P7386" s="88" t="s">
        <v>2675</v>
      </c>
      <c r="Q7386" s="88" t="s">
        <v>32</v>
      </c>
      <c r="R7386" s="88"/>
    </row>
    <row r="7387" spans="1:18" ht="15" customHeight="1">
      <c r="A7387" s="5" t="s">
        <v>27584</v>
      </c>
      <c r="B7387" s="3" t="s">
        <v>27584</v>
      </c>
      <c r="C7387" s="3" t="s">
        <v>27585</v>
      </c>
      <c r="D7387" s="3" t="s">
        <v>27586</v>
      </c>
      <c r="E7387" s="3"/>
      <c r="F7387" s="3" t="s">
        <v>22</v>
      </c>
      <c r="G7387" s="3" t="s">
        <v>65</v>
      </c>
      <c r="H7387" s="3" t="s">
        <v>24</v>
      </c>
      <c r="I7387" s="3" t="s">
        <v>8109</v>
      </c>
      <c r="J7387" s="1" t="s">
        <v>37</v>
      </c>
      <c r="K7387" s="7" t="s">
        <v>5393</v>
      </c>
      <c r="L7387" s="3" t="s">
        <v>28</v>
      </c>
      <c r="M7387" s="3" t="s">
        <v>29</v>
      </c>
      <c r="N7387" s="3" t="s">
        <v>5746</v>
      </c>
      <c r="O7387" s="88" t="s">
        <v>28</v>
      </c>
      <c r="P7387" s="88" t="s">
        <v>6017</v>
      </c>
      <c r="Q7387" s="88" t="s">
        <v>32</v>
      </c>
      <c r="R7387" s="88"/>
    </row>
    <row r="7388" spans="1:18" ht="15" customHeight="1">
      <c r="A7388" s="5" t="s">
        <v>27587</v>
      </c>
      <c r="B7388" s="3" t="s">
        <v>27588</v>
      </c>
      <c r="C7388" s="3"/>
      <c r="D7388" s="3"/>
      <c r="E7388" s="3"/>
      <c r="F7388" s="3" t="s">
        <v>22</v>
      </c>
      <c r="G7388" s="3" t="s">
        <v>23</v>
      </c>
      <c r="H7388" s="3" t="s">
        <v>24</v>
      </c>
      <c r="I7388" s="3" t="s">
        <v>8109</v>
      </c>
      <c r="J7388" s="1" t="s">
        <v>37</v>
      </c>
      <c r="K7388" s="7" t="s">
        <v>27</v>
      </c>
      <c r="L7388" s="3" t="s">
        <v>28</v>
      </c>
      <c r="M7388" s="3" t="s">
        <v>29</v>
      </c>
      <c r="N7388" s="3" t="s">
        <v>8130</v>
      </c>
      <c r="O7388" s="88" t="s">
        <v>28</v>
      </c>
      <c r="P7388" s="88" t="s">
        <v>521</v>
      </c>
      <c r="Q7388" s="88" t="s">
        <v>32</v>
      </c>
      <c r="R7388" s="88"/>
    </row>
    <row r="7389" spans="1:18" ht="15" customHeight="1">
      <c r="A7389" s="5" t="s">
        <v>27589</v>
      </c>
      <c r="B7389" s="3" t="s">
        <v>27590</v>
      </c>
      <c r="C7389" s="3" t="s">
        <v>27591</v>
      </c>
      <c r="D7389" s="3" t="s">
        <v>27592</v>
      </c>
      <c r="E7389" s="3"/>
      <c r="F7389" s="3" t="s">
        <v>359</v>
      </c>
      <c r="G7389" s="3" t="s">
        <v>2772</v>
      </c>
      <c r="H7389" s="3" t="s">
        <v>28</v>
      </c>
      <c r="I7389" s="3" t="s">
        <v>8109</v>
      </c>
      <c r="J7389" s="1" t="s">
        <v>26</v>
      </c>
      <c r="K7389" s="7" t="s">
        <v>27</v>
      </c>
      <c r="L7389" s="3" t="s">
        <v>28</v>
      </c>
      <c r="M7389" s="3" t="s">
        <v>28</v>
      </c>
      <c r="N7389" s="3" t="s">
        <v>4960</v>
      </c>
      <c r="O7389" s="88" t="s">
        <v>28</v>
      </c>
      <c r="P7389" s="88" t="s">
        <v>478</v>
      </c>
      <c r="Q7389" s="88" t="s">
        <v>32</v>
      </c>
      <c r="R7389" s="88"/>
    </row>
    <row r="7390" spans="1:18" ht="15" customHeight="1">
      <c r="A7390" s="5" t="s">
        <v>27593</v>
      </c>
      <c r="B7390" s="3" t="s">
        <v>27593</v>
      </c>
      <c r="C7390" s="3" t="s">
        <v>27594</v>
      </c>
      <c r="D7390" s="3" t="s">
        <v>27595</v>
      </c>
      <c r="E7390" s="3"/>
      <c r="F7390" s="3" t="s">
        <v>22</v>
      </c>
      <c r="G7390" s="3" t="s">
        <v>60</v>
      </c>
      <c r="H7390" s="3" t="s">
        <v>24</v>
      </c>
      <c r="I7390" s="3" t="s">
        <v>8109</v>
      </c>
      <c r="J7390" s="1" t="s">
        <v>37</v>
      </c>
      <c r="K7390" s="7" t="s">
        <v>5393</v>
      </c>
      <c r="L7390" s="3" t="s">
        <v>28</v>
      </c>
      <c r="M7390" s="3" t="s">
        <v>29</v>
      </c>
      <c r="N7390" s="3" t="s">
        <v>5746</v>
      </c>
      <c r="O7390" s="88" t="s">
        <v>28</v>
      </c>
      <c r="P7390" s="88" t="s">
        <v>22118</v>
      </c>
      <c r="Q7390" s="88" t="s">
        <v>32</v>
      </c>
      <c r="R7390" s="88"/>
    </row>
    <row r="7391" spans="1:18" ht="15" customHeight="1">
      <c r="A7391" s="5" t="s">
        <v>27596</v>
      </c>
      <c r="B7391" s="3" t="s">
        <v>27597</v>
      </c>
      <c r="C7391" s="3"/>
      <c r="D7391" s="3" t="s">
        <v>27598</v>
      </c>
      <c r="E7391" s="3"/>
      <c r="F7391" s="3" t="s">
        <v>22</v>
      </c>
      <c r="G7391" s="3" t="s">
        <v>10524</v>
      </c>
      <c r="H7391" s="3" t="s">
        <v>24</v>
      </c>
      <c r="I7391" s="3" t="s">
        <v>8109</v>
      </c>
      <c r="J7391" s="1" t="s">
        <v>213</v>
      </c>
      <c r="K7391" s="7" t="s">
        <v>27</v>
      </c>
      <c r="L7391" s="3" t="s">
        <v>28</v>
      </c>
      <c r="M7391" s="3" t="s">
        <v>28</v>
      </c>
      <c r="N7391" s="3" t="s">
        <v>4960</v>
      </c>
      <c r="O7391" s="88" t="s">
        <v>28</v>
      </c>
      <c r="P7391" s="88" t="s">
        <v>2675</v>
      </c>
      <c r="Q7391" s="88" t="s">
        <v>32</v>
      </c>
      <c r="R7391" s="88"/>
    </row>
    <row r="7392" spans="1:18" ht="15" customHeight="1">
      <c r="A7392" s="5" t="s">
        <v>27599</v>
      </c>
      <c r="B7392" s="3" t="s">
        <v>27600</v>
      </c>
      <c r="C7392" s="3"/>
      <c r="D7392" s="3" t="s">
        <v>27601</v>
      </c>
      <c r="E7392" s="3" t="s">
        <v>27602</v>
      </c>
      <c r="F7392" s="3" t="s">
        <v>22</v>
      </c>
      <c r="G7392" s="3" t="s">
        <v>65</v>
      </c>
      <c r="H7392" s="3" t="s">
        <v>24</v>
      </c>
      <c r="I7392" s="3" t="s">
        <v>8109</v>
      </c>
      <c r="J7392" s="1" t="s">
        <v>37</v>
      </c>
      <c r="K7392" s="7" t="s">
        <v>27</v>
      </c>
      <c r="L7392" s="3" t="s">
        <v>29</v>
      </c>
      <c r="M7392" s="3" t="s">
        <v>29</v>
      </c>
      <c r="N7392" s="3" t="s">
        <v>8118</v>
      </c>
      <c r="O7392" s="88" t="s">
        <v>28</v>
      </c>
      <c r="P7392" s="88" t="s">
        <v>122</v>
      </c>
      <c r="Q7392" s="88" t="s">
        <v>32</v>
      </c>
      <c r="R7392" s="88"/>
    </row>
    <row r="7393" spans="1:18" ht="15" customHeight="1">
      <c r="A7393" s="5" t="s">
        <v>27603</v>
      </c>
      <c r="B7393" s="3" t="s">
        <v>27604</v>
      </c>
      <c r="C7393" s="3"/>
      <c r="D7393" s="3" t="s">
        <v>27605</v>
      </c>
      <c r="E7393" s="3"/>
      <c r="F7393" s="3" t="s">
        <v>1608</v>
      </c>
      <c r="G7393" s="3" t="s">
        <v>8191</v>
      </c>
      <c r="H7393" s="3" t="s">
        <v>28</v>
      </c>
      <c r="I7393" s="3" t="s">
        <v>8109</v>
      </c>
      <c r="J7393" s="1" t="s">
        <v>37</v>
      </c>
      <c r="K7393" s="7" t="s">
        <v>27</v>
      </c>
      <c r="L7393" s="3" t="s">
        <v>28</v>
      </c>
      <c r="M7393" s="3" t="s">
        <v>28</v>
      </c>
      <c r="N7393" s="3" t="s">
        <v>4960</v>
      </c>
      <c r="O7393" s="88" t="s">
        <v>28</v>
      </c>
      <c r="P7393" s="88" t="s">
        <v>2675</v>
      </c>
      <c r="Q7393" s="88" t="s">
        <v>32</v>
      </c>
      <c r="R7393" s="88"/>
    </row>
    <row r="7394" spans="1:18" ht="15" customHeight="1">
      <c r="A7394" s="5" t="s">
        <v>27606</v>
      </c>
      <c r="B7394" s="3" t="s">
        <v>27607</v>
      </c>
      <c r="C7394" s="3"/>
      <c r="D7394" s="3" t="s">
        <v>27608</v>
      </c>
      <c r="E7394" s="3"/>
      <c r="F7394" s="3" t="s">
        <v>83</v>
      </c>
      <c r="G7394" s="3" t="s">
        <v>65</v>
      </c>
      <c r="H7394" s="3" t="s">
        <v>29</v>
      </c>
      <c r="I7394" s="3" t="s">
        <v>8109</v>
      </c>
      <c r="J7394" s="1" t="s">
        <v>37</v>
      </c>
      <c r="K7394" s="7" t="s">
        <v>27</v>
      </c>
      <c r="L7394" s="3" t="s">
        <v>28</v>
      </c>
      <c r="M7394" s="3" t="s">
        <v>29</v>
      </c>
      <c r="N7394" s="3" t="s">
        <v>8130</v>
      </c>
      <c r="O7394" s="88" t="s">
        <v>28</v>
      </c>
      <c r="P7394" s="88" t="s">
        <v>122</v>
      </c>
      <c r="Q7394" s="88" t="s">
        <v>32</v>
      </c>
      <c r="R7394" s="88"/>
    </row>
    <row r="7395" spans="1:18" ht="15" customHeight="1">
      <c r="A7395" s="5" t="s">
        <v>27609</v>
      </c>
      <c r="B7395" s="3" t="s">
        <v>27610</v>
      </c>
      <c r="C7395" s="3" t="s">
        <v>27611</v>
      </c>
      <c r="D7395" s="3"/>
      <c r="E7395" s="3"/>
      <c r="F7395" s="3" t="s">
        <v>1608</v>
      </c>
      <c r="G7395" s="3" t="s">
        <v>16608</v>
      </c>
      <c r="H7395" s="3" t="s">
        <v>29</v>
      </c>
      <c r="I7395" s="3" t="s">
        <v>8109</v>
      </c>
      <c r="J7395" s="1" t="s">
        <v>129</v>
      </c>
      <c r="K7395" s="7" t="s">
        <v>27</v>
      </c>
      <c r="L7395" s="3" t="s">
        <v>28</v>
      </c>
      <c r="M7395" s="3" t="s">
        <v>28</v>
      </c>
      <c r="N7395" s="3" t="s">
        <v>4960</v>
      </c>
      <c r="O7395" s="88" t="s">
        <v>28</v>
      </c>
      <c r="P7395" s="88" t="s">
        <v>478</v>
      </c>
      <c r="Q7395" s="88" t="s">
        <v>32</v>
      </c>
      <c r="R7395" s="88"/>
    </row>
    <row r="7396" spans="1:18" ht="15" customHeight="1">
      <c r="A7396" s="5" t="s">
        <v>27612</v>
      </c>
      <c r="B7396" s="3" t="s">
        <v>27613</v>
      </c>
      <c r="C7396" s="3"/>
      <c r="D7396" s="3" t="s">
        <v>27614</v>
      </c>
      <c r="E7396" s="3"/>
      <c r="F7396" s="3" t="s">
        <v>22</v>
      </c>
      <c r="G7396" s="3" t="s">
        <v>23</v>
      </c>
      <c r="H7396" s="3" t="s">
        <v>24</v>
      </c>
      <c r="I7396" s="3" t="s">
        <v>8109</v>
      </c>
      <c r="J7396" s="1" t="s">
        <v>37</v>
      </c>
      <c r="K7396" s="7" t="s">
        <v>27</v>
      </c>
      <c r="L7396" s="3" t="s">
        <v>28</v>
      </c>
      <c r="M7396" s="3" t="s">
        <v>28</v>
      </c>
      <c r="N7396" s="3" t="s">
        <v>4960</v>
      </c>
      <c r="O7396" s="88" t="s">
        <v>28</v>
      </c>
      <c r="P7396" s="88" t="s">
        <v>2675</v>
      </c>
      <c r="Q7396" s="88" t="s">
        <v>32</v>
      </c>
      <c r="R7396" s="88"/>
    </row>
    <row r="7397" spans="1:18" ht="15" customHeight="1">
      <c r="A7397" s="5" t="s">
        <v>27615</v>
      </c>
      <c r="B7397" s="3" t="s">
        <v>27616</v>
      </c>
      <c r="C7397" s="3" t="s">
        <v>27617</v>
      </c>
      <c r="D7397" s="3" t="s">
        <v>27618</v>
      </c>
      <c r="E7397" s="3" t="s">
        <v>27619</v>
      </c>
      <c r="F7397" s="3" t="s">
        <v>22</v>
      </c>
      <c r="G7397" s="3" t="s">
        <v>53</v>
      </c>
      <c r="H7397" s="3" t="s">
        <v>24</v>
      </c>
      <c r="I7397" s="3" t="s">
        <v>8109</v>
      </c>
      <c r="J7397" s="1" t="s">
        <v>230</v>
      </c>
      <c r="K7397" s="7" t="s">
        <v>27</v>
      </c>
      <c r="L7397" s="3" t="s">
        <v>28</v>
      </c>
      <c r="M7397" s="3" t="s">
        <v>29</v>
      </c>
      <c r="N7397" s="3" t="s">
        <v>8130</v>
      </c>
      <c r="O7397" s="88" t="s">
        <v>28</v>
      </c>
      <c r="P7397" s="88" t="s">
        <v>1396</v>
      </c>
      <c r="Q7397" s="88" t="s">
        <v>32</v>
      </c>
      <c r="R7397" s="88"/>
    </row>
    <row r="7398" spans="1:18" ht="15" customHeight="1">
      <c r="A7398" s="5" t="s">
        <v>27620</v>
      </c>
      <c r="B7398" s="3" t="s">
        <v>27621</v>
      </c>
      <c r="C7398" s="3" t="s">
        <v>27622</v>
      </c>
      <c r="D7398" s="3"/>
      <c r="E7398" s="3"/>
      <c r="F7398" s="3" t="s">
        <v>1608</v>
      </c>
      <c r="G7398" s="3" t="s">
        <v>10524</v>
      </c>
      <c r="H7398" s="3" t="s">
        <v>28</v>
      </c>
      <c r="I7398" s="3" t="s">
        <v>8109</v>
      </c>
      <c r="J7398" s="1" t="s">
        <v>37</v>
      </c>
      <c r="K7398" s="7" t="s">
        <v>27</v>
      </c>
      <c r="L7398" s="3" t="s">
        <v>28</v>
      </c>
      <c r="M7398" s="3" t="s">
        <v>28</v>
      </c>
      <c r="N7398" s="3" t="s">
        <v>4960</v>
      </c>
      <c r="O7398" s="88" t="s">
        <v>28</v>
      </c>
      <c r="P7398" s="88" t="s">
        <v>2675</v>
      </c>
      <c r="Q7398" s="88" t="s">
        <v>32</v>
      </c>
      <c r="R7398" s="88"/>
    </row>
    <row r="7399" spans="1:18" ht="15" customHeight="1">
      <c r="A7399" s="5" t="s">
        <v>27623</v>
      </c>
      <c r="B7399" s="3" t="s">
        <v>27624</v>
      </c>
      <c r="C7399" s="3"/>
      <c r="D7399" s="3" t="s">
        <v>27625</v>
      </c>
      <c r="E7399" s="3" t="s">
        <v>27626</v>
      </c>
      <c r="F7399" s="3" t="s">
        <v>22</v>
      </c>
      <c r="G7399" s="3" t="s">
        <v>60</v>
      </c>
      <c r="H7399" s="3" t="s">
        <v>24</v>
      </c>
      <c r="I7399" s="3" t="s">
        <v>8109</v>
      </c>
      <c r="J7399" s="1" t="s">
        <v>129</v>
      </c>
      <c r="K7399" s="7" t="s">
        <v>27</v>
      </c>
      <c r="L7399" s="3" t="s">
        <v>28</v>
      </c>
      <c r="M7399" s="3" t="s">
        <v>28</v>
      </c>
      <c r="N7399" s="3" t="s">
        <v>4960</v>
      </c>
      <c r="O7399" s="88" t="s">
        <v>28</v>
      </c>
      <c r="P7399" s="88" t="s">
        <v>122</v>
      </c>
      <c r="Q7399" s="88" t="s">
        <v>32</v>
      </c>
      <c r="R7399" s="88"/>
    </row>
    <row r="7400" spans="1:18" ht="15" customHeight="1">
      <c r="A7400" s="5" t="s">
        <v>27627</v>
      </c>
      <c r="B7400" s="3" t="s">
        <v>27628</v>
      </c>
      <c r="C7400" s="3"/>
      <c r="D7400" s="3" t="s">
        <v>27629</v>
      </c>
      <c r="E7400" s="3" t="s">
        <v>27630</v>
      </c>
      <c r="F7400" s="3" t="s">
        <v>22</v>
      </c>
      <c r="G7400" s="3" t="s">
        <v>60</v>
      </c>
      <c r="H7400" s="3" t="s">
        <v>24</v>
      </c>
      <c r="I7400" s="3" t="s">
        <v>8109</v>
      </c>
      <c r="J7400" s="1" t="s">
        <v>129</v>
      </c>
      <c r="K7400" s="7" t="s">
        <v>27</v>
      </c>
      <c r="L7400" s="3" t="s">
        <v>28</v>
      </c>
      <c r="M7400" s="3" t="s">
        <v>28</v>
      </c>
      <c r="N7400" s="3" t="s">
        <v>4960</v>
      </c>
      <c r="O7400" s="88" t="s">
        <v>28</v>
      </c>
      <c r="P7400" s="88" t="s">
        <v>122</v>
      </c>
      <c r="Q7400" s="88" t="s">
        <v>32</v>
      </c>
      <c r="R7400" s="88"/>
    </row>
    <row r="7401" spans="1:18" ht="15" customHeight="1">
      <c r="A7401" s="5" t="s">
        <v>27631</v>
      </c>
      <c r="B7401" s="3" t="s">
        <v>27632</v>
      </c>
      <c r="C7401" s="3" t="s">
        <v>27633</v>
      </c>
      <c r="D7401" s="3"/>
      <c r="E7401" s="3"/>
      <c r="F7401" s="3" t="s">
        <v>1608</v>
      </c>
      <c r="G7401" s="3" t="s">
        <v>10524</v>
      </c>
      <c r="H7401" s="3" t="s">
        <v>28</v>
      </c>
      <c r="I7401" s="3" t="s">
        <v>8109</v>
      </c>
      <c r="J7401" s="1" t="s">
        <v>37</v>
      </c>
      <c r="K7401" s="7" t="s">
        <v>27</v>
      </c>
      <c r="L7401" s="3" t="s">
        <v>28</v>
      </c>
      <c r="M7401" s="3" t="s">
        <v>28</v>
      </c>
      <c r="N7401" s="3" t="s">
        <v>4960</v>
      </c>
      <c r="O7401" s="88" t="s">
        <v>28</v>
      </c>
      <c r="P7401" s="88" t="s">
        <v>2675</v>
      </c>
      <c r="Q7401" s="88" t="s">
        <v>32</v>
      </c>
      <c r="R7401" s="88"/>
    </row>
    <row r="7402" spans="1:18" ht="15" customHeight="1">
      <c r="A7402" s="5" t="s">
        <v>27634</v>
      </c>
      <c r="B7402" s="3" t="s">
        <v>27635</v>
      </c>
      <c r="C7402" s="3"/>
      <c r="D7402" s="3" t="s">
        <v>27636</v>
      </c>
      <c r="E7402" s="3" t="s">
        <v>27637</v>
      </c>
      <c r="F7402" s="3" t="s">
        <v>22</v>
      </c>
      <c r="G7402" s="3" t="s">
        <v>8739</v>
      </c>
      <c r="H7402" s="3" t="s">
        <v>24</v>
      </c>
      <c r="I7402" s="3" t="s">
        <v>8109</v>
      </c>
      <c r="J7402" s="1" t="s">
        <v>37</v>
      </c>
      <c r="K7402" s="7" t="s">
        <v>27</v>
      </c>
      <c r="L7402" s="3" t="s">
        <v>28</v>
      </c>
      <c r="M7402" s="3" t="s">
        <v>28</v>
      </c>
      <c r="N7402" s="3" t="s">
        <v>4960</v>
      </c>
      <c r="O7402" s="88" t="s">
        <v>28</v>
      </c>
      <c r="P7402" s="88" t="s">
        <v>122</v>
      </c>
      <c r="Q7402" s="88" t="s">
        <v>32</v>
      </c>
      <c r="R7402" s="88"/>
    </row>
    <row r="7403" spans="1:18" ht="15" customHeight="1">
      <c r="A7403" s="5" t="s">
        <v>27638</v>
      </c>
      <c r="B7403" s="3" t="s">
        <v>27639</v>
      </c>
      <c r="C7403" s="3"/>
      <c r="D7403" s="3" t="s">
        <v>27640</v>
      </c>
      <c r="E7403" s="3" t="s">
        <v>27641</v>
      </c>
      <c r="F7403" s="3" t="s">
        <v>83</v>
      </c>
      <c r="G7403" s="3" t="s">
        <v>53</v>
      </c>
      <c r="H7403" s="3" t="s">
        <v>28</v>
      </c>
      <c r="I7403" s="3" t="s">
        <v>8109</v>
      </c>
      <c r="J7403" s="1" t="s">
        <v>37</v>
      </c>
      <c r="K7403" s="7" t="s">
        <v>27</v>
      </c>
      <c r="L7403" s="3" t="s">
        <v>28</v>
      </c>
      <c r="M7403" s="3" t="s">
        <v>29</v>
      </c>
      <c r="N7403" s="3" t="s">
        <v>8118</v>
      </c>
      <c r="O7403" s="88" t="s">
        <v>28</v>
      </c>
      <c r="P7403" s="88" t="s">
        <v>122</v>
      </c>
      <c r="Q7403" s="88" t="s">
        <v>32</v>
      </c>
      <c r="R7403" s="88"/>
    </row>
    <row r="7404" spans="1:18" ht="15" customHeight="1">
      <c r="A7404" s="5" t="s">
        <v>27642</v>
      </c>
      <c r="B7404" s="3" t="s">
        <v>27643</v>
      </c>
      <c r="C7404" s="3"/>
      <c r="D7404" s="3" t="s">
        <v>27644</v>
      </c>
      <c r="E7404" s="3"/>
      <c r="F7404" s="3" t="s">
        <v>22</v>
      </c>
      <c r="G7404" s="3" t="s">
        <v>65</v>
      </c>
      <c r="H7404" s="3" t="s">
        <v>24</v>
      </c>
      <c r="I7404" s="3" t="s">
        <v>8109</v>
      </c>
      <c r="J7404" s="1" t="s">
        <v>37</v>
      </c>
      <c r="K7404" s="7" t="s">
        <v>27</v>
      </c>
      <c r="L7404" s="3" t="s">
        <v>28</v>
      </c>
      <c r="M7404" s="3" t="s">
        <v>29</v>
      </c>
      <c r="N7404" s="3" t="s">
        <v>8118</v>
      </c>
      <c r="O7404" s="88" t="s">
        <v>28</v>
      </c>
      <c r="P7404" s="88" t="s">
        <v>3107</v>
      </c>
      <c r="Q7404" s="88" t="s">
        <v>32</v>
      </c>
      <c r="R7404" s="88"/>
    </row>
    <row r="7405" spans="1:18" ht="15" customHeight="1">
      <c r="A7405" s="5" t="s">
        <v>27645</v>
      </c>
      <c r="B7405" s="3" t="s">
        <v>27646</v>
      </c>
      <c r="C7405" s="3"/>
      <c r="D7405" s="3" t="s">
        <v>27647</v>
      </c>
      <c r="E7405" s="3" t="s">
        <v>27648</v>
      </c>
      <c r="F7405" s="3" t="s">
        <v>22</v>
      </c>
      <c r="G7405" s="3" t="s">
        <v>258</v>
      </c>
      <c r="H7405" s="3" t="s">
        <v>24</v>
      </c>
      <c r="I7405" s="3" t="s">
        <v>8109</v>
      </c>
      <c r="J7405" s="1" t="s">
        <v>129</v>
      </c>
      <c r="K7405" s="7" t="s">
        <v>27</v>
      </c>
      <c r="L7405" s="3" t="s">
        <v>28</v>
      </c>
      <c r="M7405" s="3" t="s">
        <v>28</v>
      </c>
      <c r="N7405" s="3" t="s">
        <v>4960</v>
      </c>
      <c r="O7405" s="88" t="s">
        <v>28</v>
      </c>
      <c r="P7405" s="88" t="s">
        <v>122</v>
      </c>
      <c r="Q7405" s="88" t="s">
        <v>32</v>
      </c>
      <c r="R7405" s="88"/>
    </row>
    <row r="7406" spans="1:18" ht="15" customHeight="1">
      <c r="A7406" s="5" t="s">
        <v>27649</v>
      </c>
      <c r="B7406" s="3" t="s">
        <v>27650</v>
      </c>
      <c r="C7406" s="3" t="s">
        <v>27651</v>
      </c>
      <c r="D7406" s="3" t="s">
        <v>27652</v>
      </c>
      <c r="E7406" s="3"/>
      <c r="F7406" s="3" t="s">
        <v>1608</v>
      </c>
      <c r="G7406" s="3" t="s">
        <v>10524</v>
      </c>
      <c r="H7406" s="3" t="s">
        <v>28</v>
      </c>
      <c r="I7406" s="3" t="s">
        <v>8109</v>
      </c>
      <c r="J7406" s="1" t="s">
        <v>37</v>
      </c>
      <c r="K7406" s="7" t="s">
        <v>27</v>
      </c>
      <c r="L7406" s="3" t="s">
        <v>28</v>
      </c>
      <c r="M7406" s="3" t="s">
        <v>28</v>
      </c>
      <c r="N7406" s="3" t="s">
        <v>4960</v>
      </c>
      <c r="O7406" s="88" t="s">
        <v>28</v>
      </c>
      <c r="P7406" s="88" t="s">
        <v>478</v>
      </c>
      <c r="Q7406" s="88" t="s">
        <v>32</v>
      </c>
      <c r="R7406" s="88"/>
    </row>
    <row r="7407" spans="1:18" ht="15" customHeight="1">
      <c r="A7407" s="5" t="s">
        <v>27653</v>
      </c>
      <c r="B7407" s="3" t="s">
        <v>27654</v>
      </c>
      <c r="C7407" s="3"/>
      <c r="D7407" s="3" t="s">
        <v>27655</v>
      </c>
      <c r="E7407" s="3" t="s">
        <v>27656</v>
      </c>
      <c r="F7407" s="3" t="s">
        <v>22</v>
      </c>
      <c r="G7407" s="3" t="s">
        <v>60</v>
      </c>
      <c r="H7407" s="3" t="s">
        <v>24</v>
      </c>
      <c r="I7407" s="3" t="s">
        <v>8109</v>
      </c>
      <c r="J7407" s="1" t="s">
        <v>37</v>
      </c>
      <c r="K7407" s="7" t="s">
        <v>27</v>
      </c>
      <c r="L7407" s="3" t="s">
        <v>28</v>
      </c>
      <c r="M7407" s="3" t="s">
        <v>28</v>
      </c>
      <c r="N7407" s="3" t="s">
        <v>4960</v>
      </c>
      <c r="O7407" s="88" t="s">
        <v>28</v>
      </c>
      <c r="P7407" s="88" t="s">
        <v>122</v>
      </c>
      <c r="Q7407" s="88" t="s">
        <v>32</v>
      </c>
      <c r="R7407" s="88"/>
    </row>
    <row r="7408" spans="1:18" ht="15" customHeight="1">
      <c r="A7408" s="5" t="s">
        <v>27657</v>
      </c>
      <c r="B7408" s="3" t="s">
        <v>27658</v>
      </c>
      <c r="C7408" s="3"/>
      <c r="D7408" s="3" t="s">
        <v>27659</v>
      </c>
      <c r="E7408" s="3" t="s">
        <v>27660</v>
      </c>
      <c r="F7408" s="3" t="s">
        <v>22</v>
      </c>
      <c r="G7408" s="3" t="s">
        <v>25633</v>
      </c>
      <c r="H7408" s="3" t="s">
        <v>24</v>
      </c>
      <c r="I7408" s="3" t="s">
        <v>8109</v>
      </c>
      <c r="J7408" s="1" t="s">
        <v>26</v>
      </c>
      <c r="K7408" s="7" t="s">
        <v>27</v>
      </c>
      <c r="L7408" s="3" t="s">
        <v>28</v>
      </c>
      <c r="M7408" s="3" t="s">
        <v>28</v>
      </c>
      <c r="N7408" s="3" t="s">
        <v>4960</v>
      </c>
      <c r="O7408" s="88" t="s">
        <v>28</v>
      </c>
      <c r="P7408" s="88" t="s">
        <v>122</v>
      </c>
      <c r="Q7408" s="88" t="s">
        <v>32</v>
      </c>
      <c r="R7408" s="88"/>
    </row>
    <row r="7409" spans="1:18" ht="15" customHeight="1">
      <c r="A7409" s="5" t="s">
        <v>27661</v>
      </c>
      <c r="B7409" s="3" t="s">
        <v>27662</v>
      </c>
      <c r="C7409" s="3"/>
      <c r="D7409" s="3" t="s">
        <v>27663</v>
      </c>
      <c r="E7409" s="3" t="s">
        <v>27664</v>
      </c>
      <c r="F7409" s="3" t="s">
        <v>22</v>
      </c>
      <c r="G7409" s="3" t="s">
        <v>10524</v>
      </c>
      <c r="H7409" s="3" t="s">
        <v>24</v>
      </c>
      <c r="I7409" s="3" t="s">
        <v>8109</v>
      </c>
      <c r="J7409" s="1" t="s">
        <v>37</v>
      </c>
      <c r="K7409" s="7" t="s">
        <v>27</v>
      </c>
      <c r="L7409" s="3" t="s">
        <v>28</v>
      </c>
      <c r="M7409" s="3" t="s">
        <v>28</v>
      </c>
      <c r="N7409" s="3" t="s">
        <v>4960</v>
      </c>
      <c r="O7409" s="88" t="s">
        <v>28</v>
      </c>
      <c r="P7409" s="88" t="s">
        <v>122</v>
      </c>
      <c r="Q7409" s="88" t="s">
        <v>32</v>
      </c>
      <c r="R7409" s="88"/>
    </row>
    <row r="7410" spans="1:18" ht="15" customHeight="1">
      <c r="A7410" s="5" t="s">
        <v>27665</v>
      </c>
      <c r="B7410" s="3" t="s">
        <v>27666</v>
      </c>
      <c r="C7410" s="3"/>
      <c r="D7410" s="3" t="s">
        <v>27667</v>
      </c>
      <c r="E7410" s="3" t="s">
        <v>27668</v>
      </c>
      <c r="F7410" s="3" t="s">
        <v>22</v>
      </c>
      <c r="G7410" s="3" t="s">
        <v>65</v>
      </c>
      <c r="H7410" s="3" t="s">
        <v>24</v>
      </c>
      <c r="I7410" s="3" t="s">
        <v>8109</v>
      </c>
      <c r="J7410" s="1" t="s">
        <v>37</v>
      </c>
      <c r="K7410" s="7" t="s">
        <v>27</v>
      </c>
      <c r="L7410" s="3" t="s">
        <v>28</v>
      </c>
      <c r="M7410" s="3" t="s">
        <v>28</v>
      </c>
      <c r="N7410" s="3" t="s">
        <v>4960</v>
      </c>
      <c r="O7410" s="88" t="s">
        <v>28</v>
      </c>
      <c r="P7410" s="88" t="s">
        <v>122</v>
      </c>
      <c r="Q7410" s="88" t="s">
        <v>32</v>
      </c>
      <c r="R7410" s="88"/>
    </row>
    <row r="7411" spans="1:18" ht="15" customHeight="1">
      <c r="A7411" s="5" t="s">
        <v>27669</v>
      </c>
      <c r="B7411" s="3" t="s">
        <v>27670</v>
      </c>
      <c r="C7411" s="3"/>
      <c r="D7411" s="3" t="s">
        <v>27671</v>
      </c>
      <c r="E7411" s="3" t="s">
        <v>27672</v>
      </c>
      <c r="F7411" s="3" t="s">
        <v>22</v>
      </c>
      <c r="G7411" s="3" t="s">
        <v>53</v>
      </c>
      <c r="H7411" s="3" t="s">
        <v>24</v>
      </c>
      <c r="I7411" s="3" t="s">
        <v>8109</v>
      </c>
      <c r="J7411" s="1" t="s">
        <v>37</v>
      </c>
      <c r="K7411" s="7" t="s">
        <v>27</v>
      </c>
      <c r="L7411" s="3" t="s">
        <v>28</v>
      </c>
      <c r="M7411" s="3" t="s">
        <v>28</v>
      </c>
      <c r="N7411" s="3" t="s">
        <v>4960</v>
      </c>
      <c r="O7411" s="88" t="s">
        <v>28</v>
      </c>
      <c r="P7411" s="88" t="s">
        <v>122</v>
      </c>
      <c r="Q7411" s="88" t="s">
        <v>32</v>
      </c>
      <c r="R7411" s="88"/>
    </row>
    <row r="7412" spans="1:18" ht="15" customHeight="1">
      <c r="A7412" s="5" t="s">
        <v>27673</v>
      </c>
      <c r="B7412" s="3" t="s">
        <v>27674</v>
      </c>
      <c r="C7412" s="3"/>
      <c r="D7412" s="3" t="s">
        <v>27675</v>
      </c>
      <c r="E7412" s="3"/>
      <c r="F7412" s="3" t="s">
        <v>22</v>
      </c>
      <c r="G7412" s="3" t="s">
        <v>23</v>
      </c>
      <c r="H7412" s="3" t="s">
        <v>24</v>
      </c>
      <c r="I7412" s="3" t="s">
        <v>8109</v>
      </c>
      <c r="J7412" s="1" t="s">
        <v>37</v>
      </c>
      <c r="K7412" s="7" t="s">
        <v>27</v>
      </c>
      <c r="L7412" s="3" t="s">
        <v>28</v>
      </c>
      <c r="M7412" s="3" t="s">
        <v>28</v>
      </c>
      <c r="N7412" s="3" t="s">
        <v>4960</v>
      </c>
      <c r="O7412" s="88" t="s">
        <v>28</v>
      </c>
      <c r="P7412" s="88" t="s">
        <v>478</v>
      </c>
      <c r="Q7412" s="88" t="s">
        <v>32</v>
      </c>
      <c r="R7412" s="88"/>
    </row>
    <row r="7413" spans="1:18" ht="15" customHeight="1">
      <c r="A7413" s="5" t="s">
        <v>27676</v>
      </c>
      <c r="B7413" s="3" t="s">
        <v>27677</v>
      </c>
      <c r="C7413" s="3"/>
      <c r="D7413" s="3" t="s">
        <v>27678</v>
      </c>
      <c r="E7413" s="3" t="s">
        <v>27679</v>
      </c>
      <c r="F7413" s="3" t="s">
        <v>22</v>
      </c>
      <c r="G7413" s="3" t="s">
        <v>53</v>
      </c>
      <c r="H7413" s="3" t="s">
        <v>24</v>
      </c>
      <c r="I7413" s="3" t="s">
        <v>8109</v>
      </c>
      <c r="J7413" s="1" t="s">
        <v>37</v>
      </c>
      <c r="K7413" s="7" t="s">
        <v>27</v>
      </c>
      <c r="L7413" s="3" t="s">
        <v>28</v>
      </c>
      <c r="M7413" s="3" t="s">
        <v>28</v>
      </c>
      <c r="N7413" s="3" t="s">
        <v>4960</v>
      </c>
      <c r="O7413" s="88" t="s">
        <v>28</v>
      </c>
      <c r="P7413" s="88" t="s">
        <v>122</v>
      </c>
      <c r="Q7413" s="88" t="s">
        <v>32</v>
      </c>
      <c r="R7413" s="88"/>
    </row>
    <row r="7414" spans="1:18" ht="15" customHeight="1">
      <c r="A7414" s="5" t="s">
        <v>27680</v>
      </c>
      <c r="B7414" s="3" t="s">
        <v>27681</v>
      </c>
      <c r="C7414" s="3"/>
      <c r="D7414" s="3" t="s">
        <v>27682</v>
      </c>
      <c r="E7414" s="3" t="s">
        <v>27683</v>
      </c>
      <c r="F7414" s="3" t="s">
        <v>22</v>
      </c>
      <c r="G7414" s="3" t="s">
        <v>258</v>
      </c>
      <c r="H7414" s="3" t="s">
        <v>24</v>
      </c>
      <c r="I7414" s="3" t="s">
        <v>8109</v>
      </c>
      <c r="J7414" s="1" t="s">
        <v>37</v>
      </c>
      <c r="K7414" s="7" t="s">
        <v>27</v>
      </c>
      <c r="L7414" s="3" t="s">
        <v>28</v>
      </c>
      <c r="M7414" s="3" t="s">
        <v>28</v>
      </c>
      <c r="N7414" s="3" t="s">
        <v>8130</v>
      </c>
      <c r="O7414" s="88" t="s">
        <v>28</v>
      </c>
      <c r="P7414" s="88" t="s">
        <v>122</v>
      </c>
      <c r="Q7414" s="88" t="s">
        <v>32</v>
      </c>
      <c r="R7414" s="88"/>
    </row>
    <row r="7415" spans="1:18" ht="15" customHeight="1">
      <c r="A7415" s="5" t="s">
        <v>27684</v>
      </c>
      <c r="B7415" s="3" t="s">
        <v>27685</v>
      </c>
      <c r="C7415" s="3" t="s">
        <v>27686</v>
      </c>
      <c r="D7415" s="3" t="s">
        <v>27687</v>
      </c>
      <c r="E7415" s="3" t="s">
        <v>27688</v>
      </c>
      <c r="F7415" s="3" t="s">
        <v>22</v>
      </c>
      <c r="G7415" s="3" t="s">
        <v>23</v>
      </c>
      <c r="H7415" s="3" t="s">
        <v>24</v>
      </c>
      <c r="I7415" s="3" t="s">
        <v>8109</v>
      </c>
      <c r="J7415" s="1" t="s">
        <v>37</v>
      </c>
      <c r="K7415" s="7" t="s">
        <v>27</v>
      </c>
      <c r="L7415" s="3" t="s">
        <v>28</v>
      </c>
      <c r="M7415" s="3" t="s">
        <v>29</v>
      </c>
      <c r="N7415" s="3" t="s">
        <v>8118</v>
      </c>
      <c r="O7415" s="88" t="s">
        <v>28</v>
      </c>
      <c r="P7415" s="88" t="s">
        <v>478</v>
      </c>
      <c r="Q7415" s="88" t="s">
        <v>32</v>
      </c>
      <c r="R7415" s="88"/>
    </row>
    <row r="7416" spans="1:18" ht="15" customHeight="1">
      <c r="A7416" s="5" t="s">
        <v>27689</v>
      </c>
      <c r="B7416" s="3" t="s">
        <v>27690</v>
      </c>
      <c r="C7416" s="3"/>
      <c r="D7416" s="3" t="s">
        <v>27691</v>
      </c>
      <c r="E7416" s="3" t="s">
        <v>27692</v>
      </c>
      <c r="F7416" s="3" t="s">
        <v>22</v>
      </c>
      <c r="G7416" s="3" t="s">
        <v>23</v>
      </c>
      <c r="H7416" s="3" t="s">
        <v>24</v>
      </c>
      <c r="I7416" s="3" t="s">
        <v>8109</v>
      </c>
      <c r="J7416" s="1" t="s">
        <v>37</v>
      </c>
      <c r="K7416" s="7" t="s">
        <v>27</v>
      </c>
      <c r="L7416" s="3" t="s">
        <v>28</v>
      </c>
      <c r="M7416" s="3" t="s">
        <v>28</v>
      </c>
      <c r="N7416" s="3" t="s">
        <v>4960</v>
      </c>
      <c r="O7416" s="88" t="s">
        <v>28</v>
      </c>
      <c r="P7416" s="88" t="s">
        <v>122</v>
      </c>
      <c r="Q7416" s="88" t="s">
        <v>32</v>
      </c>
      <c r="R7416" s="88"/>
    </row>
    <row r="7417" spans="1:18" ht="15" customHeight="1">
      <c r="A7417" s="5" t="s">
        <v>27693</v>
      </c>
      <c r="B7417" s="3" t="s">
        <v>27694</v>
      </c>
      <c r="C7417" s="3"/>
      <c r="D7417" s="3" t="s">
        <v>27695</v>
      </c>
      <c r="E7417" s="3" t="s">
        <v>27696</v>
      </c>
      <c r="F7417" s="3" t="s">
        <v>22</v>
      </c>
      <c r="G7417" s="3" t="s">
        <v>60</v>
      </c>
      <c r="H7417" s="3" t="s">
        <v>24</v>
      </c>
      <c r="I7417" s="3" t="s">
        <v>8109</v>
      </c>
      <c r="J7417" s="1" t="s">
        <v>37</v>
      </c>
      <c r="K7417" s="7" t="s">
        <v>27</v>
      </c>
      <c r="L7417" s="3" t="s">
        <v>28</v>
      </c>
      <c r="M7417" s="3" t="s">
        <v>28</v>
      </c>
      <c r="N7417" s="3" t="s">
        <v>4960</v>
      </c>
      <c r="O7417" s="88" t="s">
        <v>28</v>
      </c>
      <c r="P7417" s="88" t="s">
        <v>122</v>
      </c>
      <c r="Q7417" s="88" t="s">
        <v>32</v>
      </c>
      <c r="R7417" s="88"/>
    </row>
    <row r="7418" spans="1:18" ht="15" customHeight="1">
      <c r="A7418" s="5" t="s">
        <v>27697</v>
      </c>
      <c r="B7418" s="3" t="s">
        <v>27698</v>
      </c>
      <c r="C7418" s="3"/>
      <c r="D7418" s="3" t="s">
        <v>27699</v>
      </c>
      <c r="E7418" s="3"/>
      <c r="F7418" s="3" t="s">
        <v>22</v>
      </c>
      <c r="G7418" s="3" t="s">
        <v>23</v>
      </c>
      <c r="H7418" s="3" t="s">
        <v>24</v>
      </c>
      <c r="I7418" s="3" t="s">
        <v>8109</v>
      </c>
      <c r="J7418" s="1" t="s">
        <v>37</v>
      </c>
      <c r="K7418" s="7" t="s">
        <v>27</v>
      </c>
      <c r="L7418" s="3" t="s">
        <v>28</v>
      </c>
      <c r="M7418" s="3" t="s">
        <v>28</v>
      </c>
      <c r="N7418" s="3" t="s">
        <v>8118</v>
      </c>
      <c r="O7418" s="88" t="s">
        <v>28</v>
      </c>
      <c r="P7418" s="88" t="s">
        <v>122</v>
      </c>
      <c r="Q7418" s="88" t="s">
        <v>32</v>
      </c>
      <c r="R7418" s="88"/>
    </row>
    <row r="7419" spans="1:18" ht="15" customHeight="1">
      <c r="A7419" s="5" t="s">
        <v>27700</v>
      </c>
      <c r="B7419" s="3" t="s">
        <v>27701</v>
      </c>
      <c r="C7419" s="3"/>
      <c r="D7419" s="3" t="s">
        <v>27702</v>
      </c>
      <c r="E7419" s="3" t="s">
        <v>27703</v>
      </c>
      <c r="F7419" s="3" t="s">
        <v>22</v>
      </c>
      <c r="G7419" s="3" t="s">
        <v>65</v>
      </c>
      <c r="H7419" s="3" t="s">
        <v>24</v>
      </c>
      <c r="I7419" s="3" t="s">
        <v>8109</v>
      </c>
      <c r="J7419" s="1" t="s">
        <v>37</v>
      </c>
      <c r="K7419" s="7" t="s">
        <v>27</v>
      </c>
      <c r="L7419" s="3" t="s">
        <v>28</v>
      </c>
      <c r="M7419" s="3" t="s">
        <v>28</v>
      </c>
      <c r="N7419" s="3" t="s">
        <v>4960</v>
      </c>
      <c r="O7419" s="88" t="s">
        <v>28</v>
      </c>
      <c r="P7419" s="88" t="s">
        <v>122</v>
      </c>
      <c r="Q7419" s="88" t="s">
        <v>32</v>
      </c>
      <c r="R7419" s="88"/>
    </row>
    <row r="7420" spans="1:18" ht="15" customHeight="1">
      <c r="A7420" s="5" t="s">
        <v>27704</v>
      </c>
      <c r="B7420" s="3" t="s">
        <v>27705</v>
      </c>
      <c r="C7420" s="3"/>
      <c r="D7420" s="3" t="s">
        <v>27706</v>
      </c>
      <c r="E7420" s="3" t="s">
        <v>27707</v>
      </c>
      <c r="F7420" s="3" t="s">
        <v>22</v>
      </c>
      <c r="G7420" s="3" t="s">
        <v>65</v>
      </c>
      <c r="H7420" s="3" t="s">
        <v>24</v>
      </c>
      <c r="I7420" s="3" t="s">
        <v>8109</v>
      </c>
      <c r="J7420" s="1" t="s">
        <v>37</v>
      </c>
      <c r="K7420" s="7" t="s">
        <v>27</v>
      </c>
      <c r="L7420" s="3" t="s">
        <v>28</v>
      </c>
      <c r="M7420" s="3" t="s">
        <v>28</v>
      </c>
      <c r="N7420" s="3" t="s">
        <v>4960</v>
      </c>
      <c r="O7420" s="88" t="s">
        <v>28</v>
      </c>
      <c r="P7420" s="88" t="s">
        <v>122</v>
      </c>
      <c r="Q7420" s="88" t="s">
        <v>32</v>
      </c>
      <c r="R7420" s="88"/>
    </row>
    <row r="7421" spans="1:18" ht="15" customHeight="1">
      <c r="A7421" s="5" t="s">
        <v>27708</v>
      </c>
      <c r="B7421" s="3" t="s">
        <v>27709</v>
      </c>
      <c r="C7421" s="3" t="s">
        <v>27710</v>
      </c>
      <c r="D7421" s="3" t="s">
        <v>27711</v>
      </c>
      <c r="E7421" s="3" t="s">
        <v>27712</v>
      </c>
      <c r="F7421" s="3" t="s">
        <v>22</v>
      </c>
      <c r="G7421" s="3" t="s">
        <v>65</v>
      </c>
      <c r="H7421" s="3" t="s">
        <v>24</v>
      </c>
      <c r="I7421" s="3" t="s">
        <v>8109</v>
      </c>
      <c r="J7421" s="1" t="s">
        <v>37</v>
      </c>
      <c r="K7421" s="7" t="s">
        <v>27</v>
      </c>
      <c r="L7421" s="3" t="s">
        <v>11199</v>
      </c>
      <c r="M7421" s="3" t="s">
        <v>29</v>
      </c>
      <c r="N7421" s="3" t="s">
        <v>8130</v>
      </c>
      <c r="O7421" s="88" t="s">
        <v>29</v>
      </c>
      <c r="P7421" s="88" t="s">
        <v>122</v>
      </c>
      <c r="Q7421" s="88" t="s">
        <v>8483</v>
      </c>
      <c r="R7421" s="88"/>
    </row>
    <row r="7422" spans="1:18" ht="15" customHeight="1">
      <c r="A7422" s="5" t="s">
        <v>27713</v>
      </c>
      <c r="B7422" s="3" t="s">
        <v>27714</v>
      </c>
      <c r="C7422" s="3"/>
      <c r="D7422" s="3" t="s">
        <v>27715</v>
      </c>
      <c r="E7422" s="3" t="s">
        <v>27716</v>
      </c>
      <c r="F7422" s="3" t="s">
        <v>22</v>
      </c>
      <c r="G7422" s="3" t="s">
        <v>23</v>
      </c>
      <c r="H7422" s="3" t="s">
        <v>24</v>
      </c>
      <c r="I7422" s="3" t="s">
        <v>8109</v>
      </c>
      <c r="J7422" s="1" t="s">
        <v>37</v>
      </c>
      <c r="K7422" s="7" t="s">
        <v>27</v>
      </c>
      <c r="L7422" s="3" t="s">
        <v>28</v>
      </c>
      <c r="M7422" s="3" t="s">
        <v>28</v>
      </c>
      <c r="N7422" s="3" t="s">
        <v>4960</v>
      </c>
      <c r="O7422" s="88" t="s">
        <v>28</v>
      </c>
      <c r="P7422" s="88" t="s">
        <v>122</v>
      </c>
      <c r="Q7422" s="88" t="s">
        <v>32</v>
      </c>
      <c r="R7422" s="88"/>
    </row>
    <row r="7423" spans="1:18" ht="15" customHeight="1">
      <c r="A7423" s="5" t="s">
        <v>27717</v>
      </c>
      <c r="B7423" s="3" t="s">
        <v>27718</v>
      </c>
      <c r="C7423" s="3" t="s">
        <v>27719</v>
      </c>
      <c r="D7423" s="3" t="s">
        <v>27720</v>
      </c>
      <c r="E7423" s="3"/>
      <c r="F7423" s="3" t="s">
        <v>83</v>
      </c>
      <c r="G7423" s="3" t="s">
        <v>60</v>
      </c>
      <c r="H7423" s="3" t="s">
        <v>29</v>
      </c>
      <c r="I7423" s="3" t="s">
        <v>8109</v>
      </c>
      <c r="J7423" s="1" t="s">
        <v>129</v>
      </c>
      <c r="K7423" s="7" t="s">
        <v>27</v>
      </c>
      <c r="L7423" s="3" t="s">
        <v>28</v>
      </c>
      <c r="M7423" s="3" t="s">
        <v>29</v>
      </c>
      <c r="N7423" s="3" t="s">
        <v>8118</v>
      </c>
      <c r="O7423" s="88" t="s">
        <v>28</v>
      </c>
      <c r="P7423" s="88" t="s">
        <v>31</v>
      </c>
      <c r="Q7423" s="88" t="s">
        <v>32</v>
      </c>
      <c r="R7423" s="88"/>
    </row>
    <row r="7424" spans="1:18" ht="15" customHeight="1">
      <c r="A7424" s="5" t="s">
        <v>27721</v>
      </c>
      <c r="B7424" s="3" t="s">
        <v>27722</v>
      </c>
      <c r="C7424" s="3"/>
      <c r="D7424" s="3" t="s">
        <v>27723</v>
      </c>
      <c r="E7424" s="3" t="s">
        <v>27724</v>
      </c>
      <c r="F7424" s="3" t="s">
        <v>22</v>
      </c>
      <c r="G7424" s="3" t="s">
        <v>23</v>
      </c>
      <c r="H7424" s="3" t="s">
        <v>24</v>
      </c>
      <c r="I7424" s="3" t="s">
        <v>8109</v>
      </c>
      <c r="J7424" s="1" t="s">
        <v>37</v>
      </c>
      <c r="K7424" s="7" t="s">
        <v>27</v>
      </c>
      <c r="L7424" s="3" t="s">
        <v>28</v>
      </c>
      <c r="M7424" s="3" t="s">
        <v>28</v>
      </c>
      <c r="N7424" s="3" t="s">
        <v>4960</v>
      </c>
      <c r="O7424" s="88" t="s">
        <v>28</v>
      </c>
      <c r="P7424" s="88" t="s">
        <v>122</v>
      </c>
      <c r="Q7424" s="88" t="s">
        <v>32</v>
      </c>
      <c r="R7424" s="88"/>
    </row>
    <row r="7425" spans="1:18" ht="15" customHeight="1">
      <c r="A7425" s="5" t="s">
        <v>27725</v>
      </c>
      <c r="B7425" s="3" t="s">
        <v>27726</v>
      </c>
      <c r="C7425" s="3"/>
      <c r="D7425" s="3" t="s">
        <v>27727</v>
      </c>
      <c r="E7425" s="3" t="s">
        <v>27728</v>
      </c>
      <c r="F7425" s="3" t="s">
        <v>22</v>
      </c>
      <c r="G7425" s="3" t="s">
        <v>10513</v>
      </c>
      <c r="H7425" s="3" t="s">
        <v>24</v>
      </c>
      <c r="I7425" s="3" t="s">
        <v>8109</v>
      </c>
      <c r="J7425" s="1" t="s">
        <v>37</v>
      </c>
      <c r="K7425" s="7" t="s">
        <v>27</v>
      </c>
      <c r="L7425" s="3" t="s">
        <v>28</v>
      </c>
      <c r="M7425" s="3" t="s">
        <v>28</v>
      </c>
      <c r="N7425" s="3" t="s">
        <v>4960</v>
      </c>
      <c r="O7425" s="88" t="s">
        <v>28</v>
      </c>
      <c r="P7425" s="88" t="s">
        <v>122</v>
      </c>
      <c r="Q7425" s="88" t="s">
        <v>32</v>
      </c>
      <c r="R7425" s="88"/>
    </row>
    <row r="7426" spans="1:18" ht="15" customHeight="1">
      <c r="A7426" s="5" t="s">
        <v>27729</v>
      </c>
      <c r="B7426" s="3" t="s">
        <v>27730</v>
      </c>
      <c r="C7426" s="3"/>
      <c r="D7426" s="3" t="s">
        <v>27731</v>
      </c>
      <c r="E7426" s="3" t="s">
        <v>27732</v>
      </c>
      <c r="F7426" s="3" t="s">
        <v>22</v>
      </c>
      <c r="G7426" s="3" t="s">
        <v>65</v>
      </c>
      <c r="H7426" s="3" t="s">
        <v>24</v>
      </c>
      <c r="I7426" s="3" t="s">
        <v>8109</v>
      </c>
      <c r="J7426" s="1" t="s">
        <v>37</v>
      </c>
      <c r="K7426" s="7" t="s">
        <v>27</v>
      </c>
      <c r="L7426" s="3" t="s">
        <v>28</v>
      </c>
      <c r="M7426" s="3" t="s">
        <v>28</v>
      </c>
      <c r="N7426" s="3" t="s">
        <v>4960</v>
      </c>
      <c r="O7426" s="88" t="s">
        <v>28</v>
      </c>
      <c r="P7426" s="88" t="s">
        <v>122</v>
      </c>
      <c r="Q7426" s="88" t="s">
        <v>32</v>
      </c>
      <c r="R7426" s="88"/>
    </row>
    <row r="7427" spans="1:18" ht="15" customHeight="1">
      <c r="A7427" s="5" t="s">
        <v>27733</v>
      </c>
      <c r="B7427" s="3" t="s">
        <v>27734</v>
      </c>
      <c r="C7427" s="3"/>
      <c r="D7427" s="3" t="s">
        <v>27735</v>
      </c>
      <c r="E7427" s="3" t="s">
        <v>27736</v>
      </c>
      <c r="F7427" s="3" t="s">
        <v>22</v>
      </c>
      <c r="G7427" s="3" t="s">
        <v>23542</v>
      </c>
      <c r="H7427" s="3" t="s">
        <v>24</v>
      </c>
      <c r="I7427" s="3" t="s">
        <v>8109</v>
      </c>
      <c r="J7427" s="1" t="s">
        <v>37</v>
      </c>
      <c r="K7427" s="7" t="s">
        <v>27</v>
      </c>
      <c r="L7427" s="3" t="s">
        <v>28</v>
      </c>
      <c r="M7427" s="3" t="s">
        <v>28</v>
      </c>
      <c r="N7427" s="3" t="s">
        <v>4960</v>
      </c>
      <c r="O7427" s="88" t="s">
        <v>28</v>
      </c>
      <c r="P7427" s="88" t="s">
        <v>122</v>
      </c>
      <c r="Q7427" s="88" t="s">
        <v>32</v>
      </c>
      <c r="R7427" s="88"/>
    </row>
    <row r="7428" spans="1:18" ht="15" customHeight="1">
      <c r="A7428" s="5" t="s">
        <v>27737</v>
      </c>
      <c r="B7428" s="3" t="s">
        <v>27738</v>
      </c>
      <c r="C7428" s="3"/>
      <c r="D7428" s="3" t="s">
        <v>27739</v>
      </c>
      <c r="E7428" s="3"/>
      <c r="F7428" s="3" t="s">
        <v>22</v>
      </c>
      <c r="G7428" s="3" t="s">
        <v>23</v>
      </c>
      <c r="H7428" s="3" t="s">
        <v>24</v>
      </c>
      <c r="I7428" s="3" t="s">
        <v>8109</v>
      </c>
      <c r="J7428" s="1" t="s">
        <v>37</v>
      </c>
      <c r="K7428" s="7" t="s">
        <v>27</v>
      </c>
      <c r="L7428" s="3" t="s">
        <v>28</v>
      </c>
      <c r="M7428" s="3" t="s">
        <v>28</v>
      </c>
      <c r="N7428" s="3" t="s">
        <v>4960</v>
      </c>
      <c r="O7428" s="88" t="s">
        <v>28</v>
      </c>
      <c r="P7428" s="88" t="s">
        <v>122</v>
      </c>
      <c r="Q7428" s="88" t="s">
        <v>32</v>
      </c>
      <c r="R7428" s="88"/>
    </row>
    <row r="7429" spans="1:18" ht="15" customHeight="1">
      <c r="A7429" s="5" t="s">
        <v>27740</v>
      </c>
      <c r="B7429" s="3" t="s">
        <v>27741</v>
      </c>
      <c r="C7429" s="3"/>
      <c r="D7429" s="3" t="s">
        <v>27742</v>
      </c>
      <c r="E7429" s="3" t="s">
        <v>27743</v>
      </c>
      <c r="F7429" s="3" t="s">
        <v>22</v>
      </c>
      <c r="G7429" s="3" t="s">
        <v>27744</v>
      </c>
      <c r="H7429" s="3" t="s">
        <v>24</v>
      </c>
      <c r="I7429" s="3" t="s">
        <v>8109</v>
      </c>
      <c r="J7429" s="1" t="s">
        <v>37</v>
      </c>
      <c r="K7429" s="7" t="s">
        <v>27</v>
      </c>
      <c r="L7429" s="3" t="s">
        <v>28</v>
      </c>
      <c r="M7429" s="3" t="s">
        <v>28</v>
      </c>
      <c r="N7429" s="3" t="s">
        <v>4960</v>
      </c>
      <c r="O7429" s="88" t="s">
        <v>28</v>
      </c>
      <c r="P7429" s="88" t="s">
        <v>122</v>
      </c>
      <c r="Q7429" s="88" t="s">
        <v>32</v>
      </c>
      <c r="R7429" s="88"/>
    </row>
    <row r="7430" spans="1:18" ht="15" customHeight="1">
      <c r="A7430" s="5" t="s">
        <v>27745</v>
      </c>
      <c r="B7430" s="3" t="s">
        <v>27746</v>
      </c>
      <c r="C7430" s="3" t="s">
        <v>27747</v>
      </c>
      <c r="D7430" s="3"/>
      <c r="E7430" s="3"/>
      <c r="F7430" s="3" t="s">
        <v>1608</v>
      </c>
      <c r="G7430" s="3" t="s">
        <v>10524</v>
      </c>
      <c r="H7430" s="3" t="s">
        <v>28</v>
      </c>
      <c r="I7430" s="3" t="s">
        <v>8109</v>
      </c>
      <c r="J7430" s="1" t="s">
        <v>37</v>
      </c>
      <c r="K7430" s="7" t="s">
        <v>27</v>
      </c>
      <c r="L7430" s="3" t="s">
        <v>28</v>
      </c>
      <c r="M7430" s="3" t="s">
        <v>28</v>
      </c>
      <c r="N7430" s="3" t="s">
        <v>4960</v>
      </c>
      <c r="O7430" s="88" t="s">
        <v>28</v>
      </c>
      <c r="P7430" s="88" t="s">
        <v>22385</v>
      </c>
      <c r="Q7430" s="88" t="s">
        <v>32</v>
      </c>
      <c r="R7430" s="88"/>
    </row>
    <row r="7431" spans="1:18" ht="15" customHeight="1">
      <c r="A7431" s="5" t="s">
        <v>27748</v>
      </c>
      <c r="B7431" s="3" t="s">
        <v>27749</v>
      </c>
      <c r="C7431" s="3"/>
      <c r="D7431" s="3" t="s">
        <v>27750</v>
      </c>
      <c r="E7431" s="3" t="s">
        <v>27751</v>
      </c>
      <c r="F7431" s="3" t="s">
        <v>22</v>
      </c>
      <c r="G7431" s="3" t="s">
        <v>8147</v>
      </c>
      <c r="H7431" s="3" t="s">
        <v>24</v>
      </c>
      <c r="I7431" s="3" t="s">
        <v>8109</v>
      </c>
      <c r="J7431" s="1" t="s">
        <v>37</v>
      </c>
      <c r="K7431" s="7" t="s">
        <v>27</v>
      </c>
      <c r="L7431" s="3" t="s">
        <v>28</v>
      </c>
      <c r="M7431" s="3" t="s">
        <v>28</v>
      </c>
      <c r="N7431" s="3" t="s">
        <v>4960</v>
      </c>
      <c r="O7431" s="88" t="s">
        <v>28</v>
      </c>
      <c r="P7431" s="88" t="s">
        <v>122</v>
      </c>
      <c r="Q7431" s="88" t="s">
        <v>32</v>
      </c>
      <c r="R7431" s="88"/>
    </row>
    <row r="7432" spans="1:18" ht="15" customHeight="1">
      <c r="A7432" s="5" t="s">
        <v>27752</v>
      </c>
      <c r="B7432" s="3" t="s">
        <v>27753</v>
      </c>
      <c r="C7432" s="3"/>
      <c r="D7432" s="3" t="s">
        <v>27754</v>
      </c>
      <c r="E7432" s="3" t="s">
        <v>27755</v>
      </c>
      <c r="F7432" s="3" t="s">
        <v>22</v>
      </c>
      <c r="G7432" s="3" t="s">
        <v>65</v>
      </c>
      <c r="H7432" s="3" t="s">
        <v>24</v>
      </c>
      <c r="I7432" s="3" t="s">
        <v>8109</v>
      </c>
      <c r="J7432" s="1" t="s">
        <v>37</v>
      </c>
      <c r="K7432" s="7" t="s">
        <v>27</v>
      </c>
      <c r="L7432" s="3" t="s">
        <v>28</v>
      </c>
      <c r="M7432" s="3" t="s">
        <v>28</v>
      </c>
      <c r="N7432" s="3" t="s">
        <v>4960</v>
      </c>
      <c r="O7432" s="88" t="s">
        <v>28</v>
      </c>
      <c r="P7432" s="88" t="s">
        <v>122</v>
      </c>
      <c r="Q7432" s="88" t="s">
        <v>32</v>
      </c>
      <c r="R7432" s="88"/>
    </row>
    <row r="7433" spans="1:18" ht="15" customHeight="1">
      <c r="A7433" s="5" t="s">
        <v>27756</v>
      </c>
      <c r="B7433" s="3" t="s">
        <v>27757</v>
      </c>
      <c r="C7433" s="3" t="s">
        <v>27758</v>
      </c>
      <c r="D7433" s="3"/>
      <c r="E7433" s="3"/>
      <c r="F7433" s="3" t="s">
        <v>1608</v>
      </c>
      <c r="G7433" s="3" t="s">
        <v>10524</v>
      </c>
      <c r="H7433" s="3" t="s">
        <v>29</v>
      </c>
      <c r="I7433" s="3" t="s">
        <v>8109</v>
      </c>
      <c r="J7433" s="1" t="s">
        <v>37</v>
      </c>
      <c r="K7433" s="7" t="s">
        <v>27</v>
      </c>
      <c r="L7433" s="3" t="s">
        <v>28</v>
      </c>
      <c r="M7433" s="3" t="s">
        <v>28</v>
      </c>
      <c r="N7433" s="3" t="s">
        <v>4960</v>
      </c>
      <c r="O7433" s="88" t="s">
        <v>28</v>
      </c>
      <c r="P7433" s="88" t="s">
        <v>478</v>
      </c>
      <c r="Q7433" s="88" t="s">
        <v>32</v>
      </c>
      <c r="R7433" s="88"/>
    </row>
    <row r="7434" spans="1:18" ht="15" customHeight="1">
      <c r="A7434" s="5" t="s">
        <v>27759</v>
      </c>
      <c r="B7434" s="3" t="s">
        <v>27760</v>
      </c>
      <c r="C7434" s="3" t="s">
        <v>27761</v>
      </c>
      <c r="D7434" s="3"/>
      <c r="E7434" s="3"/>
      <c r="F7434" s="3" t="s">
        <v>1608</v>
      </c>
      <c r="G7434" s="3" t="s">
        <v>16608</v>
      </c>
      <c r="H7434" s="3" t="s">
        <v>28</v>
      </c>
      <c r="I7434" s="3" t="s">
        <v>8109</v>
      </c>
      <c r="J7434" s="1" t="s">
        <v>37</v>
      </c>
      <c r="K7434" s="7" t="s">
        <v>27</v>
      </c>
      <c r="L7434" s="3" t="s">
        <v>28</v>
      </c>
      <c r="M7434" s="3" t="s">
        <v>28</v>
      </c>
      <c r="N7434" s="3" t="s">
        <v>4960</v>
      </c>
      <c r="O7434" s="88" t="s">
        <v>28</v>
      </c>
      <c r="P7434" s="88" t="s">
        <v>478</v>
      </c>
      <c r="Q7434" s="88" t="s">
        <v>32</v>
      </c>
      <c r="R7434" s="88"/>
    </row>
    <row r="7435" spans="1:18" ht="15" customHeight="1">
      <c r="A7435" s="5" t="s">
        <v>27762</v>
      </c>
      <c r="B7435" s="3" t="s">
        <v>27763</v>
      </c>
      <c r="C7435" s="3" t="s">
        <v>27764</v>
      </c>
      <c r="D7435" s="3"/>
      <c r="E7435" s="3"/>
      <c r="F7435" s="3" t="s">
        <v>1608</v>
      </c>
      <c r="G7435" s="3" t="s">
        <v>16608</v>
      </c>
      <c r="H7435" s="3" t="s">
        <v>28</v>
      </c>
      <c r="I7435" s="3" t="s">
        <v>8109</v>
      </c>
      <c r="J7435" s="1" t="s">
        <v>37</v>
      </c>
      <c r="K7435" s="7" t="s">
        <v>27</v>
      </c>
      <c r="L7435" s="3" t="s">
        <v>28</v>
      </c>
      <c r="M7435" s="3" t="s">
        <v>28</v>
      </c>
      <c r="N7435" s="3" t="s">
        <v>4960</v>
      </c>
      <c r="O7435" s="88" t="s">
        <v>28</v>
      </c>
      <c r="P7435" s="88" t="s">
        <v>122</v>
      </c>
      <c r="Q7435" s="88" t="s">
        <v>32</v>
      </c>
      <c r="R7435" s="88"/>
    </row>
    <row r="7436" spans="1:18" ht="15" customHeight="1">
      <c r="A7436" s="5" t="s">
        <v>27765</v>
      </c>
      <c r="B7436" s="3" t="s">
        <v>27766</v>
      </c>
      <c r="C7436" s="3" t="s">
        <v>27767</v>
      </c>
      <c r="D7436" s="3"/>
      <c r="E7436" s="3"/>
      <c r="F7436" s="3" t="s">
        <v>1608</v>
      </c>
      <c r="G7436" s="3" t="s">
        <v>16608</v>
      </c>
      <c r="H7436" s="3" t="s">
        <v>28</v>
      </c>
      <c r="I7436" s="3" t="s">
        <v>8109</v>
      </c>
      <c r="J7436" s="1" t="s">
        <v>37</v>
      </c>
      <c r="K7436" s="7" t="s">
        <v>27</v>
      </c>
      <c r="L7436" s="3" t="s">
        <v>28</v>
      </c>
      <c r="M7436" s="3" t="s">
        <v>28</v>
      </c>
      <c r="N7436" s="3" t="s">
        <v>4960</v>
      </c>
      <c r="O7436" s="88" t="s">
        <v>28</v>
      </c>
      <c r="P7436" s="88" t="s">
        <v>122</v>
      </c>
      <c r="Q7436" s="88" t="s">
        <v>32</v>
      </c>
      <c r="R7436" s="88"/>
    </row>
    <row r="7437" spans="1:18" ht="15" customHeight="1">
      <c r="A7437" s="5" t="s">
        <v>27768</v>
      </c>
      <c r="B7437" s="3" t="s">
        <v>27769</v>
      </c>
      <c r="C7437" s="3" t="s">
        <v>27770</v>
      </c>
      <c r="D7437" s="3"/>
      <c r="E7437" s="3"/>
      <c r="F7437" s="3" t="s">
        <v>1608</v>
      </c>
      <c r="G7437" s="3" t="s">
        <v>10524</v>
      </c>
      <c r="H7437" s="3" t="s">
        <v>28</v>
      </c>
      <c r="I7437" s="3" t="s">
        <v>8109</v>
      </c>
      <c r="J7437" s="1" t="s">
        <v>37</v>
      </c>
      <c r="K7437" s="7" t="s">
        <v>27</v>
      </c>
      <c r="L7437" s="3" t="s">
        <v>28</v>
      </c>
      <c r="M7437" s="3" t="s">
        <v>28</v>
      </c>
      <c r="N7437" s="3" t="s">
        <v>4960</v>
      </c>
      <c r="O7437" s="88" t="s">
        <v>28</v>
      </c>
      <c r="P7437" s="88" t="s">
        <v>478</v>
      </c>
      <c r="Q7437" s="88" t="s">
        <v>32</v>
      </c>
      <c r="R7437" s="88"/>
    </row>
    <row r="7438" spans="1:18" ht="15" customHeight="1">
      <c r="A7438" s="5" t="s">
        <v>27771</v>
      </c>
      <c r="B7438" s="3" t="s">
        <v>27772</v>
      </c>
      <c r="C7438" s="3"/>
      <c r="D7438" s="3" t="s">
        <v>27773</v>
      </c>
      <c r="E7438" s="3" t="s">
        <v>27774</v>
      </c>
      <c r="F7438" s="3" t="s">
        <v>83</v>
      </c>
      <c r="G7438" s="3" t="s">
        <v>53</v>
      </c>
      <c r="H7438" s="3" t="s">
        <v>28</v>
      </c>
      <c r="I7438" s="3" t="s">
        <v>8109</v>
      </c>
      <c r="J7438" s="1" t="s">
        <v>129</v>
      </c>
      <c r="K7438" s="7" t="s">
        <v>27</v>
      </c>
      <c r="L7438" s="3" t="s">
        <v>29</v>
      </c>
      <c r="M7438" s="3" t="s">
        <v>29</v>
      </c>
      <c r="N7438" s="3" t="s">
        <v>8118</v>
      </c>
      <c r="O7438" s="88" t="s">
        <v>28</v>
      </c>
      <c r="P7438" s="88" t="s">
        <v>122</v>
      </c>
      <c r="Q7438" s="88" t="s">
        <v>32</v>
      </c>
      <c r="R7438" s="88"/>
    </row>
    <row r="7439" spans="1:18" ht="15" customHeight="1">
      <c r="A7439" s="5" t="s">
        <v>27775</v>
      </c>
      <c r="B7439" s="3" t="s">
        <v>27776</v>
      </c>
      <c r="C7439" s="3"/>
      <c r="D7439" s="3" t="s">
        <v>27777</v>
      </c>
      <c r="E7439" s="3" t="s">
        <v>27778</v>
      </c>
      <c r="F7439" s="3" t="s">
        <v>22</v>
      </c>
      <c r="G7439" s="3" t="s">
        <v>60</v>
      </c>
      <c r="H7439" s="3" t="s">
        <v>24</v>
      </c>
      <c r="I7439" s="3" t="s">
        <v>8109</v>
      </c>
      <c r="J7439" s="1" t="s">
        <v>37</v>
      </c>
      <c r="K7439" s="7" t="s">
        <v>27</v>
      </c>
      <c r="L7439" s="3" t="s">
        <v>28</v>
      </c>
      <c r="M7439" s="3" t="s">
        <v>28</v>
      </c>
      <c r="N7439" s="3" t="s">
        <v>4960</v>
      </c>
      <c r="O7439" s="88" t="s">
        <v>28</v>
      </c>
      <c r="P7439" s="88" t="s">
        <v>122</v>
      </c>
      <c r="Q7439" s="88" t="s">
        <v>32</v>
      </c>
      <c r="R7439" s="88"/>
    </row>
    <row r="7440" spans="1:18" ht="15" customHeight="1">
      <c r="A7440" s="5" t="s">
        <v>27779</v>
      </c>
      <c r="B7440" s="3" t="s">
        <v>27780</v>
      </c>
      <c r="C7440" s="3"/>
      <c r="D7440" s="3" t="s">
        <v>27781</v>
      </c>
      <c r="E7440" s="3" t="s">
        <v>27782</v>
      </c>
      <c r="F7440" s="3" t="s">
        <v>22</v>
      </c>
      <c r="G7440" s="3" t="s">
        <v>53</v>
      </c>
      <c r="H7440" s="3" t="s">
        <v>24</v>
      </c>
      <c r="I7440" s="3" t="s">
        <v>8109</v>
      </c>
      <c r="J7440" s="1" t="s">
        <v>37</v>
      </c>
      <c r="K7440" s="7" t="s">
        <v>27</v>
      </c>
      <c r="L7440" s="3" t="s">
        <v>28</v>
      </c>
      <c r="M7440" s="3" t="s">
        <v>28</v>
      </c>
      <c r="N7440" s="3" t="s">
        <v>4960</v>
      </c>
      <c r="O7440" s="88" t="s">
        <v>28</v>
      </c>
      <c r="P7440" s="88" t="s">
        <v>122</v>
      </c>
      <c r="Q7440" s="88" t="s">
        <v>32</v>
      </c>
      <c r="R7440" s="88"/>
    </row>
    <row r="7441" spans="1:18" ht="15" customHeight="1">
      <c r="A7441" s="5" t="s">
        <v>27783</v>
      </c>
      <c r="B7441" s="3" t="s">
        <v>27784</v>
      </c>
      <c r="C7441" s="3" t="s">
        <v>27785</v>
      </c>
      <c r="D7441" s="3"/>
      <c r="E7441" s="3"/>
      <c r="F7441" s="3" t="s">
        <v>1608</v>
      </c>
      <c r="G7441" s="3" t="s">
        <v>10524</v>
      </c>
      <c r="H7441" s="3" t="s">
        <v>28</v>
      </c>
      <c r="I7441" s="3" t="s">
        <v>8109</v>
      </c>
      <c r="J7441" s="1" t="s">
        <v>213</v>
      </c>
      <c r="K7441" s="7" t="s">
        <v>27</v>
      </c>
      <c r="L7441" s="3" t="s">
        <v>28</v>
      </c>
      <c r="M7441" s="3" t="s">
        <v>28</v>
      </c>
      <c r="N7441" s="3" t="s">
        <v>4960</v>
      </c>
      <c r="O7441" s="88" t="s">
        <v>28</v>
      </c>
      <c r="P7441" s="88" t="s">
        <v>478</v>
      </c>
      <c r="Q7441" s="88" t="s">
        <v>32</v>
      </c>
      <c r="R7441" s="88"/>
    </row>
    <row r="7442" spans="1:18" ht="15" customHeight="1">
      <c r="A7442" s="5" t="s">
        <v>27786</v>
      </c>
      <c r="B7442" s="3" t="s">
        <v>27787</v>
      </c>
      <c r="C7442" s="3"/>
      <c r="D7442" s="3" t="s">
        <v>27788</v>
      </c>
      <c r="E7442" s="3"/>
      <c r="F7442" s="3" t="s">
        <v>22</v>
      </c>
      <c r="G7442" s="3" t="s">
        <v>23</v>
      </c>
      <c r="H7442" s="3" t="s">
        <v>24</v>
      </c>
      <c r="I7442" s="3" t="s">
        <v>8109</v>
      </c>
      <c r="J7442" s="1" t="s">
        <v>37</v>
      </c>
      <c r="K7442" s="7" t="s">
        <v>27</v>
      </c>
      <c r="L7442" s="3" t="s">
        <v>28</v>
      </c>
      <c r="M7442" s="3" t="s">
        <v>28</v>
      </c>
      <c r="N7442" s="3" t="s">
        <v>4960</v>
      </c>
      <c r="O7442" s="88" t="s">
        <v>28</v>
      </c>
      <c r="P7442" s="88" t="s">
        <v>478</v>
      </c>
      <c r="Q7442" s="88" t="s">
        <v>32</v>
      </c>
      <c r="R7442" s="88"/>
    </row>
    <row r="7443" spans="1:18" ht="15" customHeight="1">
      <c r="A7443" s="5" t="s">
        <v>27789</v>
      </c>
      <c r="B7443" s="3" t="s">
        <v>27790</v>
      </c>
      <c r="C7443" s="3"/>
      <c r="D7443" s="3" t="s">
        <v>27791</v>
      </c>
      <c r="E7443" s="3"/>
      <c r="F7443" s="3" t="s">
        <v>22</v>
      </c>
      <c r="G7443" s="3" t="s">
        <v>65</v>
      </c>
      <c r="H7443" s="3" t="s">
        <v>24</v>
      </c>
      <c r="I7443" s="3" t="s">
        <v>8109</v>
      </c>
      <c r="J7443" s="1" t="s">
        <v>213</v>
      </c>
      <c r="K7443" s="7" t="s">
        <v>27</v>
      </c>
      <c r="L7443" s="3" t="s">
        <v>28</v>
      </c>
      <c r="M7443" s="3" t="s">
        <v>28</v>
      </c>
      <c r="N7443" s="3" t="s">
        <v>4960</v>
      </c>
      <c r="O7443" s="88" t="s">
        <v>28</v>
      </c>
      <c r="P7443" s="88" t="s">
        <v>478</v>
      </c>
      <c r="Q7443" s="88" t="s">
        <v>32</v>
      </c>
      <c r="R7443" s="88"/>
    </row>
    <row r="7444" spans="1:18" ht="15" customHeight="1">
      <c r="A7444" s="5" t="s">
        <v>27792</v>
      </c>
      <c r="B7444" s="3" t="s">
        <v>27793</v>
      </c>
      <c r="C7444" s="3"/>
      <c r="D7444" s="3" t="s">
        <v>27794</v>
      </c>
      <c r="E7444" s="3"/>
      <c r="F7444" s="3" t="s">
        <v>22</v>
      </c>
      <c r="G7444" s="3" t="s">
        <v>23</v>
      </c>
      <c r="H7444" s="3" t="s">
        <v>24</v>
      </c>
      <c r="I7444" s="3" t="s">
        <v>8109</v>
      </c>
      <c r="J7444" s="1" t="s">
        <v>26</v>
      </c>
      <c r="K7444" s="7" t="s">
        <v>27</v>
      </c>
      <c r="L7444" s="3" t="s">
        <v>28</v>
      </c>
      <c r="M7444" s="3" t="s">
        <v>28</v>
      </c>
      <c r="N7444" s="3" t="s">
        <v>4960</v>
      </c>
      <c r="O7444" s="88" t="s">
        <v>28</v>
      </c>
      <c r="P7444" s="88" t="s">
        <v>478</v>
      </c>
      <c r="Q7444" s="88" t="s">
        <v>32</v>
      </c>
      <c r="R7444" s="88"/>
    </row>
    <row r="7445" spans="1:18" ht="15" customHeight="1">
      <c r="A7445" s="5" t="s">
        <v>27795</v>
      </c>
      <c r="B7445" s="3" t="s">
        <v>27796</v>
      </c>
      <c r="C7445" s="3"/>
      <c r="D7445" s="3" t="s">
        <v>27797</v>
      </c>
      <c r="E7445" s="3" t="s">
        <v>27798</v>
      </c>
      <c r="F7445" s="3" t="s">
        <v>22</v>
      </c>
      <c r="G7445" s="3" t="s">
        <v>23</v>
      </c>
      <c r="H7445" s="3" t="s">
        <v>24</v>
      </c>
      <c r="I7445" s="3" t="s">
        <v>8109</v>
      </c>
      <c r="J7445" s="1" t="s">
        <v>37</v>
      </c>
      <c r="K7445" s="7" t="s">
        <v>27</v>
      </c>
      <c r="L7445" s="3" t="s">
        <v>28</v>
      </c>
      <c r="M7445" s="3" t="s">
        <v>28</v>
      </c>
      <c r="N7445" s="3" t="s">
        <v>4960</v>
      </c>
      <c r="O7445" s="88" t="s">
        <v>28</v>
      </c>
      <c r="P7445" s="88" t="s">
        <v>122</v>
      </c>
      <c r="Q7445" s="88" t="s">
        <v>32</v>
      </c>
      <c r="R7445" s="88"/>
    </row>
    <row r="7446" spans="1:18" ht="15" customHeight="1">
      <c r="A7446" s="5" t="s">
        <v>27799</v>
      </c>
      <c r="B7446" s="3" t="s">
        <v>27800</v>
      </c>
      <c r="C7446" s="3" t="s">
        <v>27801</v>
      </c>
      <c r="D7446" s="3"/>
      <c r="E7446" s="3"/>
      <c r="F7446" s="3" t="s">
        <v>1608</v>
      </c>
      <c r="G7446" s="3" t="s">
        <v>10524</v>
      </c>
      <c r="H7446" s="3" t="s">
        <v>29</v>
      </c>
      <c r="I7446" s="3" t="s">
        <v>8109</v>
      </c>
      <c r="J7446" s="1" t="s">
        <v>37</v>
      </c>
      <c r="K7446" s="7" t="s">
        <v>27</v>
      </c>
      <c r="L7446" s="3" t="s">
        <v>28</v>
      </c>
      <c r="M7446" s="3" t="s">
        <v>28</v>
      </c>
      <c r="N7446" s="3" t="s">
        <v>4960</v>
      </c>
      <c r="O7446" s="88" t="s">
        <v>28</v>
      </c>
      <c r="P7446" s="88" t="s">
        <v>4848</v>
      </c>
      <c r="Q7446" s="88" t="s">
        <v>32</v>
      </c>
      <c r="R7446" s="88"/>
    </row>
    <row r="7447" spans="1:18" ht="15" customHeight="1">
      <c r="A7447" s="5" t="s">
        <v>27802</v>
      </c>
      <c r="B7447" s="3" t="s">
        <v>27802</v>
      </c>
      <c r="C7447" s="3" t="s">
        <v>27803</v>
      </c>
      <c r="D7447" s="3" t="s">
        <v>27804</v>
      </c>
      <c r="E7447" s="3" t="s">
        <v>27805</v>
      </c>
      <c r="F7447" s="3" t="s">
        <v>22</v>
      </c>
      <c r="G7447" s="3" t="s">
        <v>258</v>
      </c>
      <c r="H7447" s="3" t="s">
        <v>24</v>
      </c>
      <c r="I7447" s="3" t="s">
        <v>8109</v>
      </c>
      <c r="J7447" s="1" t="s">
        <v>129</v>
      </c>
      <c r="K7447" s="7" t="s">
        <v>5393</v>
      </c>
      <c r="L7447" s="3" t="s">
        <v>28</v>
      </c>
      <c r="M7447" s="3" t="s">
        <v>28</v>
      </c>
      <c r="N7447" s="3" t="s">
        <v>5746</v>
      </c>
      <c r="O7447" s="88" t="s">
        <v>28</v>
      </c>
      <c r="P7447" s="88" t="s">
        <v>22118</v>
      </c>
      <c r="Q7447" s="88" t="s">
        <v>32</v>
      </c>
      <c r="R7447" s="88"/>
    </row>
    <row r="7448" spans="1:18" ht="15" customHeight="1">
      <c r="A7448" s="5" t="s">
        <v>27806</v>
      </c>
      <c r="B7448" s="3" t="s">
        <v>27807</v>
      </c>
      <c r="C7448" s="3"/>
      <c r="D7448" s="3" t="s">
        <v>27808</v>
      </c>
      <c r="E7448" s="3" t="s">
        <v>27809</v>
      </c>
      <c r="F7448" s="3" t="s">
        <v>22</v>
      </c>
      <c r="G7448" s="3" t="s">
        <v>65</v>
      </c>
      <c r="H7448" s="3" t="s">
        <v>24</v>
      </c>
      <c r="I7448" s="3" t="s">
        <v>8109</v>
      </c>
      <c r="J7448" s="1" t="s">
        <v>37</v>
      </c>
      <c r="K7448" s="7" t="s">
        <v>27</v>
      </c>
      <c r="L7448" s="3" t="s">
        <v>28</v>
      </c>
      <c r="M7448" s="3" t="s">
        <v>28</v>
      </c>
      <c r="N7448" s="3" t="s">
        <v>4960</v>
      </c>
      <c r="O7448" s="88" t="s">
        <v>28</v>
      </c>
      <c r="P7448" s="88" t="s">
        <v>122</v>
      </c>
      <c r="Q7448" s="88" t="s">
        <v>32</v>
      </c>
      <c r="R7448" s="88"/>
    </row>
    <row r="7449" spans="1:18" ht="15" customHeight="1">
      <c r="A7449" s="5" t="s">
        <v>27810</v>
      </c>
      <c r="B7449" s="3" t="s">
        <v>27810</v>
      </c>
      <c r="C7449" s="3" t="s">
        <v>27811</v>
      </c>
      <c r="D7449" s="3" t="s">
        <v>27812</v>
      </c>
      <c r="E7449" s="3" t="s">
        <v>27813</v>
      </c>
      <c r="F7449" s="3" t="s">
        <v>22</v>
      </c>
      <c r="G7449" s="3" t="s">
        <v>258</v>
      </c>
      <c r="H7449" s="3" t="s">
        <v>24</v>
      </c>
      <c r="I7449" s="3" t="s">
        <v>8109</v>
      </c>
      <c r="J7449" s="1" t="s">
        <v>454</v>
      </c>
      <c r="K7449" s="7" t="s">
        <v>5393</v>
      </c>
      <c r="L7449" s="3" t="s">
        <v>28</v>
      </c>
      <c r="M7449" s="3" t="s">
        <v>28</v>
      </c>
      <c r="N7449" s="3" t="s">
        <v>5746</v>
      </c>
      <c r="O7449" s="88" t="s">
        <v>28</v>
      </c>
      <c r="P7449" s="88" t="s">
        <v>22118</v>
      </c>
      <c r="Q7449" s="88" t="s">
        <v>32</v>
      </c>
      <c r="R7449" s="88"/>
    </row>
    <row r="7450" spans="1:18" ht="15" customHeight="1">
      <c r="A7450" s="5" t="s">
        <v>27814</v>
      </c>
      <c r="B7450" s="3" t="s">
        <v>27815</v>
      </c>
      <c r="C7450" s="3" t="s">
        <v>27816</v>
      </c>
      <c r="D7450" s="3"/>
      <c r="E7450" s="3"/>
      <c r="F7450" s="3" t="s">
        <v>1608</v>
      </c>
      <c r="G7450" s="3" t="s">
        <v>10524</v>
      </c>
      <c r="H7450" s="3" t="s">
        <v>28</v>
      </c>
      <c r="I7450" s="3" t="s">
        <v>8109</v>
      </c>
      <c r="J7450" s="1" t="s">
        <v>37</v>
      </c>
      <c r="K7450" s="7" t="s">
        <v>27</v>
      </c>
      <c r="L7450" s="3" t="s">
        <v>28</v>
      </c>
      <c r="M7450" s="3" t="s">
        <v>28</v>
      </c>
      <c r="N7450" s="3" t="s">
        <v>4960</v>
      </c>
      <c r="O7450" s="88" t="s">
        <v>28</v>
      </c>
      <c r="P7450" s="88" t="s">
        <v>478</v>
      </c>
      <c r="Q7450" s="88" t="s">
        <v>32</v>
      </c>
      <c r="R7450" s="88"/>
    </row>
    <row r="7451" spans="1:18" ht="15" customHeight="1">
      <c r="A7451" s="5" t="s">
        <v>27817</v>
      </c>
      <c r="B7451" s="3" t="s">
        <v>27817</v>
      </c>
      <c r="C7451" s="3" t="s">
        <v>27818</v>
      </c>
      <c r="D7451" s="3" t="s">
        <v>27819</v>
      </c>
      <c r="E7451" s="3" t="s">
        <v>27820</v>
      </c>
      <c r="F7451" s="3" t="s">
        <v>22</v>
      </c>
      <c r="G7451" s="3" t="s">
        <v>65</v>
      </c>
      <c r="H7451" s="3" t="s">
        <v>24</v>
      </c>
      <c r="I7451" s="3" t="s">
        <v>8109</v>
      </c>
      <c r="J7451" s="1" t="s">
        <v>37</v>
      </c>
      <c r="K7451" s="7" t="s">
        <v>5393</v>
      </c>
      <c r="L7451" s="3" t="s">
        <v>29</v>
      </c>
      <c r="M7451" s="3" t="s">
        <v>29</v>
      </c>
      <c r="N7451" s="3" t="s">
        <v>5746</v>
      </c>
      <c r="O7451" s="88" t="s">
        <v>28</v>
      </c>
      <c r="P7451" s="88" t="s">
        <v>22118</v>
      </c>
      <c r="Q7451" s="88" t="s">
        <v>32</v>
      </c>
      <c r="R7451" s="88"/>
    </row>
    <row r="7452" spans="1:18" ht="15" customHeight="1">
      <c r="A7452" s="5" t="s">
        <v>27821</v>
      </c>
      <c r="B7452" s="3" t="s">
        <v>27822</v>
      </c>
      <c r="C7452" s="3"/>
      <c r="D7452" s="3" t="s">
        <v>27823</v>
      </c>
      <c r="E7452" s="3" t="s">
        <v>27824</v>
      </c>
      <c r="F7452" s="3" t="s">
        <v>22</v>
      </c>
      <c r="G7452" s="3" t="s">
        <v>53</v>
      </c>
      <c r="H7452" s="3" t="s">
        <v>24</v>
      </c>
      <c r="I7452" s="3" t="s">
        <v>8109</v>
      </c>
      <c r="J7452" s="1" t="s">
        <v>37</v>
      </c>
      <c r="K7452" s="7" t="s">
        <v>27</v>
      </c>
      <c r="L7452" s="3" t="s">
        <v>28</v>
      </c>
      <c r="M7452" s="3" t="s">
        <v>28</v>
      </c>
      <c r="N7452" s="3" t="s">
        <v>4960</v>
      </c>
      <c r="O7452" s="88" t="s">
        <v>28</v>
      </c>
      <c r="P7452" s="88" t="s">
        <v>122</v>
      </c>
      <c r="Q7452" s="88" t="s">
        <v>32</v>
      </c>
      <c r="R7452" s="88"/>
    </row>
    <row r="7453" spans="1:18" ht="15" customHeight="1">
      <c r="A7453" s="5" t="s">
        <v>27825</v>
      </c>
      <c r="B7453" s="3" t="s">
        <v>27825</v>
      </c>
      <c r="C7453" s="3" t="s">
        <v>27826</v>
      </c>
      <c r="D7453" s="3" t="s">
        <v>27827</v>
      </c>
      <c r="E7453" s="3" t="s">
        <v>27828</v>
      </c>
      <c r="F7453" s="3" t="s">
        <v>22</v>
      </c>
      <c r="G7453" s="3" t="s">
        <v>65</v>
      </c>
      <c r="H7453" s="3" t="s">
        <v>24</v>
      </c>
      <c r="I7453" s="3" t="s">
        <v>8109</v>
      </c>
      <c r="J7453" s="1" t="s">
        <v>37</v>
      </c>
      <c r="K7453" s="7" t="s">
        <v>5393</v>
      </c>
      <c r="L7453" s="3" t="s">
        <v>29</v>
      </c>
      <c r="M7453" s="3" t="s">
        <v>29</v>
      </c>
      <c r="N7453" s="3" t="s">
        <v>5746</v>
      </c>
      <c r="O7453" s="88" t="s">
        <v>28</v>
      </c>
      <c r="P7453" s="88" t="s">
        <v>22118</v>
      </c>
      <c r="Q7453" s="88" t="s">
        <v>32</v>
      </c>
      <c r="R7453" s="88"/>
    </row>
    <row r="7454" spans="1:18" ht="15" customHeight="1">
      <c r="A7454" s="5" t="s">
        <v>27829</v>
      </c>
      <c r="B7454" s="3" t="s">
        <v>27830</v>
      </c>
      <c r="C7454" s="3" t="s">
        <v>27831</v>
      </c>
      <c r="D7454" s="3"/>
      <c r="E7454" s="3"/>
      <c r="F7454" s="3" t="s">
        <v>1608</v>
      </c>
      <c r="G7454" s="3" t="s">
        <v>10524</v>
      </c>
      <c r="H7454" s="3" t="s">
        <v>28</v>
      </c>
      <c r="I7454" s="3" t="s">
        <v>8109</v>
      </c>
      <c r="J7454" s="1" t="s">
        <v>37</v>
      </c>
      <c r="K7454" s="7" t="s">
        <v>27</v>
      </c>
      <c r="L7454" s="3" t="s">
        <v>28</v>
      </c>
      <c r="M7454" s="3" t="s">
        <v>28</v>
      </c>
      <c r="N7454" s="3" t="s">
        <v>4960</v>
      </c>
      <c r="O7454" s="88" t="s">
        <v>28</v>
      </c>
      <c r="P7454" s="88" t="s">
        <v>478</v>
      </c>
      <c r="Q7454" s="88" t="s">
        <v>32</v>
      </c>
      <c r="R7454" s="88"/>
    </row>
    <row r="7455" spans="1:18" ht="15" customHeight="1">
      <c r="A7455" s="5" t="s">
        <v>27832</v>
      </c>
      <c r="B7455" s="3" t="s">
        <v>27832</v>
      </c>
      <c r="C7455" s="3" t="s">
        <v>27833</v>
      </c>
      <c r="D7455" s="3" t="s">
        <v>27834</v>
      </c>
      <c r="E7455" s="3" t="s">
        <v>27835</v>
      </c>
      <c r="F7455" s="3" t="s">
        <v>22</v>
      </c>
      <c r="G7455" s="3" t="s">
        <v>65</v>
      </c>
      <c r="H7455" s="3" t="s">
        <v>24</v>
      </c>
      <c r="I7455" s="3" t="s">
        <v>8109</v>
      </c>
      <c r="J7455" s="1" t="s">
        <v>37</v>
      </c>
      <c r="K7455" s="7" t="s">
        <v>5393</v>
      </c>
      <c r="L7455" s="3" t="s">
        <v>28</v>
      </c>
      <c r="M7455" s="3" t="s">
        <v>29</v>
      </c>
      <c r="N7455" s="3" t="s">
        <v>5746</v>
      </c>
      <c r="O7455" s="88" t="s">
        <v>28</v>
      </c>
      <c r="P7455" s="88" t="s">
        <v>22118</v>
      </c>
      <c r="Q7455" s="88" t="s">
        <v>32</v>
      </c>
      <c r="R7455" s="88"/>
    </row>
    <row r="7456" spans="1:18" ht="15" customHeight="1">
      <c r="A7456" s="5" t="s">
        <v>27836</v>
      </c>
      <c r="B7456" s="3" t="s">
        <v>27837</v>
      </c>
      <c r="C7456" s="3"/>
      <c r="D7456" s="3" t="s">
        <v>27838</v>
      </c>
      <c r="E7456" s="3" t="s">
        <v>27839</v>
      </c>
      <c r="F7456" s="3" t="s">
        <v>17032</v>
      </c>
      <c r="G7456" s="3" t="s">
        <v>16608</v>
      </c>
      <c r="H7456" s="3" t="s">
        <v>28</v>
      </c>
      <c r="I7456" s="3" t="s">
        <v>8109</v>
      </c>
      <c r="J7456" s="1" t="s">
        <v>37</v>
      </c>
      <c r="K7456" s="7" t="s">
        <v>27</v>
      </c>
      <c r="L7456" s="3" t="s">
        <v>28</v>
      </c>
      <c r="M7456" s="3" t="s">
        <v>28</v>
      </c>
      <c r="N7456" s="3" t="s">
        <v>4960</v>
      </c>
      <c r="O7456" s="88" t="s">
        <v>28</v>
      </c>
      <c r="P7456" s="88" t="s">
        <v>122</v>
      </c>
      <c r="Q7456" s="88" t="s">
        <v>32</v>
      </c>
      <c r="R7456" s="88"/>
    </row>
    <row r="7457" spans="1:18" ht="15" customHeight="1">
      <c r="A7457" s="5" t="s">
        <v>27840</v>
      </c>
      <c r="B7457" s="3" t="s">
        <v>27840</v>
      </c>
      <c r="C7457" s="3" t="s">
        <v>27841</v>
      </c>
      <c r="D7457" s="3" t="s">
        <v>27842</v>
      </c>
      <c r="E7457" s="3" t="s">
        <v>27843</v>
      </c>
      <c r="F7457" s="3" t="s">
        <v>22</v>
      </c>
      <c r="G7457" s="3" t="s">
        <v>65</v>
      </c>
      <c r="H7457" s="3" t="s">
        <v>24</v>
      </c>
      <c r="I7457" s="3" t="s">
        <v>8109</v>
      </c>
      <c r="J7457" s="1" t="s">
        <v>37</v>
      </c>
      <c r="K7457" s="7" t="s">
        <v>5393</v>
      </c>
      <c r="L7457" s="3" t="s">
        <v>29</v>
      </c>
      <c r="M7457" s="3" t="s">
        <v>29</v>
      </c>
      <c r="N7457" s="3" t="s">
        <v>5746</v>
      </c>
      <c r="O7457" s="88" t="s">
        <v>29</v>
      </c>
      <c r="P7457" s="88" t="s">
        <v>22118</v>
      </c>
      <c r="Q7457" s="88" t="s">
        <v>9394</v>
      </c>
      <c r="R7457" s="88"/>
    </row>
    <row r="7458" spans="1:18" ht="15" customHeight="1">
      <c r="A7458" s="5" t="s">
        <v>27844</v>
      </c>
      <c r="B7458" s="3" t="s">
        <v>27845</v>
      </c>
      <c r="C7458" s="3" t="s">
        <v>27846</v>
      </c>
      <c r="D7458" s="3"/>
      <c r="E7458" s="3"/>
      <c r="F7458" s="3" t="s">
        <v>1608</v>
      </c>
      <c r="G7458" s="3" t="s">
        <v>10524</v>
      </c>
      <c r="H7458" s="3" t="s">
        <v>28</v>
      </c>
      <c r="I7458" s="3" t="s">
        <v>8109</v>
      </c>
      <c r="J7458" s="1" t="s">
        <v>37</v>
      </c>
      <c r="K7458" s="7" t="s">
        <v>27</v>
      </c>
      <c r="L7458" s="3" t="s">
        <v>28</v>
      </c>
      <c r="M7458" s="3" t="s">
        <v>28</v>
      </c>
      <c r="N7458" s="3" t="s">
        <v>4960</v>
      </c>
      <c r="O7458" s="88" t="s">
        <v>28</v>
      </c>
      <c r="P7458" s="88" t="s">
        <v>4848</v>
      </c>
      <c r="Q7458" s="88" t="s">
        <v>32</v>
      </c>
      <c r="R7458" s="88"/>
    </row>
    <row r="7459" spans="1:18" ht="15" customHeight="1">
      <c r="A7459" s="5" t="s">
        <v>27847</v>
      </c>
      <c r="B7459" s="3" t="s">
        <v>27848</v>
      </c>
      <c r="C7459" s="3"/>
      <c r="D7459" s="3" t="s">
        <v>27849</v>
      </c>
      <c r="E7459" s="3" t="s">
        <v>27850</v>
      </c>
      <c r="F7459" s="3" t="s">
        <v>22</v>
      </c>
      <c r="G7459" s="3" t="s">
        <v>65</v>
      </c>
      <c r="H7459" s="3" t="s">
        <v>24</v>
      </c>
      <c r="I7459" s="3" t="s">
        <v>8109</v>
      </c>
      <c r="J7459" s="1" t="s">
        <v>37</v>
      </c>
      <c r="K7459" s="7" t="s">
        <v>27</v>
      </c>
      <c r="L7459" s="3" t="s">
        <v>28</v>
      </c>
      <c r="M7459" s="3" t="s">
        <v>28</v>
      </c>
      <c r="N7459" s="3" t="s">
        <v>8118</v>
      </c>
      <c r="O7459" s="88" t="s">
        <v>28</v>
      </c>
      <c r="P7459" s="88" t="s">
        <v>122</v>
      </c>
      <c r="Q7459" s="88" t="s">
        <v>32</v>
      </c>
      <c r="R7459" s="88"/>
    </row>
    <row r="7460" spans="1:18" ht="15" customHeight="1">
      <c r="A7460" s="5" t="s">
        <v>27851</v>
      </c>
      <c r="B7460" s="3" t="s">
        <v>27851</v>
      </c>
      <c r="C7460" s="3" t="s">
        <v>27852</v>
      </c>
      <c r="D7460" s="3" t="s">
        <v>27853</v>
      </c>
      <c r="E7460" s="3" t="s">
        <v>27854</v>
      </c>
      <c r="F7460" s="3" t="s">
        <v>22</v>
      </c>
      <c r="G7460" s="3" t="s">
        <v>65</v>
      </c>
      <c r="H7460" s="3" t="s">
        <v>24</v>
      </c>
      <c r="I7460" s="3" t="s">
        <v>8109</v>
      </c>
      <c r="J7460" s="1" t="s">
        <v>37</v>
      </c>
      <c r="K7460" s="7" t="s">
        <v>5393</v>
      </c>
      <c r="L7460" s="3" t="s">
        <v>29</v>
      </c>
      <c r="M7460" s="3" t="s">
        <v>29</v>
      </c>
      <c r="N7460" s="3" t="s">
        <v>5746</v>
      </c>
      <c r="O7460" s="88" t="s">
        <v>28</v>
      </c>
      <c r="P7460" s="88" t="s">
        <v>22118</v>
      </c>
      <c r="Q7460" s="88" t="s">
        <v>32</v>
      </c>
      <c r="R7460" s="88"/>
    </row>
    <row r="7461" spans="1:18" ht="15" customHeight="1">
      <c r="A7461" s="5" t="s">
        <v>27855</v>
      </c>
      <c r="B7461" s="3" t="s">
        <v>27856</v>
      </c>
      <c r="C7461" s="3"/>
      <c r="D7461" s="3" t="s">
        <v>27857</v>
      </c>
      <c r="E7461" s="3"/>
      <c r="F7461" s="3" t="s">
        <v>22</v>
      </c>
      <c r="G7461" s="3" t="s">
        <v>60</v>
      </c>
      <c r="H7461" s="3" t="s">
        <v>24</v>
      </c>
      <c r="I7461" s="3" t="s">
        <v>8109</v>
      </c>
      <c r="J7461" s="1" t="s">
        <v>26</v>
      </c>
      <c r="K7461" s="7" t="s">
        <v>27</v>
      </c>
      <c r="L7461" s="3" t="s">
        <v>28</v>
      </c>
      <c r="M7461" s="3" t="s">
        <v>28</v>
      </c>
      <c r="N7461" s="3" t="s">
        <v>4960</v>
      </c>
      <c r="O7461" s="88" t="s">
        <v>28</v>
      </c>
      <c r="P7461" s="88" t="s">
        <v>4848</v>
      </c>
      <c r="Q7461" s="88" t="s">
        <v>32</v>
      </c>
      <c r="R7461" s="88"/>
    </row>
    <row r="7462" spans="1:18" ht="15" customHeight="1">
      <c r="A7462" s="5" t="s">
        <v>27858</v>
      </c>
      <c r="B7462" s="3" t="s">
        <v>27858</v>
      </c>
      <c r="C7462" s="3" t="s">
        <v>27859</v>
      </c>
      <c r="D7462" s="3" t="s">
        <v>27860</v>
      </c>
      <c r="E7462" s="3" t="s">
        <v>27861</v>
      </c>
      <c r="F7462" s="3" t="s">
        <v>22</v>
      </c>
      <c r="G7462" s="3" t="s">
        <v>65</v>
      </c>
      <c r="H7462" s="3" t="s">
        <v>24</v>
      </c>
      <c r="I7462" s="3" t="s">
        <v>8109</v>
      </c>
      <c r="J7462" s="1" t="s">
        <v>37</v>
      </c>
      <c r="K7462" s="7" t="s">
        <v>5393</v>
      </c>
      <c r="L7462" s="3" t="s">
        <v>28</v>
      </c>
      <c r="M7462" s="3" t="s">
        <v>29</v>
      </c>
      <c r="N7462" s="3" t="s">
        <v>5746</v>
      </c>
      <c r="O7462" s="88" t="s">
        <v>28</v>
      </c>
      <c r="P7462" s="88" t="s">
        <v>22118</v>
      </c>
      <c r="Q7462" s="88" t="s">
        <v>32</v>
      </c>
      <c r="R7462" s="88"/>
    </row>
    <row r="7463" spans="1:18" ht="15" customHeight="1">
      <c r="A7463" s="5" t="s">
        <v>27862</v>
      </c>
      <c r="B7463" s="3" t="s">
        <v>27862</v>
      </c>
      <c r="C7463" s="3" t="s">
        <v>27863</v>
      </c>
      <c r="D7463" s="3" t="s">
        <v>27864</v>
      </c>
      <c r="E7463" s="3" t="s">
        <v>27865</v>
      </c>
      <c r="F7463" s="3" t="s">
        <v>22</v>
      </c>
      <c r="G7463" s="3" t="s">
        <v>23</v>
      </c>
      <c r="H7463" s="3" t="s">
        <v>24</v>
      </c>
      <c r="I7463" s="3" t="s">
        <v>8109</v>
      </c>
      <c r="J7463" s="1" t="s">
        <v>37</v>
      </c>
      <c r="K7463" s="7" t="s">
        <v>5393</v>
      </c>
      <c r="L7463" s="3" t="s">
        <v>28</v>
      </c>
      <c r="M7463" s="3" t="s">
        <v>29</v>
      </c>
      <c r="N7463" s="3" t="s">
        <v>24</v>
      </c>
      <c r="O7463" s="88" t="s">
        <v>28</v>
      </c>
      <c r="P7463" s="88" t="s">
        <v>22118</v>
      </c>
      <c r="Q7463" s="88" t="s">
        <v>32</v>
      </c>
      <c r="R7463" s="88"/>
    </row>
    <row r="7464" spans="1:18" ht="15" customHeight="1">
      <c r="A7464" s="5" t="s">
        <v>27866</v>
      </c>
      <c r="B7464" s="3" t="s">
        <v>27867</v>
      </c>
      <c r="C7464" s="3" t="s">
        <v>27868</v>
      </c>
      <c r="D7464" s="3"/>
      <c r="E7464" s="3"/>
      <c r="F7464" s="3" t="s">
        <v>17032</v>
      </c>
      <c r="G7464" s="3" t="s">
        <v>10729</v>
      </c>
      <c r="H7464" s="3" t="s">
        <v>28</v>
      </c>
      <c r="I7464" s="3" t="s">
        <v>8109</v>
      </c>
      <c r="J7464" s="1" t="s">
        <v>37</v>
      </c>
      <c r="K7464" s="7" t="s">
        <v>27</v>
      </c>
      <c r="L7464" s="3" t="s">
        <v>28</v>
      </c>
      <c r="M7464" s="3" t="s">
        <v>28</v>
      </c>
      <c r="N7464" s="3" t="s">
        <v>4960</v>
      </c>
      <c r="O7464" s="88" t="s">
        <v>28</v>
      </c>
      <c r="P7464" s="88" t="s">
        <v>478</v>
      </c>
      <c r="Q7464" s="88" t="s">
        <v>32</v>
      </c>
      <c r="R7464" s="88"/>
    </row>
    <row r="7465" spans="1:18" ht="15" customHeight="1">
      <c r="A7465" s="5" t="s">
        <v>27869</v>
      </c>
      <c r="B7465" s="3" t="s">
        <v>27869</v>
      </c>
      <c r="C7465" s="3" t="s">
        <v>27870</v>
      </c>
      <c r="D7465" s="3" t="s">
        <v>27871</v>
      </c>
      <c r="E7465" s="3" t="s">
        <v>27872</v>
      </c>
      <c r="F7465" s="3" t="s">
        <v>22</v>
      </c>
      <c r="G7465" s="3" t="s">
        <v>65</v>
      </c>
      <c r="H7465" s="3" t="s">
        <v>24</v>
      </c>
      <c r="I7465" s="3" t="s">
        <v>8109</v>
      </c>
      <c r="J7465" s="1" t="s">
        <v>37</v>
      </c>
      <c r="K7465" s="7" t="s">
        <v>5393</v>
      </c>
      <c r="L7465" s="3" t="s">
        <v>29</v>
      </c>
      <c r="M7465" s="3" t="s">
        <v>29</v>
      </c>
      <c r="N7465" s="3" t="s">
        <v>5746</v>
      </c>
      <c r="O7465" s="88" t="s">
        <v>28</v>
      </c>
      <c r="P7465" s="88" t="s">
        <v>22118</v>
      </c>
      <c r="Q7465" s="88" t="s">
        <v>32</v>
      </c>
      <c r="R7465" s="88"/>
    </row>
    <row r="7466" spans="1:18" ht="15" customHeight="1">
      <c r="A7466" s="5" t="s">
        <v>27873</v>
      </c>
      <c r="B7466" s="3" t="s">
        <v>27874</v>
      </c>
      <c r="C7466" s="3" t="s">
        <v>27875</v>
      </c>
      <c r="D7466" s="3" t="s">
        <v>27876</v>
      </c>
      <c r="E7466" s="3"/>
      <c r="F7466" s="3" t="s">
        <v>359</v>
      </c>
      <c r="G7466" s="3" t="s">
        <v>53</v>
      </c>
      <c r="H7466" s="3" t="s">
        <v>28</v>
      </c>
      <c r="I7466" s="3" t="s">
        <v>8109</v>
      </c>
      <c r="J7466" s="1" t="s">
        <v>129</v>
      </c>
      <c r="K7466" s="7" t="s">
        <v>27</v>
      </c>
      <c r="L7466" s="3" t="s">
        <v>28</v>
      </c>
      <c r="M7466" s="3" t="s">
        <v>28</v>
      </c>
      <c r="N7466" s="3" t="s">
        <v>4960</v>
      </c>
      <c r="O7466" s="88" t="s">
        <v>28</v>
      </c>
      <c r="P7466" s="88" t="s">
        <v>22385</v>
      </c>
      <c r="Q7466" s="88" t="s">
        <v>32</v>
      </c>
      <c r="R7466" s="88"/>
    </row>
    <row r="7467" spans="1:18" ht="15" customHeight="1">
      <c r="A7467" s="5" t="s">
        <v>27877</v>
      </c>
      <c r="B7467" s="3" t="s">
        <v>27877</v>
      </c>
      <c r="C7467" s="3" t="s">
        <v>27878</v>
      </c>
      <c r="D7467" s="3" t="s">
        <v>27879</v>
      </c>
      <c r="E7467" s="3" t="s">
        <v>27880</v>
      </c>
      <c r="F7467" s="3" t="s">
        <v>22</v>
      </c>
      <c r="G7467" s="3" t="s">
        <v>65</v>
      </c>
      <c r="H7467" s="3" t="s">
        <v>24</v>
      </c>
      <c r="I7467" s="3" t="s">
        <v>8109</v>
      </c>
      <c r="J7467" s="1" t="s">
        <v>37</v>
      </c>
      <c r="K7467" s="7" t="s">
        <v>5393</v>
      </c>
      <c r="L7467" s="3" t="s">
        <v>28</v>
      </c>
      <c r="M7467" s="3" t="s">
        <v>29</v>
      </c>
      <c r="N7467" s="3" t="s">
        <v>5746</v>
      </c>
      <c r="O7467" s="88" t="s">
        <v>28</v>
      </c>
      <c r="P7467" s="88" t="s">
        <v>22118</v>
      </c>
      <c r="Q7467" s="88" t="s">
        <v>32</v>
      </c>
      <c r="R7467" s="88"/>
    </row>
    <row r="7468" spans="1:18" ht="15" customHeight="1">
      <c r="A7468" s="5" t="s">
        <v>27881</v>
      </c>
      <c r="B7468" s="3" t="s">
        <v>27882</v>
      </c>
      <c r="C7468" s="3" t="s">
        <v>27883</v>
      </c>
      <c r="D7468" s="3"/>
      <c r="E7468" s="3"/>
      <c r="F7468" s="3" t="s">
        <v>1608</v>
      </c>
      <c r="G7468" s="3" t="s">
        <v>10524</v>
      </c>
      <c r="H7468" s="3" t="s">
        <v>28</v>
      </c>
      <c r="I7468" s="3" t="s">
        <v>8109</v>
      </c>
      <c r="J7468" s="1" t="s">
        <v>37</v>
      </c>
      <c r="K7468" s="7" t="s">
        <v>27</v>
      </c>
      <c r="L7468" s="3" t="s">
        <v>28</v>
      </c>
      <c r="M7468" s="3" t="s">
        <v>28</v>
      </c>
      <c r="N7468" s="3" t="s">
        <v>4960</v>
      </c>
      <c r="O7468" s="88" t="s">
        <v>28</v>
      </c>
      <c r="P7468" s="88" t="s">
        <v>478</v>
      </c>
      <c r="Q7468" s="88" t="s">
        <v>32</v>
      </c>
      <c r="R7468" s="88"/>
    </row>
    <row r="7469" spans="1:18" ht="15" customHeight="1">
      <c r="A7469" s="5" t="s">
        <v>27884</v>
      </c>
      <c r="B7469" s="3" t="s">
        <v>27884</v>
      </c>
      <c r="C7469" s="3" t="s">
        <v>27885</v>
      </c>
      <c r="D7469" s="3" t="s">
        <v>27886</v>
      </c>
      <c r="E7469" s="3" t="s">
        <v>27887</v>
      </c>
      <c r="F7469" s="3" t="s">
        <v>22</v>
      </c>
      <c r="G7469" s="3" t="s">
        <v>60</v>
      </c>
      <c r="H7469" s="3" t="s">
        <v>24</v>
      </c>
      <c r="I7469" s="3" t="s">
        <v>8109</v>
      </c>
      <c r="J7469" s="1" t="s">
        <v>1018</v>
      </c>
      <c r="K7469" s="7" t="s">
        <v>5393</v>
      </c>
      <c r="L7469" s="3" t="s">
        <v>28</v>
      </c>
      <c r="M7469" s="3" t="s">
        <v>28</v>
      </c>
      <c r="N7469" s="3" t="s">
        <v>5746</v>
      </c>
      <c r="O7469" s="88" t="s">
        <v>28</v>
      </c>
      <c r="P7469" s="88" t="s">
        <v>22118</v>
      </c>
      <c r="Q7469" s="88" t="s">
        <v>32</v>
      </c>
      <c r="R7469" s="88" t="s">
        <v>144</v>
      </c>
    </row>
    <row r="7470" spans="1:18" ht="15" customHeight="1">
      <c r="A7470" s="5" t="s">
        <v>27888</v>
      </c>
      <c r="B7470" s="3" t="s">
        <v>27888</v>
      </c>
      <c r="C7470" s="3" t="s">
        <v>27889</v>
      </c>
      <c r="D7470" s="3" t="s">
        <v>27890</v>
      </c>
      <c r="E7470" s="3" t="s">
        <v>27891</v>
      </c>
      <c r="F7470" s="3" t="s">
        <v>22</v>
      </c>
      <c r="G7470" s="3" t="s">
        <v>65</v>
      </c>
      <c r="H7470" s="3" t="s">
        <v>24</v>
      </c>
      <c r="I7470" s="3" t="s">
        <v>8109</v>
      </c>
      <c r="J7470" s="1" t="s">
        <v>37</v>
      </c>
      <c r="K7470" s="7" t="s">
        <v>5393</v>
      </c>
      <c r="L7470" s="3" t="s">
        <v>28</v>
      </c>
      <c r="M7470" s="3" t="s">
        <v>29</v>
      </c>
      <c r="N7470" s="3" t="s">
        <v>24</v>
      </c>
      <c r="O7470" s="88" t="s">
        <v>28</v>
      </c>
      <c r="P7470" s="88" t="s">
        <v>22118</v>
      </c>
      <c r="Q7470" s="88" t="s">
        <v>32</v>
      </c>
      <c r="R7470" s="88"/>
    </row>
    <row r="7471" spans="1:18" ht="15" customHeight="1">
      <c r="A7471" s="5" t="s">
        <v>27892</v>
      </c>
      <c r="B7471" s="3" t="s">
        <v>27892</v>
      </c>
      <c r="C7471" s="3" t="s">
        <v>27893</v>
      </c>
      <c r="D7471" s="3" t="s">
        <v>27894</v>
      </c>
      <c r="E7471" s="3" t="s">
        <v>27895</v>
      </c>
      <c r="F7471" s="3" t="s">
        <v>22</v>
      </c>
      <c r="G7471" s="3" t="s">
        <v>65</v>
      </c>
      <c r="H7471" s="3" t="s">
        <v>24</v>
      </c>
      <c r="I7471" s="3" t="s">
        <v>8109</v>
      </c>
      <c r="J7471" s="1" t="s">
        <v>37</v>
      </c>
      <c r="K7471" s="7" t="s">
        <v>5393</v>
      </c>
      <c r="L7471" s="3" t="s">
        <v>28</v>
      </c>
      <c r="M7471" s="3" t="s">
        <v>29</v>
      </c>
      <c r="N7471" s="3" t="s">
        <v>24</v>
      </c>
      <c r="O7471" s="88" t="s">
        <v>28</v>
      </c>
      <c r="P7471" s="88" t="s">
        <v>22118</v>
      </c>
      <c r="Q7471" s="88" t="s">
        <v>32</v>
      </c>
      <c r="R7471" s="88"/>
    </row>
    <row r="7472" spans="1:18" ht="15" customHeight="1">
      <c r="A7472" s="5" t="s">
        <v>27896</v>
      </c>
      <c r="B7472" s="3" t="s">
        <v>27897</v>
      </c>
      <c r="C7472" s="3" t="s">
        <v>27898</v>
      </c>
      <c r="D7472" s="3" t="s">
        <v>27899</v>
      </c>
      <c r="E7472" s="3"/>
      <c r="F7472" s="3" t="s">
        <v>22</v>
      </c>
      <c r="G7472" s="3" t="s">
        <v>23</v>
      </c>
      <c r="H7472" s="3" t="s">
        <v>24</v>
      </c>
      <c r="I7472" s="3" t="s">
        <v>8109</v>
      </c>
      <c r="J7472" s="1" t="s">
        <v>37</v>
      </c>
      <c r="K7472" s="7" t="s">
        <v>27</v>
      </c>
      <c r="L7472" s="3" t="s">
        <v>28</v>
      </c>
      <c r="M7472" s="3" t="s">
        <v>28</v>
      </c>
      <c r="N7472" s="3" t="s">
        <v>4960</v>
      </c>
      <c r="O7472" s="88" t="s">
        <v>28</v>
      </c>
      <c r="P7472" s="88" t="s">
        <v>31</v>
      </c>
      <c r="Q7472" s="88" t="s">
        <v>32</v>
      </c>
      <c r="R7472" s="88"/>
    </row>
    <row r="7473" spans="1:18" ht="15" customHeight="1">
      <c r="A7473" s="5" t="s">
        <v>27900</v>
      </c>
      <c r="B7473" s="3" t="s">
        <v>27900</v>
      </c>
      <c r="C7473" s="3" t="s">
        <v>27901</v>
      </c>
      <c r="D7473" s="3" t="s">
        <v>27902</v>
      </c>
      <c r="E7473" s="3" t="s">
        <v>27903</v>
      </c>
      <c r="F7473" s="3" t="s">
        <v>22</v>
      </c>
      <c r="G7473" s="3" t="s">
        <v>65</v>
      </c>
      <c r="H7473" s="3" t="s">
        <v>24</v>
      </c>
      <c r="I7473" s="3" t="s">
        <v>8109</v>
      </c>
      <c r="J7473" s="1" t="s">
        <v>37</v>
      </c>
      <c r="K7473" s="7" t="s">
        <v>5393</v>
      </c>
      <c r="L7473" s="3" t="s">
        <v>28</v>
      </c>
      <c r="M7473" s="3" t="s">
        <v>29</v>
      </c>
      <c r="N7473" s="3" t="s">
        <v>5746</v>
      </c>
      <c r="O7473" s="88" t="s">
        <v>28</v>
      </c>
      <c r="P7473" s="88" t="s">
        <v>22118</v>
      </c>
      <c r="Q7473" s="88" t="s">
        <v>32</v>
      </c>
      <c r="R7473" s="88"/>
    </row>
    <row r="7474" spans="1:18" ht="15" customHeight="1">
      <c r="A7474" s="5" t="s">
        <v>27904</v>
      </c>
      <c r="B7474" s="3" t="s">
        <v>27904</v>
      </c>
      <c r="C7474" s="3" t="s">
        <v>27905</v>
      </c>
      <c r="D7474" s="3" t="s">
        <v>27906</v>
      </c>
      <c r="E7474" s="3" t="s">
        <v>27907</v>
      </c>
      <c r="F7474" s="3" t="s">
        <v>22</v>
      </c>
      <c r="G7474" s="3" t="s">
        <v>65</v>
      </c>
      <c r="H7474" s="3" t="s">
        <v>24</v>
      </c>
      <c r="I7474" s="3" t="s">
        <v>8109</v>
      </c>
      <c r="J7474" s="1" t="s">
        <v>37</v>
      </c>
      <c r="K7474" s="7" t="s">
        <v>5393</v>
      </c>
      <c r="L7474" s="3" t="s">
        <v>29</v>
      </c>
      <c r="M7474" s="3" t="s">
        <v>29</v>
      </c>
      <c r="N7474" s="3" t="s">
        <v>5746</v>
      </c>
      <c r="O7474" s="88" t="s">
        <v>28</v>
      </c>
      <c r="P7474" s="88" t="s">
        <v>22118</v>
      </c>
      <c r="Q7474" s="88" t="s">
        <v>32</v>
      </c>
      <c r="R7474" s="88"/>
    </row>
    <row r="7475" spans="1:18" ht="15" customHeight="1">
      <c r="A7475" s="5" t="s">
        <v>27908</v>
      </c>
      <c r="B7475" s="3" t="s">
        <v>27908</v>
      </c>
      <c r="C7475" s="3" t="s">
        <v>27909</v>
      </c>
      <c r="D7475" s="3" t="s">
        <v>27910</v>
      </c>
      <c r="E7475" s="3"/>
      <c r="F7475" s="3" t="s">
        <v>212</v>
      </c>
      <c r="G7475" s="3" t="s">
        <v>60</v>
      </c>
      <c r="H7475" s="3" t="s">
        <v>28</v>
      </c>
      <c r="I7475" s="3" t="s">
        <v>8109</v>
      </c>
      <c r="J7475" s="1" t="s">
        <v>213</v>
      </c>
      <c r="K7475" s="7" t="s">
        <v>5393</v>
      </c>
      <c r="L7475" s="3" t="s">
        <v>28</v>
      </c>
      <c r="M7475" s="3" t="s">
        <v>29</v>
      </c>
      <c r="N7475" s="3" t="s">
        <v>5746</v>
      </c>
      <c r="O7475" s="88" t="s">
        <v>28</v>
      </c>
      <c r="P7475" s="88" t="s">
        <v>22118</v>
      </c>
      <c r="Q7475" s="88" t="s">
        <v>32</v>
      </c>
      <c r="R7475" s="88" t="s">
        <v>144</v>
      </c>
    </row>
    <row r="7476" spans="1:18" ht="15" customHeight="1">
      <c r="A7476" s="5" t="s">
        <v>27911</v>
      </c>
      <c r="B7476" s="3" t="s">
        <v>27911</v>
      </c>
      <c r="C7476" s="3" t="s">
        <v>27912</v>
      </c>
      <c r="D7476" s="3" t="s">
        <v>27913</v>
      </c>
      <c r="E7476" s="3" t="s">
        <v>27914</v>
      </c>
      <c r="F7476" s="3" t="s">
        <v>22</v>
      </c>
      <c r="G7476" s="3" t="s">
        <v>258</v>
      </c>
      <c r="H7476" s="3" t="s">
        <v>24</v>
      </c>
      <c r="I7476" s="3" t="s">
        <v>8109</v>
      </c>
      <c r="J7476" s="1" t="s">
        <v>37</v>
      </c>
      <c r="K7476" s="7" t="s">
        <v>5393</v>
      </c>
      <c r="L7476" s="3" t="s">
        <v>28</v>
      </c>
      <c r="M7476" s="3" t="s">
        <v>29</v>
      </c>
      <c r="N7476" s="3" t="s">
        <v>24</v>
      </c>
      <c r="O7476" s="88" t="s">
        <v>28</v>
      </c>
      <c r="P7476" s="88" t="s">
        <v>22118</v>
      </c>
      <c r="Q7476" s="88" t="s">
        <v>32</v>
      </c>
      <c r="R7476" s="88"/>
    </row>
    <row r="7477" spans="1:18" ht="15" customHeight="1">
      <c r="A7477" s="5" t="s">
        <v>27915</v>
      </c>
      <c r="B7477" s="3" t="s">
        <v>27916</v>
      </c>
      <c r="C7477" s="3"/>
      <c r="D7477" s="3" t="s">
        <v>27917</v>
      </c>
      <c r="E7477" s="3"/>
      <c r="F7477" s="3" t="s">
        <v>1608</v>
      </c>
      <c r="G7477" s="3" t="s">
        <v>10524</v>
      </c>
      <c r="H7477" s="3" t="s">
        <v>28</v>
      </c>
      <c r="I7477" s="3" t="s">
        <v>8109</v>
      </c>
      <c r="J7477" s="1" t="s">
        <v>37</v>
      </c>
      <c r="K7477" s="7" t="s">
        <v>27</v>
      </c>
      <c r="L7477" s="3" t="s">
        <v>28</v>
      </c>
      <c r="M7477" s="3" t="s">
        <v>28</v>
      </c>
      <c r="N7477" s="3" t="s">
        <v>4960</v>
      </c>
      <c r="O7477" s="88" t="s">
        <v>28</v>
      </c>
      <c r="P7477" s="88" t="s">
        <v>478</v>
      </c>
      <c r="Q7477" s="88" t="s">
        <v>32</v>
      </c>
      <c r="R7477" s="88"/>
    </row>
    <row r="7478" spans="1:18" ht="15" customHeight="1">
      <c r="A7478" s="5" t="s">
        <v>27918</v>
      </c>
      <c r="B7478" s="3" t="s">
        <v>27918</v>
      </c>
      <c r="C7478" s="3" t="s">
        <v>27919</v>
      </c>
      <c r="D7478" s="3" t="s">
        <v>27920</v>
      </c>
      <c r="E7478" s="3" t="s">
        <v>27921</v>
      </c>
      <c r="F7478" s="3" t="s">
        <v>22</v>
      </c>
      <c r="G7478" s="3" t="s">
        <v>65</v>
      </c>
      <c r="H7478" s="3" t="s">
        <v>24</v>
      </c>
      <c r="I7478" s="3" t="s">
        <v>8109</v>
      </c>
      <c r="J7478" s="1" t="s">
        <v>37</v>
      </c>
      <c r="K7478" s="7" t="s">
        <v>5393</v>
      </c>
      <c r="L7478" s="3" t="s">
        <v>29</v>
      </c>
      <c r="M7478" s="3" t="s">
        <v>29</v>
      </c>
      <c r="N7478" s="3" t="s">
        <v>5746</v>
      </c>
      <c r="O7478" s="88" t="s">
        <v>29</v>
      </c>
      <c r="P7478" s="88" t="s">
        <v>22118</v>
      </c>
      <c r="Q7478" s="88" t="s">
        <v>9394</v>
      </c>
      <c r="R7478" s="88"/>
    </row>
    <row r="7479" spans="1:18" ht="15" customHeight="1">
      <c r="A7479" s="5" t="s">
        <v>27922</v>
      </c>
      <c r="B7479" s="3" t="s">
        <v>27922</v>
      </c>
      <c r="C7479" s="3" t="s">
        <v>27923</v>
      </c>
      <c r="D7479" s="3" t="s">
        <v>27924</v>
      </c>
      <c r="E7479" s="3" t="s">
        <v>27925</v>
      </c>
      <c r="F7479" s="3" t="s">
        <v>22</v>
      </c>
      <c r="G7479" s="3" t="s">
        <v>65</v>
      </c>
      <c r="H7479" s="3" t="s">
        <v>24</v>
      </c>
      <c r="I7479" s="3" t="s">
        <v>8109</v>
      </c>
      <c r="J7479" s="1" t="s">
        <v>37</v>
      </c>
      <c r="K7479" s="7" t="s">
        <v>5393</v>
      </c>
      <c r="L7479" s="3" t="s">
        <v>28</v>
      </c>
      <c r="M7479" s="3" t="s">
        <v>29</v>
      </c>
      <c r="N7479" s="3" t="s">
        <v>24</v>
      </c>
      <c r="O7479" s="88" t="s">
        <v>28</v>
      </c>
      <c r="P7479" s="88" t="s">
        <v>22118</v>
      </c>
      <c r="Q7479" s="88" t="s">
        <v>32</v>
      </c>
      <c r="R7479" s="88"/>
    </row>
    <row r="7480" spans="1:18" ht="15" customHeight="1">
      <c r="A7480" s="5" t="s">
        <v>27926</v>
      </c>
      <c r="B7480" s="3" t="s">
        <v>27927</v>
      </c>
      <c r="C7480" s="3"/>
      <c r="D7480" s="3" t="s">
        <v>27928</v>
      </c>
      <c r="E7480" s="3" t="s">
        <v>27929</v>
      </c>
      <c r="F7480" s="3" t="s">
        <v>22</v>
      </c>
      <c r="G7480" s="3" t="s">
        <v>60</v>
      </c>
      <c r="H7480" s="3" t="s">
        <v>24</v>
      </c>
      <c r="I7480" s="3" t="s">
        <v>8109</v>
      </c>
      <c r="J7480" s="1" t="s">
        <v>213</v>
      </c>
      <c r="K7480" s="7" t="s">
        <v>27</v>
      </c>
      <c r="L7480" s="3" t="s">
        <v>28</v>
      </c>
      <c r="M7480" s="3" t="s">
        <v>28</v>
      </c>
      <c r="N7480" s="3" t="s">
        <v>8130</v>
      </c>
      <c r="O7480" s="88" t="s">
        <v>28</v>
      </c>
      <c r="P7480" s="88" t="s">
        <v>122</v>
      </c>
      <c r="Q7480" s="88" t="s">
        <v>32</v>
      </c>
      <c r="R7480" s="88"/>
    </row>
    <row r="7481" spans="1:18" ht="15" customHeight="1">
      <c r="A7481" s="5" t="s">
        <v>27930</v>
      </c>
      <c r="B7481" s="3" t="s">
        <v>27930</v>
      </c>
      <c r="C7481" s="3" t="s">
        <v>27931</v>
      </c>
      <c r="D7481" s="3" t="s">
        <v>27932</v>
      </c>
      <c r="E7481" s="3" t="s">
        <v>27933</v>
      </c>
      <c r="F7481" s="3" t="s">
        <v>22</v>
      </c>
      <c r="G7481" s="3" t="s">
        <v>65</v>
      </c>
      <c r="H7481" s="3" t="s">
        <v>24</v>
      </c>
      <c r="I7481" s="3" t="s">
        <v>8109</v>
      </c>
      <c r="J7481" s="1" t="s">
        <v>37</v>
      </c>
      <c r="K7481" s="7" t="s">
        <v>5393</v>
      </c>
      <c r="L7481" s="3" t="s">
        <v>29</v>
      </c>
      <c r="M7481" s="3" t="s">
        <v>29</v>
      </c>
      <c r="N7481" s="3" t="s">
        <v>5746</v>
      </c>
      <c r="O7481" s="88" t="s">
        <v>29</v>
      </c>
      <c r="P7481" s="88" t="s">
        <v>22118</v>
      </c>
      <c r="Q7481" s="88" t="s">
        <v>9394</v>
      </c>
      <c r="R7481" s="88" t="s">
        <v>144</v>
      </c>
    </row>
    <row r="7482" spans="1:18" ht="15" customHeight="1">
      <c r="A7482" s="5" t="s">
        <v>27934</v>
      </c>
      <c r="B7482" s="3" t="s">
        <v>27934</v>
      </c>
      <c r="C7482" s="3" t="s">
        <v>27935</v>
      </c>
      <c r="D7482" s="3" t="s">
        <v>27936</v>
      </c>
      <c r="E7482" s="3"/>
      <c r="F7482" s="3" t="s">
        <v>212</v>
      </c>
      <c r="G7482" s="3" t="s">
        <v>60</v>
      </c>
      <c r="H7482" s="3" t="s">
        <v>29</v>
      </c>
      <c r="I7482" s="3" t="s">
        <v>8109</v>
      </c>
      <c r="J7482" s="1" t="s">
        <v>213</v>
      </c>
      <c r="K7482" s="7" t="s">
        <v>5393</v>
      </c>
      <c r="L7482" s="3" t="s">
        <v>28</v>
      </c>
      <c r="M7482" s="3" t="s">
        <v>28</v>
      </c>
      <c r="N7482" s="3" t="s">
        <v>5746</v>
      </c>
      <c r="O7482" s="88" t="s">
        <v>28</v>
      </c>
      <c r="P7482" s="88" t="s">
        <v>22118</v>
      </c>
      <c r="Q7482" s="88" t="s">
        <v>32</v>
      </c>
      <c r="R7482" s="88" t="s">
        <v>144</v>
      </c>
    </row>
    <row r="7483" spans="1:18" ht="15" customHeight="1">
      <c r="A7483" s="5" t="s">
        <v>27937</v>
      </c>
      <c r="B7483" s="3" t="s">
        <v>27938</v>
      </c>
      <c r="C7483" s="3" t="s">
        <v>27939</v>
      </c>
      <c r="D7483" s="3" t="s">
        <v>27940</v>
      </c>
      <c r="E7483" s="3" t="s">
        <v>27941</v>
      </c>
      <c r="F7483" s="3" t="s">
        <v>83</v>
      </c>
      <c r="G7483" s="3" t="s">
        <v>53</v>
      </c>
      <c r="H7483" s="3" t="s">
        <v>30</v>
      </c>
      <c r="I7483" s="3" t="s">
        <v>8109</v>
      </c>
      <c r="J7483" s="1" t="s">
        <v>37</v>
      </c>
      <c r="K7483" s="7" t="s">
        <v>104</v>
      </c>
      <c r="L7483" s="3" t="s">
        <v>28</v>
      </c>
      <c r="M7483" s="3" t="s">
        <v>28</v>
      </c>
      <c r="N7483" s="3"/>
      <c r="O7483" s="88" t="s">
        <v>28</v>
      </c>
      <c r="P7483" s="88" t="s">
        <v>513</v>
      </c>
      <c r="Q7483" s="88" t="s">
        <v>32</v>
      </c>
      <c r="R7483" s="88"/>
    </row>
    <row r="7484" spans="1:18" ht="15" customHeight="1">
      <c r="A7484" s="5" t="s">
        <v>27942</v>
      </c>
      <c r="B7484" s="3" t="s">
        <v>27942</v>
      </c>
      <c r="C7484" s="3" t="s">
        <v>27943</v>
      </c>
      <c r="D7484" s="3" t="s">
        <v>27944</v>
      </c>
      <c r="E7484" s="3" t="s">
        <v>27945</v>
      </c>
      <c r="F7484" s="3" t="s">
        <v>22</v>
      </c>
      <c r="G7484" s="3" t="s">
        <v>60</v>
      </c>
      <c r="H7484" s="3" t="s">
        <v>24</v>
      </c>
      <c r="I7484" s="3" t="s">
        <v>8109</v>
      </c>
      <c r="J7484" s="1" t="s">
        <v>37</v>
      </c>
      <c r="K7484" s="7" t="s">
        <v>5393</v>
      </c>
      <c r="L7484" s="3" t="s">
        <v>28</v>
      </c>
      <c r="M7484" s="3" t="s">
        <v>29</v>
      </c>
      <c r="N7484" s="3" t="s">
        <v>5746</v>
      </c>
      <c r="O7484" s="88" t="s">
        <v>28</v>
      </c>
      <c r="P7484" s="88" t="s">
        <v>22118</v>
      </c>
      <c r="Q7484" s="88" t="s">
        <v>32</v>
      </c>
      <c r="R7484" s="88" t="s">
        <v>144</v>
      </c>
    </row>
    <row r="7485" spans="1:18" ht="15" customHeight="1">
      <c r="A7485" s="5" t="s">
        <v>27946</v>
      </c>
      <c r="B7485" s="3" t="s">
        <v>27946</v>
      </c>
      <c r="C7485" s="3" t="s">
        <v>27947</v>
      </c>
      <c r="D7485" s="3" t="s">
        <v>27948</v>
      </c>
      <c r="E7485" s="3" t="s">
        <v>27949</v>
      </c>
      <c r="F7485" s="3" t="s">
        <v>22</v>
      </c>
      <c r="G7485" s="3" t="s">
        <v>53</v>
      </c>
      <c r="H7485" s="3" t="s">
        <v>24</v>
      </c>
      <c r="I7485" s="3" t="s">
        <v>8109</v>
      </c>
      <c r="J7485" s="1" t="s">
        <v>37</v>
      </c>
      <c r="K7485" s="7" t="s">
        <v>5393</v>
      </c>
      <c r="L7485" s="3" t="s">
        <v>29</v>
      </c>
      <c r="M7485" s="3" t="s">
        <v>29</v>
      </c>
      <c r="N7485" s="3" t="s">
        <v>5746</v>
      </c>
      <c r="O7485" s="88" t="s">
        <v>28</v>
      </c>
      <c r="P7485" s="88" t="s">
        <v>22118</v>
      </c>
      <c r="Q7485" s="88" t="s">
        <v>32</v>
      </c>
      <c r="R7485" s="88" t="s">
        <v>144</v>
      </c>
    </row>
    <row r="7486" spans="1:18" ht="15" customHeight="1">
      <c r="A7486" s="5" t="s">
        <v>27950</v>
      </c>
      <c r="B7486" s="3" t="s">
        <v>27951</v>
      </c>
      <c r="C7486" s="3"/>
      <c r="D7486" s="3" t="s">
        <v>27952</v>
      </c>
      <c r="E7486" s="3" t="s">
        <v>27953</v>
      </c>
      <c r="F7486" s="3" t="s">
        <v>22</v>
      </c>
      <c r="G7486" s="3" t="s">
        <v>258</v>
      </c>
      <c r="H7486" s="3" t="s">
        <v>24</v>
      </c>
      <c r="I7486" s="3" t="s">
        <v>8109</v>
      </c>
      <c r="J7486" s="1" t="s">
        <v>129</v>
      </c>
      <c r="K7486" s="7" t="s">
        <v>27</v>
      </c>
      <c r="L7486" s="3" t="s">
        <v>28</v>
      </c>
      <c r="M7486" s="3" t="s">
        <v>28</v>
      </c>
      <c r="N7486" s="3" t="s">
        <v>4960</v>
      </c>
      <c r="O7486" s="88" t="s">
        <v>28</v>
      </c>
      <c r="P7486" s="88" t="s">
        <v>122</v>
      </c>
      <c r="Q7486" s="88" t="s">
        <v>32</v>
      </c>
      <c r="R7486" s="88"/>
    </row>
    <row r="7487" spans="1:18" ht="15" customHeight="1">
      <c r="A7487" s="5" t="s">
        <v>27954</v>
      </c>
      <c r="B7487" s="3" t="s">
        <v>27955</v>
      </c>
      <c r="C7487" s="3"/>
      <c r="D7487" s="3" t="s">
        <v>27956</v>
      </c>
      <c r="E7487" s="3" t="s">
        <v>27957</v>
      </c>
      <c r="F7487" s="3" t="s">
        <v>22</v>
      </c>
      <c r="G7487" s="3" t="s">
        <v>60</v>
      </c>
      <c r="H7487" s="3" t="s">
        <v>24</v>
      </c>
      <c r="I7487" s="3" t="s">
        <v>8109</v>
      </c>
      <c r="J7487" s="1" t="s">
        <v>37</v>
      </c>
      <c r="K7487" s="7" t="s">
        <v>27</v>
      </c>
      <c r="L7487" s="3" t="s">
        <v>28</v>
      </c>
      <c r="M7487" s="3" t="s">
        <v>28</v>
      </c>
      <c r="N7487" s="3" t="s">
        <v>4960</v>
      </c>
      <c r="O7487" s="88" t="s">
        <v>28</v>
      </c>
      <c r="P7487" s="88" t="s">
        <v>122</v>
      </c>
      <c r="Q7487" s="88" t="s">
        <v>32</v>
      </c>
      <c r="R7487" s="88"/>
    </row>
    <row r="7488" spans="1:18" ht="15" customHeight="1">
      <c r="A7488" s="5" t="s">
        <v>27958</v>
      </c>
      <c r="B7488" s="3" t="s">
        <v>27958</v>
      </c>
      <c r="C7488" s="3" t="s">
        <v>27959</v>
      </c>
      <c r="D7488" s="3" t="s">
        <v>27960</v>
      </c>
      <c r="E7488" s="3" t="s">
        <v>27961</v>
      </c>
      <c r="F7488" s="3" t="s">
        <v>22</v>
      </c>
      <c r="G7488" s="3" t="s">
        <v>65</v>
      </c>
      <c r="H7488" s="3" t="s">
        <v>24</v>
      </c>
      <c r="I7488" s="3" t="s">
        <v>8109</v>
      </c>
      <c r="J7488" s="1" t="s">
        <v>37</v>
      </c>
      <c r="K7488" s="7" t="s">
        <v>5393</v>
      </c>
      <c r="L7488" s="3" t="s">
        <v>28</v>
      </c>
      <c r="M7488" s="3" t="s">
        <v>29</v>
      </c>
      <c r="N7488" s="3" t="s">
        <v>24</v>
      </c>
      <c r="O7488" s="88" t="s">
        <v>28</v>
      </c>
      <c r="P7488" s="88" t="s">
        <v>22118</v>
      </c>
      <c r="Q7488" s="88" t="s">
        <v>32</v>
      </c>
      <c r="R7488" s="88"/>
    </row>
    <row r="7489" spans="1:18" ht="15" customHeight="1">
      <c r="A7489" s="5" t="s">
        <v>27962</v>
      </c>
      <c r="B7489" s="3" t="s">
        <v>27962</v>
      </c>
      <c r="C7489" s="3" t="s">
        <v>27963</v>
      </c>
      <c r="D7489" s="3" t="s">
        <v>27964</v>
      </c>
      <c r="E7489" s="3" t="s">
        <v>27965</v>
      </c>
      <c r="F7489" s="3" t="s">
        <v>22</v>
      </c>
      <c r="G7489" s="3" t="s">
        <v>65</v>
      </c>
      <c r="H7489" s="3" t="s">
        <v>24</v>
      </c>
      <c r="I7489" s="3" t="s">
        <v>8109</v>
      </c>
      <c r="J7489" s="1" t="s">
        <v>37</v>
      </c>
      <c r="K7489" s="7" t="s">
        <v>5393</v>
      </c>
      <c r="L7489" s="3" t="s">
        <v>28</v>
      </c>
      <c r="M7489" s="3" t="s">
        <v>29</v>
      </c>
      <c r="N7489" s="3" t="s">
        <v>24</v>
      </c>
      <c r="O7489" s="88" t="s">
        <v>28</v>
      </c>
      <c r="P7489" s="88" t="s">
        <v>22118</v>
      </c>
      <c r="Q7489" s="88" t="s">
        <v>32</v>
      </c>
      <c r="R7489" s="88" t="s">
        <v>144</v>
      </c>
    </row>
    <row r="7490" spans="1:18" ht="15" customHeight="1">
      <c r="A7490" s="5" t="s">
        <v>27966</v>
      </c>
      <c r="B7490" s="3" t="s">
        <v>27967</v>
      </c>
      <c r="C7490" s="3"/>
      <c r="D7490" s="3" t="s">
        <v>27968</v>
      </c>
      <c r="E7490" s="3" t="s">
        <v>27969</v>
      </c>
      <c r="F7490" s="3" t="s">
        <v>22</v>
      </c>
      <c r="G7490" s="3" t="s">
        <v>65</v>
      </c>
      <c r="H7490" s="3" t="s">
        <v>24</v>
      </c>
      <c r="I7490" s="3" t="s">
        <v>8109</v>
      </c>
      <c r="J7490" s="1" t="s">
        <v>37</v>
      </c>
      <c r="K7490" s="7" t="s">
        <v>27</v>
      </c>
      <c r="L7490" s="3" t="s">
        <v>28</v>
      </c>
      <c r="M7490" s="3" t="s">
        <v>29</v>
      </c>
      <c r="N7490" s="3" t="s">
        <v>8118</v>
      </c>
      <c r="O7490" s="88" t="s">
        <v>28</v>
      </c>
      <c r="P7490" s="88" t="s">
        <v>122</v>
      </c>
      <c r="Q7490" s="88" t="s">
        <v>32</v>
      </c>
      <c r="R7490" s="88"/>
    </row>
    <row r="7491" spans="1:18" ht="15" customHeight="1">
      <c r="A7491" s="5" t="s">
        <v>27970</v>
      </c>
      <c r="B7491" s="3" t="s">
        <v>27971</v>
      </c>
      <c r="C7491" s="3"/>
      <c r="D7491" s="3" t="s">
        <v>27972</v>
      </c>
      <c r="E7491" s="3" t="s">
        <v>27973</v>
      </c>
      <c r="F7491" s="3" t="s">
        <v>22</v>
      </c>
      <c r="G7491" s="3" t="s">
        <v>60</v>
      </c>
      <c r="H7491" s="3" t="s">
        <v>24</v>
      </c>
      <c r="I7491" s="3" t="s">
        <v>8109</v>
      </c>
      <c r="J7491" s="1" t="s">
        <v>37</v>
      </c>
      <c r="K7491" s="7" t="s">
        <v>27</v>
      </c>
      <c r="L7491" s="3" t="s">
        <v>28</v>
      </c>
      <c r="M7491" s="3" t="s">
        <v>28</v>
      </c>
      <c r="N7491" s="3" t="s">
        <v>4960</v>
      </c>
      <c r="O7491" s="88" t="s">
        <v>28</v>
      </c>
      <c r="P7491" s="88" t="s">
        <v>122</v>
      </c>
      <c r="Q7491" s="88" t="s">
        <v>32</v>
      </c>
      <c r="R7491" s="88"/>
    </row>
    <row r="7492" spans="1:18" ht="15" customHeight="1">
      <c r="A7492" s="5" t="s">
        <v>27974</v>
      </c>
      <c r="B7492" s="3" t="s">
        <v>27974</v>
      </c>
      <c r="C7492" s="3" t="s">
        <v>27975</v>
      </c>
      <c r="D7492" s="3" t="s">
        <v>27976</v>
      </c>
      <c r="E7492" s="3" t="s">
        <v>27977</v>
      </c>
      <c r="F7492" s="3" t="s">
        <v>22</v>
      </c>
      <c r="G7492" s="3" t="s">
        <v>65</v>
      </c>
      <c r="H7492" s="3" t="s">
        <v>24</v>
      </c>
      <c r="I7492" s="3" t="s">
        <v>8109</v>
      </c>
      <c r="J7492" s="1" t="s">
        <v>37</v>
      </c>
      <c r="K7492" s="7" t="s">
        <v>5393</v>
      </c>
      <c r="L7492" s="3" t="s">
        <v>28</v>
      </c>
      <c r="M7492" s="3" t="s">
        <v>29</v>
      </c>
      <c r="N7492" s="3" t="s">
        <v>5746</v>
      </c>
      <c r="O7492" s="88" t="s">
        <v>28</v>
      </c>
      <c r="P7492" s="88" t="s">
        <v>22118</v>
      </c>
      <c r="Q7492" s="88" t="s">
        <v>32</v>
      </c>
      <c r="R7492" s="88"/>
    </row>
    <row r="7493" spans="1:18" ht="15" customHeight="1">
      <c r="A7493" s="5" t="s">
        <v>27978</v>
      </c>
      <c r="B7493" s="3" t="s">
        <v>27979</v>
      </c>
      <c r="C7493" s="3"/>
      <c r="D7493" s="3" t="s">
        <v>27980</v>
      </c>
      <c r="E7493" s="3"/>
      <c r="F7493" s="3" t="s">
        <v>22</v>
      </c>
      <c r="G7493" s="3" t="s">
        <v>23</v>
      </c>
      <c r="H7493" s="3" t="s">
        <v>24</v>
      </c>
      <c r="I7493" s="3" t="s">
        <v>8109</v>
      </c>
      <c r="J7493" s="1" t="s">
        <v>37</v>
      </c>
      <c r="K7493" s="7" t="s">
        <v>27</v>
      </c>
      <c r="L7493" s="3" t="s">
        <v>28</v>
      </c>
      <c r="M7493" s="3" t="s">
        <v>28</v>
      </c>
      <c r="N7493" s="3" t="s">
        <v>4960</v>
      </c>
      <c r="O7493" s="88" t="s">
        <v>28</v>
      </c>
      <c r="P7493" s="88" t="s">
        <v>2675</v>
      </c>
      <c r="Q7493" s="88" t="s">
        <v>32</v>
      </c>
      <c r="R7493" s="88"/>
    </row>
    <row r="7494" spans="1:18" ht="15" customHeight="1">
      <c r="A7494" s="5" t="s">
        <v>27981</v>
      </c>
      <c r="B7494" s="3" t="s">
        <v>27981</v>
      </c>
      <c r="C7494" s="3" t="s">
        <v>27982</v>
      </c>
      <c r="D7494" s="3" t="s">
        <v>27983</v>
      </c>
      <c r="E7494" s="3" t="s">
        <v>27984</v>
      </c>
      <c r="F7494" s="3" t="s">
        <v>22</v>
      </c>
      <c r="G7494" s="3" t="s">
        <v>65</v>
      </c>
      <c r="H7494" s="3" t="s">
        <v>24</v>
      </c>
      <c r="I7494" s="3" t="s">
        <v>8109</v>
      </c>
      <c r="J7494" s="1" t="s">
        <v>37</v>
      </c>
      <c r="K7494" s="7" t="s">
        <v>5393</v>
      </c>
      <c r="L7494" s="3" t="s">
        <v>29</v>
      </c>
      <c r="M7494" s="3" t="s">
        <v>29</v>
      </c>
      <c r="N7494" s="3" t="s">
        <v>5746</v>
      </c>
      <c r="O7494" s="88" t="s">
        <v>29</v>
      </c>
      <c r="P7494" s="88" t="s">
        <v>22118</v>
      </c>
      <c r="Q7494" s="88" t="s">
        <v>9394</v>
      </c>
      <c r="R7494" s="88"/>
    </row>
    <row r="7495" spans="1:18" ht="15" customHeight="1">
      <c r="A7495" s="5" t="s">
        <v>27985</v>
      </c>
      <c r="B7495" s="3" t="s">
        <v>27985</v>
      </c>
      <c r="C7495" s="3" t="s">
        <v>27986</v>
      </c>
      <c r="D7495" s="3" t="s">
        <v>27987</v>
      </c>
      <c r="E7495" s="3" t="s">
        <v>27988</v>
      </c>
      <c r="F7495" s="3" t="s">
        <v>22</v>
      </c>
      <c r="G7495" s="3" t="s">
        <v>258</v>
      </c>
      <c r="H7495" s="3" t="s">
        <v>24</v>
      </c>
      <c r="I7495" s="3" t="s">
        <v>8109</v>
      </c>
      <c r="J7495" s="1" t="s">
        <v>37</v>
      </c>
      <c r="K7495" s="7" t="s">
        <v>5393</v>
      </c>
      <c r="L7495" s="3" t="s">
        <v>29</v>
      </c>
      <c r="M7495" s="3" t="s">
        <v>29</v>
      </c>
      <c r="N7495" s="3" t="s">
        <v>5746</v>
      </c>
      <c r="O7495" s="88" t="s">
        <v>28</v>
      </c>
      <c r="P7495" s="88" t="s">
        <v>22118</v>
      </c>
      <c r="Q7495" s="88" t="s">
        <v>32</v>
      </c>
      <c r="R7495" s="88"/>
    </row>
    <row r="7496" spans="1:18" ht="15" customHeight="1">
      <c r="A7496" s="5" t="s">
        <v>27989</v>
      </c>
      <c r="B7496" s="3" t="s">
        <v>27990</v>
      </c>
      <c r="C7496" s="3"/>
      <c r="D7496" s="3" t="s">
        <v>27991</v>
      </c>
      <c r="E7496" s="3"/>
      <c r="F7496" s="3" t="s">
        <v>22</v>
      </c>
      <c r="G7496" s="3" t="s">
        <v>23</v>
      </c>
      <c r="H7496" s="3" t="s">
        <v>24</v>
      </c>
      <c r="I7496" s="3" t="s">
        <v>8109</v>
      </c>
      <c r="J7496" s="1" t="s">
        <v>37</v>
      </c>
      <c r="K7496" s="7" t="s">
        <v>27</v>
      </c>
      <c r="L7496" s="3" t="s">
        <v>28</v>
      </c>
      <c r="M7496" s="3" t="s">
        <v>28</v>
      </c>
      <c r="N7496" s="3" t="s">
        <v>4960</v>
      </c>
      <c r="O7496" s="88" t="s">
        <v>28</v>
      </c>
      <c r="P7496" s="88" t="s">
        <v>2675</v>
      </c>
      <c r="Q7496" s="88" t="s">
        <v>32</v>
      </c>
      <c r="R7496" s="88"/>
    </row>
    <row r="7497" spans="1:18" ht="15" customHeight="1">
      <c r="A7497" s="5" t="s">
        <v>27992</v>
      </c>
      <c r="B7497" s="3" t="s">
        <v>27992</v>
      </c>
      <c r="C7497" s="3" t="s">
        <v>27993</v>
      </c>
      <c r="D7497" s="3" t="s">
        <v>27994</v>
      </c>
      <c r="E7497" s="3" t="s">
        <v>27995</v>
      </c>
      <c r="F7497" s="3" t="s">
        <v>212</v>
      </c>
      <c r="G7497" s="3" t="s">
        <v>60</v>
      </c>
      <c r="H7497" s="3" t="s">
        <v>28</v>
      </c>
      <c r="I7497" s="3" t="s">
        <v>8109</v>
      </c>
      <c r="J7497" s="1" t="s">
        <v>454</v>
      </c>
      <c r="K7497" s="7" t="s">
        <v>5393</v>
      </c>
      <c r="L7497" s="3" t="s">
        <v>28</v>
      </c>
      <c r="M7497" s="3" t="s">
        <v>28</v>
      </c>
      <c r="N7497" s="3" t="s">
        <v>5746</v>
      </c>
      <c r="O7497" s="88" t="s">
        <v>28</v>
      </c>
      <c r="P7497" s="88" t="s">
        <v>22118</v>
      </c>
      <c r="Q7497" s="88" t="s">
        <v>32</v>
      </c>
      <c r="R7497" s="88" t="s">
        <v>144</v>
      </c>
    </row>
    <row r="7498" spans="1:18" ht="15" customHeight="1">
      <c r="A7498" s="5" t="s">
        <v>27996</v>
      </c>
      <c r="B7498" s="3" t="s">
        <v>27997</v>
      </c>
      <c r="C7498" s="3"/>
      <c r="D7498" s="3" t="s">
        <v>27998</v>
      </c>
      <c r="E7498" s="3"/>
      <c r="F7498" s="3" t="s">
        <v>22</v>
      </c>
      <c r="G7498" s="3" t="s">
        <v>10729</v>
      </c>
      <c r="H7498" s="3" t="s">
        <v>24</v>
      </c>
      <c r="I7498" s="3" t="s">
        <v>8109</v>
      </c>
      <c r="J7498" s="1" t="s">
        <v>37</v>
      </c>
      <c r="K7498" s="7" t="s">
        <v>27</v>
      </c>
      <c r="L7498" s="3" t="s">
        <v>28</v>
      </c>
      <c r="M7498" s="3" t="s">
        <v>28</v>
      </c>
      <c r="N7498" s="3" t="s">
        <v>4960</v>
      </c>
      <c r="O7498" s="88" t="s">
        <v>28</v>
      </c>
      <c r="P7498" s="88" t="s">
        <v>2675</v>
      </c>
      <c r="Q7498" s="88" t="s">
        <v>32</v>
      </c>
      <c r="R7498" s="88"/>
    </row>
    <row r="7499" spans="1:18" ht="15" customHeight="1">
      <c r="A7499" s="5" t="s">
        <v>27999</v>
      </c>
      <c r="B7499" s="3" t="s">
        <v>27999</v>
      </c>
      <c r="C7499" s="3" t="s">
        <v>28000</v>
      </c>
      <c r="D7499" s="3" t="s">
        <v>28001</v>
      </c>
      <c r="E7499" s="3" t="s">
        <v>28002</v>
      </c>
      <c r="F7499" s="3" t="s">
        <v>22</v>
      </c>
      <c r="G7499" s="3" t="s">
        <v>65</v>
      </c>
      <c r="H7499" s="3" t="s">
        <v>24</v>
      </c>
      <c r="I7499" s="3" t="s">
        <v>8109</v>
      </c>
      <c r="J7499" s="1" t="s">
        <v>37</v>
      </c>
      <c r="K7499" s="7" t="s">
        <v>5393</v>
      </c>
      <c r="L7499" s="3" t="s">
        <v>29</v>
      </c>
      <c r="M7499" s="3" t="s">
        <v>29</v>
      </c>
      <c r="N7499" s="3" t="s">
        <v>5746</v>
      </c>
      <c r="O7499" s="88" t="s">
        <v>28</v>
      </c>
      <c r="P7499" s="88" t="s">
        <v>22118</v>
      </c>
      <c r="Q7499" s="88" t="s">
        <v>32</v>
      </c>
      <c r="R7499" s="88"/>
    </row>
    <row r="7500" spans="1:18" ht="15" customHeight="1">
      <c r="A7500" s="5" t="s">
        <v>28003</v>
      </c>
      <c r="B7500" s="3" t="s">
        <v>28003</v>
      </c>
      <c r="C7500" s="3" t="s">
        <v>28004</v>
      </c>
      <c r="D7500" s="3" t="s">
        <v>28005</v>
      </c>
      <c r="E7500" s="3" t="s">
        <v>28006</v>
      </c>
      <c r="F7500" s="3" t="s">
        <v>22</v>
      </c>
      <c r="G7500" s="3" t="s">
        <v>17725</v>
      </c>
      <c r="H7500" s="3" t="s">
        <v>24</v>
      </c>
      <c r="I7500" s="3" t="s">
        <v>8109</v>
      </c>
      <c r="J7500" s="1" t="s">
        <v>37</v>
      </c>
      <c r="K7500" s="7" t="s">
        <v>5393</v>
      </c>
      <c r="L7500" s="3" t="s">
        <v>28</v>
      </c>
      <c r="M7500" s="3" t="s">
        <v>29</v>
      </c>
      <c r="N7500" s="3" t="s">
        <v>5746</v>
      </c>
      <c r="O7500" s="88" t="s">
        <v>28</v>
      </c>
      <c r="P7500" s="88" t="s">
        <v>22118</v>
      </c>
      <c r="Q7500" s="88" t="s">
        <v>32</v>
      </c>
      <c r="R7500" s="88"/>
    </row>
    <row r="7501" spans="1:18" ht="15" customHeight="1">
      <c r="A7501" s="5" t="s">
        <v>28007</v>
      </c>
      <c r="B7501" s="3" t="s">
        <v>28007</v>
      </c>
      <c r="C7501" s="3" t="s">
        <v>28008</v>
      </c>
      <c r="D7501" s="3" t="s">
        <v>28009</v>
      </c>
      <c r="E7501" s="3" t="s">
        <v>28010</v>
      </c>
      <c r="F7501" s="3" t="s">
        <v>22</v>
      </c>
      <c r="G7501" s="3" t="s">
        <v>65</v>
      </c>
      <c r="H7501" s="3" t="s">
        <v>24</v>
      </c>
      <c r="I7501" s="3" t="s">
        <v>8109</v>
      </c>
      <c r="J7501" s="1" t="s">
        <v>37</v>
      </c>
      <c r="K7501" s="7" t="s">
        <v>5393</v>
      </c>
      <c r="L7501" s="3" t="s">
        <v>28</v>
      </c>
      <c r="M7501" s="3" t="s">
        <v>29</v>
      </c>
      <c r="N7501" s="3" t="s">
        <v>24</v>
      </c>
      <c r="O7501" s="88" t="s">
        <v>28</v>
      </c>
      <c r="P7501" s="88" t="s">
        <v>22118</v>
      </c>
      <c r="Q7501" s="88" t="s">
        <v>32</v>
      </c>
      <c r="R7501" s="88"/>
    </row>
    <row r="7502" spans="1:18" ht="15" customHeight="1">
      <c r="A7502" s="5" t="s">
        <v>28011</v>
      </c>
      <c r="B7502" s="3" t="s">
        <v>28011</v>
      </c>
      <c r="C7502" s="3" t="s">
        <v>28012</v>
      </c>
      <c r="D7502" s="3" t="s">
        <v>28013</v>
      </c>
      <c r="E7502" s="3" t="s">
        <v>28014</v>
      </c>
      <c r="F7502" s="3" t="s">
        <v>22</v>
      </c>
      <c r="G7502" s="3" t="s">
        <v>23</v>
      </c>
      <c r="H7502" s="3" t="s">
        <v>24</v>
      </c>
      <c r="I7502" s="3" t="s">
        <v>8109</v>
      </c>
      <c r="J7502" s="1" t="s">
        <v>37</v>
      </c>
      <c r="K7502" s="7" t="s">
        <v>5393</v>
      </c>
      <c r="L7502" s="3" t="s">
        <v>28</v>
      </c>
      <c r="M7502" s="3" t="s">
        <v>29</v>
      </c>
      <c r="N7502" s="3" t="s">
        <v>24</v>
      </c>
      <c r="O7502" s="88" t="s">
        <v>28</v>
      </c>
      <c r="P7502" s="88" t="s">
        <v>22118</v>
      </c>
      <c r="Q7502" s="88" t="s">
        <v>32</v>
      </c>
      <c r="R7502" s="88"/>
    </row>
    <row r="7503" spans="1:18" ht="15" customHeight="1">
      <c r="A7503" s="5" t="s">
        <v>28015</v>
      </c>
      <c r="B7503" s="3" t="s">
        <v>28016</v>
      </c>
      <c r="C7503" s="3"/>
      <c r="D7503" s="3" t="s">
        <v>28017</v>
      </c>
      <c r="E7503" s="3" t="s">
        <v>28018</v>
      </c>
      <c r="F7503" s="3" t="s">
        <v>83</v>
      </c>
      <c r="G7503" s="3" t="s">
        <v>258</v>
      </c>
      <c r="H7503" s="3" t="s">
        <v>28</v>
      </c>
      <c r="I7503" s="3" t="s">
        <v>8109</v>
      </c>
      <c r="J7503" s="1" t="s">
        <v>129</v>
      </c>
      <c r="K7503" s="7" t="s">
        <v>27</v>
      </c>
      <c r="L7503" s="3" t="s">
        <v>28</v>
      </c>
      <c r="M7503" s="3" t="s">
        <v>28</v>
      </c>
      <c r="N7503" s="3" t="s">
        <v>4960</v>
      </c>
      <c r="O7503" s="88" t="s">
        <v>28</v>
      </c>
      <c r="P7503" s="88" t="s">
        <v>122</v>
      </c>
      <c r="Q7503" s="88" t="s">
        <v>32</v>
      </c>
      <c r="R7503" s="88"/>
    </row>
    <row r="7504" spans="1:18" ht="15" customHeight="1">
      <c r="A7504" s="5" t="s">
        <v>28019</v>
      </c>
      <c r="B7504" s="3" t="s">
        <v>28019</v>
      </c>
      <c r="C7504" s="3" t="s">
        <v>28020</v>
      </c>
      <c r="D7504" s="3" t="s">
        <v>28021</v>
      </c>
      <c r="E7504" s="3" t="s">
        <v>28022</v>
      </c>
      <c r="F7504" s="3" t="s">
        <v>212</v>
      </c>
      <c r="G7504" s="3" t="s">
        <v>60</v>
      </c>
      <c r="H7504" s="3" t="s">
        <v>28</v>
      </c>
      <c r="I7504" s="3" t="s">
        <v>8109</v>
      </c>
      <c r="J7504" s="1" t="s">
        <v>1018</v>
      </c>
      <c r="K7504" s="7" t="s">
        <v>5393</v>
      </c>
      <c r="L7504" s="3" t="s">
        <v>28</v>
      </c>
      <c r="M7504" s="3" t="s">
        <v>28</v>
      </c>
      <c r="N7504" s="3" t="s">
        <v>5746</v>
      </c>
      <c r="O7504" s="88" t="s">
        <v>28</v>
      </c>
      <c r="P7504" s="88" t="s">
        <v>22118</v>
      </c>
      <c r="Q7504" s="88" t="s">
        <v>32</v>
      </c>
      <c r="R7504" s="88" t="s">
        <v>144</v>
      </c>
    </row>
    <row r="7505" spans="1:18" ht="15" customHeight="1">
      <c r="A7505" s="5" t="s">
        <v>28023</v>
      </c>
      <c r="B7505" s="3" t="s">
        <v>28023</v>
      </c>
      <c r="C7505" s="3" t="s">
        <v>28024</v>
      </c>
      <c r="D7505" s="3" t="s">
        <v>28025</v>
      </c>
      <c r="E7505" s="3" t="s">
        <v>28026</v>
      </c>
      <c r="F7505" s="3" t="s">
        <v>22</v>
      </c>
      <c r="G7505" s="3" t="s">
        <v>2772</v>
      </c>
      <c r="H7505" s="3" t="s">
        <v>24</v>
      </c>
      <c r="I7505" s="3" t="s">
        <v>8109</v>
      </c>
      <c r="J7505" s="1" t="s">
        <v>37</v>
      </c>
      <c r="K7505" s="7" t="s">
        <v>5393</v>
      </c>
      <c r="L7505" s="3" t="s">
        <v>28</v>
      </c>
      <c r="M7505" s="3" t="s">
        <v>29</v>
      </c>
      <c r="N7505" s="3" t="s">
        <v>24</v>
      </c>
      <c r="O7505" s="88" t="s">
        <v>28</v>
      </c>
      <c r="P7505" s="88" t="s">
        <v>22118</v>
      </c>
      <c r="Q7505" s="88" t="s">
        <v>32</v>
      </c>
      <c r="R7505" s="88"/>
    </row>
    <row r="7506" spans="1:18" ht="15" customHeight="1">
      <c r="A7506" s="5" t="s">
        <v>28027</v>
      </c>
      <c r="B7506" s="3" t="s">
        <v>28027</v>
      </c>
      <c r="C7506" s="3" t="s">
        <v>28028</v>
      </c>
      <c r="D7506" s="3" t="s">
        <v>28029</v>
      </c>
      <c r="E7506" s="3" t="s">
        <v>28030</v>
      </c>
      <c r="F7506" s="3" t="s">
        <v>22</v>
      </c>
      <c r="G7506" s="3" t="s">
        <v>65</v>
      </c>
      <c r="H7506" s="3" t="s">
        <v>24</v>
      </c>
      <c r="I7506" s="3" t="s">
        <v>8109</v>
      </c>
      <c r="J7506" s="1" t="s">
        <v>37</v>
      </c>
      <c r="K7506" s="7" t="s">
        <v>5393</v>
      </c>
      <c r="L7506" s="3" t="s">
        <v>28</v>
      </c>
      <c r="M7506" s="3" t="s">
        <v>29</v>
      </c>
      <c r="N7506" s="3" t="s">
        <v>24</v>
      </c>
      <c r="O7506" s="88" t="s">
        <v>28</v>
      </c>
      <c r="P7506" s="88" t="s">
        <v>22118</v>
      </c>
      <c r="Q7506" s="88" t="s">
        <v>32</v>
      </c>
      <c r="R7506" s="88"/>
    </row>
    <row r="7507" spans="1:18" ht="15" customHeight="1">
      <c r="A7507" s="5" t="s">
        <v>28031</v>
      </c>
      <c r="B7507" s="3" t="s">
        <v>28032</v>
      </c>
      <c r="C7507" s="3"/>
      <c r="D7507" s="3" t="s">
        <v>28033</v>
      </c>
      <c r="E7507" s="3"/>
      <c r="F7507" s="3" t="s">
        <v>22</v>
      </c>
      <c r="G7507" s="3" t="s">
        <v>10729</v>
      </c>
      <c r="H7507" s="3" t="s">
        <v>24</v>
      </c>
      <c r="I7507" s="3" t="s">
        <v>8109</v>
      </c>
      <c r="J7507" s="1" t="s">
        <v>37</v>
      </c>
      <c r="K7507" s="7" t="s">
        <v>27</v>
      </c>
      <c r="L7507" s="3" t="s">
        <v>28</v>
      </c>
      <c r="M7507" s="3" t="s">
        <v>28</v>
      </c>
      <c r="N7507" s="3" t="s">
        <v>4960</v>
      </c>
      <c r="O7507" s="88" t="s">
        <v>28</v>
      </c>
      <c r="P7507" s="88" t="s">
        <v>478</v>
      </c>
      <c r="Q7507" s="88" t="s">
        <v>32</v>
      </c>
      <c r="R7507" s="88"/>
    </row>
    <row r="7508" spans="1:18" ht="15" customHeight="1">
      <c r="A7508" s="5" t="s">
        <v>28034</v>
      </c>
      <c r="B7508" s="3" t="s">
        <v>28034</v>
      </c>
      <c r="C7508" s="3" t="s">
        <v>28035</v>
      </c>
      <c r="D7508" s="3" t="s">
        <v>28036</v>
      </c>
      <c r="E7508" s="3"/>
      <c r="F7508" s="3" t="s">
        <v>22</v>
      </c>
      <c r="G7508" s="3" t="s">
        <v>65</v>
      </c>
      <c r="H7508" s="3" t="s">
        <v>24</v>
      </c>
      <c r="I7508" s="3" t="s">
        <v>8109</v>
      </c>
      <c r="J7508" s="1" t="s">
        <v>37</v>
      </c>
      <c r="K7508" s="7" t="s">
        <v>5393</v>
      </c>
      <c r="L7508" s="3" t="s">
        <v>28</v>
      </c>
      <c r="M7508" s="3" t="s">
        <v>29</v>
      </c>
      <c r="N7508" s="3" t="s">
        <v>24</v>
      </c>
      <c r="O7508" s="88" t="s">
        <v>28</v>
      </c>
      <c r="P7508" s="88" t="s">
        <v>22118</v>
      </c>
      <c r="Q7508" s="88" t="s">
        <v>32</v>
      </c>
      <c r="R7508" s="88"/>
    </row>
    <row r="7509" spans="1:18" ht="15" customHeight="1">
      <c r="A7509" s="5" t="s">
        <v>28037</v>
      </c>
      <c r="B7509" s="3" t="s">
        <v>28037</v>
      </c>
      <c r="C7509" s="3" t="s">
        <v>28038</v>
      </c>
      <c r="D7509" s="3" t="s">
        <v>28039</v>
      </c>
      <c r="E7509" s="3" t="s">
        <v>28040</v>
      </c>
      <c r="F7509" s="3" t="s">
        <v>22</v>
      </c>
      <c r="G7509" s="3" t="s">
        <v>65</v>
      </c>
      <c r="H7509" s="3" t="s">
        <v>24</v>
      </c>
      <c r="I7509" s="3" t="s">
        <v>8109</v>
      </c>
      <c r="J7509" s="1" t="s">
        <v>37</v>
      </c>
      <c r="K7509" s="7" t="s">
        <v>5393</v>
      </c>
      <c r="L7509" s="3" t="s">
        <v>28</v>
      </c>
      <c r="M7509" s="3" t="s">
        <v>29</v>
      </c>
      <c r="N7509" s="3" t="s">
        <v>24</v>
      </c>
      <c r="O7509" s="88" t="s">
        <v>28</v>
      </c>
      <c r="P7509" s="88" t="s">
        <v>22118</v>
      </c>
      <c r="Q7509" s="88" t="s">
        <v>32</v>
      </c>
      <c r="R7509" s="88"/>
    </row>
    <row r="7510" spans="1:18" ht="15" customHeight="1">
      <c r="A7510" s="5" t="s">
        <v>28041</v>
      </c>
      <c r="B7510" s="3" t="s">
        <v>28042</v>
      </c>
      <c r="C7510" s="3" t="s">
        <v>28043</v>
      </c>
      <c r="D7510" s="3"/>
      <c r="E7510" s="3"/>
      <c r="F7510" s="3" t="s">
        <v>1608</v>
      </c>
      <c r="G7510" s="3" t="s">
        <v>10524</v>
      </c>
      <c r="H7510" s="3" t="s">
        <v>29</v>
      </c>
      <c r="I7510" s="3" t="s">
        <v>8109</v>
      </c>
      <c r="J7510" s="1" t="s">
        <v>37</v>
      </c>
      <c r="K7510" s="7" t="s">
        <v>27</v>
      </c>
      <c r="L7510" s="3" t="s">
        <v>28</v>
      </c>
      <c r="M7510" s="3" t="s">
        <v>28</v>
      </c>
      <c r="N7510" s="3" t="s">
        <v>4960</v>
      </c>
      <c r="O7510" s="88" t="s">
        <v>28</v>
      </c>
      <c r="P7510" s="88" t="s">
        <v>478</v>
      </c>
      <c r="Q7510" s="88" t="s">
        <v>32</v>
      </c>
      <c r="R7510" s="88"/>
    </row>
    <row r="7511" spans="1:18" ht="15" customHeight="1">
      <c r="A7511" s="5" t="s">
        <v>28044</v>
      </c>
      <c r="B7511" s="3" t="s">
        <v>28044</v>
      </c>
      <c r="C7511" s="3" t="s">
        <v>28045</v>
      </c>
      <c r="D7511" s="3" t="s">
        <v>28046</v>
      </c>
      <c r="E7511" s="3" t="s">
        <v>28047</v>
      </c>
      <c r="F7511" s="3" t="s">
        <v>22</v>
      </c>
      <c r="G7511" s="3" t="s">
        <v>65</v>
      </c>
      <c r="H7511" s="3" t="s">
        <v>24</v>
      </c>
      <c r="I7511" s="3" t="s">
        <v>8109</v>
      </c>
      <c r="J7511" s="1" t="s">
        <v>37</v>
      </c>
      <c r="K7511" s="7" t="s">
        <v>5393</v>
      </c>
      <c r="L7511" s="3" t="s">
        <v>29</v>
      </c>
      <c r="M7511" s="3" t="s">
        <v>29</v>
      </c>
      <c r="N7511" s="3" t="s">
        <v>5746</v>
      </c>
      <c r="O7511" s="88" t="s">
        <v>28</v>
      </c>
      <c r="P7511" s="88" t="s">
        <v>22118</v>
      </c>
      <c r="Q7511" s="88" t="s">
        <v>32</v>
      </c>
      <c r="R7511" s="88"/>
    </row>
    <row r="7512" spans="1:18" ht="15" customHeight="1">
      <c r="A7512" s="5" t="s">
        <v>28048</v>
      </c>
      <c r="B7512" s="3" t="s">
        <v>28049</v>
      </c>
      <c r="C7512" s="3" t="s">
        <v>28050</v>
      </c>
      <c r="D7512" s="3" t="s">
        <v>28051</v>
      </c>
      <c r="E7512" s="3"/>
      <c r="F7512" s="3" t="s">
        <v>83</v>
      </c>
      <c r="G7512" s="3" t="s">
        <v>23</v>
      </c>
      <c r="H7512" s="3" t="s">
        <v>28</v>
      </c>
      <c r="I7512" s="3" t="s">
        <v>8109</v>
      </c>
      <c r="J7512" s="1" t="s">
        <v>37</v>
      </c>
      <c r="K7512" s="7" t="s">
        <v>27</v>
      </c>
      <c r="L7512" s="3" t="s">
        <v>28</v>
      </c>
      <c r="M7512" s="3" t="s">
        <v>28</v>
      </c>
      <c r="N7512" s="3" t="s">
        <v>4960</v>
      </c>
      <c r="O7512" s="88" t="s">
        <v>28</v>
      </c>
      <c r="P7512" s="88" t="s">
        <v>4848</v>
      </c>
      <c r="Q7512" s="88" t="s">
        <v>32</v>
      </c>
      <c r="R7512" s="88"/>
    </row>
    <row r="7513" spans="1:18" ht="15" customHeight="1">
      <c r="A7513" s="5" t="s">
        <v>28052</v>
      </c>
      <c r="B7513" s="3" t="s">
        <v>28053</v>
      </c>
      <c r="C7513" s="3"/>
      <c r="D7513" s="3" t="s">
        <v>28054</v>
      </c>
      <c r="E7513" s="3" t="s">
        <v>28055</v>
      </c>
      <c r="F7513" s="3" t="s">
        <v>22</v>
      </c>
      <c r="G7513" s="3" t="s">
        <v>60</v>
      </c>
      <c r="H7513" s="3" t="s">
        <v>24</v>
      </c>
      <c r="I7513" s="3" t="s">
        <v>8109</v>
      </c>
      <c r="J7513" s="1" t="s">
        <v>37</v>
      </c>
      <c r="K7513" s="7" t="s">
        <v>27</v>
      </c>
      <c r="L7513" s="3" t="s">
        <v>28</v>
      </c>
      <c r="M7513" s="3" t="s">
        <v>28</v>
      </c>
      <c r="N7513" s="3" t="s">
        <v>4960</v>
      </c>
      <c r="O7513" s="88" t="s">
        <v>28</v>
      </c>
      <c r="P7513" s="88" t="s">
        <v>122</v>
      </c>
      <c r="Q7513" s="88" t="s">
        <v>32</v>
      </c>
      <c r="R7513" s="88"/>
    </row>
    <row r="7514" spans="1:18" ht="15" customHeight="1">
      <c r="A7514" s="5" t="s">
        <v>28056</v>
      </c>
      <c r="B7514" s="3" t="s">
        <v>28056</v>
      </c>
      <c r="C7514" s="3" t="s">
        <v>28057</v>
      </c>
      <c r="D7514" s="3" t="s">
        <v>28058</v>
      </c>
      <c r="E7514" s="3" t="s">
        <v>28059</v>
      </c>
      <c r="F7514" s="3" t="s">
        <v>22</v>
      </c>
      <c r="G7514" s="3" t="s">
        <v>65</v>
      </c>
      <c r="H7514" s="3" t="s">
        <v>24</v>
      </c>
      <c r="I7514" s="3" t="s">
        <v>8109</v>
      </c>
      <c r="J7514" s="1" t="s">
        <v>37</v>
      </c>
      <c r="K7514" s="7" t="s">
        <v>5393</v>
      </c>
      <c r="L7514" s="3" t="s">
        <v>29</v>
      </c>
      <c r="M7514" s="3" t="s">
        <v>29</v>
      </c>
      <c r="N7514" s="3" t="s">
        <v>5746</v>
      </c>
      <c r="O7514" s="88" t="s">
        <v>28</v>
      </c>
      <c r="P7514" s="88" t="s">
        <v>22118</v>
      </c>
      <c r="Q7514" s="88" t="s">
        <v>32</v>
      </c>
      <c r="R7514" s="88"/>
    </row>
    <row r="7515" spans="1:18" ht="15" customHeight="1">
      <c r="A7515" s="5" t="s">
        <v>28060</v>
      </c>
      <c r="B7515" s="3" t="s">
        <v>28061</v>
      </c>
      <c r="C7515" s="3" t="s">
        <v>28062</v>
      </c>
      <c r="D7515" s="3" t="s">
        <v>28063</v>
      </c>
      <c r="E7515" s="3"/>
      <c r="F7515" s="3" t="s">
        <v>22</v>
      </c>
      <c r="G7515" s="3" t="s">
        <v>65</v>
      </c>
      <c r="H7515" s="3" t="s">
        <v>24</v>
      </c>
      <c r="I7515" s="3" t="s">
        <v>8109</v>
      </c>
      <c r="J7515" s="1" t="s">
        <v>37</v>
      </c>
      <c r="K7515" s="7" t="s">
        <v>27</v>
      </c>
      <c r="L7515" s="3" t="s">
        <v>28</v>
      </c>
      <c r="M7515" s="3" t="s">
        <v>28</v>
      </c>
      <c r="N7515" s="3" t="s">
        <v>4960</v>
      </c>
      <c r="O7515" s="88" t="s">
        <v>28</v>
      </c>
      <c r="P7515" s="88" t="s">
        <v>478</v>
      </c>
      <c r="Q7515" s="88" t="s">
        <v>32</v>
      </c>
      <c r="R7515" s="88"/>
    </row>
    <row r="7516" spans="1:18" ht="15" customHeight="1">
      <c r="A7516" s="5" t="s">
        <v>28064</v>
      </c>
      <c r="B7516" s="3" t="s">
        <v>28064</v>
      </c>
      <c r="C7516" s="3" t="s">
        <v>28065</v>
      </c>
      <c r="D7516" s="3" t="s">
        <v>28066</v>
      </c>
      <c r="E7516" s="3" t="s">
        <v>28067</v>
      </c>
      <c r="F7516" s="3" t="s">
        <v>22</v>
      </c>
      <c r="G7516" s="3" t="s">
        <v>65</v>
      </c>
      <c r="H7516" s="3" t="s">
        <v>24</v>
      </c>
      <c r="I7516" s="3" t="s">
        <v>8109</v>
      </c>
      <c r="J7516" s="1" t="s">
        <v>37</v>
      </c>
      <c r="K7516" s="7" t="s">
        <v>5393</v>
      </c>
      <c r="L7516" s="3" t="s">
        <v>29</v>
      </c>
      <c r="M7516" s="3" t="s">
        <v>29</v>
      </c>
      <c r="N7516" s="3" t="s">
        <v>24</v>
      </c>
      <c r="O7516" s="88" t="s">
        <v>28</v>
      </c>
      <c r="P7516" s="88" t="s">
        <v>22118</v>
      </c>
      <c r="Q7516" s="88" t="s">
        <v>32</v>
      </c>
      <c r="R7516" s="88"/>
    </row>
    <row r="7517" spans="1:18" ht="15" customHeight="1">
      <c r="A7517" s="5" t="s">
        <v>28068</v>
      </c>
      <c r="B7517" s="3" t="s">
        <v>28069</v>
      </c>
      <c r="C7517" s="3"/>
      <c r="D7517" s="3" t="s">
        <v>28070</v>
      </c>
      <c r="E7517" s="3" t="s">
        <v>28071</v>
      </c>
      <c r="F7517" s="3" t="s">
        <v>22</v>
      </c>
      <c r="G7517" s="3" t="s">
        <v>53</v>
      </c>
      <c r="H7517" s="3" t="s">
        <v>24</v>
      </c>
      <c r="I7517" s="3" t="s">
        <v>8109</v>
      </c>
      <c r="J7517" s="1" t="s">
        <v>37</v>
      </c>
      <c r="K7517" s="7" t="s">
        <v>27</v>
      </c>
      <c r="L7517" s="3" t="s">
        <v>28</v>
      </c>
      <c r="M7517" s="3" t="s">
        <v>28</v>
      </c>
      <c r="N7517" s="3" t="s">
        <v>4960</v>
      </c>
      <c r="O7517" s="88" t="s">
        <v>28</v>
      </c>
      <c r="P7517" s="88" t="s">
        <v>122</v>
      </c>
      <c r="Q7517" s="88" t="s">
        <v>32</v>
      </c>
      <c r="R7517" s="88"/>
    </row>
    <row r="7518" spans="1:18" ht="15" customHeight="1">
      <c r="A7518" s="5" t="s">
        <v>28072</v>
      </c>
      <c r="B7518" s="3" t="s">
        <v>28072</v>
      </c>
      <c r="C7518" s="3" t="s">
        <v>28073</v>
      </c>
      <c r="D7518" s="3" t="s">
        <v>28074</v>
      </c>
      <c r="E7518" s="3" t="s">
        <v>28075</v>
      </c>
      <c r="F7518" s="3" t="s">
        <v>22</v>
      </c>
      <c r="G7518" s="3" t="s">
        <v>65</v>
      </c>
      <c r="H7518" s="3" t="s">
        <v>24</v>
      </c>
      <c r="I7518" s="3" t="s">
        <v>8109</v>
      </c>
      <c r="J7518" s="1" t="s">
        <v>37</v>
      </c>
      <c r="K7518" s="7" t="s">
        <v>5393</v>
      </c>
      <c r="L7518" s="3" t="s">
        <v>28</v>
      </c>
      <c r="M7518" s="3" t="s">
        <v>29</v>
      </c>
      <c r="N7518" s="3" t="s">
        <v>24</v>
      </c>
      <c r="O7518" s="88" t="s">
        <v>28</v>
      </c>
      <c r="P7518" s="88" t="s">
        <v>22118</v>
      </c>
      <c r="Q7518" s="88" t="s">
        <v>32</v>
      </c>
      <c r="R7518" s="88"/>
    </row>
    <row r="7519" spans="1:18" ht="15" customHeight="1">
      <c r="A7519" s="5" t="s">
        <v>28076</v>
      </c>
      <c r="B7519" s="3" t="s">
        <v>28077</v>
      </c>
      <c r="C7519" s="3"/>
      <c r="D7519" s="3" t="s">
        <v>28078</v>
      </c>
      <c r="E7519" s="3" t="s">
        <v>28079</v>
      </c>
      <c r="F7519" s="3" t="s">
        <v>22</v>
      </c>
      <c r="G7519" s="3" t="s">
        <v>23</v>
      </c>
      <c r="H7519" s="3" t="s">
        <v>24</v>
      </c>
      <c r="I7519" s="3" t="s">
        <v>8109</v>
      </c>
      <c r="J7519" s="1" t="s">
        <v>37</v>
      </c>
      <c r="K7519" s="7" t="s">
        <v>27</v>
      </c>
      <c r="L7519" s="3" t="s">
        <v>29</v>
      </c>
      <c r="M7519" s="3" t="s">
        <v>29</v>
      </c>
      <c r="N7519" s="3" t="s">
        <v>8130</v>
      </c>
      <c r="O7519" s="88" t="s">
        <v>29</v>
      </c>
      <c r="P7519" s="88" t="s">
        <v>122</v>
      </c>
      <c r="Q7519" s="88" t="s">
        <v>9394</v>
      </c>
      <c r="R7519" s="88"/>
    </row>
    <row r="7520" spans="1:18" ht="15" customHeight="1">
      <c r="A7520" s="5" t="s">
        <v>28080</v>
      </c>
      <c r="B7520" s="3" t="s">
        <v>28081</v>
      </c>
      <c r="C7520" s="3"/>
      <c r="D7520" s="3" t="s">
        <v>28082</v>
      </c>
      <c r="E7520" s="3"/>
      <c r="F7520" s="3" t="s">
        <v>22</v>
      </c>
      <c r="G7520" s="3" t="s">
        <v>23</v>
      </c>
      <c r="H7520" s="3" t="s">
        <v>24</v>
      </c>
      <c r="I7520" s="3" t="s">
        <v>8109</v>
      </c>
      <c r="J7520" s="1" t="s">
        <v>37</v>
      </c>
      <c r="K7520" s="7" t="s">
        <v>27</v>
      </c>
      <c r="L7520" s="3" t="s">
        <v>28</v>
      </c>
      <c r="M7520" s="3" t="s">
        <v>28</v>
      </c>
      <c r="N7520" s="3" t="s">
        <v>4960</v>
      </c>
      <c r="O7520" s="88" t="s">
        <v>28</v>
      </c>
      <c r="P7520" s="88" t="s">
        <v>478</v>
      </c>
      <c r="Q7520" s="88" t="s">
        <v>32</v>
      </c>
      <c r="R7520" s="88"/>
    </row>
    <row r="7521" spans="1:18" ht="15" customHeight="1">
      <c r="A7521" s="5" t="s">
        <v>28083</v>
      </c>
      <c r="B7521" s="3" t="s">
        <v>28083</v>
      </c>
      <c r="C7521" s="3" t="s">
        <v>28084</v>
      </c>
      <c r="D7521" s="3" t="s">
        <v>28085</v>
      </c>
      <c r="E7521" s="3" t="s">
        <v>28086</v>
      </c>
      <c r="F7521" s="3" t="s">
        <v>22</v>
      </c>
      <c r="G7521" s="3" t="s">
        <v>65</v>
      </c>
      <c r="H7521" s="3" t="s">
        <v>24</v>
      </c>
      <c r="I7521" s="3" t="s">
        <v>8109</v>
      </c>
      <c r="J7521" s="1" t="s">
        <v>37</v>
      </c>
      <c r="K7521" s="7" t="s">
        <v>5393</v>
      </c>
      <c r="L7521" s="3" t="s">
        <v>29</v>
      </c>
      <c r="M7521" s="3" t="s">
        <v>29</v>
      </c>
      <c r="N7521" s="3" t="s">
        <v>24</v>
      </c>
      <c r="O7521" s="88" t="s">
        <v>28</v>
      </c>
      <c r="P7521" s="88" t="s">
        <v>22118</v>
      </c>
      <c r="Q7521" s="88" t="s">
        <v>32</v>
      </c>
      <c r="R7521" s="88"/>
    </row>
    <row r="7522" spans="1:18" ht="15" customHeight="1">
      <c r="A7522" s="5" t="s">
        <v>28087</v>
      </c>
      <c r="B7522" s="3" t="s">
        <v>28088</v>
      </c>
      <c r="C7522" s="3"/>
      <c r="D7522" s="3" t="s">
        <v>28089</v>
      </c>
      <c r="E7522" s="3" t="s">
        <v>28090</v>
      </c>
      <c r="F7522" s="3" t="s">
        <v>22</v>
      </c>
      <c r="G7522" s="3" t="s">
        <v>60</v>
      </c>
      <c r="H7522" s="3" t="s">
        <v>24</v>
      </c>
      <c r="I7522" s="3" t="s">
        <v>8109</v>
      </c>
      <c r="J7522" s="1" t="s">
        <v>37</v>
      </c>
      <c r="K7522" s="7" t="s">
        <v>27</v>
      </c>
      <c r="L7522" s="3" t="s">
        <v>28</v>
      </c>
      <c r="M7522" s="3" t="s">
        <v>28</v>
      </c>
      <c r="N7522" s="3" t="s">
        <v>4960</v>
      </c>
      <c r="O7522" s="88" t="s">
        <v>28</v>
      </c>
      <c r="P7522" s="88" t="s">
        <v>122</v>
      </c>
      <c r="Q7522" s="88" t="s">
        <v>32</v>
      </c>
      <c r="R7522" s="88"/>
    </row>
    <row r="7523" spans="1:18" ht="15" customHeight="1">
      <c r="A7523" s="5" t="s">
        <v>28091</v>
      </c>
      <c r="B7523" s="3" t="s">
        <v>28091</v>
      </c>
      <c r="C7523" s="3" t="s">
        <v>28092</v>
      </c>
      <c r="D7523" s="3" t="s">
        <v>28093</v>
      </c>
      <c r="E7523" s="3" t="s">
        <v>28094</v>
      </c>
      <c r="F7523" s="3" t="s">
        <v>22</v>
      </c>
      <c r="G7523" s="3" t="s">
        <v>14720</v>
      </c>
      <c r="H7523" s="3" t="s">
        <v>24</v>
      </c>
      <c r="I7523" s="3" t="s">
        <v>8109</v>
      </c>
      <c r="J7523" s="1" t="s">
        <v>1018</v>
      </c>
      <c r="K7523" s="7" t="s">
        <v>5393</v>
      </c>
      <c r="L7523" s="3" t="s">
        <v>28</v>
      </c>
      <c r="M7523" s="3" t="s">
        <v>28</v>
      </c>
      <c r="N7523" s="3" t="s">
        <v>5746</v>
      </c>
      <c r="O7523" s="88" t="s">
        <v>28</v>
      </c>
      <c r="P7523" s="88" t="s">
        <v>22118</v>
      </c>
      <c r="Q7523" s="88" t="s">
        <v>32</v>
      </c>
      <c r="R7523" s="88" t="s">
        <v>144</v>
      </c>
    </row>
    <row r="7524" spans="1:18" ht="15" customHeight="1">
      <c r="A7524" s="5" t="s">
        <v>28095</v>
      </c>
      <c r="B7524" s="3" t="s">
        <v>28096</v>
      </c>
      <c r="C7524" s="3"/>
      <c r="D7524" s="3" t="s">
        <v>28097</v>
      </c>
      <c r="E7524" s="3"/>
      <c r="F7524" s="3" t="s">
        <v>1608</v>
      </c>
      <c r="G7524" s="3" t="s">
        <v>10524</v>
      </c>
      <c r="H7524" s="3" t="s">
        <v>28</v>
      </c>
      <c r="I7524" s="3" t="s">
        <v>8109</v>
      </c>
      <c r="J7524" s="1" t="s">
        <v>26</v>
      </c>
      <c r="K7524" s="7" t="s">
        <v>27</v>
      </c>
      <c r="L7524" s="3" t="s">
        <v>28</v>
      </c>
      <c r="M7524" s="3" t="s">
        <v>28</v>
      </c>
      <c r="N7524" s="3" t="s">
        <v>4960</v>
      </c>
      <c r="O7524" s="88" t="s">
        <v>28</v>
      </c>
      <c r="P7524" s="88" t="s">
        <v>478</v>
      </c>
      <c r="Q7524" s="88" t="s">
        <v>32</v>
      </c>
      <c r="R7524" s="88"/>
    </row>
    <row r="7525" spans="1:18" ht="15" customHeight="1">
      <c r="A7525" s="5" t="s">
        <v>28098</v>
      </c>
      <c r="B7525" s="3" t="s">
        <v>28098</v>
      </c>
      <c r="C7525" s="3" t="s">
        <v>28099</v>
      </c>
      <c r="D7525" s="3" t="s">
        <v>28100</v>
      </c>
      <c r="E7525" s="3" t="s">
        <v>28101</v>
      </c>
      <c r="F7525" s="3" t="s">
        <v>22</v>
      </c>
      <c r="G7525" s="3" t="s">
        <v>65</v>
      </c>
      <c r="H7525" s="3" t="s">
        <v>24</v>
      </c>
      <c r="I7525" s="3" t="s">
        <v>8109</v>
      </c>
      <c r="J7525" s="1" t="s">
        <v>37</v>
      </c>
      <c r="K7525" s="7" t="s">
        <v>5393</v>
      </c>
      <c r="L7525" s="3" t="s">
        <v>29</v>
      </c>
      <c r="M7525" s="3" t="s">
        <v>29</v>
      </c>
      <c r="N7525" s="3" t="s">
        <v>5746</v>
      </c>
      <c r="O7525" s="88" t="s">
        <v>28</v>
      </c>
      <c r="P7525" s="88" t="s">
        <v>22118</v>
      </c>
      <c r="Q7525" s="88" t="s">
        <v>32</v>
      </c>
      <c r="R7525" s="88"/>
    </row>
    <row r="7526" spans="1:18" ht="15" customHeight="1">
      <c r="A7526" s="5" t="s">
        <v>28102</v>
      </c>
      <c r="B7526" s="3" t="s">
        <v>28103</v>
      </c>
      <c r="C7526" s="3"/>
      <c r="D7526" s="3" t="s">
        <v>28104</v>
      </c>
      <c r="E7526" s="3" t="s">
        <v>28105</v>
      </c>
      <c r="F7526" s="3" t="s">
        <v>22</v>
      </c>
      <c r="G7526" s="3" t="s">
        <v>60</v>
      </c>
      <c r="H7526" s="3" t="s">
        <v>24</v>
      </c>
      <c r="I7526" s="3" t="s">
        <v>8109</v>
      </c>
      <c r="J7526" s="1" t="s">
        <v>129</v>
      </c>
      <c r="K7526" s="7" t="s">
        <v>27</v>
      </c>
      <c r="L7526" s="3" t="s">
        <v>28</v>
      </c>
      <c r="M7526" s="3" t="s">
        <v>28</v>
      </c>
      <c r="N7526" s="3" t="s">
        <v>4960</v>
      </c>
      <c r="O7526" s="88" t="s">
        <v>28</v>
      </c>
      <c r="P7526" s="88" t="s">
        <v>122</v>
      </c>
      <c r="Q7526" s="88" t="s">
        <v>32</v>
      </c>
      <c r="R7526" s="88"/>
    </row>
    <row r="7527" spans="1:18" ht="15" customHeight="1">
      <c r="A7527" s="5" t="s">
        <v>28106</v>
      </c>
      <c r="B7527" s="3" t="s">
        <v>28107</v>
      </c>
      <c r="C7527" s="3"/>
      <c r="D7527" s="3" t="s">
        <v>28108</v>
      </c>
      <c r="E7527" s="3" t="s">
        <v>28109</v>
      </c>
      <c r="F7527" s="3" t="s">
        <v>22</v>
      </c>
      <c r="G7527" s="3" t="s">
        <v>60</v>
      </c>
      <c r="H7527" s="3" t="s">
        <v>24</v>
      </c>
      <c r="I7527" s="3" t="s">
        <v>8109</v>
      </c>
      <c r="J7527" s="1" t="s">
        <v>37</v>
      </c>
      <c r="K7527" s="7" t="s">
        <v>27</v>
      </c>
      <c r="L7527" s="3" t="s">
        <v>28</v>
      </c>
      <c r="M7527" s="3" t="s">
        <v>28</v>
      </c>
      <c r="N7527" s="3" t="s">
        <v>4960</v>
      </c>
      <c r="O7527" s="88" t="s">
        <v>28</v>
      </c>
      <c r="P7527" s="88" t="s">
        <v>122</v>
      </c>
      <c r="Q7527" s="88" t="s">
        <v>32</v>
      </c>
      <c r="R7527" s="88"/>
    </row>
    <row r="7528" spans="1:18" ht="15" customHeight="1">
      <c r="A7528" s="5" t="s">
        <v>28110</v>
      </c>
      <c r="B7528" s="3" t="s">
        <v>28110</v>
      </c>
      <c r="C7528" s="3" t="s">
        <v>28111</v>
      </c>
      <c r="D7528" s="3" t="s">
        <v>28112</v>
      </c>
      <c r="E7528" s="3" t="s">
        <v>28113</v>
      </c>
      <c r="F7528" s="3" t="s">
        <v>22</v>
      </c>
      <c r="G7528" s="3" t="s">
        <v>258</v>
      </c>
      <c r="H7528" s="3" t="s">
        <v>24</v>
      </c>
      <c r="I7528" s="3" t="s">
        <v>8109</v>
      </c>
      <c r="J7528" s="1" t="s">
        <v>1018</v>
      </c>
      <c r="K7528" s="7" t="s">
        <v>5393</v>
      </c>
      <c r="L7528" s="3" t="s">
        <v>28</v>
      </c>
      <c r="M7528" s="3" t="s">
        <v>28</v>
      </c>
      <c r="N7528" s="3" t="s">
        <v>5746</v>
      </c>
      <c r="O7528" s="88" t="s">
        <v>28</v>
      </c>
      <c r="P7528" s="88" t="s">
        <v>22118</v>
      </c>
      <c r="Q7528" s="88" t="s">
        <v>32</v>
      </c>
      <c r="R7528" s="88"/>
    </row>
    <row r="7529" spans="1:18" ht="15" customHeight="1">
      <c r="A7529" s="5" t="s">
        <v>28114</v>
      </c>
      <c r="B7529" s="3" t="s">
        <v>28115</v>
      </c>
      <c r="C7529" s="3"/>
      <c r="D7529" s="3" t="s">
        <v>28116</v>
      </c>
      <c r="E7529" s="3" t="s">
        <v>28117</v>
      </c>
      <c r="F7529" s="3" t="s">
        <v>22</v>
      </c>
      <c r="G7529" s="3" t="s">
        <v>23</v>
      </c>
      <c r="H7529" s="3" t="s">
        <v>24</v>
      </c>
      <c r="I7529" s="3" t="s">
        <v>8109</v>
      </c>
      <c r="J7529" s="1" t="s">
        <v>37</v>
      </c>
      <c r="K7529" s="7" t="s">
        <v>27</v>
      </c>
      <c r="L7529" s="3" t="s">
        <v>28</v>
      </c>
      <c r="M7529" s="3" t="s">
        <v>29</v>
      </c>
      <c r="N7529" s="3" t="s">
        <v>8130</v>
      </c>
      <c r="O7529" s="88" t="s">
        <v>28</v>
      </c>
      <c r="P7529" s="88" t="s">
        <v>122</v>
      </c>
      <c r="Q7529" s="88" t="s">
        <v>32</v>
      </c>
      <c r="R7529" s="88"/>
    </row>
    <row r="7530" spans="1:18" ht="15" customHeight="1">
      <c r="A7530" s="5" t="s">
        <v>28118</v>
      </c>
      <c r="B7530" s="3" t="s">
        <v>28119</v>
      </c>
      <c r="C7530" s="3"/>
      <c r="D7530" s="3" t="s">
        <v>28120</v>
      </c>
      <c r="E7530" s="3"/>
      <c r="F7530" s="3" t="s">
        <v>22</v>
      </c>
      <c r="G7530" s="3" t="s">
        <v>60</v>
      </c>
      <c r="H7530" s="3" t="s">
        <v>24</v>
      </c>
      <c r="I7530" s="3" t="s">
        <v>8109</v>
      </c>
      <c r="J7530" s="1" t="s">
        <v>37</v>
      </c>
      <c r="K7530" s="7" t="s">
        <v>27</v>
      </c>
      <c r="L7530" s="3" t="s">
        <v>28</v>
      </c>
      <c r="M7530" s="3" t="s">
        <v>28</v>
      </c>
      <c r="N7530" s="3" t="s">
        <v>4960</v>
      </c>
      <c r="O7530" s="88" t="s">
        <v>28</v>
      </c>
      <c r="P7530" s="88" t="s">
        <v>478</v>
      </c>
      <c r="Q7530" s="88" t="s">
        <v>32</v>
      </c>
      <c r="R7530" s="88"/>
    </row>
    <row r="7531" spans="1:18" ht="15" customHeight="1">
      <c r="A7531" s="5" t="s">
        <v>28121</v>
      </c>
      <c r="B7531" s="3" t="s">
        <v>28121</v>
      </c>
      <c r="C7531" s="3" t="s">
        <v>28122</v>
      </c>
      <c r="D7531" s="3" t="s">
        <v>28123</v>
      </c>
      <c r="E7531" s="3" t="s">
        <v>28124</v>
      </c>
      <c r="F7531" s="3" t="s">
        <v>22</v>
      </c>
      <c r="G7531" s="3" t="s">
        <v>60</v>
      </c>
      <c r="H7531" s="3" t="s">
        <v>24</v>
      </c>
      <c r="I7531" s="3" t="s">
        <v>8109</v>
      </c>
      <c r="J7531" s="1" t="s">
        <v>37</v>
      </c>
      <c r="K7531" s="7" t="s">
        <v>5393</v>
      </c>
      <c r="L7531" s="3" t="s">
        <v>29</v>
      </c>
      <c r="M7531" s="3" t="s">
        <v>29</v>
      </c>
      <c r="N7531" s="3" t="s">
        <v>14728</v>
      </c>
      <c r="O7531" s="88" t="s">
        <v>28</v>
      </c>
      <c r="P7531" s="88" t="s">
        <v>22118</v>
      </c>
      <c r="Q7531" s="88" t="s">
        <v>32</v>
      </c>
      <c r="R7531" s="88" t="s">
        <v>144</v>
      </c>
    </row>
    <row r="7532" spans="1:18" ht="15" customHeight="1">
      <c r="A7532" s="5" t="s">
        <v>28125</v>
      </c>
      <c r="B7532" s="3" t="s">
        <v>28126</v>
      </c>
      <c r="C7532" s="3"/>
      <c r="D7532" s="3" t="s">
        <v>28127</v>
      </c>
      <c r="E7532" s="3" t="s">
        <v>28128</v>
      </c>
      <c r="F7532" s="3" t="s">
        <v>22</v>
      </c>
      <c r="G7532" s="3" t="s">
        <v>60</v>
      </c>
      <c r="H7532" s="3" t="s">
        <v>24</v>
      </c>
      <c r="I7532" s="3" t="s">
        <v>8109</v>
      </c>
      <c r="J7532" s="1" t="s">
        <v>37</v>
      </c>
      <c r="K7532" s="7" t="s">
        <v>27</v>
      </c>
      <c r="L7532" s="3" t="s">
        <v>28</v>
      </c>
      <c r="M7532" s="3" t="s">
        <v>28</v>
      </c>
      <c r="N7532" s="3" t="s">
        <v>4960</v>
      </c>
      <c r="O7532" s="88" t="s">
        <v>28</v>
      </c>
      <c r="P7532" s="88" t="s">
        <v>122</v>
      </c>
      <c r="Q7532" s="88" t="s">
        <v>32</v>
      </c>
      <c r="R7532" s="88"/>
    </row>
    <row r="7533" spans="1:18" ht="15" customHeight="1">
      <c r="A7533" s="5" t="s">
        <v>28129</v>
      </c>
      <c r="B7533" s="3" t="s">
        <v>28129</v>
      </c>
      <c r="C7533" s="3" t="s">
        <v>28130</v>
      </c>
      <c r="D7533" s="3" t="s">
        <v>28131</v>
      </c>
      <c r="E7533" s="3" t="s">
        <v>28132</v>
      </c>
      <c r="F7533" s="3" t="s">
        <v>22</v>
      </c>
      <c r="G7533" s="3" t="s">
        <v>65</v>
      </c>
      <c r="H7533" s="3" t="s">
        <v>24</v>
      </c>
      <c r="I7533" s="3" t="s">
        <v>8109</v>
      </c>
      <c r="J7533" s="1" t="s">
        <v>37</v>
      </c>
      <c r="K7533" s="7" t="s">
        <v>5393</v>
      </c>
      <c r="L7533" s="3" t="s">
        <v>29</v>
      </c>
      <c r="M7533" s="3" t="s">
        <v>29</v>
      </c>
      <c r="N7533" s="3" t="s">
        <v>24</v>
      </c>
      <c r="O7533" s="88" t="s">
        <v>28</v>
      </c>
      <c r="P7533" s="88" t="s">
        <v>22118</v>
      </c>
      <c r="Q7533" s="88" t="s">
        <v>32</v>
      </c>
      <c r="R7533" s="88" t="s">
        <v>144</v>
      </c>
    </row>
    <row r="7534" spans="1:18" ht="15" customHeight="1">
      <c r="A7534" s="5" t="s">
        <v>28133</v>
      </c>
      <c r="B7534" s="3" t="s">
        <v>28134</v>
      </c>
      <c r="C7534" s="3" t="s">
        <v>28135</v>
      </c>
      <c r="D7534" s="3" t="s">
        <v>28136</v>
      </c>
      <c r="E7534" s="3"/>
      <c r="F7534" s="3" t="s">
        <v>22</v>
      </c>
      <c r="G7534" s="3" t="s">
        <v>10524</v>
      </c>
      <c r="H7534" s="3" t="s">
        <v>24</v>
      </c>
      <c r="I7534" s="3" t="s">
        <v>8109</v>
      </c>
      <c r="J7534" s="1" t="s">
        <v>26</v>
      </c>
      <c r="K7534" s="7" t="s">
        <v>27</v>
      </c>
      <c r="L7534" s="3" t="s">
        <v>28</v>
      </c>
      <c r="M7534" s="3" t="s">
        <v>28</v>
      </c>
      <c r="N7534" s="3" t="s">
        <v>4960</v>
      </c>
      <c r="O7534" s="88" t="s">
        <v>28</v>
      </c>
      <c r="P7534" s="88" t="s">
        <v>478</v>
      </c>
      <c r="Q7534" s="88" t="s">
        <v>32</v>
      </c>
      <c r="R7534" s="88"/>
    </row>
    <row r="7535" spans="1:18" ht="15" customHeight="1">
      <c r="A7535" s="5" t="s">
        <v>28137</v>
      </c>
      <c r="B7535" s="3" t="s">
        <v>28137</v>
      </c>
      <c r="C7535" s="3" t="s">
        <v>28138</v>
      </c>
      <c r="D7535" s="3" t="s">
        <v>28139</v>
      </c>
      <c r="E7535" s="3" t="s">
        <v>28140</v>
      </c>
      <c r="F7535" s="3" t="s">
        <v>22</v>
      </c>
      <c r="G7535" s="3" t="s">
        <v>60</v>
      </c>
      <c r="H7535" s="3" t="s">
        <v>24</v>
      </c>
      <c r="I7535" s="3" t="s">
        <v>8109</v>
      </c>
      <c r="J7535" s="1" t="s">
        <v>1018</v>
      </c>
      <c r="K7535" s="7" t="s">
        <v>5393</v>
      </c>
      <c r="L7535" s="3" t="s">
        <v>29</v>
      </c>
      <c r="M7535" s="3" t="s">
        <v>28</v>
      </c>
      <c r="N7535" s="3" t="s">
        <v>5746</v>
      </c>
      <c r="O7535" s="88" t="s">
        <v>28</v>
      </c>
      <c r="P7535" s="88" t="s">
        <v>22118</v>
      </c>
      <c r="Q7535" s="88" t="s">
        <v>32</v>
      </c>
      <c r="R7535" s="88" t="s">
        <v>144</v>
      </c>
    </row>
    <row r="7536" spans="1:18" ht="15" customHeight="1">
      <c r="A7536" s="5" t="s">
        <v>28141</v>
      </c>
      <c r="B7536" s="3" t="s">
        <v>28142</v>
      </c>
      <c r="C7536" s="3"/>
      <c r="D7536" s="3" t="s">
        <v>28143</v>
      </c>
      <c r="E7536" s="3" t="s">
        <v>28144</v>
      </c>
      <c r="F7536" s="3" t="s">
        <v>22</v>
      </c>
      <c r="G7536" s="3" t="s">
        <v>65</v>
      </c>
      <c r="H7536" s="3" t="s">
        <v>24</v>
      </c>
      <c r="I7536" s="3" t="s">
        <v>8109</v>
      </c>
      <c r="J7536" s="1" t="s">
        <v>37</v>
      </c>
      <c r="K7536" s="7" t="s">
        <v>27</v>
      </c>
      <c r="L7536" s="3" t="s">
        <v>28</v>
      </c>
      <c r="M7536" s="3" t="s">
        <v>28</v>
      </c>
      <c r="N7536" s="3" t="s">
        <v>4960</v>
      </c>
      <c r="O7536" s="88" t="s">
        <v>28</v>
      </c>
      <c r="P7536" s="88" t="s">
        <v>122</v>
      </c>
      <c r="Q7536" s="88" t="s">
        <v>32</v>
      </c>
      <c r="R7536" s="88"/>
    </row>
    <row r="7537" spans="1:18" ht="15" customHeight="1">
      <c r="A7537" s="5" t="s">
        <v>28145</v>
      </c>
      <c r="B7537" s="3" t="s">
        <v>28145</v>
      </c>
      <c r="C7537" s="3" t="s">
        <v>28146</v>
      </c>
      <c r="D7537" s="3" t="s">
        <v>28147</v>
      </c>
      <c r="E7537" s="3" t="s">
        <v>28148</v>
      </c>
      <c r="F7537" s="3" t="s">
        <v>22</v>
      </c>
      <c r="G7537" s="3" t="s">
        <v>65</v>
      </c>
      <c r="H7537" s="3" t="s">
        <v>24</v>
      </c>
      <c r="I7537" s="3" t="s">
        <v>8109</v>
      </c>
      <c r="J7537" s="1" t="s">
        <v>37</v>
      </c>
      <c r="K7537" s="7" t="s">
        <v>5393</v>
      </c>
      <c r="L7537" s="3" t="s">
        <v>28</v>
      </c>
      <c r="M7537" s="3" t="s">
        <v>29</v>
      </c>
      <c r="N7537" s="3" t="s">
        <v>24</v>
      </c>
      <c r="O7537" s="88" t="s">
        <v>28</v>
      </c>
      <c r="P7537" s="88" t="s">
        <v>22118</v>
      </c>
      <c r="Q7537" s="88" t="s">
        <v>32</v>
      </c>
      <c r="R7537" s="88"/>
    </row>
    <row r="7538" spans="1:18" ht="15" customHeight="1">
      <c r="A7538" s="5" t="s">
        <v>28149</v>
      </c>
      <c r="B7538" s="3" t="s">
        <v>28150</v>
      </c>
      <c r="C7538" s="3" t="s">
        <v>28151</v>
      </c>
      <c r="D7538" s="3" t="s">
        <v>28152</v>
      </c>
      <c r="E7538" s="3"/>
      <c r="F7538" s="3" t="s">
        <v>1608</v>
      </c>
      <c r="G7538" s="3" t="s">
        <v>10524</v>
      </c>
      <c r="H7538" s="3" t="s">
        <v>28</v>
      </c>
      <c r="I7538" s="3" t="s">
        <v>8109</v>
      </c>
      <c r="J7538" s="1" t="s">
        <v>37</v>
      </c>
      <c r="K7538" s="7" t="s">
        <v>27</v>
      </c>
      <c r="L7538" s="3" t="s">
        <v>28</v>
      </c>
      <c r="M7538" s="3" t="s">
        <v>28</v>
      </c>
      <c r="N7538" s="3" t="s">
        <v>4960</v>
      </c>
      <c r="O7538" s="88" t="s">
        <v>28</v>
      </c>
      <c r="P7538" s="88" t="s">
        <v>478</v>
      </c>
      <c r="Q7538" s="88" t="s">
        <v>32</v>
      </c>
      <c r="R7538" s="88"/>
    </row>
    <row r="7539" spans="1:18" ht="15" customHeight="1">
      <c r="A7539" s="5" t="s">
        <v>28153</v>
      </c>
      <c r="B7539" s="3" t="s">
        <v>28153</v>
      </c>
      <c r="C7539" s="3" t="s">
        <v>28154</v>
      </c>
      <c r="D7539" s="3" t="s">
        <v>28155</v>
      </c>
      <c r="E7539" s="3" t="s">
        <v>28156</v>
      </c>
      <c r="F7539" s="3" t="s">
        <v>22</v>
      </c>
      <c r="G7539" s="3" t="s">
        <v>65</v>
      </c>
      <c r="H7539" s="3" t="s">
        <v>24</v>
      </c>
      <c r="I7539" s="3" t="s">
        <v>8109</v>
      </c>
      <c r="J7539" s="1" t="s">
        <v>37</v>
      </c>
      <c r="K7539" s="7" t="s">
        <v>5393</v>
      </c>
      <c r="L7539" s="3" t="s">
        <v>28</v>
      </c>
      <c r="M7539" s="3" t="s">
        <v>29</v>
      </c>
      <c r="N7539" s="3" t="s">
        <v>24</v>
      </c>
      <c r="O7539" s="88" t="s">
        <v>28</v>
      </c>
      <c r="P7539" s="88" t="s">
        <v>22118</v>
      </c>
      <c r="Q7539" s="88" t="s">
        <v>32</v>
      </c>
      <c r="R7539" s="88"/>
    </row>
    <row r="7540" spans="1:18" ht="15" customHeight="1">
      <c r="A7540" s="5" t="s">
        <v>28157</v>
      </c>
      <c r="B7540" s="3" t="s">
        <v>28157</v>
      </c>
      <c r="C7540" s="3" t="s">
        <v>28158</v>
      </c>
      <c r="D7540" s="3" t="s">
        <v>28159</v>
      </c>
      <c r="E7540" s="3" t="s">
        <v>28160</v>
      </c>
      <c r="F7540" s="3" t="s">
        <v>22</v>
      </c>
      <c r="G7540" s="3" t="s">
        <v>65</v>
      </c>
      <c r="H7540" s="3" t="s">
        <v>24</v>
      </c>
      <c r="I7540" s="3" t="s">
        <v>8109</v>
      </c>
      <c r="J7540" s="1" t="s">
        <v>37</v>
      </c>
      <c r="K7540" s="7" t="s">
        <v>5393</v>
      </c>
      <c r="L7540" s="3" t="s">
        <v>28</v>
      </c>
      <c r="M7540" s="3" t="s">
        <v>29</v>
      </c>
      <c r="N7540" s="3" t="s">
        <v>24</v>
      </c>
      <c r="O7540" s="88" t="s">
        <v>28</v>
      </c>
      <c r="P7540" s="88" t="s">
        <v>22118</v>
      </c>
      <c r="Q7540" s="88" t="s">
        <v>32</v>
      </c>
      <c r="R7540" s="88"/>
    </row>
    <row r="7541" spans="1:18" ht="15" customHeight="1">
      <c r="A7541" s="5" t="s">
        <v>28161</v>
      </c>
      <c r="B7541" s="3" t="s">
        <v>28162</v>
      </c>
      <c r="C7541" s="3"/>
      <c r="D7541" s="3" t="s">
        <v>28163</v>
      </c>
      <c r="E7541" s="3"/>
      <c r="F7541" s="3" t="s">
        <v>1608</v>
      </c>
      <c r="G7541" s="3" t="s">
        <v>10524</v>
      </c>
      <c r="H7541" s="3" t="s">
        <v>28</v>
      </c>
      <c r="I7541" s="3" t="s">
        <v>8109</v>
      </c>
      <c r="J7541" s="1" t="s">
        <v>37</v>
      </c>
      <c r="K7541" s="7" t="s">
        <v>27</v>
      </c>
      <c r="L7541" s="3" t="s">
        <v>28</v>
      </c>
      <c r="M7541" s="3" t="s">
        <v>28</v>
      </c>
      <c r="N7541" s="3" t="s">
        <v>4960</v>
      </c>
      <c r="O7541" s="88" t="s">
        <v>28</v>
      </c>
      <c r="P7541" s="88" t="s">
        <v>478</v>
      </c>
      <c r="Q7541" s="88" t="s">
        <v>32</v>
      </c>
      <c r="R7541" s="88"/>
    </row>
    <row r="7542" spans="1:18" ht="15" customHeight="1">
      <c r="A7542" s="5" t="s">
        <v>28164</v>
      </c>
      <c r="B7542" s="3" t="s">
        <v>28165</v>
      </c>
      <c r="C7542" s="3"/>
      <c r="D7542" s="3" t="s">
        <v>28166</v>
      </c>
      <c r="E7542" s="3" t="s">
        <v>28167</v>
      </c>
      <c r="F7542" s="3" t="s">
        <v>22</v>
      </c>
      <c r="G7542" s="3" t="s">
        <v>11671</v>
      </c>
      <c r="H7542" s="3" t="s">
        <v>24</v>
      </c>
      <c r="I7542" s="3" t="s">
        <v>8109</v>
      </c>
      <c r="J7542" s="1" t="s">
        <v>37</v>
      </c>
      <c r="K7542" s="7" t="s">
        <v>27</v>
      </c>
      <c r="L7542" s="3" t="s">
        <v>28</v>
      </c>
      <c r="M7542" s="3" t="s">
        <v>28</v>
      </c>
      <c r="N7542" s="3" t="s">
        <v>4960</v>
      </c>
      <c r="O7542" s="88" t="s">
        <v>28</v>
      </c>
      <c r="P7542" s="88" t="s">
        <v>122</v>
      </c>
      <c r="Q7542" s="88" t="s">
        <v>32</v>
      </c>
      <c r="R7542" s="88"/>
    </row>
    <row r="7543" spans="1:18" ht="15" customHeight="1">
      <c r="A7543" s="5" t="s">
        <v>28168</v>
      </c>
      <c r="B7543" s="3" t="s">
        <v>28168</v>
      </c>
      <c r="C7543" s="3" t="s">
        <v>28169</v>
      </c>
      <c r="D7543" s="3" t="s">
        <v>28170</v>
      </c>
      <c r="E7543" s="3"/>
      <c r="F7543" s="3" t="s">
        <v>22</v>
      </c>
      <c r="G7543" s="3" t="s">
        <v>65</v>
      </c>
      <c r="H7543" s="3" t="s">
        <v>24</v>
      </c>
      <c r="I7543" s="3" t="s">
        <v>8109</v>
      </c>
      <c r="J7543" s="1" t="s">
        <v>37</v>
      </c>
      <c r="K7543" s="7" t="s">
        <v>5393</v>
      </c>
      <c r="L7543" s="3" t="s">
        <v>28</v>
      </c>
      <c r="M7543" s="3" t="s">
        <v>29</v>
      </c>
      <c r="N7543" s="3" t="s">
        <v>14728</v>
      </c>
      <c r="O7543" s="88" t="s">
        <v>28</v>
      </c>
      <c r="P7543" s="88" t="s">
        <v>22118</v>
      </c>
      <c r="Q7543" s="88" t="s">
        <v>32</v>
      </c>
      <c r="R7543" s="88"/>
    </row>
    <row r="7544" spans="1:18" ht="15" customHeight="1">
      <c r="A7544" s="5" t="s">
        <v>28171</v>
      </c>
      <c r="B7544" s="3" t="s">
        <v>28172</v>
      </c>
      <c r="C7544" s="3"/>
      <c r="D7544" s="3" t="s">
        <v>28173</v>
      </c>
      <c r="E7544" s="3" t="s">
        <v>28174</v>
      </c>
      <c r="F7544" s="3" t="s">
        <v>22</v>
      </c>
      <c r="G7544" s="3" t="s">
        <v>9228</v>
      </c>
      <c r="H7544" s="3" t="s">
        <v>24</v>
      </c>
      <c r="I7544" s="3" t="s">
        <v>8109</v>
      </c>
      <c r="J7544" s="1" t="s">
        <v>37</v>
      </c>
      <c r="K7544" s="7" t="s">
        <v>27</v>
      </c>
      <c r="L7544" s="3" t="s">
        <v>28</v>
      </c>
      <c r="M7544" s="3" t="s">
        <v>28</v>
      </c>
      <c r="N7544" s="3" t="s">
        <v>4960</v>
      </c>
      <c r="O7544" s="88" t="s">
        <v>28</v>
      </c>
      <c r="P7544" s="88" t="s">
        <v>122</v>
      </c>
      <c r="Q7544" s="88" t="s">
        <v>32</v>
      </c>
      <c r="R7544" s="88"/>
    </row>
    <row r="7545" spans="1:18" ht="15" customHeight="1">
      <c r="A7545" s="5" t="s">
        <v>28175</v>
      </c>
      <c r="B7545" s="3" t="s">
        <v>28176</v>
      </c>
      <c r="C7545" s="3"/>
      <c r="D7545" s="3" t="s">
        <v>28177</v>
      </c>
      <c r="E7545" s="3"/>
      <c r="F7545" s="3" t="s">
        <v>22</v>
      </c>
      <c r="G7545" s="3" t="s">
        <v>23</v>
      </c>
      <c r="H7545" s="3" t="s">
        <v>24</v>
      </c>
      <c r="I7545" s="3" t="s">
        <v>8109</v>
      </c>
      <c r="J7545" s="1" t="s">
        <v>37</v>
      </c>
      <c r="K7545" s="7" t="s">
        <v>27</v>
      </c>
      <c r="L7545" s="3" t="s">
        <v>28</v>
      </c>
      <c r="M7545" s="3" t="s">
        <v>28</v>
      </c>
      <c r="N7545" s="3" t="s">
        <v>4960</v>
      </c>
      <c r="O7545" s="88" t="s">
        <v>28</v>
      </c>
      <c r="P7545" s="88" t="s">
        <v>478</v>
      </c>
      <c r="Q7545" s="88" t="s">
        <v>32</v>
      </c>
      <c r="R7545" s="88"/>
    </row>
    <row r="7546" spans="1:18" ht="15" customHeight="1">
      <c r="A7546" s="5" t="s">
        <v>28178</v>
      </c>
      <c r="B7546" s="3" t="s">
        <v>28178</v>
      </c>
      <c r="C7546" s="3" t="s">
        <v>28179</v>
      </c>
      <c r="D7546" s="3" t="s">
        <v>28180</v>
      </c>
      <c r="E7546" s="3" t="s">
        <v>28181</v>
      </c>
      <c r="F7546" s="3" t="s">
        <v>22</v>
      </c>
      <c r="G7546" s="3" t="s">
        <v>65</v>
      </c>
      <c r="H7546" s="3" t="s">
        <v>24</v>
      </c>
      <c r="I7546" s="3" t="s">
        <v>8109</v>
      </c>
      <c r="J7546" s="1" t="s">
        <v>37</v>
      </c>
      <c r="K7546" s="7" t="s">
        <v>5393</v>
      </c>
      <c r="L7546" s="3" t="s">
        <v>28</v>
      </c>
      <c r="M7546" s="3" t="s">
        <v>29</v>
      </c>
      <c r="N7546" s="3" t="s">
        <v>14728</v>
      </c>
      <c r="O7546" s="88" t="s">
        <v>28</v>
      </c>
      <c r="P7546" s="88" t="s">
        <v>22118</v>
      </c>
      <c r="Q7546" s="88" t="s">
        <v>32</v>
      </c>
      <c r="R7546" s="88"/>
    </row>
    <row r="7547" spans="1:18" ht="15" customHeight="1">
      <c r="A7547" s="5" t="s">
        <v>28182</v>
      </c>
      <c r="B7547" s="3" t="s">
        <v>28182</v>
      </c>
      <c r="C7547" s="3" t="s">
        <v>28183</v>
      </c>
      <c r="D7547" s="3" t="s">
        <v>28184</v>
      </c>
      <c r="E7547" s="3"/>
      <c r="F7547" s="3" t="s">
        <v>22</v>
      </c>
      <c r="G7547" s="3" t="s">
        <v>65</v>
      </c>
      <c r="H7547" s="3" t="s">
        <v>24</v>
      </c>
      <c r="I7547" s="3" t="s">
        <v>8109</v>
      </c>
      <c r="J7547" s="1" t="s">
        <v>37</v>
      </c>
      <c r="K7547" s="7" t="s">
        <v>5393</v>
      </c>
      <c r="L7547" s="3" t="s">
        <v>28</v>
      </c>
      <c r="M7547" s="3" t="s">
        <v>29</v>
      </c>
      <c r="N7547" s="3" t="s">
        <v>14728</v>
      </c>
      <c r="O7547" s="88" t="s">
        <v>28</v>
      </c>
      <c r="P7547" s="88" t="s">
        <v>22118</v>
      </c>
      <c r="Q7547" s="88" t="s">
        <v>32</v>
      </c>
      <c r="R7547" s="88"/>
    </row>
    <row r="7548" spans="1:18" ht="15" customHeight="1">
      <c r="A7548" s="5" t="s">
        <v>28185</v>
      </c>
      <c r="B7548" s="3" t="s">
        <v>28185</v>
      </c>
      <c r="C7548" s="3" t="s">
        <v>28186</v>
      </c>
      <c r="D7548" s="3" t="s">
        <v>28187</v>
      </c>
      <c r="E7548" s="3" t="s">
        <v>28188</v>
      </c>
      <c r="F7548" s="3" t="s">
        <v>22</v>
      </c>
      <c r="G7548" s="3" t="s">
        <v>65</v>
      </c>
      <c r="H7548" s="3" t="s">
        <v>24</v>
      </c>
      <c r="I7548" s="3" t="s">
        <v>8109</v>
      </c>
      <c r="J7548" s="1" t="s">
        <v>37</v>
      </c>
      <c r="K7548" s="7" t="s">
        <v>5393</v>
      </c>
      <c r="L7548" s="3" t="s">
        <v>29</v>
      </c>
      <c r="M7548" s="3" t="s">
        <v>29</v>
      </c>
      <c r="N7548" s="3" t="s">
        <v>5746</v>
      </c>
      <c r="O7548" s="88" t="s">
        <v>28</v>
      </c>
      <c r="P7548" s="88" t="s">
        <v>22118</v>
      </c>
      <c r="Q7548" s="88" t="s">
        <v>32</v>
      </c>
      <c r="R7548" s="88"/>
    </row>
    <row r="7549" spans="1:18" ht="15" customHeight="1">
      <c r="A7549" s="5" t="s">
        <v>28189</v>
      </c>
      <c r="B7549" s="3" t="s">
        <v>28189</v>
      </c>
      <c r="C7549" s="3" t="s">
        <v>28190</v>
      </c>
      <c r="D7549" s="3" t="s">
        <v>28191</v>
      </c>
      <c r="E7549" s="3"/>
      <c r="F7549" s="3" t="s">
        <v>22</v>
      </c>
      <c r="G7549" s="3" t="s">
        <v>65</v>
      </c>
      <c r="H7549" s="3" t="s">
        <v>24</v>
      </c>
      <c r="I7549" s="3" t="s">
        <v>8109</v>
      </c>
      <c r="J7549" s="1" t="s">
        <v>37</v>
      </c>
      <c r="K7549" s="7" t="s">
        <v>5393</v>
      </c>
      <c r="L7549" s="3" t="s">
        <v>29</v>
      </c>
      <c r="M7549" s="3" t="s">
        <v>29</v>
      </c>
      <c r="N7549" s="3" t="s">
        <v>24</v>
      </c>
      <c r="O7549" s="88" t="s">
        <v>28</v>
      </c>
      <c r="P7549" s="88" t="s">
        <v>22118</v>
      </c>
      <c r="Q7549" s="88" t="s">
        <v>32</v>
      </c>
      <c r="R7549" s="88"/>
    </row>
    <row r="7550" spans="1:18" ht="15" customHeight="1">
      <c r="A7550" s="5" t="s">
        <v>28192</v>
      </c>
      <c r="B7550" s="3" t="s">
        <v>28192</v>
      </c>
      <c r="C7550" s="3" t="s">
        <v>28193</v>
      </c>
      <c r="D7550" s="3" t="s">
        <v>28194</v>
      </c>
      <c r="E7550" s="3" t="s">
        <v>28195</v>
      </c>
      <c r="F7550" s="3" t="s">
        <v>22</v>
      </c>
      <c r="G7550" s="3" t="s">
        <v>258</v>
      </c>
      <c r="H7550" s="3" t="s">
        <v>24</v>
      </c>
      <c r="I7550" s="3" t="s">
        <v>8109</v>
      </c>
      <c r="J7550" s="1" t="s">
        <v>37</v>
      </c>
      <c r="K7550" s="7" t="s">
        <v>5393</v>
      </c>
      <c r="L7550" s="3" t="s">
        <v>28</v>
      </c>
      <c r="M7550" s="3" t="s">
        <v>29</v>
      </c>
      <c r="N7550" s="3" t="s">
        <v>24</v>
      </c>
      <c r="O7550" s="88" t="s">
        <v>28</v>
      </c>
      <c r="P7550" s="88" t="s">
        <v>22118</v>
      </c>
      <c r="Q7550" s="88" t="s">
        <v>32</v>
      </c>
      <c r="R7550" s="88"/>
    </row>
    <row r="7551" spans="1:18" ht="15" customHeight="1">
      <c r="A7551" s="5" t="s">
        <v>28196</v>
      </c>
      <c r="B7551" s="3" t="s">
        <v>28196</v>
      </c>
      <c r="C7551" s="3" t="s">
        <v>28197</v>
      </c>
      <c r="D7551" s="3" t="s">
        <v>28198</v>
      </c>
      <c r="E7551" s="3" t="s">
        <v>28199</v>
      </c>
      <c r="F7551" s="3" t="s">
        <v>22</v>
      </c>
      <c r="G7551" s="3" t="s">
        <v>65</v>
      </c>
      <c r="H7551" s="3" t="s">
        <v>24</v>
      </c>
      <c r="I7551" s="3" t="s">
        <v>8109</v>
      </c>
      <c r="J7551" s="1" t="s">
        <v>37</v>
      </c>
      <c r="K7551" s="7" t="s">
        <v>5393</v>
      </c>
      <c r="L7551" s="3" t="s">
        <v>28</v>
      </c>
      <c r="M7551" s="3" t="s">
        <v>29</v>
      </c>
      <c r="N7551" s="3" t="s">
        <v>5746</v>
      </c>
      <c r="O7551" s="88" t="s">
        <v>28</v>
      </c>
      <c r="P7551" s="88" t="s">
        <v>22118</v>
      </c>
      <c r="Q7551" s="88" t="s">
        <v>32</v>
      </c>
      <c r="R7551" s="88"/>
    </row>
    <row r="7552" spans="1:18" ht="15" customHeight="1">
      <c r="A7552" s="5" t="s">
        <v>28200</v>
      </c>
      <c r="B7552" s="3" t="s">
        <v>28200</v>
      </c>
      <c r="C7552" s="3" t="s">
        <v>28201</v>
      </c>
      <c r="D7552" s="3" t="s">
        <v>28202</v>
      </c>
      <c r="E7552" s="3" t="s">
        <v>28203</v>
      </c>
      <c r="F7552" s="3" t="s">
        <v>22</v>
      </c>
      <c r="G7552" s="3" t="s">
        <v>65</v>
      </c>
      <c r="H7552" s="3" t="s">
        <v>24</v>
      </c>
      <c r="I7552" s="3" t="s">
        <v>8109</v>
      </c>
      <c r="J7552" s="1" t="s">
        <v>37</v>
      </c>
      <c r="K7552" s="7" t="s">
        <v>5393</v>
      </c>
      <c r="L7552" s="3" t="s">
        <v>29</v>
      </c>
      <c r="M7552" s="3" t="s">
        <v>29</v>
      </c>
      <c r="N7552" s="3" t="s">
        <v>24</v>
      </c>
      <c r="O7552" s="88" t="s">
        <v>28</v>
      </c>
      <c r="P7552" s="88" t="s">
        <v>22118</v>
      </c>
      <c r="Q7552" s="88" t="s">
        <v>32</v>
      </c>
      <c r="R7552" s="88"/>
    </row>
    <row r="7553" spans="1:18" ht="15" customHeight="1">
      <c r="A7553" s="5" t="s">
        <v>28204</v>
      </c>
      <c r="B7553" s="3" t="s">
        <v>28204</v>
      </c>
      <c r="C7553" s="3" t="s">
        <v>28205</v>
      </c>
      <c r="D7553" s="3" t="s">
        <v>28206</v>
      </c>
      <c r="E7553" s="3" t="s">
        <v>28207</v>
      </c>
      <c r="F7553" s="3" t="s">
        <v>22</v>
      </c>
      <c r="G7553" s="3" t="s">
        <v>65</v>
      </c>
      <c r="H7553" s="3" t="s">
        <v>24</v>
      </c>
      <c r="I7553" s="3" t="s">
        <v>8109</v>
      </c>
      <c r="J7553" s="1" t="s">
        <v>37</v>
      </c>
      <c r="K7553" s="7" t="s">
        <v>5393</v>
      </c>
      <c r="L7553" s="3" t="s">
        <v>28</v>
      </c>
      <c r="M7553" s="3" t="s">
        <v>28</v>
      </c>
      <c r="N7553" s="3" t="s">
        <v>5746</v>
      </c>
      <c r="O7553" s="88" t="s">
        <v>28</v>
      </c>
      <c r="P7553" s="88" t="s">
        <v>22118</v>
      </c>
      <c r="Q7553" s="88" t="s">
        <v>32</v>
      </c>
      <c r="R7553" s="88"/>
    </row>
    <row r="7554" spans="1:18" ht="15" customHeight="1">
      <c r="A7554" s="5" t="s">
        <v>28208</v>
      </c>
      <c r="B7554" s="3" t="s">
        <v>28208</v>
      </c>
      <c r="C7554" s="3" t="s">
        <v>28209</v>
      </c>
      <c r="D7554" s="3" t="s">
        <v>28210</v>
      </c>
      <c r="E7554" s="3"/>
      <c r="F7554" s="3" t="s">
        <v>212</v>
      </c>
      <c r="G7554" s="3" t="s">
        <v>60</v>
      </c>
      <c r="H7554" s="3" t="s">
        <v>28</v>
      </c>
      <c r="I7554" s="3" t="s">
        <v>8109</v>
      </c>
      <c r="J7554" s="1" t="s">
        <v>1018</v>
      </c>
      <c r="K7554" s="7" t="s">
        <v>5393</v>
      </c>
      <c r="L7554" s="3" t="s">
        <v>28</v>
      </c>
      <c r="M7554" s="3" t="s">
        <v>28</v>
      </c>
      <c r="N7554" s="3" t="s">
        <v>5746</v>
      </c>
      <c r="O7554" s="88" t="s">
        <v>28</v>
      </c>
      <c r="P7554" s="88" t="s">
        <v>22118</v>
      </c>
      <c r="Q7554" s="88" t="s">
        <v>32</v>
      </c>
      <c r="R7554" s="88" t="s">
        <v>144</v>
      </c>
    </row>
    <row r="7555" spans="1:18" ht="15" customHeight="1">
      <c r="A7555" s="5" t="s">
        <v>28211</v>
      </c>
      <c r="B7555" s="3" t="s">
        <v>28211</v>
      </c>
      <c r="C7555" s="3" t="s">
        <v>28212</v>
      </c>
      <c r="D7555" s="3" t="s">
        <v>28213</v>
      </c>
      <c r="E7555" s="3" t="s">
        <v>28214</v>
      </c>
      <c r="F7555" s="3" t="s">
        <v>22</v>
      </c>
      <c r="G7555" s="3" t="s">
        <v>65</v>
      </c>
      <c r="H7555" s="3" t="s">
        <v>24</v>
      </c>
      <c r="I7555" s="3" t="s">
        <v>8109</v>
      </c>
      <c r="J7555" s="1" t="s">
        <v>37</v>
      </c>
      <c r="K7555" s="7" t="s">
        <v>5393</v>
      </c>
      <c r="L7555" s="3" t="s">
        <v>28</v>
      </c>
      <c r="M7555" s="3" t="s">
        <v>29</v>
      </c>
      <c r="N7555" s="3" t="s">
        <v>14728</v>
      </c>
      <c r="O7555" s="88" t="s">
        <v>28</v>
      </c>
      <c r="P7555" s="88" t="s">
        <v>22118</v>
      </c>
      <c r="Q7555" s="88" t="s">
        <v>32</v>
      </c>
      <c r="R7555" s="88"/>
    </row>
    <row r="7556" spans="1:18" ht="15" customHeight="1">
      <c r="A7556" s="5" t="s">
        <v>28215</v>
      </c>
      <c r="B7556" s="3" t="s">
        <v>28215</v>
      </c>
      <c r="C7556" s="3" t="s">
        <v>28216</v>
      </c>
      <c r="D7556" s="3" t="s">
        <v>28217</v>
      </c>
      <c r="E7556" s="3" t="s">
        <v>28218</v>
      </c>
      <c r="F7556" s="3" t="s">
        <v>22</v>
      </c>
      <c r="G7556" s="3" t="s">
        <v>60</v>
      </c>
      <c r="H7556" s="3" t="s">
        <v>24</v>
      </c>
      <c r="I7556" s="3" t="s">
        <v>8109</v>
      </c>
      <c r="J7556" s="1" t="s">
        <v>37</v>
      </c>
      <c r="K7556" s="7" t="s">
        <v>5393</v>
      </c>
      <c r="L7556" s="3" t="s">
        <v>28</v>
      </c>
      <c r="M7556" s="3" t="s">
        <v>29</v>
      </c>
      <c r="N7556" s="3" t="s">
        <v>14728</v>
      </c>
      <c r="O7556" s="88" t="s">
        <v>28</v>
      </c>
      <c r="P7556" s="88" t="s">
        <v>22118</v>
      </c>
      <c r="Q7556" s="88" t="s">
        <v>32</v>
      </c>
      <c r="R7556" s="88" t="s">
        <v>144</v>
      </c>
    </row>
    <row r="7557" spans="1:18" ht="15" customHeight="1">
      <c r="A7557" s="5" t="s">
        <v>28219</v>
      </c>
      <c r="B7557" s="3" t="s">
        <v>28219</v>
      </c>
      <c r="C7557" s="3" t="s">
        <v>28220</v>
      </c>
      <c r="D7557" s="3" t="s">
        <v>28221</v>
      </c>
      <c r="E7557" s="3" t="s">
        <v>28222</v>
      </c>
      <c r="F7557" s="3" t="s">
        <v>22</v>
      </c>
      <c r="G7557" s="3" t="s">
        <v>65</v>
      </c>
      <c r="H7557" s="3" t="s">
        <v>24</v>
      </c>
      <c r="I7557" s="3" t="s">
        <v>8109</v>
      </c>
      <c r="J7557" s="1" t="s">
        <v>37</v>
      </c>
      <c r="K7557" s="7" t="s">
        <v>5393</v>
      </c>
      <c r="L7557" s="3" t="s">
        <v>28</v>
      </c>
      <c r="M7557" s="3" t="s">
        <v>29</v>
      </c>
      <c r="N7557" s="3" t="s">
        <v>5746</v>
      </c>
      <c r="O7557" s="88" t="s">
        <v>28</v>
      </c>
      <c r="P7557" s="88" t="s">
        <v>22118</v>
      </c>
      <c r="Q7557" s="88" t="s">
        <v>32</v>
      </c>
      <c r="R7557" s="88"/>
    </row>
    <row r="7558" spans="1:18" ht="15" customHeight="1">
      <c r="A7558" s="5" t="s">
        <v>28223</v>
      </c>
      <c r="B7558" s="3" t="s">
        <v>28224</v>
      </c>
      <c r="C7558" s="3"/>
      <c r="D7558" s="3" t="s">
        <v>28225</v>
      </c>
      <c r="E7558" s="3" t="s">
        <v>28226</v>
      </c>
      <c r="F7558" s="3" t="s">
        <v>22</v>
      </c>
      <c r="G7558" s="3" t="s">
        <v>3304</v>
      </c>
      <c r="H7558" s="3" t="s">
        <v>24</v>
      </c>
      <c r="I7558" s="3" t="s">
        <v>8109</v>
      </c>
      <c r="J7558" s="1" t="s">
        <v>37</v>
      </c>
      <c r="K7558" s="7" t="s">
        <v>27</v>
      </c>
      <c r="L7558" s="3" t="s">
        <v>28</v>
      </c>
      <c r="M7558" s="3" t="s">
        <v>28</v>
      </c>
      <c r="N7558" s="3" t="s">
        <v>4960</v>
      </c>
      <c r="O7558" s="88" t="s">
        <v>28</v>
      </c>
      <c r="P7558" s="88" t="s">
        <v>122</v>
      </c>
      <c r="Q7558" s="88" t="s">
        <v>32</v>
      </c>
      <c r="R7558" s="88"/>
    </row>
    <row r="7559" spans="1:18" ht="15" customHeight="1">
      <c r="A7559" s="5" t="s">
        <v>28227</v>
      </c>
      <c r="B7559" s="3" t="s">
        <v>28228</v>
      </c>
      <c r="C7559" s="3"/>
      <c r="D7559" s="3" t="s">
        <v>28229</v>
      </c>
      <c r="E7559" s="3" t="s">
        <v>28230</v>
      </c>
      <c r="F7559" s="3" t="s">
        <v>22</v>
      </c>
      <c r="G7559" s="3" t="s">
        <v>60</v>
      </c>
      <c r="H7559" s="3" t="s">
        <v>24</v>
      </c>
      <c r="I7559" s="3" t="s">
        <v>8109</v>
      </c>
      <c r="J7559" s="1" t="s">
        <v>37</v>
      </c>
      <c r="K7559" s="7" t="s">
        <v>27</v>
      </c>
      <c r="L7559" s="3" t="s">
        <v>28</v>
      </c>
      <c r="M7559" s="3" t="s">
        <v>28</v>
      </c>
      <c r="N7559" s="3" t="s">
        <v>4960</v>
      </c>
      <c r="O7559" s="88" t="s">
        <v>28</v>
      </c>
      <c r="P7559" s="88" t="s">
        <v>122</v>
      </c>
      <c r="Q7559" s="88" t="s">
        <v>32</v>
      </c>
      <c r="R7559" s="88"/>
    </row>
    <row r="7560" spans="1:18" ht="15" customHeight="1">
      <c r="A7560" s="5" t="s">
        <v>28231</v>
      </c>
      <c r="B7560" s="3" t="s">
        <v>28232</v>
      </c>
      <c r="C7560" s="3"/>
      <c r="D7560" s="3" t="s">
        <v>28233</v>
      </c>
      <c r="E7560" s="3"/>
      <c r="F7560" s="3" t="s">
        <v>22</v>
      </c>
      <c r="G7560" s="3" t="s">
        <v>10513</v>
      </c>
      <c r="H7560" s="3" t="s">
        <v>24</v>
      </c>
      <c r="I7560" s="3" t="s">
        <v>8109</v>
      </c>
      <c r="J7560" s="1" t="s">
        <v>37</v>
      </c>
      <c r="K7560" s="7" t="s">
        <v>27</v>
      </c>
      <c r="L7560" s="3" t="s">
        <v>28</v>
      </c>
      <c r="M7560" s="3" t="s">
        <v>28</v>
      </c>
      <c r="N7560" s="3" t="s">
        <v>4960</v>
      </c>
      <c r="O7560" s="88" t="s">
        <v>28</v>
      </c>
      <c r="P7560" s="88" t="s">
        <v>22385</v>
      </c>
      <c r="Q7560" s="88" t="s">
        <v>32</v>
      </c>
      <c r="R7560" s="88"/>
    </row>
    <row r="7561" spans="1:18" ht="15" customHeight="1">
      <c r="A7561" s="5" t="s">
        <v>28234</v>
      </c>
      <c r="B7561" s="3" t="s">
        <v>28235</v>
      </c>
      <c r="C7561" s="3"/>
      <c r="D7561" s="3" t="s">
        <v>28236</v>
      </c>
      <c r="E7561" s="3"/>
      <c r="F7561" s="3" t="s">
        <v>22</v>
      </c>
      <c r="G7561" s="3" t="s">
        <v>60</v>
      </c>
      <c r="H7561" s="3" t="s">
        <v>24</v>
      </c>
      <c r="I7561" s="3" t="s">
        <v>8109</v>
      </c>
      <c r="J7561" s="1" t="s">
        <v>230</v>
      </c>
      <c r="K7561" s="7" t="s">
        <v>27</v>
      </c>
      <c r="L7561" s="3" t="s">
        <v>28</v>
      </c>
      <c r="M7561" s="3" t="s">
        <v>28</v>
      </c>
      <c r="N7561" s="3" t="s">
        <v>4960</v>
      </c>
      <c r="O7561" s="88" t="s">
        <v>28</v>
      </c>
      <c r="P7561" s="88" t="s">
        <v>4848</v>
      </c>
      <c r="Q7561" s="88" t="s">
        <v>32</v>
      </c>
      <c r="R7561" s="88"/>
    </row>
    <row r="7562" spans="1:18" ht="15" customHeight="1">
      <c r="A7562" s="5" t="s">
        <v>28237</v>
      </c>
      <c r="B7562" s="3" t="s">
        <v>28237</v>
      </c>
      <c r="C7562" s="3" t="s">
        <v>28238</v>
      </c>
      <c r="D7562" s="3" t="s">
        <v>28239</v>
      </c>
      <c r="E7562" s="3" t="s">
        <v>28240</v>
      </c>
      <c r="F7562" s="3" t="s">
        <v>22</v>
      </c>
      <c r="G7562" s="3" t="s">
        <v>19572</v>
      </c>
      <c r="H7562" s="3" t="s">
        <v>24</v>
      </c>
      <c r="I7562" s="3" t="s">
        <v>8109</v>
      </c>
      <c r="J7562" s="1" t="s">
        <v>37</v>
      </c>
      <c r="K7562" s="7" t="s">
        <v>5393</v>
      </c>
      <c r="L7562" s="3" t="s">
        <v>28</v>
      </c>
      <c r="M7562" s="3" t="s">
        <v>29</v>
      </c>
      <c r="N7562" s="3" t="s">
        <v>24</v>
      </c>
      <c r="O7562" s="88" t="s">
        <v>28</v>
      </c>
      <c r="P7562" s="88" t="s">
        <v>22118</v>
      </c>
      <c r="Q7562" s="88" t="s">
        <v>32</v>
      </c>
      <c r="R7562" s="88"/>
    </row>
    <row r="7563" spans="1:18" ht="15" customHeight="1">
      <c r="A7563" s="5" t="s">
        <v>28241</v>
      </c>
      <c r="B7563" s="3" t="s">
        <v>28242</v>
      </c>
      <c r="C7563" s="3"/>
      <c r="D7563" s="3" t="s">
        <v>28243</v>
      </c>
      <c r="E7563" s="3"/>
      <c r="F7563" s="3" t="s">
        <v>22</v>
      </c>
      <c r="G7563" s="3" t="s">
        <v>28244</v>
      </c>
      <c r="H7563" s="3" t="s">
        <v>24</v>
      </c>
      <c r="I7563" s="3" t="s">
        <v>8109</v>
      </c>
      <c r="J7563" s="1" t="s">
        <v>213</v>
      </c>
      <c r="K7563" s="7" t="s">
        <v>27</v>
      </c>
      <c r="L7563" s="3" t="s">
        <v>28</v>
      </c>
      <c r="M7563" s="3" t="s">
        <v>28</v>
      </c>
      <c r="N7563" s="3" t="s">
        <v>4960</v>
      </c>
      <c r="O7563" s="88" t="s">
        <v>28</v>
      </c>
      <c r="P7563" s="88" t="s">
        <v>4848</v>
      </c>
      <c r="Q7563" s="88" t="s">
        <v>32</v>
      </c>
      <c r="R7563" s="88"/>
    </row>
    <row r="7564" spans="1:18" ht="15" customHeight="1">
      <c r="A7564" s="5" t="s">
        <v>28245</v>
      </c>
      <c r="B7564" s="3" t="s">
        <v>28245</v>
      </c>
      <c r="C7564" s="3" t="s">
        <v>28246</v>
      </c>
      <c r="D7564" s="3" t="s">
        <v>28247</v>
      </c>
      <c r="E7564" s="3" t="s">
        <v>28248</v>
      </c>
      <c r="F7564" s="3" t="s">
        <v>22</v>
      </c>
      <c r="G7564" s="3" t="s">
        <v>65</v>
      </c>
      <c r="H7564" s="3" t="s">
        <v>24</v>
      </c>
      <c r="I7564" s="3" t="s">
        <v>8109</v>
      </c>
      <c r="J7564" s="1" t="s">
        <v>37</v>
      </c>
      <c r="K7564" s="7" t="s">
        <v>5393</v>
      </c>
      <c r="L7564" s="3" t="s">
        <v>29</v>
      </c>
      <c r="M7564" s="3" t="s">
        <v>29</v>
      </c>
      <c r="N7564" s="3" t="s">
        <v>24</v>
      </c>
      <c r="O7564" s="88" t="s">
        <v>28</v>
      </c>
      <c r="P7564" s="88" t="s">
        <v>22118</v>
      </c>
      <c r="Q7564" s="88" t="s">
        <v>32</v>
      </c>
      <c r="R7564" s="88"/>
    </row>
    <row r="7565" spans="1:18" ht="15" customHeight="1">
      <c r="A7565" s="5" t="s">
        <v>28249</v>
      </c>
      <c r="B7565" s="3" t="s">
        <v>28249</v>
      </c>
      <c r="C7565" s="3" t="s">
        <v>28250</v>
      </c>
      <c r="D7565" s="3" t="s">
        <v>28251</v>
      </c>
      <c r="E7565" s="3" t="s">
        <v>28252</v>
      </c>
      <c r="F7565" s="3" t="s">
        <v>22</v>
      </c>
      <c r="G7565" s="3" t="s">
        <v>65</v>
      </c>
      <c r="H7565" s="3" t="s">
        <v>24</v>
      </c>
      <c r="I7565" s="3" t="s">
        <v>8109</v>
      </c>
      <c r="J7565" s="1" t="s">
        <v>37</v>
      </c>
      <c r="K7565" s="7" t="s">
        <v>5393</v>
      </c>
      <c r="L7565" s="3" t="s">
        <v>29</v>
      </c>
      <c r="M7565" s="3" t="s">
        <v>29</v>
      </c>
      <c r="N7565" s="3" t="s">
        <v>24</v>
      </c>
      <c r="O7565" s="88" t="s">
        <v>28</v>
      </c>
      <c r="P7565" s="88" t="s">
        <v>22118</v>
      </c>
      <c r="Q7565" s="88" t="s">
        <v>32</v>
      </c>
      <c r="R7565" s="88"/>
    </row>
    <row r="7566" spans="1:18" ht="15" customHeight="1">
      <c r="A7566" s="5" t="s">
        <v>28253</v>
      </c>
      <c r="B7566" s="3" t="s">
        <v>28253</v>
      </c>
      <c r="C7566" s="3" t="s">
        <v>28254</v>
      </c>
      <c r="D7566" s="3" t="s">
        <v>28255</v>
      </c>
      <c r="E7566" s="3" t="s">
        <v>28256</v>
      </c>
      <c r="F7566" s="3" t="s">
        <v>22</v>
      </c>
      <c r="G7566" s="3" t="s">
        <v>19572</v>
      </c>
      <c r="H7566" s="3" t="s">
        <v>24</v>
      </c>
      <c r="I7566" s="3" t="s">
        <v>8109</v>
      </c>
      <c r="J7566" s="1" t="s">
        <v>37</v>
      </c>
      <c r="K7566" s="7" t="s">
        <v>5393</v>
      </c>
      <c r="L7566" s="3" t="s">
        <v>28</v>
      </c>
      <c r="M7566" s="3" t="s">
        <v>29</v>
      </c>
      <c r="N7566" s="3" t="s">
        <v>24</v>
      </c>
      <c r="O7566" s="88" t="s">
        <v>28</v>
      </c>
      <c r="P7566" s="88" t="s">
        <v>22118</v>
      </c>
      <c r="Q7566" s="88" t="s">
        <v>32</v>
      </c>
      <c r="R7566" s="88"/>
    </row>
    <row r="7567" spans="1:18" ht="15" customHeight="1">
      <c r="A7567" s="5" t="s">
        <v>28257</v>
      </c>
      <c r="B7567" s="3" t="s">
        <v>28258</v>
      </c>
      <c r="C7567" s="3"/>
      <c r="D7567" s="3" t="s">
        <v>28259</v>
      </c>
      <c r="E7567" s="3"/>
      <c r="F7567" s="3" t="s">
        <v>22</v>
      </c>
      <c r="G7567" s="3" t="s">
        <v>60</v>
      </c>
      <c r="H7567" s="3" t="s">
        <v>24</v>
      </c>
      <c r="I7567" s="3" t="s">
        <v>8109</v>
      </c>
      <c r="J7567" s="1" t="s">
        <v>26</v>
      </c>
      <c r="K7567" s="7" t="s">
        <v>27</v>
      </c>
      <c r="L7567" s="3" t="s">
        <v>28</v>
      </c>
      <c r="M7567" s="3" t="s">
        <v>28</v>
      </c>
      <c r="N7567" s="3" t="s">
        <v>4960</v>
      </c>
      <c r="O7567" s="88" t="s">
        <v>28</v>
      </c>
      <c r="P7567" s="88" t="s">
        <v>478</v>
      </c>
      <c r="Q7567" s="88" t="s">
        <v>32</v>
      </c>
      <c r="R7567" s="88"/>
    </row>
    <row r="7568" spans="1:18" ht="15" customHeight="1">
      <c r="A7568" s="5" t="s">
        <v>28260</v>
      </c>
      <c r="B7568" s="3" t="s">
        <v>28261</v>
      </c>
      <c r="C7568" s="3"/>
      <c r="D7568" s="3" t="s">
        <v>28262</v>
      </c>
      <c r="E7568" s="3"/>
      <c r="F7568" s="3" t="s">
        <v>22</v>
      </c>
      <c r="G7568" s="3" t="s">
        <v>23</v>
      </c>
      <c r="H7568" s="3" t="s">
        <v>24</v>
      </c>
      <c r="I7568" s="3" t="s">
        <v>8109</v>
      </c>
      <c r="J7568" s="1" t="s">
        <v>37</v>
      </c>
      <c r="K7568" s="7" t="s">
        <v>27</v>
      </c>
      <c r="L7568" s="3" t="s">
        <v>28</v>
      </c>
      <c r="M7568" s="3" t="s">
        <v>28</v>
      </c>
      <c r="N7568" s="3" t="s">
        <v>4960</v>
      </c>
      <c r="O7568" s="88" t="s">
        <v>28</v>
      </c>
      <c r="P7568" s="88" t="s">
        <v>4848</v>
      </c>
      <c r="Q7568" s="88" t="s">
        <v>32</v>
      </c>
      <c r="R7568" s="88"/>
    </row>
    <row r="7569" spans="1:18" ht="15" customHeight="1">
      <c r="A7569" s="5" t="s">
        <v>28263</v>
      </c>
      <c r="B7569" s="3" t="s">
        <v>28263</v>
      </c>
      <c r="C7569" s="3" t="s">
        <v>28264</v>
      </c>
      <c r="D7569" s="3" t="s">
        <v>28265</v>
      </c>
      <c r="E7569" s="3" t="s">
        <v>28266</v>
      </c>
      <c r="F7569" s="3" t="s">
        <v>22</v>
      </c>
      <c r="G7569" s="3" t="s">
        <v>65</v>
      </c>
      <c r="H7569" s="3" t="s">
        <v>24</v>
      </c>
      <c r="I7569" s="3" t="s">
        <v>8109</v>
      </c>
      <c r="J7569" s="1" t="s">
        <v>37</v>
      </c>
      <c r="K7569" s="7" t="s">
        <v>5393</v>
      </c>
      <c r="L7569" s="3" t="s">
        <v>28</v>
      </c>
      <c r="M7569" s="3" t="s">
        <v>29</v>
      </c>
      <c r="N7569" s="3" t="s">
        <v>24</v>
      </c>
      <c r="O7569" s="88" t="s">
        <v>28</v>
      </c>
      <c r="P7569" s="88" t="s">
        <v>22118</v>
      </c>
      <c r="Q7569" s="88" t="s">
        <v>32</v>
      </c>
      <c r="R7569" s="88"/>
    </row>
    <row r="7570" spans="1:18" ht="15" customHeight="1">
      <c r="A7570" s="5" t="s">
        <v>28267</v>
      </c>
      <c r="B7570" s="3" t="s">
        <v>28267</v>
      </c>
      <c r="C7570" s="3" t="s">
        <v>28268</v>
      </c>
      <c r="D7570" s="3" t="s">
        <v>28269</v>
      </c>
      <c r="E7570" s="3" t="s">
        <v>28270</v>
      </c>
      <c r="F7570" s="3" t="s">
        <v>22</v>
      </c>
      <c r="G7570" s="3" t="s">
        <v>65</v>
      </c>
      <c r="H7570" s="3" t="s">
        <v>24</v>
      </c>
      <c r="I7570" s="3" t="s">
        <v>8109</v>
      </c>
      <c r="J7570" s="1" t="s">
        <v>37</v>
      </c>
      <c r="K7570" s="7" t="s">
        <v>5393</v>
      </c>
      <c r="L7570" s="3" t="s">
        <v>29</v>
      </c>
      <c r="M7570" s="3" t="s">
        <v>29</v>
      </c>
      <c r="N7570" s="3" t="s">
        <v>24</v>
      </c>
      <c r="O7570" s="88" t="s">
        <v>28</v>
      </c>
      <c r="P7570" s="88" t="s">
        <v>22118</v>
      </c>
      <c r="Q7570" s="88" t="s">
        <v>32</v>
      </c>
      <c r="R7570" s="88"/>
    </row>
    <row r="7571" spans="1:18" ht="15" customHeight="1">
      <c r="A7571" s="5" t="s">
        <v>28271</v>
      </c>
      <c r="B7571" s="3" t="s">
        <v>28272</v>
      </c>
      <c r="C7571" s="3"/>
      <c r="D7571" s="3" t="s">
        <v>28273</v>
      </c>
      <c r="E7571" s="3"/>
      <c r="F7571" s="3" t="s">
        <v>22</v>
      </c>
      <c r="G7571" s="3" t="s">
        <v>65</v>
      </c>
      <c r="H7571" s="3" t="s">
        <v>24</v>
      </c>
      <c r="I7571" s="3" t="s">
        <v>8109</v>
      </c>
      <c r="J7571" s="1" t="s">
        <v>37</v>
      </c>
      <c r="K7571" s="7" t="s">
        <v>27</v>
      </c>
      <c r="L7571" s="3" t="s">
        <v>28</v>
      </c>
      <c r="M7571" s="3" t="s">
        <v>28</v>
      </c>
      <c r="N7571" s="3" t="s">
        <v>4960</v>
      </c>
      <c r="O7571" s="88" t="s">
        <v>28</v>
      </c>
      <c r="P7571" s="88" t="s">
        <v>478</v>
      </c>
      <c r="Q7571" s="88" t="s">
        <v>32</v>
      </c>
      <c r="R7571" s="88"/>
    </row>
    <row r="7572" spans="1:18" ht="15" customHeight="1">
      <c r="A7572" s="5" t="s">
        <v>28274</v>
      </c>
      <c r="B7572" s="3" t="s">
        <v>28274</v>
      </c>
      <c r="C7572" s="3" t="s">
        <v>28275</v>
      </c>
      <c r="D7572" s="3" t="s">
        <v>28276</v>
      </c>
      <c r="E7572" s="3"/>
      <c r="F7572" s="3" t="s">
        <v>22</v>
      </c>
      <c r="G7572" s="3" t="s">
        <v>53</v>
      </c>
      <c r="H7572" s="3" t="s">
        <v>24</v>
      </c>
      <c r="I7572" s="3" t="s">
        <v>8109</v>
      </c>
      <c r="J7572" s="1" t="s">
        <v>37</v>
      </c>
      <c r="K7572" s="7" t="s">
        <v>5393</v>
      </c>
      <c r="L7572" s="3" t="s">
        <v>28</v>
      </c>
      <c r="M7572" s="3" t="s">
        <v>29</v>
      </c>
      <c r="N7572" s="3" t="s">
        <v>24</v>
      </c>
      <c r="O7572" s="88" t="s">
        <v>28</v>
      </c>
      <c r="P7572" s="88" t="s">
        <v>22118</v>
      </c>
      <c r="Q7572" s="88" t="s">
        <v>32</v>
      </c>
      <c r="R7572" s="88"/>
    </row>
    <row r="7573" spans="1:18" ht="15" customHeight="1">
      <c r="A7573" s="5" t="s">
        <v>28277</v>
      </c>
      <c r="B7573" s="3" t="s">
        <v>28277</v>
      </c>
      <c r="C7573" s="3" t="s">
        <v>28278</v>
      </c>
      <c r="D7573" s="3" t="s">
        <v>28279</v>
      </c>
      <c r="E7573" s="3" t="s">
        <v>28280</v>
      </c>
      <c r="F7573" s="3" t="s">
        <v>22</v>
      </c>
      <c r="G7573" s="3" t="s">
        <v>23</v>
      </c>
      <c r="H7573" s="3" t="s">
        <v>24</v>
      </c>
      <c r="I7573" s="3" t="s">
        <v>8109</v>
      </c>
      <c r="J7573" s="1" t="s">
        <v>37</v>
      </c>
      <c r="K7573" s="7" t="s">
        <v>5393</v>
      </c>
      <c r="L7573" s="3" t="s">
        <v>29</v>
      </c>
      <c r="M7573" s="3" t="s">
        <v>29</v>
      </c>
      <c r="N7573" s="3" t="s">
        <v>24</v>
      </c>
      <c r="O7573" s="88" t="s">
        <v>28</v>
      </c>
      <c r="P7573" s="88" t="s">
        <v>22118</v>
      </c>
      <c r="Q7573" s="88" t="s">
        <v>32</v>
      </c>
      <c r="R7573" s="88"/>
    </row>
    <row r="7574" spans="1:18" ht="15" customHeight="1">
      <c r="A7574" s="5" t="s">
        <v>28281</v>
      </c>
      <c r="B7574" s="3" t="s">
        <v>28281</v>
      </c>
      <c r="C7574" s="3" t="s">
        <v>28282</v>
      </c>
      <c r="D7574" s="3" t="s">
        <v>28283</v>
      </c>
      <c r="E7574" s="3" t="s">
        <v>28284</v>
      </c>
      <c r="F7574" s="3" t="s">
        <v>22</v>
      </c>
      <c r="G7574" s="3" t="s">
        <v>53</v>
      </c>
      <c r="H7574" s="3" t="s">
        <v>24</v>
      </c>
      <c r="I7574" s="3" t="s">
        <v>8109</v>
      </c>
      <c r="J7574" s="1" t="s">
        <v>37</v>
      </c>
      <c r="K7574" s="7" t="s">
        <v>5393</v>
      </c>
      <c r="L7574" s="3" t="s">
        <v>29</v>
      </c>
      <c r="M7574" s="3" t="s">
        <v>29</v>
      </c>
      <c r="N7574" s="3" t="s">
        <v>24</v>
      </c>
      <c r="O7574" s="88" t="s">
        <v>28</v>
      </c>
      <c r="P7574" s="88" t="s">
        <v>22118</v>
      </c>
      <c r="Q7574" s="88" t="s">
        <v>32</v>
      </c>
      <c r="R7574" s="88"/>
    </row>
    <row r="7575" spans="1:18" ht="15" customHeight="1">
      <c r="A7575" s="5" t="s">
        <v>28285</v>
      </c>
      <c r="B7575" s="3" t="s">
        <v>28285</v>
      </c>
      <c r="C7575" s="3" t="s">
        <v>28286</v>
      </c>
      <c r="D7575" s="3" t="s">
        <v>28287</v>
      </c>
      <c r="E7575" s="3" t="s">
        <v>28288</v>
      </c>
      <c r="F7575" s="3" t="s">
        <v>22</v>
      </c>
      <c r="G7575" s="3" t="s">
        <v>23</v>
      </c>
      <c r="H7575" s="3" t="s">
        <v>24</v>
      </c>
      <c r="I7575" s="3" t="s">
        <v>8109</v>
      </c>
      <c r="J7575" s="1" t="s">
        <v>37</v>
      </c>
      <c r="K7575" s="7" t="s">
        <v>5393</v>
      </c>
      <c r="L7575" s="3" t="s">
        <v>29</v>
      </c>
      <c r="M7575" s="3" t="s">
        <v>29</v>
      </c>
      <c r="N7575" s="3" t="s">
        <v>24</v>
      </c>
      <c r="O7575" s="88" t="s">
        <v>28</v>
      </c>
      <c r="P7575" s="88" t="s">
        <v>22118</v>
      </c>
      <c r="Q7575" s="88" t="s">
        <v>32</v>
      </c>
      <c r="R7575" s="88"/>
    </row>
    <row r="7576" spans="1:18" ht="15" customHeight="1">
      <c r="A7576" s="5" t="s">
        <v>28289</v>
      </c>
      <c r="B7576" s="3" t="s">
        <v>28290</v>
      </c>
      <c r="C7576" s="3"/>
      <c r="D7576" s="3" t="s">
        <v>28291</v>
      </c>
      <c r="E7576" s="3"/>
      <c r="F7576" s="3" t="s">
        <v>22</v>
      </c>
      <c r="G7576" s="3" t="s">
        <v>28244</v>
      </c>
      <c r="H7576" s="3" t="s">
        <v>24</v>
      </c>
      <c r="I7576" s="3" t="s">
        <v>8109</v>
      </c>
      <c r="J7576" s="1" t="s">
        <v>37</v>
      </c>
      <c r="K7576" s="7" t="s">
        <v>27</v>
      </c>
      <c r="L7576" s="3" t="s">
        <v>28</v>
      </c>
      <c r="M7576" s="3" t="s">
        <v>28</v>
      </c>
      <c r="N7576" s="3" t="s">
        <v>4960</v>
      </c>
      <c r="O7576" s="88" t="s">
        <v>28</v>
      </c>
      <c r="P7576" s="88" t="s">
        <v>4848</v>
      </c>
      <c r="Q7576" s="88" t="s">
        <v>32</v>
      </c>
      <c r="R7576" s="88"/>
    </row>
    <row r="7577" spans="1:18" ht="15" customHeight="1">
      <c r="A7577" s="5" t="s">
        <v>28292</v>
      </c>
      <c r="B7577" s="3" t="s">
        <v>28292</v>
      </c>
      <c r="C7577" s="3" t="s">
        <v>28293</v>
      </c>
      <c r="D7577" s="3" t="s">
        <v>28294</v>
      </c>
      <c r="E7577" s="3"/>
      <c r="F7577" s="3" t="s">
        <v>22</v>
      </c>
      <c r="G7577" s="3" t="s">
        <v>23</v>
      </c>
      <c r="H7577" s="3" t="s">
        <v>24</v>
      </c>
      <c r="I7577" s="3" t="s">
        <v>8109</v>
      </c>
      <c r="J7577" s="1" t="s">
        <v>37</v>
      </c>
      <c r="K7577" s="7" t="s">
        <v>5393</v>
      </c>
      <c r="L7577" s="3" t="s">
        <v>28</v>
      </c>
      <c r="M7577" s="3" t="s">
        <v>29</v>
      </c>
      <c r="N7577" s="3" t="s">
        <v>24</v>
      </c>
      <c r="O7577" s="88" t="s">
        <v>28</v>
      </c>
      <c r="P7577" s="88" t="s">
        <v>22118</v>
      </c>
      <c r="Q7577" s="88" t="s">
        <v>32</v>
      </c>
      <c r="R7577" s="88"/>
    </row>
    <row r="7578" spans="1:18" ht="15" customHeight="1">
      <c r="A7578" s="5" t="s">
        <v>28295</v>
      </c>
      <c r="B7578" s="3" t="s">
        <v>28296</v>
      </c>
      <c r="C7578" s="3"/>
      <c r="D7578" s="3" t="s">
        <v>28297</v>
      </c>
      <c r="E7578" s="3"/>
      <c r="F7578" s="3" t="s">
        <v>1608</v>
      </c>
      <c r="G7578" s="3" t="s">
        <v>16608</v>
      </c>
      <c r="H7578" s="3" t="s">
        <v>28</v>
      </c>
      <c r="I7578" s="3" t="s">
        <v>8109</v>
      </c>
      <c r="J7578" s="1" t="s">
        <v>37</v>
      </c>
      <c r="K7578" s="7" t="s">
        <v>27</v>
      </c>
      <c r="L7578" s="3" t="s">
        <v>28</v>
      </c>
      <c r="M7578" s="3" t="s">
        <v>28</v>
      </c>
      <c r="N7578" s="3" t="s">
        <v>4960</v>
      </c>
      <c r="O7578" s="88" t="s">
        <v>28</v>
      </c>
      <c r="P7578" s="88" t="s">
        <v>4848</v>
      </c>
      <c r="Q7578" s="88" t="s">
        <v>32</v>
      </c>
      <c r="R7578" s="88"/>
    </row>
    <row r="7579" spans="1:18" ht="15" customHeight="1">
      <c r="A7579" s="5" t="s">
        <v>28298</v>
      </c>
      <c r="B7579" s="3" t="s">
        <v>28298</v>
      </c>
      <c r="C7579" s="3" t="s">
        <v>28299</v>
      </c>
      <c r="D7579" s="3" t="s">
        <v>28300</v>
      </c>
      <c r="E7579" s="3" t="s">
        <v>28301</v>
      </c>
      <c r="F7579" s="3" t="s">
        <v>22</v>
      </c>
      <c r="G7579" s="3" t="s">
        <v>65</v>
      </c>
      <c r="H7579" s="3" t="s">
        <v>24</v>
      </c>
      <c r="I7579" s="3" t="s">
        <v>8109</v>
      </c>
      <c r="J7579" s="1" t="s">
        <v>37</v>
      </c>
      <c r="K7579" s="7" t="s">
        <v>5393</v>
      </c>
      <c r="L7579" s="3" t="s">
        <v>30</v>
      </c>
      <c r="M7579" s="3" t="s">
        <v>29</v>
      </c>
      <c r="N7579" s="3" t="s">
        <v>24</v>
      </c>
      <c r="O7579" s="88" t="s">
        <v>28</v>
      </c>
      <c r="P7579" s="88" t="s">
        <v>22118</v>
      </c>
      <c r="Q7579" s="88" t="s">
        <v>32</v>
      </c>
      <c r="R7579" s="88"/>
    </row>
    <row r="7580" spans="1:18" ht="15" customHeight="1">
      <c r="A7580" s="5" t="s">
        <v>28302</v>
      </c>
      <c r="B7580" s="3" t="s">
        <v>28303</v>
      </c>
      <c r="C7580" s="3"/>
      <c r="D7580" s="3" t="s">
        <v>28304</v>
      </c>
      <c r="E7580" s="3" t="s">
        <v>28305</v>
      </c>
      <c r="F7580" s="3" t="s">
        <v>22</v>
      </c>
      <c r="G7580" s="3" t="s">
        <v>17725</v>
      </c>
      <c r="H7580" s="3" t="s">
        <v>24</v>
      </c>
      <c r="I7580" s="3" t="s">
        <v>8109</v>
      </c>
      <c r="J7580" s="1" t="s">
        <v>37</v>
      </c>
      <c r="K7580" s="7" t="s">
        <v>27</v>
      </c>
      <c r="L7580" s="3" t="s">
        <v>28</v>
      </c>
      <c r="M7580" s="3" t="s">
        <v>28</v>
      </c>
      <c r="N7580" s="3" t="s">
        <v>4960</v>
      </c>
      <c r="O7580" s="88" t="s">
        <v>28</v>
      </c>
      <c r="P7580" s="88" t="s">
        <v>122</v>
      </c>
      <c r="Q7580" s="88" t="s">
        <v>32</v>
      </c>
      <c r="R7580" s="88"/>
    </row>
    <row r="7581" spans="1:18" ht="15" customHeight="1">
      <c r="A7581" s="5" t="s">
        <v>28306</v>
      </c>
      <c r="B7581" s="3" t="s">
        <v>28306</v>
      </c>
      <c r="C7581" s="3" t="s">
        <v>28307</v>
      </c>
      <c r="D7581" s="3" t="s">
        <v>28308</v>
      </c>
      <c r="E7581" s="3" t="s">
        <v>28309</v>
      </c>
      <c r="F7581" s="3" t="s">
        <v>22</v>
      </c>
      <c r="G7581" s="3" t="s">
        <v>65</v>
      </c>
      <c r="H7581" s="3" t="s">
        <v>24</v>
      </c>
      <c r="I7581" s="3" t="s">
        <v>8109</v>
      </c>
      <c r="J7581" s="1" t="s">
        <v>37</v>
      </c>
      <c r="K7581" s="7" t="s">
        <v>5393</v>
      </c>
      <c r="L7581" s="3" t="s">
        <v>29</v>
      </c>
      <c r="M7581" s="3" t="s">
        <v>29</v>
      </c>
      <c r="N7581" s="3" t="s">
        <v>24</v>
      </c>
      <c r="O7581" s="88" t="s">
        <v>28</v>
      </c>
      <c r="P7581" s="88" t="s">
        <v>22118</v>
      </c>
      <c r="Q7581" s="88" t="s">
        <v>32</v>
      </c>
      <c r="R7581" s="88"/>
    </row>
    <row r="7582" spans="1:18" ht="15" customHeight="1">
      <c r="A7582" s="5" t="s">
        <v>28310</v>
      </c>
      <c r="B7582" s="3" t="s">
        <v>28311</v>
      </c>
      <c r="C7582" s="3"/>
      <c r="D7582" s="3" t="s">
        <v>28312</v>
      </c>
      <c r="E7582" s="3" t="s">
        <v>28313</v>
      </c>
      <c r="F7582" s="3" t="s">
        <v>22</v>
      </c>
      <c r="G7582" s="3" t="s">
        <v>65</v>
      </c>
      <c r="H7582" s="3" t="s">
        <v>24</v>
      </c>
      <c r="I7582" s="3" t="s">
        <v>8109</v>
      </c>
      <c r="J7582" s="1" t="s">
        <v>37</v>
      </c>
      <c r="K7582" s="7" t="s">
        <v>27</v>
      </c>
      <c r="L7582" s="3" t="s">
        <v>28</v>
      </c>
      <c r="M7582" s="3" t="s">
        <v>29</v>
      </c>
      <c r="N7582" s="3" t="s">
        <v>8130</v>
      </c>
      <c r="O7582" s="88" t="s">
        <v>28</v>
      </c>
      <c r="P7582" s="88" t="s">
        <v>122</v>
      </c>
      <c r="Q7582" s="88" t="s">
        <v>32</v>
      </c>
      <c r="R7582" s="88"/>
    </row>
    <row r="7583" spans="1:18" ht="15" customHeight="1">
      <c r="A7583" s="5" t="s">
        <v>28314</v>
      </c>
      <c r="B7583" s="3" t="s">
        <v>28314</v>
      </c>
      <c r="C7583" s="3" t="s">
        <v>28315</v>
      </c>
      <c r="D7583" s="3" t="s">
        <v>28316</v>
      </c>
      <c r="E7583" s="3" t="s">
        <v>28317</v>
      </c>
      <c r="F7583" s="3" t="s">
        <v>22</v>
      </c>
      <c r="G7583" s="3" t="s">
        <v>258</v>
      </c>
      <c r="H7583" s="3" t="s">
        <v>24</v>
      </c>
      <c r="I7583" s="3" t="s">
        <v>8109</v>
      </c>
      <c r="J7583" s="1" t="s">
        <v>37</v>
      </c>
      <c r="K7583" s="7" t="s">
        <v>5393</v>
      </c>
      <c r="L7583" s="3" t="s">
        <v>29</v>
      </c>
      <c r="M7583" s="3" t="s">
        <v>29</v>
      </c>
      <c r="N7583" s="3" t="s">
        <v>24</v>
      </c>
      <c r="O7583" s="88" t="s">
        <v>28</v>
      </c>
      <c r="P7583" s="88" t="s">
        <v>22118</v>
      </c>
      <c r="Q7583" s="88" t="s">
        <v>32</v>
      </c>
      <c r="R7583" s="88"/>
    </row>
    <row r="7584" spans="1:18" ht="15" customHeight="1">
      <c r="A7584" s="5" t="s">
        <v>28318</v>
      </c>
      <c r="B7584" s="3" t="s">
        <v>28318</v>
      </c>
      <c r="C7584" s="3" t="s">
        <v>28319</v>
      </c>
      <c r="D7584" s="3" t="s">
        <v>28320</v>
      </c>
      <c r="E7584" s="3" t="s">
        <v>28321</v>
      </c>
      <c r="F7584" s="3" t="s">
        <v>22</v>
      </c>
      <c r="G7584" s="3" t="s">
        <v>65</v>
      </c>
      <c r="H7584" s="3" t="s">
        <v>24</v>
      </c>
      <c r="I7584" s="3" t="s">
        <v>8109</v>
      </c>
      <c r="J7584" s="1" t="s">
        <v>37</v>
      </c>
      <c r="K7584" s="7" t="s">
        <v>5393</v>
      </c>
      <c r="L7584" s="3" t="s">
        <v>29</v>
      </c>
      <c r="M7584" s="3" t="s">
        <v>29</v>
      </c>
      <c r="N7584" s="3" t="s">
        <v>24</v>
      </c>
      <c r="O7584" s="88" t="s">
        <v>28</v>
      </c>
      <c r="P7584" s="88" t="s">
        <v>22118</v>
      </c>
      <c r="Q7584" s="88" t="s">
        <v>32</v>
      </c>
      <c r="R7584" s="88"/>
    </row>
    <row r="7585" spans="1:18" ht="15" customHeight="1">
      <c r="A7585" s="5" t="s">
        <v>28322</v>
      </c>
      <c r="B7585" s="3" t="s">
        <v>28322</v>
      </c>
      <c r="C7585" s="3" t="s">
        <v>28323</v>
      </c>
      <c r="D7585" s="3" t="s">
        <v>28324</v>
      </c>
      <c r="E7585" s="3" t="s">
        <v>28325</v>
      </c>
      <c r="F7585" s="3" t="s">
        <v>22</v>
      </c>
      <c r="G7585" s="3" t="s">
        <v>65</v>
      </c>
      <c r="H7585" s="3" t="s">
        <v>24</v>
      </c>
      <c r="I7585" s="3" t="s">
        <v>8109</v>
      </c>
      <c r="J7585" s="1" t="s">
        <v>37</v>
      </c>
      <c r="K7585" s="7" t="s">
        <v>5393</v>
      </c>
      <c r="L7585" s="3" t="s">
        <v>28</v>
      </c>
      <c r="M7585" s="3" t="s">
        <v>29</v>
      </c>
      <c r="N7585" s="3" t="s">
        <v>24</v>
      </c>
      <c r="O7585" s="88" t="s">
        <v>28</v>
      </c>
      <c r="P7585" s="88" t="s">
        <v>22118</v>
      </c>
      <c r="Q7585" s="88" t="s">
        <v>32</v>
      </c>
      <c r="R7585" s="88"/>
    </row>
    <row r="7586" spans="1:18" ht="15" customHeight="1">
      <c r="A7586" s="5" t="s">
        <v>28326</v>
      </c>
      <c r="B7586" s="3" t="s">
        <v>28327</v>
      </c>
      <c r="C7586" s="3"/>
      <c r="D7586" s="3" t="s">
        <v>28328</v>
      </c>
      <c r="E7586" s="3" t="s">
        <v>28329</v>
      </c>
      <c r="F7586" s="3" t="s">
        <v>83</v>
      </c>
      <c r="G7586" s="3" t="s">
        <v>60</v>
      </c>
      <c r="H7586" s="3" t="s">
        <v>28</v>
      </c>
      <c r="I7586" s="3" t="s">
        <v>8109</v>
      </c>
      <c r="J7586" s="1" t="s">
        <v>26</v>
      </c>
      <c r="K7586" s="7" t="s">
        <v>27</v>
      </c>
      <c r="L7586" s="3" t="s">
        <v>28</v>
      </c>
      <c r="M7586" s="3" t="s">
        <v>29</v>
      </c>
      <c r="N7586" s="3" t="s">
        <v>8118</v>
      </c>
      <c r="O7586" s="88" t="s">
        <v>28</v>
      </c>
      <c r="P7586" s="88" t="s">
        <v>122</v>
      </c>
      <c r="Q7586" s="88" t="s">
        <v>32</v>
      </c>
      <c r="R7586" s="88"/>
    </row>
    <row r="7587" spans="1:18" ht="15" customHeight="1">
      <c r="A7587" s="5" t="s">
        <v>28330</v>
      </c>
      <c r="B7587" s="3" t="s">
        <v>28331</v>
      </c>
      <c r="C7587" s="3"/>
      <c r="D7587" s="3" t="s">
        <v>28332</v>
      </c>
      <c r="E7587" s="3"/>
      <c r="F7587" s="3" t="s">
        <v>1608</v>
      </c>
      <c r="G7587" s="3" t="s">
        <v>16608</v>
      </c>
      <c r="H7587" s="3" t="s">
        <v>28</v>
      </c>
      <c r="I7587" s="3" t="s">
        <v>8109</v>
      </c>
      <c r="J7587" s="1" t="s">
        <v>37</v>
      </c>
      <c r="K7587" s="7" t="s">
        <v>27</v>
      </c>
      <c r="L7587" s="3" t="s">
        <v>28</v>
      </c>
      <c r="M7587" s="3" t="s">
        <v>28</v>
      </c>
      <c r="N7587" s="3" t="s">
        <v>4960</v>
      </c>
      <c r="O7587" s="88" t="s">
        <v>28</v>
      </c>
      <c r="P7587" s="88" t="s">
        <v>478</v>
      </c>
      <c r="Q7587" s="88" t="s">
        <v>32</v>
      </c>
      <c r="R7587" s="88"/>
    </row>
    <row r="7588" spans="1:18" ht="15" customHeight="1">
      <c r="A7588" s="5" t="s">
        <v>28333</v>
      </c>
      <c r="B7588" s="3" t="s">
        <v>28333</v>
      </c>
      <c r="C7588" s="3" t="s">
        <v>28334</v>
      </c>
      <c r="D7588" s="3" t="s">
        <v>28335</v>
      </c>
      <c r="E7588" s="3"/>
      <c r="F7588" s="3" t="s">
        <v>22</v>
      </c>
      <c r="G7588" s="3" t="s">
        <v>65</v>
      </c>
      <c r="H7588" s="3" t="s">
        <v>24</v>
      </c>
      <c r="I7588" s="3" t="s">
        <v>8109</v>
      </c>
      <c r="J7588" s="1" t="s">
        <v>37</v>
      </c>
      <c r="K7588" s="7" t="s">
        <v>5393</v>
      </c>
      <c r="L7588" s="3" t="s">
        <v>29</v>
      </c>
      <c r="M7588" s="3" t="s">
        <v>29</v>
      </c>
      <c r="N7588" s="3" t="s">
        <v>24</v>
      </c>
      <c r="O7588" s="88" t="s">
        <v>28</v>
      </c>
      <c r="P7588" s="88" t="s">
        <v>22118</v>
      </c>
      <c r="Q7588" s="88" t="s">
        <v>32</v>
      </c>
      <c r="R7588" s="88"/>
    </row>
    <row r="7589" spans="1:18" ht="15" customHeight="1">
      <c r="A7589" s="5" t="s">
        <v>28336</v>
      </c>
      <c r="B7589" s="3" t="s">
        <v>28336</v>
      </c>
      <c r="C7589" s="3" t="s">
        <v>28337</v>
      </c>
      <c r="D7589" s="3" t="s">
        <v>28338</v>
      </c>
      <c r="E7589" s="3" t="s">
        <v>28339</v>
      </c>
      <c r="F7589" s="3" t="s">
        <v>22</v>
      </c>
      <c r="G7589" s="3" t="s">
        <v>258</v>
      </c>
      <c r="H7589" s="3" t="s">
        <v>24</v>
      </c>
      <c r="I7589" s="3" t="s">
        <v>8109</v>
      </c>
      <c r="J7589" s="1" t="s">
        <v>129</v>
      </c>
      <c r="K7589" s="7" t="s">
        <v>5393</v>
      </c>
      <c r="L7589" s="3" t="s">
        <v>29</v>
      </c>
      <c r="M7589" s="3" t="s">
        <v>29</v>
      </c>
      <c r="N7589" s="3" t="s">
        <v>24</v>
      </c>
      <c r="O7589" s="88" t="s">
        <v>28</v>
      </c>
      <c r="P7589" s="88" t="s">
        <v>22118</v>
      </c>
      <c r="Q7589" s="88" t="s">
        <v>32</v>
      </c>
      <c r="R7589" s="88"/>
    </row>
    <row r="7590" spans="1:18" ht="15" customHeight="1">
      <c r="A7590" s="5" t="s">
        <v>28340</v>
      </c>
      <c r="B7590" s="3" t="s">
        <v>28341</v>
      </c>
      <c r="C7590" s="3"/>
      <c r="D7590" s="3" t="s">
        <v>28342</v>
      </c>
      <c r="E7590" s="3" t="s">
        <v>28343</v>
      </c>
      <c r="F7590" s="3" t="s">
        <v>22</v>
      </c>
      <c r="G7590" s="3" t="s">
        <v>53</v>
      </c>
      <c r="H7590" s="3" t="s">
        <v>24</v>
      </c>
      <c r="I7590" s="3" t="s">
        <v>8109</v>
      </c>
      <c r="J7590" s="1" t="s">
        <v>37</v>
      </c>
      <c r="K7590" s="7" t="s">
        <v>27</v>
      </c>
      <c r="L7590" s="3" t="s">
        <v>28</v>
      </c>
      <c r="M7590" s="3" t="s">
        <v>28</v>
      </c>
      <c r="N7590" s="3" t="s">
        <v>4960</v>
      </c>
      <c r="O7590" s="88" t="s">
        <v>28</v>
      </c>
      <c r="P7590" s="88" t="s">
        <v>122</v>
      </c>
      <c r="Q7590" s="88" t="s">
        <v>32</v>
      </c>
      <c r="R7590" s="88"/>
    </row>
    <row r="7591" spans="1:18" ht="15" customHeight="1">
      <c r="A7591" s="5" t="s">
        <v>28344</v>
      </c>
      <c r="B7591" s="3" t="s">
        <v>28345</v>
      </c>
      <c r="C7591" s="3"/>
      <c r="D7591" s="3" t="s">
        <v>28346</v>
      </c>
      <c r="E7591" s="3" t="s">
        <v>28347</v>
      </c>
      <c r="F7591" s="3" t="s">
        <v>22</v>
      </c>
      <c r="G7591" s="3" t="s">
        <v>53</v>
      </c>
      <c r="H7591" s="3" t="s">
        <v>24</v>
      </c>
      <c r="I7591" s="3" t="s">
        <v>8109</v>
      </c>
      <c r="J7591" s="1" t="s">
        <v>37</v>
      </c>
      <c r="K7591" s="7" t="s">
        <v>27</v>
      </c>
      <c r="L7591" s="3" t="s">
        <v>28</v>
      </c>
      <c r="M7591" s="3" t="s">
        <v>28</v>
      </c>
      <c r="N7591" s="3" t="s">
        <v>4960</v>
      </c>
      <c r="O7591" s="88" t="s">
        <v>28</v>
      </c>
      <c r="P7591" s="88" t="s">
        <v>122</v>
      </c>
      <c r="Q7591" s="88" t="s">
        <v>32</v>
      </c>
      <c r="R7591" s="88"/>
    </row>
    <row r="7592" spans="1:18" ht="15" customHeight="1">
      <c r="A7592" s="5" t="s">
        <v>28348</v>
      </c>
      <c r="B7592" s="3" t="s">
        <v>28349</v>
      </c>
      <c r="C7592" s="3"/>
      <c r="D7592" s="3" t="s">
        <v>28350</v>
      </c>
      <c r="E7592" s="3" t="s">
        <v>28351</v>
      </c>
      <c r="F7592" s="3" t="s">
        <v>22</v>
      </c>
      <c r="G7592" s="3" t="s">
        <v>60</v>
      </c>
      <c r="H7592" s="3" t="s">
        <v>24</v>
      </c>
      <c r="I7592" s="3" t="s">
        <v>8109</v>
      </c>
      <c r="J7592" s="1" t="s">
        <v>37</v>
      </c>
      <c r="K7592" s="7" t="s">
        <v>27</v>
      </c>
      <c r="L7592" s="3" t="s">
        <v>28</v>
      </c>
      <c r="M7592" s="3" t="s">
        <v>28</v>
      </c>
      <c r="N7592" s="3" t="s">
        <v>4960</v>
      </c>
      <c r="O7592" s="88" t="s">
        <v>28</v>
      </c>
      <c r="P7592" s="88" t="s">
        <v>122</v>
      </c>
      <c r="Q7592" s="88" t="s">
        <v>32</v>
      </c>
      <c r="R7592" s="88"/>
    </row>
    <row r="7593" spans="1:18" ht="15" customHeight="1">
      <c r="A7593" s="5" t="s">
        <v>28352</v>
      </c>
      <c r="B7593" s="3" t="s">
        <v>28353</v>
      </c>
      <c r="C7593" s="3"/>
      <c r="D7593" s="3" t="s">
        <v>28354</v>
      </c>
      <c r="E7593" s="3" t="s">
        <v>28355</v>
      </c>
      <c r="F7593" s="3" t="s">
        <v>22</v>
      </c>
      <c r="G7593" s="3" t="s">
        <v>258</v>
      </c>
      <c r="H7593" s="3" t="s">
        <v>24</v>
      </c>
      <c r="I7593" s="3" t="s">
        <v>8109</v>
      </c>
      <c r="J7593" s="1" t="s">
        <v>37</v>
      </c>
      <c r="K7593" s="7" t="s">
        <v>27</v>
      </c>
      <c r="L7593" s="3" t="s">
        <v>28</v>
      </c>
      <c r="M7593" s="3" t="s">
        <v>29</v>
      </c>
      <c r="N7593" s="3" t="s">
        <v>8118</v>
      </c>
      <c r="O7593" s="88" t="s">
        <v>28</v>
      </c>
      <c r="P7593" s="88" t="s">
        <v>122</v>
      </c>
      <c r="Q7593" s="88" t="s">
        <v>32</v>
      </c>
      <c r="R7593" s="88"/>
    </row>
    <row r="7594" spans="1:18" ht="15" customHeight="1">
      <c r="A7594" s="5" t="s">
        <v>28356</v>
      </c>
      <c r="B7594" s="3" t="s">
        <v>28357</v>
      </c>
      <c r="C7594" s="3"/>
      <c r="D7594" s="3" t="s">
        <v>28358</v>
      </c>
      <c r="E7594" s="3" t="s">
        <v>28359</v>
      </c>
      <c r="F7594" s="3" t="s">
        <v>22</v>
      </c>
      <c r="G7594" s="3" t="s">
        <v>23</v>
      </c>
      <c r="H7594" s="3" t="s">
        <v>24</v>
      </c>
      <c r="I7594" s="3" t="s">
        <v>8109</v>
      </c>
      <c r="J7594" s="1" t="s">
        <v>37</v>
      </c>
      <c r="K7594" s="7" t="s">
        <v>27</v>
      </c>
      <c r="L7594" s="3" t="s">
        <v>28</v>
      </c>
      <c r="M7594" s="3" t="s">
        <v>28</v>
      </c>
      <c r="N7594" s="3" t="s">
        <v>8130</v>
      </c>
      <c r="O7594" s="88" t="s">
        <v>28</v>
      </c>
      <c r="P7594" s="88" t="s">
        <v>122</v>
      </c>
      <c r="Q7594" s="88" t="s">
        <v>32</v>
      </c>
      <c r="R7594" s="88"/>
    </row>
    <row r="7595" spans="1:18" ht="15" customHeight="1">
      <c r="A7595" s="5" t="s">
        <v>28360</v>
      </c>
      <c r="B7595" s="3" t="s">
        <v>28360</v>
      </c>
      <c r="C7595" s="3" t="s">
        <v>28361</v>
      </c>
      <c r="D7595" s="3" t="s">
        <v>28362</v>
      </c>
      <c r="E7595" s="3"/>
      <c r="F7595" s="3" t="s">
        <v>212</v>
      </c>
      <c r="G7595" s="3" t="s">
        <v>60</v>
      </c>
      <c r="H7595" s="3" t="s">
        <v>28</v>
      </c>
      <c r="I7595" s="3" t="s">
        <v>8109</v>
      </c>
      <c r="J7595" s="1" t="s">
        <v>37</v>
      </c>
      <c r="K7595" s="7" t="s">
        <v>5393</v>
      </c>
      <c r="L7595" s="3" t="s">
        <v>28</v>
      </c>
      <c r="M7595" s="3" t="s">
        <v>29</v>
      </c>
      <c r="N7595" s="3" t="s">
        <v>14728</v>
      </c>
      <c r="O7595" s="88" t="s">
        <v>28</v>
      </c>
      <c r="P7595" s="88" t="s">
        <v>22118</v>
      </c>
      <c r="Q7595" s="88" t="s">
        <v>32</v>
      </c>
      <c r="R7595" s="88" t="s">
        <v>144</v>
      </c>
    </row>
    <row r="7596" spans="1:18" ht="15" customHeight="1">
      <c r="A7596" s="5" t="s">
        <v>28363</v>
      </c>
      <c r="B7596" s="3" t="s">
        <v>28363</v>
      </c>
      <c r="C7596" s="3"/>
      <c r="D7596" s="3" t="s">
        <v>28364</v>
      </c>
      <c r="E7596" s="3"/>
      <c r="F7596" s="3" t="s">
        <v>359</v>
      </c>
      <c r="G7596" s="3" t="s">
        <v>60</v>
      </c>
      <c r="H7596" s="3" t="s">
        <v>28</v>
      </c>
      <c r="I7596" s="3" t="s">
        <v>8109</v>
      </c>
      <c r="J7596" s="1" t="s">
        <v>213</v>
      </c>
      <c r="K7596" s="7" t="s">
        <v>5393</v>
      </c>
      <c r="L7596" s="3" t="s">
        <v>28</v>
      </c>
      <c r="M7596" s="3" t="s">
        <v>28</v>
      </c>
      <c r="N7596" s="3" t="s">
        <v>5746</v>
      </c>
      <c r="O7596" s="88" t="s">
        <v>28</v>
      </c>
      <c r="P7596" s="88" t="s">
        <v>22118</v>
      </c>
      <c r="Q7596" s="88" t="s">
        <v>32</v>
      </c>
      <c r="R7596" s="88" t="s">
        <v>144</v>
      </c>
    </row>
    <row r="7597" spans="1:18" ht="15" customHeight="1">
      <c r="A7597" s="5" t="s">
        <v>28365</v>
      </c>
      <c r="B7597" s="3" t="s">
        <v>28366</v>
      </c>
      <c r="C7597" s="3"/>
      <c r="D7597" s="3" t="s">
        <v>28367</v>
      </c>
      <c r="E7597" s="3" t="s">
        <v>28368</v>
      </c>
      <c r="F7597" s="3" t="s">
        <v>22</v>
      </c>
      <c r="G7597" s="3" t="s">
        <v>65</v>
      </c>
      <c r="H7597" s="3" t="s">
        <v>24</v>
      </c>
      <c r="I7597" s="3" t="s">
        <v>8109</v>
      </c>
      <c r="J7597" s="1" t="s">
        <v>37</v>
      </c>
      <c r="K7597" s="7" t="s">
        <v>27</v>
      </c>
      <c r="L7597" s="3" t="s">
        <v>28</v>
      </c>
      <c r="M7597" s="3" t="s">
        <v>28</v>
      </c>
      <c r="N7597" s="3" t="s">
        <v>4960</v>
      </c>
      <c r="O7597" s="88" t="s">
        <v>28</v>
      </c>
      <c r="P7597" s="88" t="s">
        <v>122</v>
      </c>
      <c r="Q7597" s="88" t="s">
        <v>32</v>
      </c>
      <c r="R7597" s="88"/>
    </row>
    <row r="7598" spans="1:18" ht="15" customHeight="1">
      <c r="A7598" s="5" t="s">
        <v>28369</v>
      </c>
      <c r="B7598" s="3" t="s">
        <v>28369</v>
      </c>
      <c r="C7598" s="3"/>
      <c r="D7598" s="3" t="s">
        <v>28370</v>
      </c>
      <c r="E7598" s="3"/>
      <c r="F7598" s="3" t="s">
        <v>22</v>
      </c>
      <c r="G7598" s="3" t="s">
        <v>60</v>
      </c>
      <c r="H7598" s="3" t="s">
        <v>24</v>
      </c>
      <c r="I7598" s="3" t="s">
        <v>8109</v>
      </c>
      <c r="J7598" s="1" t="s">
        <v>26</v>
      </c>
      <c r="K7598" s="7" t="s">
        <v>5393</v>
      </c>
      <c r="L7598" s="3" t="s">
        <v>28</v>
      </c>
      <c r="M7598" s="3" t="s">
        <v>29</v>
      </c>
      <c r="N7598" s="3" t="s">
        <v>5746</v>
      </c>
      <c r="O7598" s="88" t="s">
        <v>28</v>
      </c>
      <c r="P7598" s="88" t="s">
        <v>22118</v>
      </c>
      <c r="Q7598" s="88" t="s">
        <v>32</v>
      </c>
      <c r="R7598" s="88" t="s">
        <v>144</v>
      </c>
    </row>
    <row r="7599" spans="1:18" ht="15" customHeight="1">
      <c r="A7599" s="5" t="s">
        <v>28371</v>
      </c>
      <c r="B7599" s="3" t="s">
        <v>28371</v>
      </c>
      <c r="C7599" s="3" t="s">
        <v>28372</v>
      </c>
      <c r="D7599" s="3" t="s">
        <v>28373</v>
      </c>
      <c r="E7599" s="3"/>
      <c r="F7599" s="3" t="s">
        <v>212</v>
      </c>
      <c r="G7599" s="3" t="s">
        <v>53</v>
      </c>
      <c r="H7599" s="3" t="s">
        <v>28</v>
      </c>
      <c r="I7599" s="3" t="s">
        <v>8109</v>
      </c>
      <c r="J7599" s="1" t="s">
        <v>26</v>
      </c>
      <c r="K7599" s="7" t="s">
        <v>5393</v>
      </c>
      <c r="L7599" s="3" t="s">
        <v>28</v>
      </c>
      <c r="M7599" s="3" t="s">
        <v>29</v>
      </c>
      <c r="N7599" s="3" t="s">
        <v>14728</v>
      </c>
      <c r="O7599" s="88" t="s">
        <v>28</v>
      </c>
      <c r="P7599" s="88" t="s">
        <v>22118</v>
      </c>
      <c r="Q7599" s="88" t="s">
        <v>32</v>
      </c>
      <c r="R7599" s="88" t="s">
        <v>144</v>
      </c>
    </row>
    <row r="7600" spans="1:18" ht="15" customHeight="1">
      <c r="A7600" s="5" t="s">
        <v>28374</v>
      </c>
      <c r="B7600" s="3" t="s">
        <v>28374</v>
      </c>
      <c r="C7600" s="3" t="s">
        <v>28375</v>
      </c>
      <c r="D7600" s="3" t="s">
        <v>28376</v>
      </c>
      <c r="E7600" s="3"/>
      <c r="F7600" s="3" t="s">
        <v>83</v>
      </c>
      <c r="G7600" s="3" t="s">
        <v>53</v>
      </c>
      <c r="H7600" s="3" t="s">
        <v>28</v>
      </c>
      <c r="I7600" s="3" t="s">
        <v>8109</v>
      </c>
      <c r="J7600" s="1" t="s">
        <v>37</v>
      </c>
      <c r="K7600" s="7" t="s">
        <v>5393</v>
      </c>
      <c r="L7600" s="3" t="s">
        <v>28</v>
      </c>
      <c r="M7600" s="3" t="s">
        <v>29</v>
      </c>
      <c r="N7600" s="3" t="s">
        <v>5746</v>
      </c>
      <c r="O7600" s="88" t="s">
        <v>28</v>
      </c>
      <c r="P7600" s="88" t="s">
        <v>22118</v>
      </c>
      <c r="Q7600" s="88" t="s">
        <v>32</v>
      </c>
      <c r="R7600" s="88"/>
    </row>
    <row r="7601" spans="1:18" ht="15" customHeight="1">
      <c r="A7601" s="5" t="s">
        <v>28377</v>
      </c>
      <c r="B7601" s="3" t="s">
        <v>28377</v>
      </c>
      <c r="C7601" s="3"/>
      <c r="D7601" s="3" t="s">
        <v>28378</v>
      </c>
      <c r="E7601" s="3"/>
      <c r="F7601" s="3" t="s">
        <v>212</v>
      </c>
      <c r="G7601" s="3" t="s">
        <v>60</v>
      </c>
      <c r="H7601" s="3" t="s">
        <v>29</v>
      </c>
      <c r="I7601" s="3" t="s">
        <v>8109</v>
      </c>
      <c r="J7601" s="1" t="s">
        <v>26</v>
      </c>
      <c r="K7601" s="7" t="s">
        <v>5393</v>
      </c>
      <c r="L7601" s="3" t="s">
        <v>28</v>
      </c>
      <c r="M7601" s="3" t="s">
        <v>29</v>
      </c>
      <c r="N7601" s="3" t="s">
        <v>5746</v>
      </c>
      <c r="O7601" s="88" t="s">
        <v>28</v>
      </c>
      <c r="P7601" s="88" t="s">
        <v>22118</v>
      </c>
      <c r="Q7601" s="88" t="s">
        <v>32</v>
      </c>
      <c r="R7601" s="88" t="s">
        <v>144</v>
      </c>
    </row>
    <row r="7602" spans="1:18" ht="15" customHeight="1">
      <c r="A7602" s="5" t="s">
        <v>28379</v>
      </c>
      <c r="B7602" s="3" t="s">
        <v>28379</v>
      </c>
      <c r="C7602" s="3"/>
      <c r="D7602" s="3" t="s">
        <v>28380</v>
      </c>
      <c r="E7602" s="3"/>
      <c r="F7602" s="3" t="s">
        <v>22</v>
      </c>
      <c r="G7602" s="3" t="s">
        <v>60</v>
      </c>
      <c r="H7602" s="3" t="s">
        <v>24</v>
      </c>
      <c r="I7602" s="3" t="s">
        <v>8109</v>
      </c>
      <c r="J7602" s="1" t="s">
        <v>26</v>
      </c>
      <c r="K7602" s="7" t="s">
        <v>5393</v>
      </c>
      <c r="L7602" s="3" t="s">
        <v>28</v>
      </c>
      <c r="M7602" s="3" t="s">
        <v>29</v>
      </c>
      <c r="N7602" s="3" t="s">
        <v>14728</v>
      </c>
      <c r="O7602" s="88" t="s">
        <v>28</v>
      </c>
      <c r="P7602" s="88" t="s">
        <v>22118</v>
      </c>
      <c r="Q7602" s="88" t="s">
        <v>32</v>
      </c>
      <c r="R7602" s="88" t="s">
        <v>144</v>
      </c>
    </row>
    <row r="7603" spans="1:18" ht="15" customHeight="1">
      <c r="A7603" s="5" t="s">
        <v>28381</v>
      </c>
      <c r="B7603" s="3" t="s">
        <v>28381</v>
      </c>
      <c r="C7603" s="3" t="s">
        <v>28382</v>
      </c>
      <c r="D7603" s="3"/>
      <c r="E7603" s="3"/>
      <c r="F7603" s="3" t="s">
        <v>22</v>
      </c>
      <c r="G7603" s="3" t="s">
        <v>65</v>
      </c>
      <c r="H7603" s="3" t="s">
        <v>24</v>
      </c>
      <c r="I7603" s="3" t="s">
        <v>8109</v>
      </c>
      <c r="J7603" s="1" t="s">
        <v>37</v>
      </c>
      <c r="K7603" s="7" t="s">
        <v>5393</v>
      </c>
      <c r="L7603" s="3" t="s">
        <v>28</v>
      </c>
      <c r="M7603" s="3" t="s">
        <v>29</v>
      </c>
      <c r="N7603" s="3" t="s">
        <v>14728</v>
      </c>
      <c r="O7603" s="88" t="s">
        <v>28</v>
      </c>
      <c r="P7603" s="88" t="s">
        <v>22118</v>
      </c>
      <c r="Q7603" s="88" t="s">
        <v>32</v>
      </c>
      <c r="R7603" s="88"/>
    </row>
    <row r="7604" spans="1:18" ht="15" customHeight="1">
      <c r="A7604" s="5" t="s">
        <v>28383</v>
      </c>
      <c r="B7604" s="3" t="s">
        <v>28383</v>
      </c>
      <c r="C7604" s="3" t="s">
        <v>28384</v>
      </c>
      <c r="D7604" s="3"/>
      <c r="E7604" s="3"/>
      <c r="F7604" s="3" t="s">
        <v>22</v>
      </c>
      <c r="G7604" s="3" t="s">
        <v>65</v>
      </c>
      <c r="H7604" s="3" t="s">
        <v>24</v>
      </c>
      <c r="I7604" s="3" t="s">
        <v>8109</v>
      </c>
      <c r="J7604" s="1" t="s">
        <v>37</v>
      </c>
      <c r="K7604" s="7" t="s">
        <v>5393</v>
      </c>
      <c r="L7604" s="3" t="s">
        <v>28</v>
      </c>
      <c r="M7604" s="3" t="s">
        <v>29</v>
      </c>
      <c r="N7604" s="3" t="s">
        <v>14728</v>
      </c>
      <c r="O7604" s="88" t="s">
        <v>28</v>
      </c>
      <c r="P7604" s="88" t="s">
        <v>22118</v>
      </c>
      <c r="Q7604" s="88" t="s">
        <v>32</v>
      </c>
      <c r="R7604" s="88"/>
    </row>
    <row r="7605" spans="1:18" ht="15" customHeight="1">
      <c r="A7605" s="5" t="s">
        <v>28385</v>
      </c>
      <c r="B7605" s="3" t="s">
        <v>28386</v>
      </c>
      <c r="C7605" s="3" t="s">
        <v>28387</v>
      </c>
      <c r="D7605" s="3" t="s">
        <v>28388</v>
      </c>
      <c r="E7605" s="3"/>
      <c r="F7605" s="3" t="s">
        <v>22</v>
      </c>
      <c r="G7605" s="3" t="s">
        <v>53</v>
      </c>
      <c r="H7605" s="3" t="s">
        <v>24</v>
      </c>
      <c r="I7605" s="3" t="s">
        <v>8109</v>
      </c>
      <c r="J7605" s="1" t="s">
        <v>37</v>
      </c>
      <c r="K7605" s="7" t="s">
        <v>27</v>
      </c>
      <c r="L7605" s="3" t="s">
        <v>28</v>
      </c>
      <c r="M7605" s="3" t="s">
        <v>28</v>
      </c>
      <c r="N7605" s="3" t="s">
        <v>4960</v>
      </c>
      <c r="O7605" s="88" t="s">
        <v>28</v>
      </c>
      <c r="P7605" s="88" t="s">
        <v>4848</v>
      </c>
      <c r="Q7605" s="88" t="s">
        <v>32</v>
      </c>
      <c r="R7605" s="88"/>
    </row>
    <row r="7606" spans="1:18" ht="15" customHeight="1">
      <c r="A7606" s="5" t="s">
        <v>28389</v>
      </c>
      <c r="B7606" s="3" t="s">
        <v>28390</v>
      </c>
      <c r="C7606" s="3" t="s">
        <v>28391</v>
      </c>
      <c r="D7606" s="3" t="s">
        <v>28392</v>
      </c>
      <c r="E7606" s="3"/>
      <c r="F7606" s="3" t="s">
        <v>22</v>
      </c>
      <c r="G7606" s="3" t="s">
        <v>23</v>
      </c>
      <c r="H7606" s="3" t="s">
        <v>24</v>
      </c>
      <c r="I7606" s="3" t="s">
        <v>8109</v>
      </c>
      <c r="J7606" s="1" t="s">
        <v>37</v>
      </c>
      <c r="K7606" s="7" t="s">
        <v>27</v>
      </c>
      <c r="L7606" s="3" t="s">
        <v>28</v>
      </c>
      <c r="M7606" s="3" t="s">
        <v>28</v>
      </c>
      <c r="N7606" s="3" t="s">
        <v>4960</v>
      </c>
      <c r="O7606" s="88" t="s">
        <v>28</v>
      </c>
      <c r="P7606" s="88" t="s">
        <v>478</v>
      </c>
      <c r="Q7606" s="88" t="s">
        <v>32</v>
      </c>
      <c r="R7606" s="88"/>
    </row>
    <row r="7607" spans="1:18" ht="15" customHeight="1">
      <c r="A7607" s="5" t="s">
        <v>28393</v>
      </c>
      <c r="B7607" s="3" t="s">
        <v>28394</v>
      </c>
      <c r="C7607" s="3" t="s">
        <v>28395</v>
      </c>
      <c r="D7607" s="3" t="s">
        <v>28396</v>
      </c>
      <c r="E7607" s="3"/>
      <c r="F7607" s="3" t="s">
        <v>1608</v>
      </c>
      <c r="G7607" s="3" t="s">
        <v>16608</v>
      </c>
      <c r="H7607" s="3" t="s">
        <v>29</v>
      </c>
      <c r="I7607" s="3" t="s">
        <v>8109</v>
      </c>
      <c r="J7607" s="1" t="s">
        <v>26</v>
      </c>
      <c r="K7607" s="7" t="s">
        <v>27</v>
      </c>
      <c r="L7607" s="3" t="s">
        <v>28</v>
      </c>
      <c r="M7607" s="3" t="s">
        <v>28</v>
      </c>
      <c r="N7607" s="3" t="s">
        <v>4960</v>
      </c>
      <c r="O7607" s="88" t="s">
        <v>28</v>
      </c>
      <c r="P7607" s="88" t="s">
        <v>478</v>
      </c>
      <c r="Q7607" s="88" t="s">
        <v>32</v>
      </c>
      <c r="R7607" s="88"/>
    </row>
    <row r="7608" spans="1:18" ht="15" customHeight="1">
      <c r="A7608" s="5" t="s">
        <v>28397</v>
      </c>
      <c r="B7608" s="3" t="s">
        <v>28398</v>
      </c>
      <c r="C7608" s="3"/>
      <c r="D7608" s="3" t="s">
        <v>28399</v>
      </c>
      <c r="E7608" s="3"/>
      <c r="F7608" s="3" t="s">
        <v>22</v>
      </c>
      <c r="G7608" s="3" t="s">
        <v>10729</v>
      </c>
      <c r="H7608" s="3" t="s">
        <v>24</v>
      </c>
      <c r="I7608" s="3" t="s">
        <v>8109</v>
      </c>
      <c r="J7608" s="1" t="s">
        <v>37</v>
      </c>
      <c r="K7608" s="7" t="s">
        <v>27</v>
      </c>
      <c r="L7608" s="3" t="s">
        <v>28</v>
      </c>
      <c r="M7608" s="3" t="s">
        <v>28</v>
      </c>
      <c r="N7608" s="3" t="s">
        <v>4960</v>
      </c>
      <c r="O7608" s="88" t="s">
        <v>28</v>
      </c>
      <c r="P7608" s="88" t="s">
        <v>4848</v>
      </c>
      <c r="Q7608" s="88" t="s">
        <v>32</v>
      </c>
      <c r="R7608" s="88"/>
    </row>
    <row r="7609" spans="1:18" ht="15" customHeight="1">
      <c r="A7609" s="5" t="s">
        <v>28400</v>
      </c>
      <c r="B7609" s="3" t="s">
        <v>28401</v>
      </c>
      <c r="C7609" s="3"/>
      <c r="D7609" s="3" t="s">
        <v>28402</v>
      </c>
      <c r="E7609" s="3" t="s">
        <v>28403</v>
      </c>
      <c r="F7609" s="3" t="s">
        <v>22</v>
      </c>
      <c r="G7609" s="3" t="s">
        <v>17725</v>
      </c>
      <c r="H7609" s="3" t="s">
        <v>24</v>
      </c>
      <c r="I7609" s="3" t="s">
        <v>8109</v>
      </c>
      <c r="J7609" s="1" t="s">
        <v>37</v>
      </c>
      <c r="K7609" s="7" t="s">
        <v>27</v>
      </c>
      <c r="L7609" s="3" t="s">
        <v>28</v>
      </c>
      <c r="M7609" s="3" t="s">
        <v>28</v>
      </c>
      <c r="N7609" s="3" t="s">
        <v>4960</v>
      </c>
      <c r="O7609" s="88" t="s">
        <v>28</v>
      </c>
      <c r="P7609" s="88" t="s">
        <v>478</v>
      </c>
      <c r="Q7609" s="88" t="s">
        <v>32</v>
      </c>
      <c r="R7609" s="88"/>
    </row>
    <row r="7610" spans="1:18" ht="15" customHeight="1">
      <c r="A7610" s="5" t="s">
        <v>28404</v>
      </c>
      <c r="B7610" s="3" t="s">
        <v>28405</v>
      </c>
      <c r="C7610" s="3" t="s">
        <v>28406</v>
      </c>
      <c r="D7610" s="3" t="s">
        <v>28407</v>
      </c>
      <c r="E7610" s="3" t="s">
        <v>28408</v>
      </c>
      <c r="F7610" s="3" t="s">
        <v>22</v>
      </c>
      <c r="G7610" s="3" t="s">
        <v>258</v>
      </c>
      <c r="H7610" s="3" t="s">
        <v>24</v>
      </c>
      <c r="I7610" s="3" t="s">
        <v>8109</v>
      </c>
      <c r="J7610" s="1" t="s">
        <v>37</v>
      </c>
      <c r="K7610" s="7" t="s">
        <v>27</v>
      </c>
      <c r="L7610" s="3" t="s">
        <v>28</v>
      </c>
      <c r="M7610" s="3" t="s">
        <v>28</v>
      </c>
      <c r="N7610" s="3" t="s">
        <v>8130</v>
      </c>
      <c r="O7610" s="88" t="s">
        <v>28</v>
      </c>
      <c r="P7610" s="88" t="s">
        <v>478</v>
      </c>
      <c r="Q7610" s="88" t="s">
        <v>32</v>
      </c>
      <c r="R7610" s="88"/>
    </row>
    <row r="7611" spans="1:18" ht="15" customHeight="1">
      <c r="A7611" s="5" t="s">
        <v>28409</v>
      </c>
      <c r="B7611" s="3" t="s">
        <v>28410</v>
      </c>
      <c r="C7611" s="3"/>
      <c r="D7611" s="3" t="s">
        <v>28411</v>
      </c>
      <c r="E7611" s="3" t="s">
        <v>28412</v>
      </c>
      <c r="F7611" s="3" t="s">
        <v>22</v>
      </c>
      <c r="G7611" s="3" t="s">
        <v>23</v>
      </c>
      <c r="H7611" s="3" t="s">
        <v>24</v>
      </c>
      <c r="I7611" s="3" t="s">
        <v>8109</v>
      </c>
      <c r="J7611" s="1" t="s">
        <v>37</v>
      </c>
      <c r="K7611" s="7" t="s">
        <v>27</v>
      </c>
      <c r="L7611" s="3" t="s">
        <v>29</v>
      </c>
      <c r="M7611" s="3" t="s">
        <v>29</v>
      </c>
      <c r="N7611" s="3" t="s">
        <v>8130</v>
      </c>
      <c r="O7611" s="88" t="s">
        <v>28</v>
      </c>
      <c r="P7611" s="88" t="s">
        <v>122</v>
      </c>
      <c r="Q7611" s="88" t="s">
        <v>32</v>
      </c>
      <c r="R7611" s="88"/>
    </row>
    <row r="7612" spans="1:18" ht="15" customHeight="1">
      <c r="A7612" s="5" t="s">
        <v>28413</v>
      </c>
      <c r="B7612" s="3" t="s">
        <v>28414</v>
      </c>
      <c r="C7612" s="3"/>
      <c r="D7612" s="3" t="s">
        <v>28415</v>
      </c>
      <c r="E7612" s="3" t="s">
        <v>28416</v>
      </c>
      <c r="F7612" s="3" t="s">
        <v>22</v>
      </c>
      <c r="G7612" s="3" t="s">
        <v>65</v>
      </c>
      <c r="H7612" s="3" t="s">
        <v>24</v>
      </c>
      <c r="I7612" s="3" t="s">
        <v>8109</v>
      </c>
      <c r="J7612" s="1" t="s">
        <v>37</v>
      </c>
      <c r="K7612" s="7" t="s">
        <v>27</v>
      </c>
      <c r="L7612" s="3" t="s">
        <v>29</v>
      </c>
      <c r="M7612" s="3" t="s">
        <v>29</v>
      </c>
      <c r="N7612" s="3" t="s">
        <v>8130</v>
      </c>
      <c r="O7612" s="88" t="s">
        <v>28</v>
      </c>
      <c r="P7612" s="88" t="s">
        <v>122</v>
      </c>
      <c r="Q7612" s="88" t="s">
        <v>32</v>
      </c>
      <c r="R7612" s="88"/>
    </row>
    <row r="7613" spans="1:18" ht="15" customHeight="1">
      <c r="A7613" s="5" t="s">
        <v>28417</v>
      </c>
      <c r="B7613" s="3" t="s">
        <v>28417</v>
      </c>
      <c r="C7613" s="3" t="s">
        <v>28418</v>
      </c>
      <c r="D7613" s="3" t="s">
        <v>28419</v>
      </c>
      <c r="E7613" s="3"/>
      <c r="F7613" s="3" t="s">
        <v>22</v>
      </c>
      <c r="G7613" s="3" t="s">
        <v>60</v>
      </c>
      <c r="H7613" s="3" t="s">
        <v>24</v>
      </c>
      <c r="I7613" s="3" t="s">
        <v>8109</v>
      </c>
      <c r="J7613" s="1" t="s">
        <v>37</v>
      </c>
      <c r="K7613" s="7" t="s">
        <v>5393</v>
      </c>
      <c r="L7613" s="3" t="s">
        <v>28</v>
      </c>
      <c r="M7613" s="3" t="s">
        <v>29</v>
      </c>
      <c r="N7613" s="3" t="s">
        <v>14728</v>
      </c>
      <c r="O7613" s="88" t="s">
        <v>28</v>
      </c>
      <c r="P7613" s="88" t="s">
        <v>6017</v>
      </c>
      <c r="Q7613" s="88" t="s">
        <v>32</v>
      </c>
      <c r="R7613" s="88"/>
    </row>
    <row r="7614" spans="1:18" ht="15" customHeight="1">
      <c r="A7614" s="5" t="s">
        <v>28420</v>
      </c>
      <c r="B7614" s="3" t="s">
        <v>28421</v>
      </c>
      <c r="C7614" s="3"/>
      <c r="D7614" s="3" t="s">
        <v>28422</v>
      </c>
      <c r="E7614" s="3" t="s">
        <v>28423</v>
      </c>
      <c r="F7614" s="3" t="s">
        <v>22</v>
      </c>
      <c r="G7614" s="3" t="s">
        <v>53</v>
      </c>
      <c r="H7614" s="3" t="s">
        <v>24</v>
      </c>
      <c r="I7614" s="3" t="s">
        <v>8109</v>
      </c>
      <c r="J7614" s="1" t="s">
        <v>37</v>
      </c>
      <c r="K7614" s="7" t="s">
        <v>27</v>
      </c>
      <c r="L7614" s="3" t="s">
        <v>28</v>
      </c>
      <c r="M7614" s="3" t="s">
        <v>28</v>
      </c>
      <c r="N7614" s="3" t="s">
        <v>4960</v>
      </c>
      <c r="O7614" s="88" t="s">
        <v>28</v>
      </c>
      <c r="P7614" s="88" t="s">
        <v>478</v>
      </c>
      <c r="Q7614" s="88" t="s">
        <v>32</v>
      </c>
      <c r="R7614" s="88"/>
    </row>
    <row r="7615" spans="1:18" ht="15" customHeight="1">
      <c r="A7615" s="5" t="s">
        <v>28424</v>
      </c>
      <c r="B7615" s="3" t="s">
        <v>28424</v>
      </c>
      <c r="C7615" s="3" t="s">
        <v>28425</v>
      </c>
      <c r="D7615" s="3" t="s">
        <v>28426</v>
      </c>
      <c r="E7615" s="3"/>
      <c r="F7615" s="3" t="s">
        <v>22</v>
      </c>
      <c r="G7615" s="3" t="s">
        <v>23</v>
      </c>
      <c r="H7615" s="3" t="s">
        <v>24</v>
      </c>
      <c r="I7615" s="3" t="s">
        <v>8109</v>
      </c>
      <c r="J7615" s="1" t="s">
        <v>37</v>
      </c>
      <c r="K7615" s="7" t="s">
        <v>5393</v>
      </c>
      <c r="L7615" s="3" t="s">
        <v>28</v>
      </c>
      <c r="M7615" s="3" t="s">
        <v>29</v>
      </c>
      <c r="N7615" s="3" t="s">
        <v>5746</v>
      </c>
      <c r="O7615" s="88" t="s">
        <v>28</v>
      </c>
      <c r="P7615" s="88" t="s">
        <v>5394</v>
      </c>
      <c r="Q7615" s="88" t="s">
        <v>32</v>
      </c>
      <c r="R7615" s="88"/>
    </row>
    <row r="7616" spans="1:18" ht="15" customHeight="1">
      <c r="A7616" s="5" t="s">
        <v>28427</v>
      </c>
      <c r="B7616" s="3" t="s">
        <v>28427</v>
      </c>
      <c r="C7616" s="3" t="s">
        <v>28428</v>
      </c>
      <c r="D7616" s="3" t="s">
        <v>28429</v>
      </c>
      <c r="E7616" s="3"/>
      <c r="F7616" s="3" t="s">
        <v>83</v>
      </c>
      <c r="G7616" s="3" t="s">
        <v>258</v>
      </c>
      <c r="H7616" s="3" t="s">
        <v>28</v>
      </c>
      <c r="I7616" s="3" t="s">
        <v>8109</v>
      </c>
      <c r="J7616" s="1" t="s">
        <v>26</v>
      </c>
      <c r="K7616" s="7" t="s">
        <v>5393</v>
      </c>
      <c r="L7616" s="3" t="s">
        <v>28</v>
      </c>
      <c r="M7616" s="3" t="s">
        <v>29</v>
      </c>
      <c r="N7616" s="3" t="s">
        <v>24</v>
      </c>
      <c r="O7616" s="88" t="s">
        <v>28</v>
      </c>
      <c r="P7616" s="88" t="s">
        <v>5394</v>
      </c>
      <c r="Q7616" s="88" t="s">
        <v>32</v>
      </c>
      <c r="R7616" s="88" t="s">
        <v>144</v>
      </c>
    </row>
    <row r="7617" spans="1:18" ht="15" customHeight="1">
      <c r="A7617" s="5" t="s">
        <v>28430</v>
      </c>
      <c r="B7617" s="3" t="s">
        <v>28431</v>
      </c>
      <c r="C7617" s="3"/>
      <c r="D7617" s="3" t="s">
        <v>28432</v>
      </c>
      <c r="E7617" s="3" t="s">
        <v>28433</v>
      </c>
      <c r="F7617" s="3" t="s">
        <v>22</v>
      </c>
      <c r="G7617" s="3" t="s">
        <v>65</v>
      </c>
      <c r="H7617" s="3" t="s">
        <v>24</v>
      </c>
      <c r="I7617" s="3" t="s">
        <v>8109</v>
      </c>
      <c r="J7617" s="1" t="s">
        <v>37</v>
      </c>
      <c r="K7617" s="7" t="s">
        <v>27</v>
      </c>
      <c r="L7617" s="3" t="s">
        <v>28</v>
      </c>
      <c r="M7617" s="3" t="s">
        <v>28</v>
      </c>
      <c r="N7617" s="3" t="s">
        <v>4960</v>
      </c>
      <c r="O7617" s="88" t="s">
        <v>28</v>
      </c>
      <c r="P7617" s="88" t="s">
        <v>478</v>
      </c>
      <c r="Q7617" s="88" t="s">
        <v>32</v>
      </c>
      <c r="R7617" s="88"/>
    </row>
    <row r="7618" spans="1:18" ht="15" customHeight="1">
      <c r="A7618" s="5" t="s">
        <v>28434</v>
      </c>
      <c r="B7618" s="3" t="s">
        <v>28434</v>
      </c>
      <c r="C7618" s="3" t="s">
        <v>28435</v>
      </c>
      <c r="D7618" s="3" t="s">
        <v>28436</v>
      </c>
      <c r="E7618" s="3"/>
      <c r="F7618" s="3" t="s">
        <v>22</v>
      </c>
      <c r="G7618" s="3" t="s">
        <v>53</v>
      </c>
      <c r="H7618" s="3" t="s">
        <v>24</v>
      </c>
      <c r="I7618" s="3" t="s">
        <v>8109</v>
      </c>
      <c r="J7618" s="1" t="s">
        <v>26</v>
      </c>
      <c r="K7618" s="7" t="s">
        <v>5393</v>
      </c>
      <c r="L7618" s="3" t="s">
        <v>28</v>
      </c>
      <c r="M7618" s="3" t="s">
        <v>29</v>
      </c>
      <c r="N7618" s="3" t="s">
        <v>5746</v>
      </c>
      <c r="O7618" s="88" t="s">
        <v>28</v>
      </c>
      <c r="P7618" s="88" t="s">
        <v>22118</v>
      </c>
      <c r="Q7618" s="88" t="s">
        <v>32</v>
      </c>
      <c r="R7618" s="88" t="s">
        <v>144</v>
      </c>
    </row>
    <row r="7619" spans="1:18" ht="15" customHeight="1">
      <c r="A7619" s="5" t="s">
        <v>28437</v>
      </c>
      <c r="B7619" s="3" t="s">
        <v>28438</v>
      </c>
      <c r="C7619" s="3"/>
      <c r="D7619" s="3" t="s">
        <v>28439</v>
      </c>
      <c r="E7619" s="3" t="s">
        <v>28440</v>
      </c>
      <c r="F7619" s="3" t="s">
        <v>22</v>
      </c>
      <c r="G7619" s="3" t="s">
        <v>60</v>
      </c>
      <c r="H7619" s="3" t="s">
        <v>24</v>
      </c>
      <c r="I7619" s="3" t="s">
        <v>8109</v>
      </c>
      <c r="J7619" s="1" t="s">
        <v>37</v>
      </c>
      <c r="K7619" s="7" t="s">
        <v>27</v>
      </c>
      <c r="L7619" s="3" t="s">
        <v>28</v>
      </c>
      <c r="M7619" s="3" t="s">
        <v>28</v>
      </c>
      <c r="N7619" s="3" t="s">
        <v>4960</v>
      </c>
      <c r="O7619" s="88" t="s">
        <v>28</v>
      </c>
      <c r="P7619" s="88" t="s">
        <v>478</v>
      </c>
      <c r="Q7619" s="88" t="s">
        <v>32</v>
      </c>
      <c r="R7619" s="88"/>
    </row>
    <row r="7620" spans="1:18" ht="15" customHeight="1">
      <c r="A7620" s="5" t="s">
        <v>28441</v>
      </c>
      <c r="B7620" s="3" t="s">
        <v>28442</v>
      </c>
      <c r="C7620" s="3"/>
      <c r="D7620" s="3" t="s">
        <v>28443</v>
      </c>
      <c r="E7620" s="3" t="s">
        <v>28444</v>
      </c>
      <c r="F7620" s="3" t="s">
        <v>22</v>
      </c>
      <c r="G7620" s="3" t="s">
        <v>60</v>
      </c>
      <c r="H7620" s="3" t="s">
        <v>24</v>
      </c>
      <c r="I7620" s="3" t="s">
        <v>8109</v>
      </c>
      <c r="J7620" s="1" t="s">
        <v>37</v>
      </c>
      <c r="K7620" s="7" t="s">
        <v>27</v>
      </c>
      <c r="L7620" s="3" t="s">
        <v>28</v>
      </c>
      <c r="M7620" s="3" t="s">
        <v>28</v>
      </c>
      <c r="N7620" s="3" t="s">
        <v>4960</v>
      </c>
      <c r="O7620" s="88" t="s">
        <v>28</v>
      </c>
      <c r="P7620" s="88" t="s">
        <v>122</v>
      </c>
      <c r="Q7620" s="88" t="s">
        <v>32</v>
      </c>
      <c r="R7620" s="88"/>
    </row>
    <row r="7621" spans="1:18" ht="15" customHeight="1">
      <c r="A7621" s="5" t="s">
        <v>28445</v>
      </c>
      <c r="B7621" s="3" t="s">
        <v>28446</v>
      </c>
      <c r="C7621" s="3"/>
      <c r="D7621" s="3" t="s">
        <v>28447</v>
      </c>
      <c r="E7621" s="3" t="s">
        <v>28448</v>
      </c>
      <c r="F7621" s="3" t="s">
        <v>22</v>
      </c>
      <c r="G7621" s="3" t="s">
        <v>60</v>
      </c>
      <c r="H7621" s="3" t="s">
        <v>24</v>
      </c>
      <c r="I7621" s="3" t="s">
        <v>8109</v>
      </c>
      <c r="J7621" s="1" t="s">
        <v>37</v>
      </c>
      <c r="K7621" s="7" t="s">
        <v>27</v>
      </c>
      <c r="L7621" s="3" t="s">
        <v>28</v>
      </c>
      <c r="M7621" s="3" t="s">
        <v>28</v>
      </c>
      <c r="N7621" s="3" t="s">
        <v>4960</v>
      </c>
      <c r="O7621" s="88" t="s">
        <v>28</v>
      </c>
      <c r="P7621" s="88" t="s">
        <v>478</v>
      </c>
      <c r="Q7621" s="88" t="s">
        <v>32</v>
      </c>
      <c r="R7621" s="88"/>
    </row>
    <row r="7622" spans="1:18" ht="15" customHeight="1">
      <c r="A7622" s="5" t="s">
        <v>28449</v>
      </c>
      <c r="B7622" s="3" t="s">
        <v>28450</v>
      </c>
      <c r="C7622" s="3"/>
      <c r="D7622" s="3" t="s">
        <v>28451</v>
      </c>
      <c r="E7622" s="3" t="s">
        <v>28452</v>
      </c>
      <c r="F7622" s="3" t="s">
        <v>22</v>
      </c>
      <c r="G7622" s="3" t="s">
        <v>65</v>
      </c>
      <c r="H7622" s="3" t="s">
        <v>24</v>
      </c>
      <c r="I7622" s="3" t="s">
        <v>8109</v>
      </c>
      <c r="J7622" s="1" t="s">
        <v>37</v>
      </c>
      <c r="K7622" s="7" t="s">
        <v>27</v>
      </c>
      <c r="L7622" s="3" t="s">
        <v>29</v>
      </c>
      <c r="M7622" s="3" t="s">
        <v>29</v>
      </c>
      <c r="N7622" s="3" t="s">
        <v>8118</v>
      </c>
      <c r="O7622" s="88" t="s">
        <v>28</v>
      </c>
      <c r="P7622" s="88" t="s">
        <v>122</v>
      </c>
      <c r="Q7622" s="88" t="s">
        <v>32</v>
      </c>
      <c r="R7622" s="88"/>
    </row>
    <row r="7623" spans="1:18" ht="15" customHeight="1">
      <c r="A7623" s="5" t="s">
        <v>28453</v>
      </c>
      <c r="B7623" s="3" t="s">
        <v>28454</v>
      </c>
      <c r="C7623" s="3"/>
      <c r="D7623" s="3" t="s">
        <v>28455</v>
      </c>
      <c r="E7623" s="3" t="s">
        <v>28456</v>
      </c>
      <c r="F7623" s="3" t="s">
        <v>83</v>
      </c>
      <c r="G7623" s="3" t="s">
        <v>60</v>
      </c>
      <c r="H7623" s="3" t="s">
        <v>28</v>
      </c>
      <c r="I7623" s="3" t="s">
        <v>8109</v>
      </c>
      <c r="J7623" s="1" t="s">
        <v>37</v>
      </c>
      <c r="K7623" s="7" t="s">
        <v>27</v>
      </c>
      <c r="L7623" s="3" t="s">
        <v>28</v>
      </c>
      <c r="M7623" s="3" t="s">
        <v>28</v>
      </c>
      <c r="N7623" s="3" t="s">
        <v>4960</v>
      </c>
      <c r="O7623" s="88" t="s">
        <v>28</v>
      </c>
      <c r="P7623" s="88" t="s">
        <v>122</v>
      </c>
      <c r="Q7623" s="88" t="s">
        <v>32</v>
      </c>
      <c r="R7623" s="88"/>
    </row>
    <row r="7624" spans="1:18" ht="15" customHeight="1">
      <c r="A7624" s="5" t="s">
        <v>28457</v>
      </c>
      <c r="B7624" s="3" t="s">
        <v>28458</v>
      </c>
      <c r="C7624" s="3"/>
      <c r="D7624" s="3" t="s">
        <v>28459</v>
      </c>
      <c r="E7624" s="3" t="s">
        <v>28460</v>
      </c>
      <c r="F7624" s="3" t="s">
        <v>22</v>
      </c>
      <c r="G7624" s="3" t="s">
        <v>65</v>
      </c>
      <c r="H7624" s="3" t="s">
        <v>24</v>
      </c>
      <c r="I7624" s="3" t="s">
        <v>8109</v>
      </c>
      <c r="J7624" s="1" t="s">
        <v>37</v>
      </c>
      <c r="K7624" s="7" t="s">
        <v>27</v>
      </c>
      <c r="L7624" s="3" t="s">
        <v>28</v>
      </c>
      <c r="M7624" s="3" t="s">
        <v>28</v>
      </c>
      <c r="N7624" s="3" t="s">
        <v>4960</v>
      </c>
      <c r="O7624" s="88" t="s">
        <v>28</v>
      </c>
      <c r="P7624" s="88" t="s">
        <v>122</v>
      </c>
      <c r="Q7624" s="88" t="s">
        <v>32</v>
      </c>
      <c r="R7624" s="88"/>
    </row>
    <row r="7625" spans="1:18" ht="15" customHeight="1">
      <c r="A7625" s="5" t="s">
        <v>28461</v>
      </c>
      <c r="B7625" s="3" t="s">
        <v>28462</v>
      </c>
      <c r="C7625" s="3"/>
      <c r="D7625" s="3" t="s">
        <v>28463</v>
      </c>
      <c r="E7625" s="3" t="s">
        <v>28464</v>
      </c>
      <c r="F7625" s="3" t="s">
        <v>22</v>
      </c>
      <c r="G7625" s="3" t="s">
        <v>65</v>
      </c>
      <c r="H7625" s="3" t="s">
        <v>24</v>
      </c>
      <c r="I7625" s="3" t="s">
        <v>8109</v>
      </c>
      <c r="J7625" s="1" t="s">
        <v>37</v>
      </c>
      <c r="K7625" s="7" t="s">
        <v>27</v>
      </c>
      <c r="L7625" s="3" t="s">
        <v>28</v>
      </c>
      <c r="M7625" s="3" t="s">
        <v>29</v>
      </c>
      <c r="N7625" s="3" t="s">
        <v>8118</v>
      </c>
      <c r="O7625" s="88" t="s">
        <v>28</v>
      </c>
      <c r="P7625" s="88" t="s">
        <v>122</v>
      </c>
      <c r="Q7625" s="88" t="s">
        <v>32</v>
      </c>
      <c r="R7625" s="88"/>
    </row>
    <row r="7626" spans="1:18" ht="15" customHeight="1">
      <c r="A7626" s="5" t="s">
        <v>28465</v>
      </c>
      <c r="B7626" s="3" t="s">
        <v>28466</v>
      </c>
      <c r="C7626" s="3"/>
      <c r="D7626" s="3" t="s">
        <v>28467</v>
      </c>
      <c r="E7626" s="3" t="s">
        <v>28468</v>
      </c>
      <c r="F7626" s="3" t="s">
        <v>22</v>
      </c>
      <c r="G7626" s="3" t="s">
        <v>65</v>
      </c>
      <c r="H7626" s="3" t="s">
        <v>24</v>
      </c>
      <c r="I7626" s="3" t="s">
        <v>8109</v>
      </c>
      <c r="J7626" s="1" t="s">
        <v>37</v>
      </c>
      <c r="K7626" s="7" t="s">
        <v>27</v>
      </c>
      <c r="L7626" s="3" t="s">
        <v>28</v>
      </c>
      <c r="M7626" s="3" t="s">
        <v>28</v>
      </c>
      <c r="N7626" s="3" t="s">
        <v>4960</v>
      </c>
      <c r="O7626" s="88" t="s">
        <v>28</v>
      </c>
      <c r="P7626" s="88" t="s">
        <v>122</v>
      </c>
      <c r="Q7626" s="88" t="s">
        <v>32</v>
      </c>
      <c r="R7626" s="88"/>
    </row>
    <row r="7627" spans="1:18" ht="15" customHeight="1">
      <c r="A7627" s="5" t="s">
        <v>28469</v>
      </c>
      <c r="B7627" s="3" t="s">
        <v>28470</v>
      </c>
      <c r="C7627" s="3"/>
      <c r="D7627" s="3" t="s">
        <v>28471</v>
      </c>
      <c r="E7627" s="3" t="s">
        <v>28472</v>
      </c>
      <c r="F7627" s="3" t="s">
        <v>22</v>
      </c>
      <c r="G7627" s="3" t="s">
        <v>258</v>
      </c>
      <c r="H7627" s="3" t="s">
        <v>24</v>
      </c>
      <c r="I7627" s="3" t="s">
        <v>8109</v>
      </c>
      <c r="J7627" s="1" t="s">
        <v>129</v>
      </c>
      <c r="K7627" s="7" t="s">
        <v>27</v>
      </c>
      <c r="L7627" s="3" t="s">
        <v>28</v>
      </c>
      <c r="M7627" s="3" t="s">
        <v>28</v>
      </c>
      <c r="N7627" s="3" t="s">
        <v>4960</v>
      </c>
      <c r="O7627" s="88" t="s">
        <v>28</v>
      </c>
      <c r="P7627" s="88" t="s">
        <v>122</v>
      </c>
      <c r="Q7627" s="88" t="s">
        <v>32</v>
      </c>
      <c r="R7627" s="88"/>
    </row>
    <row r="7628" spans="1:18" ht="15" customHeight="1">
      <c r="A7628" s="5" t="s">
        <v>28473</v>
      </c>
      <c r="B7628" s="3" t="s">
        <v>28474</v>
      </c>
      <c r="C7628" s="3"/>
      <c r="D7628" s="3" t="s">
        <v>28475</v>
      </c>
      <c r="E7628" s="3" t="s">
        <v>28476</v>
      </c>
      <c r="F7628" s="3" t="s">
        <v>22</v>
      </c>
      <c r="G7628" s="3" t="s">
        <v>8739</v>
      </c>
      <c r="H7628" s="3" t="s">
        <v>24</v>
      </c>
      <c r="I7628" s="3" t="s">
        <v>8109</v>
      </c>
      <c r="J7628" s="1" t="s">
        <v>37</v>
      </c>
      <c r="K7628" s="7" t="s">
        <v>27</v>
      </c>
      <c r="L7628" s="3" t="s">
        <v>28</v>
      </c>
      <c r="M7628" s="3" t="s">
        <v>28</v>
      </c>
      <c r="N7628" s="3" t="s">
        <v>4960</v>
      </c>
      <c r="O7628" s="88" t="s">
        <v>28</v>
      </c>
      <c r="P7628" s="88" t="s">
        <v>122</v>
      </c>
      <c r="Q7628" s="88" t="s">
        <v>32</v>
      </c>
      <c r="R7628" s="88"/>
    </row>
    <row r="7629" spans="1:18" ht="15" customHeight="1">
      <c r="A7629" s="5" t="s">
        <v>28477</v>
      </c>
      <c r="B7629" s="3" t="s">
        <v>28478</v>
      </c>
      <c r="C7629" s="3"/>
      <c r="D7629" s="3" t="s">
        <v>28479</v>
      </c>
      <c r="E7629" s="3" t="s">
        <v>28480</v>
      </c>
      <c r="F7629" s="3" t="s">
        <v>22</v>
      </c>
      <c r="G7629" s="3" t="s">
        <v>258</v>
      </c>
      <c r="H7629" s="3" t="s">
        <v>24</v>
      </c>
      <c r="I7629" s="3" t="s">
        <v>8109</v>
      </c>
      <c r="J7629" s="1" t="s">
        <v>37</v>
      </c>
      <c r="K7629" s="7" t="s">
        <v>27</v>
      </c>
      <c r="L7629" s="3" t="s">
        <v>28</v>
      </c>
      <c r="M7629" s="3" t="s">
        <v>28</v>
      </c>
      <c r="N7629" s="3" t="s">
        <v>4960</v>
      </c>
      <c r="O7629" s="88" t="s">
        <v>28</v>
      </c>
      <c r="P7629" s="88" t="s">
        <v>122</v>
      </c>
      <c r="Q7629" s="88" t="s">
        <v>32</v>
      </c>
      <c r="R7629" s="88"/>
    </row>
    <row r="7630" spans="1:18" ht="15" customHeight="1">
      <c r="A7630" s="5" t="s">
        <v>28481</v>
      </c>
      <c r="B7630" s="3" t="s">
        <v>28482</v>
      </c>
      <c r="C7630" s="3" t="s">
        <v>28483</v>
      </c>
      <c r="D7630" s="3" t="s">
        <v>28484</v>
      </c>
      <c r="E7630" s="3" t="s">
        <v>28485</v>
      </c>
      <c r="F7630" s="3" t="s">
        <v>22</v>
      </c>
      <c r="G7630" s="3" t="s">
        <v>8191</v>
      </c>
      <c r="H7630" s="3" t="s">
        <v>24</v>
      </c>
      <c r="I7630" s="3" t="s">
        <v>8109</v>
      </c>
      <c r="J7630" s="1" t="s">
        <v>37</v>
      </c>
      <c r="K7630" s="7" t="s">
        <v>27</v>
      </c>
      <c r="L7630" s="3" t="s">
        <v>28</v>
      </c>
      <c r="M7630" s="3" t="s">
        <v>28</v>
      </c>
      <c r="N7630" s="3" t="s">
        <v>4960</v>
      </c>
      <c r="O7630" s="88" t="s">
        <v>28</v>
      </c>
      <c r="P7630" s="88" t="s">
        <v>3107</v>
      </c>
      <c r="Q7630" s="88" t="s">
        <v>32</v>
      </c>
      <c r="R7630" s="88"/>
    </row>
    <row r="7631" spans="1:18" ht="15" customHeight="1">
      <c r="A7631" s="5" t="s">
        <v>28486</v>
      </c>
      <c r="B7631" s="3" t="s">
        <v>28487</v>
      </c>
      <c r="C7631" s="3"/>
      <c r="D7631" s="3" t="s">
        <v>28488</v>
      </c>
      <c r="E7631" s="3" t="s">
        <v>28489</v>
      </c>
      <c r="F7631" s="3" t="s">
        <v>22</v>
      </c>
      <c r="G7631" s="3" t="s">
        <v>65</v>
      </c>
      <c r="H7631" s="3" t="s">
        <v>24</v>
      </c>
      <c r="I7631" s="3" t="s">
        <v>8109</v>
      </c>
      <c r="J7631" s="1" t="s">
        <v>37</v>
      </c>
      <c r="K7631" s="7" t="s">
        <v>27</v>
      </c>
      <c r="L7631" s="3" t="s">
        <v>28</v>
      </c>
      <c r="M7631" s="3" t="s">
        <v>28</v>
      </c>
      <c r="N7631" s="3" t="s">
        <v>4960</v>
      </c>
      <c r="O7631" s="88" t="s">
        <v>28</v>
      </c>
      <c r="P7631" s="88" t="s">
        <v>122</v>
      </c>
      <c r="Q7631" s="88" t="s">
        <v>32</v>
      </c>
      <c r="R7631" s="88"/>
    </row>
    <row r="7632" spans="1:18" ht="15" customHeight="1">
      <c r="A7632" s="5" t="s">
        <v>28490</v>
      </c>
      <c r="B7632" s="3" t="s">
        <v>28491</v>
      </c>
      <c r="C7632" s="3"/>
      <c r="D7632" s="3" t="s">
        <v>28492</v>
      </c>
      <c r="E7632" s="3"/>
      <c r="F7632" s="3" t="s">
        <v>83</v>
      </c>
      <c r="G7632" s="3" t="s">
        <v>53</v>
      </c>
      <c r="H7632" s="3" t="s">
        <v>29</v>
      </c>
      <c r="I7632" s="3" t="s">
        <v>8109</v>
      </c>
      <c r="J7632" s="1" t="s">
        <v>37</v>
      </c>
      <c r="K7632" s="7" t="s">
        <v>27</v>
      </c>
      <c r="L7632" s="3" t="s">
        <v>28</v>
      </c>
      <c r="M7632" s="3" t="s">
        <v>29</v>
      </c>
      <c r="N7632" s="3" t="s">
        <v>8118</v>
      </c>
      <c r="O7632" s="88" t="s">
        <v>28</v>
      </c>
      <c r="P7632" s="88" t="s">
        <v>1396</v>
      </c>
      <c r="Q7632" s="88" t="s">
        <v>32</v>
      </c>
      <c r="R7632" s="88"/>
    </row>
    <row r="7633" spans="1:18" ht="15" customHeight="1">
      <c r="A7633" s="5" t="s">
        <v>28493</v>
      </c>
      <c r="B7633" s="3" t="s">
        <v>28494</v>
      </c>
      <c r="C7633" s="3"/>
      <c r="D7633" s="3" t="s">
        <v>28495</v>
      </c>
      <c r="E7633" s="3" t="s">
        <v>28496</v>
      </c>
      <c r="F7633" s="3" t="s">
        <v>22</v>
      </c>
      <c r="G7633" s="3" t="s">
        <v>60</v>
      </c>
      <c r="H7633" s="3" t="s">
        <v>24</v>
      </c>
      <c r="I7633" s="3" t="s">
        <v>8109</v>
      </c>
      <c r="J7633" s="1" t="s">
        <v>37</v>
      </c>
      <c r="K7633" s="7" t="s">
        <v>27</v>
      </c>
      <c r="L7633" s="3" t="s">
        <v>28</v>
      </c>
      <c r="M7633" s="3" t="s">
        <v>28</v>
      </c>
      <c r="N7633" s="3" t="s">
        <v>4960</v>
      </c>
      <c r="O7633" s="88" t="s">
        <v>28</v>
      </c>
      <c r="P7633" s="88" t="s">
        <v>122</v>
      </c>
      <c r="Q7633" s="88" t="s">
        <v>32</v>
      </c>
      <c r="R7633" s="88"/>
    </row>
    <row r="7634" spans="1:18" ht="15" customHeight="1">
      <c r="A7634" s="5" t="s">
        <v>28497</v>
      </c>
      <c r="B7634" s="3" t="s">
        <v>28498</v>
      </c>
      <c r="C7634" s="3"/>
      <c r="D7634" s="3" t="s">
        <v>28499</v>
      </c>
      <c r="E7634" s="3" t="s">
        <v>28500</v>
      </c>
      <c r="F7634" s="3" t="s">
        <v>22</v>
      </c>
      <c r="G7634" s="3" t="s">
        <v>60</v>
      </c>
      <c r="H7634" s="3" t="s">
        <v>24</v>
      </c>
      <c r="I7634" s="3" t="s">
        <v>8109</v>
      </c>
      <c r="J7634" s="1" t="s">
        <v>37</v>
      </c>
      <c r="K7634" s="7" t="s">
        <v>27</v>
      </c>
      <c r="L7634" s="3" t="s">
        <v>28</v>
      </c>
      <c r="M7634" s="3" t="s">
        <v>28</v>
      </c>
      <c r="N7634" s="3" t="s">
        <v>4960</v>
      </c>
      <c r="O7634" s="88" t="s">
        <v>28</v>
      </c>
      <c r="P7634" s="88" t="s">
        <v>122</v>
      </c>
      <c r="Q7634" s="88" t="s">
        <v>32</v>
      </c>
      <c r="R7634" s="88"/>
    </row>
    <row r="7635" spans="1:18" ht="15" customHeight="1">
      <c r="A7635" s="5" t="s">
        <v>28501</v>
      </c>
      <c r="B7635" s="3" t="s">
        <v>28502</v>
      </c>
      <c r="C7635" s="3"/>
      <c r="D7635" s="3" t="s">
        <v>28503</v>
      </c>
      <c r="E7635" s="3" t="s">
        <v>28504</v>
      </c>
      <c r="F7635" s="3" t="s">
        <v>22</v>
      </c>
      <c r="G7635" s="3" t="s">
        <v>258</v>
      </c>
      <c r="H7635" s="3" t="s">
        <v>24</v>
      </c>
      <c r="I7635" s="3" t="s">
        <v>8109</v>
      </c>
      <c r="J7635" s="1" t="s">
        <v>37</v>
      </c>
      <c r="K7635" s="7" t="s">
        <v>27</v>
      </c>
      <c r="L7635" s="3" t="s">
        <v>28</v>
      </c>
      <c r="M7635" s="3" t="s">
        <v>28</v>
      </c>
      <c r="N7635" s="3" t="s">
        <v>4960</v>
      </c>
      <c r="O7635" s="88" t="s">
        <v>28</v>
      </c>
      <c r="P7635" s="88" t="s">
        <v>1396</v>
      </c>
      <c r="Q7635" s="88" t="s">
        <v>32</v>
      </c>
      <c r="R7635" s="88"/>
    </row>
    <row r="7636" spans="1:18" ht="15" customHeight="1">
      <c r="A7636" s="5" t="s">
        <v>28505</v>
      </c>
      <c r="B7636" s="3" t="s">
        <v>28506</v>
      </c>
      <c r="C7636" s="3" t="s">
        <v>28507</v>
      </c>
      <c r="D7636" s="3" t="s">
        <v>28508</v>
      </c>
      <c r="E7636" s="3"/>
      <c r="F7636" s="3" t="s">
        <v>83</v>
      </c>
      <c r="G7636" s="3" t="s">
        <v>60</v>
      </c>
      <c r="H7636" s="3" t="s">
        <v>29</v>
      </c>
      <c r="I7636" s="3" t="s">
        <v>8109</v>
      </c>
      <c r="J7636" s="1" t="s">
        <v>37</v>
      </c>
      <c r="K7636" s="7" t="s">
        <v>27</v>
      </c>
      <c r="L7636" s="3" t="s">
        <v>28</v>
      </c>
      <c r="M7636" s="3" t="s">
        <v>28</v>
      </c>
      <c r="N7636" s="3" t="s">
        <v>4960</v>
      </c>
      <c r="O7636" s="88" t="s">
        <v>28</v>
      </c>
      <c r="P7636" s="88" t="s">
        <v>4848</v>
      </c>
      <c r="Q7636" s="88" t="s">
        <v>32</v>
      </c>
      <c r="R7636" s="88"/>
    </row>
    <row r="7637" spans="1:18" ht="15" customHeight="1">
      <c r="A7637" s="5" t="s">
        <v>28509</v>
      </c>
      <c r="B7637" s="3" t="s">
        <v>28510</v>
      </c>
      <c r="C7637" s="3"/>
      <c r="D7637" s="3" t="s">
        <v>28511</v>
      </c>
      <c r="E7637" s="3" t="s">
        <v>28512</v>
      </c>
      <c r="F7637" s="3" t="s">
        <v>22</v>
      </c>
      <c r="G7637" s="3" t="s">
        <v>60</v>
      </c>
      <c r="H7637" s="3" t="s">
        <v>24</v>
      </c>
      <c r="I7637" s="3" t="s">
        <v>8109</v>
      </c>
      <c r="J7637" s="1" t="s">
        <v>129</v>
      </c>
      <c r="K7637" s="7" t="s">
        <v>27</v>
      </c>
      <c r="L7637" s="3" t="s">
        <v>28</v>
      </c>
      <c r="M7637" s="3" t="s">
        <v>29</v>
      </c>
      <c r="N7637" s="3" t="s">
        <v>8130</v>
      </c>
      <c r="O7637" s="88" t="s">
        <v>28</v>
      </c>
      <c r="P7637" s="88" t="s">
        <v>122</v>
      </c>
      <c r="Q7637" s="88" t="s">
        <v>32</v>
      </c>
      <c r="R7637" s="88"/>
    </row>
    <row r="7638" spans="1:18" ht="15" customHeight="1">
      <c r="A7638" s="5" t="s">
        <v>28513</v>
      </c>
      <c r="B7638" s="3" t="s">
        <v>28514</v>
      </c>
      <c r="C7638" s="3"/>
      <c r="D7638" s="3" t="s">
        <v>28515</v>
      </c>
      <c r="E7638" s="3" t="s">
        <v>28516</v>
      </c>
      <c r="F7638" s="3" t="s">
        <v>22</v>
      </c>
      <c r="G7638" s="3" t="s">
        <v>60</v>
      </c>
      <c r="H7638" s="3" t="s">
        <v>24</v>
      </c>
      <c r="I7638" s="3" t="s">
        <v>8109</v>
      </c>
      <c r="J7638" s="1" t="s">
        <v>37</v>
      </c>
      <c r="K7638" s="7" t="s">
        <v>27</v>
      </c>
      <c r="L7638" s="3" t="s">
        <v>28</v>
      </c>
      <c r="M7638" s="3" t="s">
        <v>28</v>
      </c>
      <c r="N7638" s="3" t="s">
        <v>4960</v>
      </c>
      <c r="O7638" s="88" t="s">
        <v>28</v>
      </c>
      <c r="P7638" s="88" t="s">
        <v>1396</v>
      </c>
      <c r="Q7638" s="88" t="s">
        <v>32</v>
      </c>
      <c r="R7638" s="88"/>
    </row>
    <row r="7639" spans="1:18" ht="15" customHeight="1">
      <c r="A7639" s="5" t="s">
        <v>28517</v>
      </c>
      <c r="B7639" s="3" t="s">
        <v>28518</v>
      </c>
      <c r="C7639" s="3"/>
      <c r="D7639" s="3" t="s">
        <v>28519</v>
      </c>
      <c r="E7639" s="3" t="s">
        <v>28520</v>
      </c>
      <c r="F7639" s="3" t="s">
        <v>22</v>
      </c>
      <c r="G7639" s="3" t="s">
        <v>23</v>
      </c>
      <c r="H7639" s="3" t="s">
        <v>24</v>
      </c>
      <c r="I7639" s="3" t="s">
        <v>8109</v>
      </c>
      <c r="J7639" s="1" t="s">
        <v>37</v>
      </c>
      <c r="K7639" s="7" t="s">
        <v>27</v>
      </c>
      <c r="L7639" s="3" t="s">
        <v>28</v>
      </c>
      <c r="M7639" s="3" t="s">
        <v>29</v>
      </c>
      <c r="N7639" s="3" t="s">
        <v>8118</v>
      </c>
      <c r="O7639" s="88" t="s">
        <v>28</v>
      </c>
      <c r="P7639" s="88" t="s">
        <v>122</v>
      </c>
      <c r="Q7639" s="88" t="s">
        <v>32</v>
      </c>
      <c r="R7639" s="88"/>
    </row>
    <row r="7640" spans="1:18" ht="15" customHeight="1">
      <c r="A7640" s="5" t="s">
        <v>28521</v>
      </c>
      <c r="B7640" s="3" t="s">
        <v>28522</v>
      </c>
      <c r="C7640" s="3"/>
      <c r="D7640" s="3" t="s">
        <v>28523</v>
      </c>
      <c r="E7640" s="3" t="s">
        <v>28524</v>
      </c>
      <c r="F7640" s="3" t="s">
        <v>22</v>
      </c>
      <c r="G7640" s="3" t="s">
        <v>60</v>
      </c>
      <c r="H7640" s="3" t="s">
        <v>24</v>
      </c>
      <c r="I7640" s="3" t="s">
        <v>8109</v>
      </c>
      <c r="J7640" s="1" t="s">
        <v>37</v>
      </c>
      <c r="K7640" s="7" t="s">
        <v>27</v>
      </c>
      <c r="L7640" s="3" t="s">
        <v>28</v>
      </c>
      <c r="M7640" s="3" t="s">
        <v>28</v>
      </c>
      <c r="N7640" s="3" t="s">
        <v>4960</v>
      </c>
      <c r="O7640" s="88" t="s">
        <v>28</v>
      </c>
      <c r="P7640" s="88" t="s">
        <v>122</v>
      </c>
      <c r="Q7640" s="88" t="s">
        <v>32</v>
      </c>
      <c r="R7640" s="88"/>
    </row>
    <row r="7641" spans="1:18" ht="15" customHeight="1">
      <c r="A7641" s="5" t="s">
        <v>28525</v>
      </c>
      <c r="B7641" s="3" t="s">
        <v>28526</v>
      </c>
      <c r="C7641" s="3"/>
      <c r="D7641" s="3" t="s">
        <v>28527</v>
      </c>
      <c r="E7641" s="3" t="s">
        <v>28528</v>
      </c>
      <c r="F7641" s="3" t="s">
        <v>22</v>
      </c>
      <c r="G7641" s="3" t="s">
        <v>60</v>
      </c>
      <c r="H7641" s="3" t="s">
        <v>24</v>
      </c>
      <c r="I7641" s="3" t="s">
        <v>8109</v>
      </c>
      <c r="J7641" s="1" t="s">
        <v>37</v>
      </c>
      <c r="K7641" s="7" t="s">
        <v>27</v>
      </c>
      <c r="L7641" s="3" t="s">
        <v>28</v>
      </c>
      <c r="M7641" s="3" t="s">
        <v>28</v>
      </c>
      <c r="N7641" s="3" t="s">
        <v>4960</v>
      </c>
      <c r="O7641" s="88" t="s">
        <v>28</v>
      </c>
      <c r="P7641" s="88" t="s">
        <v>122</v>
      </c>
      <c r="Q7641" s="88" t="s">
        <v>32</v>
      </c>
      <c r="R7641" s="88"/>
    </row>
    <row r="7642" spans="1:18" ht="15" customHeight="1">
      <c r="A7642" s="5" t="s">
        <v>28529</v>
      </c>
      <c r="B7642" s="3" t="s">
        <v>28530</v>
      </c>
      <c r="C7642" s="3"/>
      <c r="D7642" s="3" t="s">
        <v>28531</v>
      </c>
      <c r="E7642" s="3" t="s">
        <v>28532</v>
      </c>
      <c r="F7642" s="3" t="s">
        <v>22</v>
      </c>
      <c r="G7642" s="3" t="s">
        <v>53</v>
      </c>
      <c r="H7642" s="3" t="s">
        <v>24</v>
      </c>
      <c r="I7642" s="3" t="s">
        <v>8109</v>
      </c>
      <c r="J7642" s="1" t="s">
        <v>37</v>
      </c>
      <c r="K7642" s="7" t="s">
        <v>27</v>
      </c>
      <c r="L7642" s="3" t="s">
        <v>28</v>
      </c>
      <c r="M7642" s="3" t="s">
        <v>28</v>
      </c>
      <c r="N7642" s="3" t="s">
        <v>4960</v>
      </c>
      <c r="O7642" s="88" t="s">
        <v>28</v>
      </c>
      <c r="P7642" s="88" t="s">
        <v>122</v>
      </c>
      <c r="Q7642" s="88" t="s">
        <v>32</v>
      </c>
      <c r="R7642" s="88"/>
    </row>
    <row r="7643" spans="1:18" ht="15" customHeight="1">
      <c r="A7643" s="5" t="s">
        <v>28533</v>
      </c>
      <c r="B7643" s="3" t="s">
        <v>28534</v>
      </c>
      <c r="C7643" s="3"/>
      <c r="D7643" s="3" t="s">
        <v>28535</v>
      </c>
      <c r="E7643" s="3" t="s">
        <v>28536</v>
      </c>
      <c r="F7643" s="3" t="s">
        <v>22</v>
      </c>
      <c r="G7643" s="3" t="s">
        <v>60</v>
      </c>
      <c r="H7643" s="3" t="s">
        <v>24</v>
      </c>
      <c r="I7643" s="3" t="s">
        <v>8109</v>
      </c>
      <c r="J7643" s="1" t="s">
        <v>37</v>
      </c>
      <c r="K7643" s="7" t="s">
        <v>27</v>
      </c>
      <c r="L7643" s="3" t="s">
        <v>28</v>
      </c>
      <c r="M7643" s="3" t="s">
        <v>28</v>
      </c>
      <c r="N7643" s="3" t="s">
        <v>4960</v>
      </c>
      <c r="O7643" s="88" t="s">
        <v>28</v>
      </c>
      <c r="P7643" s="88" t="s">
        <v>122</v>
      </c>
      <c r="Q7643" s="88" t="s">
        <v>32</v>
      </c>
      <c r="R7643" s="88"/>
    </row>
    <row r="7644" spans="1:18" ht="15" customHeight="1">
      <c r="A7644" s="5" t="s">
        <v>28537</v>
      </c>
      <c r="B7644" s="3" t="s">
        <v>28538</v>
      </c>
      <c r="C7644" s="3"/>
      <c r="D7644" s="3" t="s">
        <v>28539</v>
      </c>
      <c r="E7644" s="3" t="s">
        <v>28540</v>
      </c>
      <c r="F7644" s="3" t="s">
        <v>22</v>
      </c>
      <c r="G7644" s="3" t="s">
        <v>23</v>
      </c>
      <c r="H7644" s="3" t="s">
        <v>24</v>
      </c>
      <c r="I7644" s="3" t="s">
        <v>8109</v>
      </c>
      <c r="J7644" s="1" t="s">
        <v>37</v>
      </c>
      <c r="K7644" s="7" t="s">
        <v>27</v>
      </c>
      <c r="L7644" s="3" t="s">
        <v>28</v>
      </c>
      <c r="M7644" s="3" t="s">
        <v>29</v>
      </c>
      <c r="N7644" s="3" t="s">
        <v>8130</v>
      </c>
      <c r="O7644" s="88" t="s">
        <v>28</v>
      </c>
      <c r="P7644" s="88" t="s">
        <v>122</v>
      </c>
      <c r="Q7644" s="88" t="s">
        <v>32</v>
      </c>
      <c r="R7644" s="88" t="s">
        <v>144</v>
      </c>
    </row>
    <row r="7645" spans="1:18" ht="15" customHeight="1">
      <c r="A7645" s="5" t="s">
        <v>28541</v>
      </c>
      <c r="B7645" s="3" t="s">
        <v>28542</v>
      </c>
      <c r="C7645" s="3"/>
      <c r="D7645" s="3" t="s">
        <v>28543</v>
      </c>
      <c r="E7645" s="3" t="s">
        <v>28544</v>
      </c>
      <c r="F7645" s="3" t="s">
        <v>22</v>
      </c>
      <c r="G7645" s="3" t="s">
        <v>28545</v>
      </c>
      <c r="H7645" s="3" t="s">
        <v>24</v>
      </c>
      <c r="I7645" s="3" t="s">
        <v>8109</v>
      </c>
      <c r="J7645" s="1" t="s">
        <v>213</v>
      </c>
      <c r="K7645" s="7" t="s">
        <v>27</v>
      </c>
      <c r="L7645" s="3" t="s">
        <v>28</v>
      </c>
      <c r="M7645" s="3" t="s">
        <v>28</v>
      </c>
      <c r="N7645" s="3" t="s">
        <v>4960</v>
      </c>
      <c r="O7645" s="88" t="s">
        <v>28</v>
      </c>
      <c r="P7645" s="88" t="s">
        <v>122</v>
      </c>
      <c r="Q7645" s="88" t="s">
        <v>32</v>
      </c>
      <c r="R7645" s="88"/>
    </row>
    <row r="7646" spans="1:18" ht="15" customHeight="1">
      <c r="A7646" s="5" t="s">
        <v>28546</v>
      </c>
      <c r="B7646" s="3" t="s">
        <v>28547</v>
      </c>
      <c r="C7646" s="3"/>
      <c r="D7646" s="3" t="s">
        <v>28548</v>
      </c>
      <c r="E7646" s="3" t="s">
        <v>28549</v>
      </c>
      <c r="F7646" s="3" t="s">
        <v>22</v>
      </c>
      <c r="G7646" s="3" t="s">
        <v>60</v>
      </c>
      <c r="H7646" s="3" t="s">
        <v>24</v>
      </c>
      <c r="I7646" s="3" t="s">
        <v>8109</v>
      </c>
      <c r="J7646" s="1" t="s">
        <v>37</v>
      </c>
      <c r="K7646" s="7" t="s">
        <v>27</v>
      </c>
      <c r="L7646" s="3" t="s">
        <v>28</v>
      </c>
      <c r="M7646" s="3" t="s">
        <v>28</v>
      </c>
      <c r="N7646" s="3" t="s">
        <v>8118</v>
      </c>
      <c r="O7646" s="88" t="s">
        <v>28</v>
      </c>
      <c r="P7646" s="88" t="s">
        <v>122</v>
      </c>
      <c r="Q7646" s="88" t="s">
        <v>32</v>
      </c>
      <c r="R7646" s="88" t="s">
        <v>144</v>
      </c>
    </row>
    <row r="7647" spans="1:18" ht="15" customHeight="1">
      <c r="A7647" s="5" t="s">
        <v>28550</v>
      </c>
      <c r="B7647" s="3" t="s">
        <v>28551</v>
      </c>
      <c r="C7647" s="3"/>
      <c r="D7647" s="3" t="s">
        <v>28552</v>
      </c>
      <c r="E7647" s="3" t="s">
        <v>28553</v>
      </c>
      <c r="F7647" s="3" t="s">
        <v>22</v>
      </c>
      <c r="G7647" s="3" t="s">
        <v>11671</v>
      </c>
      <c r="H7647" s="3" t="s">
        <v>24</v>
      </c>
      <c r="I7647" s="3" t="s">
        <v>8109</v>
      </c>
      <c r="J7647" s="1" t="s">
        <v>37</v>
      </c>
      <c r="K7647" s="7" t="s">
        <v>27</v>
      </c>
      <c r="L7647" s="3" t="s">
        <v>28</v>
      </c>
      <c r="M7647" s="3" t="s">
        <v>28</v>
      </c>
      <c r="N7647" s="3" t="s">
        <v>4960</v>
      </c>
      <c r="O7647" s="88" t="s">
        <v>28</v>
      </c>
      <c r="P7647" s="88" t="s">
        <v>122</v>
      </c>
      <c r="Q7647" s="88" t="s">
        <v>32</v>
      </c>
      <c r="R7647" s="88"/>
    </row>
    <row r="7648" spans="1:18" ht="15" customHeight="1">
      <c r="A7648" s="5" t="s">
        <v>28554</v>
      </c>
      <c r="B7648" s="3" t="s">
        <v>28555</v>
      </c>
      <c r="C7648" s="3"/>
      <c r="D7648" s="3" t="s">
        <v>28556</v>
      </c>
      <c r="E7648" s="3" t="s">
        <v>28557</v>
      </c>
      <c r="F7648" s="3" t="s">
        <v>22</v>
      </c>
      <c r="G7648" s="3" t="s">
        <v>53</v>
      </c>
      <c r="H7648" s="3" t="s">
        <v>24</v>
      </c>
      <c r="I7648" s="3" t="s">
        <v>8109</v>
      </c>
      <c r="J7648" s="1" t="s">
        <v>37</v>
      </c>
      <c r="K7648" s="7" t="s">
        <v>27</v>
      </c>
      <c r="L7648" s="3" t="s">
        <v>28</v>
      </c>
      <c r="M7648" s="3" t="s">
        <v>28</v>
      </c>
      <c r="N7648" s="3" t="s">
        <v>4960</v>
      </c>
      <c r="O7648" s="88" t="s">
        <v>28</v>
      </c>
      <c r="P7648" s="88" t="s">
        <v>122</v>
      </c>
      <c r="Q7648" s="88" t="s">
        <v>32</v>
      </c>
      <c r="R7648" s="88"/>
    </row>
    <row r="7649" spans="1:18" ht="15" customHeight="1">
      <c r="A7649" s="5" t="s">
        <v>28558</v>
      </c>
      <c r="B7649" s="3" t="s">
        <v>28559</v>
      </c>
      <c r="C7649" s="3"/>
      <c r="D7649" s="3" t="s">
        <v>28560</v>
      </c>
      <c r="E7649" s="3" t="s">
        <v>28561</v>
      </c>
      <c r="F7649" s="3" t="s">
        <v>22</v>
      </c>
      <c r="G7649" s="3" t="s">
        <v>60</v>
      </c>
      <c r="H7649" s="3" t="s">
        <v>24</v>
      </c>
      <c r="I7649" s="3" t="s">
        <v>8109</v>
      </c>
      <c r="J7649" s="1" t="s">
        <v>37</v>
      </c>
      <c r="K7649" s="7" t="s">
        <v>27</v>
      </c>
      <c r="L7649" s="3" t="s">
        <v>28</v>
      </c>
      <c r="M7649" s="3" t="s">
        <v>28</v>
      </c>
      <c r="N7649" s="3" t="s">
        <v>4960</v>
      </c>
      <c r="O7649" s="88" t="s">
        <v>28</v>
      </c>
      <c r="P7649" s="88" t="s">
        <v>122</v>
      </c>
      <c r="Q7649" s="88" t="s">
        <v>32</v>
      </c>
      <c r="R7649" s="88"/>
    </row>
    <row r="7650" spans="1:18" ht="15" customHeight="1">
      <c r="A7650" s="5" t="s">
        <v>28562</v>
      </c>
      <c r="B7650" s="3" t="s">
        <v>28563</v>
      </c>
      <c r="C7650" s="3"/>
      <c r="D7650" s="3" t="s">
        <v>28564</v>
      </c>
      <c r="E7650" s="3" t="s">
        <v>28565</v>
      </c>
      <c r="F7650" s="3" t="s">
        <v>22</v>
      </c>
      <c r="G7650" s="3" t="s">
        <v>53</v>
      </c>
      <c r="H7650" s="3" t="s">
        <v>24</v>
      </c>
      <c r="I7650" s="3" t="s">
        <v>8109</v>
      </c>
      <c r="J7650" s="1" t="s">
        <v>37</v>
      </c>
      <c r="K7650" s="7" t="s">
        <v>27</v>
      </c>
      <c r="L7650" s="3" t="s">
        <v>28</v>
      </c>
      <c r="M7650" s="3" t="s">
        <v>28</v>
      </c>
      <c r="N7650" s="3" t="s">
        <v>4960</v>
      </c>
      <c r="O7650" s="88" t="s">
        <v>28</v>
      </c>
      <c r="P7650" s="88" t="s">
        <v>122</v>
      </c>
      <c r="Q7650" s="88" t="s">
        <v>32</v>
      </c>
      <c r="R7650" s="88"/>
    </row>
    <row r="7651" spans="1:18" ht="15" customHeight="1">
      <c r="A7651" s="5" t="s">
        <v>28566</v>
      </c>
      <c r="B7651" s="3" t="s">
        <v>28567</v>
      </c>
      <c r="C7651" s="3"/>
      <c r="D7651" s="3" t="s">
        <v>28568</v>
      </c>
      <c r="E7651" s="3" t="s">
        <v>28569</v>
      </c>
      <c r="F7651" s="3" t="s">
        <v>22</v>
      </c>
      <c r="G7651" s="3" t="s">
        <v>60</v>
      </c>
      <c r="H7651" s="3" t="s">
        <v>24</v>
      </c>
      <c r="I7651" s="3" t="s">
        <v>8109</v>
      </c>
      <c r="J7651" s="1" t="s">
        <v>37</v>
      </c>
      <c r="K7651" s="7" t="s">
        <v>27</v>
      </c>
      <c r="L7651" s="3" t="s">
        <v>28</v>
      </c>
      <c r="M7651" s="3" t="s">
        <v>28</v>
      </c>
      <c r="N7651" s="3" t="s">
        <v>4960</v>
      </c>
      <c r="O7651" s="88" t="s">
        <v>28</v>
      </c>
      <c r="P7651" s="88" t="s">
        <v>122</v>
      </c>
      <c r="Q7651" s="88" t="s">
        <v>32</v>
      </c>
      <c r="R7651" s="88"/>
    </row>
    <row r="7652" spans="1:18" ht="15" customHeight="1">
      <c r="A7652" s="5" t="s">
        <v>28570</v>
      </c>
      <c r="B7652" s="3" t="s">
        <v>28571</v>
      </c>
      <c r="C7652" s="3"/>
      <c r="D7652" s="3" t="s">
        <v>28572</v>
      </c>
      <c r="E7652" s="3" t="s">
        <v>28573</v>
      </c>
      <c r="F7652" s="3" t="s">
        <v>22</v>
      </c>
      <c r="G7652" s="3" t="s">
        <v>60</v>
      </c>
      <c r="H7652" s="3" t="s">
        <v>24</v>
      </c>
      <c r="I7652" s="3" t="s">
        <v>8109</v>
      </c>
      <c r="J7652" s="1" t="s">
        <v>129</v>
      </c>
      <c r="K7652" s="7" t="s">
        <v>27</v>
      </c>
      <c r="L7652" s="3" t="s">
        <v>28</v>
      </c>
      <c r="M7652" s="3" t="s">
        <v>29</v>
      </c>
      <c r="N7652" s="3" t="s">
        <v>8118</v>
      </c>
      <c r="O7652" s="88" t="s">
        <v>28</v>
      </c>
      <c r="P7652" s="88" t="s">
        <v>122</v>
      </c>
      <c r="Q7652" s="88" t="s">
        <v>32</v>
      </c>
      <c r="R7652" s="88"/>
    </row>
    <row r="7653" spans="1:18" ht="15" customHeight="1">
      <c r="A7653" s="5" t="s">
        <v>28574</v>
      </c>
      <c r="B7653" s="3" t="s">
        <v>28575</v>
      </c>
      <c r="C7653" s="3" t="s">
        <v>28576</v>
      </c>
      <c r="D7653" s="3"/>
      <c r="E7653" s="3"/>
      <c r="F7653" s="3" t="s">
        <v>22</v>
      </c>
      <c r="G7653" s="3" t="s">
        <v>23</v>
      </c>
      <c r="H7653" s="3" t="s">
        <v>24</v>
      </c>
      <c r="I7653" s="3" t="s">
        <v>8109</v>
      </c>
      <c r="J7653" s="1" t="s">
        <v>37</v>
      </c>
      <c r="K7653" s="7" t="s">
        <v>27</v>
      </c>
      <c r="L7653" s="3" t="s">
        <v>28</v>
      </c>
      <c r="M7653" s="3" t="s">
        <v>28</v>
      </c>
      <c r="N7653" s="3" t="s">
        <v>4960</v>
      </c>
      <c r="O7653" s="88" t="s">
        <v>28</v>
      </c>
      <c r="P7653" s="88" t="s">
        <v>4848</v>
      </c>
      <c r="Q7653" s="88" t="s">
        <v>32</v>
      </c>
      <c r="R7653" s="88"/>
    </row>
    <row r="7654" spans="1:18" ht="15" customHeight="1">
      <c r="A7654" s="5" t="s">
        <v>28577</v>
      </c>
      <c r="B7654" s="3" t="s">
        <v>28578</v>
      </c>
      <c r="C7654" s="3" t="s">
        <v>28579</v>
      </c>
      <c r="D7654" s="3"/>
      <c r="E7654" s="3"/>
      <c r="F7654" s="3" t="s">
        <v>1608</v>
      </c>
      <c r="G7654" s="3" t="s">
        <v>10524</v>
      </c>
      <c r="H7654" s="3" t="s">
        <v>28</v>
      </c>
      <c r="I7654" s="3" t="s">
        <v>8109</v>
      </c>
      <c r="J7654" s="1" t="s">
        <v>37</v>
      </c>
      <c r="K7654" s="7" t="s">
        <v>27</v>
      </c>
      <c r="L7654" s="3" t="s">
        <v>28</v>
      </c>
      <c r="M7654" s="3" t="s">
        <v>28</v>
      </c>
      <c r="N7654" s="3" t="s">
        <v>4960</v>
      </c>
      <c r="O7654" s="88" t="s">
        <v>28</v>
      </c>
      <c r="P7654" s="88" t="s">
        <v>4848</v>
      </c>
      <c r="Q7654" s="88" t="s">
        <v>32</v>
      </c>
      <c r="R7654" s="88"/>
    </row>
    <row r="7655" spans="1:18" ht="15" customHeight="1">
      <c r="A7655" s="5" t="s">
        <v>28580</v>
      </c>
      <c r="B7655" s="3" t="s">
        <v>28581</v>
      </c>
      <c r="C7655" s="3" t="s">
        <v>28582</v>
      </c>
      <c r="D7655" s="3"/>
      <c r="E7655" s="3"/>
      <c r="F7655" s="3" t="s">
        <v>1608</v>
      </c>
      <c r="G7655" s="3" t="s">
        <v>10524</v>
      </c>
      <c r="H7655" s="3" t="s">
        <v>28</v>
      </c>
      <c r="I7655" s="3" t="s">
        <v>8109</v>
      </c>
      <c r="J7655" s="1" t="s">
        <v>213</v>
      </c>
      <c r="K7655" s="7" t="s">
        <v>27</v>
      </c>
      <c r="L7655" s="3" t="s">
        <v>28</v>
      </c>
      <c r="M7655" s="3" t="s">
        <v>28</v>
      </c>
      <c r="N7655" s="3" t="s">
        <v>4960</v>
      </c>
      <c r="O7655" s="88" t="s">
        <v>28</v>
      </c>
      <c r="P7655" s="88" t="s">
        <v>4848</v>
      </c>
      <c r="Q7655" s="88" t="s">
        <v>32</v>
      </c>
      <c r="R7655" s="88"/>
    </row>
    <row r="7656" spans="1:18" ht="15" customHeight="1">
      <c r="A7656" s="5" t="s">
        <v>28583</v>
      </c>
      <c r="B7656" s="3" t="s">
        <v>28584</v>
      </c>
      <c r="C7656" s="3"/>
      <c r="D7656" s="3" t="s">
        <v>28585</v>
      </c>
      <c r="E7656" s="3" t="s">
        <v>28586</v>
      </c>
      <c r="F7656" s="3" t="s">
        <v>22</v>
      </c>
      <c r="G7656" s="3" t="s">
        <v>53</v>
      </c>
      <c r="H7656" s="3" t="s">
        <v>24</v>
      </c>
      <c r="I7656" s="3" t="s">
        <v>8109</v>
      </c>
      <c r="J7656" s="1" t="s">
        <v>37</v>
      </c>
      <c r="K7656" s="7" t="s">
        <v>27</v>
      </c>
      <c r="L7656" s="3" t="s">
        <v>28</v>
      </c>
      <c r="M7656" s="3" t="s">
        <v>28</v>
      </c>
      <c r="N7656" s="3" t="s">
        <v>4960</v>
      </c>
      <c r="O7656" s="88" t="s">
        <v>28</v>
      </c>
      <c r="P7656" s="88" t="s">
        <v>122</v>
      </c>
      <c r="Q7656" s="88" t="s">
        <v>32</v>
      </c>
      <c r="R7656" s="88"/>
    </row>
    <row r="7657" spans="1:18" ht="15" customHeight="1">
      <c r="A7657" s="5" t="s">
        <v>28587</v>
      </c>
      <c r="B7657" s="3" t="s">
        <v>28588</v>
      </c>
      <c r="C7657" s="3"/>
      <c r="D7657" s="3" t="s">
        <v>28589</v>
      </c>
      <c r="E7657" s="3" t="s">
        <v>28590</v>
      </c>
      <c r="F7657" s="3" t="s">
        <v>22</v>
      </c>
      <c r="G7657" s="3" t="s">
        <v>60</v>
      </c>
      <c r="H7657" s="3" t="s">
        <v>24</v>
      </c>
      <c r="I7657" s="3" t="s">
        <v>8109</v>
      </c>
      <c r="J7657" s="1" t="s">
        <v>37</v>
      </c>
      <c r="K7657" s="7" t="s">
        <v>27</v>
      </c>
      <c r="L7657" s="3" t="s">
        <v>28</v>
      </c>
      <c r="M7657" s="3" t="s">
        <v>28</v>
      </c>
      <c r="N7657" s="3" t="s">
        <v>4960</v>
      </c>
      <c r="O7657" s="88" t="s">
        <v>28</v>
      </c>
      <c r="P7657" s="88" t="s">
        <v>122</v>
      </c>
      <c r="Q7657" s="88" t="s">
        <v>32</v>
      </c>
      <c r="R7657" s="88"/>
    </row>
    <row r="7658" spans="1:18" ht="15" customHeight="1">
      <c r="A7658" s="5" t="s">
        <v>28591</v>
      </c>
      <c r="B7658" s="3" t="s">
        <v>28592</v>
      </c>
      <c r="C7658" s="3"/>
      <c r="D7658" s="3" t="s">
        <v>28593</v>
      </c>
      <c r="E7658" s="3" t="s">
        <v>28594</v>
      </c>
      <c r="F7658" s="3" t="s">
        <v>22</v>
      </c>
      <c r="G7658" s="3" t="s">
        <v>60</v>
      </c>
      <c r="H7658" s="3" t="s">
        <v>24</v>
      </c>
      <c r="I7658" s="3" t="s">
        <v>8109</v>
      </c>
      <c r="J7658" s="1" t="s">
        <v>37</v>
      </c>
      <c r="K7658" s="7" t="s">
        <v>27</v>
      </c>
      <c r="L7658" s="3" t="s">
        <v>28</v>
      </c>
      <c r="M7658" s="3" t="s">
        <v>28</v>
      </c>
      <c r="N7658" s="3" t="s">
        <v>4960</v>
      </c>
      <c r="O7658" s="88" t="s">
        <v>28</v>
      </c>
      <c r="P7658" s="88" t="s">
        <v>122</v>
      </c>
      <c r="Q7658" s="88" t="s">
        <v>32</v>
      </c>
      <c r="R7658" s="88"/>
    </row>
    <row r="7659" spans="1:18" ht="15" customHeight="1">
      <c r="A7659" s="5" t="s">
        <v>28595</v>
      </c>
      <c r="B7659" s="3" t="s">
        <v>28596</v>
      </c>
      <c r="C7659" s="3"/>
      <c r="D7659" s="3" t="s">
        <v>28597</v>
      </c>
      <c r="E7659" s="3" t="s">
        <v>28598</v>
      </c>
      <c r="F7659" s="3" t="s">
        <v>22</v>
      </c>
      <c r="G7659" s="3" t="s">
        <v>60</v>
      </c>
      <c r="H7659" s="3" t="s">
        <v>24</v>
      </c>
      <c r="I7659" s="3" t="s">
        <v>8109</v>
      </c>
      <c r="J7659" s="1" t="s">
        <v>37</v>
      </c>
      <c r="K7659" s="7" t="s">
        <v>27</v>
      </c>
      <c r="L7659" s="3" t="s">
        <v>28</v>
      </c>
      <c r="M7659" s="3" t="s">
        <v>28</v>
      </c>
      <c r="N7659" s="3" t="s">
        <v>4960</v>
      </c>
      <c r="O7659" s="88" t="s">
        <v>28</v>
      </c>
      <c r="P7659" s="88" t="s">
        <v>122</v>
      </c>
      <c r="Q7659" s="88" t="s">
        <v>32</v>
      </c>
      <c r="R7659" s="88"/>
    </row>
    <row r="7660" spans="1:18" ht="15" customHeight="1">
      <c r="A7660" s="5" t="s">
        <v>28599</v>
      </c>
      <c r="B7660" s="3" t="s">
        <v>28600</v>
      </c>
      <c r="C7660" s="3"/>
      <c r="D7660" s="3" t="s">
        <v>28601</v>
      </c>
      <c r="E7660" s="3" t="s">
        <v>28602</v>
      </c>
      <c r="F7660" s="3" t="s">
        <v>22</v>
      </c>
      <c r="G7660" s="3" t="s">
        <v>60</v>
      </c>
      <c r="H7660" s="3" t="s">
        <v>24</v>
      </c>
      <c r="I7660" s="3" t="s">
        <v>8109</v>
      </c>
      <c r="J7660" s="1" t="s">
        <v>37</v>
      </c>
      <c r="K7660" s="7" t="s">
        <v>27</v>
      </c>
      <c r="L7660" s="3" t="s">
        <v>28</v>
      </c>
      <c r="M7660" s="3" t="s">
        <v>28</v>
      </c>
      <c r="N7660" s="3" t="s">
        <v>4960</v>
      </c>
      <c r="O7660" s="88" t="s">
        <v>28</v>
      </c>
      <c r="P7660" s="88" t="s">
        <v>122</v>
      </c>
      <c r="Q7660" s="88" t="s">
        <v>32</v>
      </c>
      <c r="R7660" s="88"/>
    </row>
    <row r="7661" spans="1:18" ht="15" customHeight="1">
      <c r="A7661" s="5" t="s">
        <v>28603</v>
      </c>
      <c r="B7661" s="3" t="s">
        <v>28604</v>
      </c>
      <c r="C7661" s="3"/>
      <c r="D7661" s="3" t="s">
        <v>28605</v>
      </c>
      <c r="E7661" s="3" t="s">
        <v>28606</v>
      </c>
      <c r="F7661" s="3" t="s">
        <v>22</v>
      </c>
      <c r="G7661" s="3" t="s">
        <v>60</v>
      </c>
      <c r="H7661" s="3" t="s">
        <v>24</v>
      </c>
      <c r="I7661" s="3" t="s">
        <v>8109</v>
      </c>
      <c r="J7661" s="1" t="s">
        <v>37</v>
      </c>
      <c r="K7661" s="7" t="s">
        <v>27</v>
      </c>
      <c r="L7661" s="3" t="s">
        <v>28</v>
      </c>
      <c r="M7661" s="3" t="s">
        <v>28</v>
      </c>
      <c r="N7661" s="3" t="s">
        <v>4960</v>
      </c>
      <c r="O7661" s="88" t="s">
        <v>28</v>
      </c>
      <c r="P7661" s="88" t="s">
        <v>122</v>
      </c>
      <c r="Q7661" s="88" t="s">
        <v>32</v>
      </c>
      <c r="R7661" s="88"/>
    </row>
    <row r="7662" spans="1:18" ht="15" customHeight="1">
      <c r="A7662" s="5" t="s">
        <v>28607</v>
      </c>
      <c r="B7662" s="3" t="s">
        <v>28608</v>
      </c>
      <c r="C7662" s="3"/>
      <c r="D7662" s="3" t="s">
        <v>28609</v>
      </c>
      <c r="E7662" s="3" t="s">
        <v>28610</v>
      </c>
      <c r="F7662" s="3" t="s">
        <v>22</v>
      </c>
      <c r="G7662" s="3" t="s">
        <v>60</v>
      </c>
      <c r="H7662" s="3" t="s">
        <v>24</v>
      </c>
      <c r="I7662" s="3" t="s">
        <v>8109</v>
      </c>
      <c r="J7662" s="1" t="s">
        <v>37</v>
      </c>
      <c r="K7662" s="7" t="s">
        <v>27</v>
      </c>
      <c r="L7662" s="3" t="s">
        <v>28</v>
      </c>
      <c r="M7662" s="3" t="s">
        <v>28</v>
      </c>
      <c r="N7662" s="3" t="s">
        <v>4960</v>
      </c>
      <c r="O7662" s="88" t="s">
        <v>28</v>
      </c>
      <c r="P7662" s="88" t="s">
        <v>122</v>
      </c>
      <c r="Q7662" s="88" t="s">
        <v>32</v>
      </c>
      <c r="R7662" s="88"/>
    </row>
    <row r="7663" spans="1:18" ht="15" customHeight="1">
      <c r="A7663" s="5" t="s">
        <v>28611</v>
      </c>
      <c r="B7663" s="3" t="s">
        <v>28612</v>
      </c>
      <c r="C7663" s="3" t="s">
        <v>28613</v>
      </c>
      <c r="D7663" s="3" t="s">
        <v>28614</v>
      </c>
      <c r="E7663" s="3"/>
      <c r="F7663" s="3" t="s">
        <v>1608</v>
      </c>
      <c r="G7663" s="3" t="s">
        <v>16608</v>
      </c>
      <c r="H7663" s="3" t="s">
        <v>28</v>
      </c>
      <c r="I7663" s="3" t="s">
        <v>8109</v>
      </c>
      <c r="J7663" s="1" t="s">
        <v>37</v>
      </c>
      <c r="K7663" s="7" t="s">
        <v>27</v>
      </c>
      <c r="L7663" s="3" t="s">
        <v>28</v>
      </c>
      <c r="M7663" s="3" t="s">
        <v>28</v>
      </c>
      <c r="N7663" s="3" t="s">
        <v>4960</v>
      </c>
      <c r="O7663" s="88" t="s">
        <v>28</v>
      </c>
      <c r="P7663" s="88" t="s">
        <v>4848</v>
      </c>
      <c r="Q7663" s="88" t="s">
        <v>32</v>
      </c>
      <c r="R7663" s="88"/>
    </row>
    <row r="7664" spans="1:18" ht="15" customHeight="1">
      <c r="A7664" s="5" t="s">
        <v>28615</v>
      </c>
      <c r="B7664" s="3" t="s">
        <v>28616</v>
      </c>
      <c r="C7664" s="3"/>
      <c r="D7664" s="3" t="s">
        <v>28617</v>
      </c>
      <c r="E7664" s="3" t="s">
        <v>28618</v>
      </c>
      <c r="F7664" s="3" t="s">
        <v>22</v>
      </c>
      <c r="G7664" s="3" t="s">
        <v>60</v>
      </c>
      <c r="H7664" s="3" t="s">
        <v>24</v>
      </c>
      <c r="I7664" s="3" t="s">
        <v>8109</v>
      </c>
      <c r="J7664" s="1" t="s">
        <v>37</v>
      </c>
      <c r="K7664" s="7" t="s">
        <v>27</v>
      </c>
      <c r="L7664" s="3" t="s">
        <v>28</v>
      </c>
      <c r="M7664" s="3" t="s">
        <v>28</v>
      </c>
      <c r="N7664" s="3" t="s">
        <v>4960</v>
      </c>
      <c r="O7664" s="88" t="s">
        <v>28</v>
      </c>
      <c r="P7664" s="88" t="s">
        <v>122</v>
      </c>
      <c r="Q7664" s="88" t="s">
        <v>32</v>
      </c>
      <c r="R7664" s="88"/>
    </row>
    <row r="7665" spans="1:18" ht="15" customHeight="1">
      <c r="A7665" s="5" t="s">
        <v>28619</v>
      </c>
      <c r="B7665" s="3" t="s">
        <v>28620</v>
      </c>
      <c r="C7665" s="3"/>
      <c r="D7665" s="3" t="s">
        <v>28621</v>
      </c>
      <c r="E7665" s="3" t="s">
        <v>28622</v>
      </c>
      <c r="F7665" s="3" t="s">
        <v>22</v>
      </c>
      <c r="G7665" s="3" t="s">
        <v>60</v>
      </c>
      <c r="H7665" s="3" t="s">
        <v>24</v>
      </c>
      <c r="I7665" s="3" t="s">
        <v>8109</v>
      </c>
      <c r="J7665" s="1" t="s">
        <v>37</v>
      </c>
      <c r="K7665" s="7" t="s">
        <v>27</v>
      </c>
      <c r="L7665" s="3" t="s">
        <v>28</v>
      </c>
      <c r="M7665" s="3" t="s">
        <v>28</v>
      </c>
      <c r="N7665" s="3" t="s">
        <v>4960</v>
      </c>
      <c r="O7665" s="88" t="s">
        <v>28</v>
      </c>
      <c r="P7665" s="88" t="s">
        <v>122</v>
      </c>
      <c r="Q7665" s="88" t="s">
        <v>32</v>
      </c>
      <c r="R7665" s="88"/>
    </row>
    <row r="7666" spans="1:18" ht="15" customHeight="1">
      <c r="A7666" s="5" t="s">
        <v>28623</v>
      </c>
      <c r="B7666" s="3" t="s">
        <v>28624</v>
      </c>
      <c r="C7666" s="3" t="s">
        <v>28625</v>
      </c>
      <c r="D7666" s="3" t="s">
        <v>28626</v>
      </c>
      <c r="E7666" s="3"/>
      <c r="F7666" s="3" t="s">
        <v>1608</v>
      </c>
      <c r="G7666" s="3" t="s">
        <v>16608</v>
      </c>
      <c r="H7666" s="3" t="s">
        <v>28</v>
      </c>
      <c r="I7666" s="3" t="s">
        <v>8109</v>
      </c>
      <c r="J7666" s="1" t="s">
        <v>37</v>
      </c>
      <c r="K7666" s="7" t="s">
        <v>27</v>
      </c>
      <c r="L7666" s="3" t="s">
        <v>28</v>
      </c>
      <c r="M7666" s="3" t="s">
        <v>28</v>
      </c>
      <c r="N7666" s="3" t="s">
        <v>4960</v>
      </c>
      <c r="O7666" s="88" t="s">
        <v>28</v>
      </c>
      <c r="P7666" s="88" t="s">
        <v>4848</v>
      </c>
      <c r="Q7666" s="88" t="s">
        <v>32</v>
      </c>
      <c r="R7666" s="88"/>
    </row>
    <row r="7667" spans="1:18" ht="15" customHeight="1">
      <c r="A7667" s="5" t="s">
        <v>28627</v>
      </c>
      <c r="B7667" s="3" t="s">
        <v>28628</v>
      </c>
      <c r="C7667" s="3"/>
      <c r="D7667" s="3" t="s">
        <v>28629</v>
      </c>
      <c r="E7667" s="3" t="s">
        <v>28630</v>
      </c>
      <c r="F7667" s="3" t="s">
        <v>22</v>
      </c>
      <c r="G7667" s="3" t="s">
        <v>60</v>
      </c>
      <c r="H7667" s="3" t="s">
        <v>24</v>
      </c>
      <c r="I7667" s="3" t="s">
        <v>8109</v>
      </c>
      <c r="J7667" s="1" t="s">
        <v>37</v>
      </c>
      <c r="K7667" s="7" t="s">
        <v>27</v>
      </c>
      <c r="L7667" s="3" t="s">
        <v>28</v>
      </c>
      <c r="M7667" s="3" t="s">
        <v>28</v>
      </c>
      <c r="N7667" s="3" t="s">
        <v>4960</v>
      </c>
      <c r="O7667" s="88" t="s">
        <v>28</v>
      </c>
      <c r="P7667" s="88" t="s">
        <v>122</v>
      </c>
      <c r="Q7667" s="88" t="s">
        <v>32</v>
      </c>
      <c r="R7667" s="88"/>
    </row>
    <row r="7668" spans="1:18" ht="15" customHeight="1">
      <c r="A7668" s="5" t="s">
        <v>28631</v>
      </c>
      <c r="B7668" s="3" t="s">
        <v>28632</v>
      </c>
      <c r="C7668" s="3"/>
      <c r="D7668" s="3" t="s">
        <v>28633</v>
      </c>
      <c r="E7668" s="3" t="s">
        <v>28634</v>
      </c>
      <c r="F7668" s="3" t="s">
        <v>22</v>
      </c>
      <c r="G7668" s="3" t="s">
        <v>53</v>
      </c>
      <c r="H7668" s="3" t="s">
        <v>24</v>
      </c>
      <c r="I7668" s="3" t="s">
        <v>8109</v>
      </c>
      <c r="J7668" s="1" t="s">
        <v>37</v>
      </c>
      <c r="K7668" s="7" t="s">
        <v>27</v>
      </c>
      <c r="L7668" s="3" t="s">
        <v>28</v>
      </c>
      <c r="M7668" s="3" t="s">
        <v>28</v>
      </c>
      <c r="N7668" s="3" t="s">
        <v>4960</v>
      </c>
      <c r="O7668" s="88" t="s">
        <v>28</v>
      </c>
      <c r="P7668" s="88" t="s">
        <v>122</v>
      </c>
      <c r="Q7668" s="88" t="s">
        <v>32</v>
      </c>
      <c r="R7668" s="88"/>
    </row>
    <row r="7669" spans="1:18" ht="15" customHeight="1">
      <c r="A7669" s="5" t="s">
        <v>28635</v>
      </c>
      <c r="B7669" s="3" t="s">
        <v>28636</v>
      </c>
      <c r="C7669" s="3"/>
      <c r="D7669" s="3" t="s">
        <v>28637</v>
      </c>
      <c r="E7669" s="3" t="s">
        <v>28638</v>
      </c>
      <c r="F7669" s="3" t="s">
        <v>22</v>
      </c>
      <c r="G7669" s="3" t="s">
        <v>60</v>
      </c>
      <c r="H7669" s="3" t="s">
        <v>24</v>
      </c>
      <c r="I7669" s="3" t="s">
        <v>8109</v>
      </c>
      <c r="J7669" s="1" t="s">
        <v>37</v>
      </c>
      <c r="K7669" s="7" t="s">
        <v>27</v>
      </c>
      <c r="L7669" s="3" t="s">
        <v>28</v>
      </c>
      <c r="M7669" s="3" t="s">
        <v>28</v>
      </c>
      <c r="N7669" s="3" t="s">
        <v>4960</v>
      </c>
      <c r="O7669" s="88" t="s">
        <v>28</v>
      </c>
      <c r="P7669" s="88" t="s">
        <v>122</v>
      </c>
      <c r="Q7669" s="88" t="s">
        <v>32</v>
      </c>
      <c r="R7669" s="88"/>
    </row>
    <row r="7670" spans="1:18" ht="15" customHeight="1">
      <c r="A7670" s="5" t="s">
        <v>28639</v>
      </c>
      <c r="B7670" s="3" t="s">
        <v>28640</v>
      </c>
      <c r="C7670" s="3"/>
      <c r="D7670" s="3" t="s">
        <v>28641</v>
      </c>
      <c r="E7670" s="3" t="s">
        <v>28642</v>
      </c>
      <c r="F7670" s="3" t="s">
        <v>22</v>
      </c>
      <c r="G7670" s="3" t="s">
        <v>53</v>
      </c>
      <c r="H7670" s="3" t="s">
        <v>24</v>
      </c>
      <c r="I7670" s="3" t="s">
        <v>8109</v>
      </c>
      <c r="J7670" s="1" t="s">
        <v>37</v>
      </c>
      <c r="K7670" s="7" t="s">
        <v>27</v>
      </c>
      <c r="L7670" s="3" t="s">
        <v>28</v>
      </c>
      <c r="M7670" s="3" t="s">
        <v>28</v>
      </c>
      <c r="N7670" s="3" t="s">
        <v>4960</v>
      </c>
      <c r="O7670" s="88" t="s">
        <v>28</v>
      </c>
      <c r="P7670" s="88" t="s">
        <v>122</v>
      </c>
      <c r="Q7670" s="88" t="s">
        <v>32</v>
      </c>
      <c r="R7670" s="88"/>
    </row>
    <row r="7671" spans="1:18" ht="15" customHeight="1">
      <c r="A7671" s="5" t="s">
        <v>28643</v>
      </c>
      <c r="B7671" s="3" t="s">
        <v>28644</v>
      </c>
      <c r="C7671" s="3"/>
      <c r="D7671" s="3" t="s">
        <v>28645</v>
      </c>
      <c r="E7671" s="3" t="s">
        <v>28646</v>
      </c>
      <c r="F7671" s="3" t="s">
        <v>22</v>
      </c>
      <c r="G7671" s="3" t="s">
        <v>60</v>
      </c>
      <c r="H7671" s="3" t="s">
        <v>24</v>
      </c>
      <c r="I7671" s="3" t="s">
        <v>8109</v>
      </c>
      <c r="J7671" s="1" t="s">
        <v>37</v>
      </c>
      <c r="K7671" s="7" t="s">
        <v>27</v>
      </c>
      <c r="L7671" s="3" t="s">
        <v>28</v>
      </c>
      <c r="M7671" s="3" t="s">
        <v>28</v>
      </c>
      <c r="N7671" s="3" t="s">
        <v>4960</v>
      </c>
      <c r="O7671" s="88" t="s">
        <v>28</v>
      </c>
      <c r="P7671" s="88" t="s">
        <v>122</v>
      </c>
      <c r="Q7671" s="88" t="s">
        <v>32</v>
      </c>
      <c r="R7671" s="88"/>
    </row>
    <row r="7672" spans="1:18" ht="15" customHeight="1">
      <c r="A7672" s="5" t="s">
        <v>28647</v>
      </c>
      <c r="B7672" s="3" t="s">
        <v>28648</v>
      </c>
      <c r="C7672" s="3"/>
      <c r="D7672" s="3" t="s">
        <v>28649</v>
      </c>
      <c r="E7672" s="3" t="s">
        <v>28650</v>
      </c>
      <c r="F7672" s="3" t="s">
        <v>22</v>
      </c>
      <c r="G7672" s="3" t="s">
        <v>53</v>
      </c>
      <c r="H7672" s="3" t="s">
        <v>24</v>
      </c>
      <c r="I7672" s="3" t="s">
        <v>8109</v>
      </c>
      <c r="J7672" s="1" t="s">
        <v>37</v>
      </c>
      <c r="K7672" s="7" t="s">
        <v>27</v>
      </c>
      <c r="L7672" s="3" t="s">
        <v>28</v>
      </c>
      <c r="M7672" s="3" t="s">
        <v>28</v>
      </c>
      <c r="N7672" s="3" t="s">
        <v>4960</v>
      </c>
      <c r="O7672" s="88" t="s">
        <v>28</v>
      </c>
      <c r="P7672" s="88" t="s">
        <v>122</v>
      </c>
      <c r="Q7672" s="88" t="s">
        <v>32</v>
      </c>
      <c r="R7672" s="88"/>
    </row>
    <row r="7673" spans="1:18" ht="15" customHeight="1">
      <c r="A7673" s="5" t="s">
        <v>28651</v>
      </c>
      <c r="B7673" s="3" t="s">
        <v>28652</v>
      </c>
      <c r="C7673" s="3"/>
      <c r="D7673" s="3" t="s">
        <v>28653</v>
      </c>
      <c r="E7673" s="3" t="s">
        <v>28654</v>
      </c>
      <c r="F7673" s="3" t="s">
        <v>22</v>
      </c>
      <c r="G7673" s="3" t="s">
        <v>53</v>
      </c>
      <c r="H7673" s="3" t="s">
        <v>24</v>
      </c>
      <c r="I7673" s="3" t="s">
        <v>8109</v>
      </c>
      <c r="J7673" s="1" t="s">
        <v>37</v>
      </c>
      <c r="K7673" s="7" t="s">
        <v>27</v>
      </c>
      <c r="L7673" s="3" t="s">
        <v>28</v>
      </c>
      <c r="M7673" s="3" t="s">
        <v>28</v>
      </c>
      <c r="N7673" s="3" t="s">
        <v>4960</v>
      </c>
      <c r="O7673" s="88" t="s">
        <v>28</v>
      </c>
      <c r="P7673" s="88" t="s">
        <v>122</v>
      </c>
      <c r="Q7673" s="88" t="s">
        <v>32</v>
      </c>
      <c r="R7673" s="88"/>
    </row>
    <row r="7674" spans="1:18" ht="15" customHeight="1">
      <c r="A7674" s="5" t="s">
        <v>28655</v>
      </c>
      <c r="B7674" s="3" t="s">
        <v>28656</v>
      </c>
      <c r="C7674" s="3"/>
      <c r="D7674" s="3" t="s">
        <v>28657</v>
      </c>
      <c r="E7674" s="3" t="s">
        <v>28658</v>
      </c>
      <c r="F7674" s="3" t="s">
        <v>22</v>
      </c>
      <c r="G7674" s="3" t="s">
        <v>60</v>
      </c>
      <c r="H7674" s="3" t="s">
        <v>24</v>
      </c>
      <c r="I7674" s="3" t="s">
        <v>8109</v>
      </c>
      <c r="J7674" s="1" t="s">
        <v>37</v>
      </c>
      <c r="K7674" s="7" t="s">
        <v>27</v>
      </c>
      <c r="L7674" s="3" t="s">
        <v>28</v>
      </c>
      <c r="M7674" s="3" t="s">
        <v>28</v>
      </c>
      <c r="N7674" s="3" t="s">
        <v>4960</v>
      </c>
      <c r="O7674" s="88" t="s">
        <v>28</v>
      </c>
      <c r="P7674" s="88" t="s">
        <v>122</v>
      </c>
      <c r="Q7674" s="88" t="s">
        <v>32</v>
      </c>
      <c r="R7674" s="88"/>
    </row>
    <row r="7675" spans="1:18" ht="15" customHeight="1">
      <c r="A7675" s="5" t="s">
        <v>28659</v>
      </c>
      <c r="B7675" s="3" t="s">
        <v>28660</v>
      </c>
      <c r="C7675" s="3"/>
      <c r="D7675" s="3" t="s">
        <v>28661</v>
      </c>
      <c r="E7675" s="3" t="s">
        <v>28662</v>
      </c>
      <c r="F7675" s="3" t="s">
        <v>22</v>
      </c>
      <c r="G7675" s="3" t="s">
        <v>60</v>
      </c>
      <c r="H7675" s="3" t="s">
        <v>24</v>
      </c>
      <c r="I7675" s="3" t="s">
        <v>8109</v>
      </c>
      <c r="J7675" s="1" t="s">
        <v>37</v>
      </c>
      <c r="K7675" s="7" t="s">
        <v>27</v>
      </c>
      <c r="L7675" s="3" t="s">
        <v>28</v>
      </c>
      <c r="M7675" s="3" t="s">
        <v>28</v>
      </c>
      <c r="N7675" s="3" t="s">
        <v>4960</v>
      </c>
      <c r="O7675" s="88" t="s">
        <v>28</v>
      </c>
      <c r="P7675" s="88" t="s">
        <v>122</v>
      </c>
      <c r="Q7675" s="88" t="s">
        <v>32</v>
      </c>
      <c r="R7675" s="88"/>
    </row>
    <row r="7676" spans="1:18" ht="15" customHeight="1">
      <c r="A7676" s="5" t="s">
        <v>28663</v>
      </c>
      <c r="B7676" s="3" t="s">
        <v>28664</v>
      </c>
      <c r="C7676" s="3"/>
      <c r="D7676" s="3" t="s">
        <v>28665</v>
      </c>
      <c r="E7676" s="3" t="s">
        <v>28666</v>
      </c>
      <c r="F7676" s="3" t="s">
        <v>22</v>
      </c>
      <c r="G7676" s="3" t="s">
        <v>53</v>
      </c>
      <c r="H7676" s="3" t="s">
        <v>24</v>
      </c>
      <c r="I7676" s="3" t="s">
        <v>8109</v>
      </c>
      <c r="J7676" s="1" t="s">
        <v>37</v>
      </c>
      <c r="K7676" s="7" t="s">
        <v>27</v>
      </c>
      <c r="L7676" s="3" t="s">
        <v>28</v>
      </c>
      <c r="M7676" s="3" t="s">
        <v>28</v>
      </c>
      <c r="N7676" s="3" t="s">
        <v>4960</v>
      </c>
      <c r="O7676" s="88" t="s">
        <v>28</v>
      </c>
      <c r="P7676" s="88" t="s">
        <v>122</v>
      </c>
      <c r="Q7676" s="88" t="s">
        <v>32</v>
      </c>
      <c r="R7676" s="88"/>
    </row>
    <row r="7677" spans="1:18" ht="15" customHeight="1">
      <c r="A7677" s="5" t="s">
        <v>28667</v>
      </c>
      <c r="B7677" s="3" t="s">
        <v>28668</v>
      </c>
      <c r="C7677" s="3"/>
      <c r="D7677" s="3" t="s">
        <v>28669</v>
      </c>
      <c r="E7677" s="3" t="s">
        <v>28670</v>
      </c>
      <c r="F7677" s="3" t="s">
        <v>22</v>
      </c>
      <c r="G7677" s="3" t="s">
        <v>60</v>
      </c>
      <c r="H7677" s="3" t="s">
        <v>24</v>
      </c>
      <c r="I7677" s="3" t="s">
        <v>8109</v>
      </c>
      <c r="J7677" s="1" t="s">
        <v>37</v>
      </c>
      <c r="K7677" s="7" t="s">
        <v>27</v>
      </c>
      <c r="L7677" s="3" t="s">
        <v>28</v>
      </c>
      <c r="M7677" s="3" t="s">
        <v>28</v>
      </c>
      <c r="N7677" s="3" t="s">
        <v>4960</v>
      </c>
      <c r="O7677" s="88" t="s">
        <v>28</v>
      </c>
      <c r="P7677" s="88" t="s">
        <v>122</v>
      </c>
      <c r="Q7677" s="88" t="s">
        <v>32</v>
      </c>
      <c r="R7677" s="88"/>
    </row>
    <row r="7678" spans="1:18" ht="15" customHeight="1">
      <c r="A7678" s="5" t="s">
        <v>28671</v>
      </c>
      <c r="B7678" s="3" t="s">
        <v>28672</v>
      </c>
      <c r="C7678" s="3"/>
      <c r="D7678" s="3" t="s">
        <v>28673</v>
      </c>
      <c r="E7678" s="3" t="s">
        <v>28674</v>
      </c>
      <c r="F7678" s="3" t="s">
        <v>22</v>
      </c>
      <c r="G7678" s="3" t="s">
        <v>60</v>
      </c>
      <c r="H7678" s="3" t="s">
        <v>24</v>
      </c>
      <c r="I7678" s="3" t="s">
        <v>8109</v>
      </c>
      <c r="J7678" s="1" t="s">
        <v>37</v>
      </c>
      <c r="K7678" s="7" t="s">
        <v>27</v>
      </c>
      <c r="L7678" s="3" t="s">
        <v>28</v>
      </c>
      <c r="M7678" s="3" t="s">
        <v>28</v>
      </c>
      <c r="N7678" s="3" t="s">
        <v>4960</v>
      </c>
      <c r="O7678" s="88" t="s">
        <v>28</v>
      </c>
      <c r="P7678" s="88" t="s">
        <v>122</v>
      </c>
      <c r="Q7678" s="88" t="s">
        <v>32</v>
      </c>
      <c r="R7678" s="88"/>
    </row>
    <row r="7679" spans="1:18" ht="15" customHeight="1">
      <c r="A7679" s="5" t="s">
        <v>28675</v>
      </c>
      <c r="B7679" s="3" t="s">
        <v>28676</v>
      </c>
      <c r="C7679" s="3"/>
      <c r="D7679" s="3" t="s">
        <v>28677</v>
      </c>
      <c r="E7679" s="3" t="s">
        <v>28678</v>
      </c>
      <c r="F7679" s="3" t="s">
        <v>22</v>
      </c>
      <c r="G7679" s="3" t="s">
        <v>60</v>
      </c>
      <c r="H7679" s="3" t="s">
        <v>24</v>
      </c>
      <c r="I7679" s="3" t="s">
        <v>8109</v>
      </c>
      <c r="J7679" s="1" t="s">
        <v>37</v>
      </c>
      <c r="K7679" s="7" t="s">
        <v>27</v>
      </c>
      <c r="L7679" s="3" t="s">
        <v>28</v>
      </c>
      <c r="M7679" s="3" t="s">
        <v>28</v>
      </c>
      <c r="N7679" s="3" t="s">
        <v>4960</v>
      </c>
      <c r="O7679" s="88" t="s">
        <v>28</v>
      </c>
      <c r="P7679" s="88" t="s">
        <v>122</v>
      </c>
      <c r="Q7679" s="88" t="s">
        <v>32</v>
      </c>
      <c r="R7679" s="88"/>
    </row>
    <row r="7680" spans="1:18" ht="15" customHeight="1">
      <c r="A7680" s="5" t="s">
        <v>28679</v>
      </c>
      <c r="B7680" s="3" t="s">
        <v>28680</v>
      </c>
      <c r="C7680" s="3" t="s">
        <v>28681</v>
      </c>
      <c r="D7680" s="3" t="s">
        <v>28682</v>
      </c>
      <c r="E7680" s="3"/>
      <c r="F7680" s="3" t="s">
        <v>1608</v>
      </c>
      <c r="G7680" s="3" t="s">
        <v>10524</v>
      </c>
      <c r="H7680" s="3" t="s">
        <v>29</v>
      </c>
      <c r="I7680" s="3" t="s">
        <v>8109</v>
      </c>
      <c r="J7680" s="1" t="s">
        <v>213</v>
      </c>
      <c r="K7680" s="7" t="s">
        <v>27</v>
      </c>
      <c r="L7680" s="3" t="s">
        <v>28</v>
      </c>
      <c r="M7680" s="3" t="s">
        <v>28</v>
      </c>
      <c r="N7680" s="3" t="s">
        <v>4960</v>
      </c>
      <c r="O7680" s="88" t="s">
        <v>28</v>
      </c>
      <c r="P7680" s="88" t="s">
        <v>22385</v>
      </c>
      <c r="Q7680" s="88" t="s">
        <v>32</v>
      </c>
      <c r="R7680" s="88"/>
    </row>
    <row r="7681" spans="1:18" ht="15" customHeight="1">
      <c r="A7681" s="5" t="s">
        <v>28683</v>
      </c>
      <c r="B7681" s="3" t="s">
        <v>28684</v>
      </c>
      <c r="C7681" s="3" t="s">
        <v>28685</v>
      </c>
      <c r="D7681" s="3" t="s">
        <v>28686</v>
      </c>
      <c r="E7681" s="3"/>
      <c r="F7681" s="3" t="s">
        <v>22</v>
      </c>
      <c r="G7681" s="3" t="s">
        <v>65</v>
      </c>
      <c r="H7681" s="3" t="s">
        <v>24</v>
      </c>
      <c r="I7681" s="3" t="s">
        <v>8109</v>
      </c>
      <c r="J7681" s="1" t="s">
        <v>37</v>
      </c>
      <c r="K7681" s="7" t="s">
        <v>27</v>
      </c>
      <c r="L7681" s="3" t="s">
        <v>28</v>
      </c>
      <c r="M7681" s="3" t="s">
        <v>28</v>
      </c>
      <c r="N7681" s="3" t="s">
        <v>4960</v>
      </c>
      <c r="O7681" s="88" t="s">
        <v>28</v>
      </c>
      <c r="P7681" s="88" t="s">
        <v>22385</v>
      </c>
      <c r="Q7681" s="88" t="s">
        <v>32</v>
      </c>
      <c r="R7681" s="88"/>
    </row>
    <row r="7682" spans="1:18" ht="15" customHeight="1">
      <c r="A7682" s="5" t="s">
        <v>28687</v>
      </c>
      <c r="B7682" s="3" t="s">
        <v>28688</v>
      </c>
      <c r="C7682" s="3"/>
      <c r="D7682" s="3" t="s">
        <v>28689</v>
      </c>
      <c r="E7682" s="3" t="s">
        <v>28690</v>
      </c>
      <c r="F7682" s="3" t="s">
        <v>22</v>
      </c>
      <c r="G7682" s="3" t="s">
        <v>60</v>
      </c>
      <c r="H7682" s="3" t="s">
        <v>24</v>
      </c>
      <c r="I7682" s="3" t="s">
        <v>8109</v>
      </c>
      <c r="J7682" s="1" t="s">
        <v>37</v>
      </c>
      <c r="K7682" s="7" t="s">
        <v>27</v>
      </c>
      <c r="L7682" s="3" t="s">
        <v>28</v>
      </c>
      <c r="M7682" s="3" t="s">
        <v>28</v>
      </c>
      <c r="N7682" s="3" t="s">
        <v>4960</v>
      </c>
      <c r="O7682" s="88" t="s">
        <v>28</v>
      </c>
      <c r="P7682" s="88" t="s">
        <v>122</v>
      </c>
      <c r="Q7682" s="88" t="s">
        <v>32</v>
      </c>
      <c r="R7682" s="88"/>
    </row>
    <row r="7683" spans="1:18" ht="15" customHeight="1">
      <c r="A7683" s="5" t="s">
        <v>28691</v>
      </c>
      <c r="B7683" s="3" t="s">
        <v>28692</v>
      </c>
      <c r="C7683" s="3" t="s">
        <v>28693</v>
      </c>
      <c r="D7683" s="3" t="s">
        <v>28694</v>
      </c>
      <c r="E7683" s="3"/>
      <c r="F7683" s="3" t="s">
        <v>1608</v>
      </c>
      <c r="G7683" s="3" t="s">
        <v>10524</v>
      </c>
      <c r="H7683" s="3" t="s">
        <v>28</v>
      </c>
      <c r="I7683" s="3" t="s">
        <v>8109</v>
      </c>
      <c r="J7683" s="1" t="s">
        <v>37</v>
      </c>
      <c r="K7683" s="7" t="s">
        <v>27</v>
      </c>
      <c r="L7683" s="3" t="s">
        <v>28</v>
      </c>
      <c r="M7683" s="3" t="s">
        <v>28</v>
      </c>
      <c r="N7683" s="3" t="s">
        <v>4960</v>
      </c>
      <c r="O7683" s="88" t="s">
        <v>28</v>
      </c>
      <c r="P7683" s="88" t="s">
        <v>22385</v>
      </c>
      <c r="Q7683" s="88" t="s">
        <v>32</v>
      </c>
      <c r="R7683" s="88"/>
    </row>
    <row r="7684" spans="1:18" ht="15" customHeight="1">
      <c r="A7684" s="5" t="s">
        <v>28695</v>
      </c>
      <c r="B7684" s="3" t="s">
        <v>28696</v>
      </c>
      <c r="C7684" s="3"/>
      <c r="D7684" s="3" t="s">
        <v>28697</v>
      </c>
      <c r="E7684" s="3" t="s">
        <v>28698</v>
      </c>
      <c r="F7684" s="3" t="s">
        <v>22</v>
      </c>
      <c r="G7684" s="3" t="s">
        <v>60</v>
      </c>
      <c r="H7684" s="3" t="s">
        <v>24</v>
      </c>
      <c r="I7684" s="3" t="s">
        <v>8109</v>
      </c>
      <c r="J7684" s="1" t="s">
        <v>37</v>
      </c>
      <c r="K7684" s="7" t="s">
        <v>27</v>
      </c>
      <c r="L7684" s="3" t="s">
        <v>28</v>
      </c>
      <c r="M7684" s="3" t="s">
        <v>28</v>
      </c>
      <c r="N7684" s="3" t="s">
        <v>4960</v>
      </c>
      <c r="O7684" s="88" t="s">
        <v>28</v>
      </c>
      <c r="P7684" s="88" t="s">
        <v>122</v>
      </c>
      <c r="Q7684" s="88" t="s">
        <v>32</v>
      </c>
      <c r="R7684" s="88"/>
    </row>
    <row r="7685" spans="1:18" ht="15" customHeight="1">
      <c r="A7685" s="5" t="s">
        <v>28699</v>
      </c>
      <c r="B7685" s="3" t="s">
        <v>28700</v>
      </c>
      <c r="C7685" s="3" t="s">
        <v>28701</v>
      </c>
      <c r="D7685" s="3" t="s">
        <v>28702</v>
      </c>
      <c r="E7685" s="3"/>
      <c r="F7685" s="3" t="s">
        <v>22</v>
      </c>
      <c r="G7685" s="3" t="s">
        <v>60</v>
      </c>
      <c r="H7685" s="3" t="s">
        <v>24</v>
      </c>
      <c r="I7685" s="3" t="s">
        <v>8109</v>
      </c>
      <c r="J7685" s="1" t="s">
        <v>26</v>
      </c>
      <c r="K7685" s="7" t="s">
        <v>27</v>
      </c>
      <c r="L7685" s="3" t="s">
        <v>28</v>
      </c>
      <c r="M7685" s="3" t="s">
        <v>28</v>
      </c>
      <c r="N7685" s="3" t="s">
        <v>4960</v>
      </c>
      <c r="O7685" s="88" t="s">
        <v>28</v>
      </c>
      <c r="P7685" s="88" t="s">
        <v>22385</v>
      </c>
      <c r="Q7685" s="88" t="s">
        <v>32</v>
      </c>
      <c r="R7685" s="88"/>
    </row>
    <row r="7686" spans="1:18" ht="15" customHeight="1">
      <c r="A7686" s="5" t="s">
        <v>28703</v>
      </c>
      <c r="B7686" s="3" t="s">
        <v>28704</v>
      </c>
      <c r="C7686" s="3"/>
      <c r="D7686" s="3" t="s">
        <v>28705</v>
      </c>
      <c r="E7686" s="3" t="s">
        <v>28706</v>
      </c>
      <c r="F7686" s="3" t="s">
        <v>22</v>
      </c>
      <c r="G7686" s="3" t="s">
        <v>60</v>
      </c>
      <c r="H7686" s="3" t="s">
        <v>24</v>
      </c>
      <c r="I7686" s="3" t="s">
        <v>8109</v>
      </c>
      <c r="J7686" s="1" t="s">
        <v>37</v>
      </c>
      <c r="K7686" s="7" t="s">
        <v>27</v>
      </c>
      <c r="L7686" s="3" t="s">
        <v>28</v>
      </c>
      <c r="M7686" s="3" t="s">
        <v>28</v>
      </c>
      <c r="N7686" s="3" t="s">
        <v>4960</v>
      </c>
      <c r="O7686" s="88" t="s">
        <v>28</v>
      </c>
      <c r="P7686" s="88" t="s">
        <v>122</v>
      </c>
      <c r="Q7686" s="88" t="s">
        <v>32</v>
      </c>
      <c r="R7686" s="88"/>
    </row>
    <row r="7687" spans="1:18" ht="15" customHeight="1">
      <c r="A7687" s="5" t="s">
        <v>28707</v>
      </c>
      <c r="B7687" s="3" t="s">
        <v>28708</v>
      </c>
      <c r="C7687" s="3"/>
      <c r="D7687" s="3" t="s">
        <v>28709</v>
      </c>
      <c r="E7687" s="3" t="s">
        <v>28710</v>
      </c>
      <c r="F7687" s="3" t="s">
        <v>22</v>
      </c>
      <c r="G7687" s="3" t="s">
        <v>60</v>
      </c>
      <c r="H7687" s="3" t="s">
        <v>24</v>
      </c>
      <c r="I7687" s="3" t="s">
        <v>8109</v>
      </c>
      <c r="J7687" s="1" t="s">
        <v>37</v>
      </c>
      <c r="K7687" s="7" t="s">
        <v>27</v>
      </c>
      <c r="L7687" s="3" t="s">
        <v>28</v>
      </c>
      <c r="M7687" s="3" t="s">
        <v>28</v>
      </c>
      <c r="N7687" s="3" t="s">
        <v>4960</v>
      </c>
      <c r="O7687" s="88" t="s">
        <v>28</v>
      </c>
      <c r="P7687" s="88" t="s">
        <v>122</v>
      </c>
      <c r="Q7687" s="88" t="s">
        <v>32</v>
      </c>
      <c r="R7687" s="88"/>
    </row>
    <row r="7688" spans="1:18" ht="15" customHeight="1">
      <c r="A7688" s="5" t="s">
        <v>28711</v>
      </c>
      <c r="B7688" s="3" t="s">
        <v>28712</v>
      </c>
      <c r="C7688" s="3"/>
      <c r="D7688" s="3" t="s">
        <v>28713</v>
      </c>
      <c r="E7688" s="3" t="s">
        <v>28714</v>
      </c>
      <c r="F7688" s="3" t="s">
        <v>22</v>
      </c>
      <c r="G7688" s="3" t="s">
        <v>60</v>
      </c>
      <c r="H7688" s="3" t="s">
        <v>24</v>
      </c>
      <c r="I7688" s="3" t="s">
        <v>8109</v>
      </c>
      <c r="J7688" s="1" t="s">
        <v>37</v>
      </c>
      <c r="K7688" s="7" t="s">
        <v>27</v>
      </c>
      <c r="L7688" s="3" t="s">
        <v>28</v>
      </c>
      <c r="M7688" s="3" t="s">
        <v>28</v>
      </c>
      <c r="N7688" s="3" t="s">
        <v>4960</v>
      </c>
      <c r="O7688" s="88" t="s">
        <v>28</v>
      </c>
      <c r="P7688" s="88" t="s">
        <v>122</v>
      </c>
      <c r="Q7688" s="88" t="s">
        <v>32</v>
      </c>
      <c r="R7688" s="88"/>
    </row>
    <row r="7689" spans="1:18" ht="15" customHeight="1">
      <c r="A7689" s="5" t="s">
        <v>28715</v>
      </c>
      <c r="B7689" s="3" t="s">
        <v>28716</v>
      </c>
      <c r="C7689" s="3"/>
      <c r="D7689" s="3" t="s">
        <v>28717</v>
      </c>
      <c r="E7689" s="3" t="s">
        <v>28718</v>
      </c>
      <c r="F7689" s="3" t="s">
        <v>22</v>
      </c>
      <c r="G7689" s="3" t="s">
        <v>60</v>
      </c>
      <c r="H7689" s="3" t="s">
        <v>24</v>
      </c>
      <c r="I7689" s="3" t="s">
        <v>8109</v>
      </c>
      <c r="J7689" s="1" t="s">
        <v>37</v>
      </c>
      <c r="K7689" s="7" t="s">
        <v>27</v>
      </c>
      <c r="L7689" s="3" t="s">
        <v>28</v>
      </c>
      <c r="M7689" s="3" t="s">
        <v>28</v>
      </c>
      <c r="N7689" s="3" t="s">
        <v>4960</v>
      </c>
      <c r="O7689" s="88" t="s">
        <v>28</v>
      </c>
      <c r="P7689" s="88" t="s">
        <v>122</v>
      </c>
      <c r="Q7689" s="88" t="s">
        <v>32</v>
      </c>
      <c r="R7689" s="88"/>
    </row>
    <row r="7690" spans="1:18" ht="15" customHeight="1">
      <c r="A7690" s="5" t="s">
        <v>28719</v>
      </c>
      <c r="B7690" s="3" t="s">
        <v>28720</v>
      </c>
      <c r="C7690" s="3" t="s">
        <v>28721</v>
      </c>
      <c r="D7690" s="3" t="s">
        <v>28722</v>
      </c>
      <c r="E7690" s="3"/>
      <c r="F7690" s="3" t="s">
        <v>1608</v>
      </c>
      <c r="G7690" s="3" t="s">
        <v>10524</v>
      </c>
      <c r="H7690" s="3" t="s">
        <v>28</v>
      </c>
      <c r="I7690" s="3" t="s">
        <v>8109</v>
      </c>
      <c r="J7690" s="1" t="s">
        <v>37</v>
      </c>
      <c r="K7690" s="7" t="s">
        <v>27</v>
      </c>
      <c r="L7690" s="3" t="s">
        <v>28</v>
      </c>
      <c r="M7690" s="3" t="s">
        <v>28</v>
      </c>
      <c r="N7690" s="3" t="s">
        <v>4960</v>
      </c>
      <c r="O7690" s="88" t="s">
        <v>28</v>
      </c>
      <c r="P7690" s="88" t="s">
        <v>4848</v>
      </c>
      <c r="Q7690" s="88" t="s">
        <v>32</v>
      </c>
      <c r="R7690" s="88"/>
    </row>
    <row r="7691" spans="1:18" ht="15" customHeight="1">
      <c r="A7691" s="5" t="s">
        <v>28723</v>
      </c>
      <c r="B7691" s="3" t="s">
        <v>28724</v>
      </c>
      <c r="C7691" s="3"/>
      <c r="D7691" s="3" t="s">
        <v>28725</v>
      </c>
      <c r="E7691" s="3" t="s">
        <v>28726</v>
      </c>
      <c r="F7691" s="3" t="s">
        <v>22</v>
      </c>
      <c r="G7691" s="3" t="s">
        <v>60</v>
      </c>
      <c r="H7691" s="3" t="s">
        <v>24</v>
      </c>
      <c r="I7691" s="3" t="s">
        <v>8109</v>
      </c>
      <c r="J7691" s="1" t="s">
        <v>37</v>
      </c>
      <c r="K7691" s="7" t="s">
        <v>27</v>
      </c>
      <c r="L7691" s="3" t="s">
        <v>28</v>
      </c>
      <c r="M7691" s="3" t="s">
        <v>28</v>
      </c>
      <c r="N7691" s="3" t="s">
        <v>4960</v>
      </c>
      <c r="O7691" s="88" t="s">
        <v>28</v>
      </c>
      <c r="P7691" s="88" t="s">
        <v>122</v>
      </c>
      <c r="Q7691" s="88" t="s">
        <v>32</v>
      </c>
      <c r="R7691" s="88"/>
    </row>
    <row r="7692" spans="1:18" ht="15" customHeight="1">
      <c r="A7692" s="5" t="s">
        <v>28727</v>
      </c>
      <c r="B7692" s="3" t="s">
        <v>28728</v>
      </c>
      <c r="C7692" s="3"/>
      <c r="D7692" s="3" t="s">
        <v>28729</v>
      </c>
      <c r="E7692" s="3" t="s">
        <v>28730</v>
      </c>
      <c r="F7692" s="3" t="s">
        <v>22</v>
      </c>
      <c r="G7692" s="3" t="s">
        <v>53</v>
      </c>
      <c r="H7692" s="3" t="s">
        <v>24</v>
      </c>
      <c r="I7692" s="3" t="s">
        <v>8109</v>
      </c>
      <c r="J7692" s="1" t="s">
        <v>37</v>
      </c>
      <c r="K7692" s="7" t="s">
        <v>27</v>
      </c>
      <c r="L7692" s="3" t="s">
        <v>28</v>
      </c>
      <c r="M7692" s="3" t="s">
        <v>28</v>
      </c>
      <c r="N7692" s="3" t="s">
        <v>4960</v>
      </c>
      <c r="O7692" s="88" t="s">
        <v>28</v>
      </c>
      <c r="P7692" s="88" t="s">
        <v>122</v>
      </c>
      <c r="Q7692" s="88" t="s">
        <v>32</v>
      </c>
      <c r="R7692" s="88"/>
    </row>
    <row r="7693" spans="1:18" ht="15" customHeight="1">
      <c r="A7693" s="5" t="s">
        <v>28731</v>
      </c>
      <c r="B7693" s="3" t="s">
        <v>28731</v>
      </c>
      <c r="C7693" s="3"/>
      <c r="D7693" s="3" t="s">
        <v>28732</v>
      </c>
      <c r="E7693" s="3" t="s">
        <v>28733</v>
      </c>
      <c r="F7693" s="3" t="s">
        <v>212</v>
      </c>
      <c r="G7693" s="3" t="s">
        <v>60</v>
      </c>
      <c r="H7693" s="3" t="s">
        <v>28</v>
      </c>
      <c r="I7693" s="3" t="s">
        <v>8109</v>
      </c>
      <c r="J7693" s="1" t="s">
        <v>454</v>
      </c>
      <c r="K7693" s="7" t="s">
        <v>5393</v>
      </c>
      <c r="L7693" s="3" t="s">
        <v>28</v>
      </c>
      <c r="M7693" s="3" t="s">
        <v>28</v>
      </c>
      <c r="N7693" s="3" t="s">
        <v>30</v>
      </c>
      <c r="O7693" s="88" t="s">
        <v>28</v>
      </c>
      <c r="P7693" s="88" t="s">
        <v>5809</v>
      </c>
      <c r="Q7693" s="88" t="s">
        <v>32</v>
      </c>
      <c r="R7693" s="88" t="s">
        <v>144</v>
      </c>
    </row>
    <row r="7694" spans="1:18" ht="15" customHeight="1">
      <c r="A7694" s="5" t="s">
        <v>28734</v>
      </c>
      <c r="B7694" s="3" t="s">
        <v>28735</v>
      </c>
      <c r="C7694" s="3"/>
      <c r="D7694" s="3" t="s">
        <v>28736</v>
      </c>
      <c r="E7694" s="3" t="s">
        <v>28737</v>
      </c>
      <c r="F7694" s="3" t="s">
        <v>22</v>
      </c>
      <c r="G7694" s="3" t="s">
        <v>53</v>
      </c>
      <c r="H7694" s="3" t="s">
        <v>24</v>
      </c>
      <c r="I7694" s="3" t="s">
        <v>8109</v>
      </c>
      <c r="J7694" s="1" t="s">
        <v>37</v>
      </c>
      <c r="K7694" s="7" t="s">
        <v>27</v>
      </c>
      <c r="L7694" s="3" t="s">
        <v>28</v>
      </c>
      <c r="M7694" s="3" t="s">
        <v>28</v>
      </c>
      <c r="N7694" s="3" t="s">
        <v>4960</v>
      </c>
      <c r="O7694" s="88" t="s">
        <v>28</v>
      </c>
      <c r="P7694" s="88" t="s">
        <v>122</v>
      </c>
      <c r="Q7694" s="88" t="s">
        <v>32</v>
      </c>
      <c r="R7694" s="88"/>
    </row>
    <row r="7695" spans="1:18" ht="15" customHeight="1">
      <c r="A7695" s="5" t="s">
        <v>28738</v>
      </c>
      <c r="B7695" s="3" t="s">
        <v>28739</v>
      </c>
      <c r="C7695" s="3"/>
      <c r="D7695" s="3" t="s">
        <v>28740</v>
      </c>
      <c r="E7695" s="3" t="s">
        <v>28741</v>
      </c>
      <c r="F7695" s="3" t="s">
        <v>22</v>
      </c>
      <c r="G7695" s="3" t="s">
        <v>23</v>
      </c>
      <c r="H7695" s="3" t="s">
        <v>24</v>
      </c>
      <c r="I7695" s="3" t="s">
        <v>8109</v>
      </c>
      <c r="J7695" s="1" t="s">
        <v>37</v>
      </c>
      <c r="K7695" s="7" t="s">
        <v>27</v>
      </c>
      <c r="L7695" s="3" t="s">
        <v>28</v>
      </c>
      <c r="M7695" s="3" t="s">
        <v>28</v>
      </c>
      <c r="N7695" s="3" t="s">
        <v>4960</v>
      </c>
      <c r="O7695" s="88" t="s">
        <v>28</v>
      </c>
      <c r="P7695" s="88" t="s">
        <v>122</v>
      </c>
      <c r="Q7695" s="88" t="s">
        <v>32</v>
      </c>
      <c r="R7695" s="88"/>
    </row>
    <row r="7696" spans="1:18" ht="15" customHeight="1">
      <c r="A7696" s="5" t="s">
        <v>28742</v>
      </c>
      <c r="B7696" s="3" t="s">
        <v>28743</v>
      </c>
      <c r="C7696" s="3"/>
      <c r="D7696" s="3" t="s">
        <v>28744</v>
      </c>
      <c r="E7696" s="3" t="s">
        <v>28745</v>
      </c>
      <c r="F7696" s="3" t="s">
        <v>22</v>
      </c>
      <c r="G7696" s="3" t="s">
        <v>60</v>
      </c>
      <c r="H7696" s="3" t="s">
        <v>24</v>
      </c>
      <c r="I7696" s="3" t="s">
        <v>8109</v>
      </c>
      <c r="J7696" s="1" t="s">
        <v>37</v>
      </c>
      <c r="K7696" s="7" t="s">
        <v>27</v>
      </c>
      <c r="L7696" s="3" t="s">
        <v>28</v>
      </c>
      <c r="M7696" s="3" t="s">
        <v>28</v>
      </c>
      <c r="N7696" s="3" t="s">
        <v>4960</v>
      </c>
      <c r="O7696" s="88" t="s">
        <v>28</v>
      </c>
      <c r="P7696" s="88" t="s">
        <v>122</v>
      </c>
      <c r="Q7696" s="88" t="s">
        <v>32</v>
      </c>
      <c r="R7696" s="88"/>
    </row>
    <row r="7697" spans="1:18" ht="15" customHeight="1">
      <c r="A7697" s="5" t="s">
        <v>28746</v>
      </c>
      <c r="B7697" s="3" t="s">
        <v>28747</v>
      </c>
      <c r="C7697" s="3"/>
      <c r="D7697" s="3" t="s">
        <v>28748</v>
      </c>
      <c r="E7697" s="3" t="s">
        <v>28749</v>
      </c>
      <c r="F7697" s="3" t="s">
        <v>22</v>
      </c>
      <c r="G7697" s="3" t="s">
        <v>60</v>
      </c>
      <c r="H7697" s="3" t="s">
        <v>24</v>
      </c>
      <c r="I7697" s="3" t="s">
        <v>8109</v>
      </c>
      <c r="J7697" s="1" t="s">
        <v>37</v>
      </c>
      <c r="K7697" s="7" t="s">
        <v>27</v>
      </c>
      <c r="L7697" s="3" t="s">
        <v>28</v>
      </c>
      <c r="M7697" s="3" t="s">
        <v>28</v>
      </c>
      <c r="N7697" s="3" t="s">
        <v>4960</v>
      </c>
      <c r="O7697" s="88" t="s">
        <v>28</v>
      </c>
      <c r="P7697" s="88" t="s">
        <v>122</v>
      </c>
      <c r="Q7697" s="88" t="s">
        <v>32</v>
      </c>
      <c r="R7697" s="88"/>
    </row>
    <row r="7698" spans="1:18" ht="15" customHeight="1">
      <c r="A7698" s="5" t="s">
        <v>28750</v>
      </c>
      <c r="B7698" s="3" t="s">
        <v>28751</v>
      </c>
      <c r="C7698" s="3"/>
      <c r="D7698" s="3" t="s">
        <v>28752</v>
      </c>
      <c r="E7698" s="3" t="s">
        <v>28753</v>
      </c>
      <c r="F7698" s="3" t="s">
        <v>22</v>
      </c>
      <c r="G7698" s="3" t="s">
        <v>60</v>
      </c>
      <c r="H7698" s="3" t="s">
        <v>24</v>
      </c>
      <c r="I7698" s="3" t="s">
        <v>8109</v>
      </c>
      <c r="J7698" s="1" t="s">
        <v>37</v>
      </c>
      <c r="K7698" s="7" t="s">
        <v>27</v>
      </c>
      <c r="L7698" s="3" t="s">
        <v>28</v>
      </c>
      <c r="M7698" s="3" t="s">
        <v>28</v>
      </c>
      <c r="N7698" s="3" t="s">
        <v>4960</v>
      </c>
      <c r="O7698" s="88" t="s">
        <v>28</v>
      </c>
      <c r="P7698" s="88" t="s">
        <v>122</v>
      </c>
      <c r="Q7698" s="88" t="s">
        <v>32</v>
      </c>
      <c r="R7698" s="88"/>
    </row>
    <row r="7699" spans="1:18" ht="15" customHeight="1">
      <c r="A7699" s="5" t="s">
        <v>28754</v>
      </c>
      <c r="B7699" s="3" t="s">
        <v>28755</v>
      </c>
      <c r="C7699" s="3"/>
      <c r="D7699" s="3" t="s">
        <v>28756</v>
      </c>
      <c r="E7699" s="3" t="s">
        <v>28757</v>
      </c>
      <c r="F7699" s="3" t="s">
        <v>22</v>
      </c>
      <c r="G7699" s="3" t="s">
        <v>60</v>
      </c>
      <c r="H7699" s="3" t="s">
        <v>24</v>
      </c>
      <c r="I7699" s="3" t="s">
        <v>8109</v>
      </c>
      <c r="J7699" s="1" t="s">
        <v>37</v>
      </c>
      <c r="K7699" s="7" t="s">
        <v>27</v>
      </c>
      <c r="L7699" s="3" t="s">
        <v>28</v>
      </c>
      <c r="M7699" s="3" t="s">
        <v>28</v>
      </c>
      <c r="N7699" s="3" t="s">
        <v>4960</v>
      </c>
      <c r="O7699" s="88" t="s">
        <v>28</v>
      </c>
      <c r="P7699" s="88" t="s">
        <v>122</v>
      </c>
      <c r="Q7699" s="88" t="s">
        <v>32</v>
      </c>
      <c r="R7699" s="88"/>
    </row>
    <row r="7700" spans="1:18" ht="15" customHeight="1">
      <c r="A7700" s="5" t="s">
        <v>28758</v>
      </c>
      <c r="B7700" s="3" t="s">
        <v>28759</v>
      </c>
      <c r="C7700" s="3"/>
      <c r="D7700" s="3" t="s">
        <v>28760</v>
      </c>
      <c r="E7700" s="3" t="s">
        <v>28761</v>
      </c>
      <c r="F7700" s="3" t="s">
        <v>22</v>
      </c>
      <c r="G7700" s="3" t="s">
        <v>53</v>
      </c>
      <c r="H7700" s="3" t="s">
        <v>24</v>
      </c>
      <c r="I7700" s="3" t="s">
        <v>8109</v>
      </c>
      <c r="J7700" s="1" t="s">
        <v>37</v>
      </c>
      <c r="K7700" s="7" t="s">
        <v>27</v>
      </c>
      <c r="L7700" s="3" t="s">
        <v>28</v>
      </c>
      <c r="M7700" s="3" t="s">
        <v>28</v>
      </c>
      <c r="N7700" s="3" t="s">
        <v>4960</v>
      </c>
      <c r="O7700" s="88" t="s">
        <v>28</v>
      </c>
      <c r="P7700" s="88" t="s">
        <v>122</v>
      </c>
      <c r="Q7700" s="88" t="s">
        <v>32</v>
      </c>
      <c r="R7700" s="88"/>
    </row>
    <row r="7701" spans="1:18" ht="15" customHeight="1">
      <c r="A7701" s="5" t="s">
        <v>28762</v>
      </c>
      <c r="B7701" s="3" t="s">
        <v>28763</v>
      </c>
      <c r="C7701" s="3"/>
      <c r="D7701" s="3" t="s">
        <v>28764</v>
      </c>
      <c r="E7701" s="3" t="s">
        <v>28765</v>
      </c>
      <c r="F7701" s="3" t="s">
        <v>22</v>
      </c>
      <c r="G7701" s="3" t="s">
        <v>60</v>
      </c>
      <c r="H7701" s="3" t="s">
        <v>24</v>
      </c>
      <c r="I7701" s="3" t="s">
        <v>8109</v>
      </c>
      <c r="J7701" s="1" t="s">
        <v>213</v>
      </c>
      <c r="K7701" s="7" t="s">
        <v>27</v>
      </c>
      <c r="L7701" s="3" t="s">
        <v>28</v>
      </c>
      <c r="M7701" s="3" t="s">
        <v>28</v>
      </c>
      <c r="N7701" s="3" t="s">
        <v>4960</v>
      </c>
      <c r="O7701" s="88" t="s">
        <v>28</v>
      </c>
      <c r="P7701" s="88" t="s">
        <v>122</v>
      </c>
      <c r="Q7701" s="88" t="s">
        <v>32</v>
      </c>
      <c r="R7701" s="88"/>
    </row>
    <row r="7702" spans="1:18" ht="15" customHeight="1">
      <c r="A7702" s="5" t="s">
        <v>28766</v>
      </c>
      <c r="B7702" s="3" t="s">
        <v>28767</v>
      </c>
      <c r="C7702" s="3"/>
      <c r="D7702" s="3" t="s">
        <v>28768</v>
      </c>
      <c r="E7702" s="3" t="s">
        <v>28769</v>
      </c>
      <c r="F7702" s="3" t="s">
        <v>22</v>
      </c>
      <c r="G7702" s="3" t="s">
        <v>60</v>
      </c>
      <c r="H7702" s="3" t="s">
        <v>24</v>
      </c>
      <c r="I7702" s="3" t="s">
        <v>8109</v>
      </c>
      <c r="J7702" s="1" t="s">
        <v>37</v>
      </c>
      <c r="K7702" s="7" t="s">
        <v>27</v>
      </c>
      <c r="L7702" s="3" t="s">
        <v>28</v>
      </c>
      <c r="M7702" s="3" t="s">
        <v>28</v>
      </c>
      <c r="N7702" s="3" t="s">
        <v>4960</v>
      </c>
      <c r="O7702" s="88" t="s">
        <v>28</v>
      </c>
      <c r="P7702" s="88" t="s">
        <v>122</v>
      </c>
      <c r="Q7702" s="88" t="s">
        <v>32</v>
      </c>
      <c r="R7702" s="88"/>
    </row>
    <row r="7703" spans="1:18" ht="15" customHeight="1">
      <c r="A7703" s="5" t="s">
        <v>28770</v>
      </c>
      <c r="B7703" s="3" t="s">
        <v>28771</v>
      </c>
      <c r="C7703" s="3" t="s">
        <v>28772</v>
      </c>
      <c r="D7703" s="3" t="s">
        <v>28773</v>
      </c>
      <c r="E7703" s="3"/>
      <c r="F7703" s="3" t="s">
        <v>22</v>
      </c>
      <c r="G7703" s="3" t="s">
        <v>28244</v>
      </c>
      <c r="H7703" s="3" t="s">
        <v>24</v>
      </c>
      <c r="I7703" s="3" t="s">
        <v>8109</v>
      </c>
      <c r="J7703" s="1" t="s">
        <v>26</v>
      </c>
      <c r="K7703" s="7" t="s">
        <v>27</v>
      </c>
      <c r="L7703" s="3" t="s">
        <v>28</v>
      </c>
      <c r="M7703" s="3" t="s">
        <v>28</v>
      </c>
      <c r="N7703" s="3" t="s">
        <v>4960</v>
      </c>
      <c r="O7703" s="88" t="s">
        <v>28</v>
      </c>
      <c r="P7703" s="88" t="s">
        <v>4848</v>
      </c>
      <c r="Q7703" s="88" t="s">
        <v>32</v>
      </c>
      <c r="R7703" s="88"/>
    </row>
    <row r="7704" spans="1:18" ht="15" customHeight="1">
      <c r="A7704" s="5" t="s">
        <v>28774</v>
      </c>
      <c r="B7704" s="3" t="s">
        <v>28775</v>
      </c>
      <c r="C7704" s="3"/>
      <c r="D7704" s="3" t="s">
        <v>28776</v>
      </c>
      <c r="E7704" s="3" t="s">
        <v>28777</v>
      </c>
      <c r="F7704" s="3" t="s">
        <v>22</v>
      </c>
      <c r="G7704" s="3" t="s">
        <v>53</v>
      </c>
      <c r="H7704" s="3" t="s">
        <v>24</v>
      </c>
      <c r="I7704" s="3" t="s">
        <v>8109</v>
      </c>
      <c r="J7704" s="1" t="s">
        <v>37</v>
      </c>
      <c r="K7704" s="7" t="s">
        <v>27</v>
      </c>
      <c r="L7704" s="3" t="s">
        <v>28</v>
      </c>
      <c r="M7704" s="3" t="s">
        <v>28</v>
      </c>
      <c r="N7704" s="3" t="s">
        <v>4960</v>
      </c>
      <c r="O7704" s="88" t="s">
        <v>28</v>
      </c>
      <c r="P7704" s="88" t="s">
        <v>122</v>
      </c>
      <c r="Q7704" s="88" t="s">
        <v>32</v>
      </c>
      <c r="R7704" s="88"/>
    </row>
    <row r="7705" spans="1:18" ht="15" customHeight="1">
      <c r="A7705" s="5" t="s">
        <v>28778</v>
      </c>
      <c r="B7705" s="3" t="s">
        <v>28779</v>
      </c>
      <c r="C7705" s="3"/>
      <c r="D7705" s="3" t="s">
        <v>28780</v>
      </c>
      <c r="E7705" s="3" t="s">
        <v>28781</v>
      </c>
      <c r="F7705" s="3" t="s">
        <v>22</v>
      </c>
      <c r="G7705" s="3" t="s">
        <v>60</v>
      </c>
      <c r="H7705" s="3" t="s">
        <v>24</v>
      </c>
      <c r="I7705" s="3" t="s">
        <v>8109</v>
      </c>
      <c r="J7705" s="1" t="s">
        <v>37</v>
      </c>
      <c r="K7705" s="7" t="s">
        <v>27</v>
      </c>
      <c r="L7705" s="3" t="s">
        <v>28</v>
      </c>
      <c r="M7705" s="3" t="s">
        <v>28</v>
      </c>
      <c r="N7705" s="3" t="s">
        <v>4960</v>
      </c>
      <c r="O7705" s="88" t="s">
        <v>28</v>
      </c>
      <c r="P7705" s="88" t="s">
        <v>122</v>
      </c>
      <c r="Q7705" s="88" t="s">
        <v>32</v>
      </c>
      <c r="R7705" s="88"/>
    </row>
    <row r="7706" spans="1:18" ht="15" customHeight="1">
      <c r="A7706" s="5" t="s">
        <v>28782</v>
      </c>
      <c r="B7706" s="3" t="s">
        <v>28783</v>
      </c>
      <c r="C7706" s="3"/>
      <c r="D7706" s="3" t="s">
        <v>28784</v>
      </c>
      <c r="E7706" s="3" t="s">
        <v>28785</v>
      </c>
      <c r="F7706" s="3" t="s">
        <v>22</v>
      </c>
      <c r="G7706" s="3" t="s">
        <v>60</v>
      </c>
      <c r="H7706" s="3" t="s">
        <v>24</v>
      </c>
      <c r="I7706" s="3" t="s">
        <v>8109</v>
      </c>
      <c r="J7706" s="1" t="s">
        <v>37</v>
      </c>
      <c r="K7706" s="7" t="s">
        <v>27</v>
      </c>
      <c r="L7706" s="3" t="s">
        <v>28</v>
      </c>
      <c r="M7706" s="3" t="s">
        <v>28</v>
      </c>
      <c r="N7706" s="3" t="s">
        <v>4960</v>
      </c>
      <c r="O7706" s="88" t="s">
        <v>28</v>
      </c>
      <c r="P7706" s="88" t="s">
        <v>122</v>
      </c>
      <c r="Q7706" s="88" t="s">
        <v>32</v>
      </c>
      <c r="R7706" s="88"/>
    </row>
    <row r="7707" spans="1:18" ht="15" customHeight="1">
      <c r="A7707" s="5" t="s">
        <v>28786</v>
      </c>
      <c r="B7707" s="3" t="s">
        <v>28787</v>
      </c>
      <c r="C7707" s="3"/>
      <c r="D7707" s="3" t="s">
        <v>28788</v>
      </c>
      <c r="E7707" s="3" t="s">
        <v>28789</v>
      </c>
      <c r="F7707" s="3" t="s">
        <v>22</v>
      </c>
      <c r="G7707" s="3" t="s">
        <v>60</v>
      </c>
      <c r="H7707" s="3" t="s">
        <v>24</v>
      </c>
      <c r="I7707" s="3" t="s">
        <v>8109</v>
      </c>
      <c r="J7707" s="1" t="s">
        <v>37</v>
      </c>
      <c r="K7707" s="7" t="s">
        <v>27</v>
      </c>
      <c r="L7707" s="3" t="s">
        <v>28</v>
      </c>
      <c r="M7707" s="3" t="s">
        <v>28</v>
      </c>
      <c r="N7707" s="3" t="s">
        <v>4960</v>
      </c>
      <c r="O7707" s="88" t="s">
        <v>28</v>
      </c>
      <c r="P7707" s="88" t="s">
        <v>122</v>
      </c>
      <c r="Q7707" s="88" t="s">
        <v>32</v>
      </c>
      <c r="R7707" s="88"/>
    </row>
    <row r="7708" spans="1:18" ht="15" customHeight="1">
      <c r="A7708" s="5" t="s">
        <v>28790</v>
      </c>
      <c r="B7708" s="3" t="s">
        <v>28791</v>
      </c>
      <c r="C7708" s="3"/>
      <c r="D7708" s="3" t="s">
        <v>28792</v>
      </c>
      <c r="E7708" s="3" t="s">
        <v>28793</v>
      </c>
      <c r="F7708" s="3" t="s">
        <v>22</v>
      </c>
      <c r="G7708" s="3" t="s">
        <v>60</v>
      </c>
      <c r="H7708" s="3" t="s">
        <v>24</v>
      </c>
      <c r="I7708" s="3" t="s">
        <v>8109</v>
      </c>
      <c r="J7708" s="1" t="s">
        <v>37</v>
      </c>
      <c r="K7708" s="7" t="s">
        <v>27</v>
      </c>
      <c r="L7708" s="3" t="s">
        <v>28</v>
      </c>
      <c r="M7708" s="3" t="s">
        <v>28</v>
      </c>
      <c r="N7708" s="3" t="s">
        <v>4960</v>
      </c>
      <c r="O7708" s="88" t="s">
        <v>28</v>
      </c>
      <c r="P7708" s="88" t="s">
        <v>122</v>
      </c>
      <c r="Q7708" s="88" t="s">
        <v>32</v>
      </c>
      <c r="R7708" s="88"/>
    </row>
    <row r="7709" spans="1:18" ht="15" customHeight="1">
      <c r="A7709" s="5" t="s">
        <v>28794</v>
      </c>
      <c r="B7709" s="3" t="s">
        <v>28795</v>
      </c>
      <c r="C7709" s="3"/>
      <c r="D7709" s="3" t="s">
        <v>28796</v>
      </c>
      <c r="E7709" s="3" t="s">
        <v>28797</v>
      </c>
      <c r="F7709" s="3" t="s">
        <v>22</v>
      </c>
      <c r="G7709" s="3" t="s">
        <v>53</v>
      </c>
      <c r="H7709" s="3" t="s">
        <v>24</v>
      </c>
      <c r="I7709" s="3" t="s">
        <v>8109</v>
      </c>
      <c r="J7709" s="1" t="s">
        <v>37</v>
      </c>
      <c r="K7709" s="7" t="s">
        <v>27</v>
      </c>
      <c r="L7709" s="3" t="s">
        <v>28</v>
      </c>
      <c r="M7709" s="3" t="s">
        <v>28</v>
      </c>
      <c r="N7709" s="3" t="s">
        <v>4960</v>
      </c>
      <c r="O7709" s="88" t="s">
        <v>28</v>
      </c>
      <c r="P7709" s="88" t="s">
        <v>122</v>
      </c>
      <c r="Q7709" s="88" t="s">
        <v>32</v>
      </c>
      <c r="R7709" s="88"/>
    </row>
    <row r="7710" spans="1:18" ht="15" customHeight="1">
      <c r="A7710" s="5" t="s">
        <v>28798</v>
      </c>
      <c r="B7710" s="3" t="s">
        <v>28799</v>
      </c>
      <c r="C7710" s="3"/>
      <c r="D7710" s="3" t="s">
        <v>28800</v>
      </c>
      <c r="E7710" s="3" t="s">
        <v>28801</v>
      </c>
      <c r="F7710" s="3" t="s">
        <v>22</v>
      </c>
      <c r="G7710" s="3" t="s">
        <v>53</v>
      </c>
      <c r="H7710" s="3" t="s">
        <v>24</v>
      </c>
      <c r="I7710" s="3" t="s">
        <v>8109</v>
      </c>
      <c r="J7710" s="1" t="s">
        <v>37</v>
      </c>
      <c r="K7710" s="7" t="s">
        <v>27</v>
      </c>
      <c r="L7710" s="3" t="s">
        <v>28</v>
      </c>
      <c r="M7710" s="3" t="s">
        <v>28</v>
      </c>
      <c r="N7710" s="3" t="s">
        <v>4960</v>
      </c>
      <c r="O7710" s="88" t="s">
        <v>28</v>
      </c>
      <c r="P7710" s="88" t="s">
        <v>122</v>
      </c>
      <c r="Q7710" s="88" t="s">
        <v>32</v>
      </c>
      <c r="R7710" s="88"/>
    </row>
    <row r="7711" spans="1:18" ht="15" customHeight="1">
      <c r="A7711" s="5" t="s">
        <v>28802</v>
      </c>
      <c r="B7711" s="3" t="s">
        <v>28803</v>
      </c>
      <c r="C7711" s="3" t="s">
        <v>28804</v>
      </c>
      <c r="D7711" s="3" t="s">
        <v>28805</v>
      </c>
      <c r="E7711" s="3"/>
      <c r="F7711" s="3" t="s">
        <v>22</v>
      </c>
      <c r="G7711" s="3" t="s">
        <v>28244</v>
      </c>
      <c r="H7711" s="3" t="s">
        <v>24</v>
      </c>
      <c r="I7711" s="3" t="s">
        <v>8109</v>
      </c>
      <c r="J7711" s="1" t="s">
        <v>37</v>
      </c>
      <c r="K7711" s="7" t="s">
        <v>27</v>
      </c>
      <c r="L7711" s="3" t="s">
        <v>28</v>
      </c>
      <c r="M7711" s="3" t="s">
        <v>28</v>
      </c>
      <c r="N7711" s="3" t="s">
        <v>4960</v>
      </c>
      <c r="O7711" s="88" t="s">
        <v>28</v>
      </c>
      <c r="P7711" s="88" t="s">
        <v>22385</v>
      </c>
      <c r="Q7711" s="88" t="s">
        <v>32</v>
      </c>
      <c r="R7711" s="88"/>
    </row>
    <row r="7712" spans="1:18" ht="15" customHeight="1">
      <c r="A7712" s="5" t="s">
        <v>28806</v>
      </c>
      <c r="B7712" s="3" t="s">
        <v>28806</v>
      </c>
      <c r="C7712" s="3"/>
      <c r="D7712" s="3" t="s">
        <v>28807</v>
      </c>
      <c r="E7712" s="3" t="s">
        <v>28808</v>
      </c>
      <c r="F7712" s="3" t="s">
        <v>22</v>
      </c>
      <c r="G7712" s="3" t="s">
        <v>65</v>
      </c>
      <c r="H7712" s="3" t="s">
        <v>24</v>
      </c>
      <c r="I7712" s="3" t="s">
        <v>8109</v>
      </c>
      <c r="J7712" s="1" t="s">
        <v>26</v>
      </c>
      <c r="K7712" s="7" t="s">
        <v>5393</v>
      </c>
      <c r="L7712" s="3" t="s">
        <v>29</v>
      </c>
      <c r="M7712" s="3" t="s">
        <v>29</v>
      </c>
      <c r="N7712" s="3" t="s">
        <v>29</v>
      </c>
      <c r="O7712" s="88" t="s">
        <v>29</v>
      </c>
      <c r="P7712" s="88" t="s">
        <v>5809</v>
      </c>
      <c r="Q7712" s="88" t="s">
        <v>9394</v>
      </c>
      <c r="R7712" s="88" t="s">
        <v>144</v>
      </c>
    </row>
    <row r="7713" spans="1:18" ht="15" customHeight="1">
      <c r="A7713" s="5" t="s">
        <v>28809</v>
      </c>
      <c r="B7713" s="3" t="s">
        <v>28810</v>
      </c>
      <c r="C7713" s="3" t="s">
        <v>28811</v>
      </c>
      <c r="D7713" s="3"/>
      <c r="E7713" s="3"/>
      <c r="F7713" s="3" t="s">
        <v>22</v>
      </c>
      <c r="G7713" s="3" t="s">
        <v>23</v>
      </c>
      <c r="H7713" s="3" t="s">
        <v>24</v>
      </c>
      <c r="I7713" s="3" t="s">
        <v>8109</v>
      </c>
      <c r="J7713" s="1" t="s">
        <v>37</v>
      </c>
      <c r="K7713" s="7" t="s">
        <v>27</v>
      </c>
      <c r="L7713" s="3" t="s">
        <v>28</v>
      </c>
      <c r="M7713" s="3" t="s">
        <v>28</v>
      </c>
      <c r="N7713" s="3" t="s">
        <v>4960</v>
      </c>
      <c r="O7713" s="88" t="s">
        <v>28</v>
      </c>
      <c r="P7713" s="88" t="s">
        <v>4848</v>
      </c>
      <c r="Q7713" s="88" t="s">
        <v>32</v>
      </c>
      <c r="R7713" s="88"/>
    </row>
    <row r="7714" spans="1:18" ht="15" customHeight="1">
      <c r="A7714" s="5" t="s">
        <v>28812</v>
      </c>
      <c r="B7714" s="3" t="s">
        <v>28813</v>
      </c>
      <c r="C7714" s="3"/>
      <c r="D7714" s="3" t="s">
        <v>28814</v>
      </c>
      <c r="E7714" s="3" t="s">
        <v>28815</v>
      </c>
      <c r="F7714" s="3" t="s">
        <v>22</v>
      </c>
      <c r="G7714" s="3" t="s">
        <v>53</v>
      </c>
      <c r="H7714" s="3" t="s">
        <v>24</v>
      </c>
      <c r="I7714" s="3" t="s">
        <v>8109</v>
      </c>
      <c r="J7714" s="1" t="s">
        <v>37</v>
      </c>
      <c r="K7714" s="7" t="s">
        <v>27</v>
      </c>
      <c r="L7714" s="3" t="s">
        <v>28</v>
      </c>
      <c r="M7714" s="3" t="s">
        <v>28</v>
      </c>
      <c r="N7714" s="3" t="s">
        <v>4960</v>
      </c>
      <c r="O7714" s="88" t="s">
        <v>28</v>
      </c>
      <c r="P7714" s="88" t="s">
        <v>122</v>
      </c>
      <c r="Q7714" s="88" t="s">
        <v>32</v>
      </c>
      <c r="R7714" s="88"/>
    </row>
    <row r="7715" spans="1:18" ht="15" customHeight="1">
      <c r="A7715" s="5" t="s">
        <v>28816</v>
      </c>
      <c r="B7715" s="3" t="s">
        <v>28817</v>
      </c>
      <c r="C7715" s="3"/>
      <c r="D7715" s="3" t="s">
        <v>28818</v>
      </c>
      <c r="E7715" s="3" t="s">
        <v>28819</v>
      </c>
      <c r="F7715" s="3" t="s">
        <v>22</v>
      </c>
      <c r="G7715" s="3" t="s">
        <v>60</v>
      </c>
      <c r="H7715" s="3" t="s">
        <v>24</v>
      </c>
      <c r="I7715" s="3" t="s">
        <v>8109</v>
      </c>
      <c r="J7715" s="1" t="s">
        <v>37</v>
      </c>
      <c r="K7715" s="7" t="s">
        <v>27</v>
      </c>
      <c r="L7715" s="3" t="s">
        <v>28</v>
      </c>
      <c r="M7715" s="3" t="s">
        <v>28</v>
      </c>
      <c r="N7715" s="3" t="s">
        <v>4960</v>
      </c>
      <c r="O7715" s="88" t="s">
        <v>28</v>
      </c>
      <c r="P7715" s="88" t="s">
        <v>122</v>
      </c>
      <c r="Q7715" s="88" t="s">
        <v>32</v>
      </c>
      <c r="R7715" s="88"/>
    </row>
    <row r="7716" spans="1:18" ht="15" customHeight="1">
      <c r="A7716" s="5" t="s">
        <v>28820</v>
      </c>
      <c r="B7716" s="3" t="s">
        <v>28821</v>
      </c>
      <c r="C7716" s="3" t="s">
        <v>28822</v>
      </c>
      <c r="D7716" s="3"/>
      <c r="E7716" s="3"/>
      <c r="F7716" s="3" t="s">
        <v>1608</v>
      </c>
      <c r="G7716" s="3" t="s">
        <v>10524</v>
      </c>
      <c r="H7716" s="3" t="s">
        <v>28</v>
      </c>
      <c r="I7716" s="3" t="s">
        <v>8109</v>
      </c>
      <c r="J7716" s="1" t="s">
        <v>37</v>
      </c>
      <c r="K7716" s="7" t="s">
        <v>27</v>
      </c>
      <c r="L7716" s="3" t="s">
        <v>28</v>
      </c>
      <c r="M7716" s="3" t="s">
        <v>28</v>
      </c>
      <c r="N7716" s="3" t="s">
        <v>4960</v>
      </c>
      <c r="O7716" s="88" t="s">
        <v>28</v>
      </c>
      <c r="P7716" s="88" t="s">
        <v>4848</v>
      </c>
      <c r="Q7716" s="88" t="s">
        <v>32</v>
      </c>
      <c r="R7716" s="88"/>
    </row>
    <row r="7717" spans="1:18" ht="15" customHeight="1">
      <c r="A7717" s="5" t="s">
        <v>28823</v>
      </c>
      <c r="B7717" s="3" t="s">
        <v>28824</v>
      </c>
      <c r="C7717" s="3"/>
      <c r="D7717" s="3" t="s">
        <v>28825</v>
      </c>
      <c r="E7717" s="3" t="s">
        <v>28826</v>
      </c>
      <c r="F7717" s="3" t="s">
        <v>22</v>
      </c>
      <c r="G7717" s="3" t="s">
        <v>60</v>
      </c>
      <c r="H7717" s="3" t="s">
        <v>24</v>
      </c>
      <c r="I7717" s="3" t="s">
        <v>8109</v>
      </c>
      <c r="J7717" s="1" t="s">
        <v>37</v>
      </c>
      <c r="K7717" s="7" t="s">
        <v>27</v>
      </c>
      <c r="L7717" s="3" t="s">
        <v>28</v>
      </c>
      <c r="M7717" s="3" t="s">
        <v>28</v>
      </c>
      <c r="N7717" s="3" t="s">
        <v>4960</v>
      </c>
      <c r="O7717" s="88" t="s">
        <v>28</v>
      </c>
      <c r="P7717" s="88" t="s">
        <v>122</v>
      </c>
      <c r="Q7717" s="88" t="s">
        <v>32</v>
      </c>
      <c r="R7717" s="88"/>
    </row>
    <row r="7718" spans="1:18" ht="15" customHeight="1">
      <c r="A7718" s="5" t="s">
        <v>28827</v>
      </c>
      <c r="B7718" s="3" t="s">
        <v>28828</v>
      </c>
      <c r="C7718" s="3" t="s">
        <v>28829</v>
      </c>
      <c r="D7718" s="3" t="s">
        <v>28830</v>
      </c>
      <c r="E7718" s="3"/>
      <c r="F7718" s="3" t="s">
        <v>22</v>
      </c>
      <c r="G7718" s="3" t="s">
        <v>53</v>
      </c>
      <c r="H7718" s="3" t="s">
        <v>24</v>
      </c>
      <c r="I7718" s="3" t="s">
        <v>8109</v>
      </c>
      <c r="J7718" s="1" t="s">
        <v>37</v>
      </c>
      <c r="K7718" s="7" t="s">
        <v>27</v>
      </c>
      <c r="L7718" s="3" t="s">
        <v>28</v>
      </c>
      <c r="M7718" s="3" t="s">
        <v>28</v>
      </c>
      <c r="N7718" s="3" t="s">
        <v>4960</v>
      </c>
      <c r="O7718" s="88" t="s">
        <v>28</v>
      </c>
      <c r="P7718" s="88" t="s">
        <v>4848</v>
      </c>
      <c r="Q7718" s="88" t="s">
        <v>32</v>
      </c>
      <c r="R7718" s="88"/>
    </row>
    <row r="7719" spans="1:18" ht="15" customHeight="1">
      <c r="A7719" s="5" t="s">
        <v>28831</v>
      </c>
      <c r="B7719" s="3" t="s">
        <v>28832</v>
      </c>
      <c r="C7719" s="3"/>
      <c r="D7719" s="3" t="s">
        <v>28833</v>
      </c>
      <c r="E7719" s="3" t="s">
        <v>28834</v>
      </c>
      <c r="F7719" s="3" t="s">
        <v>22</v>
      </c>
      <c r="G7719" s="3" t="s">
        <v>53</v>
      </c>
      <c r="H7719" s="3" t="s">
        <v>24</v>
      </c>
      <c r="I7719" s="3" t="s">
        <v>8109</v>
      </c>
      <c r="J7719" s="1" t="s">
        <v>37</v>
      </c>
      <c r="K7719" s="7" t="s">
        <v>27</v>
      </c>
      <c r="L7719" s="3" t="s">
        <v>28</v>
      </c>
      <c r="M7719" s="3" t="s">
        <v>28</v>
      </c>
      <c r="N7719" s="3" t="s">
        <v>4960</v>
      </c>
      <c r="O7719" s="88" t="s">
        <v>28</v>
      </c>
      <c r="P7719" s="88" t="s">
        <v>122</v>
      </c>
      <c r="Q7719" s="88" t="s">
        <v>32</v>
      </c>
      <c r="R7719" s="88"/>
    </row>
    <row r="7720" spans="1:18" ht="15" customHeight="1">
      <c r="A7720" s="5" t="s">
        <v>28835</v>
      </c>
      <c r="B7720" s="3" t="s">
        <v>28836</v>
      </c>
      <c r="C7720" s="3" t="s">
        <v>28837</v>
      </c>
      <c r="D7720" s="3" t="s">
        <v>28838</v>
      </c>
      <c r="E7720" s="3"/>
      <c r="F7720" s="3" t="s">
        <v>22</v>
      </c>
      <c r="G7720" s="3" t="s">
        <v>65</v>
      </c>
      <c r="H7720" s="3" t="s">
        <v>24</v>
      </c>
      <c r="I7720" s="3" t="s">
        <v>8109</v>
      </c>
      <c r="J7720" s="1" t="s">
        <v>37</v>
      </c>
      <c r="K7720" s="7" t="s">
        <v>27</v>
      </c>
      <c r="L7720" s="3" t="s">
        <v>28</v>
      </c>
      <c r="M7720" s="3" t="s">
        <v>28</v>
      </c>
      <c r="N7720" s="3" t="s">
        <v>4960</v>
      </c>
      <c r="O7720" s="88" t="s">
        <v>28</v>
      </c>
      <c r="P7720" s="88" t="s">
        <v>4848</v>
      </c>
      <c r="Q7720" s="88" t="s">
        <v>32</v>
      </c>
      <c r="R7720" s="88"/>
    </row>
    <row r="7721" spans="1:18" ht="15" customHeight="1">
      <c r="A7721" s="5" t="s">
        <v>28839</v>
      </c>
      <c r="B7721" s="3" t="s">
        <v>28840</v>
      </c>
      <c r="C7721" s="3"/>
      <c r="D7721" s="3" t="s">
        <v>28841</v>
      </c>
      <c r="E7721" s="3" t="s">
        <v>28842</v>
      </c>
      <c r="F7721" s="3" t="s">
        <v>22</v>
      </c>
      <c r="G7721" s="3" t="s">
        <v>60</v>
      </c>
      <c r="H7721" s="3" t="s">
        <v>24</v>
      </c>
      <c r="I7721" s="3" t="s">
        <v>8109</v>
      </c>
      <c r="J7721" s="1" t="s">
        <v>37</v>
      </c>
      <c r="K7721" s="7" t="s">
        <v>27</v>
      </c>
      <c r="L7721" s="3" t="s">
        <v>28</v>
      </c>
      <c r="M7721" s="3" t="s">
        <v>28</v>
      </c>
      <c r="N7721" s="3" t="s">
        <v>4960</v>
      </c>
      <c r="O7721" s="88" t="s">
        <v>28</v>
      </c>
      <c r="P7721" s="88" t="s">
        <v>122</v>
      </c>
      <c r="Q7721" s="88" t="s">
        <v>32</v>
      </c>
      <c r="R7721" s="88"/>
    </row>
    <row r="7722" spans="1:18" ht="15" customHeight="1">
      <c r="A7722" s="5" t="s">
        <v>28843</v>
      </c>
      <c r="B7722" s="3" t="s">
        <v>28844</v>
      </c>
      <c r="C7722" s="3"/>
      <c r="D7722" s="3" t="s">
        <v>28845</v>
      </c>
      <c r="E7722" s="3" t="s">
        <v>28846</v>
      </c>
      <c r="F7722" s="3" t="s">
        <v>22</v>
      </c>
      <c r="G7722" s="3" t="s">
        <v>53</v>
      </c>
      <c r="H7722" s="3" t="s">
        <v>24</v>
      </c>
      <c r="I7722" s="3" t="s">
        <v>8109</v>
      </c>
      <c r="J7722" s="1" t="s">
        <v>37</v>
      </c>
      <c r="K7722" s="7" t="s">
        <v>27</v>
      </c>
      <c r="L7722" s="3" t="s">
        <v>28</v>
      </c>
      <c r="M7722" s="3" t="s">
        <v>28</v>
      </c>
      <c r="N7722" s="3" t="s">
        <v>4960</v>
      </c>
      <c r="O7722" s="88" t="s">
        <v>28</v>
      </c>
      <c r="P7722" s="88" t="s">
        <v>122</v>
      </c>
      <c r="Q7722" s="88" t="s">
        <v>32</v>
      </c>
      <c r="R7722" s="88"/>
    </row>
    <row r="7723" spans="1:18" ht="15" customHeight="1">
      <c r="A7723" s="5" t="s">
        <v>28847</v>
      </c>
      <c r="B7723" s="3" t="s">
        <v>28847</v>
      </c>
      <c r="C7723" s="3" t="s">
        <v>28848</v>
      </c>
      <c r="D7723" s="3" t="s">
        <v>28849</v>
      </c>
      <c r="E7723" s="3"/>
      <c r="F7723" s="3" t="s">
        <v>22</v>
      </c>
      <c r="G7723" s="3" t="s">
        <v>65</v>
      </c>
      <c r="H7723" s="3" t="s">
        <v>24</v>
      </c>
      <c r="I7723" s="3" t="s">
        <v>8109</v>
      </c>
      <c r="J7723" s="1" t="s">
        <v>242</v>
      </c>
      <c r="K7723" s="7" t="s">
        <v>5393</v>
      </c>
      <c r="L7723" s="3" t="s">
        <v>29</v>
      </c>
      <c r="M7723" s="3" t="s">
        <v>29</v>
      </c>
      <c r="N7723" s="3" t="s">
        <v>30</v>
      </c>
      <c r="O7723" s="88" t="s">
        <v>29</v>
      </c>
      <c r="P7723" s="88" t="s">
        <v>28850</v>
      </c>
      <c r="Q7723" s="88" t="s">
        <v>9394</v>
      </c>
      <c r="R7723" s="88"/>
    </row>
    <row r="7724" spans="1:18" ht="15" customHeight="1">
      <c r="A7724" s="5" t="s">
        <v>28851</v>
      </c>
      <c r="B7724" s="3" t="s">
        <v>28852</v>
      </c>
      <c r="C7724" s="3"/>
      <c r="D7724" s="3" t="s">
        <v>28853</v>
      </c>
      <c r="E7724" s="3" t="s">
        <v>28854</v>
      </c>
      <c r="F7724" s="3" t="s">
        <v>22</v>
      </c>
      <c r="G7724" s="3" t="s">
        <v>60</v>
      </c>
      <c r="H7724" s="3" t="s">
        <v>24</v>
      </c>
      <c r="I7724" s="3" t="s">
        <v>8109</v>
      </c>
      <c r="J7724" s="1" t="s">
        <v>26</v>
      </c>
      <c r="K7724" s="7" t="s">
        <v>27</v>
      </c>
      <c r="L7724" s="3" t="s">
        <v>28</v>
      </c>
      <c r="M7724" s="3" t="s">
        <v>28</v>
      </c>
      <c r="N7724" s="3" t="s">
        <v>4960</v>
      </c>
      <c r="O7724" s="88" t="s">
        <v>28</v>
      </c>
      <c r="P7724" s="88" t="s">
        <v>122</v>
      </c>
      <c r="Q7724" s="88" t="s">
        <v>32</v>
      </c>
      <c r="R7724" s="88"/>
    </row>
    <row r="7725" spans="1:18" ht="15" customHeight="1">
      <c r="A7725" s="5" t="s">
        <v>28855</v>
      </c>
      <c r="B7725" s="3" t="s">
        <v>28856</v>
      </c>
      <c r="C7725" s="3" t="s">
        <v>28857</v>
      </c>
      <c r="D7725" s="3" t="s">
        <v>28858</v>
      </c>
      <c r="E7725" s="3"/>
      <c r="F7725" s="3" t="s">
        <v>1608</v>
      </c>
      <c r="G7725" s="3" t="s">
        <v>10524</v>
      </c>
      <c r="H7725" s="3" t="s">
        <v>28</v>
      </c>
      <c r="I7725" s="3" t="s">
        <v>8109</v>
      </c>
      <c r="J7725" s="1" t="s">
        <v>26</v>
      </c>
      <c r="K7725" s="7" t="s">
        <v>27</v>
      </c>
      <c r="L7725" s="3" t="s">
        <v>28</v>
      </c>
      <c r="M7725" s="3" t="s">
        <v>28</v>
      </c>
      <c r="N7725" s="3" t="s">
        <v>4960</v>
      </c>
      <c r="O7725" s="88" t="s">
        <v>28</v>
      </c>
      <c r="P7725" s="88" t="s">
        <v>4848</v>
      </c>
      <c r="Q7725" s="88" t="s">
        <v>32</v>
      </c>
      <c r="R7725" s="88"/>
    </row>
    <row r="7726" spans="1:18" ht="15" customHeight="1">
      <c r="A7726" s="5" t="s">
        <v>28859</v>
      </c>
      <c r="B7726" s="3" t="s">
        <v>28860</v>
      </c>
      <c r="C7726" s="3"/>
      <c r="D7726" s="3" t="s">
        <v>28861</v>
      </c>
      <c r="E7726" s="3" t="s">
        <v>28862</v>
      </c>
      <c r="F7726" s="3" t="s">
        <v>22</v>
      </c>
      <c r="G7726" s="3" t="s">
        <v>60</v>
      </c>
      <c r="H7726" s="3" t="s">
        <v>24</v>
      </c>
      <c r="I7726" s="3" t="s">
        <v>8109</v>
      </c>
      <c r="J7726" s="1" t="s">
        <v>37</v>
      </c>
      <c r="K7726" s="7" t="s">
        <v>27</v>
      </c>
      <c r="L7726" s="3" t="s">
        <v>28</v>
      </c>
      <c r="M7726" s="3" t="s">
        <v>28</v>
      </c>
      <c r="N7726" s="3" t="s">
        <v>4960</v>
      </c>
      <c r="O7726" s="88" t="s">
        <v>28</v>
      </c>
      <c r="P7726" s="88" t="s">
        <v>122</v>
      </c>
      <c r="Q7726" s="88" t="s">
        <v>32</v>
      </c>
      <c r="R7726" s="88"/>
    </row>
    <row r="7727" spans="1:18" ht="15" customHeight="1">
      <c r="A7727" s="5" t="s">
        <v>28863</v>
      </c>
      <c r="B7727" s="3" t="s">
        <v>28864</v>
      </c>
      <c r="C7727" s="3"/>
      <c r="D7727" s="3" t="s">
        <v>28865</v>
      </c>
      <c r="E7727" s="3" t="s">
        <v>28866</v>
      </c>
      <c r="F7727" s="3" t="s">
        <v>22</v>
      </c>
      <c r="G7727" s="3" t="s">
        <v>60</v>
      </c>
      <c r="H7727" s="3" t="s">
        <v>24</v>
      </c>
      <c r="I7727" s="3" t="s">
        <v>8109</v>
      </c>
      <c r="J7727" s="1" t="s">
        <v>37</v>
      </c>
      <c r="K7727" s="7" t="s">
        <v>27</v>
      </c>
      <c r="L7727" s="3" t="s">
        <v>28</v>
      </c>
      <c r="M7727" s="3" t="s">
        <v>28</v>
      </c>
      <c r="N7727" s="3" t="s">
        <v>4960</v>
      </c>
      <c r="O7727" s="88" t="s">
        <v>28</v>
      </c>
      <c r="P7727" s="88" t="s">
        <v>122</v>
      </c>
      <c r="Q7727" s="88" t="s">
        <v>32</v>
      </c>
      <c r="R7727" s="88"/>
    </row>
    <row r="7728" spans="1:18" ht="15" customHeight="1">
      <c r="A7728" s="5" t="s">
        <v>28867</v>
      </c>
      <c r="B7728" s="3" t="s">
        <v>28868</v>
      </c>
      <c r="C7728" s="3"/>
      <c r="D7728" s="3" t="s">
        <v>28869</v>
      </c>
      <c r="E7728" s="3" t="s">
        <v>28870</v>
      </c>
      <c r="F7728" s="3" t="s">
        <v>22</v>
      </c>
      <c r="G7728" s="3" t="s">
        <v>60</v>
      </c>
      <c r="H7728" s="3" t="s">
        <v>24</v>
      </c>
      <c r="I7728" s="3" t="s">
        <v>8109</v>
      </c>
      <c r="J7728" s="1" t="s">
        <v>37</v>
      </c>
      <c r="K7728" s="7" t="s">
        <v>27</v>
      </c>
      <c r="L7728" s="3" t="s">
        <v>28</v>
      </c>
      <c r="M7728" s="3" t="s">
        <v>28</v>
      </c>
      <c r="N7728" s="3" t="s">
        <v>4960</v>
      </c>
      <c r="O7728" s="88" t="s">
        <v>28</v>
      </c>
      <c r="P7728" s="88" t="s">
        <v>122</v>
      </c>
      <c r="Q7728" s="88" t="s">
        <v>32</v>
      </c>
      <c r="R7728" s="88"/>
    </row>
    <row r="7729" spans="1:18" ht="15" customHeight="1">
      <c r="A7729" s="5" t="s">
        <v>28871</v>
      </c>
      <c r="B7729" s="3" t="s">
        <v>28872</v>
      </c>
      <c r="C7729" s="3"/>
      <c r="D7729" s="3" t="s">
        <v>28873</v>
      </c>
      <c r="E7729" s="3" t="s">
        <v>28874</v>
      </c>
      <c r="F7729" s="3" t="s">
        <v>22</v>
      </c>
      <c r="G7729" s="3" t="s">
        <v>60</v>
      </c>
      <c r="H7729" s="3" t="s">
        <v>24</v>
      </c>
      <c r="I7729" s="3" t="s">
        <v>8109</v>
      </c>
      <c r="J7729" s="1" t="s">
        <v>37</v>
      </c>
      <c r="K7729" s="7" t="s">
        <v>27</v>
      </c>
      <c r="L7729" s="3" t="s">
        <v>28</v>
      </c>
      <c r="M7729" s="3" t="s">
        <v>28</v>
      </c>
      <c r="N7729" s="3" t="s">
        <v>4960</v>
      </c>
      <c r="O7729" s="88" t="s">
        <v>28</v>
      </c>
      <c r="P7729" s="88" t="s">
        <v>122</v>
      </c>
      <c r="Q7729" s="88" t="s">
        <v>32</v>
      </c>
      <c r="R7729" s="88"/>
    </row>
    <row r="7730" spans="1:18" ht="15" customHeight="1">
      <c r="A7730" s="5" t="s">
        <v>28875</v>
      </c>
      <c r="B7730" s="3" t="s">
        <v>28876</v>
      </c>
      <c r="C7730" s="3"/>
      <c r="D7730" s="3" t="s">
        <v>28877</v>
      </c>
      <c r="E7730" s="3" t="s">
        <v>28878</v>
      </c>
      <c r="F7730" s="3" t="s">
        <v>22</v>
      </c>
      <c r="G7730" s="3" t="s">
        <v>53</v>
      </c>
      <c r="H7730" s="3" t="s">
        <v>24</v>
      </c>
      <c r="I7730" s="3" t="s">
        <v>8109</v>
      </c>
      <c r="J7730" s="1" t="s">
        <v>37</v>
      </c>
      <c r="K7730" s="7" t="s">
        <v>27</v>
      </c>
      <c r="L7730" s="3" t="s">
        <v>28</v>
      </c>
      <c r="M7730" s="3" t="s">
        <v>28</v>
      </c>
      <c r="N7730" s="3" t="s">
        <v>4960</v>
      </c>
      <c r="O7730" s="88" t="s">
        <v>28</v>
      </c>
      <c r="P7730" s="88" t="s">
        <v>4848</v>
      </c>
      <c r="Q7730" s="88" t="s">
        <v>32</v>
      </c>
      <c r="R7730" s="88"/>
    </row>
    <row r="7731" spans="1:18" ht="15" customHeight="1">
      <c r="A7731" s="5" t="s">
        <v>28879</v>
      </c>
      <c r="B7731" s="3" t="s">
        <v>28880</v>
      </c>
      <c r="C7731" s="3"/>
      <c r="D7731" s="3" t="s">
        <v>28881</v>
      </c>
      <c r="E7731" s="3" t="s">
        <v>28882</v>
      </c>
      <c r="F7731" s="3" t="s">
        <v>22</v>
      </c>
      <c r="G7731" s="3" t="s">
        <v>53</v>
      </c>
      <c r="H7731" s="3" t="s">
        <v>24</v>
      </c>
      <c r="I7731" s="3" t="s">
        <v>8109</v>
      </c>
      <c r="J7731" s="1" t="s">
        <v>37</v>
      </c>
      <c r="K7731" s="7" t="s">
        <v>27</v>
      </c>
      <c r="L7731" s="3" t="s">
        <v>28</v>
      </c>
      <c r="M7731" s="3" t="s">
        <v>28</v>
      </c>
      <c r="N7731" s="3" t="s">
        <v>4960</v>
      </c>
      <c r="O7731" s="88" t="s">
        <v>28</v>
      </c>
      <c r="P7731" s="88" t="s">
        <v>122</v>
      </c>
      <c r="Q7731" s="88" t="s">
        <v>32</v>
      </c>
      <c r="R7731" s="88"/>
    </row>
    <row r="7732" spans="1:18" ht="15" customHeight="1">
      <c r="A7732" s="5" t="s">
        <v>28883</v>
      </c>
      <c r="B7732" s="3" t="s">
        <v>28884</v>
      </c>
      <c r="C7732" s="3"/>
      <c r="D7732" s="3" t="s">
        <v>28885</v>
      </c>
      <c r="E7732" s="3" t="s">
        <v>28886</v>
      </c>
      <c r="F7732" s="3" t="s">
        <v>22</v>
      </c>
      <c r="G7732" s="3" t="s">
        <v>60</v>
      </c>
      <c r="H7732" s="3" t="s">
        <v>24</v>
      </c>
      <c r="I7732" s="3" t="s">
        <v>8109</v>
      </c>
      <c r="J7732" s="1" t="s">
        <v>37</v>
      </c>
      <c r="K7732" s="7" t="s">
        <v>27</v>
      </c>
      <c r="L7732" s="3" t="s">
        <v>28</v>
      </c>
      <c r="M7732" s="3" t="s">
        <v>28</v>
      </c>
      <c r="N7732" s="3" t="s">
        <v>4960</v>
      </c>
      <c r="O7732" s="88" t="s">
        <v>28</v>
      </c>
      <c r="P7732" s="88" t="s">
        <v>4848</v>
      </c>
      <c r="Q7732" s="88" t="s">
        <v>32</v>
      </c>
      <c r="R7732" s="88"/>
    </row>
    <row r="7733" spans="1:18" ht="15" customHeight="1">
      <c r="A7733" s="5" t="s">
        <v>28887</v>
      </c>
      <c r="B7733" s="3" t="s">
        <v>28888</v>
      </c>
      <c r="C7733" s="3"/>
      <c r="D7733" s="3" t="s">
        <v>28889</v>
      </c>
      <c r="E7733" s="3" t="s">
        <v>28890</v>
      </c>
      <c r="F7733" s="3" t="s">
        <v>22</v>
      </c>
      <c r="G7733" s="3" t="s">
        <v>60</v>
      </c>
      <c r="H7733" s="3" t="s">
        <v>24</v>
      </c>
      <c r="I7733" s="3" t="s">
        <v>8109</v>
      </c>
      <c r="J7733" s="1" t="s">
        <v>37</v>
      </c>
      <c r="K7733" s="7" t="s">
        <v>27</v>
      </c>
      <c r="L7733" s="3" t="s">
        <v>28</v>
      </c>
      <c r="M7733" s="3" t="s">
        <v>28</v>
      </c>
      <c r="N7733" s="3" t="s">
        <v>4960</v>
      </c>
      <c r="O7733" s="88" t="s">
        <v>28</v>
      </c>
      <c r="P7733" s="88" t="s">
        <v>122</v>
      </c>
      <c r="Q7733" s="88" t="s">
        <v>32</v>
      </c>
      <c r="R7733" s="88"/>
    </row>
    <row r="7734" spans="1:18" ht="15" customHeight="1">
      <c r="A7734" s="5" t="s">
        <v>28891</v>
      </c>
      <c r="B7734" s="3" t="s">
        <v>28892</v>
      </c>
      <c r="C7734" s="3"/>
      <c r="D7734" s="3" t="s">
        <v>28893</v>
      </c>
      <c r="E7734" s="3" t="s">
        <v>28894</v>
      </c>
      <c r="F7734" s="3" t="s">
        <v>22</v>
      </c>
      <c r="G7734" s="3" t="s">
        <v>60</v>
      </c>
      <c r="H7734" s="3" t="s">
        <v>24</v>
      </c>
      <c r="I7734" s="3" t="s">
        <v>8109</v>
      </c>
      <c r="J7734" s="1" t="s">
        <v>37</v>
      </c>
      <c r="K7734" s="7" t="s">
        <v>27</v>
      </c>
      <c r="L7734" s="3" t="s">
        <v>28</v>
      </c>
      <c r="M7734" s="3" t="s">
        <v>28</v>
      </c>
      <c r="N7734" s="3" t="s">
        <v>4960</v>
      </c>
      <c r="O7734" s="88" t="s">
        <v>28</v>
      </c>
      <c r="P7734" s="88" t="s">
        <v>122</v>
      </c>
      <c r="Q7734" s="88" t="s">
        <v>32</v>
      </c>
      <c r="R7734" s="88"/>
    </row>
    <row r="7735" spans="1:18" ht="15" customHeight="1">
      <c r="A7735" s="5" t="s">
        <v>28895</v>
      </c>
      <c r="B7735" s="3" t="s">
        <v>28895</v>
      </c>
      <c r="C7735" s="3" t="s">
        <v>28896</v>
      </c>
      <c r="D7735" s="3" t="s">
        <v>28897</v>
      </c>
      <c r="E7735" s="3"/>
      <c r="F7735" s="3" t="s">
        <v>212</v>
      </c>
      <c r="G7735" s="3" t="s">
        <v>60</v>
      </c>
      <c r="H7735" s="3" t="s">
        <v>28</v>
      </c>
      <c r="I7735" s="3" t="s">
        <v>8109</v>
      </c>
      <c r="J7735" s="1" t="s">
        <v>213</v>
      </c>
      <c r="K7735" s="7" t="s">
        <v>5443</v>
      </c>
      <c r="L7735" s="3" t="s">
        <v>29</v>
      </c>
      <c r="M7735" s="3" t="s">
        <v>29</v>
      </c>
      <c r="N7735" s="3" t="s">
        <v>30</v>
      </c>
      <c r="O7735" s="88" t="s">
        <v>28</v>
      </c>
      <c r="P7735" s="88" t="s">
        <v>5444</v>
      </c>
      <c r="Q7735" s="88" t="s">
        <v>32</v>
      </c>
      <c r="R7735" s="88" t="s">
        <v>144</v>
      </c>
    </row>
    <row r="7736" spans="1:18" ht="15" customHeight="1">
      <c r="A7736" s="5" t="s">
        <v>28898</v>
      </c>
      <c r="B7736" s="3" t="s">
        <v>28899</v>
      </c>
      <c r="C7736" s="3"/>
      <c r="D7736" s="3" t="s">
        <v>28900</v>
      </c>
      <c r="E7736" s="3" t="s">
        <v>28901</v>
      </c>
      <c r="F7736" s="3" t="s">
        <v>22</v>
      </c>
      <c r="G7736" s="3" t="s">
        <v>53</v>
      </c>
      <c r="H7736" s="3" t="s">
        <v>24</v>
      </c>
      <c r="I7736" s="3" t="s">
        <v>8109</v>
      </c>
      <c r="J7736" s="1" t="s">
        <v>37</v>
      </c>
      <c r="K7736" s="7" t="s">
        <v>27</v>
      </c>
      <c r="L7736" s="3" t="s">
        <v>28</v>
      </c>
      <c r="M7736" s="3" t="s">
        <v>28</v>
      </c>
      <c r="N7736" s="3" t="s">
        <v>4960</v>
      </c>
      <c r="O7736" s="88" t="s">
        <v>28</v>
      </c>
      <c r="P7736" s="88" t="s">
        <v>122</v>
      </c>
      <c r="Q7736" s="88" t="s">
        <v>32</v>
      </c>
      <c r="R7736" s="88"/>
    </row>
    <row r="7737" spans="1:18" ht="15" customHeight="1">
      <c r="A7737" s="5" t="s">
        <v>28902</v>
      </c>
      <c r="B7737" s="3" t="s">
        <v>28902</v>
      </c>
      <c r="C7737" s="3" t="s">
        <v>28903</v>
      </c>
      <c r="D7737" s="3" t="s">
        <v>28904</v>
      </c>
      <c r="E7737" s="3" t="s">
        <v>28905</v>
      </c>
      <c r="F7737" s="3" t="s">
        <v>22</v>
      </c>
      <c r="G7737" s="3" t="s">
        <v>258</v>
      </c>
      <c r="H7737" s="3" t="s">
        <v>24</v>
      </c>
      <c r="I7737" s="3" t="s">
        <v>8109</v>
      </c>
      <c r="J7737" s="1" t="s">
        <v>37</v>
      </c>
      <c r="K7737" s="7" t="s">
        <v>5443</v>
      </c>
      <c r="L7737" s="3" t="s">
        <v>28</v>
      </c>
      <c r="M7737" s="3" t="s">
        <v>29</v>
      </c>
      <c r="N7737" s="3" t="s">
        <v>30</v>
      </c>
      <c r="O7737" s="88" t="s">
        <v>28</v>
      </c>
      <c r="P7737" s="88" t="s">
        <v>5444</v>
      </c>
      <c r="Q7737" s="88" t="s">
        <v>32</v>
      </c>
      <c r="R7737" s="88"/>
    </row>
    <row r="7738" spans="1:18" ht="15" customHeight="1">
      <c r="A7738" s="5" t="s">
        <v>28906</v>
      </c>
      <c r="B7738" s="3" t="s">
        <v>28907</v>
      </c>
      <c r="C7738" s="3"/>
      <c r="D7738" s="3" t="s">
        <v>28908</v>
      </c>
      <c r="E7738" s="3" t="s">
        <v>28909</v>
      </c>
      <c r="F7738" s="3" t="s">
        <v>22</v>
      </c>
      <c r="G7738" s="3" t="s">
        <v>60</v>
      </c>
      <c r="H7738" s="3" t="s">
        <v>24</v>
      </c>
      <c r="I7738" s="3" t="s">
        <v>8109</v>
      </c>
      <c r="J7738" s="1" t="s">
        <v>37</v>
      </c>
      <c r="K7738" s="7" t="s">
        <v>27</v>
      </c>
      <c r="L7738" s="3" t="s">
        <v>28</v>
      </c>
      <c r="M7738" s="3" t="s">
        <v>28</v>
      </c>
      <c r="N7738" s="3" t="s">
        <v>4960</v>
      </c>
      <c r="O7738" s="88" t="s">
        <v>28</v>
      </c>
      <c r="P7738" s="88" t="s">
        <v>122</v>
      </c>
      <c r="Q7738" s="88" t="s">
        <v>32</v>
      </c>
      <c r="R7738" s="88"/>
    </row>
    <row r="7739" spans="1:18" ht="15" customHeight="1">
      <c r="A7739" s="5" t="s">
        <v>28910</v>
      </c>
      <c r="B7739" s="3" t="s">
        <v>28911</v>
      </c>
      <c r="C7739" s="3"/>
      <c r="D7739" s="3" t="s">
        <v>28912</v>
      </c>
      <c r="E7739" s="3" t="s">
        <v>28913</v>
      </c>
      <c r="F7739" s="3" t="s">
        <v>22</v>
      </c>
      <c r="G7739" s="3" t="s">
        <v>60</v>
      </c>
      <c r="H7739" s="3" t="s">
        <v>24</v>
      </c>
      <c r="I7739" s="3" t="s">
        <v>8109</v>
      </c>
      <c r="J7739" s="1" t="s">
        <v>37</v>
      </c>
      <c r="K7739" s="7" t="s">
        <v>27</v>
      </c>
      <c r="L7739" s="3" t="s">
        <v>28</v>
      </c>
      <c r="M7739" s="3" t="s">
        <v>28</v>
      </c>
      <c r="N7739" s="3" t="s">
        <v>4960</v>
      </c>
      <c r="O7739" s="88" t="s">
        <v>28</v>
      </c>
      <c r="P7739" s="88" t="s">
        <v>122</v>
      </c>
      <c r="Q7739" s="88" t="s">
        <v>32</v>
      </c>
      <c r="R7739" s="88"/>
    </row>
    <row r="7740" spans="1:18" ht="15" customHeight="1">
      <c r="A7740" s="5" t="s">
        <v>28914</v>
      </c>
      <c r="B7740" s="3" t="s">
        <v>28915</v>
      </c>
      <c r="C7740" s="3"/>
      <c r="D7740" s="3" t="s">
        <v>28916</v>
      </c>
      <c r="E7740" s="3" t="s">
        <v>28917</v>
      </c>
      <c r="F7740" s="3" t="s">
        <v>22</v>
      </c>
      <c r="G7740" s="3" t="s">
        <v>53</v>
      </c>
      <c r="H7740" s="3" t="s">
        <v>24</v>
      </c>
      <c r="I7740" s="3" t="s">
        <v>8109</v>
      </c>
      <c r="J7740" s="1" t="s">
        <v>37</v>
      </c>
      <c r="K7740" s="7" t="s">
        <v>27</v>
      </c>
      <c r="L7740" s="3" t="s">
        <v>28</v>
      </c>
      <c r="M7740" s="3" t="s">
        <v>28</v>
      </c>
      <c r="N7740" s="3" t="s">
        <v>4960</v>
      </c>
      <c r="O7740" s="88" t="s">
        <v>28</v>
      </c>
      <c r="P7740" s="88" t="s">
        <v>122</v>
      </c>
      <c r="Q7740" s="88" t="s">
        <v>32</v>
      </c>
      <c r="R7740" s="88"/>
    </row>
    <row r="7741" spans="1:18" ht="15" customHeight="1">
      <c r="A7741" s="5" t="s">
        <v>28918</v>
      </c>
      <c r="B7741" s="3" t="s">
        <v>28919</v>
      </c>
      <c r="C7741" s="3"/>
      <c r="D7741" s="3" t="s">
        <v>28920</v>
      </c>
      <c r="E7741" s="3" t="s">
        <v>28921</v>
      </c>
      <c r="F7741" s="3" t="s">
        <v>22</v>
      </c>
      <c r="G7741" s="3" t="s">
        <v>53</v>
      </c>
      <c r="H7741" s="3" t="s">
        <v>24</v>
      </c>
      <c r="I7741" s="3" t="s">
        <v>8109</v>
      </c>
      <c r="J7741" s="1" t="s">
        <v>37</v>
      </c>
      <c r="K7741" s="7" t="s">
        <v>27</v>
      </c>
      <c r="L7741" s="3" t="s">
        <v>28</v>
      </c>
      <c r="M7741" s="3" t="s">
        <v>28</v>
      </c>
      <c r="N7741" s="3" t="s">
        <v>4960</v>
      </c>
      <c r="O7741" s="88" t="s">
        <v>28</v>
      </c>
      <c r="P7741" s="88" t="s">
        <v>122</v>
      </c>
      <c r="Q7741" s="88" t="s">
        <v>32</v>
      </c>
      <c r="R7741" s="88"/>
    </row>
    <row r="7742" spans="1:18" ht="15" customHeight="1">
      <c r="A7742" s="5" t="s">
        <v>28922</v>
      </c>
      <c r="B7742" s="3" t="s">
        <v>28923</v>
      </c>
      <c r="C7742" s="3"/>
      <c r="D7742" s="3" t="s">
        <v>28924</v>
      </c>
      <c r="E7742" s="3" t="s">
        <v>28925</v>
      </c>
      <c r="F7742" s="3" t="s">
        <v>22</v>
      </c>
      <c r="G7742" s="3" t="s">
        <v>60</v>
      </c>
      <c r="H7742" s="3" t="s">
        <v>24</v>
      </c>
      <c r="I7742" s="3" t="s">
        <v>8109</v>
      </c>
      <c r="J7742" s="1" t="s">
        <v>37</v>
      </c>
      <c r="K7742" s="7" t="s">
        <v>27</v>
      </c>
      <c r="L7742" s="3" t="s">
        <v>28</v>
      </c>
      <c r="M7742" s="3" t="s">
        <v>28</v>
      </c>
      <c r="N7742" s="3" t="s">
        <v>4960</v>
      </c>
      <c r="O7742" s="88" t="s">
        <v>28</v>
      </c>
      <c r="P7742" s="88" t="s">
        <v>122</v>
      </c>
      <c r="Q7742" s="88" t="s">
        <v>32</v>
      </c>
      <c r="R7742" s="88"/>
    </row>
    <row r="7743" spans="1:18" ht="15" customHeight="1">
      <c r="A7743" s="5" t="s">
        <v>28926</v>
      </c>
      <c r="B7743" s="3" t="s">
        <v>28927</v>
      </c>
      <c r="C7743" s="3"/>
      <c r="D7743" s="3" t="s">
        <v>28928</v>
      </c>
      <c r="E7743" s="3" t="s">
        <v>28929</v>
      </c>
      <c r="F7743" s="3" t="s">
        <v>22</v>
      </c>
      <c r="G7743" s="3" t="s">
        <v>60</v>
      </c>
      <c r="H7743" s="3" t="s">
        <v>24</v>
      </c>
      <c r="I7743" s="3" t="s">
        <v>8109</v>
      </c>
      <c r="J7743" s="1" t="s">
        <v>37</v>
      </c>
      <c r="K7743" s="7" t="s">
        <v>27</v>
      </c>
      <c r="L7743" s="3" t="s">
        <v>28</v>
      </c>
      <c r="M7743" s="3" t="s">
        <v>28</v>
      </c>
      <c r="N7743" s="3" t="s">
        <v>4960</v>
      </c>
      <c r="O7743" s="88" t="s">
        <v>28</v>
      </c>
      <c r="P7743" s="88" t="s">
        <v>122</v>
      </c>
      <c r="Q7743" s="88" t="s">
        <v>32</v>
      </c>
      <c r="R7743" s="88"/>
    </row>
    <row r="7744" spans="1:18" ht="15" customHeight="1">
      <c r="A7744" s="5" t="s">
        <v>28930</v>
      </c>
      <c r="B7744" s="3" t="s">
        <v>28930</v>
      </c>
      <c r="C7744" s="3" t="s">
        <v>28931</v>
      </c>
      <c r="D7744" s="3" t="s">
        <v>28932</v>
      </c>
      <c r="E7744" s="3"/>
      <c r="F7744" s="3" t="s">
        <v>83</v>
      </c>
      <c r="G7744" s="3" t="s">
        <v>23</v>
      </c>
      <c r="H7744" s="3" t="s">
        <v>28</v>
      </c>
      <c r="I7744" s="3" t="s">
        <v>8109</v>
      </c>
      <c r="J7744" s="1" t="s">
        <v>37</v>
      </c>
      <c r="K7744" s="7" t="s">
        <v>5443</v>
      </c>
      <c r="L7744" s="3" t="s">
        <v>28</v>
      </c>
      <c r="M7744" s="3" t="s">
        <v>29</v>
      </c>
      <c r="N7744" s="3" t="s">
        <v>30</v>
      </c>
      <c r="O7744" s="88" t="s">
        <v>28</v>
      </c>
      <c r="P7744" s="88" t="s">
        <v>5444</v>
      </c>
      <c r="Q7744" s="88" t="s">
        <v>32</v>
      </c>
      <c r="R7744" s="88"/>
    </row>
    <row r="7745" spans="1:18" ht="15" customHeight="1">
      <c r="A7745" s="5" t="s">
        <v>28933</v>
      </c>
      <c r="B7745" s="3" t="s">
        <v>28933</v>
      </c>
      <c r="C7745" s="3" t="s">
        <v>28934</v>
      </c>
      <c r="D7745" s="3" t="s">
        <v>28935</v>
      </c>
      <c r="E7745" s="3"/>
      <c r="F7745" s="3" t="s">
        <v>22</v>
      </c>
      <c r="G7745" s="3" t="s">
        <v>53</v>
      </c>
      <c r="H7745" s="3" t="s">
        <v>24</v>
      </c>
      <c r="I7745" s="3" t="s">
        <v>8109</v>
      </c>
      <c r="J7745" s="1" t="s">
        <v>230</v>
      </c>
      <c r="K7745" s="7" t="s">
        <v>5443</v>
      </c>
      <c r="L7745" s="3" t="s">
        <v>28</v>
      </c>
      <c r="M7745" s="3" t="s">
        <v>28</v>
      </c>
      <c r="N7745" s="3" t="s">
        <v>30</v>
      </c>
      <c r="O7745" s="88" t="s">
        <v>29</v>
      </c>
      <c r="P7745" s="88" t="s">
        <v>5444</v>
      </c>
      <c r="Q7745" s="88" t="s">
        <v>8483</v>
      </c>
      <c r="R7745" s="88"/>
    </row>
    <row r="7746" spans="1:18" ht="15" customHeight="1">
      <c r="A7746" s="5" t="s">
        <v>28936</v>
      </c>
      <c r="B7746" s="3" t="s">
        <v>28937</v>
      </c>
      <c r="C7746" s="3"/>
      <c r="D7746" s="3" t="s">
        <v>28938</v>
      </c>
      <c r="E7746" s="3" t="s">
        <v>28939</v>
      </c>
      <c r="F7746" s="3" t="s">
        <v>22</v>
      </c>
      <c r="G7746" s="3" t="s">
        <v>60</v>
      </c>
      <c r="H7746" s="3" t="s">
        <v>24</v>
      </c>
      <c r="I7746" s="3" t="s">
        <v>8109</v>
      </c>
      <c r="J7746" s="1" t="s">
        <v>37</v>
      </c>
      <c r="K7746" s="7" t="s">
        <v>27</v>
      </c>
      <c r="L7746" s="3" t="s">
        <v>28</v>
      </c>
      <c r="M7746" s="3" t="s">
        <v>28</v>
      </c>
      <c r="N7746" s="3" t="s">
        <v>4960</v>
      </c>
      <c r="O7746" s="88" t="s">
        <v>28</v>
      </c>
      <c r="P7746" s="88" t="s">
        <v>122</v>
      </c>
      <c r="Q7746" s="88" t="s">
        <v>32</v>
      </c>
      <c r="R7746" s="88"/>
    </row>
    <row r="7747" spans="1:18" ht="15" customHeight="1">
      <c r="A7747" s="5" t="s">
        <v>28940</v>
      </c>
      <c r="B7747" s="3" t="s">
        <v>28941</v>
      </c>
      <c r="C7747" s="3"/>
      <c r="D7747" s="3" t="s">
        <v>28942</v>
      </c>
      <c r="E7747" s="3" t="s">
        <v>28943</v>
      </c>
      <c r="F7747" s="3" t="s">
        <v>22</v>
      </c>
      <c r="G7747" s="3" t="s">
        <v>60</v>
      </c>
      <c r="H7747" s="3" t="s">
        <v>24</v>
      </c>
      <c r="I7747" s="3" t="s">
        <v>8109</v>
      </c>
      <c r="J7747" s="1" t="s">
        <v>37</v>
      </c>
      <c r="K7747" s="7" t="s">
        <v>27</v>
      </c>
      <c r="L7747" s="3" t="s">
        <v>28</v>
      </c>
      <c r="M7747" s="3" t="s">
        <v>28</v>
      </c>
      <c r="N7747" s="3" t="s">
        <v>4960</v>
      </c>
      <c r="O7747" s="88" t="s">
        <v>28</v>
      </c>
      <c r="P7747" s="88" t="s">
        <v>122</v>
      </c>
      <c r="Q7747" s="88" t="s">
        <v>32</v>
      </c>
      <c r="R7747" s="88"/>
    </row>
    <row r="7748" spans="1:18" ht="15" customHeight="1">
      <c r="A7748" s="5" t="s">
        <v>28944</v>
      </c>
      <c r="B7748" s="3" t="s">
        <v>28945</v>
      </c>
      <c r="C7748" s="3"/>
      <c r="D7748" s="3" t="s">
        <v>28946</v>
      </c>
      <c r="E7748" s="3" t="s">
        <v>28947</v>
      </c>
      <c r="F7748" s="3" t="s">
        <v>22</v>
      </c>
      <c r="G7748" s="3" t="s">
        <v>60</v>
      </c>
      <c r="H7748" s="3" t="s">
        <v>24</v>
      </c>
      <c r="I7748" s="3" t="s">
        <v>8109</v>
      </c>
      <c r="J7748" s="1" t="s">
        <v>37</v>
      </c>
      <c r="K7748" s="7" t="s">
        <v>27</v>
      </c>
      <c r="L7748" s="3" t="s">
        <v>28</v>
      </c>
      <c r="M7748" s="3" t="s">
        <v>28</v>
      </c>
      <c r="N7748" s="3" t="s">
        <v>4960</v>
      </c>
      <c r="O7748" s="88" t="s">
        <v>28</v>
      </c>
      <c r="P7748" s="88" t="s">
        <v>122</v>
      </c>
      <c r="Q7748" s="88" t="s">
        <v>32</v>
      </c>
      <c r="R7748" s="88"/>
    </row>
    <row r="7749" spans="1:18" ht="15" customHeight="1">
      <c r="A7749" s="5" t="s">
        <v>28948</v>
      </c>
      <c r="B7749" s="3" t="s">
        <v>28949</v>
      </c>
      <c r="C7749" s="3"/>
      <c r="D7749" s="3" t="s">
        <v>28950</v>
      </c>
      <c r="E7749" s="3" t="s">
        <v>28951</v>
      </c>
      <c r="F7749" s="3" t="s">
        <v>22</v>
      </c>
      <c r="G7749" s="3" t="s">
        <v>60</v>
      </c>
      <c r="H7749" s="3" t="s">
        <v>24</v>
      </c>
      <c r="I7749" s="3" t="s">
        <v>8109</v>
      </c>
      <c r="J7749" s="1" t="s">
        <v>37</v>
      </c>
      <c r="K7749" s="7" t="s">
        <v>27</v>
      </c>
      <c r="L7749" s="3" t="s">
        <v>28</v>
      </c>
      <c r="M7749" s="3" t="s">
        <v>28</v>
      </c>
      <c r="N7749" s="3" t="s">
        <v>4960</v>
      </c>
      <c r="O7749" s="88" t="s">
        <v>28</v>
      </c>
      <c r="P7749" s="88" t="s">
        <v>122</v>
      </c>
      <c r="Q7749" s="88" t="s">
        <v>32</v>
      </c>
      <c r="R7749" s="88"/>
    </row>
    <row r="7750" spans="1:18" ht="15" customHeight="1">
      <c r="A7750" s="5" t="s">
        <v>28952</v>
      </c>
      <c r="B7750" s="3" t="s">
        <v>28953</v>
      </c>
      <c r="C7750" s="3"/>
      <c r="D7750" s="3" t="s">
        <v>28954</v>
      </c>
      <c r="E7750" s="3" t="s">
        <v>28955</v>
      </c>
      <c r="F7750" s="3" t="s">
        <v>22</v>
      </c>
      <c r="G7750" s="3" t="s">
        <v>60</v>
      </c>
      <c r="H7750" s="3" t="s">
        <v>24</v>
      </c>
      <c r="I7750" s="3" t="s">
        <v>8109</v>
      </c>
      <c r="J7750" s="1" t="s">
        <v>37</v>
      </c>
      <c r="K7750" s="7" t="s">
        <v>27</v>
      </c>
      <c r="L7750" s="3" t="s">
        <v>28</v>
      </c>
      <c r="M7750" s="3" t="s">
        <v>28</v>
      </c>
      <c r="N7750" s="3" t="s">
        <v>4960</v>
      </c>
      <c r="O7750" s="88" t="s">
        <v>28</v>
      </c>
      <c r="P7750" s="88" t="s">
        <v>122</v>
      </c>
      <c r="Q7750" s="88" t="s">
        <v>32</v>
      </c>
      <c r="R7750" s="88"/>
    </row>
    <row r="7751" spans="1:18" ht="15" customHeight="1">
      <c r="A7751" s="5" t="s">
        <v>28956</v>
      </c>
      <c r="B7751" s="3" t="s">
        <v>28957</v>
      </c>
      <c r="C7751" s="3"/>
      <c r="D7751" s="3" t="s">
        <v>28958</v>
      </c>
      <c r="E7751" s="3" t="s">
        <v>28959</v>
      </c>
      <c r="F7751" s="3" t="s">
        <v>22</v>
      </c>
      <c r="G7751" s="3" t="s">
        <v>60</v>
      </c>
      <c r="H7751" s="3" t="s">
        <v>24</v>
      </c>
      <c r="I7751" s="3" t="s">
        <v>8109</v>
      </c>
      <c r="J7751" s="1" t="s">
        <v>37</v>
      </c>
      <c r="K7751" s="7" t="s">
        <v>27</v>
      </c>
      <c r="L7751" s="3" t="s">
        <v>28</v>
      </c>
      <c r="M7751" s="3" t="s">
        <v>28</v>
      </c>
      <c r="N7751" s="3" t="s">
        <v>4960</v>
      </c>
      <c r="O7751" s="88" t="s">
        <v>28</v>
      </c>
      <c r="P7751" s="88" t="s">
        <v>122</v>
      </c>
      <c r="Q7751" s="88" t="s">
        <v>32</v>
      </c>
      <c r="R7751" s="88"/>
    </row>
    <row r="7752" spans="1:18" ht="15" customHeight="1">
      <c r="A7752" s="5" t="s">
        <v>28960</v>
      </c>
      <c r="B7752" s="3" t="s">
        <v>28961</v>
      </c>
      <c r="C7752" s="3"/>
      <c r="D7752" s="3" t="s">
        <v>28962</v>
      </c>
      <c r="E7752" s="3" t="s">
        <v>28963</v>
      </c>
      <c r="F7752" s="3" t="s">
        <v>22</v>
      </c>
      <c r="G7752" s="3" t="s">
        <v>60</v>
      </c>
      <c r="H7752" s="3" t="s">
        <v>24</v>
      </c>
      <c r="I7752" s="3" t="s">
        <v>8109</v>
      </c>
      <c r="J7752" s="1" t="s">
        <v>37</v>
      </c>
      <c r="K7752" s="7" t="s">
        <v>27</v>
      </c>
      <c r="L7752" s="3" t="s">
        <v>28</v>
      </c>
      <c r="M7752" s="3" t="s">
        <v>28</v>
      </c>
      <c r="N7752" s="3" t="s">
        <v>4960</v>
      </c>
      <c r="O7752" s="88" t="s">
        <v>28</v>
      </c>
      <c r="P7752" s="88" t="s">
        <v>122</v>
      </c>
      <c r="Q7752" s="88" t="s">
        <v>32</v>
      </c>
      <c r="R7752" s="88"/>
    </row>
    <row r="7753" spans="1:18" ht="15" customHeight="1">
      <c r="A7753" s="5" t="s">
        <v>28964</v>
      </c>
      <c r="B7753" s="3" t="s">
        <v>28965</v>
      </c>
      <c r="C7753" s="3"/>
      <c r="D7753" s="3" t="s">
        <v>28966</v>
      </c>
      <c r="E7753" s="3" t="s">
        <v>28967</v>
      </c>
      <c r="F7753" s="3" t="s">
        <v>22</v>
      </c>
      <c r="G7753" s="3" t="s">
        <v>60</v>
      </c>
      <c r="H7753" s="3" t="s">
        <v>24</v>
      </c>
      <c r="I7753" s="3" t="s">
        <v>8109</v>
      </c>
      <c r="J7753" s="1" t="s">
        <v>37</v>
      </c>
      <c r="K7753" s="7" t="s">
        <v>27</v>
      </c>
      <c r="L7753" s="3" t="s">
        <v>28</v>
      </c>
      <c r="M7753" s="3" t="s">
        <v>28</v>
      </c>
      <c r="N7753" s="3" t="s">
        <v>4960</v>
      </c>
      <c r="O7753" s="88" t="s">
        <v>28</v>
      </c>
      <c r="P7753" s="88" t="s">
        <v>122</v>
      </c>
      <c r="Q7753" s="88" t="s">
        <v>32</v>
      </c>
      <c r="R7753" s="88"/>
    </row>
    <row r="7754" spans="1:18" ht="15" customHeight="1">
      <c r="A7754" s="5" t="s">
        <v>28968</v>
      </c>
      <c r="B7754" s="3" t="s">
        <v>28968</v>
      </c>
      <c r="C7754" s="3" t="s">
        <v>28969</v>
      </c>
      <c r="D7754" s="3" t="s">
        <v>28970</v>
      </c>
      <c r="E7754" s="3"/>
      <c r="F7754" s="3" t="s">
        <v>83</v>
      </c>
      <c r="G7754" s="3" t="s">
        <v>53</v>
      </c>
      <c r="H7754" s="3" t="s">
        <v>28</v>
      </c>
      <c r="I7754" s="3" t="s">
        <v>8109</v>
      </c>
      <c r="J7754" s="1" t="s">
        <v>26</v>
      </c>
      <c r="K7754" s="7" t="s">
        <v>5443</v>
      </c>
      <c r="L7754" s="3" t="s">
        <v>28</v>
      </c>
      <c r="M7754" s="3" t="s">
        <v>29</v>
      </c>
      <c r="N7754" s="3" t="s">
        <v>30</v>
      </c>
      <c r="O7754" s="88" t="s">
        <v>28</v>
      </c>
      <c r="P7754" s="88" t="s">
        <v>5444</v>
      </c>
      <c r="Q7754" s="88" t="s">
        <v>32</v>
      </c>
      <c r="R7754" s="88" t="s">
        <v>144</v>
      </c>
    </row>
    <row r="7755" spans="1:18" ht="15" customHeight="1">
      <c r="A7755" s="5" t="s">
        <v>28971</v>
      </c>
      <c r="B7755" s="3" t="s">
        <v>28972</v>
      </c>
      <c r="C7755" s="3"/>
      <c r="D7755" s="3" t="s">
        <v>28973</v>
      </c>
      <c r="E7755" s="3" t="s">
        <v>28974</v>
      </c>
      <c r="F7755" s="3" t="s">
        <v>22</v>
      </c>
      <c r="G7755" s="3" t="s">
        <v>53</v>
      </c>
      <c r="H7755" s="3" t="s">
        <v>24</v>
      </c>
      <c r="I7755" s="3" t="s">
        <v>8109</v>
      </c>
      <c r="J7755" s="1" t="s">
        <v>37</v>
      </c>
      <c r="K7755" s="7" t="s">
        <v>27</v>
      </c>
      <c r="L7755" s="3" t="s">
        <v>28</v>
      </c>
      <c r="M7755" s="3" t="s">
        <v>28</v>
      </c>
      <c r="N7755" s="3" t="s">
        <v>4960</v>
      </c>
      <c r="O7755" s="88" t="s">
        <v>28</v>
      </c>
      <c r="P7755" s="88" t="s">
        <v>122</v>
      </c>
      <c r="Q7755" s="88" t="s">
        <v>32</v>
      </c>
      <c r="R7755" s="88"/>
    </row>
    <row r="7756" spans="1:18" ht="15" customHeight="1">
      <c r="A7756" s="5" t="s">
        <v>28975</v>
      </c>
      <c r="B7756" s="3" t="s">
        <v>28976</v>
      </c>
      <c r="C7756" s="3"/>
      <c r="D7756" s="3" t="s">
        <v>28977</v>
      </c>
      <c r="E7756" s="3" t="s">
        <v>28978</v>
      </c>
      <c r="F7756" s="3" t="s">
        <v>22</v>
      </c>
      <c r="G7756" s="3" t="s">
        <v>60</v>
      </c>
      <c r="H7756" s="3" t="s">
        <v>24</v>
      </c>
      <c r="I7756" s="3" t="s">
        <v>8109</v>
      </c>
      <c r="J7756" s="1" t="s">
        <v>37</v>
      </c>
      <c r="K7756" s="7" t="s">
        <v>27</v>
      </c>
      <c r="L7756" s="3" t="s">
        <v>28</v>
      </c>
      <c r="M7756" s="3" t="s">
        <v>28</v>
      </c>
      <c r="N7756" s="3" t="s">
        <v>4960</v>
      </c>
      <c r="O7756" s="88" t="s">
        <v>28</v>
      </c>
      <c r="P7756" s="88" t="s">
        <v>122</v>
      </c>
      <c r="Q7756" s="88" t="s">
        <v>32</v>
      </c>
      <c r="R7756" s="88"/>
    </row>
    <row r="7757" spans="1:18" ht="15" customHeight="1">
      <c r="A7757" s="5" t="s">
        <v>28979</v>
      </c>
      <c r="B7757" s="3" t="s">
        <v>28980</v>
      </c>
      <c r="C7757" s="3"/>
      <c r="D7757" s="3" t="s">
        <v>28981</v>
      </c>
      <c r="E7757" s="3" t="s">
        <v>28982</v>
      </c>
      <c r="F7757" s="3" t="s">
        <v>22</v>
      </c>
      <c r="G7757" s="3" t="s">
        <v>60</v>
      </c>
      <c r="H7757" s="3" t="s">
        <v>24</v>
      </c>
      <c r="I7757" s="3" t="s">
        <v>8109</v>
      </c>
      <c r="J7757" s="1" t="s">
        <v>37</v>
      </c>
      <c r="K7757" s="7" t="s">
        <v>27</v>
      </c>
      <c r="L7757" s="3" t="s">
        <v>28</v>
      </c>
      <c r="M7757" s="3" t="s">
        <v>28</v>
      </c>
      <c r="N7757" s="3" t="s">
        <v>4960</v>
      </c>
      <c r="O7757" s="88" t="s">
        <v>28</v>
      </c>
      <c r="P7757" s="88" t="s">
        <v>122</v>
      </c>
      <c r="Q7757" s="88" t="s">
        <v>32</v>
      </c>
      <c r="R7757" s="88"/>
    </row>
    <row r="7758" spans="1:18" ht="15" customHeight="1">
      <c r="A7758" s="5" t="s">
        <v>28983</v>
      </c>
      <c r="B7758" s="3" t="s">
        <v>28984</v>
      </c>
      <c r="C7758" s="3"/>
      <c r="D7758" s="3" t="s">
        <v>28985</v>
      </c>
      <c r="E7758" s="3" t="s">
        <v>28986</v>
      </c>
      <c r="F7758" s="3" t="s">
        <v>22</v>
      </c>
      <c r="G7758" s="3" t="s">
        <v>60</v>
      </c>
      <c r="H7758" s="3" t="s">
        <v>24</v>
      </c>
      <c r="I7758" s="3" t="s">
        <v>8109</v>
      </c>
      <c r="J7758" s="1" t="s">
        <v>37</v>
      </c>
      <c r="K7758" s="7" t="s">
        <v>27</v>
      </c>
      <c r="L7758" s="3" t="s">
        <v>28</v>
      </c>
      <c r="M7758" s="3" t="s">
        <v>28</v>
      </c>
      <c r="N7758" s="3" t="s">
        <v>4960</v>
      </c>
      <c r="O7758" s="88" t="s">
        <v>28</v>
      </c>
      <c r="P7758" s="88" t="s">
        <v>122</v>
      </c>
      <c r="Q7758" s="88" t="s">
        <v>32</v>
      </c>
      <c r="R7758" s="88"/>
    </row>
    <row r="7759" spans="1:18" ht="15" customHeight="1">
      <c r="A7759" s="5" t="s">
        <v>28987</v>
      </c>
      <c r="B7759" s="3" t="s">
        <v>28988</v>
      </c>
      <c r="C7759" s="3"/>
      <c r="D7759" s="3" t="s">
        <v>28989</v>
      </c>
      <c r="E7759" s="3" t="s">
        <v>28990</v>
      </c>
      <c r="F7759" s="3" t="s">
        <v>22</v>
      </c>
      <c r="G7759" s="3" t="s">
        <v>60</v>
      </c>
      <c r="H7759" s="3" t="s">
        <v>24</v>
      </c>
      <c r="I7759" s="3" t="s">
        <v>8109</v>
      </c>
      <c r="J7759" s="1" t="s">
        <v>37</v>
      </c>
      <c r="K7759" s="7" t="s">
        <v>27</v>
      </c>
      <c r="L7759" s="3" t="s">
        <v>28</v>
      </c>
      <c r="M7759" s="3" t="s">
        <v>28</v>
      </c>
      <c r="N7759" s="3" t="s">
        <v>4960</v>
      </c>
      <c r="O7759" s="88" t="s">
        <v>28</v>
      </c>
      <c r="P7759" s="88" t="s">
        <v>122</v>
      </c>
      <c r="Q7759" s="88" t="s">
        <v>32</v>
      </c>
      <c r="R7759" s="88"/>
    </row>
    <row r="7760" spans="1:18" ht="15" customHeight="1">
      <c r="A7760" s="5" t="s">
        <v>28991</v>
      </c>
      <c r="B7760" s="3" t="s">
        <v>28992</v>
      </c>
      <c r="C7760" s="3"/>
      <c r="D7760" s="3" t="s">
        <v>28993</v>
      </c>
      <c r="E7760" s="3" t="s">
        <v>28994</v>
      </c>
      <c r="F7760" s="3" t="s">
        <v>22</v>
      </c>
      <c r="G7760" s="3" t="s">
        <v>60</v>
      </c>
      <c r="H7760" s="3" t="s">
        <v>24</v>
      </c>
      <c r="I7760" s="3" t="s">
        <v>8109</v>
      </c>
      <c r="J7760" s="1" t="s">
        <v>37</v>
      </c>
      <c r="K7760" s="7" t="s">
        <v>27</v>
      </c>
      <c r="L7760" s="3" t="s">
        <v>28</v>
      </c>
      <c r="M7760" s="3" t="s">
        <v>28</v>
      </c>
      <c r="N7760" s="3" t="s">
        <v>4960</v>
      </c>
      <c r="O7760" s="88" t="s">
        <v>28</v>
      </c>
      <c r="P7760" s="88" t="s">
        <v>122</v>
      </c>
      <c r="Q7760" s="88" t="s">
        <v>32</v>
      </c>
      <c r="R7760" s="88"/>
    </row>
    <row r="7761" spans="1:18" ht="15" customHeight="1">
      <c r="A7761" s="5" t="s">
        <v>28995</v>
      </c>
      <c r="B7761" s="3" t="s">
        <v>28996</v>
      </c>
      <c r="C7761" s="3"/>
      <c r="D7761" s="3" t="s">
        <v>28997</v>
      </c>
      <c r="E7761" s="3" t="s">
        <v>28998</v>
      </c>
      <c r="F7761" s="3" t="s">
        <v>22</v>
      </c>
      <c r="G7761" s="3" t="s">
        <v>60</v>
      </c>
      <c r="H7761" s="3" t="s">
        <v>24</v>
      </c>
      <c r="I7761" s="3" t="s">
        <v>8109</v>
      </c>
      <c r="J7761" s="1" t="s">
        <v>37</v>
      </c>
      <c r="K7761" s="7" t="s">
        <v>27</v>
      </c>
      <c r="L7761" s="3" t="s">
        <v>28</v>
      </c>
      <c r="M7761" s="3" t="s">
        <v>28</v>
      </c>
      <c r="N7761" s="3" t="s">
        <v>4960</v>
      </c>
      <c r="O7761" s="88" t="s">
        <v>28</v>
      </c>
      <c r="P7761" s="88" t="s">
        <v>122</v>
      </c>
      <c r="Q7761" s="88" t="s">
        <v>32</v>
      </c>
      <c r="R7761" s="88"/>
    </row>
    <row r="7762" spans="1:18" ht="15" customHeight="1">
      <c r="A7762" s="5" t="s">
        <v>28999</v>
      </c>
      <c r="B7762" s="3" t="s">
        <v>29000</v>
      </c>
      <c r="C7762" s="3"/>
      <c r="D7762" s="3" t="s">
        <v>29001</v>
      </c>
      <c r="E7762" s="3" t="s">
        <v>29002</v>
      </c>
      <c r="F7762" s="3" t="s">
        <v>22</v>
      </c>
      <c r="G7762" s="3" t="s">
        <v>60</v>
      </c>
      <c r="H7762" s="3" t="s">
        <v>24</v>
      </c>
      <c r="I7762" s="3" t="s">
        <v>8109</v>
      </c>
      <c r="J7762" s="1" t="s">
        <v>37</v>
      </c>
      <c r="K7762" s="7" t="s">
        <v>27</v>
      </c>
      <c r="L7762" s="3" t="s">
        <v>28</v>
      </c>
      <c r="M7762" s="3" t="s">
        <v>28</v>
      </c>
      <c r="N7762" s="3" t="s">
        <v>4960</v>
      </c>
      <c r="O7762" s="88" t="s">
        <v>28</v>
      </c>
      <c r="P7762" s="88" t="s">
        <v>122</v>
      </c>
      <c r="Q7762" s="88" t="s">
        <v>32</v>
      </c>
      <c r="R7762" s="88"/>
    </row>
    <row r="7763" spans="1:18" ht="15" customHeight="1">
      <c r="A7763" s="5" t="s">
        <v>29003</v>
      </c>
      <c r="B7763" s="3" t="s">
        <v>29004</v>
      </c>
      <c r="C7763" s="3"/>
      <c r="D7763" s="3" t="s">
        <v>29005</v>
      </c>
      <c r="E7763" s="3" t="s">
        <v>29006</v>
      </c>
      <c r="F7763" s="3" t="s">
        <v>22</v>
      </c>
      <c r="G7763" s="3" t="s">
        <v>60</v>
      </c>
      <c r="H7763" s="3" t="s">
        <v>24</v>
      </c>
      <c r="I7763" s="3" t="s">
        <v>8109</v>
      </c>
      <c r="J7763" s="1" t="s">
        <v>37</v>
      </c>
      <c r="K7763" s="7" t="s">
        <v>27</v>
      </c>
      <c r="L7763" s="3" t="s">
        <v>28</v>
      </c>
      <c r="M7763" s="3" t="s">
        <v>28</v>
      </c>
      <c r="N7763" s="3" t="s">
        <v>4960</v>
      </c>
      <c r="O7763" s="88" t="s">
        <v>28</v>
      </c>
      <c r="P7763" s="88" t="s">
        <v>122</v>
      </c>
      <c r="Q7763" s="88" t="s">
        <v>32</v>
      </c>
      <c r="R7763" s="88"/>
    </row>
    <row r="7764" spans="1:18" ht="15" customHeight="1">
      <c r="A7764" s="5" t="s">
        <v>29007</v>
      </c>
      <c r="B7764" s="3" t="s">
        <v>29008</v>
      </c>
      <c r="C7764" s="3"/>
      <c r="D7764" s="3" t="s">
        <v>29009</v>
      </c>
      <c r="E7764" s="3" t="s">
        <v>29010</v>
      </c>
      <c r="F7764" s="3" t="s">
        <v>22</v>
      </c>
      <c r="G7764" s="3" t="s">
        <v>60</v>
      </c>
      <c r="H7764" s="3" t="s">
        <v>24</v>
      </c>
      <c r="I7764" s="3" t="s">
        <v>8109</v>
      </c>
      <c r="J7764" s="1" t="s">
        <v>37</v>
      </c>
      <c r="K7764" s="7" t="s">
        <v>27</v>
      </c>
      <c r="L7764" s="3" t="s">
        <v>28</v>
      </c>
      <c r="M7764" s="3" t="s">
        <v>28</v>
      </c>
      <c r="N7764" s="3" t="s">
        <v>4960</v>
      </c>
      <c r="O7764" s="88" t="s">
        <v>28</v>
      </c>
      <c r="P7764" s="88" t="s">
        <v>122</v>
      </c>
      <c r="Q7764" s="88" t="s">
        <v>32</v>
      </c>
      <c r="R7764" s="88"/>
    </row>
    <row r="7765" spans="1:18" ht="15" customHeight="1">
      <c r="A7765" s="5" t="s">
        <v>29011</v>
      </c>
      <c r="B7765" s="3" t="s">
        <v>29012</v>
      </c>
      <c r="C7765" s="3"/>
      <c r="D7765" s="3" t="s">
        <v>29013</v>
      </c>
      <c r="E7765" s="3" t="s">
        <v>29014</v>
      </c>
      <c r="F7765" s="3" t="s">
        <v>22</v>
      </c>
      <c r="G7765" s="3" t="s">
        <v>60</v>
      </c>
      <c r="H7765" s="3" t="s">
        <v>24</v>
      </c>
      <c r="I7765" s="3" t="s">
        <v>8109</v>
      </c>
      <c r="J7765" s="1" t="s">
        <v>37</v>
      </c>
      <c r="K7765" s="7" t="s">
        <v>27</v>
      </c>
      <c r="L7765" s="3" t="s">
        <v>28</v>
      </c>
      <c r="M7765" s="3" t="s">
        <v>28</v>
      </c>
      <c r="N7765" s="3" t="s">
        <v>4960</v>
      </c>
      <c r="O7765" s="88" t="s">
        <v>28</v>
      </c>
      <c r="P7765" s="88" t="s">
        <v>122</v>
      </c>
      <c r="Q7765" s="88" t="s">
        <v>32</v>
      </c>
      <c r="R7765" s="88"/>
    </row>
    <row r="7766" spans="1:18" ht="15" customHeight="1">
      <c r="A7766" s="5" t="s">
        <v>29015</v>
      </c>
      <c r="B7766" s="3" t="s">
        <v>29016</v>
      </c>
      <c r="C7766" s="3"/>
      <c r="D7766" s="3" t="s">
        <v>29017</v>
      </c>
      <c r="E7766" s="3" t="s">
        <v>29018</v>
      </c>
      <c r="F7766" s="3" t="s">
        <v>22</v>
      </c>
      <c r="G7766" s="3" t="s">
        <v>17725</v>
      </c>
      <c r="H7766" s="3" t="s">
        <v>24</v>
      </c>
      <c r="I7766" s="3" t="s">
        <v>8109</v>
      </c>
      <c r="J7766" s="1" t="s">
        <v>37</v>
      </c>
      <c r="K7766" s="7" t="s">
        <v>27</v>
      </c>
      <c r="L7766" s="3" t="s">
        <v>28</v>
      </c>
      <c r="M7766" s="3" t="s">
        <v>28</v>
      </c>
      <c r="N7766" s="3" t="s">
        <v>4960</v>
      </c>
      <c r="O7766" s="88" t="s">
        <v>28</v>
      </c>
      <c r="P7766" s="88" t="s">
        <v>122</v>
      </c>
      <c r="Q7766" s="88" t="s">
        <v>32</v>
      </c>
      <c r="R7766" s="88"/>
    </row>
    <row r="7767" spans="1:18" ht="15" customHeight="1">
      <c r="A7767" s="5" t="s">
        <v>29019</v>
      </c>
      <c r="B7767" s="3" t="s">
        <v>29020</v>
      </c>
      <c r="C7767" s="3"/>
      <c r="D7767" s="3" t="s">
        <v>29021</v>
      </c>
      <c r="E7767" s="3" t="s">
        <v>29022</v>
      </c>
      <c r="F7767" s="3" t="s">
        <v>22</v>
      </c>
      <c r="G7767" s="3" t="s">
        <v>60</v>
      </c>
      <c r="H7767" s="3" t="s">
        <v>24</v>
      </c>
      <c r="I7767" s="3" t="s">
        <v>8109</v>
      </c>
      <c r="J7767" s="1" t="s">
        <v>37</v>
      </c>
      <c r="K7767" s="7" t="s">
        <v>27</v>
      </c>
      <c r="L7767" s="3" t="s">
        <v>28</v>
      </c>
      <c r="M7767" s="3" t="s">
        <v>28</v>
      </c>
      <c r="N7767" s="3" t="s">
        <v>4960</v>
      </c>
      <c r="O7767" s="88" t="s">
        <v>28</v>
      </c>
      <c r="P7767" s="88" t="s">
        <v>122</v>
      </c>
      <c r="Q7767" s="88" t="s">
        <v>32</v>
      </c>
      <c r="R7767" s="88"/>
    </row>
    <row r="7768" spans="1:18" ht="15" customHeight="1">
      <c r="A7768" s="5" t="s">
        <v>29023</v>
      </c>
      <c r="B7768" s="3" t="s">
        <v>29024</v>
      </c>
      <c r="C7768" s="3"/>
      <c r="D7768" s="3" t="s">
        <v>29025</v>
      </c>
      <c r="E7768" s="3" t="s">
        <v>29026</v>
      </c>
      <c r="F7768" s="3" t="s">
        <v>22</v>
      </c>
      <c r="G7768" s="3" t="s">
        <v>60</v>
      </c>
      <c r="H7768" s="3" t="s">
        <v>24</v>
      </c>
      <c r="I7768" s="3" t="s">
        <v>8109</v>
      </c>
      <c r="J7768" s="1" t="s">
        <v>37</v>
      </c>
      <c r="K7768" s="7" t="s">
        <v>27</v>
      </c>
      <c r="L7768" s="3" t="s">
        <v>28</v>
      </c>
      <c r="M7768" s="3" t="s">
        <v>28</v>
      </c>
      <c r="N7768" s="3" t="s">
        <v>4960</v>
      </c>
      <c r="O7768" s="88" t="s">
        <v>28</v>
      </c>
      <c r="P7768" s="88" t="s">
        <v>122</v>
      </c>
      <c r="Q7768" s="88" t="s">
        <v>32</v>
      </c>
      <c r="R7768" s="88"/>
    </row>
    <row r="7769" spans="1:18" ht="15" customHeight="1">
      <c r="A7769" s="5" t="s">
        <v>29027</v>
      </c>
      <c r="B7769" s="3" t="s">
        <v>29028</v>
      </c>
      <c r="C7769" s="3"/>
      <c r="D7769" s="3" t="s">
        <v>29029</v>
      </c>
      <c r="E7769" s="3" t="s">
        <v>29030</v>
      </c>
      <c r="F7769" s="3" t="s">
        <v>22</v>
      </c>
      <c r="G7769" s="3" t="s">
        <v>60</v>
      </c>
      <c r="H7769" s="3" t="s">
        <v>24</v>
      </c>
      <c r="I7769" s="3" t="s">
        <v>8109</v>
      </c>
      <c r="J7769" s="1" t="s">
        <v>37</v>
      </c>
      <c r="K7769" s="7" t="s">
        <v>27</v>
      </c>
      <c r="L7769" s="3" t="s">
        <v>28</v>
      </c>
      <c r="M7769" s="3" t="s">
        <v>28</v>
      </c>
      <c r="N7769" s="3" t="s">
        <v>4960</v>
      </c>
      <c r="O7769" s="88" t="s">
        <v>28</v>
      </c>
      <c r="P7769" s="88" t="s">
        <v>122</v>
      </c>
      <c r="Q7769" s="88" t="s">
        <v>32</v>
      </c>
      <c r="R7769" s="88"/>
    </row>
    <row r="7770" spans="1:18" ht="15" customHeight="1">
      <c r="A7770" s="5" t="s">
        <v>29031</v>
      </c>
      <c r="B7770" s="3" t="s">
        <v>29032</v>
      </c>
      <c r="C7770" s="3"/>
      <c r="D7770" s="3" t="s">
        <v>29033</v>
      </c>
      <c r="E7770" s="3" t="s">
        <v>29034</v>
      </c>
      <c r="F7770" s="3" t="s">
        <v>22</v>
      </c>
      <c r="G7770" s="3" t="s">
        <v>60</v>
      </c>
      <c r="H7770" s="3" t="s">
        <v>24</v>
      </c>
      <c r="I7770" s="3" t="s">
        <v>8109</v>
      </c>
      <c r="J7770" s="1" t="s">
        <v>37</v>
      </c>
      <c r="K7770" s="7" t="s">
        <v>27</v>
      </c>
      <c r="L7770" s="3" t="s">
        <v>28</v>
      </c>
      <c r="M7770" s="3" t="s">
        <v>28</v>
      </c>
      <c r="N7770" s="3" t="s">
        <v>4960</v>
      </c>
      <c r="O7770" s="88" t="s">
        <v>28</v>
      </c>
      <c r="P7770" s="88" t="s">
        <v>122</v>
      </c>
      <c r="Q7770" s="88" t="s">
        <v>32</v>
      </c>
      <c r="R7770" s="88"/>
    </row>
    <row r="7771" spans="1:18" ht="15" customHeight="1">
      <c r="A7771" s="5" t="s">
        <v>29035</v>
      </c>
      <c r="B7771" s="3" t="s">
        <v>29036</v>
      </c>
      <c r="C7771" s="3"/>
      <c r="D7771" s="3" t="s">
        <v>29037</v>
      </c>
      <c r="E7771" s="3" t="s">
        <v>29038</v>
      </c>
      <c r="F7771" s="3" t="s">
        <v>22</v>
      </c>
      <c r="G7771" s="3" t="s">
        <v>60</v>
      </c>
      <c r="H7771" s="3" t="s">
        <v>24</v>
      </c>
      <c r="I7771" s="3" t="s">
        <v>8109</v>
      </c>
      <c r="J7771" s="1" t="s">
        <v>37</v>
      </c>
      <c r="K7771" s="7" t="s">
        <v>27</v>
      </c>
      <c r="L7771" s="3" t="s">
        <v>28</v>
      </c>
      <c r="M7771" s="3" t="s">
        <v>28</v>
      </c>
      <c r="N7771" s="3" t="s">
        <v>4960</v>
      </c>
      <c r="O7771" s="88" t="s">
        <v>28</v>
      </c>
      <c r="P7771" s="88" t="s">
        <v>122</v>
      </c>
      <c r="Q7771" s="88" t="s">
        <v>32</v>
      </c>
      <c r="R7771" s="88"/>
    </row>
    <row r="7772" spans="1:18" ht="15" customHeight="1">
      <c r="A7772" s="5" t="s">
        <v>29039</v>
      </c>
      <c r="B7772" s="3" t="s">
        <v>29040</v>
      </c>
      <c r="C7772" s="3"/>
      <c r="D7772" s="3" t="s">
        <v>29041</v>
      </c>
      <c r="E7772" s="3" t="s">
        <v>29042</v>
      </c>
      <c r="F7772" s="3" t="s">
        <v>22</v>
      </c>
      <c r="G7772" s="3" t="s">
        <v>60</v>
      </c>
      <c r="H7772" s="3" t="s">
        <v>24</v>
      </c>
      <c r="I7772" s="3" t="s">
        <v>8109</v>
      </c>
      <c r="J7772" s="1" t="s">
        <v>37</v>
      </c>
      <c r="K7772" s="7" t="s">
        <v>27</v>
      </c>
      <c r="L7772" s="3" t="s">
        <v>28</v>
      </c>
      <c r="M7772" s="3" t="s">
        <v>28</v>
      </c>
      <c r="N7772" s="3" t="s">
        <v>4960</v>
      </c>
      <c r="O7772" s="88" t="s">
        <v>28</v>
      </c>
      <c r="P7772" s="88" t="s">
        <v>122</v>
      </c>
      <c r="Q7772" s="88" t="s">
        <v>32</v>
      </c>
      <c r="R7772" s="88"/>
    </row>
    <row r="7773" spans="1:18" ht="15" customHeight="1">
      <c r="A7773" s="5" t="s">
        <v>29043</v>
      </c>
      <c r="B7773" s="3" t="s">
        <v>29044</v>
      </c>
      <c r="C7773" s="3"/>
      <c r="D7773" s="3" t="s">
        <v>29045</v>
      </c>
      <c r="E7773" s="3" t="s">
        <v>29046</v>
      </c>
      <c r="F7773" s="3" t="s">
        <v>22</v>
      </c>
      <c r="G7773" s="3" t="s">
        <v>60</v>
      </c>
      <c r="H7773" s="3" t="s">
        <v>24</v>
      </c>
      <c r="I7773" s="3" t="s">
        <v>8109</v>
      </c>
      <c r="J7773" s="1" t="s">
        <v>37</v>
      </c>
      <c r="K7773" s="7" t="s">
        <v>27</v>
      </c>
      <c r="L7773" s="3" t="s">
        <v>28</v>
      </c>
      <c r="M7773" s="3" t="s">
        <v>28</v>
      </c>
      <c r="N7773" s="3" t="s">
        <v>4960</v>
      </c>
      <c r="O7773" s="88" t="s">
        <v>28</v>
      </c>
      <c r="P7773" s="88" t="s">
        <v>122</v>
      </c>
      <c r="Q7773" s="88" t="s">
        <v>32</v>
      </c>
      <c r="R7773" s="88"/>
    </row>
    <row r="7774" spans="1:18" ht="15" customHeight="1">
      <c r="A7774" s="5" t="s">
        <v>29047</v>
      </c>
      <c r="B7774" s="3" t="s">
        <v>29048</v>
      </c>
      <c r="C7774" s="3"/>
      <c r="D7774" s="3" t="s">
        <v>29049</v>
      </c>
      <c r="E7774" s="3" t="s">
        <v>29050</v>
      </c>
      <c r="F7774" s="3" t="s">
        <v>22</v>
      </c>
      <c r="G7774" s="3" t="s">
        <v>60</v>
      </c>
      <c r="H7774" s="3" t="s">
        <v>24</v>
      </c>
      <c r="I7774" s="3" t="s">
        <v>8109</v>
      </c>
      <c r="J7774" s="1" t="s">
        <v>37</v>
      </c>
      <c r="K7774" s="7" t="s">
        <v>27</v>
      </c>
      <c r="L7774" s="3" t="s">
        <v>28</v>
      </c>
      <c r="M7774" s="3" t="s">
        <v>28</v>
      </c>
      <c r="N7774" s="3" t="s">
        <v>4960</v>
      </c>
      <c r="O7774" s="88" t="s">
        <v>28</v>
      </c>
      <c r="P7774" s="88" t="s">
        <v>122</v>
      </c>
      <c r="Q7774" s="88" t="s">
        <v>32</v>
      </c>
      <c r="R7774" s="88"/>
    </row>
    <row r="7775" spans="1:18" ht="15" customHeight="1">
      <c r="A7775" s="5" t="s">
        <v>29051</v>
      </c>
      <c r="B7775" s="3" t="s">
        <v>29052</v>
      </c>
      <c r="C7775" s="3"/>
      <c r="D7775" s="3" t="s">
        <v>29053</v>
      </c>
      <c r="E7775" s="3" t="s">
        <v>29054</v>
      </c>
      <c r="F7775" s="3" t="s">
        <v>22</v>
      </c>
      <c r="G7775" s="3" t="s">
        <v>23</v>
      </c>
      <c r="H7775" s="3" t="s">
        <v>24</v>
      </c>
      <c r="I7775" s="3" t="s">
        <v>8109</v>
      </c>
      <c r="J7775" s="1" t="s">
        <v>37</v>
      </c>
      <c r="K7775" s="7" t="s">
        <v>27</v>
      </c>
      <c r="L7775" s="3" t="s">
        <v>28</v>
      </c>
      <c r="M7775" s="3" t="s">
        <v>28</v>
      </c>
      <c r="N7775" s="3" t="s">
        <v>4960</v>
      </c>
      <c r="O7775" s="88" t="s">
        <v>28</v>
      </c>
      <c r="P7775" s="88" t="s">
        <v>122</v>
      </c>
      <c r="Q7775" s="88" t="s">
        <v>32</v>
      </c>
      <c r="R7775" s="88"/>
    </row>
    <row r="7776" spans="1:18" ht="15" customHeight="1">
      <c r="A7776" s="5" t="s">
        <v>29055</v>
      </c>
      <c r="B7776" s="3" t="s">
        <v>29056</v>
      </c>
      <c r="C7776" s="3"/>
      <c r="D7776" s="3" t="s">
        <v>29057</v>
      </c>
      <c r="E7776" s="3" t="s">
        <v>29058</v>
      </c>
      <c r="F7776" s="3" t="s">
        <v>22</v>
      </c>
      <c r="G7776" s="3" t="s">
        <v>2772</v>
      </c>
      <c r="H7776" s="3" t="s">
        <v>24</v>
      </c>
      <c r="I7776" s="3" t="s">
        <v>8109</v>
      </c>
      <c r="J7776" s="1" t="s">
        <v>129</v>
      </c>
      <c r="K7776" s="7" t="s">
        <v>27</v>
      </c>
      <c r="L7776" s="3" t="s">
        <v>28</v>
      </c>
      <c r="M7776" s="3" t="s">
        <v>28</v>
      </c>
      <c r="N7776" s="3" t="s">
        <v>4960</v>
      </c>
      <c r="O7776" s="88" t="s">
        <v>28</v>
      </c>
      <c r="P7776" s="88" t="s">
        <v>122</v>
      </c>
      <c r="Q7776" s="88" t="s">
        <v>32</v>
      </c>
      <c r="R7776" s="88"/>
    </row>
    <row r="7777" spans="1:18" ht="15" customHeight="1">
      <c r="A7777" s="5" t="s">
        <v>29059</v>
      </c>
      <c r="B7777" s="3" t="s">
        <v>29060</v>
      </c>
      <c r="C7777" s="3"/>
      <c r="D7777" s="3" t="s">
        <v>29061</v>
      </c>
      <c r="E7777" s="3" t="s">
        <v>29062</v>
      </c>
      <c r="F7777" s="3" t="s">
        <v>22</v>
      </c>
      <c r="G7777" s="3" t="s">
        <v>23</v>
      </c>
      <c r="H7777" s="3" t="s">
        <v>24</v>
      </c>
      <c r="I7777" s="3" t="s">
        <v>8109</v>
      </c>
      <c r="J7777" s="1" t="s">
        <v>37</v>
      </c>
      <c r="K7777" s="7" t="s">
        <v>27</v>
      </c>
      <c r="L7777" s="3" t="s">
        <v>28</v>
      </c>
      <c r="M7777" s="3" t="s">
        <v>28</v>
      </c>
      <c r="N7777" s="3" t="s">
        <v>4960</v>
      </c>
      <c r="O7777" s="88" t="s">
        <v>28</v>
      </c>
      <c r="P7777" s="88" t="s">
        <v>122</v>
      </c>
      <c r="Q7777" s="88" t="s">
        <v>32</v>
      </c>
      <c r="R7777" s="88"/>
    </row>
    <row r="7778" spans="1:18" ht="15" customHeight="1">
      <c r="A7778" s="5" t="s">
        <v>29063</v>
      </c>
      <c r="B7778" s="3" t="s">
        <v>29064</v>
      </c>
      <c r="C7778" s="3"/>
      <c r="D7778" s="3" t="s">
        <v>29065</v>
      </c>
      <c r="E7778" s="3" t="s">
        <v>29066</v>
      </c>
      <c r="F7778" s="3" t="s">
        <v>22</v>
      </c>
      <c r="G7778" s="3" t="s">
        <v>258</v>
      </c>
      <c r="H7778" s="3" t="s">
        <v>24</v>
      </c>
      <c r="I7778" s="3" t="s">
        <v>8109</v>
      </c>
      <c r="J7778" s="1" t="s">
        <v>37</v>
      </c>
      <c r="K7778" s="7" t="s">
        <v>27</v>
      </c>
      <c r="L7778" s="3" t="s">
        <v>28</v>
      </c>
      <c r="M7778" s="3" t="s">
        <v>29</v>
      </c>
      <c r="N7778" s="3" t="s">
        <v>8118</v>
      </c>
      <c r="O7778" s="88" t="s">
        <v>28</v>
      </c>
      <c r="P7778" s="88" t="s">
        <v>122</v>
      </c>
      <c r="Q7778" s="88" t="s">
        <v>32</v>
      </c>
      <c r="R7778" s="88"/>
    </row>
    <row r="7779" spans="1:18" ht="15" customHeight="1">
      <c r="A7779" s="5" t="s">
        <v>29067</v>
      </c>
      <c r="B7779" s="3" t="s">
        <v>29068</v>
      </c>
      <c r="C7779" s="3"/>
      <c r="D7779" s="3" t="s">
        <v>29069</v>
      </c>
      <c r="E7779" s="3"/>
      <c r="F7779" s="3" t="s">
        <v>83</v>
      </c>
      <c r="G7779" s="3" t="s">
        <v>65</v>
      </c>
      <c r="H7779" s="3" t="s">
        <v>28</v>
      </c>
      <c r="I7779" s="3" t="s">
        <v>8109</v>
      </c>
      <c r="J7779" s="1" t="s">
        <v>37</v>
      </c>
      <c r="K7779" s="7" t="s">
        <v>27</v>
      </c>
      <c r="L7779" s="3" t="s">
        <v>28</v>
      </c>
      <c r="M7779" s="3" t="s">
        <v>29</v>
      </c>
      <c r="N7779" s="3" t="s">
        <v>8118</v>
      </c>
      <c r="O7779" s="88" t="s">
        <v>28</v>
      </c>
      <c r="P7779" s="88" t="s">
        <v>122</v>
      </c>
      <c r="Q7779" s="88" t="s">
        <v>32</v>
      </c>
      <c r="R7779" s="88"/>
    </row>
    <row r="7780" spans="1:18" ht="15" customHeight="1">
      <c r="A7780" s="5" t="s">
        <v>29070</v>
      </c>
      <c r="B7780" s="3" t="s">
        <v>29071</v>
      </c>
      <c r="C7780" s="3" t="s">
        <v>29072</v>
      </c>
      <c r="D7780" s="3" t="s">
        <v>29073</v>
      </c>
      <c r="E7780" s="3" t="s">
        <v>29074</v>
      </c>
      <c r="F7780" s="3" t="s">
        <v>22</v>
      </c>
      <c r="G7780" s="3" t="s">
        <v>60</v>
      </c>
      <c r="H7780" s="3" t="s">
        <v>24</v>
      </c>
      <c r="I7780" s="3" t="s">
        <v>8109</v>
      </c>
      <c r="J7780" s="1" t="s">
        <v>37</v>
      </c>
      <c r="K7780" s="7" t="s">
        <v>104</v>
      </c>
      <c r="L7780" s="3" t="s">
        <v>28</v>
      </c>
      <c r="M7780" s="3" t="s">
        <v>28</v>
      </c>
      <c r="N7780" s="3"/>
      <c r="O7780" s="88" t="s">
        <v>28</v>
      </c>
      <c r="P7780" s="88" t="s">
        <v>513</v>
      </c>
      <c r="Q7780" s="88" t="s">
        <v>32</v>
      </c>
      <c r="R7780" s="88"/>
    </row>
    <row r="7781" spans="1:18" ht="15" customHeight="1">
      <c r="A7781" s="5" t="s">
        <v>29075</v>
      </c>
      <c r="B7781" s="3" t="s">
        <v>29076</v>
      </c>
      <c r="C7781" s="3"/>
      <c r="D7781" s="3" t="s">
        <v>29077</v>
      </c>
      <c r="E7781" s="3" t="s">
        <v>29078</v>
      </c>
      <c r="F7781" s="3" t="s">
        <v>83</v>
      </c>
      <c r="G7781" s="3" t="s">
        <v>23</v>
      </c>
      <c r="H7781" s="3" t="s">
        <v>28</v>
      </c>
      <c r="I7781" s="3" t="s">
        <v>8109</v>
      </c>
      <c r="J7781" s="1" t="s">
        <v>37</v>
      </c>
      <c r="K7781" s="7" t="s">
        <v>27</v>
      </c>
      <c r="L7781" s="3" t="s">
        <v>28</v>
      </c>
      <c r="M7781" s="3" t="s">
        <v>29</v>
      </c>
      <c r="N7781" s="3" t="s">
        <v>8118</v>
      </c>
      <c r="O7781" s="88" t="s">
        <v>28</v>
      </c>
      <c r="P7781" s="88" t="s">
        <v>122</v>
      </c>
      <c r="Q7781" s="88" t="s">
        <v>32</v>
      </c>
      <c r="R7781" s="88"/>
    </row>
    <row r="7782" spans="1:18" ht="15" customHeight="1">
      <c r="A7782" s="5" t="s">
        <v>29079</v>
      </c>
      <c r="B7782" s="3" t="s">
        <v>29080</v>
      </c>
      <c r="C7782" s="3"/>
      <c r="D7782" s="3" t="s">
        <v>29081</v>
      </c>
      <c r="E7782" s="3" t="s">
        <v>29082</v>
      </c>
      <c r="F7782" s="3" t="s">
        <v>359</v>
      </c>
      <c r="G7782" s="3" t="s">
        <v>258</v>
      </c>
      <c r="H7782" s="3" t="s">
        <v>28</v>
      </c>
      <c r="I7782" s="3" t="s">
        <v>8109</v>
      </c>
      <c r="J7782" s="1" t="s">
        <v>37</v>
      </c>
      <c r="K7782" s="7" t="s">
        <v>27</v>
      </c>
      <c r="L7782" s="3" t="s">
        <v>28</v>
      </c>
      <c r="M7782" s="3" t="s">
        <v>29</v>
      </c>
      <c r="N7782" s="3" t="s">
        <v>8118</v>
      </c>
      <c r="O7782" s="88" t="s">
        <v>28</v>
      </c>
      <c r="P7782" s="88" t="s">
        <v>122</v>
      </c>
      <c r="Q7782" s="88" t="s">
        <v>32</v>
      </c>
      <c r="R7782" s="88"/>
    </row>
    <row r="7783" spans="1:18" ht="15" customHeight="1">
      <c r="A7783" s="5" t="s">
        <v>29083</v>
      </c>
      <c r="B7783" s="3" t="s">
        <v>29084</v>
      </c>
      <c r="C7783" s="3"/>
      <c r="D7783" s="3" t="s">
        <v>29085</v>
      </c>
      <c r="E7783" s="3" t="s">
        <v>29086</v>
      </c>
      <c r="F7783" s="3" t="s">
        <v>359</v>
      </c>
      <c r="G7783" s="3" t="s">
        <v>258</v>
      </c>
      <c r="H7783" s="3" t="s">
        <v>28</v>
      </c>
      <c r="I7783" s="3" t="s">
        <v>8109</v>
      </c>
      <c r="J7783" s="1" t="s">
        <v>37</v>
      </c>
      <c r="K7783" s="7" t="s">
        <v>27</v>
      </c>
      <c r="L7783" s="3" t="s">
        <v>28</v>
      </c>
      <c r="M7783" s="3" t="s">
        <v>29</v>
      </c>
      <c r="N7783" s="3" t="s">
        <v>8118</v>
      </c>
      <c r="O7783" s="88" t="s">
        <v>28</v>
      </c>
      <c r="P7783" s="88" t="s">
        <v>122</v>
      </c>
      <c r="Q7783" s="88" t="s">
        <v>32</v>
      </c>
      <c r="R7783" s="88" t="s">
        <v>144</v>
      </c>
    </row>
    <row r="7784" spans="1:18" ht="15" customHeight="1">
      <c r="A7784" s="5" t="s">
        <v>29087</v>
      </c>
      <c r="B7784" s="3" t="s">
        <v>29088</v>
      </c>
      <c r="C7784" s="3" t="s">
        <v>29089</v>
      </c>
      <c r="D7784" s="3" t="s">
        <v>29090</v>
      </c>
      <c r="E7784" s="3"/>
      <c r="F7784" s="3" t="s">
        <v>359</v>
      </c>
      <c r="G7784" s="3" t="s">
        <v>258</v>
      </c>
      <c r="H7784" s="3" t="s">
        <v>28</v>
      </c>
      <c r="I7784" s="3" t="s">
        <v>8109</v>
      </c>
      <c r="J7784" s="1" t="s">
        <v>37</v>
      </c>
      <c r="K7784" s="7" t="s">
        <v>27</v>
      </c>
      <c r="L7784" s="3" t="s">
        <v>28</v>
      </c>
      <c r="M7784" s="3" t="s">
        <v>29</v>
      </c>
      <c r="N7784" s="3" t="s">
        <v>8118</v>
      </c>
      <c r="O7784" s="88" t="s">
        <v>28</v>
      </c>
      <c r="P7784" s="88" t="s">
        <v>122</v>
      </c>
      <c r="Q7784" s="88" t="s">
        <v>32</v>
      </c>
      <c r="R7784" s="88" t="s">
        <v>144</v>
      </c>
    </row>
    <row r="7785" spans="1:18" ht="15" customHeight="1">
      <c r="A7785" s="5" t="s">
        <v>29091</v>
      </c>
      <c r="B7785" s="3" t="s">
        <v>29092</v>
      </c>
      <c r="C7785" s="3" t="s">
        <v>29093</v>
      </c>
      <c r="D7785" s="3" t="s">
        <v>29094</v>
      </c>
      <c r="E7785" s="3" t="s">
        <v>29095</v>
      </c>
      <c r="F7785" s="3" t="s">
        <v>22</v>
      </c>
      <c r="G7785" s="3" t="s">
        <v>23</v>
      </c>
      <c r="H7785" s="3" t="s">
        <v>24</v>
      </c>
      <c r="I7785" s="3" t="s">
        <v>8109</v>
      </c>
      <c r="J7785" s="1" t="s">
        <v>37</v>
      </c>
      <c r="K7785" s="7" t="s">
        <v>27</v>
      </c>
      <c r="L7785" s="3" t="s">
        <v>28</v>
      </c>
      <c r="M7785" s="3" t="s">
        <v>29</v>
      </c>
      <c r="N7785" s="3" t="s">
        <v>8118</v>
      </c>
      <c r="O7785" s="88" t="s">
        <v>28</v>
      </c>
      <c r="P7785" s="88" t="s">
        <v>455</v>
      </c>
      <c r="Q7785" s="88" t="s">
        <v>32</v>
      </c>
      <c r="R7785" s="88"/>
    </row>
    <row r="7786" spans="1:18" ht="15" customHeight="1">
      <c r="A7786" s="5" t="s">
        <v>29096</v>
      </c>
      <c r="B7786" s="3" t="s">
        <v>29097</v>
      </c>
      <c r="C7786" s="3"/>
      <c r="D7786" s="3" t="s">
        <v>29098</v>
      </c>
      <c r="E7786" s="3" t="s">
        <v>29099</v>
      </c>
      <c r="F7786" s="3" t="s">
        <v>22</v>
      </c>
      <c r="G7786" s="3" t="s">
        <v>258</v>
      </c>
      <c r="H7786" s="3" t="s">
        <v>24</v>
      </c>
      <c r="I7786" s="3" t="s">
        <v>8109</v>
      </c>
      <c r="J7786" s="1" t="s">
        <v>37</v>
      </c>
      <c r="K7786" s="7" t="s">
        <v>27</v>
      </c>
      <c r="L7786" s="3" t="s">
        <v>28</v>
      </c>
      <c r="M7786" s="3" t="s">
        <v>28</v>
      </c>
      <c r="N7786" s="3" t="s">
        <v>8118</v>
      </c>
      <c r="O7786" s="88" t="s">
        <v>28</v>
      </c>
      <c r="P7786" s="88" t="s">
        <v>122</v>
      </c>
      <c r="Q7786" s="88" t="s">
        <v>32</v>
      </c>
      <c r="R7786" s="88"/>
    </row>
    <row r="7787" spans="1:18" ht="15" customHeight="1">
      <c r="A7787" s="5" t="s">
        <v>29100</v>
      </c>
      <c r="B7787" s="3" t="s">
        <v>29101</v>
      </c>
      <c r="C7787" s="3"/>
      <c r="D7787" s="3" t="s">
        <v>29102</v>
      </c>
      <c r="E7787" s="3" t="s">
        <v>29103</v>
      </c>
      <c r="F7787" s="3" t="s">
        <v>22</v>
      </c>
      <c r="G7787" s="3" t="s">
        <v>60</v>
      </c>
      <c r="H7787" s="3" t="s">
        <v>24</v>
      </c>
      <c r="I7787" s="3" t="s">
        <v>8109</v>
      </c>
      <c r="J7787" s="1" t="s">
        <v>37</v>
      </c>
      <c r="K7787" s="7" t="s">
        <v>27</v>
      </c>
      <c r="L7787" s="3" t="s">
        <v>28</v>
      </c>
      <c r="M7787" s="3" t="s">
        <v>28</v>
      </c>
      <c r="N7787" s="3" t="s">
        <v>4960</v>
      </c>
      <c r="O7787" s="88" t="s">
        <v>28</v>
      </c>
      <c r="P7787" s="88" t="s">
        <v>122</v>
      </c>
      <c r="Q7787" s="88" t="s">
        <v>32</v>
      </c>
      <c r="R7787" s="88"/>
    </row>
    <row r="7788" spans="1:18" ht="15" customHeight="1">
      <c r="A7788" s="5" t="s">
        <v>29104</v>
      </c>
      <c r="B7788" s="3" t="s">
        <v>29105</v>
      </c>
      <c r="C7788" s="3"/>
      <c r="D7788" s="3" t="s">
        <v>29106</v>
      </c>
      <c r="E7788" s="3" t="s">
        <v>29107</v>
      </c>
      <c r="F7788" s="3" t="s">
        <v>22</v>
      </c>
      <c r="G7788" s="3" t="s">
        <v>60</v>
      </c>
      <c r="H7788" s="3" t="s">
        <v>24</v>
      </c>
      <c r="I7788" s="3" t="s">
        <v>8109</v>
      </c>
      <c r="J7788" s="1" t="s">
        <v>37</v>
      </c>
      <c r="K7788" s="7" t="s">
        <v>27</v>
      </c>
      <c r="L7788" s="3" t="s">
        <v>28</v>
      </c>
      <c r="M7788" s="3" t="s">
        <v>28</v>
      </c>
      <c r="N7788" s="3" t="s">
        <v>4960</v>
      </c>
      <c r="O7788" s="88" t="s">
        <v>28</v>
      </c>
      <c r="P7788" s="88" t="s">
        <v>122</v>
      </c>
      <c r="Q7788" s="88" t="s">
        <v>32</v>
      </c>
      <c r="R7788" s="88"/>
    </row>
    <row r="7789" spans="1:18" ht="15" customHeight="1">
      <c r="A7789" s="5" t="s">
        <v>29108</v>
      </c>
      <c r="B7789" s="3" t="s">
        <v>29109</v>
      </c>
      <c r="C7789" s="3"/>
      <c r="D7789" s="3" t="s">
        <v>29110</v>
      </c>
      <c r="E7789" s="3" t="s">
        <v>29111</v>
      </c>
      <c r="F7789" s="3" t="s">
        <v>22</v>
      </c>
      <c r="G7789" s="3" t="s">
        <v>60</v>
      </c>
      <c r="H7789" s="3" t="s">
        <v>24</v>
      </c>
      <c r="I7789" s="3" t="s">
        <v>8109</v>
      </c>
      <c r="J7789" s="1" t="s">
        <v>37</v>
      </c>
      <c r="K7789" s="7" t="s">
        <v>27</v>
      </c>
      <c r="L7789" s="3" t="s">
        <v>28</v>
      </c>
      <c r="M7789" s="3" t="s">
        <v>28</v>
      </c>
      <c r="N7789" s="3" t="s">
        <v>4960</v>
      </c>
      <c r="O7789" s="88" t="s">
        <v>28</v>
      </c>
      <c r="P7789" s="88" t="s">
        <v>122</v>
      </c>
      <c r="Q7789" s="88" t="s">
        <v>32</v>
      </c>
      <c r="R7789" s="88"/>
    </row>
    <row r="7790" spans="1:18" ht="15" customHeight="1">
      <c r="A7790" s="5" t="s">
        <v>29112</v>
      </c>
      <c r="B7790" s="3" t="s">
        <v>29113</v>
      </c>
      <c r="C7790" s="3"/>
      <c r="D7790" s="3" t="s">
        <v>29114</v>
      </c>
      <c r="E7790" s="3" t="s">
        <v>29115</v>
      </c>
      <c r="F7790" s="3" t="s">
        <v>22</v>
      </c>
      <c r="G7790" s="3" t="s">
        <v>60</v>
      </c>
      <c r="H7790" s="3" t="s">
        <v>24</v>
      </c>
      <c r="I7790" s="3" t="s">
        <v>8109</v>
      </c>
      <c r="J7790" s="1" t="s">
        <v>37</v>
      </c>
      <c r="K7790" s="7" t="s">
        <v>27</v>
      </c>
      <c r="L7790" s="3" t="s">
        <v>28</v>
      </c>
      <c r="M7790" s="3" t="s">
        <v>28</v>
      </c>
      <c r="N7790" s="3" t="s">
        <v>4960</v>
      </c>
      <c r="O7790" s="88" t="s">
        <v>28</v>
      </c>
      <c r="P7790" s="88" t="s">
        <v>122</v>
      </c>
      <c r="Q7790" s="88" t="s">
        <v>32</v>
      </c>
      <c r="R7790" s="88"/>
    </row>
    <row r="7791" spans="1:18" ht="15" customHeight="1">
      <c r="A7791" s="5" t="s">
        <v>29116</v>
      </c>
      <c r="B7791" s="3" t="s">
        <v>29117</v>
      </c>
      <c r="C7791" s="3"/>
      <c r="D7791" s="3" t="s">
        <v>29118</v>
      </c>
      <c r="E7791" s="3" t="s">
        <v>29119</v>
      </c>
      <c r="F7791" s="3" t="s">
        <v>22</v>
      </c>
      <c r="G7791" s="3" t="s">
        <v>60</v>
      </c>
      <c r="H7791" s="3" t="s">
        <v>24</v>
      </c>
      <c r="I7791" s="3" t="s">
        <v>8109</v>
      </c>
      <c r="J7791" s="1" t="s">
        <v>37</v>
      </c>
      <c r="K7791" s="7" t="s">
        <v>27</v>
      </c>
      <c r="L7791" s="3" t="s">
        <v>28</v>
      </c>
      <c r="M7791" s="3" t="s">
        <v>28</v>
      </c>
      <c r="N7791" s="3" t="s">
        <v>4960</v>
      </c>
      <c r="O7791" s="88" t="s">
        <v>28</v>
      </c>
      <c r="P7791" s="88" t="s">
        <v>122</v>
      </c>
      <c r="Q7791" s="88" t="s">
        <v>32</v>
      </c>
      <c r="R7791" s="88"/>
    </row>
    <row r="7792" spans="1:18" ht="15" customHeight="1">
      <c r="A7792" s="5" t="s">
        <v>29120</v>
      </c>
      <c r="B7792" s="3" t="s">
        <v>29121</v>
      </c>
      <c r="C7792" s="3"/>
      <c r="D7792" s="3" t="s">
        <v>29122</v>
      </c>
      <c r="E7792" s="3" t="s">
        <v>29123</v>
      </c>
      <c r="F7792" s="3" t="s">
        <v>22</v>
      </c>
      <c r="G7792" s="3" t="s">
        <v>60</v>
      </c>
      <c r="H7792" s="3" t="s">
        <v>24</v>
      </c>
      <c r="I7792" s="3" t="s">
        <v>8109</v>
      </c>
      <c r="J7792" s="1" t="s">
        <v>37</v>
      </c>
      <c r="K7792" s="7" t="s">
        <v>27</v>
      </c>
      <c r="L7792" s="3" t="s">
        <v>28</v>
      </c>
      <c r="M7792" s="3" t="s">
        <v>28</v>
      </c>
      <c r="N7792" s="3" t="s">
        <v>4960</v>
      </c>
      <c r="O7792" s="88" t="s">
        <v>28</v>
      </c>
      <c r="P7792" s="88" t="s">
        <v>122</v>
      </c>
      <c r="Q7792" s="88" t="s">
        <v>32</v>
      </c>
      <c r="R7792" s="88"/>
    </row>
    <row r="7793" spans="1:18" ht="15" customHeight="1">
      <c r="A7793" s="5" t="s">
        <v>29124</v>
      </c>
      <c r="B7793" s="3" t="s">
        <v>29125</v>
      </c>
      <c r="C7793" s="3"/>
      <c r="D7793" s="3" t="s">
        <v>29126</v>
      </c>
      <c r="E7793" s="3" t="s">
        <v>29127</v>
      </c>
      <c r="F7793" s="3" t="s">
        <v>22</v>
      </c>
      <c r="G7793" s="3" t="s">
        <v>60</v>
      </c>
      <c r="H7793" s="3" t="s">
        <v>24</v>
      </c>
      <c r="I7793" s="3" t="s">
        <v>8109</v>
      </c>
      <c r="J7793" s="1" t="s">
        <v>37</v>
      </c>
      <c r="K7793" s="7" t="s">
        <v>27</v>
      </c>
      <c r="L7793" s="3" t="s">
        <v>28</v>
      </c>
      <c r="M7793" s="3" t="s">
        <v>28</v>
      </c>
      <c r="N7793" s="3" t="s">
        <v>4960</v>
      </c>
      <c r="O7793" s="88" t="s">
        <v>28</v>
      </c>
      <c r="P7793" s="88" t="s">
        <v>122</v>
      </c>
      <c r="Q7793" s="88" t="s">
        <v>32</v>
      </c>
      <c r="R7793" s="88"/>
    </row>
    <row r="7794" spans="1:18" ht="15" customHeight="1">
      <c r="A7794" s="5" t="s">
        <v>29128</v>
      </c>
      <c r="B7794" s="3" t="s">
        <v>29129</v>
      </c>
      <c r="C7794" s="3"/>
      <c r="D7794" s="3" t="s">
        <v>29130</v>
      </c>
      <c r="E7794" s="3" t="s">
        <v>29131</v>
      </c>
      <c r="F7794" s="3" t="s">
        <v>22</v>
      </c>
      <c r="G7794" s="3" t="s">
        <v>60</v>
      </c>
      <c r="H7794" s="3" t="s">
        <v>24</v>
      </c>
      <c r="I7794" s="3" t="s">
        <v>8109</v>
      </c>
      <c r="J7794" s="1" t="s">
        <v>37</v>
      </c>
      <c r="K7794" s="7" t="s">
        <v>27</v>
      </c>
      <c r="L7794" s="3" t="s">
        <v>28</v>
      </c>
      <c r="M7794" s="3" t="s">
        <v>28</v>
      </c>
      <c r="N7794" s="3" t="s">
        <v>4960</v>
      </c>
      <c r="O7794" s="88" t="s">
        <v>28</v>
      </c>
      <c r="P7794" s="88" t="s">
        <v>122</v>
      </c>
      <c r="Q7794" s="88" t="s">
        <v>32</v>
      </c>
      <c r="R7794" s="88"/>
    </row>
    <row r="7795" spans="1:18" ht="15" customHeight="1">
      <c r="A7795" s="5" t="s">
        <v>29132</v>
      </c>
      <c r="B7795" s="3" t="s">
        <v>29133</v>
      </c>
      <c r="C7795" s="3"/>
      <c r="D7795" s="3" t="s">
        <v>29134</v>
      </c>
      <c r="E7795" s="3" t="s">
        <v>29135</v>
      </c>
      <c r="F7795" s="3" t="s">
        <v>22</v>
      </c>
      <c r="G7795" s="3" t="s">
        <v>60</v>
      </c>
      <c r="H7795" s="3" t="s">
        <v>24</v>
      </c>
      <c r="I7795" s="3" t="s">
        <v>8109</v>
      </c>
      <c r="J7795" s="1" t="s">
        <v>37</v>
      </c>
      <c r="K7795" s="7" t="s">
        <v>27</v>
      </c>
      <c r="L7795" s="3" t="s">
        <v>28</v>
      </c>
      <c r="M7795" s="3" t="s">
        <v>28</v>
      </c>
      <c r="N7795" s="3" t="s">
        <v>4960</v>
      </c>
      <c r="O7795" s="88" t="s">
        <v>28</v>
      </c>
      <c r="P7795" s="88" t="s">
        <v>122</v>
      </c>
      <c r="Q7795" s="88" t="s">
        <v>32</v>
      </c>
      <c r="R7795" s="88"/>
    </row>
    <row r="7796" spans="1:18" ht="15" customHeight="1">
      <c r="A7796" s="5" t="s">
        <v>29136</v>
      </c>
      <c r="B7796" s="3" t="s">
        <v>29137</v>
      </c>
      <c r="C7796" s="3"/>
      <c r="D7796" s="3" t="s">
        <v>29138</v>
      </c>
      <c r="E7796" s="3" t="s">
        <v>29139</v>
      </c>
      <c r="F7796" s="3" t="s">
        <v>83</v>
      </c>
      <c r="G7796" s="3" t="s">
        <v>60</v>
      </c>
      <c r="H7796" s="3" t="s">
        <v>28</v>
      </c>
      <c r="I7796" s="3" t="s">
        <v>8109</v>
      </c>
      <c r="J7796" s="1" t="s">
        <v>37</v>
      </c>
      <c r="K7796" s="7" t="s">
        <v>27</v>
      </c>
      <c r="L7796" s="3" t="s">
        <v>28</v>
      </c>
      <c r="M7796" s="3" t="s">
        <v>28</v>
      </c>
      <c r="N7796" s="3" t="s">
        <v>8118</v>
      </c>
      <c r="O7796" s="88" t="s">
        <v>28</v>
      </c>
      <c r="P7796" s="88" t="s">
        <v>122</v>
      </c>
      <c r="Q7796" s="88" t="s">
        <v>32</v>
      </c>
      <c r="R7796" s="88"/>
    </row>
    <row r="7797" spans="1:18" ht="15" customHeight="1">
      <c r="A7797" s="5" t="s">
        <v>29140</v>
      </c>
      <c r="B7797" s="3" t="s">
        <v>29141</v>
      </c>
      <c r="C7797" s="3"/>
      <c r="D7797" s="3" t="s">
        <v>29142</v>
      </c>
      <c r="E7797" s="3" t="s">
        <v>29143</v>
      </c>
      <c r="F7797" s="3" t="s">
        <v>22</v>
      </c>
      <c r="G7797" s="3" t="s">
        <v>53</v>
      </c>
      <c r="H7797" s="3" t="s">
        <v>24</v>
      </c>
      <c r="I7797" s="3" t="s">
        <v>8109</v>
      </c>
      <c r="J7797" s="1" t="s">
        <v>242</v>
      </c>
      <c r="K7797" s="7" t="s">
        <v>27</v>
      </c>
      <c r="L7797" s="3" t="s">
        <v>28</v>
      </c>
      <c r="M7797" s="3" t="s">
        <v>28</v>
      </c>
      <c r="N7797" s="3" t="s">
        <v>4960</v>
      </c>
      <c r="O7797" s="88" t="s">
        <v>28</v>
      </c>
      <c r="P7797" s="88" t="s">
        <v>122</v>
      </c>
      <c r="Q7797" s="88" t="s">
        <v>32</v>
      </c>
      <c r="R7797" s="88"/>
    </row>
    <row r="7798" spans="1:18" ht="15" customHeight="1">
      <c r="A7798" s="5" t="s">
        <v>29144</v>
      </c>
      <c r="B7798" s="3" t="s">
        <v>29145</v>
      </c>
      <c r="C7798" s="3"/>
      <c r="D7798" s="3" t="s">
        <v>29146</v>
      </c>
      <c r="E7798" s="3" t="s">
        <v>29147</v>
      </c>
      <c r="F7798" s="3" t="s">
        <v>22</v>
      </c>
      <c r="G7798" s="3" t="s">
        <v>23</v>
      </c>
      <c r="H7798" s="3" t="s">
        <v>24</v>
      </c>
      <c r="I7798" s="3" t="s">
        <v>8109</v>
      </c>
      <c r="J7798" s="1" t="s">
        <v>37</v>
      </c>
      <c r="K7798" s="7" t="s">
        <v>27</v>
      </c>
      <c r="L7798" s="3" t="s">
        <v>28</v>
      </c>
      <c r="M7798" s="3" t="s">
        <v>28</v>
      </c>
      <c r="N7798" s="3" t="s">
        <v>4960</v>
      </c>
      <c r="O7798" s="88" t="s">
        <v>28</v>
      </c>
      <c r="P7798" s="88" t="s">
        <v>122</v>
      </c>
      <c r="Q7798" s="88" t="s">
        <v>32</v>
      </c>
      <c r="R7798" s="88"/>
    </row>
    <row r="7799" spans="1:18" ht="15" customHeight="1">
      <c r="A7799" s="5" t="s">
        <v>29148</v>
      </c>
      <c r="B7799" s="3" t="s">
        <v>29149</v>
      </c>
      <c r="C7799" s="3"/>
      <c r="D7799" s="3" t="s">
        <v>29150</v>
      </c>
      <c r="E7799" s="3" t="s">
        <v>29151</v>
      </c>
      <c r="F7799" s="3" t="s">
        <v>83</v>
      </c>
      <c r="G7799" s="3" t="s">
        <v>60</v>
      </c>
      <c r="H7799" s="3" t="s">
        <v>28</v>
      </c>
      <c r="I7799" s="3" t="s">
        <v>8109</v>
      </c>
      <c r="J7799" s="1" t="s">
        <v>37</v>
      </c>
      <c r="K7799" s="7" t="s">
        <v>27</v>
      </c>
      <c r="L7799" s="3" t="s">
        <v>28</v>
      </c>
      <c r="M7799" s="3" t="s">
        <v>28</v>
      </c>
      <c r="N7799" s="3" t="s">
        <v>4960</v>
      </c>
      <c r="O7799" s="88" t="s">
        <v>28</v>
      </c>
      <c r="P7799" s="88" t="s">
        <v>122</v>
      </c>
      <c r="Q7799" s="88" t="s">
        <v>32</v>
      </c>
      <c r="R7799" s="88"/>
    </row>
    <row r="7800" spans="1:18" ht="15" customHeight="1">
      <c r="A7800" s="5" t="s">
        <v>29152</v>
      </c>
      <c r="B7800" s="3" t="s">
        <v>29153</v>
      </c>
      <c r="C7800" s="3"/>
      <c r="D7800" s="3" t="s">
        <v>29154</v>
      </c>
      <c r="E7800" s="3" t="s">
        <v>29155</v>
      </c>
      <c r="F7800" s="3" t="s">
        <v>22</v>
      </c>
      <c r="G7800" s="3" t="s">
        <v>60</v>
      </c>
      <c r="H7800" s="3" t="s">
        <v>24</v>
      </c>
      <c r="I7800" s="3" t="s">
        <v>8109</v>
      </c>
      <c r="J7800" s="1" t="s">
        <v>37</v>
      </c>
      <c r="K7800" s="7" t="s">
        <v>27</v>
      </c>
      <c r="L7800" s="3" t="s">
        <v>28</v>
      </c>
      <c r="M7800" s="3" t="s">
        <v>29</v>
      </c>
      <c r="N7800" s="3" t="s">
        <v>8118</v>
      </c>
      <c r="O7800" s="88" t="s">
        <v>28</v>
      </c>
      <c r="P7800" s="88" t="s">
        <v>122</v>
      </c>
      <c r="Q7800" s="88" t="s">
        <v>32</v>
      </c>
      <c r="R7800" s="88"/>
    </row>
    <row r="7801" spans="1:18" ht="15" customHeight="1">
      <c r="A7801" s="5" t="s">
        <v>29156</v>
      </c>
      <c r="B7801" s="3" t="s">
        <v>29157</v>
      </c>
      <c r="C7801" s="3"/>
      <c r="D7801" s="3" t="s">
        <v>29158</v>
      </c>
      <c r="E7801" s="3" t="s">
        <v>29159</v>
      </c>
      <c r="F7801" s="3" t="s">
        <v>22</v>
      </c>
      <c r="G7801" s="3" t="s">
        <v>17725</v>
      </c>
      <c r="H7801" s="3" t="s">
        <v>24</v>
      </c>
      <c r="I7801" s="3" t="s">
        <v>8109</v>
      </c>
      <c r="J7801" s="1" t="s">
        <v>37</v>
      </c>
      <c r="K7801" s="7" t="s">
        <v>27</v>
      </c>
      <c r="L7801" s="3" t="s">
        <v>28</v>
      </c>
      <c r="M7801" s="3" t="s">
        <v>28</v>
      </c>
      <c r="N7801" s="3" t="s">
        <v>4960</v>
      </c>
      <c r="O7801" s="88" t="s">
        <v>28</v>
      </c>
      <c r="P7801" s="88" t="s">
        <v>122</v>
      </c>
      <c r="Q7801" s="88" t="s">
        <v>32</v>
      </c>
      <c r="R7801" s="88"/>
    </row>
    <row r="7802" spans="1:18" ht="15" customHeight="1">
      <c r="A7802" s="5" t="s">
        <v>29160</v>
      </c>
      <c r="B7802" s="3" t="s">
        <v>29160</v>
      </c>
      <c r="C7802" s="3"/>
      <c r="D7802" s="3"/>
      <c r="E7802" s="3"/>
      <c r="F7802" s="3" t="s">
        <v>83</v>
      </c>
      <c r="G7802" s="3" t="s">
        <v>65</v>
      </c>
      <c r="H7802" s="3" t="s">
        <v>28</v>
      </c>
      <c r="I7802" s="3" t="s">
        <v>8109</v>
      </c>
      <c r="J7802" s="1" t="s">
        <v>37</v>
      </c>
      <c r="K7802" s="7" t="s">
        <v>5443</v>
      </c>
      <c r="L7802" s="3" t="s">
        <v>29</v>
      </c>
      <c r="M7802" s="3" t="s">
        <v>29</v>
      </c>
      <c r="N7802" s="3" t="s">
        <v>30</v>
      </c>
      <c r="O7802" s="88" t="s">
        <v>28</v>
      </c>
      <c r="P7802" s="88" t="s">
        <v>5444</v>
      </c>
      <c r="Q7802" s="88" t="s">
        <v>32</v>
      </c>
      <c r="R7802" s="88"/>
    </row>
    <row r="7803" spans="1:18" ht="15" customHeight="1">
      <c r="A7803" s="5" t="s">
        <v>29161</v>
      </c>
      <c r="B7803" s="3" t="s">
        <v>29162</v>
      </c>
      <c r="C7803" s="3"/>
      <c r="D7803" s="3" t="s">
        <v>29163</v>
      </c>
      <c r="E7803" s="3" t="s">
        <v>29164</v>
      </c>
      <c r="F7803" s="3" t="s">
        <v>22</v>
      </c>
      <c r="G7803" s="3" t="s">
        <v>23</v>
      </c>
      <c r="H7803" s="3" t="s">
        <v>24</v>
      </c>
      <c r="I7803" s="3" t="s">
        <v>8109</v>
      </c>
      <c r="J7803" s="1" t="s">
        <v>37</v>
      </c>
      <c r="K7803" s="7" t="s">
        <v>27</v>
      </c>
      <c r="L7803" s="3" t="s">
        <v>28</v>
      </c>
      <c r="M7803" s="3" t="s">
        <v>28</v>
      </c>
      <c r="N7803" s="3" t="s">
        <v>4960</v>
      </c>
      <c r="O7803" s="88" t="s">
        <v>28</v>
      </c>
      <c r="P7803" s="88" t="s">
        <v>122</v>
      </c>
      <c r="Q7803" s="88" t="s">
        <v>32</v>
      </c>
      <c r="R7803" s="88"/>
    </row>
    <row r="7804" spans="1:18" ht="15" customHeight="1">
      <c r="A7804" s="5" t="s">
        <v>29165</v>
      </c>
      <c r="B7804" s="3" t="s">
        <v>29165</v>
      </c>
      <c r="C7804" s="3"/>
      <c r="D7804" s="3" t="s">
        <v>29166</v>
      </c>
      <c r="E7804" s="3" t="s">
        <v>29167</v>
      </c>
      <c r="F7804" s="3" t="s">
        <v>22</v>
      </c>
      <c r="G7804" s="3" t="s">
        <v>60</v>
      </c>
      <c r="H7804" s="3" t="s">
        <v>24</v>
      </c>
      <c r="I7804" s="3" t="s">
        <v>8109</v>
      </c>
      <c r="J7804" s="1" t="s">
        <v>37</v>
      </c>
      <c r="K7804" s="7" t="s">
        <v>5443</v>
      </c>
      <c r="L7804" s="3" t="s">
        <v>28</v>
      </c>
      <c r="M7804" s="3" t="s">
        <v>29</v>
      </c>
      <c r="N7804" s="3" t="s">
        <v>30</v>
      </c>
      <c r="O7804" s="88" t="s">
        <v>28</v>
      </c>
      <c r="P7804" s="88" t="s">
        <v>5444</v>
      </c>
      <c r="Q7804" s="88" t="s">
        <v>32</v>
      </c>
      <c r="R7804" s="88"/>
    </row>
    <row r="7805" spans="1:18" ht="15" customHeight="1">
      <c r="A7805" s="5" t="s">
        <v>29168</v>
      </c>
      <c r="B7805" s="3" t="s">
        <v>29169</v>
      </c>
      <c r="C7805" s="3"/>
      <c r="D7805" s="3" t="s">
        <v>29170</v>
      </c>
      <c r="E7805" s="3" t="s">
        <v>29171</v>
      </c>
      <c r="F7805" s="3" t="s">
        <v>83</v>
      </c>
      <c r="G7805" s="3" t="s">
        <v>60</v>
      </c>
      <c r="H7805" s="3" t="s">
        <v>28</v>
      </c>
      <c r="I7805" s="3" t="s">
        <v>8109</v>
      </c>
      <c r="J7805" s="1" t="s">
        <v>37</v>
      </c>
      <c r="K7805" s="7" t="s">
        <v>27</v>
      </c>
      <c r="L7805" s="3" t="s">
        <v>28</v>
      </c>
      <c r="M7805" s="3" t="s">
        <v>28</v>
      </c>
      <c r="N7805" s="3" t="s">
        <v>4960</v>
      </c>
      <c r="O7805" s="88" t="s">
        <v>28</v>
      </c>
      <c r="P7805" s="88" t="s">
        <v>122</v>
      </c>
      <c r="Q7805" s="88" t="s">
        <v>32</v>
      </c>
      <c r="R7805" s="88"/>
    </row>
    <row r="7806" spans="1:18" ht="15" customHeight="1">
      <c r="A7806" s="5" t="s">
        <v>29172</v>
      </c>
      <c r="B7806" s="3" t="s">
        <v>29173</v>
      </c>
      <c r="C7806" s="3"/>
      <c r="D7806" s="3" t="s">
        <v>29174</v>
      </c>
      <c r="E7806" s="3" t="s">
        <v>29175</v>
      </c>
      <c r="F7806" s="3" t="s">
        <v>22</v>
      </c>
      <c r="G7806" s="3" t="s">
        <v>60</v>
      </c>
      <c r="H7806" s="3" t="s">
        <v>24</v>
      </c>
      <c r="I7806" s="3" t="s">
        <v>8109</v>
      </c>
      <c r="J7806" s="1" t="s">
        <v>37</v>
      </c>
      <c r="K7806" s="7" t="s">
        <v>27</v>
      </c>
      <c r="L7806" s="3" t="s">
        <v>28</v>
      </c>
      <c r="M7806" s="3" t="s">
        <v>28</v>
      </c>
      <c r="N7806" s="3" t="s">
        <v>4960</v>
      </c>
      <c r="O7806" s="88" t="s">
        <v>28</v>
      </c>
      <c r="P7806" s="88" t="s">
        <v>122</v>
      </c>
      <c r="Q7806" s="88" t="s">
        <v>32</v>
      </c>
      <c r="R7806" s="88"/>
    </row>
    <row r="7807" spans="1:18" ht="15" customHeight="1">
      <c r="A7807" s="5" t="s">
        <v>29176</v>
      </c>
      <c r="B7807" s="3" t="s">
        <v>29177</v>
      </c>
      <c r="C7807" s="3"/>
      <c r="D7807" s="3" t="s">
        <v>29178</v>
      </c>
      <c r="E7807" s="3" t="s">
        <v>29179</v>
      </c>
      <c r="F7807" s="3" t="s">
        <v>22</v>
      </c>
      <c r="G7807" s="3" t="s">
        <v>60</v>
      </c>
      <c r="H7807" s="3" t="s">
        <v>24</v>
      </c>
      <c r="I7807" s="3" t="s">
        <v>8109</v>
      </c>
      <c r="J7807" s="1" t="s">
        <v>37</v>
      </c>
      <c r="K7807" s="7" t="s">
        <v>27</v>
      </c>
      <c r="L7807" s="3" t="s">
        <v>11199</v>
      </c>
      <c r="M7807" s="3" t="s">
        <v>29</v>
      </c>
      <c r="N7807" s="3" t="s">
        <v>8118</v>
      </c>
      <c r="O7807" s="88" t="s">
        <v>28</v>
      </c>
      <c r="P7807" s="88" t="s">
        <v>122</v>
      </c>
      <c r="Q7807" s="88" t="s">
        <v>32</v>
      </c>
      <c r="R7807" s="88"/>
    </row>
    <row r="7808" spans="1:18" ht="15" customHeight="1">
      <c r="A7808" s="5" t="s">
        <v>29180</v>
      </c>
      <c r="B7808" s="3" t="s">
        <v>29181</v>
      </c>
      <c r="C7808" s="3"/>
      <c r="D7808" s="3" t="s">
        <v>29182</v>
      </c>
      <c r="E7808" s="3" t="s">
        <v>29183</v>
      </c>
      <c r="F7808" s="3" t="s">
        <v>22</v>
      </c>
      <c r="G7808" s="3" t="s">
        <v>23</v>
      </c>
      <c r="H7808" s="3" t="s">
        <v>24</v>
      </c>
      <c r="I7808" s="3" t="s">
        <v>8109</v>
      </c>
      <c r="J7808" s="1" t="s">
        <v>242</v>
      </c>
      <c r="K7808" s="7" t="s">
        <v>27</v>
      </c>
      <c r="L7808" s="3" t="s">
        <v>28</v>
      </c>
      <c r="M7808" s="3" t="s">
        <v>28</v>
      </c>
      <c r="N7808" s="3" t="s">
        <v>4960</v>
      </c>
      <c r="O7808" s="88" t="s">
        <v>28</v>
      </c>
      <c r="P7808" s="88" t="s">
        <v>122</v>
      </c>
      <c r="Q7808" s="88" t="s">
        <v>32</v>
      </c>
      <c r="R7808" s="88"/>
    </row>
    <row r="7809" spans="1:18" ht="15" customHeight="1">
      <c r="A7809" s="5" t="s">
        <v>29184</v>
      </c>
      <c r="B7809" s="3" t="s">
        <v>29185</v>
      </c>
      <c r="C7809" s="3"/>
      <c r="D7809" s="3" t="s">
        <v>29186</v>
      </c>
      <c r="E7809" s="3" t="s">
        <v>29187</v>
      </c>
      <c r="F7809" s="3" t="s">
        <v>22</v>
      </c>
      <c r="G7809" s="3" t="s">
        <v>23</v>
      </c>
      <c r="H7809" s="3" t="s">
        <v>24</v>
      </c>
      <c r="I7809" s="3" t="s">
        <v>8109</v>
      </c>
      <c r="J7809" s="1" t="s">
        <v>37</v>
      </c>
      <c r="K7809" s="7" t="s">
        <v>27</v>
      </c>
      <c r="L7809" s="3" t="s">
        <v>28</v>
      </c>
      <c r="M7809" s="3" t="s">
        <v>28</v>
      </c>
      <c r="N7809" s="3" t="s">
        <v>4960</v>
      </c>
      <c r="O7809" s="88" t="s">
        <v>28</v>
      </c>
      <c r="P7809" s="88" t="s">
        <v>122</v>
      </c>
      <c r="Q7809" s="88" t="s">
        <v>32</v>
      </c>
      <c r="R7809" s="88"/>
    </row>
    <row r="7810" spans="1:18" ht="15" customHeight="1">
      <c r="A7810" s="5" t="s">
        <v>29188</v>
      </c>
      <c r="B7810" s="3" t="s">
        <v>29189</v>
      </c>
      <c r="C7810" s="3" t="s">
        <v>29190</v>
      </c>
      <c r="D7810" s="3" t="s">
        <v>29191</v>
      </c>
      <c r="E7810" s="3" t="s">
        <v>29192</v>
      </c>
      <c r="F7810" s="3" t="s">
        <v>22</v>
      </c>
      <c r="G7810" s="3" t="s">
        <v>53</v>
      </c>
      <c r="H7810" s="3" t="s">
        <v>24</v>
      </c>
      <c r="I7810" s="3" t="s">
        <v>8109</v>
      </c>
      <c r="J7810" s="1" t="s">
        <v>37</v>
      </c>
      <c r="K7810" s="7" t="s">
        <v>27</v>
      </c>
      <c r="L7810" s="3" t="s">
        <v>28</v>
      </c>
      <c r="M7810" s="3" t="s">
        <v>28</v>
      </c>
      <c r="N7810" s="3" t="s">
        <v>8118</v>
      </c>
      <c r="O7810" s="88" t="s">
        <v>28</v>
      </c>
      <c r="P7810" s="88" t="s">
        <v>122</v>
      </c>
      <c r="Q7810" s="88" t="s">
        <v>32</v>
      </c>
      <c r="R7810" s="88"/>
    </row>
    <row r="7811" spans="1:18" ht="15" customHeight="1">
      <c r="A7811" s="5" t="s">
        <v>29193</v>
      </c>
      <c r="B7811" s="3" t="s">
        <v>29194</v>
      </c>
      <c r="C7811" s="3" t="s">
        <v>29195</v>
      </c>
      <c r="D7811" s="3" t="s">
        <v>29196</v>
      </c>
      <c r="E7811" s="3" t="s">
        <v>29197</v>
      </c>
      <c r="F7811" s="3" t="s">
        <v>22</v>
      </c>
      <c r="G7811" s="3" t="s">
        <v>60</v>
      </c>
      <c r="H7811" s="3" t="s">
        <v>24</v>
      </c>
      <c r="I7811" s="3" t="s">
        <v>8109</v>
      </c>
      <c r="J7811" s="1" t="s">
        <v>454</v>
      </c>
      <c r="K7811" s="7" t="s">
        <v>104</v>
      </c>
      <c r="L7811" s="3" t="s">
        <v>28</v>
      </c>
      <c r="M7811" s="3" t="s">
        <v>28</v>
      </c>
      <c r="N7811" s="3"/>
      <c r="O7811" s="88" t="s">
        <v>28</v>
      </c>
      <c r="P7811" s="88" t="s">
        <v>513</v>
      </c>
      <c r="Q7811" s="88" t="s">
        <v>32</v>
      </c>
      <c r="R7811" s="88"/>
    </row>
    <row r="7812" spans="1:18" ht="15" customHeight="1">
      <c r="A7812" s="5" t="s">
        <v>29198</v>
      </c>
      <c r="B7812" s="3" t="s">
        <v>29199</v>
      </c>
      <c r="C7812" s="3"/>
      <c r="D7812" s="3" t="s">
        <v>29200</v>
      </c>
      <c r="E7812" s="3" t="s">
        <v>29201</v>
      </c>
      <c r="F7812" s="3" t="s">
        <v>22</v>
      </c>
      <c r="G7812" s="3" t="s">
        <v>60</v>
      </c>
      <c r="H7812" s="3" t="s">
        <v>24</v>
      </c>
      <c r="I7812" s="3" t="s">
        <v>8109</v>
      </c>
      <c r="J7812" s="1" t="s">
        <v>37</v>
      </c>
      <c r="K7812" s="7" t="s">
        <v>27</v>
      </c>
      <c r="L7812" s="3" t="s">
        <v>28</v>
      </c>
      <c r="M7812" s="3" t="s">
        <v>28</v>
      </c>
      <c r="N7812" s="3" t="s">
        <v>4960</v>
      </c>
      <c r="O7812" s="88" t="s">
        <v>28</v>
      </c>
      <c r="P7812" s="88" t="s">
        <v>122</v>
      </c>
      <c r="Q7812" s="88" t="s">
        <v>32</v>
      </c>
      <c r="R7812" s="88"/>
    </row>
    <row r="7813" spans="1:18" ht="15" customHeight="1">
      <c r="A7813" s="5" t="s">
        <v>29202</v>
      </c>
      <c r="B7813" s="3" t="s">
        <v>29203</v>
      </c>
      <c r="C7813" s="3" t="s">
        <v>29204</v>
      </c>
      <c r="D7813" s="3" t="s">
        <v>29205</v>
      </c>
      <c r="E7813" s="3"/>
      <c r="F7813" s="3" t="s">
        <v>83</v>
      </c>
      <c r="G7813" s="3" t="s">
        <v>23</v>
      </c>
      <c r="H7813" s="3" t="s">
        <v>28</v>
      </c>
      <c r="I7813" s="3" t="s">
        <v>8109</v>
      </c>
      <c r="J7813" s="1" t="s">
        <v>37</v>
      </c>
      <c r="K7813" s="7" t="s">
        <v>27</v>
      </c>
      <c r="L7813" s="3" t="s">
        <v>28</v>
      </c>
      <c r="M7813" s="3" t="s">
        <v>29</v>
      </c>
      <c r="N7813" s="3" t="s">
        <v>8118</v>
      </c>
      <c r="O7813" s="88" t="s">
        <v>28</v>
      </c>
      <c r="P7813" s="88" t="s">
        <v>122</v>
      </c>
      <c r="Q7813" s="88" t="s">
        <v>32</v>
      </c>
      <c r="R7813" s="88"/>
    </row>
    <row r="7814" spans="1:18" ht="15" customHeight="1">
      <c r="A7814" s="5" t="s">
        <v>29206</v>
      </c>
      <c r="B7814" s="3" t="s">
        <v>29207</v>
      </c>
      <c r="C7814" s="3"/>
      <c r="D7814" s="3" t="s">
        <v>29208</v>
      </c>
      <c r="E7814" s="3"/>
      <c r="F7814" s="3" t="s">
        <v>22</v>
      </c>
      <c r="G7814" s="3" t="s">
        <v>60</v>
      </c>
      <c r="H7814" s="3" t="s">
        <v>24</v>
      </c>
      <c r="I7814" s="3" t="s">
        <v>8109</v>
      </c>
      <c r="J7814" s="1" t="s">
        <v>242</v>
      </c>
      <c r="K7814" s="7" t="s">
        <v>27</v>
      </c>
      <c r="L7814" s="3" t="s">
        <v>28</v>
      </c>
      <c r="M7814" s="3" t="s">
        <v>28</v>
      </c>
      <c r="N7814" s="3" t="s">
        <v>4960</v>
      </c>
      <c r="O7814" s="88" t="s">
        <v>28</v>
      </c>
      <c r="P7814" s="88" t="s">
        <v>29209</v>
      </c>
      <c r="Q7814" s="88" t="s">
        <v>32</v>
      </c>
      <c r="R7814" s="88"/>
    </row>
    <row r="7815" spans="1:18" ht="15" customHeight="1">
      <c r="A7815" s="5" t="s">
        <v>29210</v>
      </c>
      <c r="B7815" s="3" t="s">
        <v>29211</v>
      </c>
      <c r="C7815" s="3"/>
      <c r="D7815" s="3" t="s">
        <v>29212</v>
      </c>
      <c r="E7815" s="3"/>
      <c r="F7815" s="3" t="s">
        <v>1608</v>
      </c>
      <c r="G7815" s="3" t="s">
        <v>60</v>
      </c>
      <c r="H7815" s="3" t="s">
        <v>28</v>
      </c>
      <c r="I7815" s="3" t="s">
        <v>8109</v>
      </c>
      <c r="J7815" s="1" t="s">
        <v>242</v>
      </c>
      <c r="K7815" s="7" t="s">
        <v>27</v>
      </c>
      <c r="L7815" s="3" t="s">
        <v>28</v>
      </c>
      <c r="M7815" s="3" t="s">
        <v>28</v>
      </c>
      <c r="N7815" s="3" t="s">
        <v>4960</v>
      </c>
      <c r="O7815" s="88" t="s">
        <v>28</v>
      </c>
      <c r="P7815" s="88" t="s">
        <v>2675</v>
      </c>
      <c r="Q7815" s="88" t="s">
        <v>32</v>
      </c>
      <c r="R7815" s="88"/>
    </row>
    <row r="7816" spans="1:18" ht="15" customHeight="1">
      <c r="A7816" s="5" t="s">
        <v>29213</v>
      </c>
      <c r="B7816" s="3" t="s">
        <v>29214</v>
      </c>
      <c r="C7816" s="3"/>
      <c r="D7816" s="3" t="s">
        <v>29215</v>
      </c>
      <c r="E7816" s="3" t="s">
        <v>29216</v>
      </c>
      <c r="F7816" s="3" t="s">
        <v>22</v>
      </c>
      <c r="G7816" s="3" t="s">
        <v>23</v>
      </c>
      <c r="H7816" s="3" t="s">
        <v>24</v>
      </c>
      <c r="I7816" s="3" t="s">
        <v>8109</v>
      </c>
      <c r="J7816" s="1" t="s">
        <v>242</v>
      </c>
      <c r="K7816" s="7" t="s">
        <v>27</v>
      </c>
      <c r="L7816" s="3" t="s">
        <v>28</v>
      </c>
      <c r="M7816" s="3" t="s">
        <v>29</v>
      </c>
      <c r="N7816" s="3" t="s">
        <v>8130</v>
      </c>
      <c r="O7816" s="88" t="s">
        <v>28</v>
      </c>
      <c r="P7816" s="88" t="s">
        <v>122</v>
      </c>
      <c r="Q7816" s="88" t="s">
        <v>32</v>
      </c>
      <c r="R7816" s="88"/>
    </row>
    <row r="7817" spans="1:18" ht="15" customHeight="1">
      <c r="A7817" s="5" t="s">
        <v>29217</v>
      </c>
      <c r="B7817" s="3" t="s">
        <v>29218</v>
      </c>
      <c r="C7817" s="3"/>
      <c r="D7817" s="3" t="s">
        <v>29219</v>
      </c>
      <c r="E7817" s="3"/>
      <c r="F7817" s="3" t="s">
        <v>83</v>
      </c>
      <c r="G7817" s="3" t="s">
        <v>60</v>
      </c>
      <c r="H7817" s="3" t="s">
        <v>29</v>
      </c>
      <c r="I7817" s="3" t="s">
        <v>8109</v>
      </c>
      <c r="J7817" s="1" t="s">
        <v>29220</v>
      </c>
      <c r="K7817" s="7" t="s">
        <v>104</v>
      </c>
      <c r="L7817" s="3" t="s">
        <v>28</v>
      </c>
      <c r="M7817" s="3" t="s">
        <v>28</v>
      </c>
      <c r="N7817" s="3"/>
      <c r="O7817" s="88" t="s">
        <v>28</v>
      </c>
      <c r="P7817" s="88" t="s">
        <v>105</v>
      </c>
      <c r="Q7817" s="88" t="s">
        <v>32</v>
      </c>
      <c r="R7817" s="88"/>
    </row>
    <row r="7818" spans="1:18" ht="15" customHeight="1">
      <c r="A7818" s="5" t="s">
        <v>29221</v>
      </c>
      <c r="B7818" s="3" t="s">
        <v>29222</v>
      </c>
      <c r="C7818" s="3"/>
      <c r="D7818" s="3" t="s">
        <v>29223</v>
      </c>
      <c r="E7818" s="3" t="s">
        <v>29224</v>
      </c>
      <c r="F7818" s="3" t="s">
        <v>22</v>
      </c>
      <c r="G7818" s="3" t="s">
        <v>12962</v>
      </c>
      <c r="H7818" s="3" t="s">
        <v>24</v>
      </c>
      <c r="I7818" s="3" t="s">
        <v>8109</v>
      </c>
      <c r="J7818" s="1" t="s">
        <v>242</v>
      </c>
      <c r="K7818" s="7" t="s">
        <v>27</v>
      </c>
      <c r="L7818" s="3" t="s">
        <v>24</v>
      </c>
      <c r="M7818" s="3" t="s">
        <v>24</v>
      </c>
      <c r="N7818" s="3" t="s">
        <v>24</v>
      </c>
      <c r="O7818" s="88" t="s">
        <v>28</v>
      </c>
      <c r="P7818" s="88" t="s">
        <v>122</v>
      </c>
      <c r="Q7818" s="88" t="s">
        <v>32</v>
      </c>
      <c r="R7818" s="88"/>
    </row>
    <row r="7819" spans="1:18" ht="15" customHeight="1">
      <c r="A7819" s="5" t="s">
        <v>29225</v>
      </c>
      <c r="B7819" s="3" t="s">
        <v>29226</v>
      </c>
      <c r="C7819" s="3"/>
      <c r="D7819" s="3" t="s">
        <v>29227</v>
      </c>
      <c r="E7819" s="3" t="s">
        <v>29228</v>
      </c>
      <c r="F7819" s="3" t="s">
        <v>22</v>
      </c>
      <c r="G7819" s="3" t="s">
        <v>12962</v>
      </c>
      <c r="H7819" s="3" t="s">
        <v>24</v>
      </c>
      <c r="I7819" s="3" t="s">
        <v>8109</v>
      </c>
      <c r="J7819" s="1" t="s">
        <v>242</v>
      </c>
      <c r="K7819" s="7" t="s">
        <v>27</v>
      </c>
      <c r="L7819" s="3" t="s">
        <v>24</v>
      </c>
      <c r="M7819" s="3" t="s">
        <v>24</v>
      </c>
      <c r="N7819" s="3" t="s">
        <v>24</v>
      </c>
      <c r="O7819" s="88" t="s">
        <v>28</v>
      </c>
      <c r="P7819" s="88" t="s">
        <v>122</v>
      </c>
      <c r="Q7819" s="88" t="s">
        <v>32</v>
      </c>
      <c r="R7819" s="88"/>
    </row>
    <row r="7820" spans="1:18" ht="15" customHeight="1">
      <c r="A7820" s="5" t="s">
        <v>29229</v>
      </c>
      <c r="B7820" s="3" t="s">
        <v>29230</v>
      </c>
      <c r="C7820" s="3"/>
      <c r="D7820" s="3" t="s">
        <v>29231</v>
      </c>
      <c r="E7820" s="3" t="s">
        <v>29232</v>
      </c>
      <c r="F7820" s="3" t="s">
        <v>22</v>
      </c>
      <c r="G7820" s="3" t="s">
        <v>258</v>
      </c>
      <c r="H7820" s="3" t="s">
        <v>24</v>
      </c>
      <c r="I7820" s="3" t="s">
        <v>8109</v>
      </c>
      <c r="J7820" s="1" t="s">
        <v>37</v>
      </c>
      <c r="K7820" s="7" t="s">
        <v>27</v>
      </c>
      <c r="L7820" s="3" t="s">
        <v>11199</v>
      </c>
      <c r="M7820" s="3" t="s">
        <v>29</v>
      </c>
      <c r="N7820" s="3" t="s">
        <v>8118</v>
      </c>
      <c r="O7820" s="88" t="s">
        <v>28</v>
      </c>
      <c r="P7820" s="88" t="s">
        <v>122</v>
      </c>
      <c r="Q7820" s="88" t="s">
        <v>32</v>
      </c>
      <c r="R7820" s="88"/>
    </row>
    <row r="7821" spans="1:18" ht="15" customHeight="1">
      <c r="A7821" s="5" t="s">
        <v>29233</v>
      </c>
      <c r="B7821" s="3" t="s">
        <v>29234</v>
      </c>
      <c r="C7821" s="3"/>
      <c r="D7821" s="3" t="s">
        <v>29235</v>
      </c>
      <c r="E7821" s="3" t="s">
        <v>29236</v>
      </c>
      <c r="F7821" s="3" t="s">
        <v>22</v>
      </c>
      <c r="G7821" s="3" t="s">
        <v>258</v>
      </c>
      <c r="H7821" s="3" t="s">
        <v>24</v>
      </c>
      <c r="I7821" s="3" t="s">
        <v>8109</v>
      </c>
      <c r="J7821" s="1" t="s">
        <v>454</v>
      </c>
      <c r="K7821" s="7" t="s">
        <v>27</v>
      </c>
      <c r="L7821" s="3" t="s">
        <v>28</v>
      </c>
      <c r="M7821" s="3" t="s">
        <v>29</v>
      </c>
      <c r="N7821" s="3" t="s">
        <v>8118</v>
      </c>
      <c r="O7821" s="88" t="s">
        <v>28</v>
      </c>
      <c r="P7821" s="88" t="s">
        <v>122</v>
      </c>
      <c r="Q7821" s="88" t="s">
        <v>32</v>
      </c>
      <c r="R7821" s="88"/>
    </row>
    <row r="7822" spans="1:18" ht="15" customHeight="1">
      <c r="A7822" s="5" t="s">
        <v>29237</v>
      </c>
      <c r="B7822" s="3" t="s">
        <v>29238</v>
      </c>
      <c r="C7822" s="3"/>
      <c r="D7822" s="3" t="s">
        <v>29239</v>
      </c>
      <c r="E7822" s="3" t="s">
        <v>29240</v>
      </c>
      <c r="F7822" s="3" t="s">
        <v>22</v>
      </c>
      <c r="G7822" s="3" t="s">
        <v>53</v>
      </c>
      <c r="H7822" s="3" t="s">
        <v>24</v>
      </c>
      <c r="I7822" s="3" t="s">
        <v>8109</v>
      </c>
      <c r="J7822" s="1" t="s">
        <v>1018</v>
      </c>
      <c r="K7822" s="7" t="s">
        <v>27</v>
      </c>
      <c r="L7822" s="3" t="s">
        <v>28</v>
      </c>
      <c r="M7822" s="3" t="s">
        <v>28</v>
      </c>
      <c r="N7822" s="3" t="s">
        <v>4960</v>
      </c>
      <c r="O7822" s="88" t="s">
        <v>28</v>
      </c>
      <c r="P7822" s="88" t="s">
        <v>122</v>
      </c>
      <c r="Q7822" s="88" t="s">
        <v>32</v>
      </c>
      <c r="R7822" s="88"/>
    </row>
    <row r="7823" spans="1:18" ht="15" customHeight="1">
      <c r="A7823" s="5" t="s">
        <v>29241</v>
      </c>
      <c r="B7823" s="3" t="s">
        <v>29242</v>
      </c>
      <c r="C7823" s="3"/>
      <c r="D7823" s="3" t="s">
        <v>29243</v>
      </c>
      <c r="E7823" s="3" t="s">
        <v>29244</v>
      </c>
      <c r="F7823" s="3" t="s">
        <v>22</v>
      </c>
      <c r="G7823" s="3" t="s">
        <v>9907</v>
      </c>
      <c r="H7823" s="3" t="s">
        <v>24</v>
      </c>
      <c r="I7823" s="3" t="s">
        <v>8109</v>
      </c>
      <c r="J7823" s="1" t="s">
        <v>242</v>
      </c>
      <c r="K7823" s="7" t="s">
        <v>27</v>
      </c>
      <c r="L7823" s="3" t="s">
        <v>28</v>
      </c>
      <c r="M7823" s="3" t="s">
        <v>28</v>
      </c>
      <c r="N7823" s="3" t="s">
        <v>4960</v>
      </c>
      <c r="O7823" s="88" t="s">
        <v>28</v>
      </c>
      <c r="P7823" s="88" t="s">
        <v>122</v>
      </c>
      <c r="Q7823" s="88" t="s">
        <v>32</v>
      </c>
      <c r="R7823" s="88"/>
    </row>
    <row r="7824" spans="1:18" ht="15" customHeight="1">
      <c r="A7824" s="5" t="s">
        <v>29245</v>
      </c>
      <c r="B7824" s="3" t="s">
        <v>29246</v>
      </c>
      <c r="C7824" s="3"/>
      <c r="D7824" s="3" t="s">
        <v>29247</v>
      </c>
      <c r="E7824" s="3" t="s">
        <v>29248</v>
      </c>
      <c r="F7824" s="3" t="s">
        <v>22</v>
      </c>
      <c r="G7824" s="3" t="s">
        <v>23</v>
      </c>
      <c r="H7824" s="3" t="s">
        <v>24</v>
      </c>
      <c r="I7824" s="3" t="s">
        <v>8109</v>
      </c>
      <c r="J7824" s="1" t="s">
        <v>242</v>
      </c>
      <c r="K7824" s="7" t="s">
        <v>27</v>
      </c>
      <c r="L7824" s="3" t="s">
        <v>28</v>
      </c>
      <c r="M7824" s="3" t="s">
        <v>28</v>
      </c>
      <c r="N7824" s="3" t="s">
        <v>8118</v>
      </c>
      <c r="O7824" s="88" t="s">
        <v>28</v>
      </c>
      <c r="P7824" s="88" t="s">
        <v>122</v>
      </c>
      <c r="Q7824" s="88" t="s">
        <v>32</v>
      </c>
      <c r="R7824" s="88"/>
    </row>
    <row r="7825" spans="1:18" ht="15" customHeight="1">
      <c r="A7825" s="5" t="s">
        <v>29249</v>
      </c>
      <c r="B7825" s="3" t="s">
        <v>29250</v>
      </c>
      <c r="C7825" s="3"/>
      <c r="D7825" s="3" t="s">
        <v>29251</v>
      </c>
      <c r="E7825" s="3"/>
      <c r="F7825" s="3" t="s">
        <v>5257</v>
      </c>
      <c r="G7825" s="3" t="s">
        <v>60</v>
      </c>
      <c r="H7825" s="3" t="s">
        <v>28</v>
      </c>
      <c r="I7825" s="3" t="s">
        <v>8109</v>
      </c>
      <c r="J7825" s="1" t="s">
        <v>242</v>
      </c>
      <c r="K7825" s="7" t="s">
        <v>27</v>
      </c>
      <c r="L7825" s="3" t="s">
        <v>28</v>
      </c>
      <c r="M7825" s="3" t="s">
        <v>28</v>
      </c>
      <c r="N7825" s="3" t="s">
        <v>4960</v>
      </c>
      <c r="O7825" s="88" t="s">
        <v>28</v>
      </c>
      <c r="P7825" s="88" t="s">
        <v>3107</v>
      </c>
      <c r="Q7825" s="88" t="s">
        <v>32</v>
      </c>
      <c r="R7825" s="88"/>
    </row>
    <row r="7826" spans="1:18" ht="15" customHeight="1">
      <c r="A7826" s="5" t="s">
        <v>29252</v>
      </c>
      <c r="B7826" s="3" t="s">
        <v>29253</v>
      </c>
      <c r="C7826" s="3"/>
      <c r="D7826" s="3" t="s">
        <v>29254</v>
      </c>
      <c r="E7826" s="3" t="s">
        <v>29255</v>
      </c>
      <c r="F7826" s="3" t="s">
        <v>22</v>
      </c>
      <c r="G7826" s="3" t="s">
        <v>60</v>
      </c>
      <c r="H7826" s="3" t="s">
        <v>24</v>
      </c>
      <c r="I7826" s="3" t="s">
        <v>8109</v>
      </c>
      <c r="J7826" s="1" t="s">
        <v>242</v>
      </c>
      <c r="K7826" s="7" t="s">
        <v>27</v>
      </c>
      <c r="L7826" s="3" t="s">
        <v>28</v>
      </c>
      <c r="M7826" s="3" t="s">
        <v>28</v>
      </c>
      <c r="N7826" s="3" t="s">
        <v>4960</v>
      </c>
      <c r="O7826" s="88" t="s">
        <v>28</v>
      </c>
      <c r="P7826" s="88" t="s">
        <v>122</v>
      </c>
      <c r="Q7826" s="88" t="s">
        <v>32</v>
      </c>
      <c r="R7826" s="88"/>
    </row>
    <row r="7827" spans="1:18" ht="15" customHeight="1">
      <c r="A7827" s="5" t="s">
        <v>29256</v>
      </c>
      <c r="B7827" s="3" t="s">
        <v>29257</v>
      </c>
      <c r="C7827" s="3"/>
      <c r="D7827" s="3" t="s">
        <v>29258</v>
      </c>
      <c r="E7827" s="3"/>
      <c r="F7827" s="3" t="s">
        <v>22</v>
      </c>
      <c r="G7827" s="3" t="s">
        <v>17725</v>
      </c>
      <c r="H7827" s="3" t="s">
        <v>24</v>
      </c>
      <c r="I7827" s="3" t="s">
        <v>8109</v>
      </c>
      <c r="J7827" s="1" t="s">
        <v>242</v>
      </c>
      <c r="K7827" s="7" t="s">
        <v>27</v>
      </c>
      <c r="L7827" s="3" t="s">
        <v>28</v>
      </c>
      <c r="M7827" s="3" t="s">
        <v>28</v>
      </c>
      <c r="N7827" s="3" t="s">
        <v>4960</v>
      </c>
      <c r="O7827" s="88" t="s">
        <v>28</v>
      </c>
      <c r="P7827" s="88" t="s">
        <v>478</v>
      </c>
      <c r="Q7827" s="88" t="s">
        <v>32</v>
      </c>
      <c r="R7827" s="88"/>
    </row>
    <row r="7828" spans="1:18" ht="15" customHeight="1">
      <c r="A7828" s="5" t="s">
        <v>29259</v>
      </c>
      <c r="B7828" s="3" t="s">
        <v>29260</v>
      </c>
      <c r="C7828" s="3"/>
      <c r="D7828" s="3" t="s">
        <v>29261</v>
      </c>
      <c r="E7828" s="3"/>
      <c r="F7828" s="3" t="s">
        <v>22</v>
      </c>
      <c r="G7828" s="3" t="s">
        <v>258</v>
      </c>
      <c r="H7828" s="3" t="s">
        <v>24</v>
      </c>
      <c r="I7828" s="3" t="s">
        <v>8109</v>
      </c>
      <c r="J7828" s="1" t="s">
        <v>242</v>
      </c>
      <c r="K7828" s="7" t="s">
        <v>27</v>
      </c>
      <c r="L7828" s="3" t="s">
        <v>28</v>
      </c>
      <c r="M7828" s="3" t="s">
        <v>28</v>
      </c>
      <c r="N7828" s="3" t="s">
        <v>4960</v>
      </c>
      <c r="O7828" s="88" t="s">
        <v>28</v>
      </c>
      <c r="P7828" s="88" t="s">
        <v>3107</v>
      </c>
      <c r="Q7828" s="88" t="s">
        <v>32</v>
      </c>
      <c r="R7828" s="88"/>
    </row>
    <row r="7829" spans="1:18" ht="15" customHeight="1">
      <c r="A7829" s="5" t="s">
        <v>29262</v>
      </c>
      <c r="B7829" s="3" t="s">
        <v>29263</v>
      </c>
      <c r="C7829" s="3"/>
      <c r="D7829" s="3" t="s">
        <v>29264</v>
      </c>
      <c r="E7829" s="3" t="s">
        <v>29265</v>
      </c>
      <c r="F7829" s="3" t="s">
        <v>22</v>
      </c>
      <c r="G7829" s="3" t="s">
        <v>65</v>
      </c>
      <c r="H7829" s="3" t="s">
        <v>24</v>
      </c>
      <c r="I7829" s="3" t="s">
        <v>8109</v>
      </c>
      <c r="J7829" s="1" t="s">
        <v>242</v>
      </c>
      <c r="K7829" s="7" t="s">
        <v>27</v>
      </c>
      <c r="L7829" s="3" t="s">
        <v>28</v>
      </c>
      <c r="M7829" s="3" t="s">
        <v>28</v>
      </c>
      <c r="N7829" s="3" t="s">
        <v>8118</v>
      </c>
      <c r="O7829" s="88" t="s">
        <v>28</v>
      </c>
      <c r="P7829" s="88" t="s">
        <v>122</v>
      </c>
      <c r="Q7829" s="88" t="s">
        <v>32</v>
      </c>
      <c r="R7829" s="88"/>
    </row>
    <row r="7830" spans="1:18" ht="15" customHeight="1">
      <c r="A7830" s="5" t="s">
        <v>29266</v>
      </c>
      <c r="B7830" s="3" t="s">
        <v>29267</v>
      </c>
      <c r="C7830" s="3"/>
      <c r="D7830" s="3" t="s">
        <v>29268</v>
      </c>
      <c r="E7830" s="3" t="s">
        <v>29269</v>
      </c>
      <c r="F7830" s="3" t="s">
        <v>22</v>
      </c>
      <c r="G7830" s="3" t="s">
        <v>60</v>
      </c>
      <c r="H7830" s="3" t="s">
        <v>24</v>
      </c>
      <c r="I7830" s="3" t="s">
        <v>8109</v>
      </c>
      <c r="J7830" s="1" t="s">
        <v>242</v>
      </c>
      <c r="K7830" s="7" t="s">
        <v>27</v>
      </c>
      <c r="L7830" s="3" t="s">
        <v>28</v>
      </c>
      <c r="M7830" s="3" t="s">
        <v>28</v>
      </c>
      <c r="N7830" s="3" t="s">
        <v>29270</v>
      </c>
      <c r="O7830" s="88" t="s">
        <v>28</v>
      </c>
      <c r="P7830" s="88" t="s">
        <v>122</v>
      </c>
      <c r="Q7830" s="88" t="s">
        <v>32</v>
      </c>
      <c r="R7830" s="88"/>
    </row>
    <row r="7831" spans="1:18" ht="15" customHeight="1">
      <c r="A7831" s="5" t="s">
        <v>29271</v>
      </c>
      <c r="B7831" s="3" t="s">
        <v>29272</v>
      </c>
      <c r="C7831" s="3"/>
      <c r="D7831" s="3" t="s">
        <v>29273</v>
      </c>
      <c r="E7831" s="3"/>
      <c r="F7831" s="3" t="s">
        <v>17032</v>
      </c>
      <c r="G7831" s="3" t="s">
        <v>23</v>
      </c>
      <c r="H7831" s="3" t="s">
        <v>28</v>
      </c>
      <c r="I7831" s="3" t="s">
        <v>8109</v>
      </c>
      <c r="J7831" s="1" t="s">
        <v>242</v>
      </c>
      <c r="K7831" s="7" t="s">
        <v>27</v>
      </c>
      <c r="L7831" s="3" t="s">
        <v>28</v>
      </c>
      <c r="M7831" s="3" t="s">
        <v>28</v>
      </c>
      <c r="N7831" s="3" t="s">
        <v>29270</v>
      </c>
      <c r="O7831" s="88" t="s">
        <v>28</v>
      </c>
      <c r="P7831" s="88" t="s">
        <v>521</v>
      </c>
      <c r="Q7831" s="88" t="s">
        <v>32</v>
      </c>
      <c r="R7831" s="88"/>
    </row>
    <row r="7832" spans="1:18" ht="15" customHeight="1">
      <c r="A7832" s="5" t="s">
        <v>29274</v>
      </c>
      <c r="B7832" s="3" t="s">
        <v>29275</v>
      </c>
      <c r="C7832" s="3"/>
      <c r="D7832" s="3" t="s">
        <v>29276</v>
      </c>
      <c r="E7832" s="3"/>
      <c r="F7832" s="3" t="s">
        <v>17032</v>
      </c>
      <c r="G7832" s="3" t="s">
        <v>23</v>
      </c>
      <c r="H7832" s="3" t="s">
        <v>28</v>
      </c>
      <c r="I7832" s="3" t="s">
        <v>8109</v>
      </c>
      <c r="J7832" s="1" t="s">
        <v>242</v>
      </c>
      <c r="K7832" s="7" t="s">
        <v>27</v>
      </c>
      <c r="L7832" s="3" t="s">
        <v>28</v>
      </c>
      <c r="M7832" s="3" t="s">
        <v>28</v>
      </c>
      <c r="N7832" s="3" t="s">
        <v>29270</v>
      </c>
      <c r="O7832" s="88" t="s">
        <v>28</v>
      </c>
      <c r="P7832" s="88" t="s">
        <v>4852</v>
      </c>
      <c r="Q7832" s="88" t="s">
        <v>32</v>
      </c>
      <c r="R7832" s="88"/>
    </row>
    <row r="7833" spans="1:18" ht="15" customHeight="1">
      <c r="A7833" s="5" t="s">
        <v>29277</v>
      </c>
      <c r="B7833" s="3" t="s">
        <v>29278</v>
      </c>
      <c r="C7833" s="3"/>
      <c r="D7833" s="3" t="s">
        <v>29279</v>
      </c>
      <c r="E7833" s="3"/>
      <c r="F7833" s="3" t="s">
        <v>5257</v>
      </c>
      <c r="G7833" s="3" t="s">
        <v>60</v>
      </c>
      <c r="H7833" s="3" t="s">
        <v>28</v>
      </c>
      <c r="I7833" s="3" t="s">
        <v>8109</v>
      </c>
      <c r="J7833" s="1" t="s">
        <v>242</v>
      </c>
      <c r="K7833" s="7" t="s">
        <v>27</v>
      </c>
      <c r="L7833" s="3" t="s">
        <v>28</v>
      </c>
      <c r="M7833" s="3" t="s">
        <v>28</v>
      </c>
      <c r="N7833" s="3" t="s">
        <v>29270</v>
      </c>
      <c r="O7833" s="88" t="s">
        <v>28</v>
      </c>
      <c r="P7833" s="88" t="s">
        <v>3107</v>
      </c>
      <c r="Q7833" s="88" t="s">
        <v>32</v>
      </c>
      <c r="R7833" s="88"/>
    </row>
    <row r="7834" spans="1:18" ht="15" customHeight="1">
      <c r="A7834" s="5" t="s">
        <v>29280</v>
      </c>
      <c r="B7834" s="3" t="s">
        <v>29281</v>
      </c>
      <c r="C7834" s="3"/>
      <c r="D7834" s="3" t="s">
        <v>29282</v>
      </c>
      <c r="E7834" s="3"/>
      <c r="F7834" s="3" t="s">
        <v>5257</v>
      </c>
      <c r="G7834" s="3" t="s">
        <v>60</v>
      </c>
      <c r="H7834" s="3" t="s">
        <v>28</v>
      </c>
      <c r="I7834" s="3" t="s">
        <v>8109</v>
      </c>
      <c r="J7834" s="1" t="s">
        <v>242</v>
      </c>
      <c r="K7834" s="7" t="s">
        <v>27</v>
      </c>
      <c r="L7834" s="3" t="s">
        <v>28</v>
      </c>
      <c r="M7834" s="3" t="s">
        <v>28</v>
      </c>
      <c r="N7834" s="3" t="s">
        <v>29270</v>
      </c>
      <c r="O7834" s="88" t="s">
        <v>28</v>
      </c>
      <c r="P7834" s="88" t="s">
        <v>2675</v>
      </c>
      <c r="Q7834" s="88" t="s">
        <v>32</v>
      </c>
      <c r="R7834" s="88"/>
    </row>
    <row r="7835" spans="1:18" ht="15" customHeight="1">
      <c r="A7835" s="5" t="s">
        <v>29283</v>
      </c>
      <c r="B7835" s="3" t="s">
        <v>29284</v>
      </c>
      <c r="C7835" s="3"/>
      <c r="D7835" s="3" t="s">
        <v>29285</v>
      </c>
      <c r="E7835" s="3"/>
      <c r="F7835" s="3" t="s">
        <v>22</v>
      </c>
      <c r="G7835" s="3" t="s">
        <v>23</v>
      </c>
      <c r="H7835" s="3" t="s">
        <v>24</v>
      </c>
      <c r="I7835" s="3" t="s">
        <v>8109</v>
      </c>
      <c r="J7835" s="1" t="s">
        <v>242</v>
      </c>
      <c r="K7835" s="7" t="s">
        <v>27</v>
      </c>
      <c r="L7835" s="3" t="s">
        <v>28</v>
      </c>
      <c r="M7835" s="3" t="s">
        <v>28</v>
      </c>
      <c r="N7835" s="3" t="s">
        <v>29270</v>
      </c>
      <c r="O7835" s="88" t="s">
        <v>28</v>
      </c>
      <c r="P7835" s="88" t="s">
        <v>4852</v>
      </c>
      <c r="Q7835" s="88" t="s">
        <v>32</v>
      </c>
      <c r="R7835" s="88"/>
    </row>
    <row r="7836" spans="1:18" ht="15" customHeight="1">
      <c r="A7836" s="5" t="s">
        <v>29286</v>
      </c>
      <c r="B7836" s="3" t="s">
        <v>29287</v>
      </c>
      <c r="C7836" s="3"/>
      <c r="D7836" s="3" t="s">
        <v>29288</v>
      </c>
      <c r="E7836" s="3"/>
      <c r="F7836" s="3" t="s">
        <v>5257</v>
      </c>
      <c r="G7836" s="3" t="s">
        <v>60</v>
      </c>
      <c r="H7836" s="3" t="s">
        <v>28</v>
      </c>
      <c r="I7836" s="3" t="s">
        <v>8109</v>
      </c>
      <c r="J7836" s="1" t="s">
        <v>242</v>
      </c>
      <c r="K7836" s="7" t="s">
        <v>27</v>
      </c>
      <c r="L7836" s="3" t="s">
        <v>28</v>
      </c>
      <c r="M7836" s="3" t="s">
        <v>28</v>
      </c>
      <c r="N7836" s="3" t="s">
        <v>29270</v>
      </c>
      <c r="O7836" s="88" t="s">
        <v>28</v>
      </c>
      <c r="P7836" s="88" t="s">
        <v>3107</v>
      </c>
      <c r="Q7836" s="88" t="s">
        <v>32</v>
      </c>
      <c r="R7836" s="88"/>
    </row>
    <row r="7837" spans="1:18" ht="15" customHeight="1">
      <c r="A7837" s="5" t="s">
        <v>29289</v>
      </c>
      <c r="B7837" s="3" t="s">
        <v>29290</v>
      </c>
      <c r="C7837" s="3"/>
      <c r="D7837" s="3" t="s">
        <v>29291</v>
      </c>
      <c r="E7837" s="3" t="s">
        <v>29292</v>
      </c>
      <c r="F7837" s="3" t="s">
        <v>22</v>
      </c>
      <c r="G7837" s="3" t="s">
        <v>60</v>
      </c>
      <c r="H7837" s="3" t="s">
        <v>24</v>
      </c>
      <c r="I7837" s="3" t="s">
        <v>8109</v>
      </c>
      <c r="J7837" s="1" t="s">
        <v>242</v>
      </c>
      <c r="K7837" s="7" t="s">
        <v>27</v>
      </c>
      <c r="L7837" s="3" t="s">
        <v>28</v>
      </c>
      <c r="M7837" s="3" t="s">
        <v>28</v>
      </c>
      <c r="N7837" s="3" t="s">
        <v>29270</v>
      </c>
      <c r="O7837" s="88" t="s">
        <v>28</v>
      </c>
      <c r="P7837" s="88" t="s">
        <v>122</v>
      </c>
      <c r="Q7837" s="88" t="s">
        <v>32</v>
      </c>
      <c r="R7837" s="88"/>
    </row>
    <row r="7838" spans="1:18" ht="15" customHeight="1">
      <c r="A7838" s="5" t="s">
        <v>29293</v>
      </c>
      <c r="B7838" s="3" t="s">
        <v>29294</v>
      </c>
      <c r="C7838" s="3"/>
      <c r="D7838" s="3" t="s">
        <v>29295</v>
      </c>
      <c r="E7838" s="3"/>
      <c r="F7838" s="3" t="s">
        <v>212</v>
      </c>
      <c r="G7838" s="3" t="s">
        <v>60</v>
      </c>
      <c r="H7838" s="3" t="s">
        <v>28</v>
      </c>
      <c r="I7838" s="3" t="s">
        <v>8109</v>
      </c>
      <c r="J7838" s="1" t="s">
        <v>242</v>
      </c>
      <c r="K7838" s="7" t="s">
        <v>104</v>
      </c>
      <c r="L7838" s="3" t="s">
        <v>28</v>
      </c>
      <c r="M7838" s="3" t="s">
        <v>28</v>
      </c>
      <c r="N7838" s="3"/>
      <c r="O7838" s="88" t="s">
        <v>28</v>
      </c>
      <c r="P7838" s="88" t="s">
        <v>513</v>
      </c>
      <c r="Q7838" s="88" t="s">
        <v>32</v>
      </c>
      <c r="R7838" s="88"/>
    </row>
    <row r="7839" spans="1:18" ht="15" customHeight="1">
      <c r="A7839" s="5" t="s">
        <v>29296</v>
      </c>
      <c r="B7839" s="3" t="s">
        <v>29297</v>
      </c>
      <c r="C7839" s="3"/>
      <c r="D7839" s="3" t="s">
        <v>29298</v>
      </c>
      <c r="E7839" s="3"/>
      <c r="F7839" s="3" t="s">
        <v>17032</v>
      </c>
      <c r="G7839" s="3" t="s">
        <v>23</v>
      </c>
      <c r="H7839" s="3" t="s">
        <v>28</v>
      </c>
      <c r="I7839" s="3" t="s">
        <v>8109</v>
      </c>
      <c r="J7839" s="1" t="s">
        <v>242</v>
      </c>
      <c r="K7839" s="7" t="s">
        <v>27</v>
      </c>
      <c r="L7839" s="3" t="s">
        <v>28</v>
      </c>
      <c r="M7839" s="3" t="s">
        <v>28</v>
      </c>
      <c r="N7839" s="3" t="s">
        <v>29270</v>
      </c>
      <c r="O7839" s="88" t="s">
        <v>28</v>
      </c>
      <c r="P7839" s="88" t="s">
        <v>521</v>
      </c>
      <c r="Q7839" s="88" t="s">
        <v>32</v>
      </c>
      <c r="R7839" s="88"/>
    </row>
    <row r="7840" spans="1:18" ht="15" customHeight="1">
      <c r="A7840" s="5" t="s">
        <v>29299</v>
      </c>
      <c r="B7840" s="3" t="s">
        <v>29300</v>
      </c>
      <c r="C7840" s="3"/>
      <c r="D7840" s="3" t="s">
        <v>29301</v>
      </c>
      <c r="E7840" s="3"/>
      <c r="F7840" s="3" t="s">
        <v>212</v>
      </c>
      <c r="G7840" s="3" t="s">
        <v>60</v>
      </c>
      <c r="H7840" s="3" t="s">
        <v>28</v>
      </c>
      <c r="I7840" s="3" t="s">
        <v>8109</v>
      </c>
      <c r="J7840" s="1" t="s">
        <v>242</v>
      </c>
      <c r="K7840" s="7" t="s">
        <v>104</v>
      </c>
      <c r="L7840" s="3" t="s">
        <v>28</v>
      </c>
      <c r="M7840" s="3" t="s">
        <v>28</v>
      </c>
      <c r="N7840" s="3"/>
      <c r="O7840" s="88" t="s">
        <v>28</v>
      </c>
      <c r="P7840" s="88" t="s">
        <v>513</v>
      </c>
      <c r="Q7840" s="88" t="s">
        <v>32</v>
      </c>
      <c r="R7840" s="88"/>
    </row>
    <row r="7841" spans="1:18" ht="15" customHeight="1">
      <c r="A7841" s="5" t="s">
        <v>29302</v>
      </c>
      <c r="B7841" s="3" t="s">
        <v>29303</v>
      </c>
      <c r="C7841" s="3"/>
      <c r="D7841" s="3" t="s">
        <v>29304</v>
      </c>
      <c r="E7841" s="3" t="s">
        <v>29305</v>
      </c>
      <c r="F7841" s="3" t="s">
        <v>22</v>
      </c>
      <c r="G7841" s="3" t="s">
        <v>23</v>
      </c>
      <c r="H7841" s="3" t="s">
        <v>24</v>
      </c>
      <c r="I7841" s="3" t="s">
        <v>8109</v>
      </c>
      <c r="J7841" s="1" t="s">
        <v>242</v>
      </c>
      <c r="K7841" s="7" t="s">
        <v>27</v>
      </c>
      <c r="L7841" s="3" t="s">
        <v>28</v>
      </c>
      <c r="M7841" s="3" t="s">
        <v>28</v>
      </c>
      <c r="N7841" s="3" t="s">
        <v>8118</v>
      </c>
      <c r="O7841" s="88" t="s">
        <v>28</v>
      </c>
      <c r="P7841" s="88" t="s">
        <v>122</v>
      </c>
      <c r="Q7841" s="88" t="s">
        <v>32</v>
      </c>
      <c r="R7841" s="88"/>
    </row>
    <row r="7842" spans="1:18" ht="15" customHeight="1">
      <c r="A7842" s="5" t="s">
        <v>29306</v>
      </c>
      <c r="B7842" s="3" t="s">
        <v>29307</v>
      </c>
      <c r="C7842" s="3"/>
      <c r="D7842" s="3" t="s">
        <v>29308</v>
      </c>
      <c r="E7842" s="3"/>
      <c r="F7842" s="3" t="s">
        <v>1608</v>
      </c>
      <c r="G7842" s="3" t="s">
        <v>60</v>
      </c>
      <c r="H7842" s="3" t="s">
        <v>28</v>
      </c>
      <c r="I7842" s="3" t="s">
        <v>8109</v>
      </c>
      <c r="J7842" s="1" t="s">
        <v>242</v>
      </c>
      <c r="K7842" s="7" t="s">
        <v>104</v>
      </c>
      <c r="L7842" s="3" t="s">
        <v>28</v>
      </c>
      <c r="M7842" s="3" t="s">
        <v>28</v>
      </c>
      <c r="N7842" s="3"/>
      <c r="O7842" s="88" t="s">
        <v>28</v>
      </c>
      <c r="P7842" s="88" t="s">
        <v>513</v>
      </c>
      <c r="Q7842" s="88" t="s">
        <v>32</v>
      </c>
      <c r="R7842" s="88"/>
    </row>
    <row r="7843" spans="1:18" ht="15" customHeight="1">
      <c r="A7843" s="5" t="s">
        <v>29309</v>
      </c>
      <c r="B7843" s="3" t="s">
        <v>29310</v>
      </c>
      <c r="C7843" s="3"/>
      <c r="D7843" s="3" t="s">
        <v>29311</v>
      </c>
      <c r="E7843" s="3" t="s">
        <v>29312</v>
      </c>
      <c r="F7843" s="3" t="s">
        <v>22</v>
      </c>
      <c r="G7843" s="3" t="s">
        <v>23</v>
      </c>
      <c r="H7843" s="3" t="s">
        <v>24</v>
      </c>
      <c r="I7843" s="3" t="s">
        <v>8109</v>
      </c>
      <c r="J7843" s="1" t="s">
        <v>242</v>
      </c>
      <c r="K7843" s="7" t="s">
        <v>27</v>
      </c>
      <c r="L7843" s="3" t="s">
        <v>28</v>
      </c>
      <c r="M7843" s="3" t="s">
        <v>28</v>
      </c>
      <c r="N7843" s="3" t="s">
        <v>29270</v>
      </c>
      <c r="O7843" s="88" t="s">
        <v>28</v>
      </c>
      <c r="P7843" s="88" t="s">
        <v>122</v>
      </c>
      <c r="Q7843" s="88" t="s">
        <v>32</v>
      </c>
      <c r="R7843" s="88"/>
    </row>
    <row r="7844" spans="1:18" ht="15" customHeight="1">
      <c r="A7844" s="5" t="s">
        <v>29313</v>
      </c>
      <c r="B7844" s="3" t="s">
        <v>29314</v>
      </c>
      <c r="C7844" s="3"/>
      <c r="D7844" s="3" t="s">
        <v>29315</v>
      </c>
      <c r="E7844" s="3" t="s">
        <v>29316</v>
      </c>
      <c r="F7844" s="3" t="s">
        <v>22</v>
      </c>
      <c r="G7844" s="3" t="s">
        <v>60</v>
      </c>
      <c r="H7844" s="3" t="s">
        <v>24</v>
      </c>
      <c r="I7844" s="3" t="s">
        <v>8109</v>
      </c>
      <c r="J7844" s="1" t="s">
        <v>242</v>
      </c>
      <c r="K7844" s="7" t="s">
        <v>27</v>
      </c>
      <c r="L7844" s="3" t="s">
        <v>28</v>
      </c>
      <c r="M7844" s="3" t="s">
        <v>28</v>
      </c>
      <c r="N7844" s="3" t="s">
        <v>29270</v>
      </c>
      <c r="O7844" s="88" t="s">
        <v>28</v>
      </c>
      <c r="P7844" s="88" t="s">
        <v>122</v>
      </c>
      <c r="Q7844" s="88" t="s">
        <v>32</v>
      </c>
      <c r="R7844" s="88"/>
    </row>
    <row r="7845" spans="1:18" ht="15" customHeight="1">
      <c r="A7845" s="5" t="s">
        <v>29317</v>
      </c>
      <c r="B7845" s="3" t="s">
        <v>29318</v>
      </c>
      <c r="C7845" s="3"/>
      <c r="D7845" s="3" t="s">
        <v>29319</v>
      </c>
      <c r="E7845" s="3"/>
      <c r="F7845" s="3" t="s">
        <v>22</v>
      </c>
      <c r="G7845" s="3" t="s">
        <v>60</v>
      </c>
      <c r="H7845" s="3" t="s">
        <v>24</v>
      </c>
      <c r="I7845" s="3" t="s">
        <v>8109</v>
      </c>
      <c r="J7845" s="1" t="s">
        <v>242</v>
      </c>
      <c r="K7845" s="7" t="s">
        <v>27</v>
      </c>
      <c r="L7845" s="3" t="s">
        <v>29</v>
      </c>
      <c r="M7845" s="3" t="s">
        <v>28</v>
      </c>
      <c r="N7845" s="3" t="s">
        <v>24</v>
      </c>
      <c r="O7845" s="88" t="s">
        <v>28</v>
      </c>
      <c r="P7845" s="88" t="s">
        <v>4852</v>
      </c>
      <c r="Q7845" s="88" t="s">
        <v>32</v>
      </c>
      <c r="R7845" s="88" t="s">
        <v>144</v>
      </c>
    </row>
    <row r="7846" spans="1:18" ht="15" customHeight="1">
      <c r="A7846" s="5" t="s">
        <v>29320</v>
      </c>
      <c r="B7846" s="3" t="s">
        <v>29321</v>
      </c>
      <c r="C7846" s="3" t="s">
        <v>29322</v>
      </c>
      <c r="D7846" s="3" t="s">
        <v>29323</v>
      </c>
      <c r="E7846" s="3"/>
      <c r="F7846" s="3" t="s">
        <v>83</v>
      </c>
      <c r="G7846" s="3" t="s">
        <v>258</v>
      </c>
      <c r="H7846" s="3" t="s">
        <v>29</v>
      </c>
      <c r="I7846" s="3" t="s">
        <v>8109</v>
      </c>
      <c r="J7846" s="1" t="s">
        <v>454</v>
      </c>
      <c r="K7846" s="7" t="s">
        <v>27</v>
      </c>
      <c r="L7846" s="3" t="s">
        <v>28</v>
      </c>
      <c r="M7846" s="3" t="s">
        <v>29</v>
      </c>
      <c r="N7846" s="3" t="s">
        <v>29</v>
      </c>
      <c r="O7846" s="88" t="s">
        <v>28</v>
      </c>
      <c r="P7846" s="88" t="s">
        <v>4852</v>
      </c>
      <c r="Q7846" s="88" t="s">
        <v>32</v>
      </c>
      <c r="R7846" s="88" t="s">
        <v>144</v>
      </c>
    </row>
    <row r="7847" spans="1:18" ht="15" customHeight="1">
      <c r="A7847" s="5" t="s">
        <v>29324</v>
      </c>
      <c r="B7847" s="3" t="s">
        <v>29325</v>
      </c>
      <c r="C7847" s="3"/>
      <c r="D7847" s="3" t="s">
        <v>29326</v>
      </c>
      <c r="E7847" s="3"/>
      <c r="F7847" s="3" t="s">
        <v>22</v>
      </c>
      <c r="G7847" s="3" t="s">
        <v>23</v>
      </c>
      <c r="H7847" s="3" t="s">
        <v>24</v>
      </c>
      <c r="I7847" s="3" t="s">
        <v>8109</v>
      </c>
      <c r="J7847" s="1" t="s">
        <v>242</v>
      </c>
      <c r="K7847" s="7" t="s">
        <v>27</v>
      </c>
      <c r="L7847" s="3" t="s">
        <v>28</v>
      </c>
      <c r="M7847" s="3" t="s">
        <v>28</v>
      </c>
      <c r="N7847" s="3" t="s">
        <v>29270</v>
      </c>
      <c r="O7847" s="88" t="s">
        <v>28</v>
      </c>
      <c r="P7847" s="88" t="s">
        <v>4852</v>
      </c>
      <c r="Q7847" s="88" t="s">
        <v>32</v>
      </c>
      <c r="R7847" s="88"/>
    </row>
    <row r="7848" spans="1:18" ht="15" customHeight="1">
      <c r="A7848" s="5" t="s">
        <v>29327</v>
      </c>
      <c r="B7848" s="3" t="s">
        <v>29328</v>
      </c>
      <c r="C7848" s="3"/>
      <c r="D7848" s="3" t="s">
        <v>29329</v>
      </c>
      <c r="E7848" s="3" t="s">
        <v>29330</v>
      </c>
      <c r="F7848" s="3" t="s">
        <v>22</v>
      </c>
      <c r="G7848" s="3" t="s">
        <v>23</v>
      </c>
      <c r="H7848" s="3" t="s">
        <v>24</v>
      </c>
      <c r="I7848" s="3" t="s">
        <v>8109</v>
      </c>
      <c r="J7848" s="1" t="s">
        <v>242</v>
      </c>
      <c r="K7848" s="7" t="s">
        <v>27</v>
      </c>
      <c r="L7848" s="3" t="s">
        <v>28</v>
      </c>
      <c r="M7848" s="3" t="s">
        <v>28</v>
      </c>
      <c r="N7848" s="3" t="s">
        <v>29270</v>
      </c>
      <c r="O7848" s="88" t="s">
        <v>28</v>
      </c>
      <c r="P7848" s="88" t="s">
        <v>4852</v>
      </c>
      <c r="Q7848" s="88" t="s">
        <v>32</v>
      </c>
      <c r="R7848" s="88"/>
    </row>
    <row r="7849" spans="1:18" ht="15" customHeight="1">
      <c r="A7849" s="5" t="s">
        <v>29331</v>
      </c>
      <c r="B7849" s="3" t="s">
        <v>29332</v>
      </c>
      <c r="C7849" s="3"/>
      <c r="D7849" s="3" t="s">
        <v>29333</v>
      </c>
      <c r="E7849" s="3" t="s">
        <v>29334</v>
      </c>
      <c r="F7849" s="3" t="s">
        <v>22</v>
      </c>
      <c r="G7849" s="3" t="s">
        <v>53</v>
      </c>
      <c r="H7849" s="3" t="s">
        <v>24</v>
      </c>
      <c r="I7849" s="3" t="s">
        <v>8109</v>
      </c>
      <c r="J7849" s="1" t="s">
        <v>242</v>
      </c>
      <c r="K7849" s="7" t="s">
        <v>27</v>
      </c>
      <c r="L7849" s="3" t="s">
        <v>28</v>
      </c>
      <c r="M7849" s="3" t="s">
        <v>28</v>
      </c>
      <c r="N7849" s="3" t="s">
        <v>29270</v>
      </c>
      <c r="O7849" s="88" t="s">
        <v>28</v>
      </c>
      <c r="P7849" s="88" t="s">
        <v>4852</v>
      </c>
      <c r="Q7849" s="88" t="s">
        <v>32</v>
      </c>
      <c r="R7849" s="88"/>
    </row>
    <row r="7850" spans="1:18" ht="15" customHeight="1">
      <c r="A7850" s="5" t="s">
        <v>29335</v>
      </c>
      <c r="B7850" s="3" t="s">
        <v>29336</v>
      </c>
      <c r="C7850" s="3"/>
      <c r="D7850" s="3" t="s">
        <v>29337</v>
      </c>
      <c r="E7850" s="3" t="s">
        <v>29338</v>
      </c>
      <c r="F7850" s="3" t="s">
        <v>22</v>
      </c>
      <c r="G7850" s="3" t="s">
        <v>9907</v>
      </c>
      <c r="H7850" s="3" t="s">
        <v>24</v>
      </c>
      <c r="I7850" s="3" t="s">
        <v>8109</v>
      </c>
      <c r="J7850" s="1" t="s">
        <v>242</v>
      </c>
      <c r="K7850" s="7" t="s">
        <v>27</v>
      </c>
      <c r="L7850" s="3" t="s">
        <v>28</v>
      </c>
      <c r="M7850" s="3" t="s">
        <v>28</v>
      </c>
      <c r="N7850" s="3" t="s">
        <v>29270</v>
      </c>
      <c r="O7850" s="88" t="s">
        <v>28</v>
      </c>
      <c r="P7850" s="88" t="s">
        <v>4852</v>
      </c>
      <c r="Q7850" s="88" t="s">
        <v>32</v>
      </c>
      <c r="R7850" s="88"/>
    </row>
    <row r="7851" spans="1:18" ht="15" customHeight="1">
      <c r="A7851" s="5" t="s">
        <v>29339</v>
      </c>
      <c r="B7851" s="3" t="s">
        <v>29340</v>
      </c>
      <c r="C7851" s="3"/>
      <c r="D7851" s="3" t="s">
        <v>29341</v>
      </c>
      <c r="E7851" s="3" t="s">
        <v>29342</v>
      </c>
      <c r="F7851" s="3" t="s">
        <v>22</v>
      </c>
      <c r="G7851" s="3" t="s">
        <v>29343</v>
      </c>
      <c r="H7851" s="3" t="s">
        <v>24</v>
      </c>
      <c r="I7851" s="3" t="s">
        <v>8109</v>
      </c>
      <c r="J7851" s="1" t="s">
        <v>242</v>
      </c>
      <c r="K7851" s="7" t="s">
        <v>27</v>
      </c>
      <c r="L7851" s="3" t="s">
        <v>28</v>
      </c>
      <c r="M7851" s="3" t="s">
        <v>28</v>
      </c>
      <c r="N7851" s="3" t="s">
        <v>29270</v>
      </c>
      <c r="O7851" s="88" t="s">
        <v>28</v>
      </c>
      <c r="P7851" s="88" t="s">
        <v>4852</v>
      </c>
      <c r="Q7851" s="88" t="s">
        <v>32</v>
      </c>
      <c r="R7851" s="88"/>
    </row>
    <row r="7852" spans="1:18" ht="15" customHeight="1">
      <c r="A7852" s="5" t="s">
        <v>29344</v>
      </c>
      <c r="B7852" s="3" t="s">
        <v>29345</v>
      </c>
      <c r="C7852" s="3"/>
      <c r="D7852" s="3" t="s">
        <v>29346</v>
      </c>
      <c r="E7852" s="3" t="s">
        <v>29347</v>
      </c>
      <c r="F7852" s="3" t="s">
        <v>22</v>
      </c>
      <c r="G7852" s="3" t="s">
        <v>23</v>
      </c>
      <c r="H7852" s="3" t="s">
        <v>24</v>
      </c>
      <c r="I7852" s="3" t="s">
        <v>8109</v>
      </c>
      <c r="J7852" s="1" t="s">
        <v>242</v>
      </c>
      <c r="K7852" s="7" t="s">
        <v>27</v>
      </c>
      <c r="L7852" s="3" t="s">
        <v>28</v>
      </c>
      <c r="M7852" s="3" t="s">
        <v>28</v>
      </c>
      <c r="N7852" s="3" t="s">
        <v>29270</v>
      </c>
      <c r="O7852" s="88" t="s">
        <v>28</v>
      </c>
      <c r="P7852" s="88" t="s">
        <v>4852</v>
      </c>
      <c r="Q7852" s="88" t="s">
        <v>32</v>
      </c>
      <c r="R7852" s="88"/>
    </row>
    <row r="7853" spans="1:18" ht="15" customHeight="1">
      <c r="A7853" s="5" t="s">
        <v>29348</v>
      </c>
      <c r="B7853" s="3" t="s">
        <v>29349</v>
      </c>
      <c r="C7853" s="3"/>
      <c r="D7853" s="3" t="s">
        <v>29350</v>
      </c>
      <c r="E7853" s="3" t="s">
        <v>29351</v>
      </c>
      <c r="F7853" s="3" t="s">
        <v>22</v>
      </c>
      <c r="G7853" s="3" t="s">
        <v>60</v>
      </c>
      <c r="H7853" s="3" t="s">
        <v>24</v>
      </c>
      <c r="I7853" s="3" t="s">
        <v>8109</v>
      </c>
      <c r="J7853" s="1" t="s">
        <v>242</v>
      </c>
      <c r="K7853" s="7" t="s">
        <v>27</v>
      </c>
      <c r="L7853" s="3" t="s">
        <v>28</v>
      </c>
      <c r="M7853" s="3" t="s">
        <v>28</v>
      </c>
      <c r="N7853" s="3" t="s">
        <v>29270</v>
      </c>
      <c r="O7853" s="88" t="s">
        <v>28</v>
      </c>
      <c r="P7853" s="88" t="s">
        <v>4852</v>
      </c>
      <c r="Q7853" s="88" t="s">
        <v>32</v>
      </c>
      <c r="R7853" s="88"/>
    </row>
    <row r="7854" spans="1:18" ht="15" customHeight="1">
      <c r="A7854" s="5" t="s">
        <v>29352</v>
      </c>
      <c r="B7854" s="3" t="s">
        <v>29353</v>
      </c>
      <c r="C7854" s="3"/>
      <c r="D7854" s="3" t="s">
        <v>29354</v>
      </c>
      <c r="E7854" s="3" t="s">
        <v>29355</v>
      </c>
      <c r="F7854" s="3" t="s">
        <v>22</v>
      </c>
      <c r="G7854" s="3" t="s">
        <v>60</v>
      </c>
      <c r="H7854" s="3" t="s">
        <v>24</v>
      </c>
      <c r="I7854" s="3" t="s">
        <v>8109</v>
      </c>
      <c r="J7854" s="1" t="s">
        <v>242</v>
      </c>
      <c r="K7854" s="7" t="s">
        <v>27</v>
      </c>
      <c r="L7854" s="3" t="s">
        <v>28</v>
      </c>
      <c r="M7854" s="3" t="s">
        <v>28</v>
      </c>
      <c r="N7854" s="3" t="s">
        <v>29270</v>
      </c>
      <c r="O7854" s="88" t="s">
        <v>28</v>
      </c>
      <c r="P7854" s="88" t="s">
        <v>4852</v>
      </c>
      <c r="Q7854" s="88" t="s">
        <v>32</v>
      </c>
      <c r="R7854" s="88"/>
    </row>
    <row r="7855" spans="1:18" ht="15" customHeight="1">
      <c r="A7855" s="5" t="s">
        <v>29356</v>
      </c>
      <c r="B7855" s="3" t="s">
        <v>29357</v>
      </c>
      <c r="C7855" s="3"/>
      <c r="D7855" s="3" t="s">
        <v>29358</v>
      </c>
      <c r="E7855" s="3" t="s">
        <v>29359</v>
      </c>
      <c r="F7855" s="3" t="s">
        <v>22</v>
      </c>
      <c r="G7855" s="3" t="s">
        <v>23</v>
      </c>
      <c r="H7855" s="3" t="s">
        <v>24</v>
      </c>
      <c r="I7855" s="3" t="s">
        <v>8109</v>
      </c>
      <c r="J7855" s="1" t="s">
        <v>242</v>
      </c>
      <c r="K7855" s="7" t="s">
        <v>27</v>
      </c>
      <c r="L7855" s="3" t="s">
        <v>28</v>
      </c>
      <c r="M7855" s="3" t="s">
        <v>29</v>
      </c>
      <c r="N7855" s="3" t="s">
        <v>29</v>
      </c>
      <c r="O7855" s="88" t="s">
        <v>28</v>
      </c>
      <c r="P7855" s="88" t="s">
        <v>4852</v>
      </c>
      <c r="Q7855" s="88" t="s">
        <v>32</v>
      </c>
      <c r="R7855" s="88"/>
    </row>
    <row r="7856" spans="1:18" ht="15" customHeight="1">
      <c r="A7856" s="5" t="s">
        <v>29360</v>
      </c>
      <c r="B7856" s="3" t="s">
        <v>29361</v>
      </c>
      <c r="C7856" s="3"/>
      <c r="D7856" s="3" t="s">
        <v>29362</v>
      </c>
      <c r="E7856" s="3" t="s">
        <v>29363</v>
      </c>
      <c r="F7856" s="3" t="s">
        <v>22</v>
      </c>
      <c r="G7856" s="3" t="s">
        <v>65</v>
      </c>
      <c r="H7856" s="3" t="s">
        <v>24</v>
      </c>
      <c r="I7856" s="3" t="s">
        <v>8109</v>
      </c>
      <c r="J7856" s="1" t="s">
        <v>242</v>
      </c>
      <c r="K7856" s="7" t="s">
        <v>27</v>
      </c>
      <c r="L7856" s="3" t="s">
        <v>28</v>
      </c>
      <c r="M7856" s="3" t="s">
        <v>29</v>
      </c>
      <c r="N7856" s="3" t="s">
        <v>29</v>
      </c>
      <c r="O7856" s="88" t="s">
        <v>28</v>
      </c>
      <c r="P7856" s="88" t="s">
        <v>122</v>
      </c>
      <c r="Q7856" s="88" t="s">
        <v>32</v>
      </c>
      <c r="R7856" s="88"/>
    </row>
    <row r="7857" spans="1:18" ht="15" customHeight="1">
      <c r="A7857" s="5" t="s">
        <v>29364</v>
      </c>
      <c r="B7857" s="3" t="s">
        <v>29365</v>
      </c>
      <c r="C7857" s="3" t="s">
        <v>29366</v>
      </c>
      <c r="D7857" s="3" t="s">
        <v>29367</v>
      </c>
      <c r="E7857" s="3" t="s">
        <v>29368</v>
      </c>
      <c r="F7857" s="3" t="s">
        <v>83</v>
      </c>
      <c r="G7857" s="3" t="s">
        <v>258</v>
      </c>
      <c r="H7857" s="3" t="s">
        <v>28</v>
      </c>
      <c r="I7857" s="3" t="s">
        <v>8109</v>
      </c>
      <c r="J7857" s="1" t="s">
        <v>129</v>
      </c>
      <c r="K7857" s="7" t="s">
        <v>27</v>
      </c>
      <c r="L7857" s="3" t="s">
        <v>28</v>
      </c>
      <c r="M7857" s="3" t="s">
        <v>29</v>
      </c>
      <c r="N7857" s="3" t="s">
        <v>30</v>
      </c>
      <c r="O7857" s="88" t="s">
        <v>28</v>
      </c>
      <c r="P7857" s="88" t="s">
        <v>4852</v>
      </c>
      <c r="Q7857" s="88" t="s">
        <v>32</v>
      </c>
      <c r="R7857" s="88"/>
    </row>
    <row r="7858" spans="1:18" ht="15" customHeight="1">
      <c r="A7858" s="5" t="s">
        <v>29369</v>
      </c>
      <c r="B7858" s="3" t="s">
        <v>29370</v>
      </c>
      <c r="C7858" s="3"/>
      <c r="D7858" s="3" t="s">
        <v>29371</v>
      </c>
      <c r="E7858" s="3" t="s">
        <v>29372</v>
      </c>
      <c r="F7858" s="3" t="s">
        <v>22</v>
      </c>
      <c r="G7858" s="3" t="s">
        <v>23</v>
      </c>
      <c r="H7858" s="3" t="s">
        <v>24</v>
      </c>
      <c r="I7858" s="3" t="s">
        <v>8109</v>
      </c>
      <c r="J7858" s="1" t="s">
        <v>242</v>
      </c>
      <c r="K7858" s="7" t="s">
        <v>27</v>
      </c>
      <c r="L7858" s="3" t="s">
        <v>28</v>
      </c>
      <c r="M7858" s="3" t="s">
        <v>28</v>
      </c>
      <c r="N7858" s="3" t="s">
        <v>29270</v>
      </c>
      <c r="O7858" s="88" t="s">
        <v>28</v>
      </c>
      <c r="P7858" s="88" t="s">
        <v>4852</v>
      </c>
      <c r="Q7858" s="88" t="s">
        <v>32</v>
      </c>
      <c r="R7858" s="88"/>
    </row>
    <row r="7859" spans="1:18" ht="15" customHeight="1">
      <c r="A7859" s="5" t="s">
        <v>29373</v>
      </c>
      <c r="B7859" s="3" t="s">
        <v>29374</v>
      </c>
      <c r="C7859" s="3"/>
      <c r="D7859" s="3" t="s">
        <v>29375</v>
      </c>
      <c r="E7859" s="3" t="s">
        <v>29376</v>
      </c>
      <c r="F7859" s="3" t="s">
        <v>83</v>
      </c>
      <c r="G7859" s="3" t="s">
        <v>23</v>
      </c>
      <c r="H7859" s="3" t="s">
        <v>29</v>
      </c>
      <c r="I7859" s="3" t="s">
        <v>8109</v>
      </c>
      <c r="J7859" s="1" t="s">
        <v>242</v>
      </c>
      <c r="K7859" s="7" t="s">
        <v>27</v>
      </c>
      <c r="L7859" s="3" t="s">
        <v>28</v>
      </c>
      <c r="M7859" s="3" t="s">
        <v>28</v>
      </c>
      <c r="N7859" s="3" t="s">
        <v>29</v>
      </c>
      <c r="O7859" s="88" t="s">
        <v>28</v>
      </c>
      <c r="P7859" s="88" t="s">
        <v>4852</v>
      </c>
      <c r="Q7859" s="88" t="s">
        <v>32</v>
      </c>
      <c r="R7859" s="88"/>
    </row>
    <row r="7860" spans="1:18" ht="15" customHeight="1">
      <c r="A7860" s="5" t="s">
        <v>29377</v>
      </c>
      <c r="B7860" s="3" t="s">
        <v>29378</v>
      </c>
      <c r="C7860" s="3"/>
      <c r="D7860" s="3" t="s">
        <v>29379</v>
      </c>
      <c r="E7860" s="3" t="s">
        <v>29380</v>
      </c>
      <c r="F7860" s="3" t="s">
        <v>22</v>
      </c>
      <c r="G7860" s="3" t="s">
        <v>53</v>
      </c>
      <c r="H7860" s="3" t="s">
        <v>24</v>
      </c>
      <c r="I7860" s="3" t="s">
        <v>8109</v>
      </c>
      <c r="J7860" s="1" t="s">
        <v>242</v>
      </c>
      <c r="K7860" s="7" t="s">
        <v>27</v>
      </c>
      <c r="L7860" s="3" t="s">
        <v>28</v>
      </c>
      <c r="M7860" s="3" t="s">
        <v>28</v>
      </c>
      <c r="N7860" s="3" t="s">
        <v>4960</v>
      </c>
      <c r="O7860" s="88" t="s">
        <v>28</v>
      </c>
      <c r="P7860" s="88" t="s">
        <v>4852</v>
      </c>
      <c r="Q7860" s="88" t="s">
        <v>32</v>
      </c>
      <c r="R7860" s="88"/>
    </row>
    <row r="7861" spans="1:18" ht="15" customHeight="1">
      <c r="A7861" s="5" t="s">
        <v>29381</v>
      </c>
      <c r="B7861" s="3" t="s">
        <v>29382</v>
      </c>
      <c r="C7861" s="3" t="s">
        <v>29383</v>
      </c>
      <c r="D7861" s="3" t="s">
        <v>29384</v>
      </c>
      <c r="E7861" s="3" t="s">
        <v>29385</v>
      </c>
      <c r="F7861" s="3" t="s">
        <v>22</v>
      </c>
      <c r="G7861" s="3" t="s">
        <v>65</v>
      </c>
      <c r="H7861" s="3" t="s">
        <v>24</v>
      </c>
      <c r="I7861" s="3" t="s">
        <v>8109</v>
      </c>
      <c r="J7861" s="1" t="s">
        <v>242</v>
      </c>
      <c r="K7861" s="7" t="s">
        <v>27</v>
      </c>
      <c r="L7861" s="3" t="s">
        <v>28</v>
      </c>
      <c r="M7861" s="3" t="s">
        <v>29</v>
      </c>
      <c r="N7861" s="3" t="s">
        <v>30</v>
      </c>
      <c r="O7861" s="88" t="s">
        <v>28</v>
      </c>
      <c r="P7861" s="88" t="s">
        <v>4852</v>
      </c>
      <c r="Q7861" s="88" t="s">
        <v>32</v>
      </c>
      <c r="R7861" s="88"/>
    </row>
    <row r="7862" spans="1:18" ht="15" customHeight="1">
      <c r="A7862" s="5" t="s">
        <v>29386</v>
      </c>
      <c r="B7862" s="3" t="s">
        <v>29387</v>
      </c>
      <c r="C7862" s="3"/>
      <c r="D7862" s="3" t="s">
        <v>29388</v>
      </c>
      <c r="E7862" s="3" t="s">
        <v>29389</v>
      </c>
      <c r="F7862" s="3" t="s">
        <v>22</v>
      </c>
      <c r="G7862" s="3" t="s">
        <v>23</v>
      </c>
      <c r="H7862" s="3" t="s">
        <v>24</v>
      </c>
      <c r="I7862" s="3" t="s">
        <v>8109</v>
      </c>
      <c r="J7862" s="1" t="s">
        <v>242</v>
      </c>
      <c r="K7862" s="7" t="s">
        <v>27</v>
      </c>
      <c r="L7862" s="3" t="s">
        <v>28</v>
      </c>
      <c r="M7862" s="3" t="s">
        <v>28</v>
      </c>
      <c r="N7862" s="3" t="s">
        <v>29270</v>
      </c>
      <c r="O7862" s="88" t="s">
        <v>28</v>
      </c>
      <c r="P7862" s="88" t="s">
        <v>4852</v>
      </c>
      <c r="Q7862" s="88" t="s">
        <v>32</v>
      </c>
      <c r="R7862" s="88"/>
    </row>
    <row r="7863" spans="1:18" ht="15" customHeight="1">
      <c r="A7863" s="5" t="s">
        <v>29390</v>
      </c>
      <c r="B7863" s="3" t="s">
        <v>29391</v>
      </c>
      <c r="C7863" s="3"/>
      <c r="D7863" s="3" t="s">
        <v>29392</v>
      </c>
      <c r="E7863" s="3" t="s">
        <v>29393</v>
      </c>
      <c r="F7863" s="3" t="s">
        <v>22</v>
      </c>
      <c r="G7863" s="3" t="s">
        <v>23</v>
      </c>
      <c r="H7863" s="3" t="s">
        <v>24</v>
      </c>
      <c r="I7863" s="3" t="s">
        <v>8109</v>
      </c>
      <c r="J7863" s="1" t="s">
        <v>454</v>
      </c>
      <c r="K7863" s="7" t="s">
        <v>27</v>
      </c>
      <c r="L7863" s="3" t="s">
        <v>28</v>
      </c>
      <c r="M7863" s="3" t="s">
        <v>28</v>
      </c>
      <c r="N7863" s="3" t="s">
        <v>29270</v>
      </c>
      <c r="O7863" s="88" t="s">
        <v>28</v>
      </c>
      <c r="P7863" s="88" t="s">
        <v>4852</v>
      </c>
      <c r="Q7863" s="88" t="s">
        <v>32</v>
      </c>
      <c r="R7863" s="88"/>
    </row>
    <row r="7864" spans="1:18" ht="15" customHeight="1">
      <c r="A7864" s="5" t="s">
        <v>29394</v>
      </c>
      <c r="B7864" s="3" t="s">
        <v>29395</v>
      </c>
      <c r="C7864" s="3"/>
      <c r="D7864" s="3" t="s">
        <v>29396</v>
      </c>
      <c r="E7864" s="3"/>
      <c r="F7864" s="3" t="s">
        <v>212</v>
      </c>
      <c r="G7864" s="3" t="s">
        <v>60</v>
      </c>
      <c r="H7864" s="3" t="s">
        <v>28</v>
      </c>
      <c r="I7864" s="3" t="s">
        <v>8109</v>
      </c>
      <c r="J7864" s="1" t="s">
        <v>242</v>
      </c>
      <c r="K7864" s="7" t="s">
        <v>27</v>
      </c>
      <c r="L7864" s="3" t="s">
        <v>28</v>
      </c>
      <c r="M7864" s="3" t="s">
        <v>28</v>
      </c>
      <c r="N7864" s="3" t="s">
        <v>29270</v>
      </c>
      <c r="O7864" s="88" t="s">
        <v>28</v>
      </c>
      <c r="P7864" s="88" t="s">
        <v>4852</v>
      </c>
      <c r="Q7864" s="88" t="s">
        <v>32</v>
      </c>
      <c r="R7864" s="88"/>
    </row>
    <row r="7865" spans="1:18" ht="15" customHeight="1">
      <c r="A7865" s="5" t="s">
        <v>29397</v>
      </c>
      <c r="B7865" s="3" t="s">
        <v>29398</v>
      </c>
      <c r="C7865" s="3"/>
      <c r="D7865" s="3" t="s">
        <v>29399</v>
      </c>
      <c r="E7865" s="3" t="s">
        <v>29400</v>
      </c>
      <c r="F7865" s="3" t="s">
        <v>22</v>
      </c>
      <c r="G7865" s="3" t="s">
        <v>60</v>
      </c>
      <c r="H7865" s="3" t="s">
        <v>24</v>
      </c>
      <c r="I7865" s="3" t="s">
        <v>8109</v>
      </c>
      <c r="J7865" s="1" t="s">
        <v>242</v>
      </c>
      <c r="K7865" s="7" t="s">
        <v>27</v>
      </c>
      <c r="L7865" s="3" t="s">
        <v>28</v>
      </c>
      <c r="M7865" s="3" t="s">
        <v>28</v>
      </c>
      <c r="N7865" s="3" t="s">
        <v>4960</v>
      </c>
      <c r="O7865" s="88" t="s">
        <v>28</v>
      </c>
      <c r="P7865" s="88" t="s">
        <v>122</v>
      </c>
      <c r="Q7865" s="88" t="s">
        <v>32</v>
      </c>
      <c r="R7865" s="88"/>
    </row>
    <row r="7866" spans="1:18" ht="15" customHeight="1">
      <c r="A7866" s="5" t="s">
        <v>29401</v>
      </c>
      <c r="B7866" s="3" t="s">
        <v>29402</v>
      </c>
      <c r="C7866" s="3" t="s">
        <v>29403</v>
      </c>
      <c r="D7866" s="3" t="s">
        <v>29404</v>
      </c>
      <c r="E7866" s="3"/>
      <c r="F7866" s="3" t="s">
        <v>359</v>
      </c>
      <c r="G7866" s="3" t="s">
        <v>60</v>
      </c>
      <c r="H7866" s="3" t="s">
        <v>29</v>
      </c>
      <c r="I7866" s="3" t="s">
        <v>8109</v>
      </c>
      <c r="J7866" s="1" t="s">
        <v>1018</v>
      </c>
      <c r="K7866" s="7" t="s">
        <v>104</v>
      </c>
      <c r="L7866" s="3" t="s">
        <v>28</v>
      </c>
      <c r="M7866" s="3" t="s">
        <v>29</v>
      </c>
      <c r="N7866" s="3"/>
      <c r="O7866" s="88" t="s">
        <v>28</v>
      </c>
      <c r="P7866" s="88" t="s">
        <v>1157</v>
      </c>
      <c r="Q7866" s="88" t="s">
        <v>32</v>
      </c>
      <c r="R7866" s="88"/>
    </row>
    <row r="7867" spans="1:18" ht="15" customHeight="1">
      <c r="A7867" s="5" t="s">
        <v>29405</v>
      </c>
      <c r="B7867" s="3" t="s">
        <v>29406</v>
      </c>
      <c r="C7867" s="3"/>
      <c r="D7867" s="3" t="s">
        <v>29407</v>
      </c>
      <c r="E7867" s="3" t="s">
        <v>29408</v>
      </c>
      <c r="F7867" s="3" t="s">
        <v>22</v>
      </c>
      <c r="G7867" s="3" t="s">
        <v>23</v>
      </c>
      <c r="H7867" s="3" t="s">
        <v>24</v>
      </c>
      <c r="I7867" s="3" t="s">
        <v>8109</v>
      </c>
      <c r="J7867" s="1" t="s">
        <v>242</v>
      </c>
      <c r="K7867" s="7" t="s">
        <v>27</v>
      </c>
      <c r="L7867" s="3" t="s">
        <v>28</v>
      </c>
      <c r="M7867" s="3" t="s">
        <v>28</v>
      </c>
      <c r="N7867" s="3" t="s">
        <v>4960</v>
      </c>
      <c r="O7867" s="88" t="s">
        <v>28</v>
      </c>
      <c r="P7867" s="88" t="s">
        <v>4852</v>
      </c>
      <c r="Q7867" s="88" t="s">
        <v>32</v>
      </c>
      <c r="R7867" s="88"/>
    </row>
    <row r="7868" spans="1:18" ht="15" customHeight="1">
      <c r="A7868" s="5" t="s">
        <v>29409</v>
      </c>
      <c r="B7868" s="3" t="s">
        <v>29410</v>
      </c>
      <c r="C7868" s="3"/>
      <c r="D7868" s="3" t="s">
        <v>29411</v>
      </c>
      <c r="E7868" s="3" t="s">
        <v>29412</v>
      </c>
      <c r="F7868" s="3" t="s">
        <v>22</v>
      </c>
      <c r="G7868" s="3" t="s">
        <v>23</v>
      </c>
      <c r="H7868" s="3" t="s">
        <v>24</v>
      </c>
      <c r="I7868" s="3" t="s">
        <v>8109</v>
      </c>
      <c r="J7868" s="1" t="s">
        <v>242</v>
      </c>
      <c r="K7868" s="7" t="s">
        <v>27</v>
      </c>
      <c r="L7868" s="3" t="s">
        <v>28</v>
      </c>
      <c r="M7868" s="3" t="s">
        <v>28</v>
      </c>
      <c r="N7868" s="3" t="s">
        <v>4960</v>
      </c>
      <c r="O7868" s="88" t="s">
        <v>28</v>
      </c>
      <c r="P7868" s="88" t="s">
        <v>4852</v>
      </c>
      <c r="Q7868" s="88" t="s">
        <v>32</v>
      </c>
      <c r="R7868" s="88"/>
    </row>
    <row r="7869" spans="1:18" ht="15" customHeight="1">
      <c r="A7869" s="5" t="s">
        <v>29413</v>
      </c>
      <c r="B7869" s="3" t="s">
        <v>29414</v>
      </c>
      <c r="C7869" s="3"/>
      <c r="D7869" s="3" t="s">
        <v>29415</v>
      </c>
      <c r="E7869" s="3" t="s">
        <v>29416</v>
      </c>
      <c r="F7869" s="3" t="s">
        <v>22</v>
      </c>
      <c r="G7869" s="3" t="s">
        <v>53</v>
      </c>
      <c r="H7869" s="3" t="s">
        <v>24</v>
      </c>
      <c r="I7869" s="3" t="s">
        <v>8109</v>
      </c>
      <c r="J7869" s="1" t="s">
        <v>242</v>
      </c>
      <c r="K7869" s="7" t="s">
        <v>27</v>
      </c>
      <c r="L7869" s="3" t="s">
        <v>28</v>
      </c>
      <c r="M7869" s="3" t="s">
        <v>28</v>
      </c>
      <c r="N7869" s="3" t="s">
        <v>4960</v>
      </c>
      <c r="O7869" s="88" t="s">
        <v>28</v>
      </c>
      <c r="P7869" s="88" t="s">
        <v>4852</v>
      </c>
      <c r="Q7869" s="88" t="s">
        <v>32</v>
      </c>
      <c r="R7869" s="88"/>
    </row>
    <row r="7870" spans="1:18" ht="15" customHeight="1">
      <c r="A7870" s="5" t="s">
        <v>29417</v>
      </c>
      <c r="B7870" s="3" t="s">
        <v>29418</v>
      </c>
      <c r="C7870" s="3"/>
      <c r="D7870" s="3" t="s">
        <v>29419</v>
      </c>
      <c r="E7870" s="3" t="s">
        <v>29420</v>
      </c>
      <c r="F7870" s="3" t="s">
        <v>22</v>
      </c>
      <c r="G7870" s="3" t="s">
        <v>23</v>
      </c>
      <c r="H7870" s="3" t="s">
        <v>24</v>
      </c>
      <c r="I7870" s="3" t="s">
        <v>8109</v>
      </c>
      <c r="J7870" s="1" t="s">
        <v>129</v>
      </c>
      <c r="K7870" s="7" t="s">
        <v>27</v>
      </c>
      <c r="L7870" s="3" t="s">
        <v>28</v>
      </c>
      <c r="M7870" s="3" t="s">
        <v>28</v>
      </c>
      <c r="N7870" s="3" t="s">
        <v>29270</v>
      </c>
      <c r="O7870" s="88" t="s">
        <v>28</v>
      </c>
      <c r="P7870" s="88" t="s">
        <v>4852</v>
      </c>
      <c r="Q7870" s="88" t="s">
        <v>32</v>
      </c>
      <c r="R7870" s="88"/>
    </row>
    <row r="7871" spans="1:18" ht="15" customHeight="1">
      <c r="A7871" s="5" t="s">
        <v>29421</v>
      </c>
      <c r="B7871" s="3" t="s">
        <v>29422</v>
      </c>
      <c r="C7871" s="3"/>
      <c r="D7871" s="3" t="s">
        <v>29423</v>
      </c>
      <c r="E7871" s="3" t="s">
        <v>29424</v>
      </c>
      <c r="F7871" s="3" t="s">
        <v>22</v>
      </c>
      <c r="G7871" s="3" t="s">
        <v>258</v>
      </c>
      <c r="H7871" s="3" t="s">
        <v>24</v>
      </c>
      <c r="I7871" s="3" t="s">
        <v>8109</v>
      </c>
      <c r="J7871" s="1" t="s">
        <v>242</v>
      </c>
      <c r="K7871" s="7" t="s">
        <v>27</v>
      </c>
      <c r="L7871" s="3" t="s">
        <v>28</v>
      </c>
      <c r="M7871" s="3" t="s">
        <v>29</v>
      </c>
      <c r="N7871" s="3" t="s">
        <v>29</v>
      </c>
      <c r="O7871" s="88" t="s">
        <v>28</v>
      </c>
      <c r="P7871" s="88" t="s">
        <v>122</v>
      </c>
      <c r="Q7871" s="88" t="s">
        <v>32</v>
      </c>
      <c r="R7871" s="88"/>
    </row>
    <row r="7872" spans="1:18" ht="15" customHeight="1">
      <c r="A7872" s="5" t="s">
        <v>29425</v>
      </c>
      <c r="B7872" s="3" t="s">
        <v>29426</v>
      </c>
      <c r="C7872" s="3" t="s">
        <v>29427</v>
      </c>
      <c r="D7872" s="3" t="s">
        <v>29428</v>
      </c>
      <c r="E7872" s="3"/>
      <c r="F7872" s="3" t="s">
        <v>83</v>
      </c>
      <c r="G7872" s="3" t="s">
        <v>23</v>
      </c>
      <c r="H7872" s="3" t="s">
        <v>28</v>
      </c>
      <c r="I7872" s="3" t="s">
        <v>8109</v>
      </c>
      <c r="J7872" s="1" t="s">
        <v>242</v>
      </c>
      <c r="K7872" s="7" t="s">
        <v>27</v>
      </c>
      <c r="L7872" s="3" t="s">
        <v>28</v>
      </c>
      <c r="M7872" s="3" t="s">
        <v>29</v>
      </c>
      <c r="N7872" s="3" t="s">
        <v>30</v>
      </c>
      <c r="O7872" s="88" t="s">
        <v>28</v>
      </c>
      <c r="P7872" s="88" t="s">
        <v>4852</v>
      </c>
      <c r="Q7872" s="88" t="s">
        <v>32</v>
      </c>
      <c r="R7872" s="88"/>
    </row>
    <row r="7873" spans="1:18" ht="15" customHeight="1">
      <c r="A7873" s="5" t="s">
        <v>29429</v>
      </c>
      <c r="B7873" s="3" t="s">
        <v>29430</v>
      </c>
      <c r="C7873" s="3"/>
      <c r="D7873" s="3" t="s">
        <v>29431</v>
      </c>
      <c r="E7873" s="3" t="s">
        <v>29432</v>
      </c>
      <c r="F7873" s="3" t="s">
        <v>22</v>
      </c>
      <c r="G7873" s="3" t="s">
        <v>60</v>
      </c>
      <c r="H7873" s="3" t="s">
        <v>24</v>
      </c>
      <c r="I7873" s="3" t="s">
        <v>8109</v>
      </c>
      <c r="J7873" s="1" t="s">
        <v>242</v>
      </c>
      <c r="K7873" s="7" t="s">
        <v>27</v>
      </c>
      <c r="L7873" s="3" t="s">
        <v>28</v>
      </c>
      <c r="M7873" s="3" t="s">
        <v>28</v>
      </c>
      <c r="N7873" s="3" t="s">
        <v>29270</v>
      </c>
      <c r="O7873" s="88" t="s">
        <v>28</v>
      </c>
      <c r="P7873" s="88" t="s">
        <v>122</v>
      </c>
      <c r="Q7873" s="88" t="s">
        <v>32</v>
      </c>
      <c r="R7873" s="88"/>
    </row>
    <row r="7874" spans="1:18" ht="15" customHeight="1">
      <c r="A7874" s="5" t="s">
        <v>29433</v>
      </c>
      <c r="B7874" s="3" t="s">
        <v>29434</v>
      </c>
      <c r="C7874" s="3"/>
      <c r="D7874" s="3" t="s">
        <v>29435</v>
      </c>
      <c r="E7874" s="3" t="s">
        <v>29436</v>
      </c>
      <c r="F7874" s="3" t="s">
        <v>22</v>
      </c>
      <c r="G7874" s="3" t="s">
        <v>60</v>
      </c>
      <c r="H7874" s="3" t="s">
        <v>24</v>
      </c>
      <c r="I7874" s="3" t="s">
        <v>8109</v>
      </c>
      <c r="J7874" s="1" t="s">
        <v>242</v>
      </c>
      <c r="K7874" s="7" t="s">
        <v>27</v>
      </c>
      <c r="L7874" s="3" t="s">
        <v>28</v>
      </c>
      <c r="M7874" s="3" t="s">
        <v>28</v>
      </c>
      <c r="N7874" s="3" t="s">
        <v>29270</v>
      </c>
      <c r="O7874" s="88" t="s">
        <v>28</v>
      </c>
      <c r="P7874" s="88" t="s">
        <v>122</v>
      </c>
      <c r="Q7874" s="88" t="s">
        <v>32</v>
      </c>
      <c r="R7874" s="88"/>
    </row>
    <row r="7875" spans="1:18" ht="15" customHeight="1">
      <c r="A7875" s="5" t="s">
        <v>29437</v>
      </c>
      <c r="B7875" s="3" t="s">
        <v>29438</v>
      </c>
      <c r="C7875" s="3" t="s">
        <v>29439</v>
      </c>
      <c r="D7875" s="3" t="s">
        <v>29440</v>
      </c>
      <c r="E7875" s="3" t="s">
        <v>29441</v>
      </c>
      <c r="F7875" s="3" t="s">
        <v>22</v>
      </c>
      <c r="G7875" s="3" t="s">
        <v>65</v>
      </c>
      <c r="H7875" s="3" t="s">
        <v>24</v>
      </c>
      <c r="I7875" s="3" t="s">
        <v>8109</v>
      </c>
      <c r="J7875" s="1" t="s">
        <v>242</v>
      </c>
      <c r="K7875" s="7" t="s">
        <v>104</v>
      </c>
      <c r="L7875" s="3" t="s">
        <v>28</v>
      </c>
      <c r="M7875" s="3" t="s">
        <v>29</v>
      </c>
      <c r="N7875" s="3"/>
      <c r="O7875" s="88" t="s">
        <v>28</v>
      </c>
      <c r="P7875" s="88" t="s">
        <v>513</v>
      </c>
      <c r="Q7875" s="88" t="s">
        <v>32</v>
      </c>
      <c r="R7875" s="88"/>
    </row>
    <row r="7876" spans="1:18" ht="15" customHeight="1">
      <c r="A7876" s="5" t="s">
        <v>29442</v>
      </c>
      <c r="B7876" s="3" t="s">
        <v>29443</v>
      </c>
      <c r="C7876" s="3" t="s">
        <v>29444</v>
      </c>
      <c r="D7876" s="3" t="s">
        <v>29445</v>
      </c>
      <c r="E7876" s="3" t="s">
        <v>29446</v>
      </c>
      <c r="F7876" s="3" t="s">
        <v>22</v>
      </c>
      <c r="G7876" s="3" t="s">
        <v>23</v>
      </c>
      <c r="H7876" s="3" t="s">
        <v>24</v>
      </c>
      <c r="I7876" s="3" t="s">
        <v>8109</v>
      </c>
      <c r="J7876" s="1" t="s">
        <v>242</v>
      </c>
      <c r="K7876" s="7" t="s">
        <v>104</v>
      </c>
      <c r="L7876" s="3" t="s">
        <v>28</v>
      </c>
      <c r="M7876" s="3" t="s">
        <v>28</v>
      </c>
      <c r="N7876" s="3"/>
      <c r="O7876" s="88" t="s">
        <v>28</v>
      </c>
      <c r="P7876" s="88" t="s">
        <v>105</v>
      </c>
      <c r="Q7876" s="88" t="s">
        <v>32</v>
      </c>
      <c r="R7876" s="88"/>
    </row>
    <row r="7877" spans="1:18" ht="15" customHeight="1">
      <c r="A7877" s="5" t="s">
        <v>29447</v>
      </c>
      <c r="B7877" s="3" t="s">
        <v>29448</v>
      </c>
      <c r="C7877" s="3"/>
      <c r="D7877" s="3" t="s">
        <v>29449</v>
      </c>
      <c r="E7877" s="3" t="s">
        <v>29450</v>
      </c>
      <c r="F7877" s="3" t="s">
        <v>22</v>
      </c>
      <c r="G7877" s="3" t="s">
        <v>258</v>
      </c>
      <c r="H7877" s="3" t="s">
        <v>24</v>
      </c>
      <c r="I7877" s="3" t="s">
        <v>8109</v>
      </c>
      <c r="J7877" s="1" t="s">
        <v>242</v>
      </c>
      <c r="K7877" s="7" t="s">
        <v>27</v>
      </c>
      <c r="L7877" s="3" t="s">
        <v>28</v>
      </c>
      <c r="M7877" s="3" t="s">
        <v>28</v>
      </c>
      <c r="N7877" s="3" t="s">
        <v>4960</v>
      </c>
      <c r="O7877" s="88" t="s">
        <v>28</v>
      </c>
      <c r="P7877" s="88" t="s">
        <v>4852</v>
      </c>
      <c r="Q7877" s="88" t="s">
        <v>32</v>
      </c>
      <c r="R7877" s="88"/>
    </row>
    <row r="7878" spans="1:18" ht="15" customHeight="1">
      <c r="A7878" s="5" t="s">
        <v>29451</v>
      </c>
      <c r="B7878" s="3" t="s">
        <v>29452</v>
      </c>
      <c r="C7878" s="3"/>
      <c r="D7878" s="3" t="s">
        <v>29453</v>
      </c>
      <c r="E7878" s="3" t="s">
        <v>29454</v>
      </c>
      <c r="F7878" s="3" t="s">
        <v>22</v>
      </c>
      <c r="G7878" s="3" t="s">
        <v>23</v>
      </c>
      <c r="H7878" s="3" t="s">
        <v>24</v>
      </c>
      <c r="I7878" s="3" t="s">
        <v>8109</v>
      </c>
      <c r="J7878" s="1" t="s">
        <v>242</v>
      </c>
      <c r="K7878" s="7" t="s">
        <v>27</v>
      </c>
      <c r="L7878" s="3" t="s">
        <v>28</v>
      </c>
      <c r="M7878" s="3" t="s">
        <v>28</v>
      </c>
      <c r="N7878" s="3" t="s">
        <v>4960</v>
      </c>
      <c r="O7878" s="88" t="s">
        <v>28</v>
      </c>
      <c r="P7878" s="88" t="s">
        <v>4852</v>
      </c>
      <c r="Q7878" s="88" t="s">
        <v>32</v>
      </c>
      <c r="R7878" s="88"/>
    </row>
    <row r="7879" spans="1:18" ht="15" customHeight="1">
      <c r="A7879" s="5" t="s">
        <v>29455</v>
      </c>
      <c r="B7879" s="3" t="s">
        <v>29456</v>
      </c>
      <c r="C7879" s="3"/>
      <c r="D7879" s="3" t="s">
        <v>29457</v>
      </c>
      <c r="E7879" s="3" t="s">
        <v>29458</v>
      </c>
      <c r="F7879" s="3" t="s">
        <v>22</v>
      </c>
      <c r="G7879" s="3" t="s">
        <v>65</v>
      </c>
      <c r="H7879" s="3" t="s">
        <v>24</v>
      </c>
      <c r="I7879" s="3" t="s">
        <v>8109</v>
      </c>
      <c r="J7879" s="1" t="s">
        <v>242</v>
      </c>
      <c r="K7879" s="7" t="s">
        <v>27</v>
      </c>
      <c r="L7879" s="3" t="s">
        <v>29</v>
      </c>
      <c r="M7879" s="3" t="s">
        <v>29</v>
      </c>
      <c r="N7879" s="3" t="s">
        <v>30</v>
      </c>
      <c r="O7879" s="88" t="s">
        <v>28</v>
      </c>
      <c r="P7879" s="88" t="s">
        <v>122</v>
      </c>
      <c r="Q7879" s="88" t="s">
        <v>32</v>
      </c>
      <c r="R7879" s="88"/>
    </row>
    <row r="7880" spans="1:18" ht="15" customHeight="1">
      <c r="A7880" s="5" t="s">
        <v>29459</v>
      </c>
      <c r="B7880" s="3" t="s">
        <v>29460</v>
      </c>
      <c r="C7880" s="3" t="s">
        <v>29461</v>
      </c>
      <c r="D7880" s="3" t="s">
        <v>29462</v>
      </c>
      <c r="E7880" s="3" t="s">
        <v>29463</v>
      </c>
      <c r="F7880" s="3" t="s">
        <v>22</v>
      </c>
      <c r="G7880" s="3" t="s">
        <v>65</v>
      </c>
      <c r="H7880" s="3" t="s">
        <v>24</v>
      </c>
      <c r="I7880" s="3" t="s">
        <v>8109</v>
      </c>
      <c r="J7880" s="1" t="s">
        <v>1018</v>
      </c>
      <c r="K7880" s="7" t="s">
        <v>104</v>
      </c>
      <c r="L7880" s="3" t="s">
        <v>28</v>
      </c>
      <c r="M7880" s="3" t="s">
        <v>29</v>
      </c>
      <c r="N7880" s="3"/>
      <c r="O7880" s="88" t="s">
        <v>28</v>
      </c>
      <c r="P7880" s="88" t="s">
        <v>513</v>
      </c>
      <c r="Q7880" s="88" t="s">
        <v>32</v>
      </c>
      <c r="R7880" s="88"/>
    </row>
    <row r="7881" spans="1:18" ht="15" customHeight="1">
      <c r="A7881" s="5" t="s">
        <v>29464</v>
      </c>
      <c r="B7881" s="3" t="s">
        <v>29465</v>
      </c>
      <c r="C7881" s="3"/>
      <c r="D7881" s="3" t="s">
        <v>29466</v>
      </c>
      <c r="E7881" s="3" t="s">
        <v>29467</v>
      </c>
      <c r="F7881" s="3" t="s">
        <v>22</v>
      </c>
      <c r="G7881" s="3" t="s">
        <v>53</v>
      </c>
      <c r="H7881" s="3" t="s">
        <v>24</v>
      </c>
      <c r="I7881" s="3" t="s">
        <v>8109</v>
      </c>
      <c r="J7881" s="1" t="s">
        <v>454</v>
      </c>
      <c r="K7881" s="7" t="s">
        <v>27</v>
      </c>
      <c r="L7881" s="3" t="s">
        <v>28</v>
      </c>
      <c r="M7881" s="3" t="s">
        <v>28</v>
      </c>
      <c r="N7881" s="3" t="s">
        <v>4960</v>
      </c>
      <c r="O7881" s="88" t="s">
        <v>28</v>
      </c>
      <c r="P7881" s="88" t="s">
        <v>4852</v>
      </c>
      <c r="Q7881" s="88" t="s">
        <v>32</v>
      </c>
      <c r="R7881" s="88"/>
    </row>
    <row r="7882" spans="1:18" ht="15" customHeight="1">
      <c r="A7882" s="5" t="s">
        <v>29468</v>
      </c>
      <c r="B7882" s="3" t="s">
        <v>29469</v>
      </c>
      <c r="C7882" s="3"/>
      <c r="D7882" s="3" t="s">
        <v>29470</v>
      </c>
      <c r="E7882" s="3"/>
      <c r="F7882" s="3" t="s">
        <v>212</v>
      </c>
      <c r="G7882" s="3" t="s">
        <v>11051</v>
      </c>
      <c r="H7882" s="3" t="s">
        <v>8166</v>
      </c>
      <c r="I7882" s="3" t="s">
        <v>8109</v>
      </c>
      <c r="J7882" s="1" t="s">
        <v>242</v>
      </c>
      <c r="K7882" s="7" t="s">
        <v>104</v>
      </c>
      <c r="L7882" s="3" t="s">
        <v>28</v>
      </c>
      <c r="M7882" s="3" t="s">
        <v>8167</v>
      </c>
      <c r="N7882" s="3" t="s">
        <v>7874</v>
      </c>
      <c r="O7882" s="88" t="s">
        <v>28</v>
      </c>
      <c r="P7882" s="88" t="s">
        <v>513</v>
      </c>
      <c r="Q7882" s="88" t="s">
        <v>32</v>
      </c>
      <c r="R7882" s="88"/>
    </row>
    <row r="7883" spans="1:18" ht="15" customHeight="1">
      <c r="A7883" s="5" t="s">
        <v>29471</v>
      </c>
      <c r="B7883" s="3" t="s">
        <v>29472</v>
      </c>
      <c r="C7883" s="3" t="s">
        <v>29473</v>
      </c>
      <c r="D7883" s="3" t="s">
        <v>29474</v>
      </c>
      <c r="E7883" s="3"/>
      <c r="F7883" s="3" t="s">
        <v>22</v>
      </c>
      <c r="G7883" s="3" t="s">
        <v>10729</v>
      </c>
      <c r="H7883" s="3" t="s">
        <v>24</v>
      </c>
      <c r="I7883" s="3" t="s">
        <v>8109</v>
      </c>
      <c r="J7883" s="1" t="s">
        <v>242</v>
      </c>
      <c r="K7883" s="7" t="s">
        <v>27</v>
      </c>
      <c r="L7883" s="3" t="s">
        <v>28</v>
      </c>
      <c r="M7883" s="3" t="s">
        <v>28</v>
      </c>
      <c r="N7883" s="3" t="s">
        <v>4960</v>
      </c>
      <c r="O7883" s="88" t="s">
        <v>28</v>
      </c>
      <c r="P7883" s="88" t="s">
        <v>4686</v>
      </c>
      <c r="Q7883" s="88" t="s">
        <v>32</v>
      </c>
      <c r="R7883" s="88"/>
    </row>
    <row r="7884" spans="1:18" ht="15" customHeight="1">
      <c r="A7884" s="5" t="s">
        <v>29475</v>
      </c>
      <c r="B7884" s="3" t="s">
        <v>29475</v>
      </c>
      <c r="C7884" s="3" t="s">
        <v>29476</v>
      </c>
      <c r="D7884" s="3" t="s">
        <v>29477</v>
      </c>
      <c r="E7884" s="3" t="s">
        <v>29478</v>
      </c>
      <c r="F7884" s="3" t="s">
        <v>22</v>
      </c>
      <c r="G7884" s="3" t="s">
        <v>23</v>
      </c>
      <c r="H7884" s="3" t="s">
        <v>24</v>
      </c>
      <c r="I7884" s="3" t="s">
        <v>8109</v>
      </c>
      <c r="J7884" s="1" t="s">
        <v>37</v>
      </c>
      <c r="K7884" s="7" t="s">
        <v>5443</v>
      </c>
      <c r="L7884" s="3" t="s">
        <v>29</v>
      </c>
      <c r="M7884" s="3" t="s">
        <v>29</v>
      </c>
      <c r="N7884" s="3" t="s">
        <v>30</v>
      </c>
      <c r="O7884" s="88" t="s">
        <v>28</v>
      </c>
      <c r="P7884" s="88" t="s">
        <v>5444</v>
      </c>
      <c r="Q7884" s="88" t="s">
        <v>32</v>
      </c>
      <c r="R7884" s="88"/>
    </row>
    <row r="7885" spans="1:18" ht="15" customHeight="1">
      <c r="A7885" s="5" t="s">
        <v>29479</v>
      </c>
      <c r="B7885" s="3" t="s">
        <v>29479</v>
      </c>
      <c r="C7885" s="3" t="s">
        <v>29480</v>
      </c>
      <c r="D7885" s="3" t="s">
        <v>29481</v>
      </c>
      <c r="E7885" s="3"/>
      <c r="F7885" s="3" t="s">
        <v>22</v>
      </c>
      <c r="G7885" s="3" t="s">
        <v>53</v>
      </c>
      <c r="H7885" s="3" t="s">
        <v>24</v>
      </c>
      <c r="I7885" s="3" t="s">
        <v>8109</v>
      </c>
      <c r="J7885" s="1" t="s">
        <v>37</v>
      </c>
      <c r="K7885" s="7" t="s">
        <v>5443</v>
      </c>
      <c r="L7885" s="3" t="s">
        <v>29</v>
      </c>
      <c r="M7885" s="3" t="s">
        <v>29</v>
      </c>
      <c r="N7885" s="3" t="s">
        <v>30</v>
      </c>
      <c r="O7885" s="88" t="s">
        <v>28</v>
      </c>
      <c r="P7885" s="88" t="s">
        <v>5444</v>
      </c>
      <c r="Q7885" s="88" t="s">
        <v>32</v>
      </c>
      <c r="R7885" s="88"/>
    </row>
    <row r="7886" spans="1:18" ht="15" customHeight="1">
      <c r="A7886" s="5" t="s">
        <v>29482</v>
      </c>
      <c r="B7886" s="3" t="s">
        <v>29482</v>
      </c>
      <c r="C7886" s="3" t="s">
        <v>29483</v>
      </c>
      <c r="D7886" s="3" t="s">
        <v>29484</v>
      </c>
      <c r="E7886" s="3"/>
      <c r="F7886" s="3" t="s">
        <v>83</v>
      </c>
      <c r="G7886" s="3" t="s">
        <v>23</v>
      </c>
      <c r="H7886" s="3" t="s">
        <v>29</v>
      </c>
      <c r="I7886" s="3" t="s">
        <v>8109</v>
      </c>
      <c r="J7886" s="1" t="s">
        <v>37</v>
      </c>
      <c r="K7886" s="7" t="s">
        <v>5443</v>
      </c>
      <c r="L7886" s="3" t="s">
        <v>29</v>
      </c>
      <c r="M7886" s="3" t="s">
        <v>29</v>
      </c>
      <c r="N7886" s="3" t="s">
        <v>30</v>
      </c>
      <c r="O7886" s="88" t="s">
        <v>28</v>
      </c>
      <c r="P7886" s="88" t="s">
        <v>5444</v>
      </c>
      <c r="Q7886" s="88" t="s">
        <v>32</v>
      </c>
      <c r="R7886" s="88"/>
    </row>
    <row r="7887" spans="1:18" ht="15" customHeight="1">
      <c r="A7887" s="5" t="s">
        <v>29485</v>
      </c>
      <c r="B7887" s="3" t="s">
        <v>29485</v>
      </c>
      <c r="C7887" s="3" t="s">
        <v>29486</v>
      </c>
      <c r="D7887" s="3" t="s">
        <v>29487</v>
      </c>
      <c r="E7887" s="3"/>
      <c r="F7887" s="3" t="s">
        <v>22</v>
      </c>
      <c r="G7887" s="3" t="s">
        <v>60</v>
      </c>
      <c r="H7887" s="3" t="s">
        <v>24</v>
      </c>
      <c r="I7887" s="3" t="s">
        <v>8109</v>
      </c>
      <c r="J7887" s="1" t="s">
        <v>37</v>
      </c>
      <c r="K7887" s="7" t="s">
        <v>5443</v>
      </c>
      <c r="L7887" s="3" t="s">
        <v>28</v>
      </c>
      <c r="M7887" s="3" t="s">
        <v>29</v>
      </c>
      <c r="N7887" s="3" t="s">
        <v>30</v>
      </c>
      <c r="O7887" s="88" t="s">
        <v>28</v>
      </c>
      <c r="P7887" s="88" t="s">
        <v>5444</v>
      </c>
      <c r="Q7887" s="88" t="s">
        <v>32</v>
      </c>
      <c r="R7887" s="88"/>
    </row>
    <row r="7888" spans="1:18" ht="15" customHeight="1">
      <c r="A7888" s="5" t="s">
        <v>29488</v>
      </c>
      <c r="B7888" s="3" t="s">
        <v>29488</v>
      </c>
      <c r="C7888" s="3" t="s">
        <v>29489</v>
      </c>
      <c r="D7888" s="3" t="s">
        <v>29490</v>
      </c>
      <c r="E7888" s="3"/>
      <c r="F7888" s="3" t="s">
        <v>83</v>
      </c>
      <c r="G7888" s="3" t="s">
        <v>65</v>
      </c>
      <c r="H7888" s="3" t="s">
        <v>28</v>
      </c>
      <c r="I7888" s="3" t="s">
        <v>8109</v>
      </c>
      <c r="J7888" s="1" t="s">
        <v>37</v>
      </c>
      <c r="K7888" s="7" t="s">
        <v>5443</v>
      </c>
      <c r="L7888" s="3" t="s">
        <v>28</v>
      </c>
      <c r="M7888" s="3" t="s">
        <v>29</v>
      </c>
      <c r="N7888" s="3" t="s">
        <v>24</v>
      </c>
      <c r="O7888" s="88" t="s">
        <v>28</v>
      </c>
      <c r="P7888" s="88" t="s">
        <v>5444</v>
      </c>
      <c r="Q7888" s="88" t="s">
        <v>32</v>
      </c>
      <c r="R7888" s="88"/>
    </row>
    <row r="7889" spans="1:18" ht="15" customHeight="1">
      <c r="A7889" s="5" t="s">
        <v>29491</v>
      </c>
      <c r="B7889" s="3" t="s">
        <v>29491</v>
      </c>
      <c r="C7889" s="3" t="s">
        <v>29492</v>
      </c>
      <c r="D7889" s="3" t="s">
        <v>29493</v>
      </c>
      <c r="E7889" s="3"/>
      <c r="F7889" s="3" t="s">
        <v>83</v>
      </c>
      <c r="G7889" s="3" t="s">
        <v>23</v>
      </c>
      <c r="H7889" s="3" t="s">
        <v>28</v>
      </c>
      <c r="I7889" s="3" t="s">
        <v>8109</v>
      </c>
      <c r="J7889" s="1" t="s">
        <v>37</v>
      </c>
      <c r="K7889" s="7" t="s">
        <v>5443</v>
      </c>
      <c r="L7889" s="3" t="s">
        <v>28</v>
      </c>
      <c r="M7889" s="3" t="s">
        <v>29</v>
      </c>
      <c r="N7889" s="3" t="s">
        <v>24</v>
      </c>
      <c r="O7889" s="88" t="s">
        <v>28</v>
      </c>
      <c r="P7889" s="88" t="s">
        <v>5444</v>
      </c>
      <c r="Q7889" s="88" t="s">
        <v>32</v>
      </c>
      <c r="R7889" s="88"/>
    </row>
    <row r="7890" spans="1:18" ht="15" customHeight="1">
      <c r="A7890" s="5" t="s">
        <v>29494</v>
      </c>
      <c r="B7890" s="3" t="s">
        <v>29494</v>
      </c>
      <c r="C7890" s="3" t="s">
        <v>29495</v>
      </c>
      <c r="D7890" s="3" t="s">
        <v>29496</v>
      </c>
      <c r="E7890" s="3"/>
      <c r="F7890" s="3" t="s">
        <v>22</v>
      </c>
      <c r="G7890" s="3" t="s">
        <v>258</v>
      </c>
      <c r="H7890" s="3" t="s">
        <v>24</v>
      </c>
      <c r="I7890" s="3" t="s">
        <v>8109</v>
      </c>
      <c r="J7890" s="1" t="s">
        <v>37</v>
      </c>
      <c r="K7890" s="7" t="s">
        <v>5443</v>
      </c>
      <c r="L7890" s="3" t="s">
        <v>28</v>
      </c>
      <c r="M7890" s="3" t="s">
        <v>29</v>
      </c>
      <c r="N7890" s="3" t="s">
        <v>24</v>
      </c>
      <c r="O7890" s="88" t="s">
        <v>28</v>
      </c>
      <c r="P7890" s="88" t="s">
        <v>5444</v>
      </c>
      <c r="Q7890" s="88" t="s">
        <v>32</v>
      </c>
      <c r="R7890" s="88"/>
    </row>
    <row r="7891" spans="1:18" ht="15" customHeight="1">
      <c r="A7891" s="5" t="s">
        <v>29497</v>
      </c>
      <c r="B7891" s="3" t="s">
        <v>29498</v>
      </c>
      <c r="C7891" s="3" t="s">
        <v>29499</v>
      </c>
      <c r="D7891" s="3" t="s">
        <v>29500</v>
      </c>
      <c r="E7891" s="3" t="s">
        <v>29501</v>
      </c>
      <c r="F7891" s="3" t="s">
        <v>83</v>
      </c>
      <c r="G7891" s="3" t="s">
        <v>60</v>
      </c>
      <c r="H7891" s="3" t="s">
        <v>30</v>
      </c>
      <c r="I7891" s="3" t="s">
        <v>8109</v>
      </c>
      <c r="J7891" s="1" t="s">
        <v>1018</v>
      </c>
      <c r="K7891" s="7" t="s">
        <v>104</v>
      </c>
      <c r="L7891" s="3" t="s">
        <v>28</v>
      </c>
      <c r="M7891" s="3" t="s">
        <v>28</v>
      </c>
      <c r="N7891" s="3"/>
      <c r="O7891" s="88" t="s">
        <v>28</v>
      </c>
      <c r="P7891" s="88" t="s">
        <v>513</v>
      </c>
      <c r="Q7891" s="88" t="s">
        <v>32</v>
      </c>
      <c r="R7891" s="88"/>
    </row>
    <row r="7892" spans="1:18" ht="15" customHeight="1">
      <c r="A7892" s="5" t="s">
        <v>29502</v>
      </c>
      <c r="B7892" s="3" t="s">
        <v>29503</v>
      </c>
      <c r="C7892" s="3"/>
      <c r="D7892" s="3" t="s">
        <v>29504</v>
      </c>
      <c r="E7892" s="3" t="s">
        <v>29505</v>
      </c>
      <c r="F7892" s="3" t="s">
        <v>5022</v>
      </c>
      <c r="G7892" s="3" t="s">
        <v>23</v>
      </c>
      <c r="H7892" s="3" t="s">
        <v>24</v>
      </c>
      <c r="I7892" s="3" t="s">
        <v>8109</v>
      </c>
      <c r="J7892" s="1" t="s">
        <v>242</v>
      </c>
      <c r="K7892" s="7" t="s">
        <v>27</v>
      </c>
      <c r="L7892" s="3" t="s">
        <v>28</v>
      </c>
      <c r="M7892" s="3" t="s">
        <v>28</v>
      </c>
      <c r="N7892" s="3" t="s">
        <v>4960</v>
      </c>
      <c r="O7892" s="88" t="s">
        <v>28</v>
      </c>
      <c r="P7892" s="88" t="s">
        <v>4852</v>
      </c>
      <c r="Q7892" s="88" t="s">
        <v>32</v>
      </c>
      <c r="R7892" s="88"/>
    </row>
    <row r="7893" spans="1:18" ht="15" customHeight="1">
      <c r="A7893" s="5" t="s">
        <v>29506</v>
      </c>
      <c r="B7893" s="3" t="s">
        <v>29507</v>
      </c>
      <c r="C7893" s="3"/>
      <c r="D7893" s="3" t="s">
        <v>29508</v>
      </c>
      <c r="E7893" s="3" t="s">
        <v>29509</v>
      </c>
      <c r="F7893" s="3" t="s">
        <v>22</v>
      </c>
      <c r="G7893" s="3" t="s">
        <v>65</v>
      </c>
      <c r="H7893" s="3" t="s">
        <v>24</v>
      </c>
      <c r="I7893" s="3" t="s">
        <v>8109</v>
      </c>
      <c r="J7893" s="1" t="s">
        <v>242</v>
      </c>
      <c r="K7893" s="7" t="s">
        <v>27</v>
      </c>
      <c r="L7893" s="3" t="s">
        <v>28</v>
      </c>
      <c r="M7893" s="3" t="s">
        <v>29</v>
      </c>
      <c r="N7893" s="3" t="s">
        <v>8130</v>
      </c>
      <c r="O7893" s="88" t="s">
        <v>28</v>
      </c>
      <c r="P7893" s="88" t="s">
        <v>122</v>
      </c>
      <c r="Q7893" s="88" t="s">
        <v>32</v>
      </c>
      <c r="R7893" s="88"/>
    </row>
    <row r="7894" spans="1:18" ht="15" customHeight="1">
      <c r="A7894" s="5" t="s">
        <v>29510</v>
      </c>
      <c r="B7894" s="3" t="s">
        <v>29511</v>
      </c>
      <c r="C7894" s="3" t="s">
        <v>29512</v>
      </c>
      <c r="D7894" s="3" t="s">
        <v>29513</v>
      </c>
      <c r="E7894" s="3" t="s">
        <v>29514</v>
      </c>
      <c r="F7894" s="3" t="s">
        <v>22</v>
      </c>
      <c r="G7894" s="3" t="s">
        <v>53</v>
      </c>
      <c r="H7894" s="3" t="s">
        <v>24</v>
      </c>
      <c r="I7894" s="3" t="s">
        <v>8109</v>
      </c>
      <c r="J7894" s="1" t="s">
        <v>242</v>
      </c>
      <c r="K7894" s="7" t="s">
        <v>104</v>
      </c>
      <c r="L7894" s="3" t="s">
        <v>28</v>
      </c>
      <c r="M7894" s="3" t="s">
        <v>28</v>
      </c>
      <c r="N7894" s="3"/>
      <c r="O7894" s="88" t="s">
        <v>28</v>
      </c>
      <c r="P7894" s="88" t="s">
        <v>105</v>
      </c>
      <c r="Q7894" s="88" t="s">
        <v>32</v>
      </c>
      <c r="R7894" s="88"/>
    </row>
    <row r="7895" spans="1:18" ht="15" customHeight="1">
      <c r="A7895" s="5" t="s">
        <v>29515</v>
      </c>
      <c r="B7895" s="3" t="s">
        <v>29516</v>
      </c>
      <c r="C7895" s="3"/>
      <c r="D7895" s="3" t="s">
        <v>29517</v>
      </c>
      <c r="E7895" s="3" t="s">
        <v>29518</v>
      </c>
      <c r="F7895" s="3" t="s">
        <v>22</v>
      </c>
      <c r="G7895" s="3" t="s">
        <v>65</v>
      </c>
      <c r="H7895" s="3" t="s">
        <v>24</v>
      </c>
      <c r="I7895" s="3" t="s">
        <v>8109</v>
      </c>
      <c r="J7895" s="1" t="s">
        <v>242</v>
      </c>
      <c r="K7895" s="7" t="s">
        <v>27</v>
      </c>
      <c r="L7895" s="3" t="s">
        <v>28</v>
      </c>
      <c r="M7895" s="3" t="s">
        <v>29</v>
      </c>
      <c r="N7895" s="3" t="s">
        <v>7874</v>
      </c>
      <c r="O7895" s="88" t="s">
        <v>28</v>
      </c>
      <c r="P7895" s="88" t="s">
        <v>4852</v>
      </c>
      <c r="Q7895" s="88" t="s">
        <v>32</v>
      </c>
      <c r="R7895" s="88"/>
    </row>
    <row r="7896" spans="1:18" ht="15" customHeight="1">
      <c r="A7896" s="5" t="s">
        <v>29519</v>
      </c>
      <c r="B7896" s="3" t="s">
        <v>29520</v>
      </c>
      <c r="C7896" s="3"/>
      <c r="D7896" s="3" t="s">
        <v>29521</v>
      </c>
      <c r="E7896" s="3" t="s">
        <v>29522</v>
      </c>
      <c r="F7896" s="3" t="s">
        <v>22</v>
      </c>
      <c r="G7896" s="3" t="s">
        <v>65</v>
      </c>
      <c r="H7896" s="3" t="s">
        <v>24</v>
      </c>
      <c r="I7896" s="3" t="s">
        <v>8109</v>
      </c>
      <c r="J7896" s="1" t="s">
        <v>242</v>
      </c>
      <c r="K7896" s="7" t="s">
        <v>27</v>
      </c>
      <c r="L7896" s="3" t="s">
        <v>28</v>
      </c>
      <c r="M7896" s="3" t="s">
        <v>28</v>
      </c>
      <c r="N7896" s="3" t="s">
        <v>8130</v>
      </c>
      <c r="O7896" s="88" t="s">
        <v>28</v>
      </c>
      <c r="P7896" s="88" t="s">
        <v>122</v>
      </c>
      <c r="Q7896" s="88" t="s">
        <v>32</v>
      </c>
      <c r="R7896" s="88"/>
    </row>
    <row r="7897" spans="1:18" ht="15" customHeight="1">
      <c r="A7897" s="5" t="s">
        <v>29523</v>
      </c>
      <c r="B7897" s="3" t="s">
        <v>29524</v>
      </c>
      <c r="C7897" s="3"/>
      <c r="D7897" s="3" t="s">
        <v>29525</v>
      </c>
      <c r="E7897" s="3" t="s">
        <v>29526</v>
      </c>
      <c r="F7897" s="3" t="s">
        <v>22</v>
      </c>
      <c r="G7897" s="3" t="s">
        <v>65</v>
      </c>
      <c r="H7897" s="3" t="s">
        <v>24</v>
      </c>
      <c r="I7897" s="3" t="s">
        <v>8109</v>
      </c>
      <c r="J7897" s="1" t="s">
        <v>242</v>
      </c>
      <c r="K7897" s="7" t="s">
        <v>27</v>
      </c>
      <c r="L7897" s="3" t="s">
        <v>28</v>
      </c>
      <c r="M7897" s="3" t="s">
        <v>28</v>
      </c>
      <c r="N7897" s="3" t="s">
        <v>8118</v>
      </c>
      <c r="O7897" s="88" t="s">
        <v>28</v>
      </c>
      <c r="P7897" s="88" t="s">
        <v>122</v>
      </c>
      <c r="Q7897" s="88" t="s">
        <v>32</v>
      </c>
      <c r="R7897" s="88"/>
    </row>
    <row r="7898" spans="1:18" ht="15" customHeight="1">
      <c r="A7898" s="5" t="s">
        <v>29527</v>
      </c>
      <c r="B7898" s="3" t="s">
        <v>29528</v>
      </c>
      <c r="C7898" s="3"/>
      <c r="D7898" s="3" t="s">
        <v>29529</v>
      </c>
      <c r="E7898" s="3" t="s">
        <v>29530</v>
      </c>
      <c r="F7898" s="3" t="s">
        <v>22</v>
      </c>
      <c r="G7898" s="3" t="s">
        <v>53</v>
      </c>
      <c r="H7898" s="3" t="s">
        <v>24</v>
      </c>
      <c r="I7898" s="3" t="s">
        <v>8109</v>
      </c>
      <c r="J7898" s="1" t="s">
        <v>242</v>
      </c>
      <c r="K7898" s="7" t="s">
        <v>27</v>
      </c>
      <c r="L7898" s="3" t="s">
        <v>28</v>
      </c>
      <c r="M7898" s="3" t="s">
        <v>28</v>
      </c>
      <c r="N7898" s="3" t="s">
        <v>4960</v>
      </c>
      <c r="O7898" s="88" t="s">
        <v>28</v>
      </c>
      <c r="P7898" s="88" t="s">
        <v>478</v>
      </c>
      <c r="Q7898" s="88" t="s">
        <v>32</v>
      </c>
      <c r="R7898" s="88"/>
    </row>
    <row r="7899" spans="1:18" ht="15" customHeight="1">
      <c r="A7899" s="5" t="s">
        <v>29531</v>
      </c>
      <c r="B7899" s="3" t="s">
        <v>29532</v>
      </c>
      <c r="C7899" s="3"/>
      <c r="D7899" s="3" t="s">
        <v>29533</v>
      </c>
      <c r="E7899" s="3" t="s">
        <v>29534</v>
      </c>
      <c r="F7899" s="3" t="s">
        <v>22</v>
      </c>
      <c r="G7899" s="3" t="s">
        <v>53</v>
      </c>
      <c r="H7899" s="3" t="s">
        <v>24</v>
      </c>
      <c r="I7899" s="3" t="s">
        <v>8109</v>
      </c>
      <c r="J7899" s="1" t="s">
        <v>242</v>
      </c>
      <c r="K7899" s="7" t="s">
        <v>27</v>
      </c>
      <c r="L7899" s="3" t="s">
        <v>28</v>
      </c>
      <c r="M7899" s="3" t="s">
        <v>28</v>
      </c>
      <c r="N7899" s="3" t="s">
        <v>4960</v>
      </c>
      <c r="O7899" s="88" t="s">
        <v>28</v>
      </c>
      <c r="P7899" s="88" t="s">
        <v>122</v>
      </c>
      <c r="Q7899" s="88" t="s">
        <v>32</v>
      </c>
      <c r="R7899" s="88"/>
    </row>
    <row r="7900" spans="1:18" ht="15" customHeight="1">
      <c r="A7900" s="5" t="s">
        <v>29535</v>
      </c>
      <c r="B7900" s="3" t="s">
        <v>29536</v>
      </c>
      <c r="C7900" s="3"/>
      <c r="D7900" s="3" t="s">
        <v>29537</v>
      </c>
      <c r="E7900" s="3" t="s">
        <v>29538</v>
      </c>
      <c r="F7900" s="3" t="s">
        <v>22</v>
      </c>
      <c r="G7900" s="3" t="s">
        <v>53</v>
      </c>
      <c r="H7900" s="3" t="s">
        <v>24</v>
      </c>
      <c r="I7900" s="3" t="s">
        <v>8109</v>
      </c>
      <c r="J7900" s="1" t="s">
        <v>242</v>
      </c>
      <c r="K7900" s="7" t="s">
        <v>27</v>
      </c>
      <c r="L7900" s="3" t="s">
        <v>28</v>
      </c>
      <c r="M7900" s="3" t="s">
        <v>28</v>
      </c>
      <c r="N7900" s="3" t="s">
        <v>4960</v>
      </c>
      <c r="O7900" s="88" t="s">
        <v>28</v>
      </c>
      <c r="P7900" s="88" t="s">
        <v>122</v>
      </c>
      <c r="Q7900" s="88" t="s">
        <v>32</v>
      </c>
      <c r="R7900" s="88"/>
    </row>
    <row r="7901" spans="1:18" ht="15" customHeight="1">
      <c r="A7901" s="5" t="s">
        <v>29539</v>
      </c>
      <c r="B7901" s="3" t="s">
        <v>29540</v>
      </c>
      <c r="C7901" s="3"/>
      <c r="D7901" s="3" t="s">
        <v>29541</v>
      </c>
      <c r="E7901" s="3" t="s">
        <v>29542</v>
      </c>
      <c r="F7901" s="3" t="s">
        <v>22</v>
      </c>
      <c r="G7901" s="3" t="s">
        <v>23</v>
      </c>
      <c r="H7901" s="3" t="s">
        <v>24</v>
      </c>
      <c r="I7901" s="3" t="s">
        <v>8109</v>
      </c>
      <c r="J7901" s="1" t="s">
        <v>242</v>
      </c>
      <c r="K7901" s="7" t="s">
        <v>104</v>
      </c>
      <c r="L7901" s="3" t="s">
        <v>28</v>
      </c>
      <c r="M7901" s="3" t="s">
        <v>28</v>
      </c>
      <c r="N7901" s="3"/>
      <c r="O7901" s="88" t="s">
        <v>28</v>
      </c>
      <c r="P7901" s="88" t="s">
        <v>513</v>
      </c>
      <c r="Q7901" s="88" t="s">
        <v>32</v>
      </c>
      <c r="R7901" s="88"/>
    </row>
    <row r="7902" spans="1:18" ht="15" customHeight="1">
      <c r="A7902" s="5" t="s">
        <v>29543</v>
      </c>
      <c r="B7902" s="3" t="s">
        <v>29544</v>
      </c>
      <c r="C7902" s="3"/>
      <c r="D7902" s="3" t="s">
        <v>29545</v>
      </c>
      <c r="E7902" s="3" t="s">
        <v>29546</v>
      </c>
      <c r="F7902" s="3" t="s">
        <v>22</v>
      </c>
      <c r="G7902" s="3" t="s">
        <v>53</v>
      </c>
      <c r="H7902" s="3" t="s">
        <v>24</v>
      </c>
      <c r="I7902" s="3" t="s">
        <v>8109</v>
      </c>
      <c r="J7902" s="1" t="s">
        <v>242</v>
      </c>
      <c r="K7902" s="7" t="s">
        <v>27</v>
      </c>
      <c r="L7902" s="3" t="s">
        <v>28</v>
      </c>
      <c r="M7902" s="3" t="s">
        <v>28</v>
      </c>
      <c r="N7902" s="3" t="s">
        <v>4960</v>
      </c>
      <c r="O7902" s="88" t="s">
        <v>28</v>
      </c>
      <c r="P7902" s="88" t="s">
        <v>122</v>
      </c>
      <c r="Q7902" s="88" t="s">
        <v>32</v>
      </c>
      <c r="R7902" s="88"/>
    </row>
    <row r="7903" spans="1:18" ht="15" customHeight="1">
      <c r="A7903" s="5" t="s">
        <v>29547</v>
      </c>
      <c r="B7903" s="3" t="s">
        <v>29548</v>
      </c>
      <c r="C7903" s="3" t="s">
        <v>29549</v>
      </c>
      <c r="D7903" s="3" t="s">
        <v>29550</v>
      </c>
      <c r="E7903" s="3" t="s">
        <v>29551</v>
      </c>
      <c r="F7903" s="3" t="s">
        <v>22</v>
      </c>
      <c r="G7903" s="3" t="s">
        <v>23</v>
      </c>
      <c r="H7903" s="3" t="s">
        <v>24</v>
      </c>
      <c r="I7903" s="3" t="s">
        <v>8109</v>
      </c>
      <c r="J7903" s="1" t="s">
        <v>242</v>
      </c>
      <c r="K7903" s="7" t="s">
        <v>27</v>
      </c>
      <c r="L7903" s="3" t="s">
        <v>8308</v>
      </c>
      <c r="M7903" s="3" t="s">
        <v>29</v>
      </c>
      <c r="N7903" s="3" t="s">
        <v>7874</v>
      </c>
      <c r="O7903" s="88" t="s">
        <v>28</v>
      </c>
      <c r="P7903" s="88" t="s">
        <v>4686</v>
      </c>
      <c r="Q7903" s="88" t="s">
        <v>32</v>
      </c>
      <c r="R7903" s="88"/>
    </row>
    <row r="7904" spans="1:18" ht="15" customHeight="1">
      <c r="A7904" s="5" t="s">
        <v>29552</v>
      </c>
      <c r="B7904" s="3" t="s">
        <v>29553</v>
      </c>
      <c r="C7904" s="3"/>
      <c r="D7904" s="3" t="s">
        <v>29554</v>
      </c>
      <c r="E7904" s="3" t="s">
        <v>29555</v>
      </c>
      <c r="F7904" s="3" t="s">
        <v>22</v>
      </c>
      <c r="G7904" s="3" t="s">
        <v>258</v>
      </c>
      <c r="H7904" s="3" t="s">
        <v>24</v>
      </c>
      <c r="I7904" s="3" t="s">
        <v>8109</v>
      </c>
      <c r="J7904" s="1" t="s">
        <v>242</v>
      </c>
      <c r="K7904" s="7" t="s">
        <v>27</v>
      </c>
      <c r="L7904" s="3" t="s">
        <v>28</v>
      </c>
      <c r="M7904" s="3" t="s">
        <v>29</v>
      </c>
      <c r="N7904" s="3" t="s">
        <v>8118</v>
      </c>
      <c r="O7904" s="88" t="s">
        <v>28</v>
      </c>
      <c r="P7904" s="88" t="s">
        <v>122</v>
      </c>
      <c r="Q7904" s="88" t="s">
        <v>32</v>
      </c>
      <c r="R7904" s="88"/>
    </row>
    <row r="7905" spans="1:18" ht="15" customHeight="1">
      <c r="A7905" s="5" t="s">
        <v>29556</v>
      </c>
      <c r="B7905" s="3" t="s">
        <v>29556</v>
      </c>
      <c r="C7905" s="3" t="s">
        <v>29557</v>
      </c>
      <c r="D7905" s="3" t="s">
        <v>29558</v>
      </c>
      <c r="E7905" s="3" t="s">
        <v>29559</v>
      </c>
      <c r="F7905" s="3" t="s">
        <v>22</v>
      </c>
      <c r="G7905" s="3" t="s">
        <v>60</v>
      </c>
      <c r="H7905" s="3" t="s">
        <v>24</v>
      </c>
      <c r="I7905" s="3" t="s">
        <v>8109</v>
      </c>
      <c r="J7905" s="1" t="s">
        <v>213</v>
      </c>
      <c r="K7905" s="7" t="s">
        <v>5443</v>
      </c>
      <c r="L7905" s="3" t="s">
        <v>28</v>
      </c>
      <c r="M7905" s="3" t="s">
        <v>29</v>
      </c>
      <c r="N7905" s="3" t="s">
        <v>30</v>
      </c>
      <c r="O7905" s="88" t="s">
        <v>28</v>
      </c>
      <c r="P7905" s="88" t="s">
        <v>5444</v>
      </c>
      <c r="Q7905" s="88" t="s">
        <v>32</v>
      </c>
      <c r="R7905" s="88"/>
    </row>
    <row r="7906" spans="1:18" ht="15" customHeight="1">
      <c r="A7906" s="5" t="s">
        <v>29560</v>
      </c>
      <c r="B7906" s="3" t="s">
        <v>29561</v>
      </c>
      <c r="C7906" s="3"/>
      <c r="D7906" s="3" t="s">
        <v>29562</v>
      </c>
      <c r="E7906" s="3" t="s">
        <v>29563</v>
      </c>
      <c r="F7906" s="3" t="s">
        <v>22</v>
      </c>
      <c r="G7906" s="3" t="s">
        <v>60</v>
      </c>
      <c r="H7906" s="3" t="s">
        <v>24</v>
      </c>
      <c r="I7906" s="3" t="s">
        <v>8109</v>
      </c>
      <c r="J7906" s="1" t="s">
        <v>242</v>
      </c>
      <c r="K7906" s="7" t="s">
        <v>27</v>
      </c>
      <c r="L7906" s="3" t="s">
        <v>28</v>
      </c>
      <c r="M7906" s="3" t="s">
        <v>28</v>
      </c>
      <c r="N7906" s="3" t="s">
        <v>24</v>
      </c>
      <c r="O7906" s="88" t="s">
        <v>28</v>
      </c>
      <c r="P7906" s="88" t="s">
        <v>4852</v>
      </c>
      <c r="Q7906" s="88" t="s">
        <v>32</v>
      </c>
      <c r="R7906" s="88"/>
    </row>
    <row r="7907" spans="1:18" ht="15" customHeight="1">
      <c r="A7907" s="5" t="s">
        <v>29564</v>
      </c>
      <c r="B7907" s="3" t="s">
        <v>29565</v>
      </c>
      <c r="C7907" s="3"/>
      <c r="D7907" s="3" t="s">
        <v>29566</v>
      </c>
      <c r="E7907" s="3" t="s">
        <v>29567</v>
      </c>
      <c r="F7907" s="3" t="s">
        <v>83</v>
      </c>
      <c r="G7907" s="3" t="s">
        <v>53</v>
      </c>
      <c r="H7907" s="3" t="s">
        <v>28</v>
      </c>
      <c r="I7907" s="3" t="s">
        <v>8109</v>
      </c>
      <c r="J7907" s="1" t="s">
        <v>242</v>
      </c>
      <c r="K7907" s="7" t="s">
        <v>27</v>
      </c>
      <c r="L7907" s="3" t="s">
        <v>28</v>
      </c>
      <c r="M7907" s="3" t="s">
        <v>29</v>
      </c>
      <c r="N7907" s="3" t="s">
        <v>8118</v>
      </c>
      <c r="O7907" s="88" t="s">
        <v>28</v>
      </c>
      <c r="P7907" s="88" t="s">
        <v>122</v>
      </c>
      <c r="Q7907" s="88" t="s">
        <v>32</v>
      </c>
      <c r="R7907" s="88"/>
    </row>
    <row r="7908" spans="1:18" ht="15" customHeight="1">
      <c r="A7908" s="5" t="s">
        <v>29568</v>
      </c>
      <c r="B7908" s="3" t="s">
        <v>29568</v>
      </c>
      <c r="C7908" s="3" t="s">
        <v>29569</v>
      </c>
      <c r="D7908" s="3" t="s">
        <v>29570</v>
      </c>
      <c r="E7908" s="3" t="s">
        <v>29571</v>
      </c>
      <c r="F7908" s="3" t="s">
        <v>22</v>
      </c>
      <c r="G7908" s="3" t="s">
        <v>65</v>
      </c>
      <c r="H7908" s="3" t="s">
        <v>24</v>
      </c>
      <c r="I7908" s="3" t="s">
        <v>8109</v>
      </c>
      <c r="J7908" s="1" t="s">
        <v>37</v>
      </c>
      <c r="K7908" s="7" t="s">
        <v>5443</v>
      </c>
      <c r="L7908" s="3" t="s">
        <v>29</v>
      </c>
      <c r="M7908" s="3" t="s">
        <v>29</v>
      </c>
      <c r="N7908" s="3" t="s">
        <v>30</v>
      </c>
      <c r="O7908" s="88" t="s">
        <v>28</v>
      </c>
      <c r="P7908" s="88" t="s">
        <v>5444</v>
      </c>
      <c r="Q7908" s="88" t="s">
        <v>32</v>
      </c>
      <c r="R7908" s="88"/>
    </row>
    <row r="7909" spans="1:18" ht="15" customHeight="1">
      <c r="A7909" s="5" t="s">
        <v>29572</v>
      </c>
      <c r="B7909" s="3" t="s">
        <v>29573</v>
      </c>
      <c r="C7909" s="3"/>
      <c r="D7909" s="3" t="s">
        <v>29574</v>
      </c>
      <c r="E7909" s="3" t="s">
        <v>29575</v>
      </c>
      <c r="F7909" s="3" t="s">
        <v>22</v>
      </c>
      <c r="G7909" s="3" t="s">
        <v>23</v>
      </c>
      <c r="H7909" s="3" t="s">
        <v>24</v>
      </c>
      <c r="I7909" s="3" t="s">
        <v>8109</v>
      </c>
      <c r="J7909" s="1" t="s">
        <v>242</v>
      </c>
      <c r="K7909" s="7" t="s">
        <v>27</v>
      </c>
      <c r="L7909" s="3" t="s">
        <v>28</v>
      </c>
      <c r="M7909" s="3" t="s">
        <v>28</v>
      </c>
      <c r="N7909" s="3" t="s">
        <v>4960</v>
      </c>
      <c r="O7909" s="88" t="s">
        <v>28</v>
      </c>
      <c r="P7909" s="88" t="s">
        <v>122</v>
      </c>
      <c r="Q7909" s="88" t="s">
        <v>32</v>
      </c>
      <c r="R7909" s="88"/>
    </row>
    <row r="7910" spans="1:18" ht="15" customHeight="1">
      <c r="A7910" s="5" t="s">
        <v>29576</v>
      </c>
      <c r="B7910" s="3" t="s">
        <v>29577</v>
      </c>
      <c r="C7910" s="3"/>
      <c r="D7910" s="3" t="s">
        <v>29578</v>
      </c>
      <c r="E7910" s="3" t="s">
        <v>29579</v>
      </c>
      <c r="F7910" s="3" t="s">
        <v>22</v>
      </c>
      <c r="G7910" s="3" t="s">
        <v>9907</v>
      </c>
      <c r="H7910" s="3" t="s">
        <v>24</v>
      </c>
      <c r="I7910" s="3" t="s">
        <v>8109</v>
      </c>
      <c r="J7910" s="1" t="s">
        <v>242</v>
      </c>
      <c r="K7910" s="7" t="s">
        <v>27</v>
      </c>
      <c r="L7910" s="3" t="s">
        <v>28</v>
      </c>
      <c r="M7910" s="3" t="s">
        <v>28</v>
      </c>
      <c r="N7910" s="3" t="s">
        <v>4960</v>
      </c>
      <c r="O7910" s="88" t="s">
        <v>28</v>
      </c>
      <c r="P7910" s="88" t="s">
        <v>122</v>
      </c>
      <c r="Q7910" s="88" t="s">
        <v>32</v>
      </c>
      <c r="R7910" s="88"/>
    </row>
    <row r="7911" spans="1:18" ht="15" customHeight="1">
      <c r="A7911" s="5" t="s">
        <v>29580</v>
      </c>
      <c r="B7911" s="3" t="s">
        <v>29580</v>
      </c>
      <c r="C7911" s="3" t="s">
        <v>29581</v>
      </c>
      <c r="D7911" s="3" t="s">
        <v>29582</v>
      </c>
      <c r="E7911" s="3" t="s">
        <v>29583</v>
      </c>
      <c r="F7911" s="3" t="s">
        <v>22</v>
      </c>
      <c r="G7911" s="3" t="s">
        <v>65</v>
      </c>
      <c r="H7911" s="3" t="s">
        <v>24</v>
      </c>
      <c r="I7911" s="3" t="s">
        <v>8109</v>
      </c>
      <c r="J7911" s="1" t="s">
        <v>37</v>
      </c>
      <c r="K7911" s="7" t="s">
        <v>5443</v>
      </c>
      <c r="L7911" s="3" t="s">
        <v>28</v>
      </c>
      <c r="M7911" s="3" t="s">
        <v>29</v>
      </c>
      <c r="N7911" s="3" t="s">
        <v>30</v>
      </c>
      <c r="O7911" s="88" t="s">
        <v>28</v>
      </c>
      <c r="P7911" s="88" t="s">
        <v>5444</v>
      </c>
      <c r="Q7911" s="88" t="s">
        <v>32</v>
      </c>
      <c r="R7911" s="88"/>
    </row>
    <row r="7912" spans="1:18" ht="15" customHeight="1">
      <c r="A7912" s="5" t="s">
        <v>29584</v>
      </c>
      <c r="B7912" s="3" t="s">
        <v>29585</v>
      </c>
      <c r="C7912" s="3"/>
      <c r="D7912" s="3" t="s">
        <v>29586</v>
      </c>
      <c r="E7912" s="3" t="s">
        <v>29587</v>
      </c>
      <c r="F7912" s="3" t="s">
        <v>83</v>
      </c>
      <c r="G7912" s="3" t="s">
        <v>60</v>
      </c>
      <c r="H7912" s="3" t="s">
        <v>28</v>
      </c>
      <c r="I7912" s="3" t="s">
        <v>8109</v>
      </c>
      <c r="J7912" s="1" t="s">
        <v>242</v>
      </c>
      <c r="K7912" s="7" t="s">
        <v>27</v>
      </c>
      <c r="L7912" s="3" t="s">
        <v>28</v>
      </c>
      <c r="M7912" s="3" t="s">
        <v>29</v>
      </c>
      <c r="N7912" s="3" t="s">
        <v>8118</v>
      </c>
      <c r="O7912" s="88" t="s">
        <v>28</v>
      </c>
      <c r="P7912" s="88" t="s">
        <v>122</v>
      </c>
      <c r="Q7912" s="88" t="s">
        <v>32</v>
      </c>
      <c r="R7912" s="88"/>
    </row>
    <row r="7913" spans="1:18" ht="15" customHeight="1">
      <c r="A7913" s="5" t="s">
        <v>29588</v>
      </c>
      <c r="B7913" s="3" t="s">
        <v>29589</v>
      </c>
      <c r="C7913" s="3"/>
      <c r="D7913" s="3" t="s">
        <v>29590</v>
      </c>
      <c r="E7913" s="3" t="s">
        <v>29591</v>
      </c>
      <c r="F7913" s="3" t="s">
        <v>22</v>
      </c>
      <c r="G7913" s="3" t="s">
        <v>53</v>
      </c>
      <c r="H7913" s="3" t="s">
        <v>24</v>
      </c>
      <c r="I7913" s="3" t="s">
        <v>8109</v>
      </c>
      <c r="J7913" s="1" t="s">
        <v>242</v>
      </c>
      <c r="K7913" s="7" t="s">
        <v>27</v>
      </c>
      <c r="L7913" s="3" t="s">
        <v>28</v>
      </c>
      <c r="M7913" s="3" t="s">
        <v>28</v>
      </c>
      <c r="N7913" s="3" t="s">
        <v>4960</v>
      </c>
      <c r="O7913" s="88" t="s">
        <v>28</v>
      </c>
      <c r="P7913" s="88" t="s">
        <v>521</v>
      </c>
      <c r="Q7913" s="88" t="s">
        <v>32</v>
      </c>
      <c r="R7913" s="88"/>
    </row>
    <row r="7914" spans="1:18" ht="15" customHeight="1">
      <c r="A7914" s="5" t="s">
        <v>29592</v>
      </c>
      <c r="B7914" s="3" t="s">
        <v>29592</v>
      </c>
      <c r="C7914" s="3" t="s">
        <v>29593</v>
      </c>
      <c r="D7914" s="3" t="s">
        <v>29594</v>
      </c>
      <c r="E7914" s="3" t="s">
        <v>29595</v>
      </c>
      <c r="F7914" s="3" t="s">
        <v>22</v>
      </c>
      <c r="G7914" s="3" t="s">
        <v>53</v>
      </c>
      <c r="H7914" s="3" t="s">
        <v>24</v>
      </c>
      <c r="I7914" s="3" t="s">
        <v>8109</v>
      </c>
      <c r="J7914" s="1" t="s">
        <v>129</v>
      </c>
      <c r="K7914" s="7" t="s">
        <v>5443</v>
      </c>
      <c r="L7914" s="3" t="s">
        <v>28</v>
      </c>
      <c r="M7914" s="3" t="s">
        <v>29</v>
      </c>
      <c r="N7914" s="3" t="s">
        <v>30</v>
      </c>
      <c r="O7914" s="88" t="s">
        <v>28</v>
      </c>
      <c r="P7914" s="88" t="s">
        <v>5444</v>
      </c>
      <c r="Q7914" s="88" t="s">
        <v>32</v>
      </c>
      <c r="R7914" s="88"/>
    </row>
    <row r="7915" spans="1:18" ht="15" customHeight="1">
      <c r="A7915" s="5" t="s">
        <v>29596</v>
      </c>
      <c r="B7915" s="3" t="s">
        <v>29597</v>
      </c>
      <c r="C7915" s="3"/>
      <c r="D7915" s="3" t="s">
        <v>29598</v>
      </c>
      <c r="E7915" s="3" t="s">
        <v>29599</v>
      </c>
      <c r="F7915" s="3" t="s">
        <v>22</v>
      </c>
      <c r="G7915" s="3" t="s">
        <v>53</v>
      </c>
      <c r="H7915" s="3" t="s">
        <v>24</v>
      </c>
      <c r="I7915" s="3" t="s">
        <v>8109</v>
      </c>
      <c r="J7915" s="1" t="s">
        <v>242</v>
      </c>
      <c r="K7915" s="7" t="s">
        <v>27</v>
      </c>
      <c r="L7915" s="3" t="s">
        <v>28</v>
      </c>
      <c r="M7915" s="3" t="s">
        <v>28</v>
      </c>
      <c r="N7915" s="3" t="s">
        <v>4960</v>
      </c>
      <c r="O7915" s="88" t="s">
        <v>28</v>
      </c>
      <c r="P7915" s="88" t="s">
        <v>122</v>
      </c>
      <c r="Q7915" s="88" t="s">
        <v>32</v>
      </c>
      <c r="R7915" s="88"/>
    </row>
    <row r="7916" spans="1:18" ht="15" customHeight="1">
      <c r="A7916" s="5" t="s">
        <v>29600</v>
      </c>
      <c r="B7916" s="3" t="s">
        <v>29601</v>
      </c>
      <c r="C7916" s="3"/>
      <c r="D7916" s="3" t="s">
        <v>29602</v>
      </c>
      <c r="E7916" s="3" t="s">
        <v>29603</v>
      </c>
      <c r="F7916" s="3" t="s">
        <v>22</v>
      </c>
      <c r="G7916" s="3" t="s">
        <v>53</v>
      </c>
      <c r="H7916" s="3" t="s">
        <v>24</v>
      </c>
      <c r="I7916" s="3" t="s">
        <v>8109</v>
      </c>
      <c r="J7916" s="1" t="s">
        <v>242</v>
      </c>
      <c r="K7916" s="7" t="s">
        <v>27</v>
      </c>
      <c r="L7916" s="3" t="s">
        <v>28</v>
      </c>
      <c r="M7916" s="3" t="s">
        <v>28</v>
      </c>
      <c r="N7916" s="3" t="s">
        <v>4960</v>
      </c>
      <c r="O7916" s="88" t="s">
        <v>28</v>
      </c>
      <c r="P7916" s="88" t="s">
        <v>478</v>
      </c>
      <c r="Q7916" s="88" t="s">
        <v>32</v>
      </c>
      <c r="R7916" s="88"/>
    </row>
    <row r="7917" spans="1:18" ht="15" customHeight="1">
      <c r="A7917" s="5" t="s">
        <v>29604</v>
      </c>
      <c r="B7917" s="3" t="s">
        <v>29605</v>
      </c>
      <c r="C7917" s="3"/>
      <c r="D7917" s="3" t="s">
        <v>29606</v>
      </c>
      <c r="E7917" s="3" t="s">
        <v>29607</v>
      </c>
      <c r="F7917" s="3" t="s">
        <v>22</v>
      </c>
      <c r="G7917" s="3" t="s">
        <v>53</v>
      </c>
      <c r="H7917" s="3" t="s">
        <v>24</v>
      </c>
      <c r="I7917" s="3" t="s">
        <v>8109</v>
      </c>
      <c r="J7917" s="1" t="s">
        <v>242</v>
      </c>
      <c r="K7917" s="7" t="s">
        <v>27</v>
      </c>
      <c r="L7917" s="3" t="s">
        <v>28</v>
      </c>
      <c r="M7917" s="3" t="s">
        <v>28</v>
      </c>
      <c r="N7917" s="3" t="s">
        <v>4960</v>
      </c>
      <c r="O7917" s="88" t="s">
        <v>28</v>
      </c>
      <c r="P7917" s="88" t="s">
        <v>478</v>
      </c>
      <c r="Q7917" s="88" t="s">
        <v>32</v>
      </c>
      <c r="R7917" s="88"/>
    </row>
    <row r="7918" spans="1:18" ht="15" customHeight="1">
      <c r="A7918" s="5" t="s">
        <v>29608</v>
      </c>
      <c r="B7918" s="3" t="s">
        <v>29609</v>
      </c>
      <c r="C7918" s="3"/>
      <c r="D7918" s="3" t="s">
        <v>29610</v>
      </c>
      <c r="E7918" s="3" t="s">
        <v>29611</v>
      </c>
      <c r="F7918" s="3" t="s">
        <v>22</v>
      </c>
      <c r="G7918" s="3" t="s">
        <v>23</v>
      </c>
      <c r="H7918" s="3" t="s">
        <v>24</v>
      </c>
      <c r="I7918" s="3" t="s">
        <v>8109</v>
      </c>
      <c r="J7918" s="1" t="s">
        <v>242</v>
      </c>
      <c r="K7918" s="7" t="s">
        <v>27</v>
      </c>
      <c r="L7918" s="3" t="s">
        <v>28</v>
      </c>
      <c r="M7918" s="3" t="s">
        <v>28</v>
      </c>
      <c r="N7918" s="3" t="s">
        <v>4960</v>
      </c>
      <c r="O7918" s="88" t="s">
        <v>28</v>
      </c>
      <c r="P7918" s="88" t="s">
        <v>4852</v>
      </c>
      <c r="Q7918" s="88" t="s">
        <v>32</v>
      </c>
      <c r="R7918" s="88"/>
    </row>
    <row r="7919" spans="1:18" ht="15" customHeight="1">
      <c r="A7919" s="5" t="s">
        <v>29612</v>
      </c>
      <c r="B7919" s="3" t="s">
        <v>29613</v>
      </c>
      <c r="C7919" s="3" t="s">
        <v>29614</v>
      </c>
      <c r="D7919" s="3" t="s">
        <v>29615</v>
      </c>
      <c r="E7919" s="3" t="s">
        <v>29616</v>
      </c>
      <c r="F7919" s="3" t="s">
        <v>22</v>
      </c>
      <c r="G7919" s="3" t="s">
        <v>23</v>
      </c>
      <c r="H7919" s="3" t="s">
        <v>24</v>
      </c>
      <c r="I7919" s="3" t="s">
        <v>8109</v>
      </c>
      <c r="J7919" s="1" t="s">
        <v>242</v>
      </c>
      <c r="K7919" s="7" t="s">
        <v>27</v>
      </c>
      <c r="L7919" s="3" t="s">
        <v>28</v>
      </c>
      <c r="M7919" s="3" t="s">
        <v>28</v>
      </c>
      <c r="N7919" s="3" t="s">
        <v>4960</v>
      </c>
      <c r="O7919" s="88" t="s">
        <v>28</v>
      </c>
      <c r="P7919" s="88" t="s">
        <v>455</v>
      </c>
      <c r="Q7919" s="88" t="s">
        <v>32</v>
      </c>
      <c r="R7919" s="88"/>
    </row>
    <row r="7920" spans="1:18" ht="15" customHeight="1">
      <c r="A7920" s="5" t="s">
        <v>29617</v>
      </c>
      <c r="B7920" s="3" t="s">
        <v>29618</v>
      </c>
      <c r="C7920" s="3"/>
      <c r="D7920" s="3" t="s">
        <v>29619</v>
      </c>
      <c r="E7920" s="3" t="s">
        <v>29620</v>
      </c>
      <c r="F7920" s="3" t="s">
        <v>22</v>
      </c>
      <c r="G7920" s="3" t="s">
        <v>60</v>
      </c>
      <c r="H7920" s="3" t="s">
        <v>24</v>
      </c>
      <c r="I7920" s="3" t="s">
        <v>8109</v>
      </c>
      <c r="J7920" s="1" t="s">
        <v>242</v>
      </c>
      <c r="K7920" s="7" t="s">
        <v>104</v>
      </c>
      <c r="L7920" s="3" t="s">
        <v>28</v>
      </c>
      <c r="M7920" s="3" t="s">
        <v>28</v>
      </c>
      <c r="N7920" s="3"/>
      <c r="O7920" s="88" t="s">
        <v>28</v>
      </c>
      <c r="P7920" s="88" t="s">
        <v>1157</v>
      </c>
      <c r="Q7920" s="88" t="s">
        <v>32</v>
      </c>
      <c r="R7920" s="88"/>
    </row>
    <row r="7921" spans="1:18" ht="15" customHeight="1">
      <c r="A7921" s="5" t="s">
        <v>29621</v>
      </c>
      <c r="B7921" s="3" t="s">
        <v>29622</v>
      </c>
      <c r="C7921" s="3"/>
      <c r="D7921" s="3" t="s">
        <v>29623</v>
      </c>
      <c r="E7921" s="3"/>
      <c r="F7921" s="3" t="s">
        <v>22</v>
      </c>
      <c r="G7921" s="3" t="s">
        <v>60</v>
      </c>
      <c r="H7921" s="3" t="s">
        <v>24</v>
      </c>
      <c r="I7921" s="3" t="s">
        <v>8109</v>
      </c>
      <c r="J7921" s="1" t="s">
        <v>242</v>
      </c>
      <c r="K7921" s="7" t="s">
        <v>27</v>
      </c>
      <c r="L7921" s="3" t="s">
        <v>28</v>
      </c>
      <c r="M7921" s="3" t="s">
        <v>28</v>
      </c>
      <c r="N7921" s="3" t="s">
        <v>24</v>
      </c>
      <c r="O7921" s="88" t="s">
        <v>28</v>
      </c>
      <c r="P7921" s="88" t="s">
        <v>29624</v>
      </c>
      <c r="Q7921" s="88" t="s">
        <v>32</v>
      </c>
      <c r="R7921" s="88"/>
    </row>
    <row r="7922" spans="1:18" ht="15" customHeight="1">
      <c r="A7922" s="5" t="s">
        <v>29625</v>
      </c>
      <c r="B7922" s="3" t="s">
        <v>29626</v>
      </c>
      <c r="C7922" s="3" t="s">
        <v>29627</v>
      </c>
      <c r="D7922" s="3" t="s">
        <v>29628</v>
      </c>
      <c r="E7922" s="3" t="s">
        <v>29629</v>
      </c>
      <c r="F7922" s="3" t="s">
        <v>22</v>
      </c>
      <c r="G7922" s="3" t="s">
        <v>258</v>
      </c>
      <c r="H7922" s="3" t="s">
        <v>24</v>
      </c>
      <c r="I7922" s="3" t="s">
        <v>8109</v>
      </c>
      <c r="J7922" s="1" t="s">
        <v>242</v>
      </c>
      <c r="K7922" s="7" t="s">
        <v>104</v>
      </c>
      <c r="L7922" s="3" t="s">
        <v>28</v>
      </c>
      <c r="M7922" s="3" t="s">
        <v>29</v>
      </c>
      <c r="N7922" s="3"/>
      <c r="O7922" s="88" t="s">
        <v>28</v>
      </c>
      <c r="P7922" s="88" t="s">
        <v>105</v>
      </c>
      <c r="Q7922" s="88" t="s">
        <v>32</v>
      </c>
      <c r="R7922" s="88"/>
    </row>
    <row r="7923" spans="1:18" ht="15" customHeight="1">
      <c r="A7923" s="5" t="s">
        <v>29630</v>
      </c>
      <c r="B7923" s="3" t="s">
        <v>29631</v>
      </c>
      <c r="C7923" s="3"/>
      <c r="D7923" s="3" t="s">
        <v>29632</v>
      </c>
      <c r="E7923" s="3" t="s">
        <v>29633</v>
      </c>
      <c r="F7923" s="3" t="s">
        <v>22</v>
      </c>
      <c r="G7923" s="3" t="s">
        <v>53</v>
      </c>
      <c r="H7923" s="3" t="s">
        <v>24</v>
      </c>
      <c r="I7923" s="3" t="s">
        <v>8109</v>
      </c>
      <c r="J7923" s="1" t="s">
        <v>242</v>
      </c>
      <c r="K7923" s="7" t="s">
        <v>27</v>
      </c>
      <c r="L7923" s="3" t="s">
        <v>28</v>
      </c>
      <c r="M7923" s="3" t="s">
        <v>28</v>
      </c>
      <c r="N7923" s="3" t="s">
        <v>4960</v>
      </c>
      <c r="O7923" s="88" t="s">
        <v>28</v>
      </c>
      <c r="P7923" s="88" t="s">
        <v>122</v>
      </c>
      <c r="Q7923" s="88" t="s">
        <v>32</v>
      </c>
      <c r="R7923" s="88"/>
    </row>
    <row r="7924" spans="1:18" ht="15" customHeight="1">
      <c r="A7924" s="5" t="s">
        <v>29634</v>
      </c>
      <c r="B7924" s="3" t="s">
        <v>29635</v>
      </c>
      <c r="C7924" s="3"/>
      <c r="D7924" s="3" t="s">
        <v>29636</v>
      </c>
      <c r="E7924" s="3" t="s">
        <v>29637</v>
      </c>
      <c r="F7924" s="3" t="s">
        <v>22</v>
      </c>
      <c r="G7924" s="3" t="s">
        <v>17725</v>
      </c>
      <c r="H7924" s="3" t="s">
        <v>24</v>
      </c>
      <c r="I7924" s="3" t="s">
        <v>8109</v>
      </c>
      <c r="J7924" s="1" t="s">
        <v>242</v>
      </c>
      <c r="K7924" s="7" t="s">
        <v>27</v>
      </c>
      <c r="L7924" s="3" t="s">
        <v>28</v>
      </c>
      <c r="M7924" s="3" t="s">
        <v>30</v>
      </c>
      <c r="N7924" s="3" t="s">
        <v>4960</v>
      </c>
      <c r="O7924" s="88" t="s">
        <v>28</v>
      </c>
      <c r="P7924" s="88" t="s">
        <v>122</v>
      </c>
      <c r="Q7924" s="88" t="s">
        <v>32</v>
      </c>
      <c r="R7924" s="88"/>
    </row>
    <row r="7925" spans="1:18" ht="15" customHeight="1">
      <c r="A7925" s="5" t="s">
        <v>29638</v>
      </c>
      <c r="B7925" s="3" t="s">
        <v>29639</v>
      </c>
      <c r="C7925" s="3"/>
      <c r="D7925" s="3" t="s">
        <v>29640</v>
      </c>
      <c r="E7925" s="3" t="s">
        <v>29641</v>
      </c>
      <c r="F7925" s="3" t="s">
        <v>22</v>
      </c>
      <c r="G7925" s="3" t="s">
        <v>53</v>
      </c>
      <c r="H7925" s="3" t="s">
        <v>24</v>
      </c>
      <c r="I7925" s="3" t="s">
        <v>8109</v>
      </c>
      <c r="J7925" s="1" t="s">
        <v>242</v>
      </c>
      <c r="K7925" s="7" t="s">
        <v>27</v>
      </c>
      <c r="L7925" s="3" t="s">
        <v>28</v>
      </c>
      <c r="M7925" s="3" t="s">
        <v>28</v>
      </c>
      <c r="N7925" s="3" t="s">
        <v>4960</v>
      </c>
      <c r="O7925" s="88" t="s">
        <v>28</v>
      </c>
      <c r="P7925" s="88" t="s">
        <v>122</v>
      </c>
      <c r="Q7925" s="88" t="s">
        <v>32</v>
      </c>
      <c r="R7925" s="88"/>
    </row>
    <row r="7926" spans="1:18" ht="15" customHeight="1">
      <c r="A7926" s="5" t="s">
        <v>29642</v>
      </c>
      <c r="B7926" s="3" t="s">
        <v>29643</v>
      </c>
      <c r="C7926" s="3"/>
      <c r="D7926" s="3" t="s">
        <v>29644</v>
      </c>
      <c r="E7926" s="3" t="s">
        <v>29645</v>
      </c>
      <c r="F7926" s="3" t="s">
        <v>22</v>
      </c>
      <c r="G7926" s="3" t="s">
        <v>60</v>
      </c>
      <c r="H7926" s="3" t="s">
        <v>24</v>
      </c>
      <c r="I7926" s="3" t="s">
        <v>8109</v>
      </c>
      <c r="J7926" s="1" t="s">
        <v>242</v>
      </c>
      <c r="K7926" s="7" t="s">
        <v>27</v>
      </c>
      <c r="L7926" s="3" t="s">
        <v>28</v>
      </c>
      <c r="M7926" s="3" t="s">
        <v>28</v>
      </c>
      <c r="N7926" s="3" t="s">
        <v>4960</v>
      </c>
      <c r="O7926" s="88" t="s">
        <v>28</v>
      </c>
      <c r="P7926" s="88" t="s">
        <v>122</v>
      </c>
      <c r="Q7926" s="88" t="s">
        <v>32</v>
      </c>
      <c r="R7926" s="88"/>
    </row>
    <row r="7927" spans="1:18" ht="15" customHeight="1">
      <c r="A7927" s="5" t="s">
        <v>29646</v>
      </c>
      <c r="B7927" s="3" t="s">
        <v>29647</v>
      </c>
      <c r="C7927" s="3"/>
      <c r="D7927" s="3" t="s">
        <v>29648</v>
      </c>
      <c r="E7927" s="3" t="s">
        <v>29649</v>
      </c>
      <c r="F7927" s="3" t="s">
        <v>22</v>
      </c>
      <c r="G7927" s="3" t="s">
        <v>53</v>
      </c>
      <c r="H7927" s="3" t="s">
        <v>24</v>
      </c>
      <c r="I7927" s="3" t="s">
        <v>8109</v>
      </c>
      <c r="J7927" s="1" t="s">
        <v>242</v>
      </c>
      <c r="K7927" s="7" t="s">
        <v>104</v>
      </c>
      <c r="L7927" s="3" t="s">
        <v>28</v>
      </c>
      <c r="M7927" s="3" t="s">
        <v>28</v>
      </c>
      <c r="N7927" s="3"/>
      <c r="O7927" s="88" t="s">
        <v>28</v>
      </c>
      <c r="P7927" s="88" t="s">
        <v>1157</v>
      </c>
      <c r="Q7927" s="88" t="s">
        <v>32</v>
      </c>
      <c r="R7927" s="88"/>
    </row>
    <row r="7928" spans="1:18" ht="15" customHeight="1">
      <c r="A7928" s="5" t="s">
        <v>29650</v>
      </c>
      <c r="B7928" s="3" t="s">
        <v>29651</v>
      </c>
      <c r="C7928" s="3"/>
      <c r="D7928" s="3" t="s">
        <v>29652</v>
      </c>
      <c r="E7928" s="3" t="s">
        <v>29653</v>
      </c>
      <c r="F7928" s="3" t="s">
        <v>22</v>
      </c>
      <c r="G7928" s="3" t="s">
        <v>53</v>
      </c>
      <c r="H7928" s="3" t="s">
        <v>24</v>
      </c>
      <c r="I7928" s="3" t="s">
        <v>8109</v>
      </c>
      <c r="J7928" s="1" t="s">
        <v>242</v>
      </c>
      <c r="K7928" s="7" t="s">
        <v>104</v>
      </c>
      <c r="L7928" s="3" t="s">
        <v>28</v>
      </c>
      <c r="M7928" s="3" t="s">
        <v>28</v>
      </c>
      <c r="N7928" s="3"/>
      <c r="O7928" s="88" t="s">
        <v>28</v>
      </c>
      <c r="P7928" s="88" t="s">
        <v>1157</v>
      </c>
      <c r="Q7928" s="88" t="s">
        <v>32</v>
      </c>
      <c r="R7928" s="88"/>
    </row>
    <row r="7929" spans="1:18" ht="15" customHeight="1">
      <c r="A7929" s="5" t="s">
        <v>29654</v>
      </c>
      <c r="B7929" s="3" t="s">
        <v>29655</v>
      </c>
      <c r="C7929" s="3"/>
      <c r="D7929" s="3" t="s">
        <v>29656</v>
      </c>
      <c r="E7929" s="3" t="s">
        <v>29657</v>
      </c>
      <c r="F7929" s="3" t="s">
        <v>22</v>
      </c>
      <c r="G7929" s="3" t="s">
        <v>53</v>
      </c>
      <c r="H7929" s="3" t="s">
        <v>24</v>
      </c>
      <c r="I7929" s="3" t="s">
        <v>8109</v>
      </c>
      <c r="J7929" s="1" t="s">
        <v>242</v>
      </c>
      <c r="K7929" s="7" t="s">
        <v>27</v>
      </c>
      <c r="L7929" s="3" t="s">
        <v>28</v>
      </c>
      <c r="M7929" s="3" t="s">
        <v>28</v>
      </c>
      <c r="N7929" s="3" t="s">
        <v>4960</v>
      </c>
      <c r="O7929" s="88" t="s">
        <v>28</v>
      </c>
      <c r="P7929" s="88" t="s">
        <v>478</v>
      </c>
      <c r="Q7929" s="88" t="s">
        <v>32</v>
      </c>
      <c r="R7929" s="88"/>
    </row>
    <row r="7930" spans="1:18" ht="15" customHeight="1">
      <c r="A7930" s="5" t="s">
        <v>29658</v>
      </c>
      <c r="B7930" s="3" t="s">
        <v>29659</v>
      </c>
      <c r="C7930" s="3" t="s">
        <v>29660</v>
      </c>
      <c r="D7930" s="3" t="s">
        <v>29661</v>
      </c>
      <c r="E7930" s="3" t="s">
        <v>29662</v>
      </c>
      <c r="F7930" s="3" t="s">
        <v>22</v>
      </c>
      <c r="G7930" s="3" t="s">
        <v>65</v>
      </c>
      <c r="H7930" s="3" t="s">
        <v>24</v>
      </c>
      <c r="I7930" s="3" t="s">
        <v>8109</v>
      </c>
      <c r="J7930" s="1" t="s">
        <v>242</v>
      </c>
      <c r="K7930" s="7" t="s">
        <v>104</v>
      </c>
      <c r="L7930" s="3" t="s">
        <v>28</v>
      </c>
      <c r="M7930" s="3" t="s">
        <v>28</v>
      </c>
      <c r="N7930" s="3" t="s">
        <v>24</v>
      </c>
      <c r="O7930" s="88" t="s">
        <v>28</v>
      </c>
      <c r="P7930" s="88" t="s">
        <v>513</v>
      </c>
      <c r="Q7930" s="88" t="s">
        <v>32</v>
      </c>
      <c r="R7930" s="88"/>
    </row>
    <row r="7931" spans="1:18" ht="15" customHeight="1">
      <c r="A7931" s="5" t="s">
        <v>29663</v>
      </c>
      <c r="B7931" s="3" t="s">
        <v>29664</v>
      </c>
      <c r="C7931" s="3"/>
      <c r="D7931" s="3" t="s">
        <v>29665</v>
      </c>
      <c r="E7931" s="3" t="s">
        <v>29666</v>
      </c>
      <c r="F7931" s="3" t="s">
        <v>22</v>
      </c>
      <c r="G7931" s="3" t="s">
        <v>60</v>
      </c>
      <c r="H7931" s="3" t="s">
        <v>24</v>
      </c>
      <c r="I7931" s="3" t="s">
        <v>8109</v>
      </c>
      <c r="J7931" s="1" t="s">
        <v>242</v>
      </c>
      <c r="K7931" s="7" t="s">
        <v>27</v>
      </c>
      <c r="L7931" s="3" t="s">
        <v>28</v>
      </c>
      <c r="M7931" s="3" t="s">
        <v>28</v>
      </c>
      <c r="N7931" s="3" t="s">
        <v>4960</v>
      </c>
      <c r="O7931" s="88" t="s">
        <v>28</v>
      </c>
      <c r="P7931" s="88" t="s">
        <v>3107</v>
      </c>
      <c r="Q7931" s="88" t="s">
        <v>32</v>
      </c>
      <c r="R7931" s="88"/>
    </row>
    <row r="7932" spans="1:18" ht="15" customHeight="1">
      <c r="A7932" s="5" t="s">
        <v>29667</v>
      </c>
      <c r="B7932" s="3" t="s">
        <v>29667</v>
      </c>
      <c r="C7932" s="3" t="s">
        <v>29668</v>
      </c>
      <c r="D7932" s="3" t="s">
        <v>29669</v>
      </c>
      <c r="E7932" s="3" t="s">
        <v>29670</v>
      </c>
      <c r="F7932" s="3" t="s">
        <v>22</v>
      </c>
      <c r="G7932" s="3" t="s">
        <v>60</v>
      </c>
      <c r="H7932" s="3" t="s">
        <v>24</v>
      </c>
      <c r="I7932" s="3" t="s">
        <v>8109</v>
      </c>
      <c r="J7932" s="1" t="s">
        <v>1018</v>
      </c>
      <c r="K7932" s="7" t="s">
        <v>5443</v>
      </c>
      <c r="L7932" s="3" t="s">
        <v>28</v>
      </c>
      <c r="M7932" s="3" t="s">
        <v>28</v>
      </c>
      <c r="N7932" s="3" t="s">
        <v>30</v>
      </c>
      <c r="O7932" s="88" t="s">
        <v>28</v>
      </c>
      <c r="P7932" s="88" t="s">
        <v>5444</v>
      </c>
      <c r="Q7932" s="88" t="s">
        <v>32</v>
      </c>
      <c r="R7932" s="88" t="s">
        <v>144</v>
      </c>
    </row>
    <row r="7933" spans="1:18" ht="15" customHeight="1">
      <c r="A7933" s="5" t="s">
        <v>29671</v>
      </c>
      <c r="B7933" s="3" t="s">
        <v>29671</v>
      </c>
      <c r="C7933" s="3"/>
      <c r="D7933" s="3" t="s">
        <v>29672</v>
      </c>
      <c r="E7933" s="3"/>
      <c r="F7933" s="3" t="s">
        <v>22</v>
      </c>
      <c r="G7933" s="3" t="s">
        <v>60</v>
      </c>
      <c r="H7933" s="3" t="s">
        <v>24</v>
      </c>
      <c r="I7933" s="3" t="s">
        <v>8109</v>
      </c>
      <c r="J7933" s="1" t="s">
        <v>37</v>
      </c>
      <c r="K7933" s="7" t="s">
        <v>5443</v>
      </c>
      <c r="L7933" s="3" t="s">
        <v>28</v>
      </c>
      <c r="M7933" s="3" t="s">
        <v>29</v>
      </c>
      <c r="N7933" s="3" t="s">
        <v>24</v>
      </c>
      <c r="O7933" s="88" t="s">
        <v>28</v>
      </c>
      <c r="P7933" s="88" t="s">
        <v>5444</v>
      </c>
      <c r="Q7933" s="88" t="s">
        <v>32</v>
      </c>
      <c r="R7933" s="88"/>
    </row>
    <row r="7934" spans="1:18" ht="15" customHeight="1">
      <c r="A7934" s="5" t="s">
        <v>29673</v>
      </c>
      <c r="B7934" s="3" t="s">
        <v>29674</v>
      </c>
      <c r="C7934" s="3"/>
      <c r="D7934" s="3" t="s">
        <v>29675</v>
      </c>
      <c r="E7934" s="3" t="s">
        <v>29676</v>
      </c>
      <c r="F7934" s="3" t="s">
        <v>22</v>
      </c>
      <c r="G7934" s="3" t="s">
        <v>258</v>
      </c>
      <c r="H7934" s="3" t="s">
        <v>24</v>
      </c>
      <c r="I7934" s="3" t="s">
        <v>8109</v>
      </c>
      <c r="J7934" s="1" t="s">
        <v>242</v>
      </c>
      <c r="K7934" s="7" t="s">
        <v>27</v>
      </c>
      <c r="L7934" s="3" t="s">
        <v>28</v>
      </c>
      <c r="M7934" s="3" t="s">
        <v>28</v>
      </c>
      <c r="N7934" s="3" t="s">
        <v>4960</v>
      </c>
      <c r="O7934" s="88" t="s">
        <v>28</v>
      </c>
      <c r="P7934" s="88" t="s">
        <v>4852</v>
      </c>
      <c r="Q7934" s="88" t="s">
        <v>32</v>
      </c>
      <c r="R7934" s="88"/>
    </row>
    <row r="7935" spans="1:18" ht="15" customHeight="1">
      <c r="A7935" s="5" t="s">
        <v>29677</v>
      </c>
      <c r="B7935" s="3" t="s">
        <v>29677</v>
      </c>
      <c r="C7935" s="3" t="s">
        <v>29678</v>
      </c>
      <c r="D7935" s="3" t="s">
        <v>29679</v>
      </c>
      <c r="E7935" s="3" t="s">
        <v>29680</v>
      </c>
      <c r="F7935" s="3" t="s">
        <v>22</v>
      </c>
      <c r="G7935" s="3" t="s">
        <v>60</v>
      </c>
      <c r="H7935" s="3" t="s">
        <v>24</v>
      </c>
      <c r="I7935" s="3" t="s">
        <v>8109</v>
      </c>
      <c r="J7935" s="1" t="s">
        <v>37</v>
      </c>
      <c r="K7935" s="7" t="s">
        <v>5443</v>
      </c>
      <c r="L7935" s="3" t="s">
        <v>29</v>
      </c>
      <c r="M7935" s="3" t="s">
        <v>29</v>
      </c>
      <c r="N7935" s="3" t="s">
        <v>30</v>
      </c>
      <c r="O7935" s="88" t="s">
        <v>28</v>
      </c>
      <c r="P7935" s="88" t="s">
        <v>5444</v>
      </c>
      <c r="Q7935" s="88" t="s">
        <v>32</v>
      </c>
      <c r="R7935" s="88"/>
    </row>
    <row r="7936" spans="1:18" ht="15" customHeight="1">
      <c r="A7936" s="5" t="s">
        <v>29681</v>
      </c>
      <c r="B7936" s="3" t="s">
        <v>29682</v>
      </c>
      <c r="C7936" s="3"/>
      <c r="D7936" s="3" t="s">
        <v>29683</v>
      </c>
      <c r="E7936" s="3" t="s">
        <v>29684</v>
      </c>
      <c r="F7936" s="3" t="s">
        <v>22</v>
      </c>
      <c r="G7936" s="3" t="s">
        <v>23</v>
      </c>
      <c r="H7936" s="3" t="s">
        <v>24</v>
      </c>
      <c r="I7936" s="3" t="s">
        <v>8109</v>
      </c>
      <c r="J7936" s="1" t="s">
        <v>242</v>
      </c>
      <c r="K7936" s="7" t="s">
        <v>27</v>
      </c>
      <c r="L7936" s="3" t="s">
        <v>28</v>
      </c>
      <c r="M7936" s="3" t="s">
        <v>28</v>
      </c>
      <c r="N7936" s="3" t="s">
        <v>4960</v>
      </c>
      <c r="O7936" s="88" t="s">
        <v>28</v>
      </c>
      <c r="P7936" s="88" t="s">
        <v>122</v>
      </c>
      <c r="Q7936" s="88" t="s">
        <v>32</v>
      </c>
      <c r="R7936" s="88"/>
    </row>
    <row r="7937" spans="1:18" ht="15" customHeight="1">
      <c r="A7937" s="5" t="s">
        <v>29685</v>
      </c>
      <c r="B7937" s="3" t="s">
        <v>29686</v>
      </c>
      <c r="C7937" s="3"/>
      <c r="D7937" s="3" t="s">
        <v>29687</v>
      </c>
      <c r="E7937" s="3" t="s">
        <v>29688</v>
      </c>
      <c r="F7937" s="3" t="s">
        <v>22</v>
      </c>
      <c r="G7937" s="3" t="s">
        <v>60</v>
      </c>
      <c r="H7937" s="3" t="s">
        <v>24</v>
      </c>
      <c r="I7937" s="3" t="s">
        <v>8109</v>
      </c>
      <c r="J7937" s="1" t="s">
        <v>242</v>
      </c>
      <c r="K7937" s="7" t="s">
        <v>104</v>
      </c>
      <c r="L7937" s="3" t="s">
        <v>28</v>
      </c>
      <c r="M7937" s="3" t="s">
        <v>28</v>
      </c>
      <c r="N7937" s="3"/>
      <c r="O7937" s="88" t="s">
        <v>28</v>
      </c>
      <c r="P7937" s="88" t="s">
        <v>1157</v>
      </c>
      <c r="Q7937" s="88" t="s">
        <v>32</v>
      </c>
      <c r="R7937" s="88"/>
    </row>
    <row r="7938" spans="1:18" ht="15" customHeight="1">
      <c r="A7938" s="5" t="s">
        <v>29689</v>
      </c>
      <c r="B7938" s="3" t="s">
        <v>29690</v>
      </c>
      <c r="C7938" s="3"/>
      <c r="D7938" s="3" t="s">
        <v>29691</v>
      </c>
      <c r="E7938" s="3" t="s">
        <v>29692</v>
      </c>
      <c r="F7938" s="3" t="s">
        <v>22</v>
      </c>
      <c r="G7938" s="3" t="s">
        <v>60</v>
      </c>
      <c r="H7938" s="3" t="s">
        <v>24</v>
      </c>
      <c r="I7938" s="3" t="s">
        <v>8109</v>
      </c>
      <c r="J7938" s="1" t="s">
        <v>242</v>
      </c>
      <c r="K7938" s="7" t="s">
        <v>27</v>
      </c>
      <c r="L7938" s="3" t="s">
        <v>28</v>
      </c>
      <c r="M7938" s="3" t="s">
        <v>28</v>
      </c>
      <c r="N7938" s="3" t="s">
        <v>4960</v>
      </c>
      <c r="O7938" s="88" t="s">
        <v>28</v>
      </c>
      <c r="P7938" s="88" t="s">
        <v>122</v>
      </c>
      <c r="Q7938" s="88" t="s">
        <v>32</v>
      </c>
      <c r="R7938" s="88"/>
    </row>
    <row r="7939" spans="1:18" ht="15" customHeight="1">
      <c r="A7939" s="5" t="s">
        <v>29693</v>
      </c>
      <c r="B7939" s="3" t="s">
        <v>29693</v>
      </c>
      <c r="C7939" s="3"/>
      <c r="D7939" s="3" t="s">
        <v>29694</v>
      </c>
      <c r="E7939" s="3" t="s">
        <v>29695</v>
      </c>
      <c r="F7939" s="3" t="s">
        <v>212</v>
      </c>
      <c r="G7939" s="3" t="s">
        <v>60</v>
      </c>
      <c r="H7939" s="3" t="s">
        <v>28</v>
      </c>
      <c r="I7939" s="3" t="s">
        <v>8109</v>
      </c>
      <c r="J7939" s="1" t="s">
        <v>230</v>
      </c>
      <c r="K7939" s="7" t="s">
        <v>5443</v>
      </c>
      <c r="L7939" s="3" t="s">
        <v>28</v>
      </c>
      <c r="M7939" s="3" t="s">
        <v>28</v>
      </c>
      <c r="N7939" s="3" t="s">
        <v>30</v>
      </c>
      <c r="O7939" s="88" t="s">
        <v>28</v>
      </c>
      <c r="P7939" s="88" t="s">
        <v>5444</v>
      </c>
      <c r="Q7939" s="88" t="s">
        <v>32</v>
      </c>
      <c r="R7939" s="88" t="s">
        <v>144</v>
      </c>
    </row>
    <row r="7940" spans="1:18" ht="15" customHeight="1">
      <c r="A7940" s="5" t="s">
        <v>29696</v>
      </c>
      <c r="B7940" s="3" t="s">
        <v>29696</v>
      </c>
      <c r="C7940" s="3" t="s">
        <v>29697</v>
      </c>
      <c r="D7940" s="3" t="s">
        <v>29698</v>
      </c>
      <c r="E7940" s="3" t="s">
        <v>29699</v>
      </c>
      <c r="F7940" s="3" t="s">
        <v>22</v>
      </c>
      <c r="G7940" s="3" t="s">
        <v>60</v>
      </c>
      <c r="H7940" s="3" t="s">
        <v>24</v>
      </c>
      <c r="I7940" s="3" t="s">
        <v>8109</v>
      </c>
      <c r="J7940" s="1" t="s">
        <v>1018</v>
      </c>
      <c r="K7940" s="7" t="s">
        <v>5443</v>
      </c>
      <c r="L7940" s="3" t="s">
        <v>29</v>
      </c>
      <c r="M7940" s="3" t="s">
        <v>28</v>
      </c>
      <c r="N7940" s="3" t="s">
        <v>30</v>
      </c>
      <c r="O7940" s="88" t="s">
        <v>28</v>
      </c>
      <c r="P7940" s="88" t="s">
        <v>5444</v>
      </c>
      <c r="Q7940" s="88" t="s">
        <v>32</v>
      </c>
      <c r="R7940" s="88" t="s">
        <v>144</v>
      </c>
    </row>
    <row r="7941" spans="1:18" ht="15" customHeight="1">
      <c r="A7941" s="5" t="s">
        <v>29700</v>
      </c>
      <c r="B7941" s="3" t="s">
        <v>29701</v>
      </c>
      <c r="C7941" s="3"/>
      <c r="D7941" s="3" t="s">
        <v>29702</v>
      </c>
      <c r="E7941" s="3" t="s">
        <v>29703</v>
      </c>
      <c r="F7941" s="3" t="s">
        <v>22</v>
      </c>
      <c r="G7941" s="3" t="s">
        <v>23</v>
      </c>
      <c r="H7941" s="3" t="s">
        <v>24</v>
      </c>
      <c r="I7941" s="3" t="s">
        <v>8109</v>
      </c>
      <c r="J7941" s="1" t="s">
        <v>242</v>
      </c>
      <c r="K7941" s="7" t="s">
        <v>27</v>
      </c>
      <c r="L7941" s="3" t="s">
        <v>28</v>
      </c>
      <c r="M7941" s="3" t="s">
        <v>28</v>
      </c>
      <c r="N7941" s="3" t="s">
        <v>24</v>
      </c>
      <c r="O7941" s="88" t="s">
        <v>28</v>
      </c>
      <c r="P7941" s="88" t="s">
        <v>4852</v>
      </c>
      <c r="Q7941" s="88" t="s">
        <v>32</v>
      </c>
      <c r="R7941" s="88"/>
    </row>
    <row r="7942" spans="1:18" ht="15" customHeight="1">
      <c r="A7942" s="5" t="s">
        <v>29704</v>
      </c>
      <c r="B7942" s="3" t="s">
        <v>29704</v>
      </c>
      <c r="C7942" s="3" t="s">
        <v>29705</v>
      </c>
      <c r="D7942" s="3" t="s">
        <v>29706</v>
      </c>
      <c r="E7942" s="3" t="s">
        <v>29707</v>
      </c>
      <c r="F7942" s="3" t="s">
        <v>22</v>
      </c>
      <c r="G7942" s="3" t="s">
        <v>65</v>
      </c>
      <c r="H7942" s="3" t="s">
        <v>24</v>
      </c>
      <c r="I7942" s="3" t="s">
        <v>8109</v>
      </c>
      <c r="J7942" s="1" t="s">
        <v>37</v>
      </c>
      <c r="K7942" s="7" t="s">
        <v>5443</v>
      </c>
      <c r="L7942" s="3" t="s">
        <v>29</v>
      </c>
      <c r="M7942" s="3" t="s">
        <v>29</v>
      </c>
      <c r="N7942" s="3" t="s">
        <v>30</v>
      </c>
      <c r="O7942" s="88" t="s">
        <v>28</v>
      </c>
      <c r="P7942" s="88" t="s">
        <v>5444</v>
      </c>
      <c r="Q7942" s="88" t="s">
        <v>32</v>
      </c>
      <c r="R7942" s="88"/>
    </row>
    <row r="7943" spans="1:18" ht="15" customHeight="1">
      <c r="A7943" s="5" t="s">
        <v>29708</v>
      </c>
      <c r="B7943" s="3" t="s">
        <v>29709</v>
      </c>
      <c r="C7943" s="3"/>
      <c r="D7943" s="3" t="s">
        <v>29710</v>
      </c>
      <c r="E7943" s="3" t="s">
        <v>29711</v>
      </c>
      <c r="F7943" s="3" t="s">
        <v>22</v>
      </c>
      <c r="G7943" s="3" t="s">
        <v>53</v>
      </c>
      <c r="H7943" s="3" t="s">
        <v>24</v>
      </c>
      <c r="I7943" s="3" t="s">
        <v>8109</v>
      </c>
      <c r="J7943" s="1" t="s">
        <v>242</v>
      </c>
      <c r="K7943" s="7" t="s">
        <v>27</v>
      </c>
      <c r="L7943" s="3" t="s">
        <v>28</v>
      </c>
      <c r="M7943" s="3" t="s">
        <v>28</v>
      </c>
      <c r="N7943" s="3" t="s">
        <v>4960</v>
      </c>
      <c r="O7943" s="88" t="s">
        <v>28</v>
      </c>
      <c r="P7943" s="88" t="s">
        <v>122</v>
      </c>
      <c r="Q7943" s="88" t="s">
        <v>32</v>
      </c>
      <c r="R7943" s="88"/>
    </row>
    <row r="7944" spans="1:18" ht="15" customHeight="1">
      <c r="A7944" s="5" t="s">
        <v>29712</v>
      </c>
      <c r="B7944" s="3" t="s">
        <v>29712</v>
      </c>
      <c r="C7944" s="3" t="s">
        <v>29713</v>
      </c>
      <c r="D7944" s="3" t="s">
        <v>29714</v>
      </c>
      <c r="E7944" s="3"/>
      <c r="F7944" s="3" t="s">
        <v>22</v>
      </c>
      <c r="G7944" s="3" t="s">
        <v>60</v>
      </c>
      <c r="H7944" s="3" t="s">
        <v>24</v>
      </c>
      <c r="I7944" s="3" t="s">
        <v>8109</v>
      </c>
      <c r="J7944" s="1" t="s">
        <v>129</v>
      </c>
      <c r="K7944" s="7" t="s">
        <v>5443</v>
      </c>
      <c r="L7944" s="3" t="s">
        <v>28</v>
      </c>
      <c r="M7944" s="3" t="s">
        <v>29</v>
      </c>
      <c r="N7944" s="3" t="s">
        <v>24</v>
      </c>
      <c r="O7944" s="88" t="s">
        <v>28</v>
      </c>
      <c r="P7944" s="88" t="s">
        <v>5444</v>
      </c>
      <c r="Q7944" s="88" t="s">
        <v>32</v>
      </c>
      <c r="R7944" s="88" t="s">
        <v>144</v>
      </c>
    </row>
    <row r="7945" spans="1:18" ht="15" customHeight="1">
      <c r="A7945" s="5" t="s">
        <v>29715</v>
      </c>
      <c r="B7945" s="3" t="s">
        <v>29716</v>
      </c>
      <c r="C7945" s="3"/>
      <c r="D7945" s="3" t="s">
        <v>29717</v>
      </c>
      <c r="E7945" s="3" t="s">
        <v>29718</v>
      </c>
      <c r="F7945" s="3" t="s">
        <v>22</v>
      </c>
      <c r="G7945" s="3" t="s">
        <v>60</v>
      </c>
      <c r="H7945" s="3" t="s">
        <v>24</v>
      </c>
      <c r="I7945" s="3" t="s">
        <v>8109</v>
      </c>
      <c r="J7945" s="1" t="s">
        <v>242</v>
      </c>
      <c r="K7945" s="7" t="s">
        <v>27</v>
      </c>
      <c r="L7945" s="3" t="s">
        <v>28</v>
      </c>
      <c r="M7945" s="3" t="s">
        <v>28</v>
      </c>
      <c r="N7945" s="3" t="s">
        <v>4960</v>
      </c>
      <c r="O7945" s="88" t="s">
        <v>28</v>
      </c>
      <c r="P7945" s="88" t="s">
        <v>29719</v>
      </c>
      <c r="Q7945" s="88" t="s">
        <v>32</v>
      </c>
      <c r="R7945" s="88"/>
    </row>
    <row r="7946" spans="1:18" ht="15" customHeight="1">
      <c r="A7946" s="5" t="s">
        <v>29720</v>
      </c>
      <c r="B7946" s="3" t="s">
        <v>29720</v>
      </c>
      <c r="C7946" s="3" t="s">
        <v>29721</v>
      </c>
      <c r="D7946" s="3" t="s">
        <v>29722</v>
      </c>
      <c r="E7946" s="3" t="s">
        <v>29723</v>
      </c>
      <c r="F7946" s="3" t="s">
        <v>22</v>
      </c>
      <c r="G7946" s="3" t="s">
        <v>60</v>
      </c>
      <c r="H7946" s="3" t="s">
        <v>24</v>
      </c>
      <c r="I7946" s="3" t="s">
        <v>8109</v>
      </c>
      <c r="J7946" s="1" t="s">
        <v>1018</v>
      </c>
      <c r="K7946" s="7" t="s">
        <v>5443</v>
      </c>
      <c r="L7946" s="3" t="s">
        <v>28</v>
      </c>
      <c r="M7946" s="3" t="s">
        <v>28</v>
      </c>
      <c r="N7946" s="3" t="s">
        <v>30</v>
      </c>
      <c r="O7946" s="88" t="s">
        <v>28</v>
      </c>
      <c r="P7946" s="88" t="s">
        <v>5444</v>
      </c>
      <c r="Q7946" s="88" t="s">
        <v>32</v>
      </c>
      <c r="R7946" s="88" t="s">
        <v>144</v>
      </c>
    </row>
    <row r="7947" spans="1:18" ht="15" customHeight="1">
      <c r="A7947" s="5" t="s">
        <v>29724</v>
      </c>
      <c r="B7947" s="3" t="s">
        <v>29725</v>
      </c>
      <c r="C7947" s="3"/>
      <c r="D7947" s="3" t="s">
        <v>29726</v>
      </c>
      <c r="E7947" s="3" t="s">
        <v>29727</v>
      </c>
      <c r="F7947" s="3" t="s">
        <v>22</v>
      </c>
      <c r="G7947" s="3" t="s">
        <v>53</v>
      </c>
      <c r="H7947" s="3" t="s">
        <v>24</v>
      </c>
      <c r="I7947" s="3" t="s">
        <v>8109</v>
      </c>
      <c r="J7947" s="1" t="s">
        <v>242</v>
      </c>
      <c r="K7947" s="7" t="s">
        <v>27</v>
      </c>
      <c r="L7947" s="3" t="s">
        <v>28</v>
      </c>
      <c r="M7947" s="3" t="s">
        <v>28</v>
      </c>
      <c r="N7947" s="3" t="s">
        <v>4960</v>
      </c>
      <c r="O7947" s="88" t="s">
        <v>28</v>
      </c>
      <c r="P7947" s="88" t="s">
        <v>478</v>
      </c>
      <c r="Q7947" s="88" t="s">
        <v>32</v>
      </c>
      <c r="R7947" s="88"/>
    </row>
    <row r="7948" spans="1:18" ht="15" customHeight="1">
      <c r="A7948" s="5" t="s">
        <v>29728</v>
      </c>
      <c r="B7948" s="3" t="s">
        <v>29729</v>
      </c>
      <c r="C7948" s="3"/>
      <c r="D7948" s="3" t="s">
        <v>29730</v>
      </c>
      <c r="E7948" s="3" t="s">
        <v>29731</v>
      </c>
      <c r="F7948" s="3" t="s">
        <v>22</v>
      </c>
      <c r="G7948" s="3" t="s">
        <v>23</v>
      </c>
      <c r="H7948" s="3" t="s">
        <v>24</v>
      </c>
      <c r="I7948" s="3" t="s">
        <v>8109</v>
      </c>
      <c r="J7948" s="1" t="s">
        <v>242</v>
      </c>
      <c r="K7948" s="7" t="s">
        <v>27</v>
      </c>
      <c r="L7948" s="3" t="s">
        <v>28</v>
      </c>
      <c r="M7948" s="3" t="s">
        <v>28</v>
      </c>
      <c r="N7948" s="3" t="s">
        <v>4960</v>
      </c>
      <c r="O7948" s="88" t="s">
        <v>28</v>
      </c>
      <c r="P7948" s="88" t="s">
        <v>122</v>
      </c>
      <c r="Q7948" s="88" t="s">
        <v>32</v>
      </c>
      <c r="R7948" s="88"/>
    </row>
    <row r="7949" spans="1:18" ht="15" customHeight="1">
      <c r="A7949" s="5" t="s">
        <v>29732</v>
      </c>
      <c r="B7949" s="3" t="s">
        <v>29732</v>
      </c>
      <c r="C7949" s="3" t="s">
        <v>29733</v>
      </c>
      <c r="D7949" s="3" t="s">
        <v>29734</v>
      </c>
      <c r="E7949" s="3" t="s">
        <v>29735</v>
      </c>
      <c r="F7949" s="3" t="s">
        <v>22</v>
      </c>
      <c r="G7949" s="3" t="s">
        <v>23</v>
      </c>
      <c r="H7949" s="3" t="s">
        <v>24</v>
      </c>
      <c r="I7949" s="3" t="s">
        <v>8109</v>
      </c>
      <c r="J7949" s="1" t="s">
        <v>37</v>
      </c>
      <c r="K7949" s="7" t="s">
        <v>5443</v>
      </c>
      <c r="L7949" s="3" t="s">
        <v>29</v>
      </c>
      <c r="M7949" s="3" t="s">
        <v>29</v>
      </c>
      <c r="N7949" s="3" t="s">
        <v>30</v>
      </c>
      <c r="O7949" s="88" t="s">
        <v>29</v>
      </c>
      <c r="P7949" s="88" t="s">
        <v>5444</v>
      </c>
      <c r="Q7949" s="88" t="s">
        <v>9394</v>
      </c>
      <c r="R7949" s="88"/>
    </row>
    <row r="7950" spans="1:18" ht="15" customHeight="1">
      <c r="A7950" s="5" t="s">
        <v>29736</v>
      </c>
      <c r="B7950" s="3" t="s">
        <v>29737</v>
      </c>
      <c r="C7950" s="3"/>
      <c r="D7950" s="3" t="s">
        <v>29738</v>
      </c>
      <c r="E7950" s="3" t="s">
        <v>29739</v>
      </c>
      <c r="F7950" s="3" t="s">
        <v>22</v>
      </c>
      <c r="G7950" s="3" t="s">
        <v>60</v>
      </c>
      <c r="H7950" s="3" t="s">
        <v>24</v>
      </c>
      <c r="I7950" s="3" t="s">
        <v>8109</v>
      </c>
      <c r="J7950" s="1" t="s">
        <v>242</v>
      </c>
      <c r="K7950" s="7" t="s">
        <v>27</v>
      </c>
      <c r="L7950" s="3" t="s">
        <v>28</v>
      </c>
      <c r="M7950" s="3" t="s">
        <v>28</v>
      </c>
      <c r="N7950" s="3" t="s">
        <v>4960</v>
      </c>
      <c r="O7950" s="88" t="s">
        <v>28</v>
      </c>
      <c r="P7950" s="88" t="s">
        <v>521</v>
      </c>
      <c r="Q7950" s="88" t="s">
        <v>32</v>
      </c>
      <c r="R7950" s="88"/>
    </row>
    <row r="7951" spans="1:18" ht="15" customHeight="1">
      <c r="A7951" s="5" t="s">
        <v>29740</v>
      </c>
      <c r="B7951" s="3" t="s">
        <v>29741</v>
      </c>
      <c r="C7951" s="3"/>
      <c r="D7951" s="3" t="s">
        <v>29742</v>
      </c>
      <c r="E7951" s="3" t="s">
        <v>29743</v>
      </c>
      <c r="F7951" s="3" t="s">
        <v>22</v>
      </c>
      <c r="G7951" s="3" t="s">
        <v>53</v>
      </c>
      <c r="H7951" s="3" t="s">
        <v>24</v>
      </c>
      <c r="I7951" s="3" t="s">
        <v>8109</v>
      </c>
      <c r="J7951" s="1" t="s">
        <v>242</v>
      </c>
      <c r="K7951" s="7" t="s">
        <v>27</v>
      </c>
      <c r="L7951" s="3" t="s">
        <v>28</v>
      </c>
      <c r="M7951" s="3" t="s">
        <v>28</v>
      </c>
      <c r="N7951" s="3" t="s">
        <v>4960</v>
      </c>
      <c r="O7951" s="88" t="s">
        <v>28</v>
      </c>
      <c r="P7951" s="88" t="s">
        <v>122</v>
      </c>
      <c r="Q7951" s="88" t="s">
        <v>32</v>
      </c>
      <c r="R7951" s="88"/>
    </row>
    <row r="7952" spans="1:18" ht="15" customHeight="1">
      <c r="A7952" s="5" t="s">
        <v>29744</v>
      </c>
      <c r="B7952" s="3" t="s">
        <v>29744</v>
      </c>
      <c r="C7952" s="3" t="s">
        <v>29745</v>
      </c>
      <c r="D7952" s="3" t="s">
        <v>29746</v>
      </c>
      <c r="E7952" s="3" t="s">
        <v>29747</v>
      </c>
      <c r="F7952" s="3" t="s">
        <v>22</v>
      </c>
      <c r="G7952" s="3" t="s">
        <v>258</v>
      </c>
      <c r="H7952" s="3" t="s">
        <v>24</v>
      </c>
      <c r="I7952" s="3" t="s">
        <v>8109</v>
      </c>
      <c r="J7952" s="1" t="s">
        <v>37</v>
      </c>
      <c r="K7952" s="7" t="s">
        <v>5443</v>
      </c>
      <c r="L7952" s="3" t="s">
        <v>28</v>
      </c>
      <c r="M7952" s="3" t="s">
        <v>29</v>
      </c>
      <c r="N7952" s="3" t="s">
        <v>30</v>
      </c>
      <c r="O7952" s="88" t="s">
        <v>28</v>
      </c>
      <c r="P7952" s="88" t="s">
        <v>5444</v>
      </c>
      <c r="Q7952" s="88" t="s">
        <v>32</v>
      </c>
      <c r="R7952" s="88"/>
    </row>
    <row r="7953" spans="1:18" ht="15" customHeight="1">
      <c r="A7953" s="5" t="s">
        <v>29748</v>
      </c>
      <c r="B7953" s="3" t="s">
        <v>29749</v>
      </c>
      <c r="C7953" s="3"/>
      <c r="D7953" s="3" t="s">
        <v>29750</v>
      </c>
      <c r="E7953" s="3" t="s">
        <v>29751</v>
      </c>
      <c r="F7953" s="3" t="s">
        <v>22</v>
      </c>
      <c r="G7953" s="3" t="s">
        <v>23</v>
      </c>
      <c r="H7953" s="3" t="s">
        <v>24</v>
      </c>
      <c r="I7953" s="3" t="s">
        <v>8109</v>
      </c>
      <c r="J7953" s="1" t="s">
        <v>242</v>
      </c>
      <c r="K7953" s="7" t="s">
        <v>27</v>
      </c>
      <c r="L7953" s="3" t="s">
        <v>28</v>
      </c>
      <c r="M7953" s="3" t="s">
        <v>28</v>
      </c>
      <c r="N7953" s="3" t="s">
        <v>4960</v>
      </c>
      <c r="O7953" s="88" t="s">
        <v>28</v>
      </c>
      <c r="P7953" s="88" t="s">
        <v>122</v>
      </c>
      <c r="Q7953" s="88" t="s">
        <v>32</v>
      </c>
      <c r="R7953" s="88"/>
    </row>
    <row r="7954" spans="1:18" ht="15" customHeight="1">
      <c r="A7954" s="5" t="s">
        <v>29752</v>
      </c>
      <c r="B7954" s="3" t="s">
        <v>29753</v>
      </c>
      <c r="C7954" s="3"/>
      <c r="D7954" s="3" t="s">
        <v>29754</v>
      </c>
      <c r="E7954" s="3" t="s">
        <v>29755</v>
      </c>
      <c r="F7954" s="3" t="s">
        <v>22</v>
      </c>
      <c r="G7954" s="3" t="s">
        <v>23</v>
      </c>
      <c r="H7954" s="3" t="s">
        <v>24</v>
      </c>
      <c r="I7954" s="3" t="s">
        <v>8109</v>
      </c>
      <c r="J7954" s="1" t="s">
        <v>242</v>
      </c>
      <c r="K7954" s="7" t="s">
        <v>27</v>
      </c>
      <c r="L7954" s="3" t="s">
        <v>28</v>
      </c>
      <c r="M7954" s="3" t="s">
        <v>28</v>
      </c>
      <c r="N7954" s="3" t="s">
        <v>4960</v>
      </c>
      <c r="O7954" s="88" t="s">
        <v>28</v>
      </c>
      <c r="P7954" s="88" t="s">
        <v>122</v>
      </c>
      <c r="Q7954" s="88" t="s">
        <v>32</v>
      </c>
      <c r="R7954" s="88"/>
    </row>
    <row r="7955" spans="1:18" ht="15" customHeight="1">
      <c r="A7955" s="5" t="s">
        <v>29756</v>
      </c>
      <c r="B7955" s="3" t="s">
        <v>29756</v>
      </c>
      <c r="C7955" s="3" t="s">
        <v>29757</v>
      </c>
      <c r="D7955" s="3" t="s">
        <v>29758</v>
      </c>
      <c r="E7955" s="3" t="s">
        <v>29759</v>
      </c>
      <c r="F7955" s="3" t="s">
        <v>22</v>
      </c>
      <c r="G7955" s="3" t="s">
        <v>60</v>
      </c>
      <c r="H7955" s="3" t="s">
        <v>24</v>
      </c>
      <c r="I7955" s="3" t="s">
        <v>8109</v>
      </c>
      <c r="J7955" s="1" t="s">
        <v>454</v>
      </c>
      <c r="K7955" s="7" t="s">
        <v>5443</v>
      </c>
      <c r="L7955" s="3" t="s">
        <v>29</v>
      </c>
      <c r="M7955" s="3" t="s">
        <v>28</v>
      </c>
      <c r="N7955" s="3" t="s">
        <v>30</v>
      </c>
      <c r="O7955" s="88" t="s">
        <v>28</v>
      </c>
      <c r="P7955" s="88" t="s">
        <v>5444</v>
      </c>
      <c r="Q7955" s="88" t="s">
        <v>32</v>
      </c>
      <c r="R7955" s="88"/>
    </row>
    <row r="7956" spans="1:18" ht="15" customHeight="1">
      <c r="A7956" s="5" t="s">
        <v>29760</v>
      </c>
      <c r="B7956" s="3" t="s">
        <v>29760</v>
      </c>
      <c r="C7956" s="3" t="s">
        <v>29761</v>
      </c>
      <c r="D7956" s="3" t="s">
        <v>29762</v>
      </c>
      <c r="E7956" s="3" t="s">
        <v>29763</v>
      </c>
      <c r="F7956" s="3" t="s">
        <v>22</v>
      </c>
      <c r="G7956" s="3" t="s">
        <v>65</v>
      </c>
      <c r="H7956" s="3" t="s">
        <v>24</v>
      </c>
      <c r="I7956" s="3" t="s">
        <v>8109</v>
      </c>
      <c r="J7956" s="1" t="s">
        <v>37</v>
      </c>
      <c r="K7956" s="7" t="s">
        <v>5443</v>
      </c>
      <c r="L7956" s="3" t="s">
        <v>28</v>
      </c>
      <c r="M7956" s="3" t="s">
        <v>29</v>
      </c>
      <c r="N7956" s="3" t="s">
        <v>30</v>
      </c>
      <c r="O7956" s="88" t="s">
        <v>28</v>
      </c>
      <c r="P7956" s="88" t="s">
        <v>5444</v>
      </c>
      <c r="Q7956" s="88" t="s">
        <v>32</v>
      </c>
      <c r="R7956" s="88"/>
    </row>
    <row r="7957" spans="1:18" ht="15" customHeight="1">
      <c r="A7957" s="5" t="s">
        <v>29764</v>
      </c>
      <c r="B7957" s="3" t="s">
        <v>29765</v>
      </c>
      <c r="C7957" s="3"/>
      <c r="D7957" s="3" t="s">
        <v>29766</v>
      </c>
      <c r="E7957" s="3" t="s">
        <v>29767</v>
      </c>
      <c r="F7957" s="3" t="s">
        <v>22</v>
      </c>
      <c r="G7957" s="3" t="s">
        <v>23</v>
      </c>
      <c r="H7957" s="3" t="s">
        <v>24</v>
      </c>
      <c r="I7957" s="3" t="s">
        <v>8109</v>
      </c>
      <c r="J7957" s="1" t="s">
        <v>242</v>
      </c>
      <c r="K7957" s="7" t="s">
        <v>27</v>
      </c>
      <c r="L7957" s="3" t="s">
        <v>28</v>
      </c>
      <c r="M7957" s="3" t="s">
        <v>28</v>
      </c>
      <c r="N7957" s="3" t="s">
        <v>4960</v>
      </c>
      <c r="O7957" s="88" t="s">
        <v>28</v>
      </c>
      <c r="P7957" s="88" t="s">
        <v>122</v>
      </c>
      <c r="Q7957" s="88" t="s">
        <v>32</v>
      </c>
      <c r="R7957" s="88"/>
    </row>
    <row r="7958" spans="1:18" ht="15" customHeight="1">
      <c r="A7958" s="5" t="s">
        <v>29768</v>
      </c>
      <c r="B7958" s="3" t="s">
        <v>29768</v>
      </c>
      <c r="C7958" s="3" t="s">
        <v>29769</v>
      </c>
      <c r="D7958" s="3" t="s">
        <v>29770</v>
      </c>
      <c r="E7958" s="3" t="s">
        <v>29771</v>
      </c>
      <c r="F7958" s="3" t="s">
        <v>22</v>
      </c>
      <c r="G7958" s="3" t="s">
        <v>60</v>
      </c>
      <c r="H7958" s="3" t="s">
        <v>24</v>
      </c>
      <c r="I7958" s="3" t="s">
        <v>8109</v>
      </c>
      <c r="J7958" s="1" t="s">
        <v>1018</v>
      </c>
      <c r="K7958" s="7" t="s">
        <v>5443</v>
      </c>
      <c r="L7958" s="3" t="s">
        <v>29</v>
      </c>
      <c r="M7958" s="3" t="s">
        <v>28</v>
      </c>
      <c r="N7958" s="3" t="s">
        <v>30</v>
      </c>
      <c r="O7958" s="88" t="s">
        <v>28</v>
      </c>
      <c r="P7958" s="88" t="s">
        <v>5444</v>
      </c>
      <c r="Q7958" s="88" t="s">
        <v>32</v>
      </c>
      <c r="R7958" s="88" t="s">
        <v>144</v>
      </c>
    </row>
    <row r="7959" spans="1:18" ht="15" customHeight="1">
      <c r="A7959" s="5" t="s">
        <v>29772</v>
      </c>
      <c r="B7959" s="3" t="s">
        <v>29772</v>
      </c>
      <c r="C7959" s="3" t="s">
        <v>29773</v>
      </c>
      <c r="D7959" s="3" t="s">
        <v>29774</v>
      </c>
      <c r="E7959" s="3" t="s">
        <v>29775</v>
      </c>
      <c r="F7959" s="3" t="s">
        <v>22</v>
      </c>
      <c r="G7959" s="3" t="s">
        <v>65</v>
      </c>
      <c r="H7959" s="3" t="s">
        <v>24</v>
      </c>
      <c r="I7959" s="3" t="s">
        <v>8109</v>
      </c>
      <c r="J7959" s="1" t="s">
        <v>37</v>
      </c>
      <c r="K7959" s="7" t="s">
        <v>5443</v>
      </c>
      <c r="L7959" s="3" t="s">
        <v>29</v>
      </c>
      <c r="M7959" s="3" t="s">
        <v>28</v>
      </c>
      <c r="N7959" s="3" t="s">
        <v>30</v>
      </c>
      <c r="O7959" s="88" t="s">
        <v>28</v>
      </c>
      <c r="P7959" s="88" t="s">
        <v>5444</v>
      </c>
      <c r="Q7959" s="88" t="s">
        <v>32</v>
      </c>
      <c r="R7959" s="88"/>
    </row>
    <row r="7960" spans="1:18" ht="15" customHeight="1">
      <c r="A7960" s="5" t="s">
        <v>29776</v>
      </c>
      <c r="B7960" s="3" t="s">
        <v>29777</v>
      </c>
      <c r="C7960" s="3"/>
      <c r="D7960" s="3" t="s">
        <v>29778</v>
      </c>
      <c r="E7960" s="3" t="s">
        <v>29779</v>
      </c>
      <c r="F7960" s="3" t="s">
        <v>22</v>
      </c>
      <c r="G7960" s="3" t="s">
        <v>23</v>
      </c>
      <c r="H7960" s="3" t="s">
        <v>24</v>
      </c>
      <c r="I7960" s="3" t="s">
        <v>8109</v>
      </c>
      <c r="J7960" s="1" t="s">
        <v>242</v>
      </c>
      <c r="K7960" s="7" t="s">
        <v>27</v>
      </c>
      <c r="L7960" s="3" t="s">
        <v>28</v>
      </c>
      <c r="M7960" s="3" t="s">
        <v>28</v>
      </c>
      <c r="N7960" s="3" t="s">
        <v>4960</v>
      </c>
      <c r="O7960" s="88" t="s">
        <v>28</v>
      </c>
      <c r="P7960" s="88" t="s">
        <v>122</v>
      </c>
      <c r="Q7960" s="88" t="s">
        <v>32</v>
      </c>
      <c r="R7960" s="88"/>
    </row>
    <row r="7961" spans="1:18" ht="15" customHeight="1">
      <c r="A7961" s="5" t="s">
        <v>29780</v>
      </c>
      <c r="B7961" s="3" t="s">
        <v>29781</v>
      </c>
      <c r="C7961" s="3"/>
      <c r="D7961" s="3" t="s">
        <v>29782</v>
      </c>
      <c r="E7961" s="3" t="s">
        <v>29783</v>
      </c>
      <c r="F7961" s="3" t="s">
        <v>22</v>
      </c>
      <c r="G7961" s="3" t="s">
        <v>60</v>
      </c>
      <c r="H7961" s="3" t="s">
        <v>24</v>
      </c>
      <c r="I7961" s="3" t="s">
        <v>8109</v>
      </c>
      <c r="J7961" s="1" t="s">
        <v>242</v>
      </c>
      <c r="K7961" s="7" t="s">
        <v>27</v>
      </c>
      <c r="L7961" s="3" t="s">
        <v>28</v>
      </c>
      <c r="M7961" s="3" t="s">
        <v>28</v>
      </c>
      <c r="N7961" s="3" t="s">
        <v>4960</v>
      </c>
      <c r="O7961" s="88" t="s">
        <v>28</v>
      </c>
      <c r="P7961" s="88" t="s">
        <v>122</v>
      </c>
      <c r="Q7961" s="88" t="s">
        <v>32</v>
      </c>
      <c r="R7961" s="88"/>
    </row>
    <row r="7962" spans="1:18" ht="15" customHeight="1">
      <c r="A7962" s="5" t="s">
        <v>29784</v>
      </c>
      <c r="B7962" s="3" t="s">
        <v>29784</v>
      </c>
      <c r="C7962" s="3" t="s">
        <v>29785</v>
      </c>
      <c r="D7962" s="3" t="s">
        <v>29786</v>
      </c>
      <c r="E7962" s="3" t="s">
        <v>29787</v>
      </c>
      <c r="F7962" s="3" t="s">
        <v>22</v>
      </c>
      <c r="G7962" s="3" t="s">
        <v>65</v>
      </c>
      <c r="H7962" s="3" t="s">
        <v>24</v>
      </c>
      <c r="I7962" s="3" t="s">
        <v>8109</v>
      </c>
      <c r="J7962" s="1" t="s">
        <v>37</v>
      </c>
      <c r="K7962" s="7" t="s">
        <v>5443</v>
      </c>
      <c r="L7962" s="3" t="s">
        <v>29</v>
      </c>
      <c r="M7962" s="3" t="s">
        <v>29</v>
      </c>
      <c r="N7962" s="3" t="s">
        <v>30</v>
      </c>
      <c r="O7962" s="88" t="s">
        <v>28</v>
      </c>
      <c r="P7962" s="88" t="s">
        <v>5444</v>
      </c>
      <c r="Q7962" s="88" t="s">
        <v>32</v>
      </c>
      <c r="R7962" s="88"/>
    </row>
    <row r="7963" spans="1:18" ht="15" customHeight="1">
      <c r="A7963" s="5" t="s">
        <v>29788</v>
      </c>
      <c r="B7963" s="3" t="s">
        <v>29788</v>
      </c>
      <c r="C7963" s="3" t="s">
        <v>29789</v>
      </c>
      <c r="D7963" s="3" t="s">
        <v>29790</v>
      </c>
      <c r="E7963" s="3" t="s">
        <v>29791</v>
      </c>
      <c r="F7963" s="3" t="s">
        <v>22</v>
      </c>
      <c r="G7963" s="3" t="s">
        <v>60</v>
      </c>
      <c r="H7963" s="3" t="s">
        <v>24</v>
      </c>
      <c r="I7963" s="3" t="s">
        <v>8109</v>
      </c>
      <c r="J7963" s="1" t="s">
        <v>37</v>
      </c>
      <c r="K7963" s="7" t="s">
        <v>5443</v>
      </c>
      <c r="L7963" s="3" t="s">
        <v>29</v>
      </c>
      <c r="M7963" s="3" t="s">
        <v>29</v>
      </c>
      <c r="N7963" s="3" t="s">
        <v>30</v>
      </c>
      <c r="O7963" s="88" t="s">
        <v>28</v>
      </c>
      <c r="P7963" s="88" t="s">
        <v>5444</v>
      </c>
      <c r="Q7963" s="88" t="s">
        <v>32</v>
      </c>
      <c r="R7963" s="88"/>
    </row>
    <row r="7964" spans="1:18" ht="15" customHeight="1">
      <c r="A7964" s="5" t="s">
        <v>29792</v>
      </c>
      <c r="B7964" s="3" t="s">
        <v>29793</v>
      </c>
      <c r="C7964" s="3"/>
      <c r="D7964" s="3" t="s">
        <v>29794</v>
      </c>
      <c r="E7964" s="3" t="s">
        <v>29795</v>
      </c>
      <c r="F7964" s="3" t="s">
        <v>22</v>
      </c>
      <c r="G7964" s="3" t="s">
        <v>53</v>
      </c>
      <c r="H7964" s="3" t="s">
        <v>24</v>
      </c>
      <c r="I7964" s="3" t="s">
        <v>8109</v>
      </c>
      <c r="J7964" s="1" t="s">
        <v>242</v>
      </c>
      <c r="K7964" s="7" t="s">
        <v>27</v>
      </c>
      <c r="L7964" s="3" t="s">
        <v>28</v>
      </c>
      <c r="M7964" s="3" t="s">
        <v>28</v>
      </c>
      <c r="N7964" s="3" t="s">
        <v>4960</v>
      </c>
      <c r="O7964" s="88" t="s">
        <v>28</v>
      </c>
      <c r="P7964" s="88" t="s">
        <v>122</v>
      </c>
      <c r="Q7964" s="88" t="s">
        <v>32</v>
      </c>
      <c r="R7964" s="88"/>
    </row>
    <row r="7965" spans="1:18" ht="15" customHeight="1">
      <c r="A7965" s="5" t="s">
        <v>29796</v>
      </c>
      <c r="B7965" s="3" t="s">
        <v>29797</v>
      </c>
      <c r="C7965" s="3"/>
      <c r="D7965" s="3" t="s">
        <v>29798</v>
      </c>
      <c r="E7965" s="3" t="s">
        <v>29799</v>
      </c>
      <c r="F7965" s="3" t="s">
        <v>22</v>
      </c>
      <c r="G7965" s="3" t="s">
        <v>53</v>
      </c>
      <c r="H7965" s="3" t="s">
        <v>24</v>
      </c>
      <c r="I7965" s="3" t="s">
        <v>8109</v>
      </c>
      <c r="J7965" s="1" t="s">
        <v>242</v>
      </c>
      <c r="K7965" s="7" t="s">
        <v>27</v>
      </c>
      <c r="L7965" s="3" t="s">
        <v>28</v>
      </c>
      <c r="M7965" s="3" t="s">
        <v>28</v>
      </c>
      <c r="N7965" s="3" t="s">
        <v>4960</v>
      </c>
      <c r="O7965" s="88" t="s">
        <v>28</v>
      </c>
      <c r="P7965" s="88" t="s">
        <v>122</v>
      </c>
      <c r="Q7965" s="88" t="s">
        <v>32</v>
      </c>
      <c r="R7965" s="88"/>
    </row>
    <row r="7966" spans="1:18" ht="15" customHeight="1">
      <c r="A7966" s="5" t="s">
        <v>29800</v>
      </c>
      <c r="B7966" s="3" t="s">
        <v>29800</v>
      </c>
      <c r="C7966" s="3" t="s">
        <v>29801</v>
      </c>
      <c r="D7966" s="3" t="s">
        <v>29802</v>
      </c>
      <c r="E7966" s="3" t="s">
        <v>29803</v>
      </c>
      <c r="F7966" s="3" t="s">
        <v>22</v>
      </c>
      <c r="G7966" s="3" t="s">
        <v>60</v>
      </c>
      <c r="H7966" s="3" t="s">
        <v>24</v>
      </c>
      <c r="I7966" s="3" t="s">
        <v>8109</v>
      </c>
      <c r="J7966" s="1" t="s">
        <v>454</v>
      </c>
      <c r="K7966" s="7" t="s">
        <v>5443</v>
      </c>
      <c r="L7966" s="3" t="s">
        <v>29</v>
      </c>
      <c r="M7966" s="3" t="s">
        <v>28</v>
      </c>
      <c r="N7966" s="3" t="s">
        <v>30</v>
      </c>
      <c r="O7966" s="88" t="s">
        <v>28</v>
      </c>
      <c r="P7966" s="88" t="s">
        <v>5444</v>
      </c>
      <c r="Q7966" s="88" t="s">
        <v>32</v>
      </c>
      <c r="R7966" s="88" t="s">
        <v>144</v>
      </c>
    </row>
    <row r="7967" spans="1:18" ht="15" customHeight="1">
      <c r="A7967" s="5" t="s">
        <v>29804</v>
      </c>
      <c r="B7967" s="3" t="s">
        <v>29805</v>
      </c>
      <c r="C7967" s="3"/>
      <c r="D7967" s="3" t="s">
        <v>29806</v>
      </c>
      <c r="E7967" s="3" t="s">
        <v>29807</v>
      </c>
      <c r="F7967" s="3" t="s">
        <v>22</v>
      </c>
      <c r="G7967" s="3" t="s">
        <v>53</v>
      </c>
      <c r="H7967" s="3" t="s">
        <v>24</v>
      </c>
      <c r="I7967" s="3" t="s">
        <v>8109</v>
      </c>
      <c r="J7967" s="1" t="s">
        <v>242</v>
      </c>
      <c r="K7967" s="7" t="s">
        <v>27</v>
      </c>
      <c r="L7967" s="3" t="s">
        <v>28</v>
      </c>
      <c r="M7967" s="3" t="s">
        <v>28</v>
      </c>
      <c r="N7967" s="3" t="s">
        <v>4960</v>
      </c>
      <c r="O7967" s="88" t="s">
        <v>28</v>
      </c>
      <c r="P7967" s="88" t="s">
        <v>122</v>
      </c>
      <c r="Q7967" s="88" t="s">
        <v>32</v>
      </c>
      <c r="R7967" s="88"/>
    </row>
    <row r="7968" spans="1:18" ht="15" customHeight="1">
      <c r="A7968" s="5" t="s">
        <v>29808</v>
      </c>
      <c r="B7968" s="3" t="s">
        <v>29809</v>
      </c>
      <c r="C7968" s="3"/>
      <c r="D7968" s="3" t="s">
        <v>29810</v>
      </c>
      <c r="E7968" s="3" t="s">
        <v>29811</v>
      </c>
      <c r="F7968" s="3" t="s">
        <v>22</v>
      </c>
      <c r="G7968" s="3" t="s">
        <v>23</v>
      </c>
      <c r="H7968" s="3" t="s">
        <v>24</v>
      </c>
      <c r="I7968" s="3" t="s">
        <v>8109</v>
      </c>
      <c r="J7968" s="1" t="s">
        <v>242</v>
      </c>
      <c r="K7968" s="7" t="s">
        <v>27</v>
      </c>
      <c r="L7968" s="3" t="s">
        <v>28</v>
      </c>
      <c r="M7968" s="3" t="s">
        <v>28</v>
      </c>
      <c r="N7968" s="3" t="s">
        <v>4960</v>
      </c>
      <c r="O7968" s="88" t="s">
        <v>28</v>
      </c>
      <c r="P7968" s="88" t="s">
        <v>122</v>
      </c>
      <c r="Q7968" s="88" t="s">
        <v>32</v>
      </c>
      <c r="R7968" s="88"/>
    </row>
    <row r="7969" spans="1:18" ht="15" customHeight="1">
      <c r="A7969" s="5" t="s">
        <v>29812</v>
      </c>
      <c r="B7969" s="3" t="s">
        <v>29812</v>
      </c>
      <c r="C7969" s="3" t="s">
        <v>29813</v>
      </c>
      <c r="D7969" s="3" t="s">
        <v>29814</v>
      </c>
      <c r="E7969" s="3" t="s">
        <v>29815</v>
      </c>
      <c r="F7969" s="3" t="s">
        <v>22</v>
      </c>
      <c r="G7969" s="3" t="s">
        <v>53</v>
      </c>
      <c r="H7969" s="3" t="s">
        <v>24</v>
      </c>
      <c r="I7969" s="3" t="s">
        <v>8109</v>
      </c>
      <c r="J7969" s="1" t="s">
        <v>26</v>
      </c>
      <c r="K7969" s="7" t="s">
        <v>5443</v>
      </c>
      <c r="L7969" s="3" t="s">
        <v>29</v>
      </c>
      <c r="M7969" s="3" t="s">
        <v>29</v>
      </c>
      <c r="N7969" s="3" t="s">
        <v>30</v>
      </c>
      <c r="O7969" s="88" t="s">
        <v>28</v>
      </c>
      <c r="P7969" s="88" t="s">
        <v>5444</v>
      </c>
      <c r="Q7969" s="88" t="s">
        <v>32</v>
      </c>
      <c r="R7969" s="88" t="s">
        <v>144</v>
      </c>
    </row>
    <row r="7970" spans="1:18" ht="15" customHeight="1">
      <c r="A7970" s="5" t="s">
        <v>29816</v>
      </c>
      <c r="B7970" s="3" t="s">
        <v>29817</v>
      </c>
      <c r="C7970" s="3"/>
      <c r="D7970" s="3" t="s">
        <v>29818</v>
      </c>
      <c r="E7970" s="3"/>
      <c r="F7970" s="3" t="s">
        <v>22</v>
      </c>
      <c r="G7970" s="3" t="s">
        <v>60</v>
      </c>
      <c r="H7970" s="3" t="s">
        <v>24</v>
      </c>
      <c r="I7970" s="3" t="s">
        <v>8109</v>
      </c>
      <c r="J7970" s="1" t="s">
        <v>242</v>
      </c>
      <c r="K7970" s="7" t="s">
        <v>27</v>
      </c>
      <c r="L7970" s="3" t="s">
        <v>28</v>
      </c>
      <c r="M7970" s="3" t="s">
        <v>28</v>
      </c>
      <c r="N7970" s="3" t="s">
        <v>4960</v>
      </c>
      <c r="O7970" s="88" t="s">
        <v>28</v>
      </c>
      <c r="P7970" s="88" t="s">
        <v>29624</v>
      </c>
      <c r="Q7970" s="88" t="s">
        <v>32</v>
      </c>
      <c r="R7970" s="88"/>
    </row>
    <row r="7971" spans="1:18" ht="15" customHeight="1">
      <c r="A7971" s="5" t="s">
        <v>29819</v>
      </c>
      <c r="B7971" s="3" t="s">
        <v>29820</v>
      </c>
      <c r="C7971" s="3"/>
      <c r="D7971" s="3" t="s">
        <v>29821</v>
      </c>
      <c r="E7971" s="3" t="s">
        <v>29822</v>
      </c>
      <c r="F7971" s="3" t="s">
        <v>22</v>
      </c>
      <c r="G7971" s="3" t="s">
        <v>53</v>
      </c>
      <c r="H7971" s="3" t="s">
        <v>24</v>
      </c>
      <c r="I7971" s="3" t="s">
        <v>8109</v>
      </c>
      <c r="J7971" s="1" t="s">
        <v>242</v>
      </c>
      <c r="K7971" s="7" t="s">
        <v>27</v>
      </c>
      <c r="L7971" s="3" t="s">
        <v>28</v>
      </c>
      <c r="M7971" s="3" t="s">
        <v>28</v>
      </c>
      <c r="N7971" s="3" t="s">
        <v>4960</v>
      </c>
      <c r="O7971" s="88" t="s">
        <v>28</v>
      </c>
      <c r="P7971" s="88" t="s">
        <v>122</v>
      </c>
      <c r="Q7971" s="88" t="s">
        <v>32</v>
      </c>
      <c r="R7971" s="88"/>
    </row>
    <row r="7972" spans="1:18" ht="15" customHeight="1">
      <c r="A7972" s="5" t="s">
        <v>29823</v>
      </c>
      <c r="B7972" s="3" t="s">
        <v>29823</v>
      </c>
      <c r="C7972" s="3"/>
      <c r="D7972" s="3" t="s">
        <v>29824</v>
      </c>
      <c r="E7972" s="3"/>
      <c r="F7972" s="3" t="s">
        <v>22</v>
      </c>
      <c r="G7972" s="3" t="s">
        <v>23</v>
      </c>
      <c r="H7972" s="3" t="s">
        <v>24</v>
      </c>
      <c r="I7972" s="3" t="s">
        <v>8109</v>
      </c>
      <c r="J7972" s="1" t="s">
        <v>37</v>
      </c>
      <c r="K7972" s="7" t="s">
        <v>5443</v>
      </c>
      <c r="L7972" s="3" t="s">
        <v>28</v>
      </c>
      <c r="M7972" s="3" t="s">
        <v>29</v>
      </c>
      <c r="N7972" s="3" t="s">
        <v>30</v>
      </c>
      <c r="O7972" s="88" t="s">
        <v>28</v>
      </c>
      <c r="P7972" s="88" t="s">
        <v>5444</v>
      </c>
      <c r="Q7972" s="88" t="s">
        <v>32</v>
      </c>
      <c r="R7972" s="88"/>
    </row>
    <row r="7973" spans="1:18" ht="15" customHeight="1">
      <c r="A7973" s="5" t="s">
        <v>29825</v>
      </c>
      <c r="B7973" s="3" t="s">
        <v>29826</v>
      </c>
      <c r="C7973" s="3"/>
      <c r="D7973" s="3" t="s">
        <v>29827</v>
      </c>
      <c r="E7973" s="3" t="s">
        <v>29828</v>
      </c>
      <c r="F7973" s="3" t="s">
        <v>22</v>
      </c>
      <c r="G7973" s="3" t="s">
        <v>60</v>
      </c>
      <c r="H7973" s="3" t="s">
        <v>24</v>
      </c>
      <c r="I7973" s="3" t="s">
        <v>8109</v>
      </c>
      <c r="J7973" s="1" t="s">
        <v>242</v>
      </c>
      <c r="K7973" s="7" t="s">
        <v>27</v>
      </c>
      <c r="L7973" s="3" t="s">
        <v>28</v>
      </c>
      <c r="M7973" s="3" t="s">
        <v>28</v>
      </c>
      <c r="N7973" s="3" t="s">
        <v>4960</v>
      </c>
      <c r="O7973" s="88" t="s">
        <v>28</v>
      </c>
      <c r="P7973" s="88" t="s">
        <v>3107</v>
      </c>
      <c r="Q7973" s="88" t="s">
        <v>32</v>
      </c>
      <c r="R7973" s="88"/>
    </row>
    <row r="7974" spans="1:18" ht="15" customHeight="1">
      <c r="A7974" s="5" t="s">
        <v>29829</v>
      </c>
      <c r="B7974" s="3" t="s">
        <v>29830</v>
      </c>
      <c r="C7974" s="3"/>
      <c r="D7974" s="3" t="s">
        <v>29831</v>
      </c>
      <c r="E7974" s="3" t="s">
        <v>29832</v>
      </c>
      <c r="F7974" s="3" t="s">
        <v>22</v>
      </c>
      <c r="G7974" s="3" t="s">
        <v>53</v>
      </c>
      <c r="H7974" s="3" t="s">
        <v>24</v>
      </c>
      <c r="I7974" s="3" t="s">
        <v>8109</v>
      </c>
      <c r="J7974" s="1" t="s">
        <v>242</v>
      </c>
      <c r="K7974" s="7" t="s">
        <v>27</v>
      </c>
      <c r="L7974" s="3" t="s">
        <v>28</v>
      </c>
      <c r="M7974" s="3" t="s">
        <v>28</v>
      </c>
      <c r="N7974" s="3" t="s">
        <v>4960</v>
      </c>
      <c r="O7974" s="88" t="s">
        <v>28</v>
      </c>
      <c r="P7974" s="88" t="s">
        <v>122</v>
      </c>
      <c r="Q7974" s="88" t="s">
        <v>32</v>
      </c>
      <c r="R7974" s="88"/>
    </row>
    <row r="7975" spans="1:18" ht="15" customHeight="1">
      <c r="A7975" s="5" t="s">
        <v>29833</v>
      </c>
      <c r="B7975" s="3" t="s">
        <v>29833</v>
      </c>
      <c r="C7975" s="3" t="s">
        <v>29834</v>
      </c>
      <c r="D7975" s="3" t="s">
        <v>29835</v>
      </c>
      <c r="E7975" s="3" t="s">
        <v>29836</v>
      </c>
      <c r="F7975" s="3" t="s">
        <v>22</v>
      </c>
      <c r="G7975" s="3" t="s">
        <v>60</v>
      </c>
      <c r="H7975" s="3" t="s">
        <v>24</v>
      </c>
      <c r="I7975" s="3" t="s">
        <v>8109</v>
      </c>
      <c r="J7975" s="1" t="s">
        <v>37</v>
      </c>
      <c r="K7975" s="7" t="s">
        <v>5443</v>
      </c>
      <c r="L7975" s="3" t="s">
        <v>28</v>
      </c>
      <c r="M7975" s="3" t="s">
        <v>29</v>
      </c>
      <c r="N7975" s="3" t="s">
        <v>30</v>
      </c>
      <c r="O7975" s="88" t="s">
        <v>28</v>
      </c>
      <c r="P7975" s="88" t="s">
        <v>5444</v>
      </c>
      <c r="Q7975" s="88" t="s">
        <v>32</v>
      </c>
      <c r="R7975" s="88"/>
    </row>
    <row r="7976" spans="1:18" ht="15" customHeight="1">
      <c r="A7976" s="5" t="s">
        <v>29837</v>
      </c>
      <c r="B7976" s="3" t="s">
        <v>29837</v>
      </c>
      <c r="C7976" s="3" t="s">
        <v>29838</v>
      </c>
      <c r="D7976" s="3" t="s">
        <v>29839</v>
      </c>
      <c r="E7976" s="3" t="s">
        <v>29840</v>
      </c>
      <c r="F7976" s="3" t="s">
        <v>22</v>
      </c>
      <c r="G7976" s="3" t="s">
        <v>258</v>
      </c>
      <c r="H7976" s="3" t="s">
        <v>24</v>
      </c>
      <c r="I7976" s="3" t="s">
        <v>8109</v>
      </c>
      <c r="J7976" s="1" t="s">
        <v>37</v>
      </c>
      <c r="K7976" s="7" t="s">
        <v>5443</v>
      </c>
      <c r="L7976" s="3" t="s">
        <v>28</v>
      </c>
      <c r="M7976" s="3" t="s">
        <v>28</v>
      </c>
      <c r="N7976" s="3" t="s">
        <v>30</v>
      </c>
      <c r="O7976" s="88" t="s">
        <v>28</v>
      </c>
      <c r="P7976" s="88" t="s">
        <v>5444</v>
      </c>
      <c r="Q7976" s="88" t="s">
        <v>32</v>
      </c>
      <c r="R7976" s="88"/>
    </row>
    <row r="7977" spans="1:18" ht="15" customHeight="1">
      <c r="A7977" s="5" t="s">
        <v>29841</v>
      </c>
      <c r="B7977" s="3" t="s">
        <v>29842</v>
      </c>
      <c r="C7977" s="3"/>
      <c r="D7977" s="3" t="s">
        <v>29843</v>
      </c>
      <c r="E7977" s="3"/>
      <c r="F7977" s="3" t="s">
        <v>22</v>
      </c>
      <c r="G7977" s="3" t="s">
        <v>53</v>
      </c>
      <c r="H7977" s="3" t="s">
        <v>24</v>
      </c>
      <c r="I7977" s="3" t="s">
        <v>8109</v>
      </c>
      <c r="J7977" s="1" t="s">
        <v>242</v>
      </c>
      <c r="K7977" s="7" t="s">
        <v>104</v>
      </c>
      <c r="L7977" s="3" t="s">
        <v>28</v>
      </c>
      <c r="M7977" s="3" t="s">
        <v>28</v>
      </c>
      <c r="N7977" s="3"/>
      <c r="O7977" s="88" t="s">
        <v>28</v>
      </c>
      <c r="P7977" s="88" t="s">
        <v>1157</v>
      </c>
      <c r="Q7977" s="88" t="s">
        <v>32</v>
      </c>
      <c r="R7977" s="88"/>
    </row>
    <row r="7978" spans="1:18" ht="15" customHeight="1">
      <c r="A7978" s="5" t="s">
        <v>29844</v>
      </c>
      <c r="B7978" s="3" t="s">
        <v>29845</v>
      </c>
      <c r="C7978" s="3"/>
      <c r="D7978" s="3" t="s">
        <v>29846</v>
      </c>
      <c r="E7978" s="3" t="s">
        <v>29847</v>
      </c>
      <c r="F7978" s="3" t="s">
        <v>22</v>
      </c>
      <c r="G7978" s="3" t="s">
        <v>23</v>
      </c>
      <c r="H7978" s="3" t="s">
        <v>24</v>
      </c>
      <c r="I7978" s="3" t="s">
        <v>8109</v>
      </c>
      <c r="J7978" s="1" t="s">
        <v>242</v>
      </c>
      <c r="K7978" s="7" t="s">
        <v>27</v>
      </c>
      <c r="L7978" s="3" t="s">
        <v>28</v>
      </c>
      <c r="M7978" s="3" t="s">
        <v>28</v>
      </c>
      <c r="N7978" s="3" t="s">
        <v>4960</v>
      </c>
      <c r="O7978" s="88" t="s">
        <v>28</v>
      </c>
      <c r="P7978" s="88" t="s">
        <v>122</v>
      </c>
      <c r="Q7978" s="88" t="s">
        <v>32</v>
      </c>
      <c r="R7978" s="88"/>
    </row>
    <row r="7979" spans="1:18" ht="15" customHeight="1">
      <c r="A7979" s="5" t="s">
        <v>29848</v>
      </c>
      <c r="B7979" s="3" t="s">
        <v>29848</v>
      </c>
      <c r="C7979" s="3" t="s">
        <v>29849</v>
      </c>
      <c r="D7979" s="3" t="s">
        <v>29850</v>
      </c>
      <c r="E7979" s="3" t="s">
        <v>29851</v>
      </c>
      <c r="F7979" s="3" t="s">
        <v>22</v>
      </c>
      <c r="G7979" s="3" t="s">
        <v>258</v>
      </c>
      <c r="H7979" s="3" t="s">
        <v>24</v>
      </c>
      <c r="I7979" s="3" t="s">
        <v>8109</v>
      </c>
      <c r="J7979" s="1" t="s">
        <v>37</v>
      </c>
      <c r="K7979" s="7" t="s">
        <v>5443</v>
      </c>
      <c r="L7979" s="3" t="s">
        <v>29</v>
      </c>
      <c r="M7979" s="3" t="s">
        <v>29</v>
      </c>
      <c r="N7979" s="3" t="s">
        <v>30</v>
      </c>
      <c r="O7979" s="88" t="s">
        <v>28</v>
      </c>
      <c r="P7979" s="88" t="s">
        <v>5444</v>
      </c>
      <c r="Q7979" s="88" t="s">
        <v>32</v>
      </c>
      <c r="R7979" s="88"/>
    </row>
    <row r="7980" spans="1:18" ht="15" customHeight="1">
      <c r="A7980" s="5" t="s">
        <v>29852</v>
      </c>
      <c r="B7980" s="3" t="s">
        <v>29853</v>
      </c>
      <c r="C7980" s="3"/>
      <c r="D7980" s="3" t="s">
        <v>29854</v>
      </c>
      <c r="E7980" s="3" t="s">
        <v>29855</v>
      </c>
      <c r="F7980" s="3" t="s">
        <v>22</v>
      </c>
      <c r="G7980" s="3" t="s">
        <v>53</v>
      </c>
      <c r="H7980" s="3" t="s">
        <v>24</v>
      </c>
      <c r="I7980" s="3" t="s">
        <v>8109</v>
      </c>
      <c r="J7980" s="1" t="s">
        <v>242</v>
      </c>
      <c r="K7980" s="7" t="s">
        <v>104</v>
      </c>
      <c r="L7980" s="3" t="s">
        <v>28</v>
      </c>
      <c r="M7980" s="3" t="s">
        <v>28</v>
      </c>
      <c r="N7980" s="3"/>
      <c r="O7980" s="88" t="s">
        <v>28</v>
      </c>
      <c r="P7980" s="88" t="s">
        <v>1157</v>
      </c>
      <c r="Q7980" s="88" t="s">
        <v>32</v>
      </c>
      <c r="R7980" s="88"/>
    </row>
    <row r="7981" spans="1:18" ht="15" customHeight="1">
      <c r="A7981" s="5" t="s">
        <v>29856</v>
      </c>
      <c r="B7981" s="3" t="s">
        <v>29857</v>
      </c>
      <c r="C7981" s="3"/>
      <c r="D7981" s="3" t="s">
        <v>29858</v>
      </c>
      <c r="E7981" s="3" t="s">
        <v>29859</v>
      </c>
      <c r="F7981" s="3" t="s">
        <v>22</v>
      </c>
      <c r="G7981" s="3" t="s">
        <v>53</v>
      </c>
      <c r="H7981" s="3" t="s">
        <v>24</v>
      </c>
      <c r="I7981" s="3" t="s">
        <v>8109</v>
      </c>
      <c r="J7981" s="1" t="s">
        <v>242</v>
      </c>
      <c r="K7981" s="7" t="s">
        <v>27</v>
      </c>
      <c r="L7981" s="3" t="s">
        <v>28</v>
      </c>
      <c r="M7981" s="3" t="s">
        <v>28</v>
      </c>
      <c r="N7981" s="3" t="s">
        <v>4960</v>
      </c>
      <c r="O7981" s="88" t="s">
        <v>28</v>
      </c>
      <c r="P7981" s="88" t="s">
        <v>29860</v>
      </c>
      <c r="Q7981" s="88" t="s">
        <v>32</v>
      </c>
      <c r="R7981" s="88"/>
    </row>
    <row r="7982" spans="1:18" ht="15" customHeight="1">
      <c r="A7982" s="5" t="s">
        <v>29861</v>
      </c>
      <c r="B7982" s="3" t="s">
        <v>29861</v>
      </c>
      <c r="C7982" s="3" t="s">
        <v>29862</v>
      </c>
      <c r="D7982" s="3" t="s">
        <v>29863</v>
      </c>
      <c r="E7982" s="3" t="s">
        <v>29864</v>
      </c>
      <c r="F7982" s="3" t="s">
        <v>22</v>
      </c>
      <c r="G7982" s="3" t="s">
        <v>65</v>
      </c>
      <c r="H7982" s="3" t="s">
        <v>24</v>
      </c>
      <c r="I7982" s="3" t="s">
        <v>8109</v>
      </c>
      <c r="J7982" s="1" t="s">
        <v>37</v>
      </c>
      <c r="K7982" s="7" t="s">
        <v>5443</v>
      </c>
      <c r="L7982" s="3" t="s">
        <v>29</v>
      </c>
      <c r="M7982" s="3" t="s">
        <v>29</v>
      </c>
      <c r="N7982" s="3" t="s">
        <v>30</v>
      </c>
      <c r="O7982" s="88" t="s">
        <v>28</v>
      </c>
      <c r="P7982" s="88" t="s">
        <v>5444</v>
      </c>
      <c r="Q7982" s="88" t="s">
        <v>32</v>
      </c>
      <c r="R7982" s="88"/>
    </row>
    <row r="7983" spans="1:18" ht="15" customHeight="1">
      <c r="A7983" s="5" t="s">
        <v>29865</v>
      </c>
      <c r="B7983" s="3" t="s">
        <v>29866</v>
      </c>
      <c r="C7983" s="3"/>
      <c r="D7983" s="3" t="s">
        <v>29867</v>
      </c>
      <c r="E7983" s="3" t="s">
        <v>29868</v>
      </c>
      <c r="F7983" s="3" t="s">
        <v>22</v>
      </c>
      <c r="G7983" s="3" t="s">
        <v>60</v>
      </c>
      <c r="H7983" s="3" t="s">
        <v>24</v>
      </c>
      <c r="I7983" s="3" t="s">
        <v>8109</v>
      </c>
      <c r="J7983" s="1" t="s">
        <v>242</v>
      </c>
      <c r="K7983" s="7" t="s">
        <v>27</v>
      </c>
      <c r="L7983" s="3" t="s">
        <v>28</v>
      </c>
      <c r="M7983" s="3" t="s">
        <v>28</v>
      </c>
      <c r="N7983" s="3" t="s">
        <v>4960</v>
      </c>
      <c r="O7983" s="88" t="s">
        <v>28</v>
      </c>
      <c r="P7983" s="88" t="s">
        <v>3107</v>
      </c>
      <c r="Q7983" s="88" t="s">
        <v>32</v>
      </c>
      <c r="R7983" s="88"/>
    </row>
    <row r="7984" spans="1:18" ht="15" customHeight="1">
      <c r="A7984" s="5" t="s">
        <v>29869</v>
      </c>
      <c r="B7984" s="3" t="s">
        <v>29869</v>
      </c>
      <c r="C7984" s="3" t="s">
        <v>29870</v>
      </c>
      <c r="D7984" s="3" t="s">
        <v>29871</v>
      </c>
      <c r="E7984" s="3" t="s">
        <v>29872</v>
      </c>
      <c r="F7984" s="3" t="s">
        <v>22</v>
      </c>
      <c r="G7984" s="3" t="s">
        <v>65</v>
      </c>
      <c r="H7984" s="3" t="s">
        <v>24</v>
      </c>
      <c r="I7984" s="3" t="s">
        <v>8109</v>
      </c>
      <c r="J7984" s="1" t="s">
        <v>37</v>
      </c>
      <c r="K7984" s="7" t="s">
        <v>5443</v>
      </c>
      <c r="L7984" s="3" t="s">
        <v>29</v>
      </c>
      <c r="M7984" s="3" t="s">
        <v>29</v>
      </c>
      <c r="N7984" s="3" t="s">
        <v>30</v>
      </c>
      <c r="O7984" s="88" t="s">
        <v>28</v>
      </c>
      <c r="P7984" s="88" t="s">
        <v>5444</v>
      </c>
      <c r="Q7984" s="88" t="s">
        <v>32</v>
      </c>
      <c r="R7984" s="88"/>
    </row>
    <row r="7985" spans="1:18" ht="15" customHeight="1">
      <c r="A7985" s="5" t="s">
        <v>29873</v>
      </c>
      <c r="B7985" s="3" t="s">
        <v>29874</v>
      </c>
      <c r="C7985" s="3"/>
      <c r="D7985" s="3" t="s">
        <v>29875</v>
      </c>
      <c r="E7985" s="3" t="s">
        <v>29876</v>
      </c>
      <c r="F7985" s="3" t="s">
        <v>22</v>
      </c>
      <c r="G7985" s="3" t="s">
        <v>60</v>
      </c>
      <c r="H7985" s="3" t="s">
        <v>24</v>
      </c>
      <c r="I7985" s="3" t="s">
        <v>8109</v>
      </c>
      <c r="J7985" s="1" t="s">
        <v>242</v>
      </c>
      <c r="K7985" s="7" t="s">
        <v>27</v>
      </c>
      <c r="L7985" s="3" t="s">
        <v>28</v>
      </c>
      <c r="M7985" s="3" t="s">
        <v>28</v>
      </c>
      <c r="N7985" s="3" t="s">
        <v>4960</v>
      </c>
      <c r="O7985" s="88" t="s">
        <v>28</v>
      </c>
      <c r="P7985" s="88" t="s">
        <v>3107</v>
      </c>
      <c r="Q7985" s="88" t="s">
        <v>32</v>
      </c>
      <c r="R7985" s="88"/>
    </row>
    <row r="7986" spans="1:18" ht="15" customHeight="1">
      <c r="A7986" s="5" t="s">
        <v>29877</v>
      </c>
      <c r="B7986" s="3" t="s">
        <v>29877</v>
      </c>
      <c r="C7986" s="3" t="s">
        <v>29878</v>
      </c>
      <c r="D7986" s="3" t="s">
        <v>29879</v>
      </c>
      <c r="E7986" s="3" t="s">
        <v>29880</v>
      </c>
      <c r="F7986" s="3" t="s">
        <v>22</v>
      </c>
      <c r="G7986" s="3" t="s">
        <v>53</v>
      </c>
      <c r="H7986" s="3" t="s">
        <v>24</v>
      </c>
      <c r="I7986" s="3" t="s">
        <v>8109</v>
      </c>
      <c r="J7986" s="1" t="s">
        <v>1018</v>
      </c>
      <c r="K7986" s="7" t="s">
        <v>5443</v>
      </c>
      <c r="L7986" s="3" t="s">
        <v>28</v>
      </c>
      <c r="M7986" s="3" t="s">
        <v>28</v>
      </c>
      <c r="N7986" s="3" t="s">
        <v>30</v>
      </c>
      <c r="O7986" s="88" t="s">
        <v>28</v>
      </c>
      <c r="P7986" s="88" t="s">
        <v>5444</v>
      </c>
      <c r="Q7986" s="88" t="s">
        <v>32</v>
      </c>
      <c r="R7986" s="88" t="s">
        <v>144</v>
      </c>
    </row>
    <row r="7987" spans="1:18" ht="15" customHeight="1">
      <c r="A7987" s="5" t="s">
        <v>29881</v>
      </c>
      <c r="B7987" s="3" t="s">
        <v>29882</v>
      </c>
      <c r="C7987" s="3"/>
      <c r="D7987" s="3" t="s">
        <v>29883</v>
      </c>
      <c r="E7987" s="3" t="s">
        <v>29884</v>
      </c>
      <c r="F7987" s="3" t="s">
        <v>22</v>
      </c>
      <c r="G7987" s="3" t="s">
        <v>60</v>
      </c>
      <c r="H7987" s="3" t="s">
        <v>24</v>
      </c>
      <c r="I7987" s="3" t="s">
        <v>8109</v>
      </c>
      <c r="J7987" s="1" t="s">
        <v>242</v>
      </c>
      <c r="K7987" s="7" t="s">
        <v>27</v>
      </c>
      <c r="L7987" s="3" t="s">
        <v>28</v>
      </c>
      <c r="M7987" s="3" t="s">
        <v>28</v>
      </c>
      <c r="N7987" s="3" t="s">
        <v>4960</v>
      </c>
      <c r="O7987" s="88" t="s">
        <v>28</v>
      </c>
      <c r="P7987" s="88" t="s">
        <v>122</v>
      </c>
      <c r="Q7987" s="88" t="s">
        <v>32</v>
      </c>
      <c r="R7987" s="88"/>
    </row>
    <row r="7988" spans="1:18" ht="15" customHeight="1">
      <c r="A7988" s="5" t="s">
        <v>29885</v>
      </c>
      <c r="B7988" s="3" t="s">
        <v>29886</v>
      </c>
      <c r="C7988" s="3"/>
      <c r="D7988" s="3" t="s">
        <v>29887</v>
      </c>
      <c r="E7988" s="3"/>
      <c r="F7988" s="3" t="s">
        <v>22</v>
      </c>
      <c r="G7988" s="3" t="s">
        <v>60</v>
      </c>
      <c r="H7988" s="3" t="s">
        <v>24</v>
      </c>
      <c r="I7988" s="3" t="s">
        <v>8109</v>
      </c>
      <c r="J7988" s="1" t="s">
        <v>242</v>
      </c>
      <c r="K7988" s="7" t="s">
        <v>27</v>
      </c>
      <c r="L7988" s="3" t="s">
        <v>28</v>
      </c>
      <c r="M7988" s="3" t="s">
        <v>28</v>
      </c>
      <c r="N7988" s="3" t="s">
        <v>4960</v>
      </c>
      <c r="O7988" s="88" t="s">
        <v>28</v>
      </c>
      <c r="P7988" s="88" t="s">
        <v>29888</v>
      </c>
      <c r="Q7988" s="88" t="s">
        <v>32</v>
      </c>
      <c r="R7988" s="88"/>
    </row>
    <row r="7989" spans="1:18" ht="15" customHeight="1">
      <c r="A7989" s="5" t="s">
        <v>29889</v>
      </c>
      <c r="B7989" s="3" t="s">
        <v>29889</v>
      </c>
      <c r="C7989" s="3" t="s">
        <v>29890</v>
      </c>
      <c r="D7989" s="3" t="s">
        <v>29891</v>
      </c>
      <c r="E7989" s="3" t="s">
        <v>29892</v>
      </c>
      <c r="F7989" s="3" t="s">
        <v>22</v>
      </c>
      <c r="G7989" s="3" t="s">
        <v>60</v>
      </c>
      <c r="H7989" s="3" t="s">
        <v>24</v>
      </c>
      <c r="I7989" s="3" t="s">
        <v>8109</v>
      </c>
      <c r="J7989" s="1" t="s">
        <v>1018</v>
      </c>
      <c r="K7989" s="7" t="s">
        <v>5443</v>
      </c>
      <c r="L7989" s="3" t="s">
        <v>28</v>
      </c>
      <c r="M7989" s="3" t="s">
        <v>28</v>
      </c>
      <c r="N7989" s="3" t="s">
        <v>30</v>
      </c>
      <c r="O7989" s="88" t="s">
        <v>28</v>
      </c>
      <c r="P7989" s="88" t="s">
        <v>5444</v>
      </c>
      <c r="Q7989" s="88" t="s">
        <v>32</v>
      </c>
      <c r="R7989" s="88" t="s">
        <v>144</v>
      </c>
    </row>
    <row r="7990" spans="1:18" ht="15" customHeight="1">
      <c r="A7990" s="5" t="s">
        <v>29893</v>
      </c>
      <c r="B7990" s="3" t="s">
        <v>29894</v>
      </c>
      <c r="C7990" s="3"/>
      <c r="D7990" s="3" t="s">
        <v>29895</v>
      </c>
      <c r="E7990" s="3" t="s">
        <v>29896</v>
      </c>
      <c r="F7990" s="3" t="s">
        <v>22</v>
      </c>
      <c r="G7990" s="3" t="s">
        <v>53</v>
      </c>
      <c r="H7990" s="3" t="s">
        <v>24</v>
      </c>
      <c r="I7990" s="3" t="s">
        <v>8109</v>
      </c>
      <c r="J7990" s="1" t="s">
        <v>242</v>
      </c>
      <c r="K7990" s="7" t="s">
        <v>27</v>
      </c>
      <c r="L7990" s="3" t="s">
        <v>28</v>
      </c>
      <c r="M7990" s="3" t="s">
        <v>28</v>
      </c>
      <c r="N7990" s="3" t="s">
        <v>4960</v>
      </c>
      <c r="O7990" s="88" t="s">
        <v>28</v>
      </c>
      <c r="P7990" s="88" t="s">
        <v>122</v>
      </c>
      <c r="Q7990" s="88" t="s">
        <v>32</v>
      </c>
      <c r="R7990" s="88"/>
    </row>
    <row r="7991" spans="1:18" ht="15" customHeight="1">
      <c r="A7991" s="5" t="s">
        <v>29897</v>
      </c>
      <c r="B7991" s="3" t="s">
        <v>29898</v>
      </c>
      <c r="C7991" s="3"/>
      <c r="D7991" s="3" t="s">
        <v>29899</v>
      </c>
      <c r="E7991" s="3" t="s">
        <v>29900</v>
      </c>
      <c r="F7991" s="3" t="s">
        <v>22</v>
      </c>
      <c r="G7991" s="3" t="s">
        <v>53</v>
      </c>
      <c r="H7991" s="3" t="s">
        <v>24</v>
      </c>
      <c r="I7991" s="3" t="s">
        <v>8109</v>
      </c>
      <c r="J7991" s="1" t="s">
        <v>242</v>
      </c>
      <c r="K7991" s="7" t="s">
        <v>27</v>
      </c>
      <c r="L7991" s="3" t="s">
        <v>28</v>
      </c>
      <c r="M7991" s="3" t="s">
        <v>28</v>
      </c>
      <c r="N7991" s="3" t="s">
        <v>4960</v>
      </c>
      <c r="O7991" s="88" t="s">
        <v>28</v>
      </c>
      <c r="P7991" s="88" t="s">
        <v>29888</v>
      </c>
      <c r="Q7991" s="88" t="s">
        <v>32</v>
      </c>
      <c r="R7991" s="88"/>
    </row>
    <row r="7992" spans="1:18" ht="15" customHeight="1">
      <c r="A7992" s="5" t="s">
        <v>29901</v>
      </c>
      <c r="B7992" s="3" t="s">
        <v>29901</v>
      </c>
      <c r="C7992" s="3" t="s">
        <v>29902</v>
      </c>
      <c r="D7992" s="3" t="s">
        <v>29903</v>
      </c>
      <c r="E7992" s="3" t="s">
        <v>29904</v>
      </c>
      <c r="F7992" s="3" t="s">
        <v>22</v>
      </c>
      <c r="G7992" s="3" t="s">
        <v>65</v>
      </c>
      <c r="H7992" s="3" t="s">
        <v>24</v>
      </c>
      <c r="I7992" s="3" t="s">
        <v>8109</v>
      </c>
      <c r="J7992" s="1" t="s">
        <v>37</v>
      </c>
      <c r="K7992" s="7" t="s">
        <v>5443</v>
      </c>
      <c r="L7992" s="3" t="s">
        <v>29</v>
      </c>
      <c r="M7992" s="3" t="s">
        <v>29</v>
      </c>
      <c r="N7992" s="3" t="s">
        <v>30</v>
      </c>
      <c r="O7992" s="88" t="s">
        <v>28</v>
      </c>
      <c r="P7992" s="88" t="s">
        <v>5444</v>
      </c>
      <c r="Q7992" s="88" t="s">
        <v>32</v>
      </c>
      <c r="R7992" s="88"/>
    </row>
    <row r="7993" spans="1:18" ht="15" customHeight="1">
      <c r="A7993" s="5" t="s">
        <v>29905</v>
      </c>
      <c r="B7993" s="3" t="s">
        <v>29906</v>
      </c>
      <c r="C7993" s="3"/>
      <c r="D7993" s="3" t="s">
        <v>29907</v>
      </c>
      <c r="E7993" s="3" t="s">
        <v>29908</v>
      </c>
      <c r="F7993" s="3" t="s">
        <v>22</v>
      </c>
      <c r="G7993" s="3" t="s">
        <v>53</v>
      </c>
      <c r="H7993" s="3" t="s">
        <v>24</v>
      </c>
      <c r="I7993" s="3" t="s">
        <v>8109</v>
      </c>
      <c r="J7993" s="1" t="s">
        <v>242</v>
      </c>
      <c r="K7993" s="7" t="s">
        <v>27</v>
      </c>
      <c r="L7993" s="3" t="s">
        <v>28</v>
      </c>
      <c r="M7993" s="3" t="s">
        <v>28</v>
      </c>
      <c r="N7993" s="3" t="s">
        <v>4960</v>
      </c>
      <c r="O7993" s="88" t="s">
        <v>28</v>
      </c>
      <c r="P7993" s="88" t="s">
        <v>122</v>
      </c>
      <c r="Q7993" s="88" t="s">
        <v>32</v>
      </c>
      <c r="R7993" s="88"/>
    </row>
    <row r="7994" spans="1:18" ht="15" customHeight="1">
      <c r="A7994" s="5" t="s">
        <v>29909</v>
      </c>
      <c r="B7994" s="3" t="s">
        <v>29910</v>
      </c>
      <c r="C7994" s="3"/>
      <c r="D7994" s="3" t="s">
        <v>29911</v>
      </c>
      <c r="E7994" s="3" t="s">
        <v>29912</v>
      </c>
      <c r="F7994" s="3" t="s">
        <v>22</v>
      </c>
      <c r="G7994" s="3" t="s">
        <v>258</v>
      </c>
      <c r="H7994" s="3" t="s">
        <v>24</v>
      </c>
      <c r="I7994" s="3" t="s">
        <v>8109</v>
      </c>
      <c r="J7994" s="1" t="s">
        <v>242</v>
      </c>
      <c r="K7994" s="7" t="s">
        <v>27</v>
      </c>
      <c r="L7994" s="3" t="s">
        <v>28</v>
      </c>
      <c r="M7994" s="3" t="s">
        <v>28</v>
      </c>
      <c r="N7994" s="3" t="s">
        <v>24</v>
      </c>
      <c r="O7994" s="88" t="s">
        <v>28</v>
      </c>
      <c r="P7994" s="88" t="s">
        <v>4852</v>
      </c>
      <c r="Q7994" s="88" t="s">
        <v>32</v>
      </c>
      <c r="R7994" s="88"/>
    </row>
    <row r="7995" spans="1:18" ht="15" customHeight="1">
      <c r="A7995" s="5" t="s">
        <v>29913</v>
      </c>
      <c r="B7995" s="3" t="s">
        <v>29913</v>
      </c>
      <c r="C7995" s="3" t="s">
        <v>29914</v>
      </c>
      <c r="D7995" s="3" t="s">
        <v>29915</v>
      </c>
      <c r="E7995" s="3" t="s">
        <v>29916</v>
      </c>
      <c r="F7995" s="3" t="s">
        <v>22</v>
      </c>
      <c r="G7995" s="3" t="s">
        <v>60</v>
      </c>
      <c r="H7995" s="3" t="s">
        <v>24</v>
      </c>
      <c r="I7995" s="3" t="s">
        <v>8109</v>
      </c>
      <c r="J7995" s="1" t="s">
        <v>1018</v>
      </c>
      <c r="K7995" s="7" t="s">
        <v>5443</v>
      </c>
      <c r="L7995" s="3" t="s">
        <v>28</v>
      </c>
      <c r="M7995" s="3" t="s">
        <v>28</v>
      </c>
      <c r="N7995" s="3" t="s">
        <v>30</v>
      </c>
      <c r="O7995" s="88" t="s">
        <v>28</v>
      </c>
      <c r="P7995" s="88" t="s">
        <v>5444</v>
      </c>
      <c r="Q7995" s="88" t="s">
        <v>32</v>
      </c>
      <c r="R7995" s="88" t="s">
        <v>144</v>
      </c>
    </row>
    <row r="7996" spans="1:18" ht="15" customHeight="1">
      <c r="A7996" s="5" t="s">
        <v>29917</v>
      </c>
      <c r="B7996" s="3" t="s">
        <v>29918</v>
      </c>
      <c r="C7996" s="3"/>
      <c r="D7996" s="3" t="s">
        <v>29919</v>
      </c>
      <c r="E7996" s="3" t="s">
        <v>29920</v>
      </c>
      <c r="F7996" s="3" t="s">
        <v>22</v>
      </c>
      <c r="G7996" s="3" t="s">
        <v>53</v>
      </c>
      <c r="H7996" s="3" t="s">
        <v>24</v>
      </c>
      <c r="I7996" s="3" t="s">
        <v>8109</v>
      </c>
      <c r="J7996" s="1" t="s">
        <v>242</v>
      </c>
      <c r="K7996" s="7" t="s">
        <v>27</v>
      </c>
      <c r="L7996" s="3" t="s">
        <v>28</v>
      </c>
      <c r="M7996" s="3" t="s">
        <v>28</v>
      </c>
      <c r="N7996" s="3" t="s">
        <v>4960</v>
      </c>
      <c r="O7996" s="88" t="s">
        <v>28</v>
      </c>
      <c r="P7996" s="88" t="s">
        <v>122</v>
      </c>
      <c r="Q7996" s="88" t="s">
        <v>32</v>
      </c>
      <c r="R7996" s="88"/>
    </row>
    <row r="7997" spans="1:18" ht="15" customHeight="1">
      <c r="A7997" s="5" t="s">
        <v>29921</v>
      </c>
      <c r="B7997" s="3" t="s">
        <v>29921</v>
      </c>
      <c r="C7997" s="3" t="s">
        <v>29922</v>
      </c>
      <c r="D7997" s="3" t="s">
        <v>29923</v>
      </c>
      <c r="E7997" s="3" t="s">
        <v>29924</v>
      </c>
      <c r="F7997" s="3" t="s">
        <v>22</v>
      </c>
      <c r="G7997" s="3" t="s">
        <v>65</v>
      </c>
      <c r="H7997" s="3" t="s">
        <v>24</v>
      </c>
      <c r="I7997" s="3" t="s">
        <v>8109</v>
      </c>
      <c r="J7997" s="1" t="s">
        <v>37</v>
      </c>
      <c r="K7997" s="7" t="s">
        <v>5443</v>
      </c>
      <c r="L7997" s="3" t="s">
        <v>28</v>
      </c>
      <c r="M7997" s="3" t="s">
        <v>29</v>
      </c>
      <c r="N7997" s="3" t="s">
        <v>30</v>
      </c>
      <c r="O7997" s="88" t="s">
        <v>28</v>
      </c>
      <c r="P7997" s="88" t="s">
        <v>5444</v>
      </c>
      <c r="Q7997" s="88" t="s">
        <v>32</v>
      </c>
      <c r="R7997" s="88"/>
    </row>
    <row r="7998" spans="1:18" ht="15" customHeight="1">
      <c r="A7998" s="5" t="s">
        <v>29925</v>
      </c>
      <c r="B7998" s="3" t="s">
        <v>29926</v>
      </c>
      <c r="C7998" s="3"/>
      <c r="D7998" s="3" t="s">
        <v>29927</v>
      </c>
      <c r="E7998" s="3" t="s">
        <v>29928</v>
      </c>
      <c r="F7998" s="3" t="s">
        <v>22</v>
      </c>
      <c r="G7998" s="3" t="s">
        <v>53</v>
      </c>
      <c r="H7998" s="3" t="s">
        <v>24</v>
      </c>
      <c r="I7998" s="3" t="s">
        <v>8109</v>
      </c>
      <c r="J7998" s="1" t="s">
        <v>242</v>
      </c>
      <c r="K7998" s="7" t="s">
        <v>27</v>
      </c>
      <c r="L7998" s="3" t="s">
        <v>28</v>
      </c>
      <c r="M7998" s="3" t="s">
        <v>28</v>
      </c>
      <c r="N7998" s="3" t="s">
        <v>24</v>
      </c>
      <c r="O7998" s="88" t="s">
        <v>28</v>
      </c>
      <c r="P7998" s="88" t="s">
        <v>29929</v>
      </c>
      <c r="Q7998" s="88" t="s">
        <v>32</v>
      </c>
      <c r="R7998" s="88"/>
    </row>
    <row r="7999" spans="1:18" ht="15" customHeight="1">
      <c r="A7999" s="5" t="s">
        <v>29930</v>
      </c>
      <c r="B7999" s="3" t="s">
        <v>29931</v>
      </c>
      <c r="C7999" s="3"/>
      <c r="D7999" s="3" t="s">
        <v>29932</v>
      </c>
      <c r="E7999" s="3" t="s">
        <v>29933</v>
      </c>
      <c r="F7999" s="3" t="s">
        <v>22</v>
      </c>
      <c r="G7999" s="3" t="s">
        <v>60</v>
      </c>
      <c r="H7999" s="3" t="s">
        <v>24</v>
      </c>
      <c r="I7999" s="3" t="s">
        <v>8109</v>
      </c>
      <c r="J7999" s="1" t="s">
        <v>242</v>
      </c>
      <c r="K7999" s="7" t="s">
        <v>27</v>
      </c>
      <c r="L7999" s="3" t="s">
        <v>28</v>
      </c>
      <c r="M7999" s="3" t="s">
        <v>28</v>
      </c>
      <c r="N7999" s="3" t="s">
        <v>4960</v>
      </c>
      <c r="O7999" s="88" t="s">
        <v>28</v>
      </c>
      <c r="P7999" s="88" t="s">
        <v>122</v>
      </c>
      <c r="Q7999" s="88" t="s">
        <v>32</v>
      </c>
      <c r="R7999" s="88"/>
    </row>
    <row r="8000" spans="1:18" ht="15" customHeight="1">
      <c r="A8000" s="5" t="s">
        <v>29934</v>
      </c>
      <c r="B8000" s="3" t="s">
        <v>29934</v>
      </c>
      <c r="C8000" s="3" t="s">
        <v>29935</v>
      </c>
      <c r="D8000" s="3" t="s">
        <v>29936</v>
      </c>
      <c r="E8000" s="3" t="s">
        <v>29937</v>
      </c>
      <c r="F8000" s="3" t="s">
        <v>22</v>
      </c>
      <c r="G8000" s="3" t="s">
        <v>65</v>
      </c>
      <c r="H8000" s="3" t="s">
        <v>24</v>
      </c>
      <c r="I8000" s="3" t="s">
        <v>8109</v>
      </c>
      <c r="J8000" s="1" t="s">
        <v>37</v>
      </c>
      <c r="K8000" s="7" t="s">
        <v>5443</v>
      </c>
      <c r="L8000" s="3" t="s">
        <v>28</v>
      </c>
      <c r="M8000" s="3" t="s">
        <v>29</v>
      </c>
      <c r="N8000" s="3" t="s">
        <v>30</v>
      </c>
      <c r="O8000" s="88" t="s">
        <v>28</v>
      </c>
      <c r="P8000" s="88" t="s">
        <v>5444</v>
      </c>
      <c r="Q8000" s="88" t="s">
        <v>32</v>
      </c>
      <c r="R8000" s="88"/>
    </row>
    <row r="8001" spans="1:18" ht="15" customHeight="1">
      <c r="A8001" s="5" t="s">
        <v>29938</v>
      </c>
      <c r="B8001" s="3" t="s">
        <v>29938</v>
      </c>
      <c r="C8001" s="3" t="s">
        <v>29939</v>
      </c>
      <c r="D8001" s="3" t="s">
        <v>29940</v>
      </c>
      <c r="E8001" s="3" t="s">
        <v>29941</v>
      </c>
      <c r="F8001" s="3" t="s">
        <v>22</v>
      </c>
      <c r="G8001" s="3" t="s">
        <v>60</v>
      </c>
      <c r="H8001" s="3" t="s">
        <v>24</v>
      </c>
      <c r="I8001" s="3" t="s">
        <v>8109</v>
      </c>
      <c r="J8001" s="1" t="s">
        <v>1018</v>
      </c>
      <c r="K8001" s="7" t="s">
        <v>5443</v>
      </c>
      <c r="L8001" s="3" t="s">
        <v>28</v>
      </c>
      <c r="M8001" s="3" t="s">
        <v>28</v>
      </c>
      <c r="N8001" s="3" t="s">
        <v>30</v>
      </c>
      <c r="O8001" s="88" t="s">
        <v>28</v>
      </c>
      <c r="P8001" s="88" t="s">
        <v>5444</v>
      </c>
      <c r="Q8001" s="88" t="s">
        <v>32</v>
      </c>
      <c r="R8001" s="88" t="s">
        <v>144</v>
      </c>
    </row>
    <row r="8002" spans="1:18" ht="15" customHeight="1">
      <c r="A8002" s="5" t="s">
        <v>29942</v>
      </c>
      <c r="B8002" s="3" t="s">
        <v>29943</v>
      </c>
      <c r="C8002" s="3"/>
      <c r="D8002" s="3" t="s">
        <v>29944</v>
      </c>
      <c r="E8002" s="3" t="s">
        <v>29945</v>
      </c>
      <c r="F8002" s="3" t="s">
        <v>22</v>
      </c>
      <c r="G8002" s="3" t="s">
        <v>23</v>
      </c>
      <c r="H8002" s="3" t="s">
        <v>24</v>
      </c>
      <c r="I8002" s="3" t="s">
        <v>8109</v>
      </c>
      <c r="J8002" s="1" t="s">
        <v>242</v>
      </c>
      <c r="K8002" s="7" t="s">
        <v>27</v>
      </c>
      <c r="L8002" s="3" t="s">
        <v>28</v>
      </c>
      <c r="M8002" s="3" t="s">
        <v>30</v>
      </c>
      <c r="N8002" s="3" t="s">
        <v>4960</v>
      </c>
      <c r="O8002" s="88" t="s">
        <v>28</v>
      </c>
      <c r="P8002" s="88" t="s">
        <v>4852</v>
      </c>
      <c r="Q8002" s="88" t="s">
        <v>32</v>
      </c>
      <c r="R8002" s="88"/>
    </row>
    <row r="8003" spans="1:18" ht="15" customHeight="1">
      <c r="A8003" s="5" t="s">
        <v>29946</v>
      </c>
      <c r="B8003" s="3" t="s">
        <v>29947</v>
      </c>
      <c r="C8003" s="3" t="s">
        <v>29948</v>
      </c>
      <c r="D8003" s="3" t="s">
        <v>29949</v>
      </c>
      <c r="E8003" s="3" t="s">
        <v>29950</v>
      </c>
      <c r="F8003" s="3" t="s">
        <v>22</v>
      </c>
      <c r="G8003" s="3" t="s">
        <v>65</v>
      </c>
      <c r="H8003" s="3" t="s">
        <v>24</v>
      </c>
      <c r="I8003" s="3" t="s">
        <v>8109</v>
      </c>
      <c r="J8003" s="1" t="s">
        <v>242</v>
      </c>
      <c r="K8003" s="7" t="s">
        <v>104</v>
      </c>
      <c r="L8003" s="3" t="s">
        <v>28</v>
      </c>
      <c r="M8003" s="3" t="s">
        <v>28</v>
      </c>
      <c r="N8003" s="3"/>
      <c r="O8003" s="88" t="s">
        <v>28</v>
      </c>
      <c r="P8003" s="88" t="s">
        <v>513</v>
      </c>
      <c r="Q8003" s="88" t="s">
        <v>32</v>
      </c>
      <c r="R8003" s="88"/>
    </row>
    <row r="8004" spans="1:18" ht="15" customHeight="1">
      <c r="A8004" s="5" t="s">
        <v>29951</v>
      </c>
      <c r="B8004" s="3" t="s">
        <v>29951</v>
      </c>
      <c r="C8004" s="3"/>
      <c r="D8004" s="3" t="s">
        <v>29952</v>
      </c>
      <c r="E8004" s="3" t="s">
        <v>29953</v>
      </c>
      <c r="F8004" s="3" t="s">
        <v>22</v>
      </c>
      <c r="G8004" s="3" t="s">
        <v>60</v>
      </c>
      <c r="H8004" s="3" t="s">
        <v>24</v>
      </c>
      <c r="I8004" s="3" t="s">
        <v>8109</v>
      </c>
      <c r="J8004" s="1" t="s">
        <v>26</v>
      </c>
      <c r="K8004" s="7" t="s">
        <v>5443</v>
      </c>
      <c r="L8004" s="3" t="s">
        <v>28</v>
      </c>
      <c r="M8004" s="3" t="s">
        <v>29</v>
      </c>
      <c r="N8004" s="3" t="s">
        <v>30</v>
      </c>
      <c r="O8004" s="88" t="s">
        <v>28</v>
      </c>
      <c r="P8004" s="88" t="s">
        <v>5444</v>
      </c>
      <c r="Q8004" s="88" t="s">
        <v>32</v>
      </c>
      <c r="R8004" s="88" t="s">
        <v>144</v>
      </c>
    </row>
    <row r="8005" spans="1:18" ht="15" customHeight="1">
      <c r="A8005" s="5" t="s">
        <v>29954</v>
      </c>
      <c r="B8005" s="3" t="s">
        <v>29955</v>
      </c>
      <c r="C8005" s="3"/>
      <c r="D8005" s="3" t="s">
        <v>29956</v>
      </c>
      <c r="E8005" s="3" t="s">
        <v>29957</v>
      </c>
      <c r="F8005" s="3" t="s">
        <v>22</v>
      </c>
      <c r="G8005" s="3" t="s">
        <v>60</v>
      </c>
      <c r="H8005" s="3" t="s">
        <v>24</v>
      </c>
      <c r="I8005" s="3" t="s">
        <v>8109</v>
      </c>
      <c r="J8005" s="1" t="s">
        <v>242</v>
      </c>
      <c r="K8005" s="7" t="s">
        <v>27</v>
      </c>
      <c r="L8005" s="3" t="s">
        <v>28</v>
      </c>
      <c r="M8005" s="3" t="s">
        <v>29</v>
      </c>
      <c r="N8005" s="3" t="s">
        <v>7874</v>
      </c>
      <c r="O8005" s="88" t="s">
        <v>28</v>
      </c>
      <c r="P8005" s="88" t="s">
        <v>4852</v>
      </c>
      <c r="Q8005" s="88" t="s">
        <v>32</v>
      </c>
      <c r="R8005" s="88"/>
    </row>
    <row r="8006" spans="1:18" ht="15" customHeight="1">
      <c r="A8006" s="5" t="s">
        <v>29958</v>
      </c>
      <c r="B8006" s="3" t="s">
        <v>29959</v>
      </c>
      <c r="C8006" s="3"/>
      <c r="D8006" s="3" t="s">
        <v>29960</v>
      </c>
      <c r="E8006" s="3" t="s">
        <v>29961</v>
      </c>
      <c r="F8006" s="3" t="s">
        <v>22</v>
      </c>
      <c r="G8006" s="3" t="s">
        <v>60</v>
      </c>
      <c r="H8006" s="3" t="s">
        <v>24</v>
      </c>
      <c r="I8006" s="3" t="s">
        <v>8109</v>
      </c>
      <c r="J8006" s="1" t="s">
        <v>242</v>
      </c>
      <c r="K8006" s="7" t="s">
        <v>27</v>
      </c>
      <c r="L8006" s="3" t="s">
        <v>28</v>
      </c>
      <c r="M8006" s="3" t="s">
        <v>30</v>
      </c>
      <c r="N8006" s="3" t="s">
        <v>4960</v>
      </c>
      <c r="O8006" s="88" t="s">
        <v>28</v>
      </c>
      <c r="P8006" s="88" t="s">
        <v>4852</v>
      </c>
      <c r="Q8006" s="88" t="s">
        <v>32</v>
      </c>
      <c r="R8006" s="88"/>
    </row>
    <row r="8007" spans="1:18" ht="15" customHeight="1">
      <c r="A8007" s="5" t="s">
        <v>29962</v>
      </c>
      <c r="B8007" s="3" t="s">
        <v>29962</v>
      </c>
      <c r="C8007" s="3" t="s">
        <v>29963</v>
      </c>
      <c r="D8007" s="3" t="s">
        <v>29964</v>
      </c>
      <c r="E8007" s="3" t="s">
        <v>29965</v>
      </c>
      <c r="F8007" s="3" t="s">
        <v>22</v>
      </c>
      <c r="G8007" s="3" t="s">
        <v>65</v>
      </c>
      <c r="H8007" s="3" t="s">
        <v>24</v>
      </c>
      <c r="I8007" s="3" t="s">
        <v>8109</v>
      </c>
      <c r="J8007" s="1" t="s">
        <v>37</v>
      </c>
      <c r="K8007" s="7" t="s">
        <v>5443</v>
      </c>
      <c r="L8007" s="3" t="s">
        <v>29</v>
      </c>
      <c r="M8007" s="3" t="s">
        <v>29</v>
      </c>
      <c r="N8007" s="3" t="s">
        <v>24</v>
      </c>
      <c r="O8007" s="88" t="s">
        <v>28</v>
      </c>
      <c r="P8007" s="88" t="s">
        <v>5444</v>
      </c>
      <c r="Q8007" s="88" t="s">
        <v>32</v>
      </c>
      <c r="R8007" s="88"/>
    </row>
    <row r="8008" spans="1:18" ht="15" customHeight="1">
      <c r="A8008" s="5" t="s">
        <v>29966</v>
      </c>
      <c r="B8008" s="3" t="s">
        <v>29967</v>
      </c>
      <c r="C8008" s="3"/>
      <c r="D8008" s="3" t="s">
        <v>29968</v>
      </c>
      <c r="E8008" s="3" t="s">
        <v>29969</v>
      </c>
      <c r="F8008" s="3" t="s">
        <v>22</v>
      </c>
      <c r="G8008" s="3" t="s">
        <v>60</v>
      </c>
      <c r="H8008" s="3" t="s">
        <v>24</v>
      </c>
      <c r="I8008" s="3" t="s">
        <v>8109</v>
      </c>
      <c r="J8008" s="1" t="s">
        <v>242</v>
      </c>
      <c r="K8008" s="7" t="s">
        <v>27</v>
      </c>
      <c r="L8008" s="3" t="s">
        <v>28</v>
      </c>
      <c r="M8008" s="3" t="s">
        <v>30</v>
      </c>
      <c r="N8008" s="3" t="s">
        <v>4960</v>
      </c>
      <c r="O8008" s="88" t="s">
        <v>28</v>
      </c>
      <c r="P8008" s="88" t="s">
        <v>4852</v>
      </c>
      <c r="Q8008" s="88" t="s">
        <v>32</v>
      </c>
      <c r="R8008" s="88"/>
    </row>
    <row r="8009" spans="1:18" ht="15" customHeight="1">
      <c r="A8009" s="5" t="s">
        <v>29970</v>
      </c>
      <c r="B8009" s="3" t="s">
        <v>29971</v>
      </c>
      <c r="C8009" s="3"/>
      <c r="D8009" s="3" t="s">
        <v>29972</v>
      </c>
      <c r="E8009" s="3" t="s">
        <v>29973</v>
      </c>
      <c r="F8009" s="3" t="s">
        <v>83</v>
      </c>
      <c r="G8009" s="3" t="s">
        <v>65</v>
      </c>
      <c r="H8009" s="3" t="s">
        <v>28</v>
      </c>
      <c r="I8009" s="3" t="s">
        <v>8109</v>
      </c>
      <c r="J8009" s="1" t="s">
        <v>242</v>
      </c>
      <c r="K8009" s="7" t="s">
        <v>27</v>
      </c>
      <c r="L8009" s="3" t="s">
        <v>28</v>
      </c>
      <c r="M8009" s="3" t="s">
        <v>29</v>
      </c>
      <c r="N8009" s="3" t="s">
        <v>15825</v>
      </c>
      <c r="O8009" s="88" t="s">
        <v>28</v>
      </c>
      <c r="P8009" s="88" t="s">
        <v>4852</v>
      </c>
      <c r="Q8009" s="88" t="s">
        <v>32</v>
      </c>
      <c r="R8009" s="88"/>
    </row>
    <row r="8010" spans="1:18" ht="15" customHeight="1">
      <c r="A8010" s="5" t="s">
        <v>29974</v>
      </c>
      <c r="B8010" s="3" t="s">
        <v>29974</v>
      </c>
      <c r="C8010" s="3" t="s">
        <v>29975</v>
      </c>
      <c r="D8010" s="3" t="s">
        <v>29976</v>
      </c>
      <c r="E8010" s="3" t="s">
        <v>29977</v>
      </c>
      <c r="F8010" s="3" t="s">
        <v>22</v>
      </c>
      <c r="G8010" s="3" t="s">
        <v>65</v>
      </c>
      <c r="H8010" s="3" t="s">
        <v>24</v>
      </c>
      <c r="I8010" s="3" t="s">
        <v>8109</v>
      </c>
      <c r="J8010" s="1" t="s">
        <v>37</v>
      </c>
      <c r="K8010" s="7" t="s">
        <v>5443</v>
      </c>
      <c r="L8010" s="3" t="s">
        <v>29</v>
      </c>
      <c r="M8010" s="3" t="s">
        <v>29</v>
      </c>
      <c r="N8010" s="3" t="s">
        <v>30</v>
      </c>
      <c r="O8010" s="88" t="s">
        <v>28</v>
      </c>
      <c r="P8010" s="88" t="s">
        <v>5444</v>
      </c>
      <c r="Q8010" s="88" t="s">
        <v>32</v>
      </c>
      <c r="R8010" s="88"/>
    </row>
    <row r="8011" spans="1:18" ht="15" customHeight="1">
      <c r="A8011" s="5" t="s">
        <v>29978</v>
      </c>
      <c r="B8011" s="3" t="s">
        <v>29979</v>
      </c>
      <c r="C8011" s="3"/>
      <c r="D8011" s="3" t="s">
        <v>29980</v>
      </c>
      <c r="E8011" s="3" t="s">
        <v>29981</v>
      </c>
      <c r="F8011" s="3" t="s">
        <v>83</v>
      </c>
      <c r="G8011" s="3" t="s">
        <v>17725</v>
      </c>
      <c r="H8011" s="3" t="s">
        <v>28</v>
      </c>
      <c r="I8011" s="3" t="s">
        <v>8109</v>
      </c>
      <c r="J8011" s="1" t="s">
        <v>242</v>
      </c>
      <c r="K8011" s="7" t="s">
        <v>27</v>
      </c>
      <c r="L8011" s="3" t="s">
        <v>28</v>
      </c>
      <c r="M8011" s="3" t="s">
        <v>28</v>
      </c>
      <c r="N8011" s="3" t="s">
        <v>4960</v>
      </c>
      <c r="O8011" s="88" t="s">
        <v>28</v>
      </c>
      <c r="P8011" s="88" t="s">
        <v>122</v>
      </c>
      <c r="Q8011" s="88" t="s">
        <v>32</v>
      </c>
      <c r="R8011" s="88"/>
    </row>
    <row r="8012" spans="1:18" ht="15" customHeight="1">
      <c r="A8012" s="5" t="s">
        <v>29982</v>
      </c>
      <c r="B8012" s="3" t="s">
        <v>29983</v>
      </c>
      <c r="C8012" s="3"/>
      <c r="D8012" s="3" t="s">
        <v>29984</v>
      </c>
      <c r="E8012" s="3" t="s">
        <v>29985</v>
      </c>
      <c r="F8012" s="3" t="s">
        <v>22</v>
      </c>
      <c r="G8012" s="3" t="s">
        <v>60</v>
      </c>
      <c r="H8012" s="3" t="s">
        <v>24</v>
      </c>
      <c r="I8012" s="3" t="s">
        <v>8109</v>
      </c>
      <c r="J8012" s="1" t="s">
        <v>242</v>
      </c>
      <c r="K8012" s="7" t="s">
        <v>27</v>
      </c>
      <c r="L8012" s="3" t="s">
        <v>28</v>
      </c>
      <c r="M8012" s="3" t="s">
        <v>28</v>
      </c>
      <c r="N8012" s="3" t="s">
        <v>4960</v>
      </c>
      <c r="O8012" s="88" t="s">
        <v>28</v>
      </c>
      <c r="P8012" s="88" t="s">
        <v>29719</v>
      </c>
      <c r="Q8012" s="88" t="s">
        <v>32</v>
      </c>
      <c r="R8012" s="88"/>
    </row>
    <row r="8013" spans="1:18" ht="15" customHeight="1">
      <c r="A8013" s="5" t="s">
        <v>29986</v>
      </c>
      <c r="B8013" s="3" t="s">
        <v>29986</v>
      </c>
      <c r="C8013" s="3" t="s">
        <v>29987</v>
      </c>
      <c r="D8013" s="3" t="s">
        <v>29988</v>
      </c>
      <c r="E8013" s="3" t="s">
        <v>29989</v>
      </c>
      <c r="F8013" s="3" t="s">
        <v>22</v>
      </c>
      <c r="G8013" s="3" t="s">
        <v>65</v>
      </c>
      <c r="H8013" s="3" t="s">
        <v>24</v>
      </c>
      <c r="I8013" s="3" t="s">
        <v>8109</v>
      </c>
      <c r="J8013" s="1" t="s">
        <v>37</v>
      </c>
      <c r="K8013" s="7" t="s">
        <v>5443</v>
      </c>
      <c r="L8013" s="3" t="s">
        <v>29</v>
      </c>
      <c r="M8013" s="3" t="s">
        <v>29</v>
      </c>
      <c r="N8013" s="3" t="s">
        <v>28</v>
      </c>
      <c r="O8013" s="88" t="s">
        <v>29</v>
      </c>
      <c r="P8013" s="88" t="s">
        <v>5444</v>
      </c>
      <c r="Q8013" s="88" t="s">
        <v>9394</v>
      </c>
      <c r="R8013" s="88"/>
    </row>
    <row r="8014" spans="1:18" ht="15" customHeight="1">
      <c r="A8014" s="5" t="s">
        <v>29990</v>
      </c>
      <c r="B8014" s="3" t="s">
        <v>29991</v>
      </c>
      <c r="C8014" s="3"/>
      <c r="D8014" s="3" t="s">
        <v>29992</v>
      </c>
      <c r="E8014" s="3" t="s">
        <v>29993</v>
      </c>
      <c r="F8014" s="3" t="s">
        <v>22</v>
      </c>
      <c r="G8014" s="3" t="s">
        <v>53</v>
      </c>
      <c r="H8014" s="3" t="s">
        <v>24</v>
      </c>
      <c r="I8014" s="3" t="s">
        <v>8109</v>
      </c>
      <c r="J8014" s="1" t="s">
        <v>242</v>
      </c>
      <c r="K8014" s="7" t="s">
        <v>27</v>
      </c>
      <c r="L8014" s="3" t="s">
        <v>28</v>
      </c>
      <c r="M8014" s="3" t="s">
        <v>28</v>
      </c>
      <c r="N8014" s="3" t="s">
        <v>4960</v>
      </c>
      <c r="O8014" s="88" t="s">
        <v>28</v>
      </c>
      <c r="P8014" s="88" t="s">
        <v>7991</v>
      </c>
      <c r="Q8014" s="88" t="s">
        <v>32</v>
      </c>
      <c r="R8014" s="88"/>
    </row>
    <row r="8015" spans="1:18" ht="15" customHeight="1">
      <c r="A8015" s="5" t="s">
        <v>29994</v>
      </c>
      <c r="B8015" s="3" t="s">
        <v>29995</v>
      </c>
      <c r="C8015" s="3"/>
      <c r="D8015" s="3" t="s">
        <v>29996</v>
      </c>
      <c r="E8015" s="3" t="s">
        <v>29997</v>
      </c>
      <c r="F8015" s="3" t="s">
        <v>22</v>
      </c>
      <c r="G8015" s="3" t="s">
        <v>53</v>
      </c>
      <c r="H8015" s="3" t="s">
        <v>24</v>
      </c>
      <c r="I8015" s="3" t="s">
        <v>8109</v>
      </c>
      <c r="J8015" s="1" t="s">
        <v>242</v>
      </c>
      <c r="K8015" s="7" t="s">
        <v>27</v>
      </c>
      <c r="L8015" s="3" t="s">
        <v>28</v>
      </c>
      <c r="M8015" s="3" t="s">
        <v>28</v>
      </c>
      <c r="N8015" s="3" t="s">
        <v>4960</v>
      </c>
      <c r="O8015" s="88" t="s">
        <v>28</v>
      </c>
      <c r="P8015" s="88" t="s">
        <v>7991</v>
      </c>
      <c r="Q8015" s="88" t="s">
        <v>32</v>
      </c>
      <c r="R8015" s="88"/>
    </row>
    <row r="8016" spans="1:18" ht="15" customHeight="1">
      <c r="A8016" s="5" t="s">
        <v>29998</v>
      </c>
      <c r="B8016" s="3" t="s">
        <v>29998</v>
      </c>
      <c r="C8016" s="3" t="s">
        <v>29999</v>
      </c>
      <c r="D8016" s="3" t="s">
        <v>30000</v>
      </c>
      <c r="E8016" s="3" t="s">
        <v>30001</v>
      </c>
      <c r="F8016" s="3" t="s">
        <v>22</v>
      </c>
      <c r="G8016" s="3" t="s">
        <v>65</v>
      </c>
      <c r="H8016" s="3" t="s">
        <v>24</v>
      </c>
      <c r="I8016" s="3" t="s">
        <v>8109</v>
      </c>
      <c r="J8016" s="1" t="s">
        <v>37</v>
      </c>
      <c r="K8016" s="7" t="s">
        <v>5443</v>
      </c>
      <c r="L8016" s="3" t="s">
        <v>29</v>
      </c>
      <c r="M8016" s="3" t="s">
        <v>29</v>
      </c>
      <c r="N8016" s="3" t="s">
        <v>30</v>
      </c>
      <c r="O8016" s="88" t="s">
        <v>28</v>
      </c>
      <c r="P8016" s="88" t="s">
        <v>5444</v>
      </c>
      <c r="Q8016" s="88" t="s">
        <v>32</v>
      </c>
      <c r="R8016" s="88"/>
    </row>
    <row r="8017" spans="1:18" ht="15" customHeight="1">
      <c r="A8017" s="5" t="s">
        <v>30002</v>
      </c>
      <c r="B8017" s="3" t="s">
        <v>30003</v>
      </c>
      <c r="C8017" s="3"/>
      <c r="D8017" s="3" t="s">
        <v>30004</v>
      </c>
      <c r="E8017" s="3" t="s">
        <v>30005</v>
      </c>
      <c r="F8017" s="3" t="s">
        <v>22</v>
      </c>
      <c r="G8017" s="3" t="s">
        <v>53</v>
      </c>
      <c r="H8017" s="3" t="s">
        <v>24</v>
      </c>
      <c r="I8017" s="3" t="s">
        <v>8109</v>
      </c>
      <c r="J8017" s="1" t="s">
        <v>242</v>
      </c>
      <c r="K8017" s="7" t="s">
        <v>27</v>
      </c>
      <c r="L8017" s="3" t="s">
        <v>28</v>
      </c>
      <c r="M8017" s="3" t="s">
        <v>28</v>
      </c>
      <c r="N8017" s="3" t="s">
        <v>4960</v>
      </c>
      <c r="O8017" s="88" t="s">
        <v>28</v>
      </c>
      <c r="P8017" s="88" t="s">
        <v>122</v>
      </c>
      <c r="Q8017" s="88" t="s">
        <v>32</v>
      </c>
      <c r="R8017" s="88"/>
    </row>
    <row r="8018" spans="1:18" ht="15" customHeight="1">
      <c r="A8018" s="5" t="s">
        <v>30006</v>
      </c>
      <c r="B8018" s="3" t="s">
        <v>30007</v>
      </c>
      <c r="C8018" s="3"/>
      <c r="D8018" s="3" t="s">
        <v>30008</v>
      </c>
      <c r="E8018" s="3" t="s">
        <v>30009</v>
      </c>
      <c r="F8018" s="3" t="s">
        <v>22</v>
      </c>
      <c r="G8018" s="3" t="s">
        <v>53</v>
      </c>
      <c r="H8018" s="3" t="s">
        <v>24</v>
      </c>
      <c r="I8018" s="3" t="s">
        <v>8109</v>
      </c>
      <c r="J8018" s="1" t="s">
        <v>242</v>
      </c>
      <c r="K8018" s="7" t="s">
        <v>27</v>
      </c>
      <c r="L8018" s="3" t="s">
        <v>28</v>
      </c>
      <c r="M8018" s="3" t="s">
        <v>28</v>
      </c>
      <c r="N8018" s="3" t="s">
        <v>4960</v>
      </c>
      <c r="O8018" s="88" t="s">
        <v>28</v>
      </c>
      <c r="P8018" s="88" t="s">
        <v>7991</v>
      </c>
      <c r="Q8018" s="88" t="s">
        <v>32</v>
      </c>
      <c r="R8018" s="88"/>
    </row>
    <row r="8019" spans="1:18" ht="15" customHeight="1">
      <c r="A8019" s="5" t="s">
        <v>30010</v>
      </c>
      <c r="B8019" s="3" t="s">
        <v>30010</v>
      </c>
      <c r="C8019" s="3" t="s">
        <v>30011</v>
      </c>
      <c r="D8019" s="3" t="s">
        <v>30012</v>
      </c>
      <c r="E8019" s="3" t="s">
        <v>30013</v>
      </c>
      <c r="F8019" s="3" t="s">
        <v>22</v>
      </c>
      <c r="G8019" s="3" t="s">
        <v>60</v>
      </c>
      <c r="H8019" s="3" t="s">
        <v>24</v>
      </c>
      <c r="I8019" s="3" t="s">
        <v>8109</v>
      </c>
      <c r="J8019" s="1" t="s">
        <v>37</v>
      </c>
      <c r="K8019" s="7" t="s">
        <v>5443</v>
      </c>
      <c r="L8019" s="3" t="s">
        <v>28</v>
      </c>
      <c r="M8019" s="3" t="s">
        <v>29</v>
      </c>
      <c r="N8019" s="3" t="s">
        <v>24</v>
      </c>
      <c r="O8019" s="88" t="s">
        <v>28</v>
      </c>
      <c r="P8019" s="88" t="s">
        <v>5444</v>
      </c>
      <c r="Q8019" s="88" t="s">
        <v>32</v>
      </c>
      <c r="R8019" s="88"/>
    </row>
    <row r="8020" spans="1:18" ht="15" customHeight="1">
      <c r="A8020" s="5" t="s">
        <v>30014</v>
      </c>
      <c r="B8020" s="3" t="s">
        <v>30015</v>
      </c>
      <c r="C8020" s="3"/>
      <c r="D8020" s="3" t="s">
        <v>30016</v>
      </c>
      <c r="E8020" s="3" t="s">
        <v>30017</v>
      </c>
      <c r="F8020" s="3" t="s">
        <v>83</v>
      </c>
      <c r="G8020" s="3" t="s">
        <v>258</v>
      </c>
      <c r="H8020" s="3" t="s">
        <v>28</v>
      </c>
      <c r="I8020" s="3" t="s">
        <v>8109</v>
      </c>
      <c r="J8020" s="1" t="s">
        <v>242</v>
      </c>
      <c r="K8020" s="7" t="s">
        <v>27</v>
      </c>
      <c r="L8020" s="3" t="s">
        <v>28</v>
      </c>
      <c r="M8020" s="3" t="s">
        <v>29</v>
      </c>
      <c r="N8020" s="3" t="s">
        <v>29</v>
      </c>
      <c r="O8020" s="88" t="s">
        <v>28</v>
      </c>
      <c r="P8020" s="88" t="s">
        <v>4852</v>
      </c>
      <c r="Q8020" s="88" t="s">
        <v>32</v>
      </c>
      <c r="R8020" s="88"/>
    </row>
    <row r="8021" spans="1:18" ht="15" customHeight="1">
      <c r="A8021" s="5" t="s">
        <v>30018</v>
      </c>
      <c r="B8021" s="3" t="s">
        <v>30019</v>
      </c>
      <c r="C8021" s="3"/>
      <c r="D8021" s="3" t="s">
        <v>30020</v>
      </c>
      <c r="E8021" s="3" t="s">
        <v>30021</v>
      </c>
      <c r="F8021" s="3" t="s">
        <v>22</v>
      </c>
      <c r="G8021" s="3" t="s">
        <v>53</v>
      </c>
      <c r="H8021" s="3" t="s">
        <v>24</v>
      </c>
      <c r="I8021" s="3" t="s">
        <v>8109</v>
      </c>
      <c r="J8021" s="1" t="s">
        <v>242</v>
      </c>
      <c r="K8021" s="7" t="s">
        <v>27</v>
      </c>
      <c r="L8021" s="3" t="s">
        <v>28</v>
      </c>
      <c r="M8021" s="3" t="s">
        <v>28</v>
      </c>
      <c r="N8021" s="3" t="s">
        <v>4960</v>
      </c>
      <c r="O8021" s="88" t="s">
        <v>28</v>
      </c>
      <c r="P8021" s="88" t="s">
        <v>122</v>
      </c>
      <c r="Q8021" s="88" t="s">
        <v>32</v>
      </c>
      <c r="R8021" s="88"/>
    </row>
    <row r="8022" spans="1:18" ht="15" customHeight="1">
      <c r="A8022" s="5" t="s">
        <v>30022</v>
      </c>
      <c r="B8022" s="3" t="s">
        <v>30022</v>
      </c>
      <c r="C8022" s="3" t="s">
        <v>30023</v>
      </c>
      <c r="D8022" s="3" t="s">
        <v>30024</v>
      </c>
      <c r="E8022" s="3" t="s">
        <v>30025</v>
      </c>
      <c r="F8022" s="3" t="s">
        <v>22</v>
      </c>
      <c r="G8022" s="3" t="s">
        <v>65</v>
      </c>
      <c r="H8022" s="3" t="s">
        <v>24</v>
      </c>
      <c r="I8022" s="3" t="s">
        <v>8109</v>
      </c>
      <c r="J8022" s="1" t="s">
        <v>1018</v>
      </c>
      <c r="K8022" s="7" t="s">
        <v>5443</v>
      </c>
      <c r="L8022" s="3" t="s">
        <v>28</v>
      </c>
      <c r="M8022" s="3" t="s">
        <v>28</v>
      </c>
      <c r="N8022" s="3" t="s">
        <v>30</v>
      </c>
      <c r="O8022" s="88" t="s">
        <v>28</v>
      </c>
      <c r="P8022" s="88" t="s">
        <v>5444</v>
      </c>
      <c r="Q8022" s="88" t="s">
        <v>32</v>
      </c>
      <c r="R8022" s="88" t="s">
        <v>144</v>
      </c>
    </row>
    <row r="8023" spans="1:18" ht="15" customHeight="1">
      <c r="A8023" s="5" t="s">
        <v>30026</v>
      </c>
      <c r="B8023" s="3" t="s">
        <v>30027</v>
      </c>
      <c r="C8023" s="3"/>
      <c r="D8023" s="3" t="s">
        <v>30028</v>
      </c>
      <c r="E8023" s="3" t="s">
        <v>30029</v>
      </c>
      <c r="F8023" s="3" t="s">
        <v>22</v>
      </c>
      <c r="G8023" s="3" t="s">
        <v>53</v>
      </c>
      <c r="H8023" s="3" t="s">
        <v>24</v>
      </c>
      <c r="I8023" s="3" t="s">
        <v>8109</v>
      </c>
      <c r="J8023" s="1" t="s">
        <v>242</v>
      </c>
      <c r="K8023" s="7" t="s">
        <v>27</v>
      </c>
      <c r="L8023" s="3" t="s">
        <v>28</v>
      </c>
      <c r="M8023" s="3" t="s">
        <v>28</v>
      </c>
      <c r="N8023" s="3" t="s">
        <v>4960</v>
      </c>
      <c r="O8023" s="88" t="s">
        <v>28</v>
      </c>
      <c r="P8023" s="88" t="s">
        <v>122</v>
      </c>
      <c r="Q8023" s="88" t="s">
        <v>32</v>
      </c>
      <c r="R8023" s="88"/>
    </row>
    <row r="8024" spans="1:18" ht="15" customHeight="1">
      <c r="A8024" s="5" t="s">
        <v>30030</v>
      </c>
      <c r="B8024" s="3" t="s">
        <v>30031</v>
      </c>
      <c r="C8024" s="3"/>
      <c r="D8024" s="3" t="s">
        <v>30032</v>
      </c>
      <c r="E8024" s="3" t="s">
        <v>30033</v>
      </c>
      <c r="F8024" s="3" t="s">
        <v>22</v>
      </c>
      <c r="G8024" s="3" t="s">
        <v>258</v>
      </c>
      <c r="H8024" s="3" t="s">
        <v>24</v>
      </c>
      <c r="I8024" s="3" t="s">
        <v>8109</v>
      </c>
      <c r="J8024" s="1" t="s">
        <v>242</v>
      </c>
      <c r="K8024" s="7" t="s">
        <v>27</v>
      </c>
      <c r="L8024" s="3" t="s">
        <v>28</v>
      </c>
      <c r="M8024" s="3" t="s">
        <v>30</v>
      </c>
      <c r="N8024" s="3" t="s">
        <v>4960</v>
      </c>
      <c r="O8024" s="88" t="s">
        <v>28</v>
      </c>
      <c r="P8024" s="88" t="s">
        <v>4852</v>
      </c>
      <c r="Q8024" s="88" t="s">
        <v>32</v>
      </c>
      <c r="R8024" s="88"/>
    </row>
    <row r="8025" spans="1:18" ht="15" customHeight="1">
      <c r="A8025" s="5" t="s">
        <v>30034</v>
      </c>
      <c r="B8025" s="3" t="s">
        <v>30034</v>
      </c>
      <c r="C8025" s="3" t="s">
        <v>30035</v>
      </c>
      <c r="D8025" s="3" t="s">
        <v>30036</v>
      </c>
      <c r="E8025" s="3" t="s">
        <v>30037</v>
      </c>
      <c r="F8025" s="3" t="s">
        <v>22</v>
      </c>
      <c r="G8025" s="3" t="s">
        <v>65</v>
      </c>
      <c r="H8025" s="3" t="s">
        <v>24</v>
      </c>
      <c r="I8025" s="3" t="s">
        <v>8109</v>
      </c>
      <c r="J8025" s="1" t="s">
        <v>37</v>
      </c>
      <c r="K8025" s="7" t="s">
        <v>5443</v>
      </c>
      <c r="L8025" s="3" t="s">
        <v>29</v>
      </c>
      <c r="M8025" s="3" t="s">
        <v>29</v>
      </c>
      <c r="N8025" s="3" t="s">
        <v>30</v>
      </c>
      <c r="O8025" s="88" t="s">
        <v>28</v>
      </c>
      <c r="P8025" s="88" t="s">
        <v>5444</v>
      </c>
      <c r="Q8025" s="88" t="s">
        <v>32</v>
      </c>
      <c r="R8025" s="88"/>
    </row>
    <row r="8026" spans="1:18" ht="15" customHeight="1">
      <c r="A8026" s="5" t="s">
        <v>30038</v>
      </c>
      <c r="B8026" s="3" t="s">
        <v>30039</v>
      </c>
      <c r="C8026" s="3"/>
      <c r="D8026" s="3" t="s">
        <v>30040</v>
      </c>
      <c r="E8026" s="3" t="s">
        <v>30041</v>
      </c>
      <c r="F8026" s="3" t="s">
        <v>22</v>
      </c>
      <c r="G8026" s="3" t="s">
        <v>53</v>
      </c>
      <c r="H8026" s="3" t="s">
        <v>24</v>
      </c>
      <c r="I8026" s="3" t="s">
        <v>8109</v>
      </c>
      <c r="J8026" s="1" t="s">
        <v>242</v>
      </c>
      <c r="K8026" s="7" t="s">
        <v>104</v>
      </c>
      <c r="L8026" s="3" t="s">
        <v>28</v>
      </c>
      <c r="M8026" s="3" t="s">
        <v>28</v>
      </c>
      <c r="N8026" s="3"/>
      <c r="O8026" s="88" t="s">
        <v>28</v>
      </c>
      <c r="P8026" s="88" t="s">
        <v>513</v>
      </c>
      <c r="Q8026" s="88" t="s">
        <v>32</v>
      </c>
      <c r="R8026" s="88"/>
    </row>
    <row r="8027" spans="1:18" ht="15" customHeight="1">
      <c r="A8027" s="5" t="s">
        <v>30042</v>
      </c>
      <c r="B8027" s="3" t="s">
        <v>30043</v>
      </c>
      <c r="C8027" s="3"/>
      <c r="D8027" s="3" t="s">
        <v>30044</v>
      </c>
      <c r="E8027" s="3" t="s">
        <v>30045</v>
      </c>
      <c r="F8027" s="3" t="s">
        <v>22</v>
      </c>
      <c r="G8027" s="3" t="s">
        <v>23</v>
      </c>
      <c r="H8027" s="3" t="s">
        <v>24</v>
      </c>
      <c r="I8027" s="3" t="s">
        <v>8109</v>
      </c>
      <c r="J8027" s="1" t="s">
        <v>242</v>
      </c>
      <c r="K8027" s="7" t="s">
        <v>27</v>
      </c>
      <c r="L8027" s="3" t="s">
        <v>28</v>
      </c>
      <c r="M8027" s="3" t="s">
        <v>28</v>
      </c>
      <c r="N8027" s="3" t="s">
        <v>4960</v>
      </c>
      <c r="O8027" s="88" t="s">
        <v>28</v>
      </c>
      <c r="P8027" s="88" t="s">
        <v>122</v>
      </c>
      <c r="Q8027" s="88" t="s">
        <v>32</v>
      </c>
      <c r="R8027" s="88"/>
    </row>
    <row r="8028" spans="1:18" ht="15" customHeight="1">
      <c r="A8028" s="5" t="s">
        <v>30046</v>
      </c>
      <c r="B8028" s="3" t="s">
        <v>30046</v>
      </c>
      <c r="C8028" s="3" t="s">
        <v>30047</v>
      </c>
      <c r="D8028" s="3" t="s">
        <v>30048</v>
      </c>
      <c r="E8028" s="3" t="s">
        <v>30049</v>
      </c>
      <c r="F8028" s="3" t="s">
        <v>22</v>
      </c>
      <c r="G8028" s="3" t="s">
        <v>60</v>
      </c>
      <c r="H8028" s="3" t="s">
        <v>24</v>
      </c>
      <c r="I8028" s="3" t="s">
        <v>8109</v>
      </c>
      <c r="J8028" s="1" t="s">
        <v>129</v>
      </c>
      <c r="K8028" s="7" t="s">
        <v>5443</v>
      </c>
      <c r="L8028" s="3" t="s">
        <v>29</v>
      </c>
      <c r="M8028" s="3" t="s">
        <v>28</v>
      </c>
      <c r="N8028" s="3" t="s">
        <v>30</v>
      </c>
      <c r="O8028" s="88" t="s">
        <v>28</v>
      </c>
      <c r="P8028" s="88" t="s">
        <v>5444</v>
      </c>
      <c r="Q8028" s="88" t="s">
        <v>32</v>
      </c>
      <c r="R8028" s="88"/>
    </row>
    <row r="8029" spans="1:18" ht="15" customHeight="1">
      <c r="A8029" s="5" t="s">
        <v>30050</v>
      </c>
      <c r="B8029" s="3" t="s">
        <v>30051</v>
      </c>
      <c r="C8029" s="3"/>
      <c r="D8029" s="3" t="s">
        <v>30052</v>
      </c>
      <c r="E8029" s="3" t="s">
        <v>30053</v>
      </c>
      <c r="F8029" s="3" t="s">
        <v>22</v>
      </c>
      <c r="G8029" s="3" t="s">
        <v>23</v>
      </c>
      <c r="H8029" s="3" t="s">
        <v>24</v>
      </c>
      <c r="I8029" s="3" t="s">
        <v>8109</v>
      </c>
      <c r="J8029" s="1" t="s">
        <v>242</v>
      </c>
      <c r="K8029" s="7" t="s">
        <v>27</v>
      </c>
      <c r="L8029" s="3" t="s">
        <v>28</v>
      </c>
      <c r="M8029" s="3" t="s">
        <v>28</v>
      </c>
      <c r="N8029" s="3" t="s">
        <v>4960</v>
      </c>
      <c r="O8029" s="88" t="s">
        <v>28</v>
      </c>
      <c r="P8029" s="88" t="s">
        <v>122</v>
      </c>
      <c r="Q8029" s="88" t="s">
        <v>32</v>
      </c>
      <c r="R8029" s="88"/>
    </row>
    <row r="8030" spans="1:18" ht="15" customHeight="1">
      <c r="A8030" s="5" t="s">
        <v>30054</v>
      </c>
      <c r="B8030" s="3" t="s">
        <v>30055</v>
      </c>
      <c r="C8030" s="3"/>
      <c r="D8030" s="3" t="s">
        <v>30056</v>
      </c>
      <c r="E8030" s="3"/>
      <c r="F8030" s="3" t="s">
        <v>22</v>
      </c>
      <c r="G8030" s="3" t="s">
        <v>60</v>
      </c>
      <c r="H8030" s="3" t="s">
        <v>24</v>
      </c>
      <c r="I8030" s="3" t="s">
        <v>8109</v>
      </c>
      <c r="J8030" s="1" t="s">
        <v>242</v>
      </c>
      <c r="K8030" s="7" t="s">
        <v>27</v>
      </c>
      <c r="L8030" s="3" t="s">
        <v>28</v>
      </c>
      <c r="M8030" s="3" t="s">
        <v>28</v>
      </c>
      <c r="N8030" s="3" t="s">
        <v>4960</v>
      </c>
      <c r="O8030" s="88" t="s">
        <v>28</v>
      </c>
      <c r="P8030" s="88" t="s">
        <v>3107</v>
      </c>
      <c r="Q8030" s="88" t="s">
        <v>32</v>
      </c>
      <c r="R8030" s="88"/>
    </row>
    <row r="8031" spans="1:18" ht="15" customHeight="1">
      <c r="A8031" s="5" t="s">
        <v>30057</v>
      </c>
      <c r="B8031" s="3" t="s">
        <v>30057</v>
      </c>
      <c r="C8031" s="3"/>
      <c r="D8031" s="3" t="s">
        <v>30058</v>
      </c>
      <c r="E8031" s="3" t="s">
        <v>30059</v>
      </c>
      <c r="F8031" s="3" t="s">
        <v>22</v>
      </c>
      <c r="G8031" s="3" t="s">
        <v>60</v>
      </c>
      <c r="H8031" s="3" t="s">
        <v>24</v>
      </c>
      <c r="I8031" s="3" t="s">
        <v>8109</v>
      </c>
      <c r="J8031" s="1" t="s">
        <v>213</v>
      </c>
      <c r="K8031" s="7" t="s">
        <v>5443</v>
      </c>
      <c r="L8031" s="3" t="s">
        <v>28</v>
      </c>
      <c r="M8031" s="3" t="s">
        <v>29</v>
      </c>
      <c r="N8031" s="3" t="s">
        <v>30</v>
      </c>
      <c r="O8031" s="88" t="s">
        <v>28</v>
      </c>
      <c r="P8031" s="88" t="s">
        <v>5444</v>
      </c>
      <c r="Q8031" s="88" t="s">
        <v>32</v>
      </c>
      <c r="R8031" s="88" t="s">
        <v>144</v>
      </c>
    </row>
    <row r="8032" spans="1:18" ht="15" customHeight="1">
      <c r="A8032" s="5" t="s">
        <v>30060</v>
      </c>
      <c r="B8032" s="3" t="s">
        <v>30061</v>
      </c>
      <c r="C8032" s="3"/>
      <c r="D8032" s="3" t="s">
        <v>30062</v>
      </c>
      <c r="E8032" s="3" t="s">
        <v>30063</v>
      </c>
      <c r="F8032" s="3" t="s">
        <v>22</v>
      </c>
      <c r="G8032" s="3" t="s">
        <v>23</v>
      </c>
      <c r="H8032" s="3" t="s">
        <v>24</v>
      </c>
      <c r="I8032" s="3" t="s">
        <v>8109</v>
      </c>
      <c r="J8032" s="1" t="s">
        <v>242</v>
      </c>
      <c r="K8032" s="7" t="s">
        <v>27</v>
      </c>
      <c r="L8032" s="3" t="s">
        <v>28</v>
      </c>
      <c r="M8032" s="3" t="s">
        <v>28</v>
      </c>
      <c r="N8032" s="3" t="s">
        <v>4960</v>
      </c>
      <c r="O8032" s="88" t="s">
        <v>28</v>
      </c>
      <c r="P8032" s="88" t="s">
        <v>122</v>
      </c>
      <c r="Q8032" s="88" t="s">
        <v>32</v>
      </c>
      <c r="R8032" s="88"/>
    </row>
    <row r="8033" spans="1:18" ht="15" customHeight="1">
      <c r="A8033" s="5" t="s">
        <v>30064</v>
      </c>
      <c r="B8033" s="3" t="s">
        <v>30065</v>
      </c>
      <c r="C8033" s="3"/>
      <c r="D8033" s="3" t="s">
        <v>30066</v>
      </c>
      <c r="E8033" s="3"/>
      <c r="F8033" s="3" t="s">
        <v>22</v>
      </c>
      <c r="G8033" s="3" t="s">
        <v>60</v>
      </c>
      <c r="H8033" s="3" t="s">
        <v>24</v>
      </c>
      <c r="I8033" s="3" t="s">
        <v>8109</v>
      </c>
      <c r="J8033" s="1" t="s">
        <v>242</v>
      </c>
      <c r="K8033" s="7" t="s">
        <v>27</v>
      </c>
      <c r="L8033" s="3" t="s">
        <v>28</v>
      </c>
      <c r="M8033" s="3" t="s">
        <v>28</v>
      </c>
      <c r="N8033" s="3" t="s">
        <v>4960</v>
      </c>
      <c r="O8033" s="88" t="s">
        <v>28</v>
      </c>
      <c r="P8033" s="88" t="s">
        <v>30067</v>
      </c>
      <c r="Q8033" s="88" t="s">
        <v>32</v>
      </c>
      <c r="R8033" s="88"/>
    </row>
    <row r="8034" spans="1:18" ht="15" customHeight="1">
      <c r="A8034" s="5" t="s">
        <v>30068</v>
      </c>
      <c r="B8034" s="3" t="s">
        <v>30068</v>
      </c>
      <c r="C8034" s="3" t="s">
        <v>30069</v>
      </c>
      <c r="D8034" s="3" t="s">
        <v>30070</v>
      </c>
      <c r="E8034" s="3" t="s">
        <v>30071</v>
      </c>
      <c r="F8034" s="3" t="s">
        <v>22</v>
      </c>
      <c r="G8034" s="3" t="s">
        <v>65</v>
      </c>
      <c r="H8034" s="3" t="s">
        <v>24</v>
      </c>
      <c r="I8034" s="3" t="s">
        <v>8109</v>
      </c>
      <c r="J8034" s="1" t="s">
        <v>37</v>
      </c>
      <c r="K8034" s="7" t="s">
        <v>5443</v>
      </c>
      <c r="L8034" s="3" t="s">
        <v>28</v>
      </c>
      <c r="M8034" s="3" t="s">
        <v>29</v>
      </c>
      <c r="N8034" s="3" t="s">
        <v>24</v>
      </c>
      <c r="O8034" s="88" t="s">
        <v>28</v>
      </c>
      <c r="P8034" s="88" t="s">
        <v>5444</v>
      </c>
      <c r="Q8034" s="88" t="s">
        <v>32</v>
      </c>
      <c r="R8034" s="88"/>
    </row>
    <row r="8035" spans="1:18" ht="15" customHeight="1">
      <c r="A8035" s="5" t="s">
        <v>30072</v>
      </c>
      <c r="B8035" s="3" t="s">
        <v>30073</v>
      </c>
      <c r="C8035" s="3"/>
      <c r="D8035" s="3" t="s">
        <v>30074</v>
      </c>
      <c r="E8035" s="3" t="s">
        <v>30075</v>
      </c>
      <c r="F8035" s="3" t="s">
        <v>22</v>
      </c>
      <c r="G8035" s="3" t="s">
        <v>53</v>
      </c>
      <c r="H8035" s="3" t="s">
        <v>24</v>
      </c>
      <c r="I8035" s="3" t="s">
        <v>8109</v>
      </c>
      <c r="J8035" s="1" t="s">
        <v>242</v>
      </c>
      <c r="K8035" s="7" t="s">
        <v>27</v>
      </c>
      <c r="L8035" s="3" t="s">
        <v>28</v>
      </c>
      <c r="M8035" s="3" t="s">
        <v>28</v>
      </c>
      <c r="N8035" s="3" t="s">
        <v>4960</v>
      </c>
      <c r="O8035" s="88" t="s">
        <v>28</v>
      </c>
      <c r="P8035" s="88" t="s">
        <v>122</v>
      </c>
      <c r="Q8035" s="88" t="s">
        <v>32</v>
      </c>
      <c r="R8035" s="88"/>
    </row>
    <row r="8036" spans="1:18" ht="15" customHeight="1">
      <c r="A8036" s="5" t="s">
        <v>30076</v>
      </c>
      <c r="B8036" s="3" t="s">
        <v>30077</v>
      </c>
      <c r="C8036" s="3"/>
      <c r="D8036" s="3" t="s">
        <v>30078</v>
      </c>
      <c r="E8036" s="3" t="s">
        <v>30079</v>
      </c>
      <c r="F8036" s="3" t="s">
        <v>22</v>
      </c>
      <c r="G8036" s="3" t="s">
        <v>53</v>
      </c>
      <c r="H8036" s="3" t="s">
        <v>24</v>
      </c>
      <c r="I8036" s="3" t="s">
        <v>8109</v>
      </c>
      <c r="J8036" s="1" t="s">
        <v>242</v>
      </c>
      <c r="K8036" s="7" t="s">
        <v>27</v>
      </c>
      <c r="L8036" s="3" t="s">
        <v>28</v>
      </c>
      <c r="M8036" s="3" t="s">
        <v>28</v>
      </c>
      <c r="N8036" s="3" t="s">
        <v>4960</v>
      </c>
      <c r="O8036" s="88" t="s">
        <v>28</v>
      </c>
      <c r="P8036" s="88" t="s">
        <v>478</v>
      </c>
      <c r="Q8036" s="88" t="s">
        <v>32</v>
      </c>
      <c r="R8036" s="88"/>
    </row>
    <row r="8037" spans="1:18" ht="15" customHeight="1">
      <c r="A8037" s="5" t="s">
        <v>30080</v>
      </c>
      <c r="B8037" s="3" t="s">
        <v>30080</v>
      </c>
      <c r="C8037" s="3" t="s">
        <v>30081</v>
      </c>
      <c r="D8037" s="3" t="s">
        <v>30082</v>
      </c>
      <c r="E8037" s="3" t="s">
        <v>30083</v>
      </c>
      <c r="F8037" s="3" t="s">
        <v>22</v>
      </c>
      <c r="G8037" s="3" t="s">
        <v>23</v>
      </c>
      <c r="H8037" s="3" t="s">
        <v>24</v>
      </c>
      <c r="I8037" s="3" t="s">
        <v>8109</v>
      </c>
      <c r="J8037" s="1" t="s">
        <v>37</v>
      </c>
      <c r="K8037" s="7" t="s">
        <v>5443</v>
      </c>
      <c r="L8037" s="3" t="s">
        <v>28</v>
      </c>
      <c r="M8037" s="3" t="s">
        <v>29</v>
      </c>
      <c r="N8037" s="3" t="s">
        <v>30</v>
      </c>
      <c r="O8037" s="88" t="s">
        <v>28</v>
      </c>
      <c r="P8037" s="88" t="s">
        <v>5444</v>
      </c>
      <c r="Q8037" s="88" t="s">
        <v>32</v>
      </c>
      <c r="R8037" s="88"/>
    </row>
    <row r="8038" spans="1:18" ht="15" customHeight="1">
      <c r="A8038" s="5" t="s">
        <v>30084</v>
      </c>
      <c r="B8038" s="3" t="s">
        <v>30085</v>
      </c>
      <c r="C8038" s="3"/>
      <c r="D8038" s="3" t="s">
        <v>30086</v>
      </c>
      <c r="E8038" s="3" t="s">
        <v>30087</v>
      </c>
      <c r="F8038" s="3" t="s">
        <v>22</v>
      </c>
      <c r="G8038" s="3" t="s">
        <v>60</v>
      </c>
      <c r="H8038" s="3" t="s">
        <v>24</v>
      </c>
      <c r="I8038" s="3" t="s">
        <v>8109</v>
      </c>
      <c r="J8038" s="1" t="s">
        <v>242</v>
      </c>
      <c r="K8038" s="7" t="s">
        <v>27</v>
      </c>
      <c r="L8038" s="3" t="s">
        <v>28</v>
      </c>
      <c r="M8038" s="3" t="s">
        <v>28</v>
      </c>
      <c r="N8038" s="3" t="s">
        <v>4960</v>
      </c>
      <c r="O8038" s="88" t="s">
        <v>28</v>
      </c>
      <c r="P8038" s="88" t="s">
        <v>3107</v>
      </c>
      <c r="Q8038" s="88" t="s">
        <v>32</v>
      </c>
      <c r="R8038" s="88"/>
    </row>
    <row r="8039" spans="1:18" ht="15" customHeight="1">
      <c r="A8039" s="5" t="s">
        <v>30088</v>
      </c>
      <c r="B8039" s="3" t="s">
        <v>30089</v>
      </c>
      <c r="C8039" s="3"/>
      <c r="D8039" s="3" t="s">
        <v>30090</v>
      </c>
      <c r="E8039" s="3" t="s">
        <v>30091</v>
      </c>
      <c r="F8039" s="3" t="s">
        <v>22</v>
      </c>
      <c r="G8039" s="3" t="s">
        <v>23</v>
      </c>
      <c r="H8039" s="3" t="s">
        <v>24</v>
      </c>
      <c r="I8039" s="3" t="s">
        <v>8109</v>
      </c>
      <c r="J8039" s="1" t="s">
        <v>242</v>
      </c>
      <c r="K8039" s="7" t="s">
        <v>27</v>
      </c>
      <c r="L8039" s="3" t="s">
        <v>28</v>
      </c>
      <c r="M8039" s="3" t="s">
        <v>28</v>
      </c>
      <c r="N8039" s="3" t="s">
        <v>4960</v>
      </c>
      <c r="O8039" s="88" t="s">
        <v>28</v>
      </c>
      <c r="P8039" s="88" t="s">
        <v>122</v>
      </c>
      <c r="Q8039" s="88" t="s">
        <v>32</v>
      </c>
      <c r="R8039" s="88"/>
    </row>
    <row r="8040" spans="1:18" ht="15" customHeight="1">
      <c r="A8040" s="5" t="s">
        <v>30092</v>
      </c>
      <c r="B8040" s="3" t="s">
        <v>30092</v>
      </c>
      <c r="C8040" s="3" t="s">
        <v>30093</v>
      </c>
      <c r="D8040" s="3" t="s">
        <v>30094</v>
      </c>
      <c r="E8040" s="3" t="s">
        <v>30095</v>
      </c>
      <c r="F8040" s="3" t="s">
        <v>212</v>
      </c>
      <c r="G8040" s="3" t="s">
        <v>60</v>
      </c>
      <c r="H8040" s="3" t="s">
        <v>28</v>
      </c>
      <c r="I8040" s="3" t="s">
        <v>8109</v>
      </c>
      <c r="J8040" s="1" t="s">
        <v>230</v>
      </c>
      <c r="K8040" s="7" t="s">
        <v>5443</v>
      </c>
      <c r="L8040" s="3" t="s">
        <v>28</v>
      </c>
      <c r="M8040" s="3" t="s">
        <v>28</v>
      </c>
      <c r="N8040" s="3" t="s">
        <v>30</v>
      </c>
      <c r="O8040" s="88" t="s">
        <v>28</v>
      </c>
      <c r="P8040" s="88" t="s">
        <v>5444</v>
      </c>
      <c r="Q8040" s="88" t="s">
        <v>32</v>
      </c>
      <c r="R8040" s="88" t="s">
        <v>144</v>
      </c>
    </row>
    <row r="8041" spans="1:18" ht="15" customHeight="1">
      <c r="A8041" s="5" t="s">
        <v>30096</v>
      </c>
      <c r="B8041" s="3" t="s">
        <v>30096</v>
      </c>
      <c r="C8041" s="3" t="s">
        <v>30097</v>
      </c>
      <c r="D8041" s="3" t="s">
        <v>30098</v>
      </c>
      <c r="E8041" s="3" t="s">
        <v>30099</v>
      </c>
      <c r="F8041" s="3" t="s">
        <v>212</v>
      </c>
      <c r="G8041" s="3" t="s">
        <v>53</v>
      </c>
      <c r="H8041" s="3" t="s">
        <v>28</v>
      </c>
      <c r="I8041" s="3" t="s">
        <v>8109</v>
      </c>
      <c r="J8041" s="1" t="s">
        <v>37</v>
      </c>
      <c r="K8041" s="7" t="s">
        <v>5443</v>
      </c>
      <c r="L8041" s="3" t="s">
        <v>28</v>
      </c>
      <c r="M8041" s="3" t="s">
        <v>29</v>
      </c>
      <c r="N8041" s="3" t="s">
        <v>30</v>
      </c>
      <c r="O8041" s="88" t="s">
        <v>28</v>
      </c>
      <c r="P8041" s="88" t="s">
        <v>5444</v>
      </c>
      <c r="Q8041" s="88" t="s">
        <v>32</v>
      </c>
      <c r="R8041" s="88" t="s">
        <v>144</v>
      </c>
    </row>
    <row r="8042" spans="1:18" ht="15" customHeight="1">
      <c r="A8042" s="5" t="s">
        <v>30100</v>
      </c>
      <c r="B8042" s="3" t="s">
        <v>30101</v>
      </c>
      <c r="C8042" s="3"/>
      <c r="D8042" s="3" t="s">
        <v>30102</v>
      </c>
      <c r="E8042" s="3" t="s">
        <v>30103</v>
      </c>
      <c r="F8042" s="3" t="s">
        <v>22</v>
      </c>
      <c r="G8042" s="3" t="s">
        <v>60</v>
      </c>
      <c r="H8042" s="3" t="s">
        <v>24</v>
      </c>
      <c r="I8042" s="3" t="s">
        <v>8109</v>
      </c>
      <c r="J8042" s="1" t="s">
        <v>242</v>
      </c>
      <c r="K8042" s="7" t="s">
        <v>104</v>
      </c>
      <c r="L8042" s="3" t="s">
        <v>28</v>
      </c>
      <c r="M8042" s="3" t="s">
        <v>28</v>
      </c>
      <c r="N8042" s="3"/>
      <c r="O8042" s="88" t="s">
        <v>28</v>
      </c>
      <c r="P8042" s="88" t="s">
        <v>1157</v>
      </c>
      <c r="Q8042" s="88" t="s">
        <v>32</v>
      </c>
      <c r="R8042" s="88"/>
    </row>
    <row r="8043" spans="1:18" ht="15" customHeight="1">
      <c r="A8043" s="5" t="s">
        <v>30104</v>
      </c>
      <c r="B8043" s="3" t="s">
        <v>30104</v>
      </c>
      <c r="C8043" s="3" t="s">
        <v>30105</v>
      </c>
      <c r="D8043" s="3" t="s">
        <v>30106</v>
      </c>
      <c r="E8043" s="3" t="s">
        <v>30107</v>
      </c>
      <c r="F8043" s="3" t="s">
        <v>22</v>
      </c>
      <c r="G8043" s="3" t="s">
        <v>23</v>
      </c>
      <c r="H8043" s="3" t="s">
        <v>24</v>
      </c>
      <c r="I8043" s="3" t="s">
        <v>8109</v>
      </c>
      <c r="J8043" s="1" t="s">
        <v>37</v>
      </c>
      <c r="K8043" s="7" t="s">
        <v>5443</v>
      </c>
      <c r="L8043" s="3" t="s">
        <v>28</v>
      </c>
      <c r="M8043" s="3" t="s">
        <v>29</v>
      </c>
      <c r="N8043" s="3" t="s">
        <v>30</v>
      </c>
      <c r="O8043" s="88" t="s">
        <v>28</v>
      </c>
      <c r="P8043" s="88" t="s">
        <v>5444</v>
      </c>
      <c r="Q8043" s="88" t="s">
        <v>32</v>
      </c>
      <c r="R8043" s="88"/>
    </row>
    <row r="8044" spans="1:18" ht="15" customHeight="1">
      <c r="A8044" s="5" t="s">
        <v>30108</v>
      </c>
      <c r="B8044" s="3" t="s">
        <v>30109</v>
      </c>
      <c r="C8044" s="3"/>
      <c r="D8044" s="3" t="s">
        <v>30110</v>
      </c>
      <c r="E8044" s="3" t="s">
        <v>30111</v>
      </c>
      <c r="F8044" s="3" t="s">
        <v>22</v>
      </c>
      <c r="G8044" s="3" t="s">
        <v>60</v>
      </c>
      <c r="H8044" s="3" t="s">
        <v>24</v>
      </c>
      <c r="I8044" s="3" t="s">
        <v>8109</v>
      </c>
      <c r="J8044" s="1" t="s">
        <v>242</v>
      </c>
      <c r="K8044" s="7" t="s">
        <v>27</v>
      </c>
      <c r="L8044" s="3" t="s">
        <v>28</v>
      </c>
      <c r="M8044" s="3" t="s">
        <v>28</v>
      </c>
      <c r="N8044" s="3" t="s">
        <v>4960</v>
      </c>
      <c r="O8044" s="88" t="s">
        <v>28</v>
      </c>
      <c r="P8044" s="88" t="s">
        <v>29719</v>
      </c>
      <c r="Q8044" s="88" t="s">
        <v>32</v>
      </c>
      <c r="R8044" s="88"/>
    </row>
    <row r="8045" spans="1:18" ht="15" customHeight="1">
      <c r="A8045" s="5" t="s">
        <v>30112</v>
      </c>
      <c r="B8045" s="3" t="s">
        <v>30113</v>
      </c>
      <c r="C8045" s="3"/>
      <c r="D8045" s="3" t="s">
        <v>30114</v>
      </c>
      <c r="E8045" s="3" t="s">
        <v>30115</v>
      </c>
      <c r="F8045" s="3" t="s">
        <v>22</v>
      </c>
      <c r="G8045" s="3" t="s">
        <v>17725</v>
      </c>
      <c r="H8045" s="3" t="s">
        <v>24</v>
      </c>
      <c r="I8045" s="3" t="s">
        <v>8109</v>
      </c>
      <c r="J8045" s="1" t="s">
        <v>242</v>
      </c>
      <c r="K8045" s="7" t="s">
        <v>27</v>
      </c>
      <c r="L8045" s="3" t="s">
        <v>28</v>
      </c>
      <c r="M8045" s="3" t="s">
        <v>28</v>
      </c>
      <c r="N8045" s="3" t="s">
        <v>29270</v>
      </c>
      <c r="O8045" s="88" t="s">
        <v>28</v>
      </c>
      <c r="P8045" s="88" t="s">
        <v>122</v>
      </c>
      <c r="Q8045" s="88" t="s">
        <v>32</v>
      </c>
      <c r="R8045" s="88"/>
    </row>
    <row r="8046" spans="1:18" ht="15" customHeight="1">
      <c r="A8046" s="5" t="s">
        <v>30116</v>
      </c>
      <c r="B8046" s="3" t="s">
        <v>30116</v>
      </c>
      <c r="C8046" s="3" t="s">
        <v>30117</v>
      </c>
      <c r="D8046" s="3" t="s">
        <v>30118</v>
      </c>
      <c r="E8046" s="3" t="s">
        <v>30119</v>
      </c>
      <c r="F8046" s="3" t="s">
        <v>22</v>
      </c>
      <c r="G8046" s="3" t="s">
        <v>65</v>
      </c>
      <c r="H8046" s="3" t="s">
        <v>24</v>
      </c>
      <c r="I8046" s="3" t="s">
        <v>8109</v>
      </c>
      <c r="J8046" s="1" t="s">
        <v>37</v>
      </c>
      <c r="K8046" s="7" t="s">
        <v>5443</v>
      </c>
      <c r="L8046" s="3" t="s">
        <v>28</v>
      </c>
      <c r="M8046" s="3" t="s">
        <v>29</v>
      </c>
      <c r="N8046" s="3" t="s">
        <v>24</v>
      </c>
      <c r="O8046" s="88" t="s">
        <v>28</v>
      </c>
      <c r="P8046" s="88" t="s">
        <v>5444</v>
      </c>
      <c r="Q8046" s="88" t="s">
        <v>32</v>
      </c>
      <c r="R8046" s="88"/>
    </row>
    <row r="8047" spans="1:18" ht="15" customHeight="1">
      <c r="A8047" s="5" t="s">
        <v>30120</v>
      </c>
      <c r="B8047" s="3" t="s">
        <v>30121</v>
      </c>
      <c r="C8047" s="3"/>
      <c r="D8047" s="3" t="s">
        <v>30122</v>
      </c>
      <c r="E8047" s="3" t="s">
        <v>30123</v>
      </c>
      <c r="F8047" s="3" t="s">
        <v>22</v>
      </c>
      <c r="G8047" s="3" t="s">
        <v>60</v>
      </c>
      <c r="H8047" s="3" t="s">
        <v>24</v>
      </c>
      <c r="I8047" s="3" t="s">
        <v>8109</v>
      </c>
      <c r="J8047" s="1" t="s">
        <v>242</v>
      </c>
      <c r="K8047" s="7" t="s">
        <v>27</v>
      </c>
      <c r="L8047" s="3" t="s">
        <v>28</v>
      </c>
      <c r="M8047" s="3" t="s">
        <v>28</v>
      </c>
      <c r="N8047" s="3" t="s">
        <v>4960</v>
      </c>
      <c r="O8047" s="88" t="s">
        <v>28</v>
      </c>
      <c r="P8047" s="88" t="s">
        <v>29719</v>
      </c>
      <c r="Q8047" s="88" t="s">
        <v>32</v>
      </c>
      <c r="R8047" s="88"/>
    </row>
    <row r="8048" spans="1:18" ht="15" customHeight="1">
      <c r="A8048" s="5" t="s">
        <v>30124</v>
      </c>
      <c r="B8048" s="3" t="s">
        <v>30125</v>
      </c>
      <c r="C8048" s="3"/>
      <c r="D8048" s="3" t="s">
        <v>30126</v>
      </c>
      <c r="E8048" s="3" t="s">
        <v>30127</v>
      </c>
      <c r="F8048" s="3" t="s">
        <v>22</v>
      </c>
      <c r="G8048" s="3" t="s">
        <v>53</v>
      </c>
      <c r="H8048" s="3" t="s">
        <v>24</v>
      </c>
      <c r="I8048" s="3" t="s">
        <v>8109</v>
      </c>
      <c r="J8048" s="1" t="s">
        <v>242</v>
      </c>
      <c r="K8048" s="7" t="s">
        <v>27</v>
      </c>
      <c r="L8048" s="3" t="s">
        <v>28</v>
      </c>
      <c r="M8048" s="3" t="s">
        <v>28</v>
      </c>
      <c r="N8048" s="3" t="s">
        <v>4960</v>
      </c>
      <c r="O8048" s="88" t="s">
        <v>28</v>
      </c>
      <c r="P8048" s="88" t="s">
        <v>122</v>
      </c>
      <c r="Q8048" s="88" t="s">
        <v>32</v>
      </c>
      <c r="R8048" s="88"/>
    </row>
    <row r="8049" spans="1:18" ht="15" customHeight="1">
      <c r="A8049" s="5" t="s">
        <v>30128</v>
      </c>
      <c r="B8049" s="3" t="s">
        <v>30128</v>
      </c>
      <c r="C8049" s="3" t="s">
        <v>30129</v>
      </c>
      <c r="D8049" s="3" t="s">
        <v>30130</v>
      </c>
      <c r="E8049" s="3" t="s">
        <v>30131</v>
      </c>
      <c r="F8049" s="3" t="s">
        <v>22</v>
      </c>
      <c r="G8049" s="3" t="s">
        <v>65</v>
      </c>
      <c r="H8049" s="3" t="s">
        <v>24</v>
      </c>
      <c r="I8049" s="3" t="s">
        <v>8109</v>
      </c>
      <c r="J8049" s="1" t="s">
        <v>37</v>
      </c>
      <c r="K8049" s="7" t="s">
        <v>5443</v>
      </c>
      <c r="L8049" s="3" t="s">
        <v>29</v>
      </c>
      <c r="M8049" s="3" t="s">
        <v>29</v>
      </c>
      <c r="N8049" s="3" t="s">
        <v>30</v>
      </c>
      <c r="O8049" s="88" t="s">
        <v>28</v>
      </c>
      <c r="P8049" s="88" t="s">
        <v>5444</v>
      </c>
      <c r="Q8049" s="88" t="s">
        <v>32</v>
      </c>
      <c r="R8049" s="88"/>
    </row>
    <row r="8050" spans="1:18" ht="15" customHeight="1">
      <c r="A8050" s="5" t="s">
        <v>30132</v>
      </c>
      <c r="B8050" s="3" t="s">
        <v>30132</v>
      </c>
      <c r="C8050" s="3" t="s">
        <v>30133</v>
      </c>
      <c r="D8050" s="3" t="s">
        <v>30134</v>
      </c>
      <c r="E8050" s="3" t="s">
        <v>30135</v>
      </c>
      <c r="F8050" s="3" t="s">
        <v>22</v>
      </c>
      <c r="G8050" s="3" t="s">
        <v>60</v>
      </c>
      <c r="H8050" s="3" t="s">
        <v>24</v>
      </c>
      <c r="I8050" s="3" t="s">
        <v>8109</v>
      </c>
      <c r="J8050" s="1" t="s">
        <v>129</v>
      </c>
      <c r="K8050" s="7" t="s">
        <v>5443</v>
      </c>
      <c r="L8050" s="3" t="s">
        <v>28</v>
      </c>
      <c r="M8050" s="3" t="s">
        <v>28</v>
      </c>
      <c r="N8050" s="3" t="s">
        <v>30</v>
      </c>
      <c r="O8050" s="88" t="s">
        <v>28</v>
      </c>
      <c r="P8050" s="88" t="s">
        <v>5444</v>
      </c>
      <c r="Q8050" s="88" t="s">
        <v>32</v>
      </c>
      <c r="R8050" s="88" t="s">
        <v>144</v>
      </c>
    </row>
    <row r="8051" spans="1:18" ht="15" customHeight="1">
      <c r="A8051" s="5" t="s">
        <v>30136</v>
      </c>
      <c r="B8051" s="3" t="s">
        <v>30136</v>
      </c>
      <c r="C8051" s="3" t="s">
        <v>30137</v>
      </c>
      <c r="D8051" s="3" t="s">
        <v>30138</v>
      </c>
      <c r="E8051" s="3" t="s">
        <v>30139</v>
      </c>
      <c r="F8051" s="3" t="s">
        <v>22</v>
      </c>
      <c r="G8051" s="3" t="s">
        <v>23</v>
      </c>
      <c r="H8051" s="3" t="s">
        <v>24</v>
      </c>
      <c r="I8051" s="3" t="s">
        <v>8109</v>
      </c>
      <c r="J8051" s="1" t="s">
        <v>37</v>
      </c>
      <c r="K8051" s="7" t="s">
        <v>5443</v>
      </c>
      <c r="L8051" s="3" t="s">
        <v>29</v>
      </c>
      <c r="M8051" s="3" t="s">
        <v>29</v>
      </c>
      <c r="N8051" s="3" t="s">
        <v>30</v>
      </c>
      <c r="O8051" s="88" t="s">
        <v>28</v>
      </c>
      <c r="P8051" s="88" t="s">
        <v>5444</v>
      </c>
      <c r="Q8051" s="88" t="s">
        <v>32</v>
      </c>
      <c r="R8051" s="88"/>
    </row>
    <row r="8052" spans="1:18" ht="15" customHeight="1">
      <c r="A8052" s="5" t="s">
        <v>30140</v>
      </c>
      <c r="B8052" s="3" t="s">
        <v>30140</v>
      </c>
      <c r="C8052" s="3" t="s">
        <v>30141</v>
      </c>
      <c r="D8052" s="3" t="s">
        <v>30142</v>
      </c>
      <c r="E8052" s="3" t="s">
        <v>30143</v>
      </c>
      <c r="F8052" s="3" t="s">
        <v>22</v>
      </c>
      <c r="G8052" s="3" t="s">
        <v>53</v>
      </c>
      <c r="H8052" s="3" t="s">
        <v>24</v>
      </c>
      <c r="I8052" s="3" t="s">
        <v>8109</v>
      </c>
      <c r="J8052" s="1" t="s">
        <v>26</v>
      </c>
      <c r="K8052" s="7" t="s">
        <v>5443</v>
      </c>
      <c r="L8052" s="3" t="s">
        <v>29</v>
      </c>
      <c r="M8052" s="3" t="s">
        <v>29</v>
      </c>
      <c r="N8052" s="3" t="s">
        <v>30</v>
      </c>
      <c r="O8052" s="88" t="s">
        <v>28</v>
      </c>
      <c r="P8052" s="88" t="s">
        <v>5444</v>
      </c>
      <c r="Q8052" s="88" t="s">
        <v>32</v>
      </c>
      <c r="R8052" s="88"/>
    </row>
    <row r="8053" spans="1:18" ht="15" customHeight="1">
      <c r="A8053" s="5" t="s">
        <v>30144</v>
      </c>
      <c r="B8053" s="3" t="s">
        <v>30145</v>
      </c>
      <c r="C8053" s="3"/>
      <c r="D8053" s="3" t="s">
        <v>30146</v>
      </c>
      <c r="E8053" s="3" t="s">
        <v>30147</v>
      </c>
      <c r="F8053" s="3" t="s">
        <v>22</v>
      </c>
      <c r="G8053" s="3" t="s">
        <v>53</v>
      </c>
      <c r="H8053" s="3" t="s">
        <v>24</v>
      </c>
      <c r="I8053" s="3" t="s">
        <v>8109</v>
      </c>
      <c r="J8053" s="1" t="s">
        <v>242</v>
      </c>
      <c r="K8053" s="7" t="s">
        <v>27</v>
      </c>
      <c r="L8053" s="3" t="s">
        <v>28</v>
      </c>
      <c r="M8053" s="3" t="s">
        <v>28</v>
      </c>
      <c r="N8053" s="3" t="s">
        <v>4960</v>
      </c>
      <c r="O8053" s="88" t="s">
        <v>28</v>
      </c>
      <c r="P8053" s="88" t="s">
        <v>521</v>
      </c>
      <c r="Q8053" s="88" t="s">
        <v>32</v>
      </c>
      <c r="R8053" s="88"/>
    </row>
    <row r="8054" spans="1:18" ht="15" customHeight="1">
      <c r="A8054" s="5" t="s">
        <v>30148</v>
      </c>
      <c r="B8054" s="3" t="s">
        <v>30148</v>
      </c>
      <c r="C8054" s="3" t="s">
        <v>30149</v>
      </c>
      <c r="D8054" s="3" t="s">
        <v>30150</v>
      </c>
      <c r="E8054" s="3" t="s">
        <v>30151</v>
      </c>
      <c r="F8054" s="3" t="s">
        <v>22</v>
      </c>
      <c r="G8054" s="3" t="s">
        <v>23</v>
      </c>
      <c r="H8054" s="3" t="s">
        <v>24</v>
      </c>
      <c r="I8054" s="3" t="s">
        <v>8109</v>
      </c>
      <c r="J8054" s="1" t="s">
        <v>37</v>
      </c>
      <c r="K8054" s="7" t="s">
        <v>5443</v>
      </c>
      <c r="L8054" s="3" t="s">
        <v>29</v>
      </c>
      <c r="M8054" s="3" t="s">
        <v>29</v>
      </c>
      <c r="N8054" s="3" t="s">
        <v>30</v>
      </c>
      <c r="O8054" s="88" t="s">
        <v>28</v>
      </c>
      <c r="P8054" s="88" t="s">
        <v>5444</v>
      </c>
      <c r="Q8054" s="88" t="s">
        <v>32</v>
      </c>
      <c r="R8054" s="88"/>
    </row>
    <row r="8055" spans="1:18" ht="15" customHeight="1">
      <c r="A8055" s="5" t="s">
        <v>30152</v>
      </c>
      <c r="B8055" s="3" t="s">
        <v>30152</v>
      </c>
      <c r="C8055" s="3" t="s">
        <v>30153</v>
      </c>
      <c r="D8055" s="3" t="s">
        <v>30154</v>
      </c>
      <c r="E8055" s="3" t="s">
        <v>30155</v>
      </c>
      <c r="F8055" s="3" t="s">
        <v>22</v>
      </c>
      <c r="G8055" s="3" t="s">
        <v>65</v>
      </c>
      <c r="H8055" s="3" t="s">
        <v>24</v>
      </c>
      <c r="I8055" s="3" t="s">
        <v>8109</v>
      </c>
      <c r="J8055" s="1" t="s">
        <v>37</v>
      </c>
      <c r="K8055" s="7" t="s">
        <v>5443</v>
      </c>
      <c r="L8055" s="3" t="s">
        <v>28</v>
      </c>
      <c r="M8055" s="3" t="s">
        <v>29</v>
      </c>
      <c r="N8055" s="3" t="s">
        <v>30</v>
      </c>
      <c r="O8055" s="88" t="s">
        <v>28</v>
      </c>
      <c r="P8055" s="88" t="s">
        <v>5444</v>
      </c>
      <c r="Q8055" s="88" t="s">
        <v>32</v>
      </c>
      <c r="R8055" s="88"/>
    </row>
    <row r="8056" spans="1:18" ht="15" customHeight="1">
      <c r="A8056" s="5" t="s">
        <v>30156</v>
      </c>
      <c r="B8056" s="3" t="s">
        <v>30157</v>
      </c>
      <c r="C8056" s="3"/>
      <c r="D8056" s="3" t="s">
        <v>30158</v>
      </c>
      <c r="E8056" s="3" t="s">
        <v>30159</v>
      </c>
      <c r="F8056" s="3" t="s">
        <v>22</v>
      </c>
      <c r="G8056" s="3" t="s">
        <v>23</v>
      </c>
      <c r="H8056" s="3" t="s">
        <v>24</v>
      </c>
      <c r="I8056" s="3" t="s">
        <v>8109</v>
      </c>
      <c r="J8056" s="1" t="s">
        <v>242</v>
      </c>
      <c r="K8056" s="7" t="s">
        <v>27</v>
      </c>
      <c r="L8056" s="3" t="s">
        <v>28</v>
      </c>
      <c r="M8056" s="3" t="s">
        <v>28</v>
      </c>
      <c r="N8056" s="3" t="s">
        <v>4960</v>
      </c>
      <c r="O8056" s="88" t="s">
        <v>28</v>
      </c>
      <c r="P8056" s="88" t="s">
        <v>122</v>
      </c>
      <c r="Q8056" s="88" t="s">
        <v>32</v>
      </c>
      <c r="R8056" s="88"/>
    </row>
    <row r="8057" spans="1:18" ht="15" customHeight="1">
      <c r="A8057" s="5" t="s">
        <v>30160</v>
      </c>
      <c r="B8057" s="3" t="s">
        <v>30160</v>
      </c>
      <c r="C8057" s="3" t="s">
        <v>30161</v>
      </c>
      <c r="D8057" s="3" t="s">
        <v>30162</v>
      </c>
      <c r="E8057" s="3" t="s">
        <v>30163</v>
      </c>
      <c r="F8057" s="3" t="s">
        <v>22</v>
      </c>
      <c r="G8057" s="3" t="s">
        <v>60</v>
      </c>
      <c r="H8057" s="3" t="s">
        <v>24</v>
      </c>
      <c r="I8057" s="3" t="s">
        <v>8109</v>
      </c>
      <c r="J8057" s="1" t="s">
        <v>37</v>
      </c>
      <c r="K8057" s="7" t="s">
        <v>5443</v>
      </c>
      <c r="L8057" s="3" t="s">
        <v>29</v>
      </c>
      <c r="M8057" s="3" t="s">
        <v>29</v>
      </c>
      <c r="N8057" s="3" t="s">
        <v>24</v>
      </c>
      <c r="O8057" s="88" t="s">
        <v>28</v>
      </c>
      <c r="P8057" s="88" t="s">
        <v>5444</v>
      </c>
      <c r="Q8057" s="88" t="s">
        <v>32</v>
      </c>
      <c r="R8057" s="88"/>
    </row>
    <row r="8058" spans="1:18" ht="15" customHeight="1">
      <c r="A8058" s="5" t="s">
        <v>30164</v>
      </c>
      <c r="B8058" s="3" t="s">
        <v>30165</v>
      </c>
      <c r="C8058" s="3"/>
      <c r="D8058" s="3" t="s">
        <v>30166</v>
      </c>
      <c r="E8058" s="3" t="s">
        <v>30167</v>
      </c>
      <c r="F8058" s="3" t="s">
        <v>22</v>
      </c>
      <c r="G8058" s="3" t="s">
        <v>53</v>
      </c>
      <c r="H8058" s="3" t="s">
        <v>24</v>
      </c>
      <c r="I8058" s="3" t="s">
        <v>8109</v>
      </c>
      <c r="J8058" s="1" t="s">
        <v>242</v>
      </c>
      <c r="K8058" s="7" t="s">
        <v>27</v>
      </c>
      <c r="L8058" s="3" t="s">
        <v>28</v>
      </c>
      <c r="M8058" s="3" t="s">
        <v>28</v>
      </c>
      <c r="N8058" s="3" t="s">
        <v>24</v>
      </c>
      <c r="O8058" s="88" t="s">
        <v>28</v>
      </c>
      <c r="P8058" s="88" t="s">
        <v>30168</v>
      </c>
      <c r="Q8058" s="88" t="s">
        <v>32</v>
      </c>
      <c r="R8058" s="88"/>
    </row>
    <row r="8059" spans="1:18" ht="15" customHeight="1">
      <c r="A8059" s="5" t="s">
        <v>30169</v>
      </c>
      <c r="B8059" s="3" t="s">
        <v>30169</v>
      </c>
      <c r="C8059" s="3" t="s">
        <v>30170</v>
      </c>
      <c r="D8059" s="3" t="s">
        <v>30171</v>
      </c>
      <c r="E8059" s="3" t="s">
        <v>30172</v>
      </c>
      <c r="F8059" s="3" t="s">
        <v>22</v>
      </c>
      <c r="G8059" s="3" t="s">
        <v>53</v>
      </c>
      <c r="H8059" s="3" t="s">
        <v>24</v>
      </c>
      <c r="I8059" s="3" t="s">
        <v>8109</v>
      </c>
      <c r="J8059" s="1" t="s">
        <v>37</v>
      </c>
      <c r="K8059" s="7" t="s">
        <v>5443</v>
      </c>
      <c r="L8059" s="3" t="s">
        <v>29</v>
      </c>
      <c r="M8059" s="3" t="s">
        <v>29</v>
      </c>
      <c r="N8059" s="3" t="s">
        <v>30</v>
      </c>
      <c r="O8059" s="88" t="s">
        <v>28</v>
      </c>
      <c r="P8059" s="88" t="s">
        <v>5444</v>
      </c>
      <c r="Q8059" s="88" t="s">
        <v>32</v>
      </c>
      <c r="R8059" s="88"/>
    </row>
    <row r="8060" spans="1:18" ht="15" customHeight="1">
      <c r="A8060" s="5" t="s">
        <v>30173</v>
      </c>
      <c r="B8060" s="3" t="s">
        <v>30174</v>
      </c>
      <c r="C8060" s="3"/>
      <c r="D8060" s="3" t="s">
        <v>30175</v>
      </c>
      <c r="E8060" s="3" t="s">
        <v>30176</v>
      </c>
      <c r="F8060" s="3" t="s">
        <v>22</v>
      </c>
      <c r="G8060" s="3" t="s">
        <v>53</v>
      </c>
      <c r="H8060" s="3" t="s">
        <v>24</v>
      </c>
      <c r="I8060" s="3" t="s">
        <v>8109</v>
      </c>
      <c r="J8060" s="1" t="s">
        <v>242</v>
      </c>
      <c r="K8060" s="7" t="s">
        <v>27</v>
      </c>
      <c r="L8060" s="3" t="s">
        <v>28</v>
      </c>
      <c r="M8060" s="3" t="s">
        <v>28</v>
      </c>
      <c r="N8060" s="3" t="s">
        <v>4960</v>
      </c>
      <c r="O8060" s="88" t="s">
        <v>28</v>
      </c>
      <c r="P8060" s="88" t="s">
        <v>478</v>
      </c>
      <c r="Q8060" s="88" t="s">
        <v>32</v>
      </c>
      <c r="R8060" s="88"/>
    </row>
    <row r="8061" spans="1:18" ht="15" customHeight="1">
      <c r="A8061" s="5" t="s">
        <v>30177</v>
      </c>
      <c r="B8061" s="3" t="s">
        <v>30178</v>
      </c>
      <c r="C8061" s="3"/>
      <c r="D8061" s="3" t="s">
        <v>30179</v>
      </c>
      <c r="E8061" s="3" t="s">
        <v>30180</v>
      </c>
      <c r="F8061" s="3" t="s">
        <v>22</v>
      </c>
      <c r="G8061" s="3" t="s">
        <v>53</v>
      </c>
      <c r="H8061" s="3" t="s">
        <v>24</v>
      </c>
      <c r="I8061" s="3" t="s">
        <v>8109</v>
      </c>
      <c r="J8061" s="1" t="s">
        <v>242</v>
      </c>
      <c r="K8061" s="7" t="s">
        <v>27</v>
      </c>
      <c r="L8061" s="3" t="s">
        <v>28</v>
      </c>
      <c r="M8061" s="3" t="s">
        <v>28</v>
      </c>
      <c r="N8061" s="3" t="s">
        <v>4960</v>
      </c>
      <c r="O8061" s="88" t="s">
        <v>28</v>
      </c>
      <c r="P8061" s="88" t="s">
        <v>521</v>
      </c>
      <c r="Q8061" s="88" t="s">
        <v>32</v>
      </c>
      <c r="R8061" s="88"/>
    </row>
    <row r="8062" spans="1:18" ht="15" customHeight="1">
      <c r="A8062" s="5" t="s">
        <v>30181</v>
      </c>
      <c r="B8062" s="3" t="s">
        <v>30181</v>
      </c>
      <c r="C8062" s="3" t="s">
        <v>30182</v>
      </c>
      <c r="D8062" s="3" t="s">
        <v>30183</v>
      </c>
      <c r="E8062" s="3" t="s">
        <v>30184</v>
      </c>
      <c r="F8062" s="3" t="s">
        <v>22</v>
      </c>
      <c r="G8062" s="3" t="s">
        <v>60</v>
      </c>
      <c r="H8062" s="3" t="s">
        <v>24</v>
      </c>
      <c r="I8062" s="3" t="s">
        <v>8109</v>
      </c>
      <c r="J8062" s="1" t="s">
        <v>230</v>
      </c>
      <c r="K8062" s="7" t="s">
        <v>5443</v>
      </c>
      <c r="L8062" s="3" t="s">
        <v>28</v>
      </c>
      <c r="M8062" s="3" t="s">
        <v>28</v>
      </c>
      <c r="N8062" s="3" t="s">
        <v>30</v>
      </c>
      <c r="O8062" s="88" t="s">
        <v>28</v>
      </c>
      <c r="P8062" s="88" t="s">
        <v>5444</v>
      </c>
      <c r="Q8062" s="88" t="s">
        <v>32</v>
      </c>
      <c r="R8062" s="88" t="s">
        <v>144</v>
      </c>
    </row>
    <row r="8063" spans="1:18" ht="15" customHeight="1">
      <c r="A8063" s="5" t="s">
        <v>30185</v>
      </c>
      <c r="B8063" s="3" t="s">
        <v>30186</v>
      </c>
      <c r="C8063" s="3"/>
      <c r="D8063" s="3" t="s">
        <v>30187</v>
      </c>
      <c r="E8063" s="3" t="s">
        <v>30188</v>
      </c>
      <c r="F8063" s="3" t="s">
        <v>22</v>
      </c>
      <c r="G8063" s="3" t="s">
        <v>23</v>
      </c>
      <c r="H8063" s="3" t="s">
        <v>24</v>
      </c>
      <c r="I8063" s="3" t="s">
        <v>8109</v>
      </c>
      <c r="J8063" s="1" t="s">
        <v>242</v>
      </c>
      <c r="K8063" s="7" t="s">
        <v>27</v>
      </c>
      <c r="L8063" s="3" t="s">
        <v>28</v>
      </c>
      <c r="M8063" s="3" t="s">
        <v>28</v>
      </c>
      <c r="N8063" s="3" t="s">
        <v>4960</v>
      </c>
      <c r="O8063" s="88" t="s">
        <v>28</v>
      </c>
      <c r="P8063" s="88" t="s">
        <v>122</v>
      </c>
      <c r="Q8063" s="88" t="s">
        <v>32</v>
      </c>
      <c r="R8063" s="88"/>
    </row>
    <row r="8064" spans="1:18" ht="15" customHeight="1">
      <c r="A8064" s="5" t="s">
        <v>30189</v>
      </c>
      <c r="B8064" s="3" t="s">
        <v>30189</v>
      </c>
      <c r="C8064" s="3" t="s">
        <v>30190</v>
      </c>
      <c r="D8064" s="3" t="s">
        <v>30191</v>
      </c>
      <c r="E8064" s="3" t="s">
        <v>30192</v>
      </c>
      <c r="F8064" s="3" t="s">
        <v>22</v>
      </c>
      <c r="G8064" s="3" t="s">
        <v>65</v>
      </c>
      <c r="H8064" s="3" t="s">
        <v>24</v>
      </c>
      <c r="I8064" s="3" t="s">
        <v>8109</v>
      </c>
      <c r="J8064" s="1" t="s">
        <v>129</v>
      </c>
      <c r="K8064" s="7" t="s">
        <v>5443</v>
      </c>
      <c r="L8064" s="3" t="s">
        <v>28</v>
      </c>
      <c r="M8064" s="3" t="s">
        <v>28</v>
      </c>
      <c r="N8064" s="3" t="s">
        <v>24</v>
      </c>
      <c r="O8064" s="88" t="s">
        <v>28</v>
      </c>
      <c r="P8064" s="88" t="s">
        <v>5444</v>
      </c>
      <c r="Q8064" s="88" t="s">
        <v>32</v>
      </c>
      <c r="R8064" s="88"/>
    </row>
    <row r="8065" spans="1:18" ht="15" customHeight="1">
      <c r="A8065" s="5" t="s">
        <v>30193</v>
      </c>
      <c r="B8065" s="3" t="s">
        <v>30193</v>
      </c>
      <c r="C8065" s="3" t="s">
        <v>30194</v>
      </c>
      <c r="D8065" s="3" t="s">
        <v>30195</v>
      </c>
      <c r="E8065" s="3" t="s">
        <v>30196</v>
      </c>
      <c r="F8065" s="3" t="s">
        <v>22</v>
      </c>
      <c r="G8065" s="3" t="s">
        <v>65</v>
      </c>
      <c r="H8065" s="3" t="s">
        <v>24</v>
      </c>
      <c r="I8065" s="3" t="s">
        <v>8109</v>
      </c>
      <c r="J8065" s="1" t="s">
        <v>37</v>
      </c>
      <c r="K8065" s="7" t="s">
        <v>5443</v>
      </c>
      <c r="L8065" s="3" t="s">
        <v>29</v>
      </c>
      <c r="M8065" s="3" t="s">
        <v>29</v>
      </c>
      <c r="N8065" s="3" t="s">
        <v>30</v>
      </c>
      <c r="O8065" s="88" t="s">
        <v>28</v>
      </c>
      <c r="P8065" s="88" t="s">
        <v>5444</v>
      </c>
      <c r="Q8065" s="88" t="s">
        <v>32</v>
      </c>
      <c r="R8065" s="88"/>
    </row>
    <row r="8066" spans="1:18" ht="15" customHeight="1">
      <c r="A8066" s="5" t="s">
        <v>30197</v>
      </c>
      <c r="B8066" s="3" t="s">
        <v>30197</v>
      </c>
      <c r="C8066" s="3" t="s">
        <v>30198</v>
      </c>
      <c r="D8066" s="3" t="s">
        <v>30199</v>
      </c>
      <c r="E8066" s="3" t="s">
        <v>30200</v>
      </c>
      <c r="F8066" s="3" t="s">
        <v>22</v>
      </c>
      <c r="G8066" s="3" t="s">
        <v>53</v>
      </c>
      <c r="H8066" s="3" t="s">
        <v>24</v>
      </c>
      <c r="I8066" s="3" t="s">
        <v>8109</v>
      </c>
      <c r="J8066" s="1" t="s">
        <v>26</v>
      </c>
      <c r="K8066" s="7" t="s">
        <v>5443</v>
      </c>
      <c r="L8066" s="3" t="s">
        <v>29</v>
      </c>
      <c r="M8066" s="3" t="s">
        <v>29</v>
      </c>
      <c r="N8066" s="3" t="s">
        <v>30</v>
      </c>
      <c r="O8066" s="88" t="s">
        <v>28</v>
      </c>
      <c r="P8066" s="88" t="s">
        <v>5444</v>
      </c>
      <c r="Q8066" s="88" t="s">
        <v>32</v>
      </c>
      <c r="R8066" s="88" t="s">
        <v>144</v>
      </c>
    </row>
    <row r="8067" spans="1:18" ht="15" customHeight="1">
      <c r="A8067" s="5" t="s">
        <v>30201</v>
      </c>
      <c r="B8067" s="3" t="s">
        <v>30202</v>
      </c>
      <c r="C8067" s="3"/>
      <c r="D8067" s="3" t="s">
        <v>30203</v>
      </c>
      <c r="E8067" s="3" t="s">
        <v>30204</v>
      </c>
      <c r="F8067" s="3" t="s">
        <v>22</v>
      </c>
      <c r="G8067" s="3" t="s">
        <v>53</v>
      </c>
      <c r="H8067" s="3" t="s">
        <v>24</v>
      </c>
      <c r="I8067" s="3" t="s">
        <v>8109</v>
      </c>
      <c r="J8067" s="1" t="s">
        <v>242</v>
      </c>
      <c r="K8067" s="7" t="s">
        <v>27</v>
      </c>
      <c r="L8067" s="3" t="s">
        <v>28</v>
      </c>
      <c r="M8067" s="3" t="s">
        <v>28</v>
      </c>
      <c r="N8067" s="3" t="s">
        <v>4960</v>
      </c>
      <c r="O8067" s="88" t="s">
        <v>28</v>
      </c>
      <c r="P8067" s="88" t="s">
        <v>122</v>
      </c>
      <c r="Q8067" s="88" t="s">
        <v>32</v>
      </c>
      <c r="R8067" s="88"/>
    </row>
    <row r="8068" spans="1:18" ht="15" customHeight="1">
      <c r="A8068" s="5" t="s">
        <v>30205</v>
      </c>
      <c r="B8068" s="3" t="s">
        <v>30205</v>
      </c>
      <c r="C8068" s="3" t="s">
        <v>30206</v>
      </c>
      <c r="D8068" s="3" t="s">
        <v>30207</v>
      </c>
      <c r="E8068" s="3" t="s">
        <v>30208</v>
      </c>
      <c r="F8068" s="3" t="s">
        <v>22</v>
      </c>
      <c r="G8068" s="3" t="s">
        <v>65</v>
      </c>
      <c r="H8068" s="3" t="s">
        <v>24</v>
      </c>
      <c r="I8068" s="3" t="s">
        <v>8109</v>
      </c>
      <c r="J8068" s="1" t="s">
        <v>37</v>
      </c>
      <c r="K8068" s="7" t="s">
        <v>5443</v>
      </c>
      <c r="L8068" s="3" t="s">
        <v>29</v>
      </c>
      <c r="M8068" s="3" t="s">
        <v>29</v>
      </c>
      <c r="N8068" s="3" t="s">
        <v>30</v>
      </c>
      <c r="O8068" s="88" t="s">
        <v>28</v>
      </c>
      <c r="P8068" s="88" t="s">
        <v>5444</v>
      </c>
      <c r="Q8068" s="88" t="s">
        <v>32</v>
      </c>
      <c r="R8068" s="88"/>
    </row>
    <row r="8069" spans="1:18" ht="15" customHeight="1">
      <c r="A8069" s="5" t="s">
        <v>30209</v>
      </c>
      <c r="B8069" s="3" t="s">
        <v>30209</v>
      </c>
      <c r="C8069" s="3" t="s">
        <v>30210</v>
      </c>
      <c r="D8069" s="3" t="s">
        <v>30211</v>
      </c>
      <c r="E8069" s="3" t="s">
        <v>30212</v>
      </c>
      <c r="F8069" s="3" t="s">
        <v>22</v>
      </c>
      <c r="G8069" s="3" t="s">
        <v>65</v>
      </c>
      <c r="H8069" s="3" t="s">
        <v>24</v>
      </c>
      <c r="I8069" s="3" t="s">
        <v>8109</v>
      </c>
      <c r="J8069" s="1" t="s">
        <v>37</v>
      </c>
      <c r="K8069" s="7" t="s">
        <v>5443</v>
      </c>
      <c r="L8069" s="3" t="s">
        <v>29</v>
      </c>
      <c r="M8069" s="3" t="s">
        <v>29</v>
      </c>
      <c r="N8069" s="3" t="s">
        <v>30</v>
      </c>
      <c r="O8069" s="88" t="s">
        <v>28</v>
      </c>
      <c r="P8069" s="88" t="s">
        <v>5444</v>
      </c>
      <c r="Q8069" s="88" t="s">
        <v>32</v>
      </c>
      <c r="R8069" s="88"/>
    </row>
    <row r="8070" spans="1:18" ht="15" customHeight="1">
      <c r="A8070" s="5" t="s">
        <v>30213</v>
      </c>
      <c r="B8070" s="3" t="s">
        <v>30214</v>
      </c>
      <c r="C8070" s="3"/>
      <c r="D8070" s="3" t="s">
        <v>30215</v>
      </c>
      <c r="E8070" s="3" t="s">
        <v>30216</v>
      </c>
      <c r="F8070" s="3" t="s">
        <v>22</v>
      </c>
      <c r="G8070" s="3" t="s">
        <v>60</v>
      </c>
      <c r="H8070" s="3" t="s">
        <v>24</v>
      </c>
      <c r="I8070" s="3" t="s">
        <v>8109</v>
      </c>
      <c r="J8070" s="1" t="s">
        <v>242</v>
      </c>
      <c r="K8070" s="7" t="s">
        <v>27</v>
      </c>
      <c r="L8070" s="3" t="s">
        <v>28</v>
      </c>
      <c r="M8070" s="3" t="s">
        <v>28</v>
      </c>
      <c r="N8070" s="3" t="s">
        <v>4960</v>
      </c>
      <c r="O8070" s="88" t="s">
        <v>28</v>
      </c>
      <c r="P8070" s="88" t="s">
        <v>29719</v>
      </c>
      <c r="Q8070" s="88" t="s">
        <v>32</v>
      </c>
      <c r="R8070" s="88"/>
    </row>
    <row r="8071" spans="1:18" ht="15" customHeight="1">
      <c r="A8071" s="5" t="s">
        <v>30217</v>
      </c>
      <c r="B8071" s="3" t="s">
        <v>30217</v>
      </c>
      <c r="C8071" s="3" t="s">
        <v>30218</v>
      </c>
      <c r="D8071" s="3" t="s">
        <v>30219</v>
      </c>
      <c r="E8071" s="3" t="s">
        <v>30220</v>
      </c>
      <c r="F8071" s="3" t="s">
        <v>22</v>
      </c>
      <c r="G8071" s="3" t="s">
        <v>65</v>
      </c>
      <c r="H8071" s="3" t="s">
        <v>24</v>
      </c>
      <c r="I8071" s="3" t="s">
        <v>8109</v>
      </c>
      <c r="J8071" s="1" t="s">
        <v>37</v>
      </c>
      <c r="K8071" s="7" t="s">
        <v>5443</v>
      </c>
      <c r="L8071" s="3" t="s">
        <v>28</v>
      </c>
      <c r="M8071" s="3" t="s">
        <v>29</v>
      </c>
      <c r="N8071" s="3" t="s">
        <v>24</v>
      </c>
      <c r="O8071" s="88" t="s">
        <v>28</v>
      </c>
      <c r="P8071" s="88" t="s">
        <v>5444</v>
      </c>
      <c r="Q8071" s="88" t="s">
        <v>32</v>
      </c>
      <c r="R8071" s="88"/>
    </row>
    <row r="8072" spans="1:18" ht="15" customHeight="1">
      <c r="A8072" s="5" t="s">
        <v>30221</v>
      </c>
      <c r="B8072" s="3" t="s">
        <v>30222</v>
      </c>
      <c r="C8072" s="3"/>
      <c r="D8072" s="3" t="s">
        <v>30223</v>
      </c>
      <c r="E8072" s="3" t="s">
        <v>30224</v>
      </c>
      <c r="F8072" s="3" t="s">
        <v>22</v>
      </c>
      <c r="G8072" s="3" t="s">
        <v>23</v>
      </c>
      <c r="H8072" s="3" t="s">
        <v>24</v>
      </c>
      <c r="I8072" s="3" t="s">
        <v>8109</v>
      </c>
      <c r="J8072" s="1" t="s">
        <v>242</v>
      </c>
      <c r="K8072" s="7" t="s">
        <v>27</v>
      </c>
      <c r="L8072" s="3" t="s">
        <v>28</v>
      </c>
      <c r="M8072" s="3" t="s">
        <v>28</v>
      </c>
      <c r="N8072" s="3" t="s">
        <v>4960</v>
      </c>
      <c r="O8072" s="88" t="s">
        <v>28</v>
      </c>
      <c r="P8072" s="88" t="s">
        <v>122</v>
      </c>
      <c r="Q8072" s="88" t="s">
        <v>32</v>
      </c>
      <c r="R8072" s="88"/>
    </row>
    <row r="8073" spans="1:18" ht="15" customHeight="1">
      <c r="A8073" s="5" t="s">
        <v>30225</v>
      </c>
      <c r="B8073" s="3" t="s">
        <v>30226</v>
      </c>
      <c r="C8073" s="3"/>
      <c r="D8073" s="3" t="s">
        <v>30227</v>
      </c>
      <c r="E8073" s="3" t="s">
        <v>30228</v>
      </c>
      <c r="F8073" s="3" t="s">
        <v>22</v>
      </c>
      <c r="G8073" s="3" t="s">
        <v>23</v>
      </c>
      <c r="H8073" s="3" t="s">
        <v>24</v>
      </c>
      <c r="I8073" s="3" t="s">
        <v>8109</v>
      </c>
      <c r="J8073" s="1" t="s">
        <v>242</v>
      </c>
      <c r="K8073" s="7" t="s">
        <v>27</v>
      </c>
      <c r="L8073" s="3" t="s">
        <v>28</v>
      </c>
      <c r="M8073" s="3" t="s">
        <v>28</v>
      </c>
      <c r="N8073" s="3" t="s">
        <v>4960</v>
      </c>
      <c r="O8073" s="88" t="s">
        <v>28</v>
      </c>
      <c r="P8073" s="88" t="s">
        <v>122</v>
      </c>
      <c r="Q8073" s="88" t="s">
        <v>32</v>
      </c>
      <c r="R8073" s="88"/>
    </row>
    <row r="8074" spans="1:18" ht="15" customHeight="1">
      <c r="A8074" s="5" t="s">
        <v>30229</v>
      </c>
      <c r="B8074" s="3" t="s">
        <v>30229</v>
      </c>
      <c r="C8074" s="3" t="s">
        <v>30230</v>
      </c>
      <c r="D8074" s="3" t="s">
        <v>30231</v>
      </c>
      <c r="E8074" s="3" t="s">
        <v>30232</v>
      </c>
      <c r="F8074" s="3" t="s">
        <v>22</v>
      </c>
      <c r="G8074" s="3" t="s">
        <v>60</v>
      </c>
      <c r="H8074" s="3" t="s">
        <v>24</v>
      </c>
      <c r="I8074" s="3" t="s">
        <v>8109</v>
      </c>
      <c r="J8074" s="1" t="s">
        <v>213</v>
      </c>
      <c r="K8074" s="7" t="s">
        <v>5443</v>
      </c>
      <c r="L8074" s="3" t="s">
        <v>28</v>
      </c>
      <c r="M8074" s="3" t="s">
        <v>29</v>
      </c>
      <c r="N8074" s="3" t="s">
        <v>30</v>
      </c>
      <c r="O8074" s="88" t="s">
        <v>28</v>
      </c>
      <c r="P8074" s="88" t="s">
        <v>5444</v>
      </c>
      <c r="Q8074" s="88" t="s">
        <v>32</v>
      </c>
      <c r="R8074" s="88" t="s">
        <v>144</v>
      </c>
    </row>
    <row r="8075" spans="1:18" ht="15" customHeight="1">
      <c r="A8075" s="5" t="s">
        <v>30233</v>
      </c>
      <c r="B8075" s="3" t="s">
        <v>30234</v>
      </c>
      <c r="C8075" s="3"/>
      <c r="D8075" s="3" t="s">
        <v>30235</v>
      </c>
      <c r="E8075" s="3" t="s">
        <v>30236</v>
      </c>
      <c r="F8075" s="3" t="s">
        <v>22</v>
      </c>
      <c r="G8075" s="3" t="s">
        <v>23</v>
      </c>
      <c r="H8075" s="3" t="s">
        <v>24</v>
      </c>
      <c r="I8075" s="3" t="s">
        <v>8109</v>
      </c>
      <c r="J8075" s="1" t="s">
        <v>242</v>
      </c>
      <c r="K8075" s="7" t="s">
        <v>27</v>
      </c>
      <c r="L8075" s="3" t="s">
        <v>28</v>
      </c>
      <c r="M8075" s="3" t="s">
        <v>28</v>
      </c>
      <c r="N8075" s="3" t="s">
        <v>4960</v>
      </c>
      <c r="O8075" s="88" t="s">
        <v>28</v>
      </c>
      <c r="P8075" s="88" t="s">
        <v>122</v>
      </c>
      <c r="Q8075" s="88" t="s">
        <v>32</v>
      </c>
      <c r="R8075" s="88"/>
    </row>
    <row r="8076" spans="1:18" ht="15" customHeight="1">
      <c r="A8076" s="5" t="s">
        <v>30237</v>
      </c>
      <c r="B8076" s="3" t="s">
        <v>30238</v>
      </c>
      <c r="C8076" s="3"/>
      <c r="D8076" s="3" t="s">
        <v>30239</v>
      </c>
      <c r="E8076" s="3" t="s">
        <v>30240</v>
      </c>
      <c r="F8076" s="3" t="s">
        <v>22</v>
      </c>
      <c r="G8076" s="3" t="s">
        <v>53</v>
      </c>
      <c r="H8076" s="3" t="s">
        <v>24</v>
      </c>
      <c r="I8076" s="3" t="s">
        <v>8109</v>
      </c>
      <c r="J8076" s="1" t="s">
        <v>242</v>
      </c>
      <c r="K8076" s="7" t="s">
        <v>27</v>
      </c>
      <c r="L8076" s="3" t="s">
        <v>28</v>
      </c>
      <c r="M8076" s="3" t="s">
        <v>28</v>
      </c>
      <c r="N8076" s="3" t="s">
        <v>4960</v>
      </c>
      <c r="O8076" s="88" t="s">
        <v>28</v>
      </c>
      <c r="P8076" s="88" t="s">
        <v>122</v>
      </c>
      <c r="Q8076" s="88" t="s">
        <v>32</v>
      </c>
      <c r="R8076" s="88"/>
    </row>
    <row r="8077" spans="1:18" ht="15" customHeight="1">
      <c r="A8077" s="5" t="s">
        <v>30241</v>
      </c>
      <c r="B8077" s="3" t="s">
        <v>30241</v>
      </c>
      <c r="C8077" s="3" t="s">
        <v>30242</v>
      </c>
      <c r="D8077" s="3" t="s">
        <v>30243</v>
      </c>
      <c r="E8077" s="3" t="s">
        <v>30244</v>
      </c>
      <c r="F8077" s="3" t="s">
        <v>22</v>
      </c>
      <c r="G8077" s="3" t="s">
        <v>258</v>
      </c>
      <c r="H8077" s="3" t="s">
        <v>24</v>
      </c>
      <c r="I8077" s="3" t="s">
        <v>8109</v>
      </c>
      <c r="J8077" s="1" t="s">
        <v>37</v>
      </c>
      <c r="K8077" s="7" t="s">
        <v>5443</v>
      </c>
      <c r="L8077" s="3" t="s">
        <v>29</v>
      </c>
      <c r="M8077" s="3" t="s">
        <v>28</v>
      </c>
      <c r="N8077" s="3" t="s">
        <v>30</v>
      </c>
      <c r="O8077" s="88" t="s">
        <v>29</v>
      </c>
      <c r="P8077" s="88" t="s">
        <v>5444</v>
      </c>
      <c r="Q8077" s="88" t="s">
        <v>8629</v>
      </c>
      <c r="R8077" s="88"/>
    </row>
    <row r="8078" spans="1:18" ht="15" customHeight="1">
      <c r="A8078" s="5" t="s">
        <v>30245</v>
      </c>
      <c r="B8078" s="3" t="s">
        <v>30246</v>
      </c>
      <c r="C8078" s="3"/>
      <c r="D8078" s="3" t="s">
        <v>30247</v>
      </c>
      <c r="E8078" s="3" t="s">
        <v>30248</v>
      </c>
      <c r="F8078" s="3" t="s">
        <v>22</v>
      </c>
      <c r="G8078" s="3" t="s">
        <v>60</v>
      </c>
      <c r="H8078" s="3" t="s">
        <v>24</v>
      </c>
      <c r="I8078" s="3" t="s">
        <v>8109</v>
      </c>
      <c r="J8078" s="1" t="s">
        <v>242</v>
      </c>
      <c r="K8078" s="7" t="s">
        <v>27</v>
      </c>
      <c r="L8078" s="3" t="s">
        <v>28</v>
      </c>
      <c r="M8078" s="3" t="s">
        <v>28</v>
      </c>
      <c r="N8078" s="3" t="s">
        <v>4960</v>
      </c>
      <c r="O8078" s="88" t="s">
        <v>28</v>
      </c>
      <c r="P8078" s="88" t="s">
        <v>4852</v>
      </c>
      <c r="Q8078" s="88" t="s">
        <v>32</v>
      </c>
      <c r="R8078" s="88"/>
    </row>
    <row r="8079" spans="1:18" ht="15" customHeight="1">
      <c r="A8079" s="5" t="s">
        <v>30249</v>
      </c>
      <c r="B8079" s="3" t="s">
        <v>30250</v>
      </c>
      <c r="C8079" s="3"/>
      <c r="D8079" s="3" t="s">
        <v>30251</v>
      </c>
      <c r="E8079" s="3" t="s">
        <v>30252</v>
      </c>
      <c r="F8079" s="3" t="s">
        <v>22</v>
      </c>
      <c r="G8079" s="3" t="s">
        <v>53</v>
      </c>
      <c r="H8079" s="3" t="s">
        <v>24</v>
      </c>
      <c r="I8079" s="3" t="s">
        <v>8109</v>
      </c>
      <c r="J8079" s="1" t="s">
        <v>242</v>
      </c>
      <c r="K8079" s="7" t="s">
        <v>27</v>
      </c>
      <c r="L8079" s="3" t="s">
        <v>28</v>
      </c>
      <c r="M8079" s="3" t="s">
        <v>28</v>
      </c>
      <c r="N8079" s="3" t="s">
        <v>4960</v>
      </c>
      <c r="O8079" s="88" t="s">
        <v>28</v>
      </c>
      <c r="P8079" s="88" t="s">
        <v>122</v>
      </c>
      <c r="Q8079" s="88" t="s">
        <v>32</v>
      </c>
      <c r="R8079" s="88"/>
    </row>
    <row r="8080" spans="1:18" ht="15" customHeight="1">
      <c r="A8080" s="5" t="s">
        <v>30253</v>
      </c>
      <c r="B8080" s="3" t="s">
        <v>30254</v>
      </c>
      <c r="C8080" s="3"/>
      <c r="D8080" s="3" t="s">
        <v>30255</v>
      </c>
      <c r="E8080" s="3" t="s">
        <v>30256</v>
      </c>
      <c r="F8080" s="3" t="s">
        <v>22</v>
      </c>
      <c r="G8080" s="3" t="s">
        <v>60</v>
      </c>
      <c r="H8080" s="3" t="s">
        <v>24</v>
      </c>
      <c r="I8080" s="3" t="s">
        <v>8109</v>
      </c>
      <c r="J8080" s="1" t="s">
        <v>242</v>
      </c>
      <c r="K8080" s="7" t="s">
        <v>27</v>
      </c>
      <c r="L8080" s="3" t="s">
        <v>28</v>
      </c>
      <c r="M8080" s="3" t="s">
        <v>28</v>
      </c>
      <c r="N8080" s="3" t="s">
        <v>4960</v>
      </c>
      <c r="O8080" s="88" t="s">
        <v>28</v>
      </c>
      <c r="P8080" s="88" t="s">
        <v>122</v>
      </c>
      <c r="Q8080" s="88" t="s">
        <v>32</v>
      </c>
      <c r="R8080" s="88"/>
    </row>
    <row r="8081" spans="1:18" ht="15" customHeight="1">
      <c r="A8081" s="5" t="s">
        <v>30257</v>
      </c>
      <c r="B8081" s="3" t="s">
        <v>30257</v>
      </c>
      <c r="C8081" s="3" t="s">
        <v>30258</v>
      </c>
      <c r="D8081" s="3" t="s">
        <v>30259</v>
      </c>
      <c r="E8081" s="3" t="s">
        <v>30260</v>
      </c>
      <c r="F8081" s="3" t="s">
        <v>22</v>
      </c>
      <c r="G8081" s="3" t="s">
        <v>65</v>
      </c>
      <c r="H8081" s="3" t="s">
        <v>24</v>
      </c>
      <c r="I8081" s="3" t="s">
        <v>8109</v>
      </c>
      <c r="J8081" s="1" t="s">
        <v>37</v>
      </c>
      <c r="K8081" s="7" t="s">
        <v>5443</v>
      </c>
      <c r="L8081" s="3" t="s">
        <v>29</v>
      </c>
      <c r="M8081" s="3" t="s">
        <v>29</v>
      </c>
      <c r="N8081" s="3" t="s">
        <v>30</v>
      </c>
      <c r="O8081" s="88" t="s">
        <v>28</v>
      </c>
      <c r="P8081" s="88" t="s">
        <v>5444</v>
      </c>
      <c r="Q8081" s="88" t="s">
        <v>32</v>
      </c>
      <c r="R8081" s="88"/>
    </row>
    <row r="8082" spans="1:18" ht="15" customHeight="1">
      <c r="A8082" s="5" t="s">
        <v>30261</v>
      </c>
      <c r="B8082" s="3" t="s">
        <v>30262</v>
      </c>
      <c r="C8082" s="3"/>
      <c r="D8082" s="3" t="s">
        <v>30263</v>
      </c>
      <c r="E8082" s="3" t="s">
        <v>30264</v>
      </c>
      <c r="F8082" s="3" t="s">
        <v>22</v>
      </c>
      <c r="G8082" s="3" t="s">
        <v>60</v>
      </c>
      <c r="H8082" s="3" t="s">
        <v>24</v>
      </c>
      <c r="I8082" s="3" t="s">
        <v>8109</v>
      </c>
      <c r="J8082" s="1" t="s">
        <v>242</v>
      </c>
      <c r="K8082" s="7" t="s">
        <v>27</v>
      </c>
      <c r="L8082" s="3" t="s">
        <v>28</v>
      </c>
      <c r="M8082" s="3" t="s">
        <v>28</v>
      </c>
      <c r="N8082" s="3" t="s">
        <v>4960</v>
      </c>
      <c r="O8082" s="88" t="s">
        <v>28</v>
      </c>
      <c r="P8082" s="88" t="s">
        <v>4848</v>
      </c>
      <c r="Q8082" s="88" t="s">
        <v>32</v>
      </c>
      <c r="R8082" s="88"/>
    </row>
    <row r="8083" spans="1:18" ht="15" customHeight="1">
      <c r="A8083" s="5" t="s">
        <v>30265</v>
      </c>
      <c r="B8083" s="3" t="s">
        <v>30266</v>
      </c>
      <c r="C8083" s="3"/>
      <c r="D8083" s="3" t="s">
        <v>30267</v>
      </c>
      <c r="E8083" s="3" t="s">
        <v>30268</v>
      </c>
      <c r="F8083" s="3" t="s">
        <v>22</v>
      </c>
      <c r="G8083" s="3" t="s">
        <v>23</v>
      </c>
      <c r="H8083" s="3" t="s">
        <v>24</v>
      </c>
      <c r="I8083" s="3" t="s">
        <v>8109</v>
      </c>
      <c r="J8083" s="1" t="s">
        <v>242</v>
      </c>
      <c r="K8083" s="7" t="s">
        <v>27</v>
      </c>
      <c r="L8083" s="3" t="s">
        <v>28</v>
      </c>
      <c r="M8083" s="3" t="s">
        <v>28</v>
      </c>
      <c r="N8083" s="3" t="s">
        <v>4960</v>
      </c>
      <c r="O8083" s="88" t="s">
        <v>28</v>
      </c>
      <c r="P8083" s="88" t="s">
        <v>122</v>
      </c>
      <c r="Q8083" s="88" t="s">
        <v>32</v>
      </c>
      <c r="R8083" s="88"/>
    </row>
    <row r="8084" spans="1:18" ht="15" customHeight="1">
      <c r="A8084" s="5" t="s">
        <v>30269</v>
      </c>
      <c r="B8084" s="3" t="s">
        <v>30270</v>
      </c>
      <c r="C8084" s="3"/>
      <c r="D8084" s="3" t="s">
        <v>30271</v>
      </c>
      <c r="E8084" s="3" t="s">
        <v>30272</v>
      </c>
      <c r="F8084" s="3" t="s">
        <v>22</v>
      </c>
      <c r="G8084" s="3" t="s">
        <v>53</v>
      </c>
      <c r="H8084" s="3" t="s">
        <v>24</v>
      </c>
      <c r="I8084" s="3" t="s">
        <v>8109</v>
      </c>
      <c r="J8084" s="1" t="s">
        <v>242</v>
      </c>
      <c r="K8084" s="7" t="s">
        <v>27</v>
      </c>
      <c r="L8084" s="3" t="s">
        <v>28</v>
      </c>
      <c r="M8084" s="3" t="s">
        <v>28</v>
      </c>
      <c r="N8084" s="3" t="s">
        <v>4960</v>
      </c>
      <c r="O8084" s="88" t="s">
        <v>28</v>
      </c>
      <c r="P8084" s="88" t="s">
        <v>122</v>
      </c>
      <c r="Q8084" s="88" t="s">
        <v>32</v>
      </c>
      <c r="R8084" s="88"/>
    </row>
    <row r="8085" spans="1:18" ht="15" customHeight="1">
      <c r="A8085" s="5" t="s">
        <v>30273</v>
      </c>
      <c r="B8085" s="3" t="s">
        <v>30274</v>
      </c>
      <c r="C8085" s="3"/>
      <c r="D8085" s="3" t="s">
        <v>30275</v>
      </c>
      <c r="E8085" s="3" t="s">
        <v>30276</v>
      </c>
      <c r="F8085" s="3" t="s">
        <v>22</v>
      </c>
      <c r="G8085" s="3" t="s">
        <v>23</v>
      </c>
      <c r="H8085" s="3" t="s">
        <v>24</v>
      </c>
      <c r="I8085" s="3" t="s">
        <v>8109</v>
      </c>
      <c r="J8085" s="1" t="s">
        <v>242</v>
      </c>
      <c r="K8085" s="7" t="s">
        <v>27</v>
      </c>
      <c r="L8085" s="3" t="s">
        <v>28</v>
      </c>
      <c r="M8085" s="3" t="s">
        <v>28</v>
      </c>
      <c r="N8085" s="3" t="s">
        <v>4960</v>
      </c>
      <c r="O8085" s="88" t="s">
        <v>28</v>
      </c>
      <c r="P8085" s="88" t="s">
        <v>122</v>
      </c>
      <c r="Q8085" s="88" t="s">
        <v>32</v>
      </c>
      <c r="R8085" s="88"/>
    </row>
    <row r="8086" spans="1:18" ht="15" customHeight="1">
      <c r="A8086" s="5" t="s">
        <v>30277</v>
      </c>
      <c r="B8086" s="3" t="s">
        <v>30277</v>
      </c>
      <c r="C8086" s="3" t="s">
        <v>30278</v>
      </c>
      <c r="D8086" s="3" t="s">
        <v>30279</v>
      </c>
      <c r="E8086" s="3" t="s">
        <v>30280</v>
      </c>
      <c r="F8086" s="3" t="s">
        <v>212</v>
      </c>
      <c r="G8086" s="3" t="s">
        <v>60</v>
      </c>
      <c r="H8086" s="3" t="s">
        <v>28</v>
      </c>
      <c r="I8086" s="3" t="s">
        <v>8109</v>
      </c>
      <c r="J8086" s="1" t="s">
        <v>37</v>
      </c>
      <c r="K8086" s="7" t="s">
        <v>5443</v>
      </c>
      <c r="L8086" s="3" t="s">
        <v>28</v>
      </c>
      <c r="M8086" s="3" t="s">
        <v>28</v>
      </c>
      <c r="N8086" s="3" t="s">
        <v>30</v>
      </c>
      <c r="O8086" s="88" t="s">
        <v>28</v>
      </c>
      <c r="P8086" s="88" t="s">
        <v>5444</v>
      </c>
      <c r="Q8086" s="88" t="s">
        <v>32</v>
      </c>
      <c r="R8086" s="88" t="s">
        <v>144</v>
      </c>
    </row>
    <row r="8087" spans="1:18" ht="15" customHeight="1">
      <c r="A8087" s="5" t="s">
        <v>30281</v>
      </c>
      <c r="B8087" s="3" t="s">
        <v>30282</v>
      </c>
      <c r="C8087" s="3"/>
      <c r="D8087" s="3" t="s">
        <v>30283</v>
      </c>
      <c r="E8087" s="3" t="s">
        <v>30284</v>
      </c>
      <c r="F8087" s="3" t="s">
        <v>22</v>
      </c>
      <c r="G8087" s="3" t="s">
        <v>60</v>
      </c>
      <c r="H8087" s="3" t="s">
        <v>24</v>
      </c>
      <c r="I8087" s="3" t="s">
        <v>8109</v>
      </c>
      <c r="J8087" s="1" t="s">
        <v>242</v>
      </c>
      <c r="K8087" s="7" t="s">
        <v>27</v>
      </c>
      <c r="L8087" s="3" t="s">
        <v>28</v>
      </c>
      <c r="M8087" s="3" t="s">
        <v>28</v>
      </c>
      <c r="N8087" s="3" t="s">
        <v>4960</v>
      </c>
      <c r="O8087" s="88" t="s">
        <v>28</v>
      </c>
      <c r="P8087" s="88" t="s">
        <v>521</v>
      </c>
      <c r="Q8087" s="88" t="s">
        <v>32</v>
      </c>
      <c r="R8087" s="88"/>
    </row>
    <row r="8088" spans="1:18" ht="15" customHeight="1">
      <c r="A8088" s="5" t="s">
        <v>30285</v>
      </c>
      <c r="B8088" s="3" t="s">
        <v>30286</v>
      </c>
      <c r="C8088" s="3"/>
      <c r="D8088" s="3" t="s">
        <v>30287</v>
      </c>
      <c r="E8088" s="3" t="s">
        <v>30288</v>
      </c>
      <c r="F8088" s="3" t="s">
        <v>22</v>
      </c>
      <c r="G8088" s="3" t="s">
        <v>53</v>
      </c>
      <c r="H8088" s="3" t="s">
        <v>24</v>
      </c>
      <c r="I8088" s="3" t="s">
        <v>8109</v>
      </c>
      <c r="J8088" s="1" t="s">
        <v>242</v>
      </c>
      <c r="K8088" s="7" t="s">
        <v>27</v>
      </c>
      <c r="L8088" s="3" t="s">
        <v>28</v>
      </c>
      <c r="M8088" s="3" t="s">
        <v>28</v>
      </c>
      <c r="N8088" s="3" t="s">
        <v>4960</v>
      </c>
      <c r="O8088" s="88" t="s">
        <v>28</v>
      </c>
      <c r="P8088" s="88" t="s">
        <v>122</v>
      </c>
      <c r="Q8088" s="88" t="s">
        <v>32</v>
      </c>
      <c r="R8088" s="88"/>
    </row>
    <row r="8089" spans="1:18" ht="15" customHeight="1">
      <c r="A8089" s="5" t="s">
        <v>30289</v>
      </c>
      <c r="B8089" s="3" t="s">
        <v>30289</v>
      </c>
      <c r="C8089" s="3"/>
      <c r="D8089" s="3" t="s">
        <v>30290</v>
      </c>
      <c r="E8089" s="3" t="s">
        <v>30291</v>
      </c>
      <c r="F8089" s="3" t="s">
        <v>22</v>
      </c>
      <c r="G8089" s="3" t="s">
        <v>65</v>
      </c>
      <c r="H8089" s="3" t="s">
        <v>24</v>
      </c>
      <c r="I8089" s="3" t="s">
        <v>8109</v>
      </c>
      <c r="J8089" s="1" t="s">
        <v>37</v>
      </c>
      <c r="K8089" s="7" t="s">
        <v>5443</v>
      </c>
      <c r="L8089" s="3" t="s">
        <v>29</v>
      </c>
      <c r="M8089" s="3" t="s">
        <v>29</v>
      </c>
      <c r="N8089" s="3" t="s">
        <v>30</v>
      </c>
      <c r="O8089" s="88" t="s">
        <v>28</v>
      </c>
      <c r="P8089" s="88" t="s">
        <v>5444</v>
      </c>
      <c r="Q8089" s="88" t="s">
        <v>32</v>
      </c>
      <c r="R8089" s="88"/>
    </row>
    <row r="8090" spans="1:18" ht="15" customHeight="1">
      <c r="A8090" s="5" t="s">
        <v>30292</v>
      </c>
      <c r="B8090" s="3" t="s">
        <v>30293</v>
      </c>
      <c r="C8090" s="3"/>
      <c r="D8090" s="3" t="s">
        <v>30294</v>
      </c>
      <c r="E8090" s="3" t="s">
        <v>30295</v>
      </c>
      <c r="F8090" s="3" t="s">
        <v>22</v>
      </c>
      <c r="G8090" s="3" t="s">
        <v>60</v>
      </c>
      <c r="H8090" s="3" t="s">
        <v>24</v>
      </c>
      <c r="I8090" s="3" t="s">
        <v>8109</v>
      </c>
      <c r="J8090" s="1" t="s">
        <v>242</v>
      </c>
      <c r="K8090" s="7" t="s">
        <v>27</v>
      </c>
      <c r="L8090" s="3" t="s">
        <v>28</v>
      </c>
      <c r="M8090" s="3" t="s">
        <v>28</v>
      </c>
      <c r="N8090" s="3" t="s">
        <v>24</v>
      </c>
      <c r="O8090" s="88" t="s">
        <v>28</v>
      </c>
      <c r="P8090" s="88" t="s">
        <v>30296</v>
      </c>
      <c r="Q8090" s="88" t="s">
        <v>32</v>
      </c>
      <c r="R8090" s="88"/>
    </row>
    <row r="8091" spans="1:18" ht="15" customHeight="1">
      <c r="A8091" s="5" t="s">
        <v>30297</v>
      </c>
      <c r="B8091" s="3" t="s">
        <v>30298</v>
      </c>
      <c r="C8091" s="3"/>
      <c r="D8091" s="3" t="s">
        <v>30299</v>
      </c>
      <c r="E8091" s="3" t="s">
        <v>30300</v>
      </c>
      <c r="F8091" s="3" t="s">
        <v>22</v>
      </c>
      <c r="G8091" s="3" t="s">
        <v>53</v>
      </c>
      <c r="H8091" s="3" t="s">
        <v>24</v>
      </c>
      <c r="I8091" s="3" t="s">
        <v>8109</v>
      </c>
      <c r="J8091" s="1" t="s">
        <v>242</v>
      </c>
      <c r="K8091" s="7" t="s">
        <v>27</v>
      </c>
      <c r="L8091" s="3" t="s">
        <v>28</v>
      </c>
      <c r="M8091" s="3" t="s">
        <v>30</v>
      </c>
      <c r="N8091" s="3" t="s">
        <v>24</v>
      </c>
      <c r="O8091" s="88" t="s">
        <v>28</v>
      </c>
      <c r="P8091" s="88" t="s">
        <v>30301</v>
      </c>
      <c r="Q8091" s="88" t="s">
        <v>32</v>
      </c>
      <c r="R8091" s="88"/>
    </row>
    <row r="8092" spans="1:18" ht="15" customHeight="1">
      <c r="A8092" s="5" t="s">
        <v>30302</v>
      </c>
      <c r="B8092" s="3" t="s">
        <v>30302</v>
      </c>
      <c r="C8092" s="3" t="s">
        <v>30303</v>
      </c>
      <c r="D8092" s="3" t="s">
        <v>30304</v>
      </c>
      <c r="E8092" s="3" t="s">
        <v>30305</v>
      </c>
      <c r="F8092" s="3" t="s">
        <v>22</v>
      </c>
      <c r="G8092" s="3" t="s">
        <v>65</v>
      </c>
      <c r="H8092" s="3" t="s">
        <v>24</v>
      </c>
      <c r="I8092" s="3" t="s">
        <v>8109</v>
      </c>
      <c r="J8092" s="1" t="s">
        <v>37</v>
      </c>
      <c r="K8092" s="7" t="s">
        <v>5443</v>
      </c>
      <c r="L8092" s="3" t="s">
        <v>29</v>
      </c>
      <c r="M8092" s="3" t="s">
        <v>29</v>
      </c>
      <c r="N8092" s="3" t="s">
        <v>24</v>
      </c>
      <c r="O8092" s="88" t="s">
        <v>28</v>
      </c>
      <c r="P8092" s="88" t="s">
        <v>5444</v>
      </c>
      <c r="Q8092" s="88" t="s">
        <v>32</v>
      </c>
      <c r="R8092" s="88"/>
    </row>
    <row r="8093" spans="1:18" ht="15" customHeight="1">
      <c r="A8093" s="5" t="s">
        <v>30306</v>
      </c>
      <c r="B8093" s="3" t="s">
        <v>30307</v>
      </c>
      <c r="C8093" s="3"/>
      <c r="D8093" s="3" t="s">
        <v>30308</v>
      </c>
      <c r="E8093" s="3" t="s">
        <v>30309</v>
      </c>
      <c r="F8093" s="3" t="s">
        <v>22</v>
      </c>
      <c r="G8093" s="3" t="s">
        <v>60</v>
      </c>
      <c r="H8093" s="3" t="s">
        <v>24</v>
      </c>
      <c r="I8093" s="3" t="s">
        <v>8109</v>
      </c>
      <c r="J8093" s="1" t="s">
        <v>242</v>
      </c>
      <c r="K8093" s="7" t="s">
        <v>104</v>
      </c>
      <c r="L8093" s="3" t="s">
        <v>28</v>
      </c>
      <c r="M8093" s="3" t="s">
        <v>28</v>
      </c>
      <c r="N8093" s="3"/>
      <c r="O8093" s="88" t="s">
        <v>28</v>
      </c>
      <c r="P8093" s="88" t="s">
        <v>105</v>
      </c>
      <c r="Q8093" s="88" t="s">
        <v>32</v>
      </c>
      <c r="R8093" s="88"/>
    </row>
    <row r="8094" spans="1:18" ht="15" customHeight="1">
      <c r="A8094" s="5" t="s">
        <v>30310</v>
      </c>
      <c r="B8094" s="3" t="s">
        <v>30311</v>
      </c>
      <c r="C8094" s="3"/>
      <c r="D8094" s="3" t="s">
        <v>30312</v>
      </c>
      <c r="E8094" s="3" t="s">
        <v>30313</v>
      </c>
      <c r="F8094" s="3" t="s">
        <v>83</v>
      </c>
      <c r="G8094" s="3" t="s">
        <v>53</v>
      </c>
      <c r="H8094" s="3" t="s">
        <v>28</v>
      </c>
      <c r="I8094" s="3" t="s">
        <v>8109</v>
      </c>
      <c r="J8094" s="1" t="s">
        <v>242</v>
      </c>
      <c r="K8094" s="7" t="s">
        <v>27</v>
      </c>
      <c r="L8094" s="3" t="s">
        <v>28</v>
      </c>
      <c r="M8094" s="3" t="s">
        <v>28</v>
      </c>
      <c r="N8094" s="3" t="s">
        <v>4960</v>
      </c>
      <c r="O8094" s="88" t="s">
        <v>28</v>
      </c>
      <c r="P8094" s="88" t="s">
        <v>122</v>
      </c>
      <c r="Q8094" s="88" t="s">
        <v>32</v>
      </c>
      <c r="R8094" s="88"/>
    </row>
    <row r="8095" spans="1:18" ht="15" customHeight="1">
      <c r="A8095" s="5" t="s">
        <v>30314</v>
      </c>
      <c r="B8095" s="3" t="s">
        <v>30315</v>
      </c>
      <c r="C8095" s="3"/>
      <c r="D8095" s="3" t="s">
        <v>30316</v>
      </c>
      <c r="E8095" s="3" t="s">
        <v>30317</v>
      </c>
      <c r="F8095" s="3" t="s">
        <v>22</v>
      </c>
      <c r="G8095" s="3" t="s">
        <v>60</v>
      </c>
      <c r="H8095" s="3" t="s">
        <v>24</v>
      </c>
      <c r="I8095" s="3" t="s">
        <v>8109</v>
      </c>
      <c r="J8095" s="1" t="s">
        <v>242</v>
      </c>
      <c r="K8095" s="7" t="s">
        <v>27</v>
      </c>
      <c r="L8095" s="3" t="s">
        <v>28</v>
      </c>
      <c r="M8095" s="3" t="s">
        <v>28</v>
      </c>
      <c r="N8095" s="3" t="s">
        <v>24</v>
      </c>
      <c r="O8095" s="88" t="s">
        <v>28</v>
      </c>
      <c r="P8095" s="88" t="s">
        <v>4852</v>
      </c>
      <c r="Q8095" s="88" t="s">
        <v>32</v>
      </c>
      <c r="R8095" s="88"/>
    </row>
    <row r="8096" spans="1:18" ht="15" customHeight="1">
      <c r="A8096" s="5" t="s">
        <v>30318</v>
      </c>
      <c r="B8096" s="3" t="s">
        <v>30318</v>
      </c>
      <c r="C8096" s="3"/>
      <c r="D8096" s="3" t="s">
        <v>30319</v>
      </c>
      <c r="E8096" s="3" t="s">
        <v>30320</v>
      </c>
      <c r="F8096" s="3" t="s">
        <v>22</v>
      </c>
      <c r="G8096" s="3" t="s">
        <v>65</v>
      </c>
      <c r="H8096" s="3" t="s">
        <v>24</v>
      </c>
      <c r="I8096" s="3" t="s">
        <v>8109</v>
      </c>
      <c r="J8096" s="1" t="s">
        <v>37</v>
      </c>
      <c r="K8096" s="7" t="s">
        <v>5443</v>
      </c>
      <c r="L8096" s="3" t="s">
        <v>29</v>
      </c>
      <c r="M8096" s="3" t="s">
        <v>29</v>
      </c>
      <c r="N8096" s="3" t="s">
        <v>24</v>
      </c>
      <c r="O8096" s="88" t="s">
        <v>28</v>
      </c>
      <c r="P8096" s="88" t="s">
        <v>5444</v>
      </c>
      <c r="Q8096" s="88" t="s">
        <v>32</v>
      </c>
      <c r="R8096" s="88"/>
    </row>
    <row r="8097" spans="1:18" ht="15" customHeight="1">
      <c r="A8097" s="5" t="s">
        <v>30321</v>
      </c>
      <c r="B8097" s="3" t="s">
        <v>30322</v>
      </c>
      <c r="C8097" s="3"/>
      <c r="D8097" s="3" t="s">
        <v>30323</v>
      </c>
      <c r="E8097" s="3" t="s">
        <v>30324</v>
      </c>
      <c r="F8097" s="3" t="s">
        <v>22</v>
      </c>
      <c r="G8097" s="3" t="s">
        <v>53</v>
      </c>
      <c r="H8097" s="3" t="s">
        <v>24</v>
      </c>
      <c r="I8097" s="3" t="s">
        <v>8109</v>
      </c>
      <c r="J8097" s="1" t="s">
        <v>242</v>
      </c>
      <c r="K8097" s="7" t="s">
        <v>27</v>
      </c>
      <c r="L8097" s="3" t="s">
        <v>28</v>
      </c>
      <c r="M8097" s="3" t="s">
        <v>28</v>
      </c>
      <c r="N8097" s="3" t="s">
        <v>4960</v>
      </c>
      <c r="O8097" s="88" t="s">
        <v>28</v>
      </c>
      <c r="P8097" s="88" t="s">
        <v>122</v>
      </c>
      <c r="Q8097" s="88" t="s">
        <v>32</v>
      </c>
      <c r="R8097" s="88"/>
    </row>
    <row r="8098" spans="1:18" ht="15" customHeight="1">
      <c r="A8098" s="5" t="s">
        <v>30325</v>
      </c>
      <c r="B8098" s="3" t="s">
        <v>30325</v>
      </c>
      <c r="C8098" s="3"/>
      <c r="D8098" s="3" t="s">
        <v>30326</v>
      </c>
      <c r="E8098" s="3" t="s">
        <v>30327</v>
      </c>
      <c r="F8098" s="3" t="s">
        <v>22</v>
      </c>
      <c r="G8098" s="3" t="s">
        <v>65</v>
      </c>
      <c r="H8098" s="3" t="s">
        <v>24</v>
      </c>
      <c r="I8098" s="3" t="s">
        <v>8109</v>
      </c>
      <c r="J8098" s="1" t="s">
        <v>37</v>
      </c>
      <c r="K8098" s="7" t="s">
        <v>5443</v>
      </c>
      <c r="L8098" s="3" t="s">
        <v>28</v>
      </c>
      <c r="M8098" s="3" t="s">
        <v>29</v>
      </c>
      <c r="N8098" s="3" t="s">
        <v>24</v>
      </c>
      <c r="O8098" s="88" t="s">
        <v>28</v>
      </c>
      <c r="P8098" s="88" t="s">
        <v>5444</v>
      </c>
      <c r="Q8098" s="88" t="s">
        <v>32</v>
      </c>
      <c r="R8098" s="88"/>
    </row>
    <row r="8099" spans="1:18" ht="15" customHeight="1">
      <c r="A8099" s="5" t="s">
        <v>30328</v>
      </c>
      <c r="B8099" s="3" t="s">
        <v>30329</v>
      </c>
      <c r="C8099" s="3"/>
      <c r="D8099" s="3" t="s">
        <v>30330</v>
      </c>
      <c r="E8099" s="3" t="s">
        <v>30331</v>
      </c>
      <c r="F8099" s="3" t="s">
        <v>22</v>
      </c>
      <c r="G8099" s="3" t="s">
        <v>23</v>
      </c>
      <c r="H8099" s="3" t="s">
        <v>24</v>
      </c>
      <c r="I8099" s="3" t="s">
        <v>8109</v>
      </c>
      <c r="J8099" s="1" t="s">
        <v>242</v>
      </c>
      <c r="K8099" s="7" t="s">
        <v>27</v>
      </c>
      <c r="L8099" s="3" t="s">
        <v>28</v>
      </c>
      <c r="M8099" s="3" t="s">
        <v>28</v>
      </c>
      <c r="N8099" s="3" t="s">
        <v>4960</v>
      </c>
      <c r="O8099" s="88" t="s">
        <v>28</v>
      </c>
      <c r="P8099" s="88" t="s">
        <v>122</v>
      </c>
      <c r="Q8099" s="88" t="s">
        <v>32</v>
      </c>
      <c r="R8099" s="88"/>
    </row>
    <row r="8100" spans="1:18" ht="15" customHeight="1">
      <c r="A8100" s="5" t="s">
        <v>30332</v>
      </c>
      <c r="B8100" s="3" t="s">
        <v>30332</v>
      </c>
      <c r="C8100" s="3" t="s">
        <v>30333</v>
      </c>
      <c r="D8100" s="3" t="s">
        <v>30334</v>
      </c>
      <c r="E8100" s="3" t="s">
        <v>30335</v>
      </c>
      <c r="F8100" s="3" t="s">
        <v>22</v>
      </c>
      <c r="G8100" s="3" t="s">
        <v>53</v>
      </c>
      <c r="H8100" s="3" t="s">
        <v>24</v>
      </c>
      <c r="I8100" s="3" t="s">
        <v>8109</v>
      </c>
      <c r="J8100" s="1" t="s">
        <v>37</v>
      </c>
      <c r="K8100" s="7" t="s">
        <v>5443</v>
      </c>
      <c r="L8100" s="3" t="s">
        <v>29</v>
      </c>
      <c r="M8100" s="3" t="s">
        <v>29</v>
      </c>
      <c r="N8100" s="3" t="s">
        <v>30</v>
      </c>
      <c r="O8100" s="88" t="s">
        <v>28</v>
      </c>
      <c r="P8100" s="88" t="s">
        <v>5444</v>
      </c>
      <c r="Q8100" s="88" t="s">
        <v>32</v>
      </c>
      <c r="R8100" s="88" t="s">
        <v>144</v>
      </c>
    </row>
    <row r="8101" spans="1:18" ht="15" customHeight="1">
      <c r="A8101" s="5" t="s">
        <v>30336</v>
      </c>
      <c r="B8101" s="3" t="s">
        <v>30337</v>
      </c>
      <c r="C8101" s="3"/>
      <c r="D8101" s="3" t="s">
        <v>30338</v>
      </c>
      <c r="E8101" s="3" t="s">
        <v>30339</v>
      </c>
      <c r="F8101" s="3" t="s">
        <v>22</v>
      </c>
      <c r="G8101" s="3" t="s">
        <v>17725</v>
      </c>
      <c r="H8101" s="3" t="s">
        <v>24</v>
      </c>
      <c r="I8101" s="3" t="s">
        <v>8109</v>
      </c>
      <c r="J8101" s="1" t="s">
        <v>242</v>
      </c>
      <c r="K8101" s="7" t="s">
        <v>27</v>
      </c>
      <c r="L8101" s="3" t="s">
        <v>28</v>
      </c>
      <c r="M8101" s="3" t="s">
        <v>28</v>
      </c>
      <c r="N8101" s="3" t="s">
        <v>24</v>
      </c>
      <c r="O8101" s="88" t="s">
        <v>28</v>
      </c>
      <c r="P8101" s="88" t="s">
        <v>4852</v>
      </c>
      <c r="Q8101" s="88" t="s">
        <v>32</v>
      </c>
      <c r="R8101" s="88"/>
    </row>
    <row r="8102" spans="1:18" ht="15" customHeight="1">
      <c r="A8102" s="5" t="s">
        <v>30340</v>
      </c>
      <c r="B8102" s="3" t="s">
        <v>30340</v>
      </c>
      <c r="C8102" s="3" t="s">
        <v>30341</v>
      </c>
      <c r="D8102" s="3" t="s">
        <v>30342</v>
      </c>
      <c r="E8102" s="3" t="s">
        <v>30343</v>
      </c>
      <c r="F8102" s="3" t="s">
        <v>22</v>
      </c>
      <c r="G8102" s="3" t="s">
        <v>65</v>
      </c>
      <c r="H8102" s="3" t="s">
        <v>24</v>
      </c>
      <c r="I8102" s="3" t="s">
        <v>8109</v>
      </c>
      <c r="J8102" s="1" t="s">
        <v>26</v>
      </c>
      <c r="K8102" s="7" t="s">
        <v>5443</v>
      </c>
      <c r="L8102" s="3" t="s">
        <v>28</v>
      </c>
      <c r="M8102" s="3" t="s">
        <v>29</v>
      </c>
      <c r="N8102" s="3" t="s">
        <v>24</v>
      </c>
      <c r="O8102" s="88" t="s">
        <v>28</v>
      </c>
      <c r="P8102" s="88" t="s">
        <v>5444</v>
      </c>
      <c r="Q8102" s="88" t="s">
        <v>32</v>
      </c>
      <c r="R8102" s="88"/>
    </row>
    <row r="8103" spans="1:18" ht="15" customHeight="1">
      <c r="A8103" s="5" t="s">
        <v>30344</v>
      </c>
      <c r="B8103" s="3" t="s">
        <v>30345</v>
      </c>
      <c r="C8103" s="3"/>
      <c r="D8103" s="3" t="s">
        <v>30346</v>
      </c>
      <c r="E8103" s="3" t="s">
        <v>30347</v>
      </c>
      <c r="F8103" s="3" t="s">
        <v>22</v>
      </c>
      <c r="G8103" s="3" t="s">
        <v>23</v>
      </c>
      <c r="H8103" s="3" t="s">
        <v>24</v>
      </c>
      <c r="I8103" s="3" t="s">
        <v>8109</v>
      </c>
      <c r="J8103" s="1" t="s">
        <v>242</v>
      </c>
      <c r="K8103" s="7" t="s">
        <v>27</v>
      </c>
      <c r="L8103" s="3" t="s">
        <v>28</v>
      </c>
      <c r="M8103" s="3" t="s">
        <v>30</v>
      </c>
      <c r="N8103" s="3" t="s">
        <v>24</v>
      </c>
      <c r="O8103" s="88" t="s">
        <v>28</v>
      </c>
      <c r="P8103" s="88" t="s">
        <v>4852</v>
      </c>
      <c r="Q8103" s="88" t="s">
        <v>32</v>
      </c>
      <c r="R8103" s="88"/>
    </row>
    <row r="8104" spans="1:18" ht="15" customHeight="1">
      <c r="A8104" s="5" t="s">
        <v>30348</v>
      </c>
      <c r="B8104" s="3" t="s">
        <v>30348</v>
      </c>
      <c r="C8104" s="3" t="s">
        <v>30349</v>
      </c>
      <c r="D8104" s="3" t="s">
        <v>30350</v>
      </c>
      <c r="E8104" s="3" t="s">
        <v>30351</v>
      </c>
      <c r="F8104" s="3" t="s">
        <v>22</v>
      </c>
      <c r="G8104" s="3" t="s">
        <v>53</v>
      </c>
      <c r="H8104" s="3" t="s">
        <v>24</v>
      </c>
      <c r="I8104" s="3" t="s">
        <v>8109</v>
      </c>
      <c r="J8104" s="1" t="s">
        <v>37</v>
      </c>
      <c r="K8104" s="7" t="s">
        <v>5443</v>
      </c>
      <c r="L8104" s="3" t="s">
        <v>28</v>
      </c>
      <c r="M8104" s="3" t="s">
        <v>29</v>
      </c>
      <c r="N8104" s="3" t="s">
        <v>24</v>
      </c>
      <c r="O8104" s="88" t="s">
        <v>28</v>
      </c>
      <c r="P8104" s="88" t="s">
        <v>5444</v>
      </c>
      <c r="Q8104" s="88" t="s">
        <v>32</v>
      </c>
      <c r="R8104" s="88"/>
    </row>
    <row r="8105" spans="1:18" ht="15" customHeight="1">
      <c r="A8105" s="5" t="s">
        <v>30352</v>
      </c>
      <c r="B8105" s="3" t="s">
        <v>30353</v>
      </c>
      <c r="C8105" s="3"/>
      <c r="D8105" s="3" t="s">
        <v>30354</v>
      </c>
      <c r="E8105" s="3" t="s">
        <v>30355</v>
      </c>
      <c r="F8105" s="3" t="s">
        <v>22</v>
      </c>
      <c r="G8105" s="3" t="s">
        <v>17725</v>
      </c>
      <c r="H8105" s="3" t="s">
        <v>24</v>
      </c>
      <c r="I8105" s="3" t="s">
        <v>8109</v>
      </c>
      <c r="J8105" s="1" t="s">
        <v>242</v>
      </c>
      <c r="K8105" s="7" t="s">
        <v>27</v>
      </c>
      <c r="L8105" s="3" t="s">
        <v>28</v>
      </c>
      <c r="M8105" s="3" t="s">
        <v>28</v>
      </c>
      <c r="N8105" s="3" t="s">
        <v>4960</v>
      </c>
      <c r="O8105" s="88" t="s">
        <v>28</v>
      </c>
      <c r="P8105" s="88" t="s">
        <v>122</v>
      </c>
      <c r="Q8105" s="88" t="s">
        <v>32</v>
      </c>
      <c r="R8105" s="88"/>
    </row>
    <row r="8106" spans="1:18" ht="15" customHeight="1">
      <c r="A8106" s="5" t="s">
        <v>30356</v>
      </c>
      <c r="B8106" s="3" t="s">
        <v>30357</v>
      </c>
      <c r="C8106" s="3"/>
      <c r="D8106" s="3" t="s">
        <v>30358</v>
      </c>
      <c r="E8106" s="3" t="s">
        <v>30359</v>
      </c>
      <c r="F8106" s="3" t="s">
        <v>22</v>
      </c>
      <c r="G8106" s="3" t="s">
        <v>17725</v>
      </c>
      <c r="H8106" s="3" t="s">
        <v>24</v>
      </c>
      <c r="I8106" s="3" t="s">
        <v>8109</v>
      </c>
      <c r="J8106" s="1" t="s">
        <v>32</v>
      </c>
      <c r="K8106" s="7" t="s">
        <v>27</v>
      </c>
      <c r="L8106" s="3" t="s">
        <v>28</v>
      </c>
      <c r="M8106" s="3" t="s">
        <v>28</v>
      </c>
      <c r="N8106" s="3" t="s">
        <v>4960</v>
      </c>
      <c r="O8106" s="88" t="s">
        <v>28</v>
      </c>
      <c r="P8106" s="88" t="s">
        <v>122</v>
      </c>
      <c r="Q8106" s="88" t="s">
        <v>32</v>
      </c>
      <c r="R8106" s="88"/>
    </row>
    <row r="8107" spans="1:18" ht="15" customHeight="1">
      <c r="A8107" s="5" t="s">
        <v>30360</v>
      </c>
      <c r="B8107" s="3" t="s">
        <v>30360</v>
      </c>
      <c r="C8107" s="3" t="s">
        <v>30361</v>
      </c>
      <c r="D8107" s="3" t="s">
        <v>30362</v>
      </c>
      <c r="E8107" s="3" t="s">
        <v>30363</v>
      </c>
      <c r="F8107" s="3" t="s">
        <v>22</v>
      </c>
      <c r="G8107" s="3" t="s">
        <v>23</v>
      </c>
      <c r="H8107" s="3" t="s">
        <v>24</v>
      </c>
      <c r="I8107" s="3" t="s">
        <v>8109</v>
      </c>
      <c r="J8107" s="1" t="s">
        <v>37</v>
      </c>
      <c r="K8107" s="7" t="s">
        <v>5443</v>
      </c>
      <c r="L8107" s="3" t="s">
        <v>28</v>
      </c>
      <c r="M8107" s="3" t="s">
        <v>29</v>
      </c>
      <c r="N8107" s="3" t="s">
        <v>30</v>
      </c>
      <c r="O8107" s="88" t="s">
        <v>28</v>
      </c>
      <c r="P8107" s="88" t="s">
        <v>5444</v>
      </c>
      <c r="Q8107" s="88" t="s">
        <v>32</v>
      </c>
      <c r="R8107" s="88"/>
    </row>
    <row r="8108" spans="1:18" ht="15" customHeight="1">
      <c r="A8108" s="5" t="s">
        <v>30364</v>
      </c>
      <c r="B8108" s="3" t="s">
        <v>30364</v>
      </c>
      <c r="C8108" s="3" t="s">
        <v>30365</v>
      </c>
      <c r="D8108" s="3" t="s">
        <v>30366</v>
      </c>
      <c r="E8108" s="3" t="s">
        <v>30367</v>
      </c>
      <c r="F8108" s="3" t="s">
        <v>22</v>
      </c>
      <c r="G8108" s="3" t="s">
        <v>60</v>
      </c>
      <c r="H8108" s="3" t="s">
        <v>24</v>
      </c>
      <c r="I8108" s="3" t="s">
        <v>8109</v>
      </c>
      <c r="J8108" s="1" t="s">
        <v>37</v>
      </c>
      <c r="K8108" s="7" t="s">
        <v>5443</v>
      </c>
      <c r="L8108" s="3" t="s">
        <v>28</v>
      </c>
      <c r="M8108" s="3" t="s">
        <v>29</v>
      </c>
      <c r="N8108" s="3" t="s">
        <v>30</v>
      </c>
      <c r="O8108" s="88" t="s">
        <v>28</v>
      </c>
      <c r="P8108" s="88" t="s">
        <v>5444</v>
      </c>
      <c r="Q8108" s="88" t="s">
        <v>32</v>
      </c>
      <c r="R8108" s="88" t="s">
        <v>144</v>
      </c>
    </row>
    <row r="8109" spans="1:18" ht="15" customHeight="1">
      <c r="A8109" s="5" t="s">
        <v>30368</v>
      </c>
      <c r="B8109" s="3" t="s">
        <v>30369</v>
      </c>
      <c r="C8109" s="3"/>
      <c r="D8109" s="3" t="s">
        <v>30370</v>
      </c>
      <c r="E8109" s="3" t="s">
        <v>30371</v>
      </c>
      <c r="F8109" s="3" t="s">
        <v>22</v>
      </c>
      <c r="G8109" s="3" t="s">
        <v>258</v>
      </c>
      <c r="H8109" s="3" t="s">
        <v>24</v>
      </c>
      <c r="I8109" s="3" t="s">
        <v>8109</v>
      </c>
      <c r="J8109" s="1" t="s">
        <v>242</v>
      </c>
      <c r="K8109" s="7" t="s">
        <v>27</v>
      </c>
      <c r="L8109" s="3" t="s">
        <v>28</v>
      </c>
      <c r="M8109" s="3" t="s">
        <v>30</v>
      </c>
      <c r="N8109" s="3" t="s">
        <v>24</v>
      </c>
      <c r="O8109" s="88" t="s">
        <v>28</v>
      </c>
      <c r="P8109" s="88" t="s">
        <v>4852</v>
      </c>
      <c r="Q8109" s="88" t="s">
        <v>32</v>
      </c>
      <c r="R8109" s="88"/>
    </row>
    <row r="8110" spans="1:18" ht="15" customHeight="1">
      <c r="A8110" s="5" t="s">
        <v>30372</v>
      </c>
      <c r="B8110" s="3" t="s">
        <v>30372</v>
      </c>
      <c r="C8110" s="3" t="s">
        <v>30373</v>
      </c>
      <c r="D8110" s="3" t="s">
        <v>30374</v>
      </c>
      <c r="E8110" s="3" t="s">
        <v>30375</v>
      </c>
      <c r="F8110" s="3" t="s">
        <v>22</v>
      </c>
      <c r="G8110" s="3" t="s">
        <v>258</v>
      </c>
      <c r="H8110" s="3" t="s">
        <v>24</v>
      </c>
      <c r="I8110" s="3" t="s">
        <v>8109</v>
      </c>
      <c r="J8110" s="1" t="s">
        <v>37</v>
      </c>
      <c r="K8110" s="7" t="s">
        <v>5443</v>
      </c>
      <c r="L8110" s="3" t="s">
        <v>28</v>
      </c>
      <c r="M8110" s="3" t="s">
        <v>29</v>
      </c>
      <c r="N8110" s="3" t="s">
        <v>30</v>
      </c>
      <c r="O8110" s="88" t="s">
        <v>28</v>
      </c>
      <c r="P8110" s="88" t="s">
        <v>5444</v>
      </c>
      <c r="Q8110" s="88" t="s">
        <v>32</v>
      </c>
      <c r="R8110" s="88"/>
    </row>
    <row r="8111" spans="1:18" ht="15" customHeight="1">
      <c r="A8111" s="5" t="s">
        <v>30376</v>
      </c>
      <c r="B8111" s="3" t="s">
        <v>30377</v>
      </c>
      <c r="C8111" s="3"/>
      <c r="D8111" s="3" t="s">
        <v>30378</v>
      </c>
      <c r="E8111" s="3" t="s">
        <v>30379</v>
      </c>
      <c r="F8111" s="3" t="s">
        <v>22</v>
      </c>
      <c r="G8111" s="3" t="s">
        <v>60</v>
      </c>
      <c r="H8111" s="3" t="s">
        <v>24</v>
      </c>
      <c r="I8111" s="3" t="s">
        <v>8109</v>
      </c>
      <c r="J8111" s="1" t="s">
        <v>242</v>
      </c>
      <c r="K8111" s="7" t="s">
        <v>27</v>
      </c>
      <c r="L8111" s="3" t="s">
        <v>28</v>
      </c>
      <c r="M8111" s="3" t="s">
        <v>28</v>
      </c>
      <c r="N8111" s="3" t="s">
        <v>4960</v>
      </c>
      <c r="O8111" s="88" t="s">
        <v>28</v>
      </c>
      <c r="P8111" s="88" t="s">
        <v>122</v>
      </c>
      <c r="Q8111" s="88" t="s">
        <v>32</v>
      </c>
      <c r="R8111" s="88"/>
    </row>
    <row r="8112" spans="1:18" ht="15" customHeight="1">
      <c r="A8112" s="5" t="s">
        <v>30380</v>
      </c>
      <c r="B8112" s="3" t="s">
        <v>30381</v>
      </c>
      <c r="C8112" s="3"/>
      <c r="D8112" s="3" t="s">
        <v>30382</v>
      </c>
      <c r="E8112" s="3" t="s">
        <v>30383</v>
      </c>
      <c r="F8112" s="3" t="s">
        <v>22</v>
      </c>
      <c r="G8112" s="3" t="s">
        <v>53</v>
      </c>
      <c r="H8112" s="3" t="s">
        <v>24</v>
      </c>
      <c r="I8112" s="3" t="s">
        <v>8109</v>
      </c>
      <c r="J8112" s="1" t="s">
        <v>242</v>
      </c>
      <c r="K8112" s="7" t="s">
        <v>104</v>
      </c>
      <c r="L8112" s="3" t="s">
        <v>28</v>
      </c>
      <c r="M8112" s="3" t="s">
        <v>28</v>
      </c>
      <c r="N8112" s="3"/>
      <c r="O8112" s="88" t="s">
        <v>28</v>
      </c>
      <c r="P8112" s="88" t="s">
        <v>513</v>
      </c>
      <c r="Q8112" s="88" t="s">
        <v>32</v>
      </c>
      <c r="R8112" s="88"/>
    </row>
    <row r="8113" spans="1:18" ht="15" customHeight="1">
      <c r="A8113" s="5" t="s">
        <v>30384</v>
      </c>
      <c r="B8113" s="3" t="s">
        <v>30384</v>
      </c>
      <c r="C8113" s="3" t="s">
        <v>30385</v>
      </c>
      <c r="D8113" s="3" t="s">
        <v>30386</v>
      </c>
      <c r="E8113" s="3" t="s">
        <v>30387</v>
      </c>
      <c r="F8113" s="3" t="s">
        <v>22</v>
      </c>
      <c r="G8113" s="3" t="s">
        <v>65</v>
      </c>
      <c r="H8113" s="3" t="s">
        <v>24</v>
      </c>
      <c r="I8113" s="3" t="s">
        <v>8109</v>
      </c>
      <c r="J8113" s="1" t="s">
        <v>37</v>
      </c>
      <c r="K8113" s="7" t="s">
        <v>5443</v>
      </c>
      <c r="L8113" s="3" t="s">
        <v>28</v>
      </c>
      <c r="M8113" s="3" t="s">
        <v>29</v>
      </c>
      <c r="N8113" s="3" t="s">
        <v>24</v>
      </c>
      <c r="O8113" s="88" t="s">
        <v>28</v>
      </c>
      <c r="P8113" s="88" t="s">
        <v>5444</v>
      </c>
      <c r="Q8113" s="88" t="s">
        <v>32</v>
      </c>
      <c r="R8113" s="88"/>
    </row>
    <row r="8114" spans="1:18" ht="15" customHeight="1">
      <c r="A8114" s="5" t="s">
        <v>30388</v>
      </c>
      <c r="B8114" s="3" t="s">
        <v>30389</v>
      </c>
      <c r="C8114" s="3"/>
      <c r="D8114" s="3" t="s">
        <v>30390</v>
      </c>
      <c r="E8114" s="3"/>
      <c r="F8114" s="3" t="s">
        <v>22</v>
      </c>
      <c r="G8114" s="3" t="s">
        <v>60</v>
      </c>
      <c r="H8114" s="3" t="s">
        <v>24</v>
      </c>
      <c r="I8114" s="3" t="s">
        <v>8109</v>
      </c>
      <c r="J8114" s="1" t="s">
        <v>454</v>
      </c>
      <c r="K8114" s="7" t="s">
        <v>104</v>
      </c>
      <c r="L8114" s="3" t="s">
        <v>28</v>
      </c>
      <c r="M8114" s="3" t="s">
        <v>28</v>
      </c>
      <c r="N8114" s="3"/>
      <c r="O8114" s="88" t="s">
        <v>28</v>
      </c>
      <c r="P8114" s="88" t="s">
        <v>513</v>
      </c>
      <c r="Q8114" s="88" t="s">
        <v>32</v>
      </c>
      <c r="R8114" s="88"/>
    </row>
    <row r="8115" spans="1:18" ht="15" customHeight="1">
      <c r="A8115" s="5" t="s">
        <v>30391</v>
      </c>
      <c r="B8115" s="3" t="s">
        <v>30392</v>
      </c>
      <c r="C8115" s="3"/>
      <c r="D8115" s="3" t="s">
        <v>30393</v>
      </c>
      <c r="E8115" s="3" t="s">
        <v>30394</v>
      </c>
      <c r="F8115" s="3" t="s">
        <v>22</v>
      </c>
      <c r="G8115" s="3" t="s">
        <v>11051</v>
      </c>
      <c r="H8115" s="3" t="s">
        <v>7874</v>
      </c>
      <c r="I8115" s="3" t="s">
        <v>8109</v>
      </c>
      <c r="J8115" s="1" t="s">
        <v>242</v>
      </c>
      <c r="K8115" s="7" t="s">
        <v>104</v>
      </c>
      <c r="L8115" s="3" t="s">
        <v>28</v>
      </c>
      <c r="M8115" s="3" t="s">
        <v>8167</v>
      </c>
      <c r="N8115" s="3" t="s">
        <v>7874</v>
      </c>
      <c r="O8115" s="88" t="s">
        <v>28</v>
      </c>
      <c r="P8115" s="88" t="s">
        <v>513</v>
      </c>
      <c r="Q8115" s="88" t="s">
        <v>32</v>
      </c>
      <c r="R8115" s="88"/>
    </row>
    <row r="8116" spans="1:18" ht="15" customHeight="1">
      <c r="A8116" s="5" t="s">
        <v>30395</v>
      </c>
      <c r="B8116" s="3" t="s">
        <v>30395</v>
      </c>
      <c r="C8116" s="3" t="s">
        <v>30396</v>
      </c>
      <c r="D8116" s="3" t="s">
        <v>30397</v>
      </c>
      <c r="E8116" s="3"/>
      <c r="F8116" s="3" t="s">
        <v>22</v>
      </c>
      <c r="G8116" s="3" t="s">
        <v>60</v>
      </c>
      <c r="H8116" s="3" t="s">
        <v>24</v>
      </c>
      <c r="I8116" s="3" t="s">
        <v>8109</v>
      </c>
      <c r="J8116" s="1" t="s">
        <v>37</v>
      </c>
      <c r="K8116" s="7" t="s">
        <v>5443</v>
      </c>
      <c r="L8116" s="3" t="s">
        <v>28</v>
      </c>
      <c r="M8116" s="3" t="s">
        <v>29</v>
      </c>
      <c r="N8116" s="3" t="s">
        <v>24</v>
      </c>
      <c r="O8116" s="88" t="s">
        <v>28</v>
      </c>
      <c r="P8116" s="88" t="s">
        <v>5444</v>
      </c>
      <c r="Q8116" s="88" t="s">
        <v>32</v>
      </c>
      <c r="R8116" s="88"/>
    </row>
    <row r="8117" spans="1:18" ht="15" customHeight="1">
      <c r="A8117" s="5" t="s">
        <v>30398</v>
      </c>
      <c r="B8117" s="3" t="s">
        <v>30399</v>
      </c>
      <c r="C8117" s="3"/>
      <c r="D8117" s="3" t="s">
        <v>30400</v>
      </c>
      <c r="E8117" s="3" t="s">
        <v>30401</v>
      </c>
      <c r="F8117" s="3" t="s">
        <v>22</v>
      </c>
      <c r="G8117" s="3" t="s">
        <v>23</v>
      </c>
      <c r="H8117" s="3" t="s">
        <v>24</v>
      </c>
      <c r="I8117" s="3" t="s">
        <v>8109</v>
      </c>
      <c r="J8117" s="1" t="s">
        <v>242</v>
      </c>
      <c r="K8117" s="7" t="s">
        <v>27</v>
      </c>
      <c r="L8117" s="3" t="s">
        <v>28</v>
      </c>
      <c r="M8117" s="3" t="s">
        <v>28</v>
      </c>
      <c r="N8117" s="3" t="s">
        <v>4960</v>
      </c>
      <c r="O8117" s="88" t="s">
        <v>28</v>
      </c>
      <c r="P8117" s="88" t="s">
        <v>122</v>
      </c>
      <c r="Q8117" s="88" t="s">
        <v>32</v>
      </c>
      <c r="R8117" s="88"/>
    </row>
    <row r="8118" spans="1:18" ht="15" customHeight="1">
      <c r="A8118" s="5" t="s">
        <v>30402</v>
      </c>
      <c r="B8118" s="3" t="s">
        <v>30402</v>
      </c>
      <c r="C8118" s="3" t="s">
        <v>30403</v>
      </c>
      <c r="D8118" s="3" t="s">
        <v>30404</v>
      </c>
      <c r="E8118" s="3" t="s">
        <v>30405</v>
      </c>
      <c r="F8118" s="3" t="s">
        <v>22</v>
      </c>
      <c r="G8118" s="3" t="s">
        <v>65</v>
      </c>
      <c r="H8118" s="3" t="s">
        <v>24</v>
      </c>
      <c r="I8118" s="3" t="s">
        <v>8109</v>
      </c>
      <c r="J8118" s="1" t="s">
        <v>26</v>
      </c>
      <c r="K8118" s="7" t="s">
        <v>5443</v>
      </c>
      <c r="L8118" s="3" t="s">
        <v>28</v>
      </c>
      <c r="M8118" s="3" t="s">
        <v>29</v>
      </c>
      <c r="N8118" s="3" t="s">
        <v>30</v>
      </c>
      <c r="O8118" s="88" t="s">
        <v>28</v>
      </c>
      <c r="P8118" s="88" t="s">
        <v>5444</v>
      </c>
      <c r="Q8118" s="88" t="s">
        <v>32</v>
      </c>
      <c r="R8118" s="88" t="s">
        <v>144</v>
      </c>
    </row>
    <row r="8119" spans="1:18" ht="15" customHeight="1">
      <c r="A8119" s="5" t="s">
        <v>30406</v>
      </c>
      <c r="B8119" s="3" t="s">
        <v>30407</v>
      </c>
      <c r="C8119" s="3"/>
      <c r="D8119" s="3" t="s">
        <v>30408</v>
      </c>
      <c r="E8119" s="3" t="s">
        <v>30409</v>
      </c>
      <c r="F8119" s="3" t="s">
        <v>83</v>
      </c>
      <c r="G8119" s="3" t="s">
        <v>9907</v>
      </c>
      <c r="H8119" s="3" t="s">
        <v>28</v>
      </c>
      <c r="I8119" s="3" t="s">
        <v>8109</v>
      </c>
      <c r="J8119" s="1" t="s">
        <v>242</v>
      </c>
      <c r="K8119" s="7" t="s">
        <v>27</v>
      </c>
      <c r="L8119" s="3" t="s">
        <v>28</v>
      </c>
      <c r="M8119" s="3" t="s">
        <v>28</v>
      </c>
      <c r="N8119" s="3" t="s">
        <v>4960</v>
      </c>
      <c r="O8119" s="88" t="s">
        <v>28</v>
      </c>
      <c r="P8119" s="88" t="s">
        <v>478</v>
      </c>
      <c r="Q8119" s="88" t="s">
        <v>32</v>
      </c>
      <c r="R8119" s="88"/>
    </row>
    <row r="8120" spans="1:18" ht="15" customHeight="1">
      <c r="A8120" s="5" t="s">
        <v>30410</v>
      </c>
      <c r="B8120" s="3" t="s">
        <v>30411</v>
      </c>
      <c r="C8120" s="3"/>
      <c r="D8120" s="3" t="s">
        <v>30412</v>
      </c>
      <c r="E8120" s="3" t="s">
        <v>30413</v>
      </c>
      <c r="F8120" s="3" t="s">
        <v>22</v>
      </c>
      <c r="G8120" s="3" t="s">
        <v>23</v>
      </c>
      <c r="H8120" s="3" t="s">
        <v>24</v>
      </c>
      <c r="I8120" s="3" t="s">
        <v>8109</v>
      </c>
      <c r="J8120" s="1" t="s">
        <v>242</v>
      </c>
      <c r="K8120" s="7" t="s">
        <v>27</v>
      </c>
      <c r="L8120" s="3" t="s">
        <v>28</v>
      </c>
      <c r="M8120" s="3" t="s">
        <v>28</v>
      </c>
      <c r="N8120" s="3" t="s">
        <v>4960</v>
      </c>
      <c r="O8120" s="88" t="s">
        <v>28</v>
      </c>
      <c r="P8120" s="88" t="s">
        <v>4852</v>
      </c>
      <c r="Q8120" s="88" t="s">
        <v>32</v>
      </c>
      <c r="R8120" s="88"/>
    </row>
    <row r="8121" spans="1:18" ht="15" customHeight="1">
      <c r="A8121" s="5" t="s">
        <v>30414</v>
      </c>
      <c r="B8121" s="3" t="s">
        <v>30414</v>
      </c>
      <c r="C8121" s="3" t="s">
        <v>30415</v>
      </c>
      <c r="D8121" s="3" t="s">
        <v>30416</v>
      </c>
      <c r="E8121" s="3" t="s">
        <v>30417</v>
      </c>
      <c r="F8121" s="3" t="s">
        <v>212</v>
      </c>
      <c r="G8121" s="3" t="s">
        <v>60</v>
      </c>
      <c r="H8121" s="3" t="s">
        <v>28</v>
      </c>
      <c r="I8121" s="3" t="s">
        <v>8109</v>
      </c>
      <c r="J8121" s="1" t="s">
        <v>230</v>
      </c>
      <c r="K8121" s="7" t="s">
        <v>5443</v>
      </c>
      <c r="L8121" s="3" t="s">
        <v>28</v>
      </c>
      <c r="M8121" s="3" t="s">
        <v>28</v>
      </c>
      <c r="N8121" s="3" t="s">
        <v>30</v>
      </c>
      <c r="O8121" s="88" t="s">
        <v>28</v>
      </c>
      <c r="P8121" s="88" t="s">
        <v>5444</v>
      </c>
      <c r="Q8121" s="88" t="s">
        <v>32</v>
      </c>
      <c r="R8121" s="88" t="s">
        <v>144</v>
      </c>
    </row>
    <row r="8122" spans="1:18" ht="15" customHeight="1">
      <c r="A8122" s="5" t="s">
        <v>30418</v>
      </c>
      <c r="B8122" s="3" t="s">
        <v>30419</v>
      </c>
      <c r="C8122" s="3"/>
      <c r="D8122" s="3" t="s">
        <v>30420</v>
      </c>
      <c r="E8122" s="3" t="s">
        <v>30421</v>
      </c>
      <c r="F8122" s="3" t="s">
        <v>22</v>
      </c>
      <c r="G8122" s="3" t="s">
        <v>60</v>
      </c>
      <c r="H8122" s="3" t="s">
        <v>24</v>
      </c>
      <c r="I8122" s="3" t="s">
        <v>8109</v>
      </c>
      <c r="J8122" s="1" t="s">
        <v>242</v>
      </c>
      <c r="K8122" s="7" t="s">
        <v>27</v>
      </c>
      <c r="L8122" s="3" t="s">
        <v>28</v>
      </c>
      <c r="M8122" s="3" t="s">
        <v>28</v>
      </c>
      <c r="N8122" s="3" t="s">
        <v>4960</v>
      </c>
      <c r="O8122" s="88" t="s">
        <v>28</v>
      </c>
      <c r="P8122" s="88" t="s">
        <v>455</v>
      </c>
      <c r="Q8122" s="88" t="s">
        <v>32</v>
      </c>
      <c r="R8122" s="88"/>
    </row>
    <row r="8123" spans="1:18" ht="15" customHeight="1">
      <c r="A8123" s="5" t="s">
        <v>30422</v>
      </c>
      <c r="B8123" s="3" t="s">
        <v>30422</v>
      </c>
      <c r="C8123" s="3" t="s">
        <v>30423</v>
      </c>
      <c r="D8123" s="3" t="s">
        <v>30424</v>
      </c>
      <c r="E8123" s="3" t="s">
        <v>30425</v>
      </c>
      <c r="F8123" s="3" t="s">
        <v>212</v>
      </c>
      <c r="G8123" s="3" t="s">
        <v>53</v>
      </c>
      <c r="H8123" s="3" t="s">
        <v>28</v>
      </c>
      <c r="I8123" s="3" t="s">
        <v>8109</v>
      </c>
      <c r="J8123" s="1" t="s">
        <v>37</v>
      </c>
      <c r="K8123" s="7" t="s">
        <v>5443</v>
      </c>
      <c r="L8123" s="3" t="s">
        <v>29</v>
      </c>
      <c r="M8123" s="3" t="s">
        <v>29</v>
      </c>
      <c r="N8123" s="3" t="s">
        <v>30</v>
      </c>
      <c r="O8123" s="88" t="s">
        <v>28</v>
      </c>
      <c r="P8123" s="88" t="s">
        <v>5444</v>
      </c>
      <c r="Q8123" s="88" t="s">
        <v>32</v>
      </c>
      <c r="R8123" s="88" t="s">
        <v>144</v>
      </c>
    </row>
    <row r="8124" spans="1:18" ht="15" customHeight="1">
      <c r="A8124" s="5" t="s">
        <v>30426</v>
      </c>
      <c r="B8124" s="3" t="s">
        <v>30426</v>
      </c>
      <c r="C8124" s="3" t="s">
        <v>30427</v>
      </c>
      <c r="D8124" s="3" t="s">
        <v>30428</v>
      </c>
      <c r="E8124" s="3" t="s">
        <v>30429</v>
      </c>
      <c r="F8124" s="3" t="s">
        <v>22</v>
      </c>
      <c r="G8124" s="3" t="s">
        <v>258</v>
      </c>
      <c r="H8124" s="3" t="s">
        <v>24</v>
      </c>
      <c r="I8124" s="3" t="s">
        <v>8109</v>
      </c>
      <c r="J8124" s="1" t="s">
        <v>37</v>
      </c>
      <c r="K8124" s="7" t="s">
        <v>5443</v>
      </c>
      <c r="L8124" s="3" t="s">
        <v>28</v>
      </c>
      <c r="M8124" s="3" t="s">
        <v>29</v>
      </c>
      <c r="N8124" s="3" t="s">
        <v>30</v>
      </c>
      <c r="O8124" s="88" t="s">
        <v>28</v>
      </c>
      <c r="P8124" s="88" t="s">
        <v>5444</v>
      </c>
      <c r="Q8124" s="88" t="s">
        <v>32</v>
      </c>
      <c r="R8124" s="88"/>
    </row>
    <row r="8125" spans="1:18" ht="15" customHeight="1">
      <c r="A8125" s="5" t="s">
        <v>30430</v>
      </c>
      <c r="B8125" s="3" t="s">
        <v>30430</v>
      </c>
      <c r="C8125" s="3" t="s">
        <v>30431</v>
      </c>
      <c r="D8125" s="3" t="s">
        <v>30432</v>
      </c>
      <c r="E8125" s="3" t="s">
        <v>30433</v>
      </c>
      <c r="F8125" s="3" t="s">
        <v>212</v>
      </c>
      <c r="G8125" s="3" t="s">
        <v>60</v>
      </c>
      <c r="H8125" s="3" t="s">
        <v>28</v>
      </c>
      <c r="I8125" s="3" t="s">
        <v>8109</v>
      </c>
      <c r="J8125" s="1" t="s">
        <v>213</v>
      </c>
      <c r="K8125" s="7" t="s">
        <v>5443</v>
      </c>
      <c r="L8125" s="3" t="s">
        <v>28</v>
      </c>
      <c r="M8125" s="3" t="s">
        <v>29</v>
      </c>
      <c r="N8125" s="3" t="s">
        <v>30</v>
      </c>
      <c r="O8125" s="88" t="s">
        <v>28</v>
      </c>
      <c r="P8125" s="88" t="s">
        <v>5444</v>
      </c>
      <c r="Q8125" s="88" t="s">
        <v>32</v>
      </c>
      <c r="R8125" s="88" t="s">
        <v>144</v>
      </c>
    </row>
    <row r="8126" spans="1:18" ht="15" customHeight="1">
      <c r="A8126" s="5" t="s">
        <v>30434</v>
      </c>
      <c r="B8126" s="3" t="s">
        <v>30435</v>
      </c>
      <c r="C8126" s="3"/>
      <c r="D8126" s="3" t="s">
        <v>30436</v>
      </c>
      <c r="E8126" s="3" t="s">
        <v>30437</v>
      </c>
      <c r="F8126" s="3" t="s">
        <v>22</v>
      </c>
      <c r="G8126" s="3" t="s">
        <v>60</v>
      </c>
      <c r="H8126" s="3" t="s">
        <v>24</v>
      </c>
      <c r="I8126" s="3" t="s">
        <v>8109</v>
      </c>
      <c r="J8126" s="1" t="s">
        <v>242</v>
      </c>
      <c r="K8126" s="7" t="s">
        <v>104</v>
      </c>
      <c r="L8126" s="3" t="s">
        <v>28</v>
      </c>
      <c r="M8126" s="3" t="s">
        <v>28</v>
      </c>
      <c r="N8126" s="3"/>
      <c r="O8126" s="88" t="s">
        <v>28</v>
      </c>
      <c r="P8126" s="88" t="s">
        <v>513</v>
      </c>
      <c r="Q8126" s="88" t="s">
        <v>32</v>
      </c>
      <c r="R8126" s="88"/>
    </row>
    <row r="8127" spans="1:18" ht="15" customHeight="1">
      <c r="A8127" s="5" t="s">
        <v>30438</v>
      </c>
      <c r="B8127" s="3" t="s">
        <v>30438</v>
      </c>
      <c r="C8127" s="3" t="s">
        <v>30439</v>
      </c>
      <c r="D8127" s="3" t="s">
        <v>30440</v>
      </c>
      <c r="E8127" s="3" t="s">
        <v>30441</v>
      </c>
      <c r="F8127" s="3" t="s">
        <v>22</v>
      </c>
      <c r="G8127" s="3" t="s">
        <v>65</v>
      </c>
      <c r="H8127" s="3" t="s">
        <v>24</v>
      </c>
      <c r="I8127" s="3" t="s">
        <v>8109</v>
      </c>
      <c r="J8127" s="1" t="s">
        <v>37</v>
      </c>
      <c r="K8127" s="7" t="s">
        <v>5443</v>
      </c>
      <c r="L8127" s="3" t="s">
        <v>28</v>
      </c>
      <c r="M8127" s="3" t="s">
        <v>29</v>
      </c>
      <c r="N8127" s="3" t="s">
        <v>24</v>
      </c>
      <c r="O8127" s="88" t="s">
        <v>28</v>
      </c>
      <c r="P8127" s="88" t="s">
        <v>5444</v>
      </c>
      <c r="Q8127" s="88" t="s">
        <v>32</v>
      </c>
      <c r="R8127" s="88"/>
    </row>
    <row r="8128" spans="1:18" ht="15" customHeight="1">
      <c r="A8128" s="5" t="s">
        <v>30442</v>
      </c>
      <c r="B8128" s="3" t="s">
        <v>30443</v>
      </c>
      <c r="C8128" s="3"/>
      <c r="D8128" s="3" t="s">
        <v>30444</v>
      </c>
      <c r="E8128" s="3" t="s">
        <v>30445</v>
      </c>
      <c r="F8128" s="3" t="s">
        <v>22</v>
      </c>
      <c r="G8128" s="3" t="s">
        <v>53</v>
      </c>
      <c r="H8128" s="3" t="s">
        <v>24</v>
      </c>
      <c r="I8128" s="3" t="s">
        <v>8109</v>
      </c>
      <c r="J8128" s="1" t="s">
        <v>32</v>
      </c>
      <c r="K8128" s="7" t="s">
        <v>104</v>
      </c>
      <c r="L8128" s="3" t="s">
        <v>28</v>
      </c>
      <c r="M8128" s="3" t="s">
        <v>28</v>
      </c>
      <c r="N8128" s="3"/>
      <c r="O8128" s="88" t="s">
        <v>28</v>
      </c>
      <c r="P8128" s="88" t="s">
        <v>513</v>
      </c>
      <c r="Q8128" s="88" t="s">
        <v>32</v>
      </c>
      <c r="R8128" s="88"/>
    </row>
    <row r="8129" spans="1:18" ht="15" customHeight="1">
      <c r="A8129" s="5" t="s">
        <v>30446</v>
      </c>
      <c r="B8129" s="3" t="s">
        <v>30446</v>
      </c>
      <c r="C8129" s="3"/>
      <c r="D8129" s="3" t="s">
        <v>30447</v>
      </c>
      <c r="E8129" s="3" t="s">
        <v>30448</v>
      </c>
      <c r="F8129" s="3" t="s">
        <v>22</v>
      </c>
      <c r="G8129" s="3" t="s">
        <v>60</v>
      </c>
      <c r="H8129" s="3" t="s">
        <v>24</v>
      </c>
      <c r="I8129" s="3" t="s">
        <v>8109</v>
      </c>
      <c r="J8129" s="1" t="s">
        <v>129</v>
      </c>
      <c r="K8129" s="7" t="s">
        <v>5443</v>
      </c>
      <c r="L8129" s="3" t="s">
        <v>28</v>
      </c>
      <c r="M8129" s="3" t="s">
        <v>29</v>
      </c>
      <c r="N8129" s="3" t="s">
        <v>30</v>
      </c>
      <c r="O8129" s="88" t="s">
        <v>28</v>
      </c>
      <c r="P8129" s="88" t="s">
        <v>5444</v>
      </c>
      <c r="Q8129" s="88" t="s">
        <v>32</v>
      </c>
      <c r="R8129" s="88"/>
    </row>
    <row r="8130" spans="1:18" ht="15" customHeight="1">
      <c r="A8130" s="5" t="s">
        <v>30449</v>
      </c>
      <c r="B8130" s="3" t="s">
        <v>30449</v>
      </c>
      <c r="C8130" s="3" t="s">
        <v>30450</v>
      </c>
      <c r="D8130" s="3" t="s">
        <v>30451</v>
      </c>
      <c r="E8130" s="3" t="s">
        <v>30452</v>
      </c>
      <c r="F8130" s="3" t="s">
        <v>22</v>
      </c>
      <c r="G8130" s="3" t="s">
        <v>65</v>
      </c>
      <c r="H8130" s="3" t="s">
        <v>24</v>
      </c>
      <c r="I8130" s="3" t="s">
        <v>8109</v>
      </c>
      <c r="J8130" s="1" t="s">
        <v>37</v>
      </c>
      <c r="K8130" s="7" t="s">
        <v>5443</v>
      </c>
      <c r="L8130" s="3" t="s">
        <v>28</v>
      </c>
      <c r="M8130" s="3" t="s">
        <v>29</v>
      </c>
      <c r="N8130" s="3" t="s">
        <v>30</v>
      </c>
      <c r="O8130" s="88" t="s">
        <v>28</v>
      </c>
      <c r="P8130" s="88" t="s">
        <v>5444</v>
      </c>
      <c r="Q8130" s="88" t="s">
        <v>32</v>
      </c>
      <c r="R8130" s="88"/>
    </row>
    <row r="8131" spans="1:18" ht="15" customHeight="1">
      <c r="A8131" s="5" t="s">
        <v>30453</v>
      </c>
      <c r="B8131" s="3" t="s">
        <v>30454</v>
      </c>
      <c r="C8131" s="3"/>
      <c r="D8131" s="3" t="s">
        <v>30455</v>
      </c>
      <c r="E8131" s="3" t="s">
        <v>30456</v>
      </c>
      <c r="F8131" s="3" t="s">
        <v>22</v>
      </c>
      <c r="G8131" s="3" t="s">
        <v>53</v>
      </c>
      <c r="H8131" s="3" t="s">
        <v>24</v>
      </c>
      <c r="I8131" s="3" t="s">
        <v>8109</v>
      </c>
      <c r="J8131" s="1" t="s">
        <v>242</v>
      </c>
      <c r="K8131" s="7" t="s">
        <v>27</v>
      </c>
      <c r="L8131" s="3" t="s">
        <v>28</v>
      </c>
      <c r="M8131" s="3" t="s">
        <v>28</v>
      </c>
      <c r="N8131" s="3" t="s">
        <v>4960</v>
      </c>
      <c r="O8131" s="88" t="s">
        <v>28</v>
      </c>
      <c r="P8131" s="88" t="s">
        <v>122</v>
      </c>
      <c r="Q8131" s="88" t="s">
        <v>32</v>
      </c>
      <c r="R8131" s="88"/>
    </row>
    <row r="8132" spans="1:18" ht="15" customHeight="1">
      <c r="A8132" s="5" t="s">
        <v>30457</v>
      </c>
      <c r="B8132" s="3" t="s">
        <v>30458</v>
      </c>
      <c r="C8132" s="3"/>
      <c r="D8132" s="3" t="s">
        <v>30459</v>
      </c>
      <c r="E8132" s="3" t="s">
        <v>30460</v>
      </c>
      <c r="F8132" s="3" t="s">
        <v>22</v>
      </c>
      <c r="G8132" s="3" t="s">
        <v>60</v>
      </c>
      <c r="H8132" s="3" t="s">
        <v>24</v>
      </c>
      <c r="I8132" s="3" t="s">
        <v>8109</v>
      </c>
      <c r="J8132" s="1" t="s">
        <v>242</v>
      </c>
      <c r="K8132" s="7" t="s">
        <v>104</v>
      </c>
      <c r="L8132" s="3" t="s">
        <v>28</v>
      </c>
      <c r="M8132" s="3" t="s">
        <v>28</v>
      </c>
      <c r="N8132" s="3"/>
      <c r="O8132" s="88" t="s">
        <v>28</v>
      </c>
      <c r="P8132" s="88" t="s">
        <v>513</v>
      </c>
      <c r="Q8132" s="88" t="s">
        <v>32</v>
      </c>
      <c r="R8132" s="88"/>
    </row>
    <row r="8133" spans="1:18" ht="15" customHeight="1">
      <c r="A8133" s="5" t="s">
        <v>30461</v>
      </c>
      <c r="B8133" s="3" t="s">
        <v>30461</v>
      </c>
      <c r="C8133" s="3" t="s">
        <v>30462</v>
      </c>
      <c r="D8133" s="3" t="s">
        <v>30463</v>
      </c>
      <c r="E8133" s="3" t="s">
        <v>30464</v>
      </c>
      <c r="F8133" s="3" t="s">
        <v>22</v>
      </c>
      <c r="G8133" s="3" t="s">
        <v>60</v>
      </c>
      <c r="H8133" s="3" t="s">
        <v>24</v>
      </c>
      <c r="I8133" s="3" t="s">
        <v>8109</v>
      </c>
      <c r="J8133" s="1" t="s">
        <v>37</v>
      </c>
      <c r="K8133" s="7" t="s">
        <v>5443</v>
      </c>
      <c r="L8133" s="3" t="s">
        <v>28</v>
      </c>
      <c r="M8133" s="3" t="s">
        <v>29</v>
      </c>
      <c r="N8133" s="3" t="s">
        <v>30</v>
      </c>
      <c r="O8133" s="88" t="s">
        <v>28</v>
      </c>
      <c r="P8133" s="88" t="s">
        <v>5444</v>
      </c>
      <c r="Q8133" s="88" t="s">
        <v>32</v>
      </c>
      <c r="R8133" s="88" t="s">
        <v>144</v>
      </c>
    </row>
    <row r="8134" spans="1:18" ht="15" customHeight="1">
      <c r="A8134" s="5" t="s">
        <v>30465</v>
      </c>
      <c r="B8134" s="3" t="s">
        <v>30466</v>
      </c>
      <c r="C8134" s="3"/>
      <c r="D8134" s="3" t="s">
        <v>30467</v>
      </c>
      <c r="E8134" s="3" t="s">
        <v>30468</v>
      </c>
      <c r="F8134" s="3" t="s">
        <v>22</v>
      </c>
      <c r="G8134" s="3" t="s">
        <v>17725</v>
      </c>
      <c r="H8134" s="3" t="s">
        <v>24</v>
      </c>
      <c r="I8134" s="3" t="s">
        <v>8109</v>
      </c>
      <c r="J8134" s="1" t="s">
        <v>242</v>
      </c>
      <c r="K8134" s="7" t="s">
        <v>27</v>
      </c>
      <c r="L8134" s="3" t="s">
        <v>28</v>
      </c>
      <c r="M8134" s="3" t="s">
        <v>28</v>
      </c>
      <c r="N8134" s="3" t="s">
        <v>24</v>
      </c>
      <c r="O8134" s="88" t="s">
        <v>28</v>
      </c>
      <c r="P8134" s="88" t="s">
        <v>4852</v>
      </c>
      <c r="Q8134" s="88" t="s">
        <v>32</v>
      </c>
      <c r="R8134" s="88"/>
    </row>
    <row r="8135" spans="1:18" ht="15" customHeight="1">
      <c r="A8135" s="5" t="s">
        <v>30469</v>
      </c>
      <c r="B8135" s="3" t="s">
        <v>30469</v>
      </c>
      <c r="C8135" s="3" t="s">
        <v>30470</v>
      </c>
      <c r="D8135" s="3" t="s">
        <v>30471</v>
      </c>
      <c r="E8135" s="3" t="s">
        <v>30472</v>
      </c>
      <c r="F8135" s="3" t="s">
        <v>22</v>
      </c>
      <c r="G8135" s="3" t="s">
        <v>65</v>
      </c>
      <c r="H8135" s="3" t="s">
        <v>24</v>
      </c>
      <c r="I8135" s="3" t="s">
        <v>8109</v>
      </c>
      <c r="J8135" s="1" t="s">
        <v>37</v>
      </c>
      <c r="K8135" s="7" t="s">
        <v>5443</v>
      </c>
      <c r="L8135" s="3" t="s">
        <v>28</v>
      </c>
      <c r="M8135" s="3" t="s">
        <v>29</v>
      </c>
      <c r="N8135" s="3" t="s">
        <v>30</v>
      </c>
      <c r="O8135" s="88" t="s">
        <v>28</v>
      </c>
      <c r="P8135" s="88" t="s">
        <v>5444</v>
      </c>
      <c r="Q8135" s="88" t="s">
        <v>32</v>
      </c>
      <c r="R8135" s="88"/>
    </row>
    <row r="8136" spans="1:18" ht="15" customHeight="1">
      <c r="A8136" s="5" t="s">
        <v>30473</v>
      </c>
      <c r="B8136" s="3" t="s">
        <v>30474</v>
      </c>
      <c r="C8136" s="3"/>
      <c r="D8136" s="3" t="s">
        <v>30475</v>
      </c>
      <c r="E8136" s="3" t="s">
        <v>30476</v>
      </c>
      <c r="F8136" s="3" t="s">
        <v>22</v>
      </c>
      <c r="G8136" s="3" t="s">
        <v>53</v>
      </c>
      <c r="H8136" s="3" t="s">
        <v>24</v>
      </c>
      <c r="I8136" s="3" t="s">
        <v>8109</v>
      </c>
      <c r="J8136" s="1" t="s">
        <v>32</v>
      </c>
      <c r="K8136" s="7" t="s">
        <v>27</v>
      </c>
      <c r="L8136" s="3" t="s">
        <v>28</v>
      </c>
      <c r="M8136" s="3" t="s">
        <v>28</v>
      </c>
      <c r="N8136" s="3" t="s">
        <v>4960</v>
      </c>
      <c r="O8136" s="88" t="s">
        <v>28</v>
      </c>
      <c r="P8136" s="88" t="s">
        <v>22385</v>
      </c>
      <c r="Q8136" s="88" t="s">
        <v>32</v>
      </c>
      <c r="R8136" s="88"/>
    </row>
    <row r="8137" spans="1:18" ht="15" customHeight="1">
      <c r="A8137" s="5" t="s">
        <v>30477</v>
      </c>
      <c r="B8137" s="3" t="s">
        <v>30478</v>
      </c>
      <c r="C8137" s="3" t="s">
        <v>30479</v>
      </c>
      <c r="D8137" s="3" t="s">
        <v>30480</v>
      </c>
      <c r="E8137" s="3" t="s">
        <v>30481</v>
      </c>
      <c r="F8137" s="3" t="s">
        <v>22</v>
      </c>
      <c r="G8137" s="3" t="s">
        <v>65</v>
      </c>
      <c r="H8137" s="3" t="s">
        <v>24</v>
      </c>
      <c r="I8137" s="3" t="s">
        <v>8109</v>
      </c>
      <c r="J8137" s="1" t="s">
        <v>242</v>
      </c>
      <c r="K8137" s="7" t="s">
        <v>104</v>
      </c>
      <c r="L8137" s="3" t="s">
        <v>29</v>
      </c>
      <c r="M8137" s="3" t="s">
        <v>29</v>
      </c>
      <c r="N8137" s="3"/>
      <c r="O8137" s="88" t="s">
        <v>28</v>
      </c>
      <c r="P8137" s="88" t="s">
        <v>513</v>
      </c>
      <c r="Q8137" s="88" t="s">
        <v>32</v>
      </c>
      <c r="R8137" s="88"/>
    </row>
    <row r="8138" spans="1:18" ht="15" customHeight="1">
      <c r="A8138" s="5" t="s">
        <v>30482</v>
      </c>
      <c r="B8138" s="3" t="s">
        <v>30483</v>
      </c>
      <c r="C8138" s="3"/>
      <c r="D8138" s="3" t="s">
        <v>30484</v>
      </c>
      <c r="E8138" s="3" t="s">
        <v>30485</v>
      </c>
      <c r="F8138" s="3" t="s">
        <v>22</v>
      </c>
      <c r="G8138" s="3" t="s">
        <v>65</v>
      </c>
      <c r="H8138" s="3" t="s">
        <v>24</v>
      </c>
      <c r="I8138" s="3" t="s">
        <v>8109</v>
      </c>
      <c r="J8138" s="1" t="s">
        <v>242</v>
      </c>
      <c r="K8138" s="7" t="s">
        <v>104</v>
      </c>
      <c r="L8138" s="3" t="s">
        <v>28</v>
      </c>
      <c r="M8138" s="3" t="s">
        <v>28</v>
      </c>
      <c r="N8138" s="3"/>
      <c r="O8138" s="88" t="s">
        <v>28</v>
      </c>
      <c r="P8138" s="88" t="s">
        <v>1157</v>
      </c>
      <c r="Q8138" s="88" t="s">
        <v>32</v>
      </c>
      <c r="R8138" s="88"/>
    </row>
    <row r="8139" spans="1:18" ht="15" customHeight="1">
      <c r="A8139" s="5" t="s">
        <v>30486</v>
      </c>
      <c r="B8139" s="3" t="s">
        <v>30487</v>
      </c>
      <c r="C8139" s="3"/>
      <c r="D8139" s="3" t="s">
        <v>30488</v>
      </c>
      <c r="E8139" s="3" t="s">
        <v>30489</v>
      </c>
      <c r="F8139" s="3" t="s">
        <v>22</v>
      </c>
      <c r="G8139" s="3" t="s">
        <v>10524</v>
      </c>
      <c r="H8139" s="3" t="s">
        <v>24</v>
      </c>
      <c r="I8139" s="3" t="s">
        <v>8109</v>
      </c>
      <c r="J8139" s="1" t="s">
        <v>32</v>
      </c>
      <c r="K8139" s="7" t="s">
        <v>104</v>
      </c>
      <c r="L8139" s="3" t="s">
        <v>28</v>
      </c>
      <c r="M8139" s="3" t="s">
        <v>28</v>
      </c>
      <c r="N8139" s="3" t="s">
        <v>5023</v>
      </c>
      <c r="O8139" s="88" t="s">
        <v>28</v>
      </c>
      <c r="P8139" s="88" t="s">
        <v>1157</v>
      </c>
      <c r="Q8139" s="88" t="s">
        <v>32</v>
      </c>
      <c r="R8139" s="88"/>
    </row>
    <row r="8140" spans="1:18" ht="15" customHeight="1">
      <c r="A8140" s="5" t="s">
        <v>30490</v>
      </c>
      <c r="B8140" s="3" t="s">
        <v>30490</v>
      </c>
      <c r="C8140" s="3" t="s">
        <v>30491</v>
      </c>
      <c r="D8140" s="3" t="s">
        <v>30492</v>
      </c>
      <c r="E8140" s="3" t="s">
        <v>30493</v>
      </c>
      <c r="F8140" s="3" t="s">
        <v>22</v>
      </c>
      <c r="G8140" s="3" t="s">
        <v>258</v>
      </c>
      <c r="H8140" s="3" t="s">
        <v>24</v>
      </c>
      <c r="I8140" s="3" t="s">
        <v>8109</v>
      </c>
      <c r="J8140" s="1" t="s">
        <v>37</v>
      </c>
      <c r="K8140" s="7" t="s">
        <v>5443</v>
      </c>
      <c r="L8140" s="3" t="s">
        <v>28</v>
      </c>
      <c r="M8140" s="3" t="s">
        <v>29</v>
      </c>
      <c r="N8140" s="3" t="s">
        <v>30</v>
      </c>
      <c r="O8140" s="88" t="s">
        <v>28</v>
      </c>
      <c r="P8140" s="88" t="s">
        <v>5444</v>
      </c>
      <c r="Q8140" s="88" t="s">
        <v>32</v>
      </c>
      <c r="R8140" s="88"/>
    </row>
    <row r="8141" spans="1:18" ht="15" customHeight="1">
      <c r="A8141" s="5" t="s">
        <v>30494</v>
      </c>
      <c r="B8141" s="3" t="s">
        <v>30495</v>
      </c>
      <c r="C8141" s="3" t="s">
        <v>30496</v>
      </c>
      <c r="D8141" s="3" t="s">
        <v>30497</v>
      </c>
      <c r="E8141" s="3" t="s">
        <v>30498</v>
      </c>
      <c r="F8141" s="3" t="s">
        <v>22</v>
      </c>
      <c r="G8141" s="3" t="s">
        <v>65</v>
      </c>
      <c r="H8141" s="3" t="s">
        <v>24</v>
      </c>
      <c r="I8141" s="3" t="s">
        <v>8109</v>
      </c>
      <c r="J8141" s="1" t="s">
        <v>242</v>
      </c>
      <c r="K8141" s="7" t="s">
        <v>104</v>
      </c>
      <c r="L8141" s="3" t="s">
        <v>28</v>
      </c>
      <c r="M8141" s="3" t="s">
        <v>29</v>
      </c>
      <c r="N8141" s="3"/>
      <c r="O8141" s="88" t="s">
        <v>28</v>
      </c>
      <c r="P8141" s="88" t="s">
        <v>1157</v>
      </c>
      <c r="Q8141" s="88" t="s">
        <v>32</v>
      </c>
      <c r="R8141" s="88"/>
    </row>
    <row r="8142" spans="1:18" ht="15" customHeight="1">
      <c r="A8142" s="5" t="s">
        <v>30499</v>
      </c>
      <c r="B8142" s="3" t="s">
        <v>30500</v>
      </c>
      <c r="C8142" s="3"/>
      <c r="D8142" s="3" t="s">
        <v>30501</v>
      </c>
      <c r="E8142" s="3" t="s">
        <v>30502</v>
      </c>
      <c r="F8142" s="3" t="s">
        <v>22</v>
      </c>
      <c r="G8142" s="3" t="s">
        <v>23</v>
      </c>
      <c r="H8142" s="3" t="s">
        <v>24</v>
      </c>
      <c r="I8142" s="3" t="s">
        <v>8109</v>
      </c>
      <c r="J8142" s="1" t="s">
        <v>32</v>
      </c>
      <c r="K8142" s="7" t="s">
        <v>27</v>
      </c>
      <c r="L8142" s="3" t="s">
        <v>28</v>
      </c>
      <c r="M8142" s="3" t="s">
        <v>28</v>
      </c>
      <c r="N8142" s="3" t="s">
        <v>4960</v>
      </c>
      <c r="O8142" s="88" t="s">
        <v>28</v>
      </c>
      <c r="P8142" s="88" t="s">
        <v>122</v>
      </c>
      <c r="Q8142" s="88" t="s">
        <v>32</v>
      </c>
      <c r="R8142" s="88"/>
    </row>
    <row r="8143" spans="1:18" ht="15" customHeight="1">
      <c r="A8143" s="5" t="s">
        <v>30503</v>
      </c>
      <c r="B8143" s="3" t="s">
        <v>30503</v>
      </c>
      <c r="C8143" s="3" t="s">
        <v>30504</v>
      </c>
      <c r="D8143" s="3" t="s">
        <v>30505</v>
      </c>
      <c r="E8143" s="3" t="s">
        <v>30506</v>
      </c>
      <c r="F8143" s="3" t="s">
        <v>22</v>
      </c>
      <c r="G8143" s="3" t="s">
        <v>258</v>
      </c>
      <c r="H8143" s="3" t="s">
        <v>24</v>
      </c>
      <c r="I8143" s="3" t="s">
        <v>8109</v>
      </c>
      <c r="J8143" s="1" t="s">
        <v>37</v>
      </c>
      <c r="K8143" s="7" t="s">
        <v>5443</v>
      </c>
      <c r="L8143" s="3" t="s">
        <v>29</v>
      </c>
      <c r="M8143" s="3" t="s">
        <v>28</v>
      </c>
      <c r="N8143" s="3" t="s">
        <v>30</v>
      </c>
      <c r="O8143" s="88" t="s">
        <v>28</v>
      </c>
      <c r="P8143" s="88" t="s">
        <v>5444</v>
      </c>
      <c r="Q8143" s="88" t="s">
        <v>32</v>
      </c>
      <c r="R8143" s="88"/>
    </row>
    <row r="8144" spans="1:18" ht="15" customHeight="1">
      <c r="A8144" s="5" t="s">
        <v>30507</v>
      </c>
      <c r="B8144" s="3" t="s">
        <v>30507</v>
      </c>
      <c r="C8144" s="3" t="s">
        <v>30508</v>
      </c>
      <c r="D8144" s="3" t="s">
        <v>30509</v>
      </c>
      <c r="E8144" s="3" t="s">
        <v>30510</v>
      </c>
      <c r="F8144" s="3" t="s">
        <v>22</v>
      </c>
      <c r="G8144" s="3" t="s">
        <v>65</v>
      </c>
      <c r="H8144" s="3" t="s">
        <v>24</v>
      </c>
      <c r="I8144" s="3" t="s">
        <v>8109</v>
      </c>
      <c r="J8144" s="1" t="s">
        <v>37</v>
      </c>
      <c r="K8144" s="7" t="s">
        <v>5443</v>
      </c>
      <c r="L8144" s="3" t="s">
        <v>29</v>
      </c>
      <c r="M8144" s="3" t="s">
        <v>29</v>
      </c>
      <c r="N8144" s="3" t="s">
        <v>30</v>
      </c>
      <c r="O8144" s="88" t="s">
        <v>28</v>
      </c>
      <c r="P8144" s="88" t="s">
        <v>5444</v>
      </c>
      <c r="Q8144" s="88" t="s">
        <v>32</v>
      </c>
      <c r="R8144" s="88"/>
    </row>
    <row r="8145" spans="1:18" ht="15" customHeight="1">
      <c r="A8145" s="5" t="s">
        <v>30511</v>
      </c>
      <c r="B8145" s="3" t="s">
        <v>30512</v>
      </c>
      <c r="C8145" s="3"/>
      <c r="D8145" s="3" t="s">
        <v>30513</v>
      </c>
      <c r="E8145" s="3" t="s">
        <v>30514</v>
      </c>
      <c r="F8145" s="3" t="s">
        <v>22</v>
      </c>
      <c r="G8145" s="3" t="s">
        <v>60</v>
      </c>
      <c r="H8145" s="3" t="s">
        <v>24</v>
      </c>
      <c r="I8145" s="3" t="s">
        <v>8109</v>
      </c>
      <c r="J8145" s="1" t="s">
        <v>32</v>
      </c>
      <c r="K8145" s="7" t="s">
        <v>27</v>
      </c>
      <c r="L8145" s="3" t="s">
        <v>28</v>
      </c>
      <c r="M8145" s="3" t="s">
        <v>28</v>
      </c>
      <c r="N8145" s="3" t="s">
        <v>4960</v>
      </c>
      <c r="O8145" s="88" t="s">
        <v>28</v>
      </c>
      <c r="P8145" s="88" t="s">
        <v>521</v>
      </c>
      <c r="Q8145" s="88" t="s">
        <v>32</v>
      </c>
      <c r="R8145" s="88"/>
    </row>
    <row r="8146" spans="1:18" ht="15" customHeight="1">
      <c r="A8146" s="5" t="s">
        <v>30515</v>
      </c>
      <c r="B8146" s="3" t="s">
        <v>30516</v>
      </c>
      <c r="C8146" s="3"/>
      <c r="D8146" s="3" t="s">
        <v>30517</v>
      </c>
      <c r="E8146" s="3" t="s">
        <v>30518</v>
      </c>
      <c r="F8146" s="3" t="s">
        <v>22</v>
      </c>
      <c r="G8146" s="3" t="s">
        <v>11051</v>
      </c>
      <c r="H8146" s="3" t="s">
        <v>7874</v>
      </c>
      <c r="I8146" s="3" t="s">
        <v>8109</v>
      </c>
      <c r="J8146" s="1" t="s">
        <v>242</v>
      </c>
      <c r="K8146" s="7" t="s">
        <v>104</v>
      </c>
      <c r="L8146" s="3" t="s">
        <v>28</v>
      </c>
      <c r="M8146" s="3" t="s">
        <v>8167</v>
      </c>
      <c r="N8146" s="3" t="s">
        <v>7874</v>
      </c>
      <c r="O8146" s="88" t="s">
        <v>28</v>
      </c>
      <c r="P8146" s="88" t="s">
        <v>513</v>
      </c>
      <c r="Q8146" s="88" t="s">
        <v>32</v>
      </c>
      <c r="R8146" s="88"/>
    </row>
    <row r="8147" spans="1:18" ht="15" customHeight="1">
      <c r="A8147" s="5" t="s">
        <v>30519</v>
      </c>
      <c r="B8147" s="3" t="s">
        <v>30520</v>
      </c>
      <c r="C8147" s="3"/>
      <c r="D8147" s="3" t="s">
        <v>30521</v>
      </c>
      <c r="E8147" s="3" t="s">
        <v>30522</v>
      </c>
      <c r="F8147" s="3" t="s">
        <v>22</v>
      </c>
      <c r="G8147" s="3" t="s">
        <v>258</v>
      </c>
      <c r="H8147" s="3" t="s">
        <v>24</v>
      </c>
      <c r="I8147" s="3" t="s">
        <v>8109</v>
      </c>
      <c r="J8147" s="1" t="s">
        <v>242</v>
      </c>
      <c r="K8147" s="7" t="s">
        <v>27</v>
      </c>
      <c r="L8147" s="3" t="s">
        <v>28</v>
      </c>
      <c r="M8147" s="3" t="s">
        <v>28</v>
      </c>
      <c r="N8147" s="3" t="s">
        <v>24</v>
      </c>
      <c r="O8147" s="88" t="s">
        <v>28</v>
      </c>
      <c r="P8147" s="88" t="s">
        <v>4852</v>
      </c>
      <c r="Q8147" s="88" t="s">
        <v>32</v>
      </c>
      <c r="R8147" s="88"/>
    </row>
    <row r="8148" spans="1:18" ht="15" customHeight="1">
      <c r="A8148" s="5" t="s">
        <v>30523</v>
      </c>
      <c r="B8148" s="3" t="s">
        <v>30524</v>
      </c>
      <c r="C8148" s="3"/>
      <c r="D8148" s="3" t="s">
        <v>30525</v>
      </c>
      <c r="E8148" s="3" t="s">
        <v>30526</v>
      </c>
      <c r="F8148" s="3" t="s">
        <v>22</v>
      </c>
      <c r="G8148" s="3" t="s">
        <v>53</v>
      </c>
      <c r="H8148" s="3" t="s">
        <v>24</v>
      </c>
      <c r="I8148" s="3" t="s">
        <v>8109</v>
      </c>
      <c r="J8148" s="1" t="s">
        <v>242</v>
      </c>
      <c r="K8148" s="7" t="s">
        <v>27</v>
      </c>
      <c r="L8148" s="3" t="s">
        <v>28</v>
      </c>
      <c r="M8148" s="3" t="s">
        <v>28</v>
      </c>
      <c r="N8148" s="3" t="s">
        <v>4960</v>
      </c>
      <c r="O8148" s="88" t="s">
        <v>28</v>
      </c>
      <c r="P8148" s="88" t="s">
        <v>478</v>
      </c>
      <c r="Q8148" s="88" t="s">
        <v>32</v>
      </c>
      <c r="R8148" s="88"/>
    </row>
    <row r="8149" spans="1:18" ht="15" customHeight="1">
      <c r="A8149" s="5" t="s">
        <v>30527</v>
      </c>
      <c r="B8149" s="3" t="s">
        <v>30527</v>
      </c>
      <c r="C8149" s="3"/>
      <c r="D8149" s="3" t="s">
        <v>30528</v>
      </c>
      <c r="E8149" s="3" t="s">
        <v>30529</v>
      </c>
      <c r="F8149" s="3" t="s">
        <v>22</v>
      </c>
      <c r="G8149" s="3" t="s">
        <v>60</v>
      </c>
      <c r="H8149" s="3" t="s">
        <v>24</v>
      </c>
      <c r="I8149" s="3" t="s">
        <v>8109</v>
      </c>
      <c r="J8149" s="1" t="s">
        <v>1018</v>
      </c>
      <c r="K8149" s="7" t="s">
        <v>5443</v>
      </c>
      <c r="L8149" s="3" t="s">
        <v>28</v>
      </c>
      <c r="M8149" s="3" t="s">
        <v>28</v>
      </c>
      <c r="N8149" s="3" t="s">
        <v>30</v>
      </c>
      <c r="O8149" s="88" t="s">
        <v>28</v>
      </c>
      <c r="P8149" s="88" t="s">
        <v>5444</v>
      </c>
      <c r="Q8149" s="88" t="s">
        <v>32</v>
      </c>
      <c r="R8149" s="88" t="s">
        <v>144</v>
      </c>
    </row>
    <row r="8150" spans="1:18" ht="15" customHeight="1">
      <c r="A8150" s="5" t="s">
        <v>30530</v>
      </c>
      <c r="B8150" s="3" t="s">
        <v>30531</v>
      </c>
      <c r="C8150" s="3"/>
      <c r="D8150" s="3" t="s">
        <v>30532</v>
      </c>
      <c r="E8150" s="3" t="s">
        <v>30533</v>
      </c>
      <c r="F8150" s="3" t="s">
        <v>22</v>
      </c>
      <c r="G8150" s="3" t="s">
        <v>60</v>
      </c>
      <c r="H8150" s="3" t="s">
        <v>24</v>
      </c>
      <c r="I8150" s="3" t="s">
        <v>8109</v>
      </c>
      <c r="J8150" s="1" t="s">
        <v>242</v>
      </c>
      <c r="K8150" s="7" t="s">
        <v>104</v>
      </c>
      <c r="L8150" s="3" t="s">
        <v>28</v>
      </c>
      <c r="M8150" s="3" t="s">
        <v>28</v>
      </c>
      <c r="N8150" s="3" t="s">
        <v>24</v>
      </c>
      <c r="O8150" s="88" t="s">
        <v>28</v>
      </c>
      <c r="P8150" s="88" t="s">
        <v>513</v>
      </c>
      <c r="Q8150" s="88" t="s">
        <v>32</v>
      </c>
      <c r="R8150" s="88"/>
    </row>
    <row r="8151" spans="1:18" ht="15" customHeight="1">
      <c r="A8151" s="5" t="s">
        <v>30534</v>
      </c>
      <c r="B8151" s="3" t="s">
        <v>30535</v>
      </c>
      <c r="C8151" s="3"/>
      <c r="D8151" s="3" t="s">
        <v>30536</v>
      </c>
      <c r="E8151" s="3" t="s">
        <v>30537</v>
      </c>
      <c r="F8151" s="3" t="s">
        <v>22</v>
      </c>
      <c r="G8151" s="3" t="s">
        <v>53</v>
      </c>
      <c r="H8151" s="3" t="s">
        <v>24</v>
      </c>
      <c r="I8151" s="3" t="s">
        <v>8109</v>
      </c>
      <c r="J8151" s="1" t="s">
        <v>32</v>
      </c>
      <c r="K8151" s="7" t="s">
        <v>104</v>
      </c>
      <c r="L8151" s="3" t="s">
        <v>28</v>
      </c>
      <c r="M8151" s="3" t="s">
        <v>28</v>
      </c>
      <c r="N8151" s="3"/>
      <c r="O8151" s="88" t="s">
        <v>28</v>
      </c>
      <c r="P8151" s="88" t="s">
        <v>513</v>
      </c>
      <c r="Q8151" s="88" t="s">
        <v>32</v>
      </c>
      <c r="R8151" s="88"/>
    </row>
    <row r="8152" spans="1:18" ht="15" customHeight="1">
      <c r="A8152" s="5" t="s">
        <v>30538</v>
      </c>
      <c r="B8152" s="3" t="s">
        <v>30538</v>
      </c>
      <c r="C8152" s="3" t="s">
        <v>30539</v>
      </c>
      <c r="D8152" s="3" t="s">
        <v>30540</v>
      </c>
      <c r="E8152" s="3" t="s">
        <v>30541</v>
      </c>
      <c r="F8152" s="3" t="s">
        <v>22</v>
      </c>
      <c r="G8152" s="3" t="s">
        <v>65</v>
      </c>
      <c r="H8152" s="3" t="s">
        <v>24</v>
      </c>
      <c r="I8152" s="3" t="s">
        <v>8109</v>
      </c>
      <c r="J8152" s="1" t="s">
        <v>129</v>
      </c>
      <c r="K8152" s="7" t="s">
        <v>5443</v>
      </c>
      <c r="L8152" s="3" t="s">
        <v>28</v>
      </c>
      <c r="M8152" s="3" t="s">
        <v>28</v>
      </c>
      <c r="N8152" s="3" t="s">
        <v>24</v>
      </c>
      <c r="O8152" s="88" t="s">
        <v>28</v>
      </c>
      <c r="P8152" s="88" t="s">
        <v>5444</v>
      </c>
      <c r="Q8152" s="88" t="s">
        <v>32</v>
      </c>
      <c r="R8152" s="88"/>
    </row>
    <row r="8153" spans="1:18" ht="15" customHeight="1">
      <c r="A8153" s="5" t="s">
        <v>30542</v>
      </c>
      <c r="B8153" s="3" t="s">
        <v>30543</v>
      </c>
      <c r="C8153" s="3"/>
      <c r="D8153" s="3" t="s">
        <v>30544</v>
      </c>
      <c r="E8153" s="3" t="s">
        <v>30545</v>
      </c>
      <c r="F8153" s="3" t="s">
        <v>22</v>
      </c>
      <c r="G8153" s="3" t="s">
        <v>258</v>
      </c>
      <c r="H8153" s="3" t="s">
        <v>24</v>
      </c>
      <c r="I8153" s="3" t="s">
        <v>8109</v>
      </c>
      <c r="J8153" s="1" t="s">
        <v>5006</v>
      </c>
      <c r="K8153" s="7" t="s">
        <v>27</v>
      </c>
      <c r="L8153" s="3" t="s">
        <v>28</v>
      </c>
      <c r="M8153" s="3" t="s">
        <v>28</v>
      </c>
      <c r="N8153" s="3" t="s">
        <v>24</v>
      </c>
      <c r="O8153" s="88" t="s">
        <v>28</v>
      </c>
      <c r="P8153" s="88" t="s">
        <v>4852</v>
      </c>
      <c r="Q8153" s="88" t="s">
        <v>32</v>
      </c>
      <c r="R8153" s="88"/>
    </row>
    <row r="8154" spans="1:18" ht="15" customHeight="1">
      <c r="A8154" s="5" t="s">
        <v>30546</v>
      </c>
      <c r="B8154" s="3" t="s">
        <v>30546</v>
      </c>
      <c r="C8154" s="3"/>
      <c r="D8154" s="3" t="s">
        <v>30547</v>
      </c>
      <c r="E8154" s="3" t="s">
        <v>30548</v>
      </c>
      <c r="F8154" s="3" t="s">
        <v>22</v>
      </c>
      <c r="G8154" s="3" t="s">
        <v>60</v>
      </c>
      <c r="H8154" s="3" t="s">
        <v>24</v>
      </c>
      <c r="I8154" s="3" t="s">
        <v>8109</v>
      </c>
      <c r="J8154" s="1" t="s">
        <v>37</v>
      </c>
      <c r="K8154" s="7" t="s">
        <v>5443</v>
      </c>
      <c r="L8154" s="3" t="s">
        <v>28</v>
      </c>
      <c r="M8154" s="3" t="s">
        <v>29</v>
      </c>
      <c r="N8154" s="3" t="s">
        <v>30</v>
      </c>
      <c r="O8154" s="88" t="s">
        <v>28</v>
      </c>
      <c r="P8154" s="88" t="s">
        <v>5444</v>
      </c>
      <c r="Q8154" s="88" t="s">
        <v>32</v>
      </c>
      <c r="R8154" s="88"/>
    </row>
    <row r="8155" spans="1:18" ht="15" customHeight="1">
      <c r="A8155" s="5" t="s">
        <v>30549</v>
      </c>
      <c r="B8155" s="3" t="s">
        <v>30550</v>
      </c>
      <c r="C8155" s="3"/>
      <c r="D8155" s="3" t="s">
        <v>30551</v>
      </c>
      <c r="E8155" s="3" t="s">
        <v>30552</v>
      </c>
      <c r="F8155" s="3" t="s">
        <v>22</v>
      </c>
      <c r="G8155" s="3" t="s">
        <v>23</v>
      </c>
      <c r="H8155" s="3" t="s">
        <v>24</v>
      </c>
      <c r="I8155" s="3" t="s">
        <v>8109</v>
      </c>
      <c r="J8155" s="1" t="s">
        <v>242</v>
      </c>
      <c r="K8155" s="7" t="s">
        <v>27</v>
      </c>
      <c r="L8155" s="3" t="s">
        <v>28</v>
      </c>
      <c r="M8155" s="3" t="s">
        <v>28</v>
      </c>
      <c r="N8155" s="3" t="s">
        <v>4960</v>
      </c>
      <c r="O8155" s="88" t="s">
        <v>28</v>
      </c>
      <c r="P8155" s="88" t="s">
        <v>122</v>
      </c>
      <c r="Q8155" s="88" t="s">
        <v>32</v>
      </c>
      <c r="R8155" s="88"/>
    </row>
    <row r="8156" spans="1:18" ht="15" customHeight="1">
      <c r="A8156" s="5" t="s">
        <v>30553</v>
      </c>
      <c r="B8156" s="3" t="s">
        <v>30553</v>
      </c>
      <c r="C8156" s="3" t="s">
        <v>30554</v>
      </c>
      <c r="D8156" s="3" t="s">
        <v>30555</v>
      </c>
      <c r="E8156" s="3" t="s">
        <v>30556</v>
      </c>
      <c r="F8156" s="3" t="s">
        <v>22</v>
      </c>
      <c r="G8156" s="3" t="s">
        <v>60</v>
      </c>
      <c r="H8156" s="3" t="s">
        <v>24</v>
      </c>
      <c r="I8156" s="3" t="s">
        <v>8109</v>
      </c>
      <c r="J8156" s="1" t="s">
        <v>37</v>
      </c>
      <c r="K8156" s="7" t="s">
        <v>5443</v>
      </c>
      <c r="L8156" s="3" t="s">
        <v>28</v>
      </c>
      <c r="M8156" s="3" t="s">
        <v>29</v>
      </c>
      <c r="N8156" s="3" t="s">
        <v>30</v>
      </c>
      <c r="O8156" s="88" t="s">
        <v>28</v>
      </c>
      <c r="P8156" s="88" t="s">
        <v>5444</v>
      </c>
      <c r="Q8156" s="88" t="s">
        <v>32</v>
      </c>
      <c r="R8156" s="88"/>
    </row>
    <row r="8157" spans="1:18" ht="15" customHeight="1">
      <c r="A8157" s="5" t="s">
        <v>30557</v>
      </c>
      <c r="B8157" s="3" t="s">
        <v>30558</v>
      </c>
      <c r="C8157" s="3"/>
      <c r="D8157" s="3" t="s">
        <v>30559</v>
      </c>
      <c r="E8157" s="3" t="s">
        <v>30560</v>
      </c>
      <c r="F8157" s="3" t="s">
        <v>22</v>
      </c>
      <c r="G8157" s="3" t="s">
        <v>53</v>
      </c>
      <c r="H8157" s="3" t="s">
        <v>24</v>
      </c>
      <c r="I8157" s="3" t="s">
        <v>8109</v>
      </c>
      <c r="J8157" s="1" t="s">
        <v>242</v>
      </c>
      <c r="K8157" s="7" t="s">
        <v>27</v>
      </c>
      <c r="L8157" s="3" t="s">
        <v>28</v>
      </c>
      <c r="M8157" s="3" t="s">
        <v>28</v>
      </c>
      <c r="N8157" s="3" t="s">
        <v>4960</v>
      </c>
      <c r="O8157" s="88" t="s">
        <v>28</v>
      </c>
      <c r="P8157" s="88" t="s">
        <v>122</v>
      </c>
      <c r="Q8157" s="88" t="s">
        <v>32</v>
      </c>
      <c r="R8157" s="88"/>
    </row>
    <row r="8158" spans="1:18" ht="15" customHeight="1">
      <c r="A8158" s="5" t="s">
        <v>30561</v>
      </c>
      <c r="B8158" s="3" t="s">
        <v>30561</v>
      </c>
      <c r="C8158" s="3" t="s">
        <v>30562</v>
      </c>
      <c r="D8158" s="3" t="s">
        <v>30563</v>
      </c>
      <c r="E8158" s="3" t="s">
        <v>30564</v>
      </c>
      <c r="F8158" s="3" t="s">
        <v>22</v>
      </c>
      <c r="G8158" s="3" t="s">
        <v>60</v>
      </c>
      <c r="H8158" s="3" t="s">
        <v>24</v>
      </c>
      <c r="I8158" s="3" t="s">
        <v>8109</v>
      </c>
      <c r="J8158" s="1" t="s">
        <v>37</v>
      </c>
      <c r="K8158" s="7" t="s">
        <v>5443</v>
      </c>
      <c r="L8158" s="3" t="s">
        <v>29</v>
      </c>
      <c r="M8158" s="3" t="s">
        <v>29</v>
      </c>
      <c r="N8158" s="3" t="s">
        <v>30</v>
      </c>
      <c r="O8158" s="88" t="s">
        <v>28</v>
      </c>
      <c r="P8158" s="88" t="s">
        <v>5444</v>
      </c>
      <c r="Q8158" s="88" t="s">
        <v>32</v>
      </c>
      <c r="R8158" s="88"/>
    </row>
    <row r="8159" spans="1:18" ht="15" customHeight="1">
      <c r="A8159" s="5" t="s">
        <v>30565</v>
      </c>
      <c r="B8159" s="3" t="s">
        <v>30566</v>
      </c>
      <c r="C8159" s="3"/>
      <c r="D8159" s="3" t="s">
        <v>30567</v>
      </c>
      <c r="E8159" s="3" t="s">
        <v>30568</v>
      </c>
      <c r="F8159" s="3" t="s">
        <v>22</v>
      </c>
      <c r="G8159" s="3" t="s">
        <v>60</v>
      </c>
      <c r="H8159" s="3" t="s">
        <v>24</v>
      </c>
      <c r="I8159" s="3" t="s">
        <v>8109</v>
      </c>
      <c r="J8159" s="1" t="s">
        <v>32</v>
      </c>
      <c r="K8159" s="7" t="s">
        <v>27</v>
      </c>
      <c r="L8159" s="3" t="s">
        <v>28</v>
      </c>
      <c r="M8159" s="3" t="s">
        <v>28</v>
      </c>
      <c r="N8159" s="3" t="s">
        <v>4960</v>
      </c>
      <c r="O8159" s="88" t="s">
        <v>28</v>
      </c>
      <c r="P8159" s="88" t="s">
        <v>3107</v>
      </c>
      <c r="Q8159" s="88" t="s">
        <v>32</v>
      </c>
      <c r="R8159" s="88"/>
    </row>
    <row r="8160" spans="1:18" ht="15" customHeight="1">
      <c r="A8160" s="5" t="s">
        <v>30569</v>
      </c>
      <c r="B8160" s="3" t="s">
        <v>30569</v>
      </c>
      <c r="C8160" s="3" t="s">
        <v>30570</v>
      </c>
      <c r="D8160" s="3" t="s">
        <v>30571</v>
      </c>
      <c r="E8160" s="3" t="s">
        <v>30572</v>
      </c>
      <c r="F8160" s="3" t="s">
        <v>22</v>
      </c>
      <c r="G8160" s="3" t="s">
        <v>65</v>
      </c>
      <c r="H8160" s="3" t="s">
        <v>24</v>
      </c>
      <c r="I8160" s="3" t="s">
        <v>8109</v>
      </c>
      <c r="J8160" s="1" t="s">
        <v>37</v>
      </c>
      <c r="K8160" s="7" t="s">
        <v>5443</v>
      </c>
      <c r="L8160" s="3" t="s">
        <v>29</v>
      </c>
      <c r="M8160" s="3" t="s">
        <v>29</v>
      </c>
      <c r="N8160" s="3" t="s">
        <v>24</v>
      </c>
      <c r="O8160" s="88" t="s">
        <v>28</v>
      </c>
      <c r="P8160" s="88" t="s">
        <v>5444</v>
      </c>
      <c r="Q8160" s="88" t="s">
        <v>32</v>
      </c>
      <c r="R8160" s="88"/>
    </row>
    <row r="8161" spans="1:18" ht="15" customHeight="1">
      <c r="A8161" s="5" t="s">
        <v>30573</v>
      </c>
      <c r="B8161" s="3" t="s">
        <v>30574</v>
      </c>
      <c r="C8161" s="3"/>
      <c r="D8161" s="3" t="s">
        <v>30575</v>
      </c>
      <c r="E8161" s="3" t="s">
        <v>30576</v>
      </c>
      <c r="F8161" s="3" t="s">
        <v>22</v>
      </c>
      <c r="G8161" s="3" t="s">
        <v>53</v>
      </c>
      <c r="H8161" s="3" t="s">
        <v>24</v>
      </c>
      <c r="I8161" s="3" t="s">
        <v>8109</v>
      </c>
      <c r="J8161" s="1" t="s">
        <v>242</v>
      </c>
      <c r="K8161" s="7" t="s">
        <v>27</v>
      </c>
      <c r="L8161" s="3" t="s">
        <v>28</v>
      </c>
      <c r="M8161" s="3" t="s">
        <v>28</v>
      </c>
      <c r="N8161" s="3" t="s">
        <v>4960</v>
      </c>
      <c r="O8161" s="88" t="s">
        <v>28</v>
      </c>
      <c r="P8161" s="88" t="s">
        <v>122</v>
      </c>
      <c r="Q8161" s="88" t="s">
        <v>32</v>
      </c>
      <c r="R8161" s="88"/>
    </row>
    <row r="8162" spans="1:18" ht="15" customHeight="1">
      <c r="A8162" s="5" t="s">
        <v>30577</v>
      </c>
      <c r="B8162" s="3" t="s">
        <v>30578</v>
      </c>
      <c r="C8162" s="3"/>
      <c r="D8162" s="3" t="s">
        <v>30579</v>
      </c>
      <c r="E8162" s="3"/>
      <c r="F8162" s="3" t="s">
        <v>22</v>
      </c>
      <c r="G8162" s="3" t="s">
        <v>60</v>
      </c>
      <c r="H8162" s="3" t="s">
        <v>24</v>
      </c>
      <c r="I8162" s="3" t="s">
        <v>8109</v>
      </c>
      <c r="J8162" s="1" t="s">
        <v>32</v>
      </c>
      <c r="K8162" s="7" t="s">
        <v>104</v>
      </c>
      <c r="L8162" s="3" t="s">
        <v>28</v>
      </c>
      <c r="M8162" s="3" t="s">
        <v>28</v>
      </c>
      <c r="N8162" s="3" t="s">
        <v>5023</v>
      </c>
      <c r="O8162" s="88" t="s">
        <v>28</v>
      </c>
      <c r="P8162" s="88" t="s">
        <v>4770</v>
      </c>
      <c r="Q8162" s="88" t="s">
        <v>32</v>
      </c>
      <c r="R8162" s="88"/>
    </row>
    <row r="8163" spans="1:18" ht="15" customHeight="1">
      <c r="A8163" s="5" t="s">
        <v>30580</v>
      </c>
      <c r="B8163" s="3" t="s">
        <v>30580</v>
      </c>
      <c r="C8163" s="3" t="s">
        <v>30581</v>
      </c>
      <c r="D8163" s="3" t="s">
        <v>30582</v>
      </c>
      <c r="E8163" s="3" t="s">
        <v>30583</v>
      </c>
      <c r="F8163" s="3" t="s">
        <v>22</v>
      </c>
      <c r="G8163" s="3" t="s">
        <v>60</v>
      </c>
      <c r="H8163" s="3" t="s">
        <v>24</v>
      </c>
      <c r="I8163" s="3" t="s">
        <v>8109</v>
      </c>
      <c r="J8163" s="1" t="s">
        <v>37</v>
      </c>
      <c r="K8163" s="7" t="s">
        <v>5443</v>
      </c>
      <c r="L8163" s="3" t="s">
        <v>29</v>
      </c>
      <c r="M8163" s="3" t="s">
        <v>28</v>
      </c>
      <c r="N8163" s="3" t="s">
        <v>30</v>
      </c>
      <c r="O8163" s="88" t="s">
        <v>28</v>
      </c>
      <c r="P8163" s="88" t="s">
        <v>5444</v>
      </c>
      <c r="Q8163" s="88" t="s">
        <v>32</v>
      </c>
      <c r="R8163" s="88" t="s">
        <v>144</v>
      </c>
    </row>
    <row r="8164" spans="1:18" ht="15" customHeight="1">
      <c r="A8164" s="5" t="s">
        <v>30584</v>
      </c>
      <c r="B8164" s="3" t="s">
        <v>30585</v>
      </c>
      <c r="C8164" s="3"/>
      <c r="D8164" s="3" t="s">
        <v>30586</v>
      </c>
      <c r="E8164" s="3"/>
      <c r="F8164" s="3" t="s">
        <v>22</v>
      </c>
      <c r="G8164" s="3" t="s">
        <v>60</v>
      </c>
      <c r="H8164" s="3" t="s">
        <v>30</v>
      </c>
      <c r="I8164" s="3" t="s">
        <v>8109</v>
      </c>
      <c r="J8164" s="1" t="s">
        <v>32</v>
      </c>
      <c r="K8164" s="7" t="s">
        <v>104</v>
      </c>
      <c r="L8164" s="3" t="s">
        <v>28</v>
      </c>
      <c r="M8164" s="3" t="s">
        <v>28</v>
      </c>
      <c r="N8164" s="3"/>
      <c r="O8164" s="88" t="s">
        <v>28</v>
      </c>
      <c r="P8164" s="88" t="s">
        <v>105</v>
      </c>
      <c r="Q8164" s="88" t="s">
        <v>32</v>
      </c>
      <c r="R8164" s="88"/>
    </row>
    <row r="8165" spans="1:18" ht="15" customHeight="1">
      <c r="A8165" s="5" t="s">
        <v>30587</v>
      </c>
      <c r="B8165" s="3" t="s">
        <v>30588</v>
      </c>
      <c r="C8165" s="3"/>
      <c r="D8165" s="3" t="s">
        <v>30589</v>
      </c>
      <c r="E8165" s="3"/>
      <c r="F8165" s="3" t="s">
        <v>22</v>
      </c>
      <c r="G8165" s="3" t="s">
        <v>60</v>
      </c>
      <c r="H8165" s="3" t="s">
        <v>24</v>
      </c>
      <c r="I8165" s="3" t="s">
        <v>8109</v>
      </c>
      <c r="J8165" s="1" t="s">
        <v>242</v>
      </c>
      <c r="K8165" s="7" t="s">
        <v>27</v>
      </c>
      <c r="L8165" s="3" t="s">
        <v>28</v>
      </c>
      <c r="M8165" s="3" t="s">
        <v>28</v>
      </c>
      <c r="N8165" s="3" t="s">
        <v>29270</v>
      </c>
      <c r="O8165" s="88" t="s">
        <v>28</v>
      </c>
      <c r="P8165" s="88" t="s">
        <v>29860</v>
      </c>
      <c r="Q8165" s="88" t="s">
        <v>32</v>
      </c>
      <c r="R8165" s="88"/>
    </row>
    <row r="8166" spans="1:18" ht="15" customHeight="1">
      <c r="A8166" s="5" t="s">
        <v>30590</v>
      </c>
      <c r="B8166" s="3" t="s">
        <v>30590</v>
      </c>
      <c r="C8166" s="3" t="s">
        <v>30591</v>
      </c>
      <c r="D8166" s="3" t="s">
        <v>30592</v>
      </c>
      <c r="E8166" s="3" t="s">
        <v>30593</v>
      </c>
      <c r="F8166" s="3" t="s">
        <v>212</v>
      </c>
      <c r="G8166" s="3" t="s">
        <v>60</v>
      </c>
      <c r="H8166" s="3" t="s">
        <v>28</v>
      </c>
      <c r="I8166" s="3" t="s">
        <v>8109</v>
      </c>
      <c r="J8166" s="1" t="s">
        <v>230</v>
      </c>
      <c r="K8166" s="7" t="s">
        <v>5443</v>
      </c>
      <c r="L8166" s="3" t="s">
        <v>28</v>
      </c>
      <c r="M8166" s="3" t="s">
        <v>28</v>
      </c>
      <c r="N8166" s="3" t="s">
        <v>30</v>
      </c>
      <c r="O8166" s="88" t="s">
        <v>28</v>
      </c>
      <c r="P8166" s="88" t="s">
        <v>5444</v>
      </c>
      <c r="Q8166" s="88" t="s">
        <v>32</v>
      </c>
      <c r="R8166" s="88" t="s">
        <v>144</v>
      </c>
    </row>
    <row r="8167" spans="1:18" ht="15" customHeight="1">
      <c r="A8167" s="5" t="s">
        <v>30594</v>
      </c>
      <c r="B8167" s="3" t="s">
        <v>30595</v>
      </c>
      <c r="C8167" s="3"/>
      <c r="D8167" s="3" t="s">
        <v>30596</v>
      </c>
      <c r="E8167" s="3" t="s">
        <v>30597</v>
      </c>
      <c r="F8167" s="3" t="s">
        <v>22</v>
      </c>
      <c r="G8167" s="3" t="s">
        <v>17725</v>
      </c>
      <c r="H8167" s="3" t="s">
        <v>24</v>
      </c>
      <c r="I8167" s="3" t="s">
        <v>8109</v>
      </c>
      <c r="J8167" s="1" t="s">
        <v>242</v>
      </c>
      <c r="K8167" s="7" t="s">
        <v>27</v>
      </c>
      <c r="L8167" s="3" t="s">
        <v>28</v>
      </c>
      <c r="M8167" s="3" t="s">
        <v>28</v>
      </c>
      <c r="N8167" s="3" t="s">
        <v>24</v>
      </c>
      <c r="O8167" s="88" t="s">
        <v>28</v>
      </c>
      <c r="P8167" s="88" t="s">
        <v>30168</v>
      </c>
      <c r="Q8167" s="88" t="s">
        <v>32</v>
      </c>
      <c r="R8167" s="88"/>
    </row>
    <row r="8168" spans="1:18" ht="15" customHeight="1">
      <c r="A8168" s="5" t="s">
        <v>30598</v>
      </c>
      <c r="B8168" s="3" t="s">
        <v>30598</v>
      </c>
      <c r="C8168" s="3"/>
      <c r="D8168" s="3" t="s">
        <v>30599</v>
      </c>
      <c r="E8168" s="3" t="s">
        <v>30600</v>
      </c>
      <c r="F8168" s="3" t="s">
        <v>22</v>
      </c>
      <c r="G8168" s="3" t="s">
        <v>65</v>
      </c>
      <c r="H8168" s="3" t="s">
        <v>24</v>
      </c>
      <c r="I8168" s="3" t="s">
        <v>8109</v>
      </c>
      <c r="J8168" s="1" t="s">
        <v>37</v>
      </c>
      <c r="K8168" s="7" t="s">
        <v>5443</v>
      </c>
      <c r="L8168" s="3" t="s">
        <v>29</v>
      </c>
      <c r="M8168" s="3" t="s">
        <v>29</v>
      </c>
      <c r="N8168" s="3" t="s">
        <v>30</v>
      </c>
      <c r="O8168" s="88" t="s">
        <v>28</v>
      </c>
      <c r="P8168" s="88" t="s">
        <v>5444</v>
      </c>
      <c r="Q8168" s="88" t="s">
        <v>32</v>
      </c>
      <c r="R8168" s="88"/>
    </row>
    <row r="8169" spans="1:18" ht="15" customHeight="1">
      <c r="A8169" s="5" t="s">
        <v>30601</v>
      </c>
      <c r="B8169" s="3" t="s">
        <v>30602</v>
      </c>
      <c r="C8169" s="3"/>
      <c r="D8169" s="3" t="s">
        <v>30603</v>
      </c>
      <c r="E8169" s="3" t="s">
        <v>30604</v>
      </c>
      <c r="F8169" s="3" t="s">
        <v>22</v>
      </c>
      <c r="G8169" s="3" t="s">
        <v>53</v>
      </c>
      <c r="H8169" s="3" t="s">
        <v>24</v>
      </c>
      <c r="I8169" s="3" t="s">
        <v>8109</v>
      </c>
      <c r="J8169" s="1" t="s">
        <v>242</v>
      </c>
      <c r="K8169" s="7" t="s">
        <v>27</v>
      </c>
      <c r="L8169" s="3" t="s">
        <v>28</v>
      </c>
      <c r="M8169" s="3" t="s">
        <v>28</v>
      </c>
      <c r="N8169" s="3" t="s">
        <v>24</v>
      </c>
      <c r="O8169" s="88" t="s">
        <v>28</v>
      </c>
      <c r="P8169" s="88" t="s">
        <v>4852</v>
      </c>
      <c r="Q8169" s="88" t="s">
        <v>32</v>
      </c>
      <c r="R8169" s="88"/>
    </row>
    <row r="8170" spans="1:18" ht="15" customHeight="1">
      <c r="A8170" s="5" t="s">
        <v>30605</v>
      </c>
      <c r="B8170" s="3" t="s">
        <v>30606</v>
      </c>
      <c r="C8170" s="3"/>
      <c r="D8170" s="3" t="s">
        <v>30607</v>
      </c>
      <c r="E8170" s="3"/>
      <c r="F8170" s="3" t="s">
        <v>22</v>
      </c>
      <c r="G8170" s="3" t="s">
        <v>60</v>
      </c>
      <c r="H8170" s="3" t="s">
        <v>24</v>
      </c>
      <c r="I8170" s="3" t="s">
        <v>8109</v>
      </c>
      <c r="J8170" s="1" t="s">
        <v>242</v>
      </c>
      <c r="K8170" s="7" t="s">
        <v>27</v>
      </c>
      <c r="L8170" s="3" t="s">
        <v>28</v>
      </c>
      <c r="M8170" s="3" t="s">
        <v>28</v>
      </c>
      <c r="N8170" s="3" t="s">
        <v>4960</v>
      </c>
      <c r="O8170" s="88" t="s">
        <v>28</v>
      </c>
      <c r="P8170" s="88" t="s">
        <v>1157</v>
      </c>
      <c r="Q8170" s="88" t="s">
        <v>32</v>
      </c>
      <c r="R8170" s="88"/>
    </row>
    <row r="8171" spans="1:18" ht="15" customHeight="1">
      <c r="A8171" s="5" t="s">
        <v>30608</v>
      </c>
      <c r="B8171" s="3" t="s">
        <v>30608</v>
      </c>
      <c r="C8171" s="3" t="s">
        <v>30609</v>
      </c>
      <c r="D8171" s="3" t="s">
        <v>30610</v>
      </c>
      <c r="E8171" s="3" t="s">
        <v>30611</v>
      </c>
      <c r="F8171" s="3" t="s">
        <v>22</v>
      </c>
      <c r="G8171" s="3" t="s">
        <v>53</v>
      </c>
      <c r="H8171" s="3" t="s">
        <v>24</v>
      </c>
      <c r="I8171" s="3" t="s">
        <v>8109</v>
      </c>
      <c r="J8171" s="1" t="s">
        <v>37</v>
      </c>
      <c r="K8171" s="7" t="s">
        <v>5443</v>
      </c>
      <c r="L8171" s="3" t="s">
        <v>28</v>
      </c>
      <c r="M8171" s="3" t="s">
        <v>29</v>
      </c>
      <c r="N8171" s="3" t="s">
        <v>30</v>
      </c>
      <c r="O8171" s="88" t="s">
        <v>28</v>
      </c>
      <c r="P8171" s="88" t="s">
        <v>5444</v>
      </c>
      <c r="Q8171" s="88" t="s">
        <v>32</v>
      </c>
      <c r="R8171" s="88"/>
    </row>
    <row r="8172" spans="1:18" ht="15" customHeight="1">
      <c r="A8172" s="5" t="s">
        <v>30612</v>
      </c>
      <c r="B8172" s="3" t="s">
        <v>30612</v>
      </c>
      <c r="C8172" s="3" t="s">
        <v>30613</v>
      </c>
      <c r="D8172" s="3" t="s">
        <v>30614</v>
      </c>
      <c r="E8172" s="3" t="s">
        <v>30615</v>
      </c>
      <c r="F8172" s="3" t="s">
        <v>22</v>
      </c>
      <c r="G8172" s="3" t="s">
        <v>53</v>
      </c>
      <c r="H8172" s="3" t="s">
        <v>24</v>
      </c>
      <c r="I8172" s="3" t="s">
        <v>8109</v>
      </c>
      <c r="J8172" s="1" t="s">
        <v>37</v>
      </c>
      <c r="K8172" s="7" t="s">
        <v>5443</v>
      </c>
      <c r="L8172" s="3" t="s">
        <v>28</v>
      </c>
      <c r="M8172" s="3" t="s">
        <v>29</v>
      </c>
      <c r="N8172" s="3" t="s">
        <v>30</v>
      </c>
      <c r="O8172" s="88" t="s">
        <v>28</v>
      </c>
      <c r="P8172" s="88" t="s">
        <v>5444</v>
      </c>
      <c r="Q8172" s="88" t="s">
        <v>32</v>
      </c>
      <c r="R8172" s="88"/>
    </row>
    <row r="8173" spans="1:18" ht="15" customHeight="1">
      <c r="A8173" s="5" t="s">
        <v>30616</v>
      </c>
      <c r="B8173" s="3" t="s">
        <v>30617</v>
      </c>
      <c r="C8173" s="3"/>
      <c r="D8173" s="3" t="s">
        <v>30618</v>
      </c>
      <c r="E8173" s="3" t="s">
        <v>30619</v>
      </c>
      <c r="F8173" s="3" t="s">
        <v>22</v>
      </c>
      <c r="G8173" s="3" t="s">
        <v>21594</v>
      </c>
      <c r="H8173" s="3" t="s">
        <v>24</v>
      </c>
      <c r="I8173" s="3" t="s">
        <v>8109</v>
      </c>
      <c r="J8173" s="1" t="s">
        <v>242</v>
      </c>
      <c r="K8173" s="7" t="s">
        <v>27</v>
      </c>
      <c r="L8173" s="3" t="s">
        <v>28</v>
      </c>
      <c r="M8173" s="3" t="s">
        <v>30</v>
      </c>
      <c r="N8173" s="3" t="s">
        <v>4960</v>
      </c>
      <c r="O8173" s="88" t="s">
        <v>28</v>
      </c>
      <c r="P8173" s="88" t="s">
        <v>122</v>
      </c>
      <c r="Q8173" s="88" t="s">
        <v>32</v>
      </c>
      <c r="R8173" s="88"/>
    </row>
    <row r="8174" spans="1:18" ht="15" customHeight="1">
      <c r="A8174" s="5" t="s">
        <v>30620</v>
      </c>
      <c r="B8174" s="3" t="s">
        <v>30620</v>
      </c>
      <c r="C8174" s="3" t="s">
        <v>30621</v>
      </c>
      <c r="D8174" s="3" t="s">
        <v>30622</v>
      </c>
      <c r="E8174" s="3" t="s">
        <v>30623</v>
      </c>
      <c r="F8174" s="3" t="s">
        <v>22</v>
      </c>
      <c r="G8174" s="3" t="s">
        <v>65</v>
      </c>
      <c r="H8174" s="3" t="s">
        <v>24</v>
      </c>
      <c r="I8174" s="3" t="s">
        <v>8109</v>
      </c>
      <c r="J8174" s="1" t="s">
        <v>37</v>
      </c>
      <c r="K8174" s="7" t="s">
        <v>5443</v>
      </c>
      <c r="L8174" s="3" t="s">
        <v>28</v>
      </c>
      <c r="M8174" s="3" t="s">
        <v>29</v>
      </c>
      <c r="N8174" s="3" t="s">
        <v>30</v>
      </c>
      <c r="O8174" s="88" t="s">
        <v>28</v>
      </c>
      <c r="P8174" s="88" t="s">
        <v>5444</v>
      </c>
      <c r="Q8174" s="88" t="s">
        <v>32</v>
      </c>
      <c r="R8174" s="88"/>
    </row>
    <row r="8175" spans="1:18" ht="15" customHeight="1">
      <c r="A8175" s="5" t="s">
        <v>30624</v>
      </c>
      <c r="B8175" s="3" t="s">
        <v>30625</v>
      </c>
      <c r="C8175" s="3"/>
      <c r="D8175" s="3" t="s">
        <v>30626</v>
      </c>
      <c r="E8175" s="3" t="s">
        <v>30627</v>
      </c>
      <c r="F8175" s="3" t="s">
        <v>83</v>
      </c>
      <c r="G8175" s="3" t="s">
        <v>60</v>
      </c>
      <c r="H8175" s="3" t="s">
        <v>29</v>
      </c>
      <c r="I8175" s="3" t="s">
        <v>8109</v>
      </c>
      <c r="J8175" s="1" t="s">
        <v>242</v>
      </c>
      <c r="K8175" s="7" t="s">
        <v>27</v>
      </c>
      <c r="L8175" s="3" t="s">
        <v>28</v>
      </c>
      <c r="M8175" s="3" t="s">
        <v>28</v>
      </c>
      <c r="N8175" s="3" t="s">
        <v>4960</v>
      </c>
      <c r="O8175" s="88" t="s">
        <v>28</v>
      </c>
      <c r="P8175" s="88" t="s">
        <v>122</v>
      </c>
      <c r="Q8175" s="88" t="s">
        <v>32</v>
      </c>
      <c r="R8175" s="88"/>
    </row>
    <row r="8176" spans="1:18" ht="15" customHeight="1">
      <c r="A8176" s="5" t="s">
        <v>30628</v>
      </c>
      <c r="B8176" s="3" t="s">
        <v>30628</v>
      </c>
      <c r="C8176" s="3" t="s">
        <v>30629</v>
      </c>
      <c r="D8176" s="3" t="s">
        <v>30630</v>
      </c>
      <c r="E8176" s="3" t="s">
        <v>30631</v>
      </c>
      <c r="F8176" s="3" t="s">
        <v>212</v>
      </c>
      <c r="G8176" s="3" t="s">
        <v>60</v>
      </c>
      <c r="H8176" s="3" t="s">
        <v>28</v>
      </c>
      <c r="I8176" s="3" t="s">
        <v>8109</v>
      </c>
      <c r="J8176" s="1" t="s">
        <v>37</v>
      </c>
      <c r="K8176" s="7" t="s">
        <v>5443</v>
      </c>
      <c r="L8176" s="3" t="s">
        <v>28</v>
      </c>
      <c r="M8176" s="3" t="s">
        <v>29</v>
      </c>
      <c r="N8176" s="3" t="s">
        <v>30</v>
      </c>
      <c r="O8176" s="88" t="s">
        <v>28</v>
      </c>
      <c r="P8176" s="88" t="s">
        <v>5444</v>
      </c>
      <c r="Q8176" s="88" t="s">
        <v>32</v>
      </c>
      <c r="R8176" s="88"/>
    </row>
    <row r="8177" spans="1:18" ht="15" customHeight="1">
      <c r="A8177" s="5" t="s">
        <v>30632</v>
      </c>
      <c r="B8177" s="3" t="s">
        <v>30633</v>
      </c>
      <c r="C8177" s="3"/>
      <c r="D8177" s="3" t="s">
        <v>30634</v>
      </c>
      <c r="E8177" s="3" t="s">
        <v>30635</v>
      </c>
      <c r="F8177" s="3" t="s">
        <v>83</v>
      </c>
      <c r="G8177" s="3" t="s">
        <v>53</v>
      </c>
      <c r="H8177" s="3" t="s">
        <v>28</v>
      </c>
      <c r="I8177" s="3" t="s">
        <v>8109</v>
      </c>
      <c r="J8177" s="1" t="s">
        <v>1018</v>
      </c>
      <c r="K8177" s="7" t="s">
        <v>27</v>
      </c>
      <c r="L8177" s="3" t="s">
        <v>28</v>
      </c>
      <c r="M8177" s="3" t="s">
        <v>28</v>
      </c>
      <c r="N8177" s="3" t="s">
        <v>24</v>
      </c>
      <c r="O8177" s="88" t="s">
        <v>28</v>
      </c>
      <c r="P8177" s="88" t="s">
        <v>4852</v>
      </c>
      <c r="Q8177" s="88" t="s">
        <v>32</v>
      </c>
      <c r="R8177" s="88"/>
    </row>
    <row r="8178" spans="1:18" ht="15" customHeight="1">
      <c r="A8178" s="5" t="s">
        <v>30636</v>
      </c>
      <c r="B8178" s="3" t="s">
        <v>30636</v>
      </c>
      <c r="C8178" s="3"/>
      <c r="D8178" s="3" t="s">
        <v>30637</v>
      </c>
      <c r="E8178" s="3" t="s">
        <v>30638</v>
      </c>
      <c r="F8178" s="3" t="s">
        <v>22</v>
      </c>
      <c r="G8178" s="3" t="s">
        <v>65</v>
      </c>
      <c r="H8178" s="3" t="s">
        <v>24</v>
      </c>
      <c r="I8178" s="3" t="s">
        <v>8109</v>
      </c>
      <c r="J8178" s="1" t="s">
        <v>37</v>
      </c>
      <c r="K8178" s="7" t="s">
        <v>5443</v>
      </c>
      <c r="L8178" s="3" t="s">
        <v>28</v>
      </c>
      <c r="M8178" s="3" t="s">
        <v>29</v>
      </c>
      <c r="N8178" s="3" t="s">
        <v>30</v>
      </c>
      <c r="O8178" s="88" t="s">
        <v>28</v>
      </c>
      <c r="P8178" s="88" t="s">
        <v>5444</v>
      </c>
      <c r="Q8178" s="88" t="s">
        <v>32</v>
      </c>
      <c r="R8178" s="88"/>
    </row>
    <row r="8179" spans="1:18" ht="15" customHeight="1">
      <c r="A8179" s="5" t="s">
        <v>30639</v>
      </c>
      <c r="B8179" s="3" t="s">
        <v>30639</v>
      </c>
      <c r="C8179" s="3" t="s">
        <v>30640</v>
      </c>
      <c r="D8179" s="3" t="s">
        <v>30641</v>
      </c>
      <c r="E8179" s="3" t="s">
        <v>30642</v>
      </c>
      <c r="F8179" s="3" t="s">
        <v>22</v>
      </c>
      <c r="G8179" s="3" t="s">
        <v>258</v>
      </c>
      <c r="H8179" s="3" t="s">
        <v>24</v>
      </c>
      <c r="I8179" s="3" t="s">
        <v>8109</v>
      </c>
      <c r="J8179" s="1" t="s">
        <v>37</v>
      </c>
      <c r="K8179" s="7" t="s">
        <v>5443</v>
      </c>
      <c r="L8179" s="3" t="s">
        <v>29</v>
      </c>
      <c r="M8179" s="3" t="s">
        <v>28</v>
      </c>
      <c r="N8179" s="3" t="s">
        <v>30</v>
      </c>
      <c r="O8179" s="88" t="s">
        <v>28</v>
      </c>
      <c r="P8179" s="88" t="s">
        <v>5444</v>
      </c>
      <c r="Q8179" s="88" t="s">
        <v>32</v>
      </c>
      <c r="R8179" s="88"/>
    </row>
    <row r="8180" spans="1:18" ht="15" customHeight="1">
      <c r="A8180" s="5" t="s">
        <v>30643</v>
      </c>
      <c r="B8180" s="3" t="s">
        <v>30644</v>
      </c>
      <c r="C8180" s="3"/>
      <c r="D8180" s="3" t="s">
        <v>30645</v>
      </c>
      <c r="E8180" s="3"/>
      <c r="F8180" s="3" t="s">
        <v>22</v>
      </c>
      <c r="G8180" s="3" t="s">
        <v>60</v>
      </c>
      <c r="H8180" s="3" t="s">
        <v>24</v>
      </c>
      <c r="I8180" s="3" t="s">
        <v>8109</v>
      </c>
      <c r="J8180" s="1" t="s">
        <v>242</v>
      </c>
      <c r="K8180" s="7" t="s">
        <v>27</v>
      </c>
      <c r="L8180" s="3" t="s">
        <v>28</v>
      </c>
      <c r="M8180" s="3" t="s">
        <v>28</v>
      </c>
      <c r="N8180" s="3" t="s">
        <v>4960</v>
      </c>
      <c r="O8180" s="88" t="s">
        <v>28</v>
      </c>
      <c r="P8180" s="88" t="s">
        <v>30646</v>
      </c>
      <c r="Q8180" s="88" t="s">
        <v>32</v>
      </c>
      <c r="R8180" s="88"/>
    </row>
    <row r="8181" spans="1:18" ht="15" customHeight="1">
      <c r="A8181" s="5" t="s">
        <v>30647</v>
      </c>
      <c r="B8181" s="3" t="s">
        <v>30648</v>
      </c>
      <c r="C8181" s="3"/>
      <c r="D8181" s="3" t="s">
        <v>30649</v>
      </c>
      <c r="E8181" s="3"/>
      <c r="F8181" s="3" t="s">
        <v>83</v>
      </c>
      <c r="G8181" s="3" t="s">
        <v>60</v>
      </c>
      <c r="H8181" s="3" t="s">
        <v>28</v>
      </c>
      <c r="I8181" s="3" t="s">
        <v>8109</v>
      </c>
      <c r="J8181" s="1" t="s">
        <v>242</v>
      </c>
      <c r="K8181" s="7" t="s">
        <v>27</v>
      </c>
      <c r="L8181" s="3" t="s">
        <v>28</v>
      </c>
      <c r="M8181" s="3" t="s">
        <v>28</v>
      </c>
      <c r="N8181" s="3" t="s">
        <v>4960</v>
      </c>
      <c r="O8181" s="88" t="s">
        <v>28</v>
      </c>
      <c r="P8181" s="88" t="s">
        <v>30646</v>
      </c>
      <c r="Q8181" s="88" t="s">
        <v>32</v>
      </c>
      <c r="R8181" s="88"/>
    </row>
    <row r="8182" spans="1:18" ht="15" customHeight="1">
      <c r="A8182" s="5" t="s">
        <v>30650</v>
      </c>
      <c r="B8182" s="3" t="s">
        <v>30650</v>
      </c>
      <c r="C8182" s="3" t="s">
        <v>30651</v>
      </c>
      <c r="D8182" s="3" t="s">
        <v>30652</v>
      </c>
      <c r="E8182" s="3" t="s">
        <v>30653</v>
      </c>
      <c r="F8182" s="3" t="s">
        <v>22</v>
      </c>
      <c r="G8182" s="3" t="s">
        <v>65</v>
      </c>
      <c r="H8182" s="3" t="s">
        <v>24</v>
      </c>
      <c r="I8182" s="3" t="s">
        <v>8109</v>
      </c>
      <c r="J8182" s="1" t="s">
        <v>37</v>
      </c>
      <c r="K8182" s="7" t="s">
        <v>5443</v>
      </c>
      <c r="L8182" s="3" t="s">
        <v>28</v>
      </c>
      <c r="M8182" s="3" t="s">
        <v>29</v>
      </c>
      <c r="N8182" s="3" t="s">
        <v>24</v>
      </c>
      <c r="O8182" s="88" t="s">
        <v>28</v>
      </c>
      <c r="P8182" s="88" t="s">
        <v>5444</v>
      </c>
      <c r="Q8182" s="88" t="s">
        <v>32</v>
      </c>
      <c r="R8182" s="88" t="s">
        <v>144</v>
      </c>
    </row>
    <row r="8183" spans="1:18" ht="15" customHeight="1">
      <c r="A8183" s="5" t="s">
        <v>30654</v>
      </c>
      <c r="B8183" s="3" t="s">
        <v>30655</v>
      </c>
      <c r="C8183" s="3"/>
      <c r="D8183" s="3" t="s">
        <v>30656</v>
      </c>
      <c r="E8183" s="3"/>
      <c r="F8183" s="3" t="s">
        <v>83</v>
      </c>
      <c r="G8183" s="3" t="s">
        <v>60</v>
      </c>
      <c r="H8183" s="3" t="s">
        <v>30</v>
      </c>
      <c r="I8183" s="3" t="s">
        <v>8109</v>
      </c>
      <c r="J8183" s="1" t="s">
        <v>32</v>
      </c>
      <c r="K8183" s="7" t="s">
        <v>104</v>
      </c>
      <c r="L8183" s="3" t="s">
        <v>28</v>
      </c>
      <c r="M8183" s="3" t="s">
        <v>28</v>
      </c>
      <c r="N8183" s="3"/>
      <c r="O8183" s="88" t="s">
        <v>28</v>
      </c>
      <c r="P8183" s="88" t="s">
        <v>105</v>
      </c>
      <c r="Q8183" s="88" t="s">
        <v>32</v>
      </c>
      <c r="R8183" s="88"/>
    </row>
    <row r="8184" spans="1:18" ht="15" customHeight="1">
      <c r="A8184" s="5" t="s">
        <v>30657</v>
      </c>
      <c r="B8184" s="3" t="s">
        <v>30658</v>
      </c>
      <c r="C8184" s="3"/>
      <c r="D8184" s="3" t="s">
        <v>30659</v>
      </c>
      <c r="E8184" s="3" t="s">
        <v>30660</v>
      </c>
      <c r="F8184" s="3" t="s">
        <v>22</v>
      </c>
      <c r="G8184" s="3" t="s">
        <v>53</v>
      </c>
      <c r="H8184" s="3" t="s">
        <v>24</v>
      </c>
      <c r="I8184" s="3" t="s">
        <v>8109</v>
      </c>
      <c r="J8184" s="1" t="s">
        <v>242</v>
      </c>
      <c r="K8184" s="7" t="s">
        <v>27</v>
      </c>
      <c r="L8184" s="3" t="s">
        <v>28</v>
      </c>
      <c r="M8184" s="3" t="s">
        <v>28</v>
      </c>
      <c r="N8184" s="3" t="s">
        <v>4960</v>
      </c>
      <c r="O8184" s="88" t="s">
        <v>28</v>
      </c>
      <c r="P8184" s="88" t="s">
        <v>4848</v>
      </c>
      <c r="Q8184" s="88" t="s">
        <v>32</v>
      </c>
      <c r="R8184" s="88"/>
    </row>
    <row r="8185" spans="1:18" ht="15" customHeight="1">
      <c r="A8185" s="5" t="s">
        <v>30661</v>
      </c>
      <c r="B8185" s="3" t="s">
        <v>30661</v>
      </c>
      <c r="C8185" s="3"/>
      <c r="D8185" s="3" t="s">
        <v>30662</v>
      </c>
      <c r="E8185" s="3" t="s">
        <v>30663</v>
      </c>
      <c r="F8185" s="3" t="s">
        <v>22</v>
      </c>
      <c r="G8185" s="3" t="s">
        <v>60</v>
      </c>
      <c r="H8185" s="3" t="s">
        <v>24</v>
      </c>
      <c r="I8185" s="3" t="s">
        <v>8109</v>
      </c>
      <c r="J8185" s="1" t="s">
        <v>1018</v>
      </c>
      <c r="K8185" s="7" t="s">
        <v>5443</v>
      </c>
      <c r="L8185" s="3" t="s">
        <v>28</v>
      </c>
      <c r="M8185" s="3" t="s">
        <v>28</v>
      </c>
      <c r="N8185" s="3" t="s">
        <v>30</v>
      </c>
      <c r="O8185" s="88" t="s">
        <v>28</v>
      </c>
      <c r="P8185" s="88" t="s">
        <v>5444</v>
      </c>
      <c r="Q8185" s="88" t="s">
        <v>32</v>
      </c>
      <c r="R8185" s="88" t="s">
        <v>144</v>
      </c>
    </row>
    <row r="8186" spans="1:18" ht="15" customHeight="1">
      <c r="A8186" s="5" t="s">
        <v>30664</v>
      </c>
      <c r="B8186" s="3" t="s">
        <v>30665</v>
      </c>
      <c r="C8186" s="3"/>
      <c r="D8186" s="3" t="s">
        <v>30666</v>
      </c>
      <c r="E8186" s="3" t="s">
        <v>30667</v>
      </c>
      <c r="F8186" s="3" t="s">
        <v>22</v>
      </c>
      <c r="G8186" s="3" t="s">
        <v>258</v>
      </c>
      <c r="H8186" s="3" t="s">
        <v>24</v>
      </c>
      <c r="I8186" s="3" t="s">
        <v>8109</v>
      </c>
      <c r="J8186" s="1" t="s">
        <v>242</v>
      </c>
      <c r="K8186" s="7" t="s">
        <v>27</v>
      </c>
      <c r="L8186" s="3" t="s">
        <v>28</v>
      </c>
      <c r="M8186" s="3" t="s">
        <v>28</v>
      </c>
      <c r="N8186" s="3" t="s">
        <v>24</v>
      </c>
      <c r="O8186" s="88" t="s">
        <v>28</v>
      </c>
      <c r="P8186" s="88" t="s">
        <v>4852</v>
      </c>
      <c r="Q8186" s="88" t="s">
        <v>32</v>
      </c>
      <c r="R8186" s="88"/>
    </row>
    <row r="8187" spans="1:18" ht="15" customHeight="1">
      <c r="A8187" s="5" t="s">
        <v>30668</v>
      </c>
      <c r="B8187" s="3" t="s">
        <v>30669</v>
      </c>
      <c r="C8187" s="3"/>
      <c r="D8187" s="3" t="s">
        <v>30670</v>
      </c>
      <c r="E8187" s="3" t="s">
        <v>30671</v>
      </c>
      <c r="F8187" s="3" t="s">
        <v>22</v>
      </c>
      <c r="G8187" s="3" t="s">
        <v>60</v>
      </c>
      <c r="H8187" s="3" t="s">
        <v>24</v>
      </c>
      <c r="I8187" s="3" t="s">
        <v>8109</v>
      </c>
      <c r="J8187" s="1" t="s">
        <v>32</v>
      </c>
      <c r="K8187" s="7" t="s">
        <v>27</v>
      </c>
      <c r="L8187" s="3" t="s">
        <v>28</v>
      </c>
      <c r="M8187" s="3" t="s">
        <v>28</v>
      </c>
      <c r="N8187" s="3" t="s">
        <v>4960</v>
      </c>
      <c r="O8187" s="88" t="s">
        <v>28</v>
      </c>
      <c r="P8187" s="88" t="s">
        <v>122</v>
      </c>
      <c r="Q8187" s="88" t="s">
        <v>32</v>
      </c>
      <c r="R8187" s="88"/>
    </row>
    <row r="8188" spans="1:18" ht="15" customHeight="1">
      <c r="A8188" s="5" t="s">
        <v>30672</v>
      </c>
      <c r="B8188" s="3" t="s">
        <v>30672</v>
      </c>
      <c r="C8188" s="3" t="s">
        <v>30673</v>
      </c>
      <c r="D8188" s="3" t="s">
        <v>30674</v>
      </c>
      <c r="E8188" s="3" t="s">
        <v>30675</v>
      </c>
      <c r="F8188" s="3" t="s">
        <v>22</v>
      </c>
      <c r="G8188" s="3" t="s">
        <v>60</v>
      </c>
      <c r="H8188" s="3" t="s">
        <v>24</v>
      </c>
      <c r="I8188" s="3" t="s">
        <v>8109</v>
      </c>
      <c r="J8188" s="1" t="s">
        <v>213</v>
      </c>
      <c r="K8188" s="7" t="s">
        <v>5443</v>
      </c>
      <c r="L8188" s="3" t="s">
        <v>29</v>
      </c>
      <c r="M8188" s="3" t="s">
        <v>28</v>
      </c>
      <c r="N8188" s="3" t="s">
        <v>30</v>
      </c>
      <c r="O8188" s="88" t="s">
        <v>28</v>
      </c>
      <c r="P8188" s="88" t="s">
        <v>5444</v>
      </c>
      <c r="Q8188" s="88" t="s">
        <v>32</v>
      </c>
      <c r="R8188" s="88" t="s">
        <v>144</v>
      </c>
    </row>
    <row r="8189" spans="1:18" ht="15" customHeight="1">
      <c r="A8189" s="5" t="s">
        <v>30676</v>
      </c>
      <c r="B8189" s="3" t="s">
        <v>30677</v>
      </c>
      <c r="C8189" s="3"/>
      <c r="D8189" s="3" t="s">
        <v>30678</v>
      </c>
      <c r="E8189" s="3" t="s">
        <v>30679</v>
      </c>
      <c r="F8189" s="3" t="s">
        <v>22</v>
      </c>
      <c r="G8189" s="3" t="s">
        <v>53</v>
      </c>
      <c r="H8189" s="3" t="s">
        <v>24</v>
      </c>
      <c r="I8189" s="3" t="s">
        <v>8109</v>
      </c>
      <c r="J8189" s="1" t="s">
        <v>242</v>
      </c>
      <c r="K8189" s="7" t="s">
        <v>27</v>
      </c>
      <c r="L8189" s="3" t="s">
        <v>28</v>
      </c>
      <c r="M8189" s="3" t="s">
        <v>28</v>
      </c>
      <c r="N8189" s="3" t="s">
        <v>24</v>
      </c>
      <c r="O8189" s="88" t="s">
        <v>28</v>
      </c>
      <c r="P8189" s="88" t="s">
        <v>4852</v>
      </c>
      <c r="Q8189" s="88" t="s">
        <v>32</v>
      </c>
      <c r="R8189" s="88"/>
    </row>
    <row r="8190" spans="1:18" ht="15" customHeight="1">
      <c r="A8190" s="5" t="s">
        <v>30680</v>
      </c>
      <c r="B8190" s="3" t="s">
        <v>30681</v>
      </c>
      <c r="C8190" s="3"/>
      <c r="D8190" s="3" t="s">
        <v>30682</v>
      </c>
      <c r="E8190" s="3" t="s">
        <v>30683</v>
      </c>
      <c r="F8190" s="3" t="s">
        <v>22</v>
      </c>
      <c r="G8190" s="3" t="s">
        <v>60</v>
      </c>
      <c r="H8190" s="3" t="s">
        <v>24</v>
      </c>
      <c r="I8190" s="3" t="s">
        <v>8109</v>
      </c>
      <c r="J8190" s="1" t="s">
        <v>242</v>
      </c>
      <c r="K8190" s="7" t="s">
        <v>104</v>
      </c>
      <c r="L8190" s="3" t="s">
        <v>28</v>
      </c>
      <c r="M8190" s="3" t="s">
        <v>28</v>
      </c>
      <c r="N8190" s="3" t="s">
        <v>24</v>
      </c>
      <c r="O8190" s="88" t="s">
        <v>28</v>
      </c>
      <c r="P8190" s="88" t="s">
        <v>513</v>
      </c>
      <c r="Q8190" s="88" t="s">
        <v>32</v>
      </c>
      <c r="R8190" s="88"/>
    </row>
    <row r="8191" spans="1:18" ht="15" customHeight="1">
      <c r="A8191" s="5" t="s">
        <v>30684</v>
      </c>
      <c r="B8191" s="3" t="s">
        <v>30685</v>
      </c>
      <c r="C8191" s="3"/>
      <c r="D8191" s="3" t="s">
        <v>30686</v>
      </c>
      <c r="E8191" s="3" t="s">
        <v>30687</v>
      </c>
      <c r="F8191" s="3" t="s">
        <v>22</v>
      </c>
      <c r="G8191" s="3" t="s">
        <v>60</v>
      </c>
      <c r="H8191" s="3" t="s">
        <v>24</v>
      </c>
      <c r="I8191" s="3" t="s">
        <v>8109</v>
      </c>
      <c r="J8191" s="1" t="s">
        <v>32</v>
      </c>
      <c r="K8191" s="7" t="s">
        <v>104</v>
      </c>
      <c r="L8191" s="3" t="s">
        <v>28</v>
      </c>
      <c r="M8191" s="3" t="s">
        <v>28</v>
      </c>
      <c r="N8191" s="3"/>
      <c r="O8191" s="88" t="s">
        <v>28</v>
      </c>
      <c r="P8191" s="88" t="s">
        <v>105</v>
      </c>
      <c r="Q8191" s="88" t="s">
        <v>32</v>
      </c>
      <c r="R8191" s="88"/>
    </row>
    <row r="8192" spans="1:18" ht="15" customHeight="1">
      <c r="A8192" s="5" t="s">
        <v>30688</v>
      </c>
      <c r="B8192" s="3" t="s">
        <v>30689</v>
      </c>
      <c r="C8192" s="3"/>
      <c r="D8192" s="3" t="s">
        <v>30690</v>
      </c>
      <c r="E8192" s="3" t="s">
        <v>30691</v>
      </c>
      <c r="F8192" s="3" t="s">
        <v>83</v>
      </c>
      <c r="G8192" s="3" t="s">
        <v>17725</v>
      </c>
      <c r="H8192" s="3" t="s">
        <v>28</v>
      </c>
      <c r="I8192" s="3" t="s">
        <v>8109</v>
      </c>
      <c r="J8192" s="1" t="s">
        <v>242</v>
      </c>
      <c r="K8192" s="7" t="s">
        <v>27</v>
      </c>
      <c r="L8192" s="3" t="s">
        <v>28</v>
      </c>
      <c r="M8192" s="3" t="s">
        <v>28</v>
      </c>
      <c r="N8192" s="3" t="s">
        <v>24</v>
      </c>
      <c r="O8192" s="88" t="s">
        <v>28</v>
      </c>
      <c r="P8192" s="88" t="s">
        <v>4852</v>
      </c>
      <c r="Q8192" s="88" t="s">
        <v>32</v>
      </c>
      <c r="R8192" s="88"/>
    </row>
    <row r="8193" spans="1:18" ht="15" customHeight="1">
      <c r="A8193" s="5" t="s">
        <v>30692</v>
      </c>
      <c r="B8193" s="3" t="s">
        <v>30692</v>
      </c>
      <c r="C8193" s="3" t="s">
        <v>30693</v>
      </c>
      <c r="D8193" s="3" t="s">
        <v>30694</v>
      </c>
      <c r="E8193" s="3" t="s">
        <v>30695</v>
      </c>
      <c r="F8193" s="3" t="s">
        <v>22</v>
      </c>
      <c r="G8193" s="3" t="s">
        <v>60</v>
      </c>
      <c r="H8193" s="3" t="s">
        <v>24</v>
      </c>
      <c r="I8193" s="3" t="s">
        <v>8109</v>
      </c>
      <c r="J8193" s="1" t="s">
        <v>37</v>
      </c>
      <c r="K8193" s="7" t="s">
        <v>5443</v>
      </c>
      <c r="L8193" s="3" t="s">
        <v>28</v>
      </c>
      <c r="M8193" s="3" t="s">
        <v>29</v>
      </c>
      <c r="N8193" s="3" t="s">
        <v>24</v>
      </c>
      <c r="O8193" s="88" t="s">
        <v>28</v>
      </c>
      <c r="P8193" s="88" t="s">
        <v>5444</v>
      </c>
      <c r="Q8193" s="88" t="s">
        <v>32</v>
      </c>
      <c r="R8193" s="88"/>
    </row>
    <row r="8194" spans="1:18" ht="15" customHeight="1">
      <c r="A8194" s="5" t="s">
        <v>30696</v>
      </c>
      <c r="B8194" s="3" t="s">
        <v>30697</v>
      </c>
      <c r="C8194" s="3"/>
      <c r="D8194" s="3" t="s">
        <v>30698</v>
      </c>
      <c r="E8194" s="3" t="s">
        <v>30699</v>
      </c>
      <c r="F8194" s="3" t="s">
        <v>22</v>
      </c>
      <c r="G8194" s="3" t="s">
        <v>17725</v>
      </c>
      <c r="H8194" s="3" t="s">
        <v>24</v>
      </c>
      <c r="I8194" s="3" t="s">
        <v>8109</v>
      </c>
      <c r="J8194" s="1" t="s">
        <v>242</v>
      </c>
      <c r="K8194" s="7" t="s">
        <v>27</v>
      </c>
      <c r="L8194" s="3" t="s">
        <v>28</v>
      </c>
      <c r="M8194" s="3" t="s">
        <v>28</v>
      </c>
      <c r="N8194" s="3" t="s">
        <v>4960</v>
      </c>
      <c r="O8194" s="88" t="s">
        <v>28</v>
      </c>
      <c r="P8194" s="88" t="s">
        <v>4852</v>
      </c>
      <c r="Q8194" s="88" t="s">
        <v>32</v>
      </c>
      <c r="R8194" s="88"/>
    </row>
    <row r="8195" spans="1:18" ht="15" customHeight="1">
      <c r="A8195" s="5" t="s">
        <v>30700</v>
      </c>
      <c r="B8195" s="3" t="s">
        <v>30701</v>
      </c>
      <c r="C8195" s="3"/>
      <c r="D8195" s="3" t="s">
        <v>30702</v>
      </c>
      <c r="E8195" s="3"/>
      <c r="F8195" s="3" t="s">
        <v>22</v>
      </c>
      <c r="G8195" s="3" t="s">
        <v>60</v>
      </c>
      <c r="H8195" s="3" t="s">
        <v>24</v>
      </c>
      <c r="I8195" s="3" t="s">
        <v>8109</v>
      </c>
      <c r="J8195" s="1" t="s">
        <v>32</v>
      </c>
      <c r="K8195" s="7" t="s">
        <v>27</v>
      </c>
      <c r="L8195" s="3" t="s">
        <v>28</v>
      </c>
      <c r="M8195" s="3" t="s">
        <v>28</v>
      </c>
      <c r="N8195" s="3" t="s">
        <v>4960</v>
      </c>
      <c r="O8195" s="88" t="s">
        <v>28</v>
      </c>
      <c r="P8195" s="88" t="s">
        <v>29719</v>
      </c>
      <c r="Q8195" s="88" t="s">
        <v>32</v>
      </c>
      <c r="R8195" s="88"/>
    </row>
    <row r="8196" spans="1:18" ht="15" customHeight="1">
      <c r="A8196" s="5" t="s">
        <v>30703</v>
      </c>
      <c r="B8196" s="3" t="s">
        <v>30704</v>
      </c>
      <c r="C8196" s="3"/>
      <c r="D8196" s="3" t="s">
        <v>30705</v>
      </c>
      <c r="E8196" s="3"/>
      <c r="F8196" s="3" t="s">
        <v>22</v>
      </c>
      <c r="G8196" s="3" t="s">
        <v>60</v>
      </c>
      <c r="H8196" s="3" t="s">
        <v>24</v>
      </c>
      <c r="I8196" s="3" t="s">
        <v>8109</v>
      </c>
      <c r="J8196" s="1" t="s">
        <v>242</v>
      </c>
      <c r="K8196" s="7" t="s">
        <v>27</v>
      </c>
      <c r="L8196" s="3" t="s">
        <v>28</v>
      </c>
      <c r="M8196" s="3" t="s">
        <v>28</v>
      </c>
      <c r="N8196" s="3" t="s">
        <v>4960</v>
      </c>
      <c r="O8196" s="88" t="s">
        <v>28</v>
      </c>
      <c r="P8196" s="88" t="s">
        <v>30706</v>
      </c>
      <c r="Q8196" s="88" t="s">
        <v>32</v>
      </c>
      <c r="R8196" s="88"/>
    </row>
    <row r="8197" spans="1:18" ht="15" customHeight="1">
      <c r="A8197" s="5" t="s">
        <v>30707</v>
      </c>
      <c r="B8197" s="3" t="s">
        <v>30707</v>
      </c>
      <c r="C8197" s="3"/>
      <c r="D8197" s="3" t="s">
        <v>30708</v>
      </c>
      <c r="E8197" s="3"/>
      <c r="F8197" s="3" t="s">
        <v>22</v>
      </c>
      <c r="G8197" s="3" t="s">
        <v>53</v>
      </c>
      <c r="H8197" s="3" t="s">
        <v>24</v>
      </c>
      <c r="I8197" s="3" t="s">
        <v>8109</v>
      </c>
      <c r="J8197" s="1" t="s">
        <v>37</v>
      </c>
      <c r="K8197" s="7" t="s">
        <v>5443</v>
      </c>
      <c r="L8197" s="3" t="s">
        <v>29</v>
      </c>
      <c r="M8197" s="3" t="s">
        <v>29</v>
      </c>
      <c r="N8197" s="3" t="s">
        <v>30</v>
      </c>
      <c r="O8197" s="88" t="s">
        <v>28</v>
      </c>
      <c r="P8197" s="88" t="s">
        <v>5444</v>
      </c>
      <c r="Q8197" s="88" t="s">
        <v>32</v>
      </c>
      <c r="R8197" s="88"/>
    </row>
    <row r="8198" spans="1:18" ht="15" customHeight="1">
      <c r="A8198" s="5" t="s">
        <v>30709</v>
      </c>
      <c r="B8198" s="3" t="s">
        <v>30710</v>
      </c>
      <c r="C8198" s="3"/>
      <c r="D8198" s="3" t="s">
        <v>30711</v>
      </c>
      <c r="E8198" s="3"/>
      <c r="F8198" s="3" t="s">
        <v>22</v>
      </c>
      <c r="G8198" s="3" t="s">
        <v>60</v>
      </c>
      <c r="H8198" s="3" t="s">
        <v>7874</v>
      </c>
      <c r="I8198" s="3" t="s">
        <v>8109</v>
      </c>
      <c r="J8198" s="1" t="s">
        <v>32</v>
      </c>
      <c r="K8198" s="7" t="s">
        <v>104</v>
      </c>
      <c r="L8198" s="3" t="s">
        <v>28</v>
      </c>
      <c r="M8198" s="3" t="s">
        <v>8167</v>
      </c>
      <c r="N8198" s="3" t="s">
        <v>7874</v>
      </c>
      <c r="O8198" s="88" t="s">
        <v>28</v>
      </c>
      <c r="P8198" s="88" t="s">
        <v>4770</v>
      </c>
      <c r="Q8198" s="88" t="s">
        <v>32</v>
      </c>
      <c r="R8198" s="88"/>
    </row>
    <row r="8199" spans="1:18" ht="15" customHeight="1">
      <c r="A8199" s="5" t="s">
        <v>30712</v>
      </c>
      <c r="B8199" s="3" t="s">
        <v>30713</v>
      </c>
      <c r="C8199" s="3"/>
      <c r="D8199" s="3" t="s">
        <v>30714</v>
      </c>
      <c r="E8199" s="3" t="s">
        <v>30715</v>
      </c>
      <c r="F8199" s="3" t="s">
        <v>83</v>
      </c>
      <c r="G8199" s="3" t="s">
        <v>60</v>
      </c>
      <c r="H8199" s="3" t="s">
        <v>28</v>
      </c>
      <c r="I8199" s="3" t="s">
        <v>8109</v>
      </c>
      <c r="J8199" s="1" t="s">
        <v>242</v>
      </c>
      <c r="K8199" s="7" t="s">
        <v>27</v>
      </c>
      <c r="L8199" s="3" t="s">
        <v>28</v>
      </c>
      <c r="M8199" s="3" t="s">
        <v>28</v>
      </c>
      <c r="N8199" s="3" t="s">
        <v>4960</v>
      </c>
      <c r="O8199" s="88" t="s">
        <v>28</v>
      </c>
      <c r="P8199" s="88" t="s">
        <v>4852</v>
      </c>
      <c r="Q8199" s="88" t="s">
        <v>32</v>
      </c>
      <c r="R8199" s="88"/>
    </row>
    <row r="8200" spans="1:18" ht="15" customHeight="1">
      <c r="A8200" s="5" t="s">
        <v>30716</v>
      </c>
      <c r="B8200" s="3" t="s">
        <v>30716</v>
      </c>
      <c r="C8200" s="3" t="s">
        <v>30717</v>
      </c>
      <c r="D8200" s="3" t="s">
        <v>30718</v>
      </c>
      <c r="E8200" s="3" t="s">
        <v>30719</v>
      </c>
      <c r="F8200" s="3" t="s">
        <v>212</v>
      </c>
      <c r="G8200" s="3" t="s">
        <v>60</v>
      </c>
      <c r="H8200" s="3" t="s">
        <v>28</v>
      </c>
      <c r="I8200" s="3" t="s">
        <v>8109</v>
      </c>
      <c r="J8200" s="1" t="s">
        <v>7298</v>
      </c>
      <c r="K8200" s="7" t="s">
        <v>5443</v>
      </c>
      <c r="L8200" s="3" t="s">
        <v>28</v>
      </c>
      <c r="M8200" s="3" t="s">
        <v>28</v>
      </c>
      <c r="N8200" s="3" t="s">
        <v>30</v>
      </c>
      <c r="O8200" s="88" t="s">
        <v>28</v>
      </c>
      <c r="P8200" s="88" t="s">
        <v>5444</v>
      </c>
      <c r="Q8200" s="88" t="s">
        <v>32</v>
      </c>
      <c r="R8200" s="88" t="s">
        <v>144</v>
      </c>
    </row>
    <row r="8201" spans="1:18" ht="15" customHeight="1">
      <c r="A8201" s="5" t="s">
        <v>30720</v>
      </c>
      <c r="B8201" s="3" t="s">
        <v>30721</v>
      </c>
      <c r="C8201" s="3"/>
      <c r="D8201" s="3" t="s">
        <v>30722</v>
      </c>
      <c r="E8201" s="3" t="s">
        <v>30723</v>
      </c>
      <c r="F8201" s="3" t="s">
        <v>22</v>
      </c>
      <c r="G8201" s="3" t="s">
        <v>60</v>
      </c>
      <c r="H8201" s="3" t="s">
        <v>24</v>
      </c>
      <c r="I8201" s="3" t="s">
        <v>8109</v>
      </c>
      <c r="J8201" s="1" t="s">
        <v>242</v>
      </c>
      <c r="K8201" s="7" t="s">
        <v>104</v>
      </c>
      <c r="L8201" s="3" t="s">
        <v>28</v>
      </c>
      <c r="M8201" s="3" t="s">
        <v>28</v>
      </c>
      <c r="N8201" s="3" t="s">
        <v>24</v>
      </c>
      <c r="O8201" s="88" t="s">
        <v>28</v>
      </c>
      <c r="P8201" s="88" t="s">
        <v>513</v>
      </c>
      <c r="Q8201" s="88" t="s">
        <v>32</v>
      </c>
      <c r="R8201" s="88"/>
    </row>
    <row r="8202" spans="1:18" ht="15" customHeight="1">
      <c r="A8202" s="5" t="s">
        <v>30724</v>
      </c>
      <c r="B8202" s="3" t="s">
        <v>30724</v>
      </c>
      <c r="C8202" s="3" t="s">
        <v>30725</v>
      </c>
      <c r="D8202" s="3" t="s">
        <v>30726</v>
      </c>
      <c r="E8202" s="3" t="s">
        <v>30727</v>
      </c>
      <c r="F8202" s="3" t="s">
        <v>22</v>
      </c>
      <c r="G8202" s="3" t="s">
        <v>65</v>
      </c>
      <c r="H8202" s="3" t="s">
        <v>24</v>
      </c>
      <c r="I8202" s="3" t="s">
        <v>8109</v>
      </c>
      <c r="J8202" s="1" t="s">
        <v>26</v>
      </c>
      <c r="K8202" s="7" t="s">
        <v>5443</v>
      </c>
      <c r="L8202" s="3" t="s">
        <v>28</v>
      </c>
      <c r="M8202" s="3" t="s">
        <v>29</v>
      </c>
      <c r="N8202" s="3" t="s">
        <v>24</v>
      </c>
      <c r="O8202" s="88" t="s">
        <v>28</v>
      </c>
      <c r="P8202" s="88" t="s">
        <v>5444</v>
      </c>
      <c r="Q8202" s="88" t="s">
        <v>32</v>
      </c>
      <c r="R8202" s="88"/>
    </row>
    <row r="8203" spans="1:18" ht="15" customHeight="1">
      <c r="A8203" s="5" t="s">
        <v>30728</v>
      </c>
      <c r="B8203" s="3" t="s">
        <v>30729</v>
      </c>
      <c r="C8203" s="3"/>
      <c r="D8203" s="3" t="s">
        <v>30730</v>
      </c>
      <c r="E8203" s="3" t="s">
        <v>30731</v>
      </c>
      <c r="F8203" s="3" t="s">
        <v>22</v>
      </c>
      <c r="G8203" s="3" t="s">
        <v>17725</v>
      </c>
      <c r="H8203" s="3" t="s">
        <v>24</v>
      </c>
      <c r="I8203" s="3" t="s">
        <v>8109</v>
      </c>
      <c r="J8203" s="1" t="s">
        <v>242</v>
      </c>
      <c r="K8203" s="7" t="s">
        <v>27</v>
      </c>
      <c r="L8203" s="3" t="s">
        <v>28</v>
      </c>
      <c r="M8203" s="3" t="s">
        <v>30</v>
      </c>
      <c r="N8203" s="3" t="s">
        <v>24</v>
      </c>
      <c r="O8203" s="88" t="s">
        <v>28</v>
      </c>
      <c r="P8203" s="88" t="s">
        <v>4852</v>
      </c>
      <c r="Q8203" s="88" t="s">
        <v>32</v>
      </c>
      <c r="R8203" s="88"/>
    </row>
    <row r="8204" spans="1:18" ht="15" customHeight="1">
      <c r="A8204" s="5" t="s">
        <v>30732</v>
      </c>
      <c r="B8204" s="3" t="s">
        <v>30733</v>
      </c>
      <c r="C8204" s="3"/>
      <c r="D8204" s="3" t="s">
        <v>30734</v>
      </c>
      <c r="E8204" s="3" t="s">
        <v>30735</v>
      </c>
      <c r="F8204" s="3" t="s">
        <v>22</v>
      </c>
      <c r="G8204" s="3" t="s">
        <v>60</v>
      </c>
      <c r="H8204" s="3" t="s">
        <v>24</v>
      </c>
      <c r="I8204" s="3" t="s">
        <v>8109</v>
      </c>
      <c r="J8204" s="1" t="s">
        <v>242</v>
      </c>
      <c r="K8204" s="7" t="s">
        <v>27</v>
      </c>
      <c r="L8204" s="3" t="s">
        <v>28</v>
      </c>
      <c r="M8204" s="3" t="s">
        <v>28</v>
      </c>
      <c r="N8204" s="3" t="s">
        <v>24</v>
      </c>
      <c r="O8204" s="88" t="s">
        <v>28</v>
      </c>
      <c r="P8204" s="88" t="s">
        <v>4852</v>
      </c>
      <c r="Q8204" s="88" t="s">
        <v>32</v>
      </c>
      <c r="R8204" s="88"/>
    </row>
    <row r="8205" spans="1:18" ht="15" customHeight="1">
      <c r="A8205" s="5" t="s">
        <v>30736</v>
      </c>
      <c r="B8205" s="3" t="s">
        <v>30736</v>
      </c>
      <c r="C8205" s="3"/>
      <c r="D8205" s="3" t="s">
        <v>30737</v>
      </c>
      <c r="E8205" s="3" t="s">
        <v>30738</v>
      </c>
      <c r="F8205" s="3" t="s">
        <v>22</v>
      </c>
      <c r="G8205" s="3" t="s">
        <v>258</v>
      </c>
      <c r="H8205" s="3" t="s">
        <v>24</v>
      </c>
      <c r="I8205" s="3" t="s">
        <v>8109</v>
      </c>
      <c r="J8205" s="1" t="s">
        <v>37</v>
      </c>
      <c r="K8205" s="7" t="s">
        <v>5443</v>
      </c>
      <c r="L8205" s="3" t="s">
        <v>28</v>
      </c>
      <c r="M8205" s="3" t="s">
        <v>29</v>
      </c>
      <c r="N8205" s="3" t="s">
        <v>30</v>
      </c>
      <c r="O8205" s="88" t="s">
        <v>28</v>
      </c>
      <c r="P8205" s="88" t="s">
        <v>5444</v>
      </c>
      <c r="Q8205" s="88" t="s">
        <v>32</v>
      </c>
      <c r="R8205" s="88"/>
    </row>
    <row r="8206" spans="1:18" ht="15" customHeight="1">
      <c r="A8206" s="5" t="s">
        <v>30739</v>
      </c>
      <c r="B8206" s="3" t="s">
        <v>30740</v>
      </c>
      <c r="C8206" s="3" t="s">
        <v>30741</v>
      </c>
      <c r="D8206" s="3" t="s">
        <v>30742</v>
      </c>
      <c r="E8206" s="3" t="s">
        <v>30743</v>
      </c>
      <c r="F8206" s="3" t="s">
        <v>22</v>
      </c>
      <c r="G8206" s="3" t="s">
        <v>60</v>
      </c>
      <c r="H8206" s="3" t="s">
        <v>24</v>
      </c>
      <c r="I8206" s="3" t="s">
        <v>8109</v>
      </c>
      <c r="J8206" s="1" t="s">
        <v>242</v>
      </c>
      <c r="K8206" s="7" t="s">
        <v>104</v>
      </c>
      <c r="L8206" s="3" t="s">
        <v>28</v>
      </c>
      <c r="M8206" s="3" t="s">
        <v>28</v>
      </c>
      <c r="N8206" s="3" t="s">
        <v>24</v>
      </c>
      <c r="O8206" s="88" t="s">
        <v>28</v>
      </c>
      <c r="P8206" s="88" t="s">
        <v>1157</v>
      </c>
      <c r="Q8206" s="88" t="s">
        <v>32</v>
      </c>
      <c r="R8206" s="88"/>
    </row>
    <row r="8207" spans="1:18" ht="15" customHeight="1">
      <c r="A8207" s="5" t="s">
        <v>30744</v>
      </c>
      <c r="B8207" s="3" t="s">
        <v>30744</v>
      </c>
      <c r="C8207" s="3" t="s">
        <v>30745</v>
      </c>
      <c r="D8207" s="3" t="s">
        <v>30746</v>
      </c>
      <c r="E8207" s="3" t="s">
        <v>30747</v>
      </c>
      <c r="F8207" s="3" t="s">
        <v>212</v>
      </c>
      <c r="G8207" s="3" t="s">
        <v>53</v>
      </c>
      <c r="H8207" s="3" t="s">
        <v>28</v>
      </c>
      <c r="I8207" s="3" t="s">
        <v>8109</v>
      </c>
      <c r="J8207" s="1" t="s">
        <v>37</v>
      </c>
      <c r="K8207" s="7" t="s">
        <v>5443</v>
      </c>
      <c r="L8207" s="3" t="s">
        <v>29</v>
      </c>
      <c r="M8207" s="3" t="s">
        <v>29</v>
      </c>
      <c r="N8207" s="3" t="s">
        <v>30</v>
      </c>
      <c r="O8207" s="88" t="s">
        <v>29</v>
      </c>
      <c r="P8207" s="88" t="s">
        <v>5444</v>
      </c>
      <c r="Q8207" s="88" t="s">
        <v>8483</v>
      </c>
      <c r="R8207" s="88"/>
    </row>
    <row r="8208" spans="1:18" ht="15" customHeight="1">
      <c r="A8208" s="5" t="s">
        <v>30748</v>
      </c>
      <c r="B8208" s="3" t="s">
        <v>30749</v>
      </c>
      <c r="C8208" s="3"/>
      <c r="D8208" s="3" t="s">
        <v>30750</v>
      </c>
      <c r="E8208" s="3" t="s">
        <v>30751</v>
      </c>
      <c r="F8208" s="3" t="s">
        <v>22</v>
      </c>
      <c r="G8208" s="3" t="s">
        <v>53</v>
      </c>
      <c r="H8208" s="3" t="s">
        <v>24</v>
      </c>
      <c r="I8208" s="3" t="s">
        <v>8109</v>
      </c>
      <c r="J8208" s="1" t="s">
        <v>242</v>
      </c>
      <c r="K8208" s="7" t="s">
        <v>27</v>
      </c>
      <c r="L8208" s="3" t="s">
        <v>28</v>
      </c>
      <c r="M8208" s="3" t="s">
        <v>28</v>
      </c>
      <c r="N8208" s="3" t="s">
        <v>29270</v>
      </c>
      <c r="O8208" s="88" t="s">
        <v>28</v>
      </c>
      <c r="P8208" s="88" t="s">
        <v>30752</v>
      </c>
      <c r="Q8208" s="88" t="s">
        <v>32</v>
      </c>
      <c r="R8208" s="88"/>
    </row>
    <row r="8209" spans="1:18" ht="15" customHeight="1">
      <c r="A8209" s="5" t="s">
        <v>30753</v>
      </c>
      <c r="B8209" s="3" t="s">
        <v>30754</v>
      </c>
      <c r="C8209" s="3"/>
      <c r="D8209" s="3" t="s">
        <v>30755</v>
      </c>
      <c r="E8209" s="3"/>
      <c r="F8209" s="3" t="s">
        <v>22</v>
      </c>
      <c r="G8209" s="3" t="s">
        <v>60</v>
      </c>
      <c r="H8209" s="3" t="s">
        <v>24</v>
      </c>
      <c r="I8209" s="3" t="s">
        <v>8109</v>
      </c>
      <c r="J8209" s="1" t="s">
        <v>242</v>
      </c>
      <c r="K8209" s="7" t="s">
        <v>104</v>
      </c>
      <c r="L8209" s="3" t="s">
        <v>28</v>
      </c>
      <c r="M8209" s="3" t="s">
        <v>28</v>
      </c>
      <c r="N8209" s="3" t="s">
        <v>5023</v>
      </c>
      <c r="O8209" s="88" t="s">
        <v>28</v>
      </c>
      <c r="P8209" s="88" t="s">
        <v>1157</v>
      </c>
      <c r="Q8209" s="88" t="s">
        <v>32</v>
      </c>
      <c r="R8209" s="88"/>
    </row>
    <row r="8210" spans="1:18" ht="15" customHeight="1">
      <c r="A8210" s="5" t="s">
        <v>30756</v>
      </c>
      <c r="B8210" s="3" t="s">
        <v>30757</v>
      </c>
      <c r="C8210" s="3"/>
      <c r="D8210" s="3" t="s">
        <v>30758</v>
      </c>
      <c r="E8210" s="3" t="s">
        <v>30759</v>
      </c>
      <c r="F8210" s="3" t="s">
        <v>22</v>
      </c>
      <c r="G8210" s="3" t="s">
        <v>17725</v>
      </c>
      <c r="H8210" s="3" t="s">
        <v>24</v>
      </c>
      <c r="I8210" s="3" t="s">
        <v>8109</v>
      </c>
      <c r="J8210" s="1" t="s">
        <v>242</v>
      </c>
      <c r="K8210" s="7" t="s">
        <v>27</v>
      </c>
      <c r="L8210" s="3" t="s">
        <v>28</v>
      </c>
      <c r="M8210" s="3" t="s">
        <v>28</v>
      </c>
      <c r="N8210" s="3" t="s">
        <v>29270</v>
      </c>
      <c r="O8210" s="88" t="s">
        <v>28</v>
      </c>
      <c r="P8210" s="88" t="s">
        <v>122</v>
      </c>
      <c r="Q8210" s="88" t="s">
        <v>32</v>
      </c>
      <c r="R8210" s="88"/>
    </row>
    <row r="8211" spans="1:18" ht="15" customHeight="1">
      <c r="A8211" s="5" t="s">
        <v>30760</v>
      </c>
      <c r="B8211" s="3" t="s">
        <v>30760</v>
      </c>
      <c r="C8211" s="3"/>
      <c r="D8211" s="3" t="s">
        <v>30761</v>
      </c>
      <c r="E8211" s="3"/>
      <c r="F8211" s="3" t="s">
        <v>22</v>
      </c>
      <c r="G8211" s="3" t="s">
        <v>23</v>
      </c>
      <c r="H8211" s="3" t="s">
        <v>24</v>
      </c>
      <c r="I8211" s="3" t="s">
        <v>8109</v>
      </c>
      <c r="J8211" s="1" t="s">
        <v>37</v>
      </c>
      <c r="K8211" s="7" t="s">
        <v>5443</v>
      </c>
      <c r="L8211" s="3" t="s">
        <v>29</v>
      </c>
      <c r="M8211" s="3" t="s">
        <v>29</v>
      </c>
      <c r="N8211" s="3" t="s">
        <v>30</v>
      </c>
      <c r="O8211" s="88" t="s">
        <v>28</v>
      </c>
      <c r="P8211" s="88" t="s">
        <v>5444</v>
      </c>
      <c r="Q8211" s="88" t="s">
        <v>32</v>
      </c>
      <c r="R8211" s="88"/>
    </row>
    <row r="8212" spans="1:18" ht="15" customHeight="1">
      <c r="A8212" s="5" t="s">
        <v>30762</v>
      </c>
      <c r="B8212" s="3" t="s">
        <v>30763</v>
      </c>
      <c r="C8212" s="3"/>
      <c r="D8212" s="3" t="s">
        <v>30764</v>
      </c>
      <c r="E8212" s="3" t="s">
        <v>30765</v>
      </c>
      <c r="F8212" s="3" t="s">
        <v>22</v>
      </c>
      <c r="G8212" s="3" t="s">
        <v>17725</v>
      </c>
      <c r="H8212" s="3" t="s">
        <v>24</v>
      </c>
      <c r="I8212" s="3" t="s">
        <v>8109</v>
      </c>
      <c r="J8212" s="1" t="s">
        <v>242</v>
      </c>
      <c r="K8212" s="7" t="s">
        <v>27</v>
      </c>
      <c r="L8212" s="3" t="s">
        <v>28</v>
      </c>
      <c r="M8212" s="3" t="s">
        <v>28</v>
      </c>
      <c r="N8212" s="3" t="s">
        <v>24</v>
      </c>
      <c r="O8212" s="88" t="s">
        <v>28</v>
      </c>
      <c r="P8212" s="88" t="s">
        <v>4852</v>
      </c>
      <c r="Q8212" s="88" t="s">
        <v>32</v>
      </c>
      <c r="R8212" s="88"/>
    </row>
    <row r="8213" spans="1:18" ht="15" customHeight="1">
      <c r="A8213" s="5" t="s">
        <v>30766</v>
      </c>
      <c r="B8213" s="3" t="s">
        <v>30767</v>
      </c>
      <c r="C8213" s="3"/>
      <c r="D8213" s="3" t="s">
        <v>30768</v>
      </c>
      <c r="E8213" s="3" t="s">
        <v>30769</v>
      </c>
      <c r="F8213" s="3" t="s">
        <v>83</v>
      </c>
      <c r="G8213" s="3" t="s">
        <v>23</v>
      </c>
      <c r="H8213" s="3" t="s">
        <v>28</v>
      </c>
      <c r="I8213" s="3" t="s">
        <v>8109</v>
      </c>
      <c r="J8213" s="1" t="s">
        <v>37</v>
      </c>
      <c r="K8213" s="7" t="s">
        <v>27</v>
      </c>
      <c r="L8213" s="3" t="s">
        <v>29</v>
      </c>
      <c r="M8213" s="3" t="s">
        <v>29</v>
      </c>
      <c r="N8213" s="3" t="s">
        <v>8118</v>
      </c>
      <c r="O8213" s="88" t="s">
        <v>28</v>
      </c>
      <c r="P8213" s="88" t="s">
        <v>122</v>
      </c>
      <c r="Q8213" s="88" t="s">
        <v>32</v>
      </c>
      <c r="R8213" s="88"/>
    </row>
    <row r="8214" spans="1:18" ht="15" customHeight="1">
      <c r="A8214" s="5" t="s">
        <v>30770</v>
      </c>
      <c r="B8214" s="3" t="s">
        <v>30770</v>
      </c>
      <c r="C8214" s="3" t="s">
        <v>30771</v>
      </c>
      <c r="D8214" s="3" t="s">
        <v>30772</v>
      </c>
      <c r="E8214" s="3" t="s">
        <v>30773</v>
      </c>
      <c r="F8214" s="3" t="s">
        <v>22</v>
      </c>
      <c r="G8214" s="3" t="s">
        <v>23</v>
      </c>
      <c r="H8214" s="3" t="s">
        <v>24</v>
      </c>
      <c r="I8214" s="3" t="s">
        <v>8109</v>
      </c>
      <c r="J8214" s="1" t="s">
        <v>37</v>
      </c>
      <c r="K8214" s="7" t="s">
        <v>5443</v>
      </c>
      <c r="L8214" s="3" t="s">
        <v>28</v>
      </c>
      <c r="M8214" s="3" t="s">
        <v>29</v>
      </c>
      <c r="N8214" s="3" t="s">
        <v>24</v>
      </c>
      <c r="O8214" s="88" t="s">
        <v>28</v>
      </c>
      <c r="P8214" s="88" t="s">
        <v>5444</v>
      </c>
      <c r="Q8214" s="88" t="s">
        <v>32</v>
      </c>
      <c r="R8214" s="88"/>
    </row>
    <row r="8215" spans="1:18" ht="15" customHeight="1">
      <c r="A8215" s="5" t="s">
        <v>30774</v>
      </c>
      <c r="B8215" s="3" t="s">
        <v>30775</v>
      </c>
      <c r="C8215" s="3"/>
      <c r="D8215" s="3" t="s">
        <v>30776</v>
      </c>
      <c r="E8215" s="3" t="s">
        <v>30777</v>
      </c>
      <c r="F8215" s="3" t="s">
        <v>22</v>
      </c>
      <c r="G8215" s="3" t="s">
        <v>53</v>
      </c>
      <c r="H8215" s="3" t="s">
        <v>24</v>
      </c>
      <c r="I8215" s="3" t="s">
        <v>8109</v>
      </c>
      <c r="J8215" s="1" t="s">
        <v>242</v>
      </c>
      <c r="K8215" s="7" t="s">
        <v>27</v>
      </c>
      <c r="L8215" s="3" t="s">
        <v>28</v>
      </c>
      <c r="M8215" s="3" t="s">
        <v>28</v>
      </c>
      <c r="N8215" s="3" t="s">
        <v>24</v>
      </c>
      <c r="O8215" s="88" t="s">
        <v>28</v>
      </c>
      <c r="P8215" s="88" t="s">
        <v>4852</v>
      </c>
      <c r="Q8215" s="88" t="s">
        <v>32</v>
      </c>
      <c r="R8215" s="88"/>
    </row>
    <row r="8216" spans="1:18" ht="15" customHeight="1">
      <c r="A8216" s="5" t="s">
        <v>30778</v>
      </c>
      <c r="B8216" s="3" t="s">
        <v>30778</v>
      </c>
      <c r="C8216" s="3" t="s">
        <v>30779</v>
      </c>
      <c r="D8216" s="3" t="s">
        <v>30780</v>
      </c>
      <c r="E8216" s="3" t="s">
        <v>30781</v>
      </c>
      <c r="F8216" s="3" t="s">
        <v>22</v>
      </c>
      <c r="G8216" s="3" t="s">
        <v>60</v>
      </c>
      <c r="H8216" s="3" t="s">
        <v>24</v>
      </c>
      <c r="I8216" s="3" t="s">
        <v>8109</v>
      </c>
      <c r="J8216" s="1" t="s">
        <v>37</v>
      </c>
      <c r="K8216" s="7" t="s">
        <v>5443</v>
      </c>
      <c r="L8216" s="3" t="s">
        <v>28</v>
      </c>
      <c r="M8216" s="3" t="s">
        <v>29</v>
      </c>
      <c r="N8216" s="3" t="s">
        <v>24</v>
      </c>
      <c r="O8216" s="88" t="s">
        <v>28</v>
      </c>
      <c r="P8216" s="88" t="s">
        <v>5444</v>
      </c>
      <c r="Q8216" s="88" t="s">
        <v>32</v>
      </c>
      <c r="R8216" s="88" t="s">
        <v>144</v>
      </c>
    </row>
    <row r="8217" spans="1:18" ht="15" customHeight="1">
      <c r="A8217" s="5" t="s">
        <v>30782</v>
      </c>
      <c r="B8217" s="3" t="s">
        <v>30783</v>
      </c>
      <c r="C8217" s="3"/>
      <c r="D8217" s="3" t="s">
        <v>30784</v>
      </c>
      <c r="E8217" s="3" t="s">
        <v>30785</v>
      </c>
      <c r="F8217" s="3" t="s">
        <v>22</v>
      </c>
      <c r="G8217" s="3" t="s">
        <v>60</v>
      </c>
      <c r="H8217" s="3" t="s">
        <v>24</v>
      </c>
      <c r="I8217" s="3" t="s">
        <v>8109</v>
      </c>
      <c r="J8217" s="1" t="s">
        <v>242</v>
      </c>
      <c r="K8217" s="7" t="s">
        <v>27</v>
      </c>
      <c r="L8217" s="3" t="s">
        <v>28</v>
      </c>
      <c r="M8217" s="3" t="s">
        <v>28</v>
      </c>
      <c r="N8217" s="3" t="s">
        <v>29270</v>
      </c>
      <c r="O8217" s="88" t="s">
        <v>28</v>
      </c>
      <c r="P8217" s="88" t="s">
        <v>30168</v>
      </c>
      <c r="Q8217" s="88" t="s">
        <v>32</v>
      </c>
      <c r="R8217" s="88"/>
    </row>
    <row r="8218" spans="1:18" ht="15" customHeight="1">
      <c r="A8218" s="5" t="s">
        <v>30786</v>
      </c>
      <c r="B8218" s="3" t="s">
        <v>30786</v>
      </c>
      <c r="C8218" s="3"/>
      <c r="D8218" s="3" t="s">
        <v>30787</v>
      </c>
      <c r="E8218" s="3"/>
      <c r="F8218" s="3" t="s">
        <v>22</v>
      </c>
      <c r="G8218" s="3" t="s">
        <v>60</v>
      </c>
      <c r="H8218" s="3" t="s">
        <v>24</v>
      </c>
      <c r="I8218" s="3" t="s">
        <v>8109</v>
      </c>
      <c r="J8218" s="1" t="s">
        <v>1018</v>
      </c>
      <c r="K8218" s="7" t="s">
        <v>5443</v>
      </c>
      <c r="L8218" s="3" t="s">
        <v>29</v>
      </c>
      <c r="M8218" s="3" t="s">
        <v>28</v>
      </c>
      <c r="N8218" s="3" t="s">
        <v>30</v>
      </c>
      <c r="O8218" s="88" t="s">
        <v>28</v>
      </c>
      <c r="P8218" s="88" t="s">
        <v>5444</v>
      </c>
      <c r="Q8218" s="88" t="s">
        <v>32</v>
      </c>
      <c r="R8218" s="88" t="s">
        <v>144</v>
      </c>
    </row>
    <row r="8219" spans="1:18" ht="15" customHeight="1">
      <c r="A8219" s="5" t="s">
        <v>30788</v>
      </c>
      <c r="B8219" s="3" t="s">
        <v>30789</v>
      </c>
      <c r="C8219" s="3"/>
      <c r="D8219" s="3" t="s">
        <v>30790</v>
      </c>
      <c r="E8219" s="3" t="s">
        <v>30791</v>
      </c>
      <c r="F8219" s="3" t="s">
        <v>22</v>
      </c>
      <c r="G8219" s="3" t="s">
        <v>60</v>
      </c>
      <c r="H8219" s="3" t="s">
        <v>24</v>
      </c>
      <c r="I8219" s="3" t="s">
        <v>8109</v>
      </c>
      <c r="J8219" s="1" t="s">
        <v>242</v>
      </c>
      <c r="K8219" s="7" t="s">
        <v>104</v>
      </c>
      <c r="L8219" s="3" t="s">
        <v>28</v>
      </c>
      <c r="M8219" s="3" t="s">
        <v>28</v>
      </c>
      <c r="N8219" s="3" t="s">
        <v>24</v>
      </c>
      <c r="O8219" s="88" t="s">
        <v>28</v>
      </c>
      <c r="P8219" s="88" t="s">
        <v>513</v>
      </c>
      <c r="Q8219" s="88" t="s">
        <v>32</v>
      </c>
      <c r="R8219" s="88"/>
    </row>
    <row r="8220" spans="1:18" ht="15" customHeight="1">
      <c r="A8220" s="5" t="s">
        <v>30792</v>
      </c>
      <c r="B8220" s="3" t="s">
        <v>30793</v>
      </c>
      <c r="C8220" s="3"/>
      <c r="D8220" s="3" t="s">
        <v>30794</v>
      </c>
      <c r="E8220" s="3" t="s">
        <v>30795</v>
      </c>
      <c r="F8220" s="3" t="s">
        <v>22</v>
      </c>
      <c r="G8220" s="3" t="s">
        <v>60</v>
      </c>
      <c r="H8220" s="3" t="s">
        <v>24</v>
      </c>
      <c r="I8220" s="3" t="s">
        <v>8109</v>
      </c>
      <c r="J8220" s="1" t="s">
        <v>242</v>
      </c>
      <c r="K8220" s="7" t="s">
        <v>104</v>
      </c>
      <c r="L8220" s="3" t="s">
        <v>28</v>
      </c>
      <c r="M8220" s="3" t="s">
        <v>28</v>
      </c>
      <c r="N8220" s="3" t="s">
        <v>5023</v>
      </c>
      <c r="O8220" s="88" t="s">
        <v>28</v>
      </c>
      <c r="P8220" s="88" t="s">
        <v>513</v>
      </c>
      <c r="Q8220" s="88" t="s">
        <v>32</v>
      </c>
      <c r="R8220" s="88"/>
    </row>
    <row r="8221" spans="1:18" ht="15" customHeight="1">
      <c r="A8221" s="5" t="s">
        <v>30796</v>
      </c>
      <c r="B8221" s="3" t="s">
        <v>30796</v>
      </c>
      <c r="C8221" s="3" t="s">
        <v>30797</v>
      </c>
      <c r="D8221" s="3" t="s">
        <v>30798</v>
      </c>
      <c r="E8221" s="3" t="s">
        <v>30799</v>
      </c>
      <c r="F8221" s="3" t="s">
        <v>22</v>
      </c>
      <c r="G8221" s="3" t="s">
        <v>258</v>
      </c>
      <c r="H8221" s="3" t="s">
        <v>24</v>
      </c>
      <c r="I8221" s="3" t="s">
        <v>8109</v>
      </c>
      <c r="J8221" s="1" t="s">
        <v>37</v>
      </c>
      <c r="K8221" s="7" t="s">
        <v>5443</v>
      </c>
      <c r="L8221" s="3" t="s">
        <v>29</v>
      </c>
      <c r="M8221" s="3" t="s">
        <v>29</v>
      </c>
      <c r="N8221" s="3" t="s">
        <v>30</v>
      </c>
      <c r="O8221" s="88" t="s">
        <v>28</v>
      </c>
      <c r="P8221" s="88" t="s">
        <v>5444</v>
      </c>
      <c r="Q8221" s="88" t="s">
        <v>32</v>
      </c>
      <c r="R8221" s="88"/>
    </row>
    <row r="8222" spans="1:18" ht="15" customHeight="1">
      <c r="A8222" s="5" t="s">
        <v>30800</v>
      </c>
      <c r="B8222" s="3" t="s">
        <v>30801</v>
      </c>
      <c r="C8222" s="3"/>
      <c r="D8222" s="3" t="s">
        <v>30802</v>
      </c>
      <c r="E8222" s="3" t="s">
        <v>30803</v>
      </c>
      <c r="F8222" s="3" t="s">
        <v>83</v>
      </c>
      <c r="G8222" s="3" t="s">
        <v>258</v>
      </c>
      <c r="H8222" s="3" t="s">
        <v>29</v>
      </c>
      <c r="I8222" s="3" t="s">
        <v>8109</v>
      </c>
      <c r="J8222" s="1" t="s">
        <v>242</v>
      </c>
      <c r="K8222" s="7" t="s">
        <v>27</v>
      </c>
      <c r="L8222" s="3" t="s">
        <v>28</v>
      </c>
      <c r="M8222" s="3" t="s">
        <v>29</v>
      </c>
      <c r="N8222" s="3" t="s">
        <v>8130</v>
      </c>
      <c r="O8222" s="88" t="s">
        <v>28</v>
      </c>
      <c r="P8222" s="88" t="s">
        <v>122</v>
      </c>
      <c r="Q8222" s="88" t="s">
        <v>32</v>
      </c>
      <c r="R8222" s="88"/>
    </row>
    <row r="8223" spans="1:18" ht="15" customHeight="1">
      <c r="A8223" s="5" t="s">
        <v>30804</v>
      </c>
      <c r="B8223" s="3" t="s">
        <v>30805</v>
      </c>
      <c r="C8223" s="3"/>
      <c r="D8223" s="3" t="s">
        <v>30806</v>
      </c>
      <c r="E8223" s="3" t="s">
        <v>30807</v>
      </c>
      <c r="F8223" s="3" t="s">
        <v>22</v>
      </c>
      <c r="G8223" s="3" t="s">
        <v>53</v>
      </c>
      <c r="H8223" s="3" t="s">
        <v>24</v>
      </c>
      <c r="I8223" s="3" t="s">
        <v>8109</v>
      </c>
      <c r="J8223" s="1" t="s">
        <v>242</v>
      </c>
      <c r="K8223" s="7" t="s">
        <v>27</v>
      </c>
      <c r="L8223" s="3" t="s">
        <v>28</v>
      </c>
      <c r="M8223" s="3" t="s">
        <v>28</v>
      </c>
      <c r="N8223" s="3" t="s">
        <v>4960</v>
      </c>
      <c r="O8223" s="88" t="s">
        <v>28</v>
      </c>
      <c r="P8223" s="88" t="s">
        <v>122</v>
      </c>
      <c r="Q8223" s="88" t="s">
        <v>32</v>
      </c>
      <c r="R8223" s="88"/>
    </row>
    <row r="8224" spans="1:18" ht="15" customHeight="1">
      <c r="A8224" s="5" t="s">
        <v>30808</v>
      </c>
      <c r="B8224" s="3" t="s">
        <v>30808</v>
      </c>
      <c r="C8224" s="3" t="s">
        <v>30809</v>
      </c>
      <c r="D8224" s="3" t="s">
        <v>30810</v>
      </c>
      <c r="E8224" s="3" t="s">
        <v>30811</v>
      </c>
      <c r="F8224" s="3" t="s">
        <v>22</v>
      </c>
      <c r="G8224" s="3" t="s">
        <v>23</v>
      </c>
      <c r="H8224" s="3" t="s">
        <v>24</v>
      </c>
      <c r="I8224" s="3" t="s">
        <v>8109</v>
      </c>
      <c r="J8224" s="1" t="s">
        <v>37</v>
      </c>
      <c r="K8224" s="7" t="s">
        <v>5443</v>
      </c>
      <c r="L8224" s="3" t="s">
        <v>28</v>
      </c>
      <c r="M8224" s="3" t="s">
        <v>29</v>
      </c>
      <c r="N8224" s="3" t="s">
        <v>24</v>
      </c>
      <c r="O8224" s="88" t="s">
        <v>28</v>
      </c>
      <c r="P8224" s="88" t="s">
        <v>5444</v>
      </c>
      <c r="Q8224" s="88" t="s">
        <v>32</v>
      </c>
      <c r="R8224" s="88"/>
    </row>
    <row r="8225" spans="1:18" ht="15" customHeight="1">
      <c r="A8225" s="5" t="s">
        <v>30812</v>
      </c>
      <c r="B8225" s="3" t="s">
        <v>30813</v>
      </c>
      <c r="C8225" s="3"/>
      <c r="D8225" s="3" t="s">
        <v>30814</v>
      </c>
      <c r="E8225" s="3" t="s">
        <v>30815</v>
      </c>
      <c r="F8225" s="3" t="s">
        <v>22</v>
      </c>
      <c r="G8225" s="3" t="s">
        <v>60</v>
      </c>
      <c r="H8225" s="3" t="s">
        <v>24</v>
      </c>
      <c r="I8225" s="3" t="s">
        <v>8109</v>
      </c>
      <c r="J8225" s="1" t="s">
        <v>242</v>
      </c>
      <c r="K8225" s="7" t="s">
        <v>104</v>
      </c>
      <c r="L8225" s="3" t="s">
        <v>28</v>
      </c>
      <c r="M8225" s="3" t="s">
        <v>28</v>
      </c>
      <c r="N8225" s="3" t="s">
        <v>24</v>
      </c>
      <c r="O8225" s="88" t="s">
        <v>28</v>
      </c>
      <c r="P8225" s="88" t="s">
        <v>105</v>
      </c>
      <c r="Q8225" s="88" t="s">
        <v>32</v>
      </c>
      <c r="R8225" s="88"/>
    </row>
    <row r="8226" spans="1:18" ht="15" customHeight="1">
      <c r="A8226" s="5" t="s">
        <v>30816</v>
      </c>
      <c r="B8226" s="3" t="s">
        <v>30817</v>
      </c>
      <c r="C8226" s="3"/>
      <c r="D8226" s="3" t="s">
        <v>30818</v>
      </c>
      <c r="E8226" s="3"/>
      <c r="F8226" s="3" t="s">
        <v>22</v>
      </c>
      <c r="G8226" s="3" t="s">
        <v>60</v>
      </c>
      <c r="H8226" s="3" t="s">
        <v>24</v>
      </c>
      <c r="I8226" s="3" t="s">
        <v>8109</v>
      </c>
      <c r="J8226" s="1" t="s">
        <v>242</v>
      </c>
      <c r="K8226" s="7" t="s">
        <v>27</v>
      </c>
      <c r="L8226" s="3" t="s">
        <v>28</v>
      </c>
      <c r="M8226" s="3" t="s">
        <v>28</v>
      </c>
      <c r="N8226" s="3" t="s">
        <v>4960</v>
      </c>
      <c r="O8226" s="88" t="s">
        <v>28</v>
      </c>
      <c r="P8226" s="88" t="s">
        <v>1157</v>
      </c>
      <c r="Q8226" s="88" t="s">
        <v>32</v>
      </c>
      <c r="R8226" s="88"/>
    </row>
    <row r="8227" spans="1:18" ht="15" customHeight="1">
      <c r="A8227" s="5" t="s">
        <v>30819</v>
      </c>
      <c r="B8227" s="3" t="s">
        <v>30819</v>
      </c>
      <c r="C8227" s="3" t="s">
        <v>30820</v>
      </c>
      <c r="D8227" s="3" t="s">
        <v>30821</v>
      </c>
      <c r="E8227" s="3" t="s">
        <v>30822</v>
      </c>
      <c r="F8227" s="3" t="s">
        <v>22</v>
      </c>
      <c r="G8227" s="3" t="s">
        <v>65</v>
      </c>
      <c r="H8227" s="3" t="s">
        <v>24</v>
      </c>
      <c r="I8227" s="3" t="s">
        <v>8109</v>
      </c>
      <c r="J8227" s="1" t="s">
        <v>37</v>
      </c>
      <c r="K8227" s="7" t="s">
        <v>5443</v>
      </c>
      <c r="L8227" s="3" t="s">
        <v>29</v>
      </c>
      <c r="M8227" s="3" t="s">
        <v>29</v>
      </c>
      <c r="N8227" s="3" t="s">
        <v>30</v>
      </c>
      <c r="O8227" s="88" t="s">
        <v>28</v>
      </c>
      <c r="P8227" s="88" t="s">
        <v>5444</v>
      </c>
      <c r="Q8227" s="88" t="s">
        <v>32</v>
      </c>
      <c r="R8227" s="88"/>
    </row>
    <row r="8228" spans="1:18" ht="15" customHeight="1">
      <c r="A8228" s="5" t="s">
        <v>30823</v>
      </c>
      <c r="B8228" s="3" t="s">
        <v>30824</v>
      </c>
      <c r="C8228" s="3"/>
      <c r="D8228" s="3" t="s">
        <v>30825</v>
      </c>
      <c r="E8228" s="3" t="s">
        <v>30826</v>
      </c>
      <c r="F8228" s="3" t="s">
        <v>22</v>
      </c>
      <c r="G8228" s="3" t="s">
        <v>60</v>
      </c>
      <c r="H8228" s="3" t="s">
        <v>24</v>
      </c>
      <c r="I8228" s="3" t="s">
        <v>8109</v>
      </c>
      <c r="J8228" s="1" t="s">
        <v>242</v>
      </c>
      <c r="K8228" s="7" t="s">
        <v>104</v>
      </c>
      <c r="L8228" s="3" t="s">
        <v>28</v>
      </c>
      <c r="M8228" s="3" t="s">
        <v>28</v>
      </c>
      <c r="N8228" s="3" t="s">
        <v>24</v>
      </c>
      <c r="O8228" s="88" t="s">
        <v>28</v>
      </c>
      <c r="P8228" s="88" t="s">
        <v>105</v>
      </c>
      <c r="Q8228" s="88" t="s">
        <v>32</v>
      </c>
      <c r="R8228" s="88"/>
    </row>
    <row r="8229" spans="1:18" ht="15" customHeight="1">
      <c r="A8229" s="5" t="s">
        <v>30827</v>
      </c>
      <c r="B8229" s="3" t="s">
        <v>30828</v>
      </c>
      <c r="C8229" s="3"/>
      <c r="D8229" s="3" t="s">
        <v>30829</v>
      </c>
      <c r="E8229" s="3" t="s">
        <v>30830</v>
      </c>
      <c r="F8229" s="3" t="s">
        <v>22</v>
      </c>
      <c r="G8229" s="3" t="s">
        <v>17725</v>
      </c>
      <c r="H8229" s="3" t="s">
        <v>24</v>
      </c>
      <c r="I8229" s="3" t="s">
        <v>8109</v>
      </c>
      <c r="J8229" s="1" t="s">
        <v>242</v>
      </c>
      <c r="K8229" s="7" t="s">
        <v>27</v>
      </c>
      <c r="L8229" s="3" t="s">
        <v>28</v>
      </c>
      <c r="M8229" s="3" t="s">
        <v>28</v>
      </c>
      <c r="N8229" s="3" t="s">
        <v>24</v>
      </c>
      <c r="O8229" s="88" t="s">
        <v>28</v>
      </c>
      <c r="P8229" s="88" t="s">
        <v>4852</v>
      </c>
      <c r="Q8229" s="88" t="s">
        <v>32</v>
      </c>
      <c r="R8229" s="88"/>
    </row>
    <row r="8230" spans="1:18" ht="15" customHeight="1">
      <c r="A8230" s="5" t="s">
        <v>30831</v>
      </c>
      <c r="B8230" s="3" t="s">
        <v>30831</v>
      </c>
      <c r="C8230" s="3" t="s">
        <v>30832</v>
      </c>
      <c r="D8230" s="3" t="s">
        <v>30833</v>
      </c>
      <c r="E8230" s="3" t="s">
        <v>30834</v>
      </c>
      <c r="F8230" s="3" t="s">
        <v>212</v>
      </c>
      <c r="G8230" s="3" t="s">
        <v>65</v>
      </c>
      <c r="H8230" s="3" t="s">
        <v>28</v>
      </c>
      <c r="I8230" s="3" t="s">
        <v>8109</v>
      </c>
      <c r="J8230" s="1" t="s">
        <v>37</v>
      </c>
      <c r="K8230" s="7" t="s">
        <v>5443</v>
      </c>
      <c r="L8230" s="3" t="s">
        <v>29</v>
      </c>
      <c r="M8230" s="3" t="s">
        <v>29</v>
      </c>
      <c r="N8230" s="3" t="s">
        <v>30</v>
      </c>
      <c r="O8230" s="88" t="s">
        <v>28</v>
      </c>
      <c r="P8230" s="88" t="s">
        <v>5444</v>
      </c>
      <c r="Q8230" s="88" t="s">
        <v>32</v>
      </c>
      <c r="R8230" s="88"/>
    </row>
    <row r="8231" spans="1:18" ht="15" customHeight="1">
      <c r="A8231" s="5" t="s">
        <v>30835</v>
      </c>
      <c r="B8231" s="3" t="s">
        <v>30836</v>
      </c>
      <c r="C8231" s="3"/>
      <c r="D8231" s="3" t="s">
        <v>30837</v>
      </c>
      <c r="E8231" s="3" t="s">
        <v>30838</v>
      </c>
      <c r="F8231" s="3" t="s">
        <v>22</v>
      </c>
      <c r="G8231" s="3" t="s">
        <v>23</v>
      </c>
      <c r="H8231" s="3" t="s">
        <v>24</v>
      </c>
      <c r="I8231" s="3" t="s">
        <v>8109</v>
      </c>
      <c r="J8231" s="1" t="s">
        <v>242</v>
      </c>
      <c r="K8231" s="7" t="s">
        <v>27</v>
      </c>
      <c r="L8231" s="3" t="s">
        <v>28</v>
      </c>
      <c r="M8231" s="3" t="s">
        <v>28</v>
      </c>
      <c r="N8231" s="3" t="s">
        <v>4960</v>
      </c>
      <c r="O8231" s="88" t="s">
        <v>28</v>
      </c>
      <c r="P8231" s="88" t="s">
        <v>122</v>
      </c>
      <c r="Q8231" s="88" t="s">
        <v>32</v>
      </c>
      <c r="R8231" s="88"/>
    </row>
    <row r="8232" spans="1:18" ht="15" customHeight="1">
      <c r="A8232" s="5" t="s">
        <v>30839</v>
      </c>
      <c r="B8232" s="3" t="s">
        <v>30840</v>
      </c>
      <c r="C8232" s="3"/>
      <c r="D8232" s="3" t="s">
        <v>30841</v>
      </c>
      <c r="E8232" s="3" t="s">
        <v>30842</v>
      </c>
      <c r="F8232" s="3" t="s">
        <v>83</v>
      </c>
      <c r="G8232" s="3" t="s">
        <v>53</v>
      </c>
      <c r="H8232" s="3" t="s">
        <v>28</v>
      </c>
      <c r="I8232" s="3" t="s">
        <v>8109</v>
      </c>
      <c r="J8232" s="1" t="s">
        <v>242</v>
      </c>
      <c r="K8232" s="7" t="s">
        <v>27</v>
      </c>
      <c r="L8232" s="3" t="s">
        <v>28</v>
      </c>
      <c r="M8232" s="3" t="s">
        <v>28</v>
      </c>
      <c r="N8232" s="3" t="s">
        <v>4960</v>
      </c>
      <c r="O8232" s="88" t="s">
        <v>28</v>
      </c>
      <c r="P8232" s="88" t="s">
        <v>4852</v>
      </c>
      <c r="Q8232" s="88" t="s">
        <v>32</v>
      </c>
      <c r="R8232" s="88"/>
    </row>
    <row r="8233" spans="1:18" ht="15" customHeight="1">
      <c r="A8233" s="5" t="s">
        <v>30843</v>
      </c>
      <c r="B8233" s="3" t="s">
        <v>30843</v>
      </c>
      <c r="C8233" s="3" t="s">
        <v>30844</v>
      </c>
      <c r="D8233" s="3" t="s">
        <v>30845</v>
      </c>
      <c r="E8233" s="3" t="s">
        <v>30846</v>
      </c>
      <c r="F8233" s="3" t="s">
        <v>22</v>
      </c>
      <c r="G8233" s="3" t="s">
        <v>258</v>
      </c>
      <c r="H8233" s="3" t="s">
        <v>24</v>
      </c>
      <c r="I8233" s="3" t="s">
        <v>8109</v>
      </c>
      <c r="J8233" s="1" t="s">
        <v>37</v>
      </c>
      <c r="K8233" s="7" t="s">
        <v>5443</v>
      </c>
      <c r="L8233" s="3" t="s">
        <v>28</v>
      </c>
      <c r="M8233" s="3" t="s">
        <v>29</v>
      </c>
      <c r="N8233" s="3" t="s">
        <v>24</v>
      </c>
      <c r="O8233" s="88" t="s">
        <v>28</v>
      </c>
      <c r="P8233" s="88" t="s">
        <v>5444</v>
      </c>
      <c r="Q8233" s="88" t="s">
        <v>32</v>
      </c>
      <c r="R8233" s="88"/>
    </row>
    <row r="8234" spans="1:18" ht="15" customHeight="1">
      <c r="A8234" s="5" t="s">
        <v>30847</v>
      </c>
      <c r="B8234" s="3" t="s">
        <v>30848</v>
      </c>
      <c r="C8234" s="3"/>
      <c r="D8234" s="3" t="s">
        <v>30849</v>
      </c>
      <c r="E8234" s="3" t="s">
        <v>30850</v>
      </c>
      <c r="F8234" s="3" t="s">
        <v>83</v>
      </c>
      <c r="G8234" s="3" t="s">
        <v>258</v>
      </c>
      <c r="H8234" s="3" t="s">
        <v>28</v>
      </c>
      <c r="I8234" s="3" t="s">
        <v>8109</v>
      </c>
      <c r="J8234" s="1" t="s">
        <v>242</v>
      </c>
      <c r="K8234" s="7" t="s">
        <v>27</v>
      </c>
      <c r="L8234" s="3" t="s">
        <v>28</v>
      </c>
      <c r="M8234" s="3" t="s">
        <v>28</v>
      </c>
      <c r="N8234" s="3" t="s">
        <v>29270</v>
      </c>
      <c r="O8234" s="88" t="s">
        <v>28</v>
      </c>
      <c r="P8234" s="88" t="s">
        <v>122</v>
      </c>
      <c r="Q8234" s="88" t="s">
        <v>32</v>
      </c>
      <c r="R8234" s="88"/>
    </row>
    <row r="8235" spans="1:18" ht="15" customHeight="1">
      <c r="A8235" s="5" t="s">
        <v>30851</v>
      </c>
      <c r="B8235" s="3" t="s">
        <v>30852</v>
      </c>
      <c r="C8235" s="3"/>
      <c r="D8235" s="3" t="s">
        <v>30853</v>
      </c>
      <c r="E8235" s="3" t="s">
        <v>30854</v>
      </c>
      <c r="F8235" s="3" t="s">
        <v>22</v>
      </c>
      <c r="G8235" s="3" t="s">
        <v>23</v>
      </c>
      <c r="H8235" s="3" t="s">
        <v>24</v>
      </c>
      <c r="I8235" s="3" t="s">
        <v>8109</v>
      </c>
      <c r="J8235" s="1" t="s">
        <v>242</v>
      </c>
      <c r="K8235" s="7" t="s">
        <v>27</v>
      </c>
      <c r="L8235" s="3" t="s">
        <v>28</v>
      </c>
      <c r="M8235" s="3" t="s">
        <v>24</v>
      </c>
      <c r="N8235" s="3" t="s">
        <v>4960</v>
      </c>
      <c r="O8235" s="88" t="s">
        <v>28</v>
      </c>
      <c r="P8235" s="88" t="s">
        <v>4852</v>
      </c>
      <c r="Q8235" s="88" t="s">
        <v>32</v>
      </c>
      <c r="R8235" s="88"/>
    </row>
    <row r="8236" spans="1:18" ht="15" customHeight="1">
      <c r="A8236" s="5" t="s">
        <v>30855</v>
      </c>
      <c r="B8236" s="3" t="s">
        <v>30856</v>
      </c>
      <c r="C8236" s="3"/>
      <c r="D8236" s="3" t="s">
        <v>30857</v>
      </c>
      <c r="E8236" s="3" t="s">
        <v>30858</v>
      </c>
      <c r="F8236" s="3" t="s">
        <v>22</v>
      </c>
      <c r="G8236" s="3" t="s">
        <v>60</v>
      </c>
      <c r="H8236" s="3" t="s">
        <v>24</v>
      </c>
      <c r="I8236" s="3" t="s">
        <v>8109</v>
      </c>
      <c r="J8236" s="1" t="s">
        <v>242</v>
      </c>
      <c r="K8236" s="7" t="s">
        <v>27</v>
      </c>
      <c r="L8236" s="3" t="s">
        <v>28</v>
      </c>
      <c r="M8236" s="3" t="s">
        <v>28</v>
      </c>
      <c r="N8236" s="3" t="s">
        <v>4960</v>
      </c>
      <c r="O8236" s="88" t="s">
        <v>28</v>
      </c>
      <c r="P8236" s="88" t="s">
        <v>30296</v>
      </c>
      <c r="Q8236" s="88" t="s">
        <v>32</v>
      </c>
      <c r="R8236" s="88"/>
    </row>
    <row r="8237" spans="1:18" ht="15" customHeight="1">
      <c r="A8237" s="5" t="s">
        <v>30859</v>
      </c>
      <c r="B8237" s="3" t="s">
        <v>30859</v>
      </c>
      <c r="C8237" s="3" t="s">
        <v>30860</v>
      </c>
      <c r="D8237" s="3" t="s">
        <v>30861</v>
      </c>
      <c r="E8237" s="3" t="s">
        <v>30862</v>
      </c>
      <c r="F8237" s="3" t="s">
        <v>22</v>
      </c>
      <c r="G8237" s="3" t="s">
        <v>65</v>
      </c>
      <c r="H8237" s="3" t="s">
        <v>24</v>
      </c>
      <c r="I8237" s="3" t="s">
        <v>8109</v>
      </c>
      <c r="J8237" s="1" t="s">
        <v>37</v>
      </c>
      <c r="K8237" s="7" t="s">
        <v>5443</v>
      </c>
      <c r="L8237" s="3" t="s">
        <v>28</v>
      </c>
      <c r="M8237" s="3" t="s">
        <v>29</v>
      </c>
      <c r="N8237" s="3" t="s">
        <v>24</v>
      </c>
      <c r="O8237" s="88" t="s">
        <v>28</v>
      </c>
      <c r="P8237" s="88" t="s">
        <v>5444</v>
      </c>
      <c r="Q8237" s="88" t="s">
        <v>32</v>
      </c>
      <c r="R8237" s="88"/>
    </row>
    <row r="8238" spans="1:18" ht="15" customHeight="1">
      <c r="A8238" s="5" t="s">
        <v>30863</v>
      </c>
      <c r="B8238" s="3" t="s">
        <v>30864</v>
      </c>
      <c r="C8238" s="3"/>
      <c r="D8238" s="3" t="s">
        <v>30865</v>
      </c>
      <c r="E8238" s="3" t="s">
        <v>30866</v>
      </c>
      <c r="F8238" s="3" t="s">
        <v>22</v>
      </c>
      <c r="G8238" s="3" t="s">
        <v>60</v>
      </c>
      <c r="H8238" s="3" t="s">
        <v>24</v>
      </c>
      <c r="I8238" s="3" t="s">
        <v>8109</v>
      </c>
      <c r="J8238" s="1" t="s">
        <v>32</v>
      </c>
      <c r="K8238" s="7" t="s">
        <v>27</v>
      </c>
      <c r="L8238" s="3" t="s">
        <v>28</v>
      </c>
      <c r="M8238" s="3" t="s">
        <v>28</v>
      </c>
      <c r="N8238" s="3" t="s">
        <v>4960</v>
      </c>
      <c r="O8238" s="88" t="s">
        <v>28</v>
      </c>
      <c r="P8238" s="88" t="s">
        <v>122</v>
      </c>
      <c r="Q8238" s="88" t="s">
        <v>32</v>
      </c>
      <c r="R8238" s="88"/>
    </row>
    <row r="8239" spans="1:18" ht="15" customHeight="1">
      <c r="A8239" s="5" t="s">
        <v>30867</v>
      </c>
      <c r="B8239" s="3" t="s">
        <v>30867</v>
      </c>
      <c r="C8239" s="3" t="s">
        <v>30868</v>
      </c>
      <c r="D8239" s="3" t="s">
        <v>30869</v>
      </c>
      <c r="E8239" s="3" t="s">
        <v>30870</v>
      </c>
      <c r="F8239" s="3" t="s">
        <v>22</v>
      </c>
      <c r="G8239" s="3" t="s">
        <v>65</v>
      </c>
      <c r="H8239" s="3" t="s">
        <v>24</v>
      </c>
      <c r="I8239" s="3" t="s">
        <v>8109</v>
      </c>
      <c r="J8239" s="1" t="s">
        <v>37</v>
      </c>
      <c r="K8239" s="7" t="s">
        <v>5443</v>
      </c>
      <c r="L8239" s="3" t="s">
        <v>29</v>
      </c>
      <c r="M8239" s="3" t="s">
        <v>29</v>
      </c>
      <c r="N8239" s="3" t="s">
        <v>30</v>
      </c>
      <c r="O8239" s="88" t="s">
        <v>28</v>
      </c>
      <c r="P8239" s="88" t="s">
        <v>5444</v>
      </c>
      <c r="Q8239" s="88" t="s">
        <v>32</v>
      </c>
      <c r="R8239" s="88"/>
    </row>
    <row r="8240" spans="1:18" ht="15" customHeight="1">
      <c r="A8240" s="5" t="s">
        <v>30871</v>
      </c>
      <c r="B8240" s="3" t="s">
        <v>30872</v>
      </c>
      <c r="C8240" s="3"/>
      <c r="D8240" s="3" t="s">
        <v>30873</v>
      </c>
      <c r="E8240" s="3" t="s">
        <v>30874</v>
      </c>
      <c r="F8240" s="3" t="s">
        <v>22</v>
      </c>
      <c r="G8240" s="3" t="s">
        <v>258</v>
      </c>
      <c r="H8240" s="3" t="s">
        <v>24</v>
      </c>
      <c r="I8240" s="3" t="s">
        <v>8109</v>
      </c>
      <c r="J8240" s="1" t="s">
        <v>242</v>
      </c>
      <c r="K8240" s="7" t="s">
        <v>27</v>
      </c>
      <c r="L8240" s="3" t="s">
        <v>28</v>
      </c>
      <c r="M8240" s="3" t="s">
        <v>28</v>
      </c>
      <c r="N8240" s="3" t="s">
        <v>4960</v>
      </c>
      <c r="O8240" s="88" t="s">
        <v>28</v>
      </c>
      <c r="P8240" s="88" t="s">
        <v>4852</v>
      </c>
      <c r="Q8240" s="88" t="s">
        <v>32</v>
      </c>
      <c r="R8240" s="88"/>
    </row>
    <row r="8241" spans="1:18" ht="15" customHeight="1">
      <c r="A8241" s="5" t="s">
        <v>30875</v>
      </c>
      <c r="B8241" s="3" t="s">
        <v>30876</v>
      </c>
      <c r="C8241" s="3"/>
      <c r="D8241" s="3" t="s">
        <v>30877</v>
      </c>
      <c r="E8241" s="3" t="s">
        <v>30878</v>
      </c>
      <c r="F8241" s="3" t="s">
        <v>22</v>
      </c>
      <c r="G8241" s="3" t="s">
        <v>60</v>
      </c>
      <c r="H8241" s="3" t="s">
        <v>24</v>
      </c>
      <c r="I8241" s="3" t="s">
        <v>8109</v>
      </c>
      <c r="J8241" s="1" t="s">
        <v>242</v>
      </c>
      <c r="K8241" s="7" t="s">
        <v>27</v>
      </c>
      <c r="L8241" s="3" t="s">
        <v>28</v>
      </c>
      <c r="M8241" s="3" t="s">
        <v>28</v>
      </c>
      <c r="N8241" s="3" t="s">
        <v>24</v>
      </c>
      <c r="O8241" s="88" t="s">
        <v>28</v>
      </c>
      <c r="P8241" s="88" t="s">
        <v>4852</v>
      </c>
      <c r="Q8241" s="88" t="s">
        <v>32</v>
      </c>
      <c r="R8241" s="88"/>
    </row>
    <row r="8242" spans="1:18" ht="15" customHeight="1">
      <c r="A8242" s="5" t="s">
        <v>30879</v>
      </c>
      <c r="B8242" s="3" t="s">
        <v>30879</v>
      </c>
      <c r="C8242" s="3" t="s">
        <v>30880</v>
      </c>
      <c r="D8242" s="3" t="s">
        <v>30881</v>
      </c>
      <c r="E8242" s="3"/>
      <c r="F8242" s="3" t="s">
        <v>83</v>
      </c>
      <c r="G8242" s="3" t="s">
        <v>60</v>
      </c>
      <c r="H8242" s="3" t="s">
        <v>28</v>
      </c>
      <c r="I8242" s="3" t="s">
        <v>8109</v>
      </c>
      <c r="J8242" s="1" t="s">
        <v>129</v>
      </c>
      <c r="K8242" s="7" t="s">
        <v>5443</v>
      </c>
      <c r="L8242" s="3" t="s">
        <v>28</v>
      </c>
      <c r="M8242" s="3" t="s">
        <v>29</v>
      </c>
      <c r="N8242" s="3" t="s">
        <v>30</v>
      </c>
      <c r="O8242" s="88" t="s">
        <v>28</v>
      </c>
      <c r="P8242" s="88" t="s">
        <v>5444</v>
      </c>
      <c r="Q8242" s="88" t="s">
        <v>32</v>
      </c>
      <c r="R8242" s="88"/>
    </row>
    <row r="8243" spans="1:18" ht="15" customHeight="1">
      <c r="A8243" s="5" t="s">
        <v>30882</v>
      </c>
      <c r="B8243" s="3" t="s">
        <v>30883</v>
      </c>
      <c r="C8243" s="3"/>
      <c r="D8243" s="3" t="s">
        <v>30884</v>
      </c>
      <c r="E8243" s="3" t="s">
        <v>30885</v>
      </c>
      <c r="F8243" s="3" t="s">
        <v>83</v>
      </c>
      <c r="G8243" s="3" t="s">
        <v>60</v>
      </c>
      <c r="H8243" s="3" t="s">
        <v>28</v>
      </c>
      <c r="I8243" s="3" t="s">
        <v>8109</v>
      </c>
      <c r="J8243" s="1" t="s">
        <v>242</v>
      </c>
      <c r="K8243" s="7" t="s">
        <v>27</v>
      </c>
      <c r="L8243" s="3" t="s">
        <v>28</v>
      </c>
      <c r="M8243" s="3" t="s">
        <v>28</v>
      </c>
      <c r="N8243" s="3" t="s">
        <v>29270</v>
      </c>
      <c r="O8243" s="88" t="s">
        <v>28</v>
      </c>
      <c r="P8243" s="88" t="s">
        <v>122</v>
      </c>
      <c r="Q8243" s="88" t="s">
        <v>32</v>
      </c>
      <c r="R8243" s="88"/>
    </row>
    <row r="8244" spans="1:18" ht="15" customHeight="1">
      <c r="A8244" s="5" t="s">
        <v>30886</v>
      </c>
      <c r="B8244" s="3" t="s">
        <v>30886</v>
      </c>
      <c r="C8244" s="3" t="s">
        <v>30887</v>
      </c>
      <c r="D8244" s="3" t="s">
        <v>30888</v>
      </c>
      <c r="E8244" s="3" t="s">
        <v>30889</v>
      </c>
      <c r="F8244" s="3" t="s">
        <v>22</v>
      </c>
      <c r="G8244" s="3" t="s">
        <v>65</v>
      </c>
      <c r="H8244" s="3" t="s">
        <v>24</v>
      </c>
      <c r="I8244" s="3" t="s">
        <v>8109</v>
      </c>
      <c r="J8244" s="1" t="s">
        <v>26</v>
      </c>
      <c r="K8244" s="7" t="s">
        <v>5443</v>
      </c>
      <c r="L8244" s="3" t="s">
        <v>28</v>
      </c>
      <c r="M8244" s="3" t="s">
        <v>29</v>
      </c>
      <c r="N8244" s="3" t="s">
        <v>24</v>
      </c>
      <c r="O8244" s="88" t="s">
        <v>28</v>
      </c>
      <c r="P8244" s="88" t="s">
        <v>5444</v>
      </c>
      <c r="Q8244" s="88" t="s">
        <v>32</v>
      </c>
      <c r="R8244" s="88"/>
    </row>
    <row r="8245" spans="1:18" ht="15" customHeight="1">
      <c r="A8245" s="5" t="s">
        <v>30890</v>
      </c>
      <c r="B8245" s="3" t="s">
        <v>30891</v>
      </c>
      <c r="C8245" s="3"/>
      <c r="D8245" s="3" t="s">
        <v>30892</v>
      </c>
      <c r="E8245" s="3" t="s">
        <v>30893</v>
      </c>
      <c r="F8245" s="3" t="s">
        <v>22</v>
      </c>
      <c r="G8245" s="3" t="s">
        <v>17725</v>
      </c>
      <c r="H8245" s="3" t="s">
        <v>24</v>
      </c>
      <c r="I8245" s="3" t="s">
        <v>8109</v>
      </c>
      <c r="J8245" s="1" t="s">
        <v>242</v>
      </c>
      <c r="K8245" s="7" t="s">
        <v>27</v>
      </c>
      <c r="L8245" s="3" t="s">
        <v>28</v>
      </c>
      <c r="M8245" s="3" t="s">
        <v>28</v>
      </c>
      <c r="N8245" s="3" t="s">
        <v>29270</v>
      </c>
      <c r="O8245" s="88" t="s">
        <v>28</v>
      </c>
      <c r="P8245" s="88" t="s">
        <v>122</v>
      </c>
      <c r="Q8245" s="88" t="s">
        <v>32</v>
      </c>
      <c r="R8245" s="88"/>
    </row>
    <row r="8246" spans="1:18" ht="15" customHeight="1">
      <c r="A8246" s="5" t="s">
        <v>30894</v>
      </c>
      <c r="B8246" s="3" t="s">
        <v>30895</v>
      </c>
      <c r="C8246" s="3"/>
      <c r="D8246" s="3" t="s">
        <v>30896</v>
      </c>
      <c r="E8246" s="3" t="s">
        <v>30897</v>
      </c>
      <c r="F8246" s="3" t="s">
        <v>22</v>
      </c>
      <c r="G8246" s="3" t="s">
        <v>23</v>
      </c>
      <c r="H8246" s="3" t="s">
        <v>24</v>
      </c>
      <c r="I8246" s="3" t="s">
        <v>8109</v>
      </c>
      <c r="J8246" s="1" t="s">
        <v>242</v>
      </c>
      <c r="K8246" s="7" t="s">
        <v>27</v>
      </c>
      <c r="L8246" s="3" t="s">
        <v>28</v>
      </c>
      <c r="M8246" s="3" t="s">
        <v>28</v>
      </c>
      <c r="N8246" s="3" t="s">
        <v>24</v>
      </c>
      <c r="O8246" s="88" t="s">
        <v>28</v>
      </c>
      <c r="P8246" s="88" t="s">
        <v>4852</v>
      </c>
      <c r="Q8246" s="88" t="s">
        <v>32</v>
      </c>
      <c r="R8246" s="88"/>
    </row>
    <row r="8247" spans="1:18" ht="15" customHeight="1">
      <c r="A8247" s="5" t="s">
        <v>30898</v>
      </c>
      <c r="B8247" s="3" t="s">
        <v>30899</v>
      </c>
      <c r="C8247" s="3"/>
      <c r="D8247" s="3" t="s">
        <v>30900</v>
      </c>
      <c r="E8247" s="3" t="s">
        <v>30901</v>
      </c>
      <c r="F8247" s="3" t="s">
        <v>22</v>
      </c>
      <c r="G8247" s="3" t="s">
        <v>60</v>
      </c>
      <c r="H8247" s="3" t="s">
        <v>24</v>
      </c>
      <c r="I8247" s="3" t="s">
        <v>8109</v>
      </c>
      <c r="J8247" s="1" t="s">
        <v>1018</v>
      </c>
      <c r="K8247" s="7" t="s">
        <v>27</v>
      </c>
      <c r="L8247" s="3" t="s">
        <v>28</v>
      </c>
      <c r="M8247" s="3" t="s">
        <v>28</v>
      </c>
      <c r="N8247" s="3" t="s">
        <v>24</v>
      </c>
      <c r="O8247" s="88" t="s">
        <v>28</v>
      </c>
      <c r="P8247" s="88" t="s">
        <v>4852</v>
      </c>
      <c r="Q8247" s="88" t="s">
        <v>32</v>
      </c>
      <c r="R8247" s="88"/>
    </row>
    <row r="8248" spans="1:18" ht="15" customHeight="1">
      <c r="A8248" s="5" t="s">
        <v>30902</v>
      </c>
      <c r="B8248" s="3" t="s">
        <v>30902</v>
      </c>
      <c r="C8248" s="3" t="s">
        <v>30903</v>
      </c>
      <c r="D8248" s="3" t="s">
        <v>30904</v>
      </c>
      <c r="E8248" s="3" t="s">
        <v>30905</v>
      </c>
      <c r="F8248" s="3" t="s">
        <v>22</v>
      </c>
      <c r="G8248" s="3" t="s">
        <v>60</v>
      </c>
      <c r="H8248" s="3" t="s">
        <v>24</v>
      </c>
      <c r="I8248" s="3" t="s">
        <v>8109</v>
      </c>
      <c r="J8248" s="1" t="s">
        <v>37</v>
      </c>
      <c r="K8248" s="7" t="s">
        <v>5443</v>
      </c>
      <c r="L8248" s="3" t="s">
        <v>28</v>
      </c>
      <c r="M8248" s="3" t="s">
        <v>29</v>
      </c>
      <c r="N8248" s="3" t="s">
        <v>24</v>
      </c>
      <c r="O8248" s="88" t="s">
        <v>28</v>
      </c>
      <c r="P8248" s="88" t="s">
        <v>5444</v>
      </c>
      <c r="Q8248" s="88" t="s">
        <v>32</v>
      </c>
      <c r="R8248" s="88"/>
    </row>
    <row r="8249" spans="1:18" ht="15" customHeight="1">
      <c r="A8249" s="5" t="s">
        <v>30906</v>
      </c>
      <c r="B8249" s="3" t="s">
        <v>30907</v>
      </c>
      <c r="C8249" s="3"/>
      <c r="D8249" s="3" t="s">
        <v>30908</v>
      </c>
      <c r="E8249" s="3" t="s">
        <v>30909</v>
      </c>
      <c r="F8249" s="3" t="s">
        <v>83</v>
      </c>
      <c r="G8249" s="3" t="s">
        <v>23</v>
      </c>
      <c r="H8249" s="3" t="s">
        <v>28</v>
      </c>
      <c r="I8249" s="3" t="s">
        <v>8109</v>
      </c>
      <c r="J8249" s="1" t="s">
        <v>242</v>
      </c>
      <c r="K8249" s="7" t="s">
        <v>27</v>
      </c>
      <c r="L8249" s="3" t="s">
        <v>28</v>
      </c>
      <c r="M8249" s="3" t="s">
        <v>28</v>
      </c>
      <c r="N8249" s="3" t="s">
        <v>4960</v>
      </c>
      <c r="O8249" s="88" t="s">
        <v>28</v>
      </c>
      <c r="P8249" s="88" t="s">
        <v>122</v>
      </c>
      <c r="Q8249" s="88" t="s">
        <v>32</v>
      </c>
      <c r="R8249" s="88"/>
    </row>
    <row r="8250" spans="1:18" ht="15" customHeight="1">
      <c r="A8250" s="5" t="s">
        <v>30910</v>
      </c>
      <c r="B8250" s="3" t="s">
        <v>30910</v>
      </c>
      <c r="C8250" s="3" t="s">
        <v>30911</v>
      </c>
      <c r="D8250" s="3" t="s">
        <v>30912</v>
      </c>
      <c r="E8250" s="3" t="s">
        <v>30913</v>
      </c>
      <c r="F8250" s="3" t="s">
        <v>22</v>
      </c>
      <c r="G8250" s="3" t="s">
        <v>258</v>
      </c>
      <c r="H8250" s="3" t="s">
        <v>24</v>
      </c>
      <c r="I8250" s="3" t="s">
        <v>8109</v>
      </c>
      <c r="J8250" s="1" t="s">
        <v>26</v>
      </c>
      <c r="K8250" s="7" t="s">
        <v>5443</v>
      </c>
      <c r="L8250" s="3" t="s">
        <v>28</v>
      </c>
      <c r="M8250" s="3" t="s">
        <v>29</v>
      </c>
      <c r="N8250" s="3" t="s">
        <v>24</v>
      </c>
      <c r="O8250" s="88" t="s">
        <v>28</v>
      </c>
      <c r="P8250" s="88" t="s">
        <v>5444</v>
      </c>
      <c r="Q8250" s="88" t="s">
        <v>32</v>
      </c>
      <c r="R8250" s="88" t="s">
        <v>144</v>
      </c>
    </row>
    <row r="8251" spans="1:18" ht="15" customHeight="1">
      <c r="A8251" s="5" t="s">
        <v>30914</v>
      </c>
      <c r="B8251" s="3" t="s">
        <v>30915</v>
      </c>
      <c r="C8251" s="3"/>
      <c r="D8251" s="3" t="s">
        <v>30916</v>
      </c>
      <c r="E8251" s="3" t="s">
        <v>30917</v>
      </c>
      <c r="F8251" s="3" t="s">
        <v>22</v>
      </c>
      <c r="G8251" s="3" t="s">
        <v>53</v>
      </c>
      <c r="H8251" s="3" t="s">
        <v>24</v>
      </c>
      <c r="I8251" s="3" t="s">
        <v>8109</v>
      </c>
      <c r="J8251" s="1" t="s">
        <v>242</v>
      </c>
      <c r="K8251" s="7" t="s">
        <v>27</v>
      </c>
      <c r="L8251" s="3" t="s">
        <v>28</v>
      </c>
      <c r="M8251" s="3" t="s">
        <v>28</v>
      </c>
      <c r="N8251" s="3" t="s">
        <v>24</v>
      </c>
      <c r="O8251" s="88" t="s">
        <v>28</v>
      </c>
      <c r="P8251" s="88" t="s">
        <v>30752</v>
      </c>
      <c r="Q8251" s="88" t="s">
        <v>32</v>
      </c>
      <c r="R8251" s="88"/>
    </row>
    <row r="8252" spans="1:18" ht="15" customHeight="1">
      <c r="A8252" s="5" t="s">
        <v>30918</v>
      </c>
      <c r="B8252" s="3" t="s">
        <v>30918</v>
      </c>
      <c r="C8252" s="3"/>
      <c r="D8252" s="3" t="s">
        <v>30919</v>
      </c>
      <c r="E8252" s="3" t="s">
        <v>30920</v>
      </c>
      <c r="F8252" s="3" t="s">
        <v>22</v>
      </c>
      <c r="G8252" s="3" t="s">
        <v>258</v>
      </c>
      <c r="H8252" s="3" t="s">
        <v>24</v>
      </c>
      <c r="I8252" s="3" t="s">
        <v>8109</v>
      </c>
      <c r="J8252" s="1" t="s">
        <v>37</v>
      </c>
      <c r="K8252" s="7" t="s">
        <v>5443</v>
      </c>
      <c r="L8252" s="3" t="s">
        <v>28</v>
      </c>
      <c r="M8252" s="3" t="s">
        <v>29</v>
      </c>
      <c r="N8252" s="3" t="s">
        <v>24</v>
      </c>
      <c r="O8252" s="88" t="s">
        <v>28</v>
      </c>
      <c r="P8252" s="88" t="s">
        <v>5444</v>
      </c>
      <c r="Q8252" s="88" t="s">
        <v>32</v>
      </c>
      <c r="R8252" s="88"/>
    </row>
    <row r="8253" spans="1:18" ht="15" customHeight="1">
      <c r="A8253" s="5" t="s">
        <v>30921</v>
      </c>
      <c r="B8253" s="3" t="s">
        <v>30922</v>
      </c>
      <c r="C8253" s="3"/>
      <c r="D8253" s="3" t="s">
        <v>30923</v>
      </c>
      <c r="E8253" s="3" t="s">
        <v>30924</v>
      </c>
      <c r="F8253" s="3" t="s">
        <v>22</v>
      </c>
      <c r="G8253" s="3" t="s">
        <v>53</v>
      </c>
      <c r="H8253" s="3" t="s">
        <v>24</v>
      </c>
      <c r="I8253" s="3" t="s">
        <v>8109</v>
      </c>
      <c r="J8253" s="1" t="s">
        <v>242</v>
      </c>
      <c r="K8253" s="7" t="s">
        <v>27</v>
      </c>
      <c r="L8253" s="3" t="s">
        <v>28</v>
      </c>
      <c r="M8253" s="3" t="s">
        <v>28</v>
      </c>
      <c r="N8253" s="3" t="s">
        <v>24</v>
      </c>
      <c r="O8253" s="88" t="s">
        <v>28</v>
      </c>
      <c r="P8253" s="88" t="s">
        <v>4852</v>
      </c>
      <c r="Q8253" s="88" t="s">
        <v>32</v>
      </c>
      <c r="R8253" s="88"/>
    </row>
    <row r="8254" spans="1:18" ht="15" customHeight="1">
      <c r="A8254" s="5" t="s">
        <v>30925</v>
      </c>
      <c r="B8254" s="3" t="s">
        <v>30925</v>
      </c>
      <c r="C8254" s="3" t="s">
        <v>30926</v>
      </c>
      <c r="D8254" s="3" t="s">
        <v>30927</v>
      </c>
      <c r="E8254" s="3" t="s">
        <v>30928</v>
      </c>
      <c r="F8254" s="3" t="s">
        <v>22</v>
      </c>
      <c r="G8254" s="3" t="s">
        <v>65</v>
      </c>
      <c r="H8254" s="3" t="s">
        <v>24</v>
      </c>
      <c r="I8254" s="3" t="s">
        <v>8109</v>
      </c>
      <c r="J8254" s="1" t="s">
        <v>37</v>
      </c>
      <c r="K8254" s="7" t="s">
        <v>5443</v>
      </c>
      <c r="L8254" s="3" t="s">
        <v>28</v>
      </c>
      <c r="M8254" s="3" t="s">
        <v>29</v>
      </c>
      <c r="N8254" s="3" t="s">
        <v>24</v>
      </c>
      <c r="O8254" s="88" t="s">
        <v>28</v>
      </c>
      <c r="P8254" s="88" t="s">
        <v>5444</v>
      </c>
      <c r="Q8254" s="88" t="s">
        <v>32</v>
      </c>
      <c r="R8254" s="88"/>
    </row>
    <row r="8255" spans="1:18" ht="15" customHeight="1">
      <c r="A8255" s="5" t="s">
        <v>30929</v>
      </c>
      <c r="B8255" s="3" t="s">
        <v>30930</v>
      </c>
      <c r="C8255" s="3"/>
      <c r="D8255" s="3" t="s">
        <v>30931</v>
      </c>
      <c r="E8255" s="3" t="s">
        <v>30932</v>
      </c>
      <c r="F8255" s="3" t="s">
        <v>22</v>
      </c>
      <c r="G8255" s="3" t="s">
        <v>60</v>
      </c>
      <c r="H8255" s="3" t="s">
        <v>24</v>
      </c>
      <c r="I8255" s="3" t="s">
        <v>8109</v>
      </c>
      <c r="J8255" s="1" t="s">
        <v>242</v>
      </c>
      <c r="K8255" s="7" t="s">
        <v>104</v>
      </c>
      <c r="L8255" s="3" t="s">
        <v>28</v>
      </c>
      <c r="M8255" s="3" t="s">
        <v>28</v>
      </c>
      <c r="N8255" s="3" t="s">
        <v>24</v>
      </c>
      <c r="O8255" s="88" t="s">
        <v>28</v>
      </c>
      <c r="P8255" s="88" t="s">
        <v>1157</v>
      </c>
      <c r="Q8255" s="88" t="s">
        <v>32</v>
      </c>
      <c r="R8255" s="88"/>
    </row>
    <row r="8256" spans="1:18" ht="15" customHeight="1">
      <c r="A8256" s="5" t="s">
        <v>30933</v>
      </c>
      <c r="B8256" s="3" t="s">
        <v>30934</v>
      </c>
      <c r="C8256" s="3"/>
      <c r="D8256" s="3" t="s">
        <v>30935</v>
      </c>
      <c r="E8256" s="3" t="s">
        <v>30936</v>
      </c>
      <c r="F8256" s="3" t="s">
        <v>22</v>
      </c>
      <c r="G8256" s="3" t="s">
        <v>53</v>
      </c>
      <c r="H8256" s="3" t="s">
        <v>24</v>
      </c>
      <c r="I8256" s="3" t="s">
        <v>8109</v>
      </c>
      <c r="J8256" s="1" t="s">
        <v>32</v>
      </c>
      <c r="K8256" s="7" t="s">
        <v>104</v>
      </c>
      <c r="L8256" s="3" t="s">
        <v>28</v>
      </c>
      <c r="M8256" s="3" t="s">
        <v>28</v>
      </c>
      <c r="N8256" s="3" t="s">
        <v>24</v>
      </c>
      <c r="O8256" s="88" t="s">
        <v>28</v>
      </c>
      <c r="P8256" s="88" t="s">
        <v>1157</v>
      </c>
      <c r="Q8256" s="88" t="s">
        <v>32</v>
      </c>
      <c r="R8256" s="88"/>
    </row>
    <row r="8257" spans="1:18" ht="15" customHeight="1">
      <c r="A8257" s="5" t="s">
        <v>30937</v>
      </c>
      <c r="B8257" s="3" t="s">
        <v>30937</v>
      </c>
      <c r="C8257" s="3" t="s">
        <v>30938</v>
      </c>
      <c r="D8257" s="3" t="s">
        <v>30939</v>
      </c>
      <c r="E8257" s="3" t="s">
        <v>30940</v>
      </c>
      <c r="F8257" s="3" t="s">
        <v>22</v>
      </c>
      <c r="G8257" s="3" t="s">
        <v>53</v>
      </c>
      <c r="H8257" s="3" t="s">
        <v>24</v>
      </c>
      <c r="I8257" s="3" t="s">
        <v>8109</v>
      </c>
      <c r="J8257" s="1" t="s">
        <v>26</v>
      </c>
      <c r="K8257" s="7" t="s">
        <v>5443</v>
      </c>
      <c r="L8257" s="3" t="s">
        <v>28</v>
      </c>
      <c r="M8257" s="3" t="s">
        <v>29</v>
      </c>
      <c r="N8257" s="3" t="s">
        <v>30</v>
      </c>
      <c r="O8257" s="88" t="s">
        <v>28</v>
      </c>
      <c r="P8257" s="88" t="s">
        <v>5444</v>
      </c>
      <c r="Q8257" s="88" t="s">
        <v>32</v>
      </c>
      <c r="R8257" s="88"/>
    </row>
    <row r="8258" spans="1:18" ht="15" customHeight="1">
      <c r="A8258" s="5" t="s">
        <v>30941</v>
      </c>
      <c r="B8258" s="3" t="s">
        <v>30942</v>
      </c>
      <c r="C8258" s="3"/>
      <c r="D8258" s="3" t="s">
        <v>30943</v>
      </c>
      <c r="E8258" s="3" t="s">
        <v>30944</v>
      </c>
      <c r="F8258" s="3" t="s">
        <v>22</v>
      </c>
      <c r="G8258" s="3" t="s">
        <v>53</v>
      </c>
      <c r="H8258" s="3" t="s">
        <v>24</v>
      </c>
      <c r="I8258" s="3" t="s">
        <v>8109</v>
      </c>
      <c r="J8258" s="1" t="s">
        <v>242</v>
      </c>
      <c r="K8258" s="7" t="s">
        <v>27</v>
      </c>
      <c r="L8258" s="3" t="s">
        <v>28</v>
      </c>
      <c r="M8258" s="3" t="s">
        <v>28</v>
      </c>
      <c r="N8258" s="3" t="s">
        <v>24</v>
      </c>
      <c r="O8258" s="88" t="s">
        <v>28</v>
      </c>
      <c r="P8258" s="88" t="s">
        <v>4852</v>
      </c>
      <c r="Q8258" s="88" t="s">
        <v>32</v>
      </c>
      <c r="R8258" s="88"/>
    </row>
    <row r="8259" spans="1:18" ht="15" customHeight="1">
      <c r="A8259" s="5" t="s">
        <v>30945</v>
      </c>
      <c r="B8259" s="3" t="s">
        <v>30945</v>
      </c>
      <c r="C8259" s="3" t="s">
        <v>30946</v>
      </c>
      <c r="D8259" s="3" t="s">
        <v>30947</v>
      </c>
      <c r="E8259" s="3" t="s">
        <v>30948</v>
      </c>
      <c r="F8259" s="3" t="s">
        <v>22</v>
      </c>
      <c r="G8259" s="3" t="s">
        <v>23</v>
      </c>
      <c r="H8259" s="3" t="s">
        <v>24</v>
      </c>
      <c r="I8259" s="3" t="s">
        <v>8109</v>
      </c>
      <c r="J8259" s="1" t="s">
        <v>37</v>
      </c>
      <c r="K8259" s="7" t="s">
        <v>5443</v>
      </c>
      <c r="L8259" s="3" t="s">
        <v>29</v>
      </c>
      <c r="M8259" s="3" t="s">
        <v>29</v>
      </c>
      <c r="N8259" s="3" t="s">
        <v>24</v>
      </c>
      <c r="O8259" s="88" t="s">
        <v>28</v>
      </c>
      <c r="P8259" s="88" t="s">
        <v>5444</v>
      </c>
      <c r="Q8259" s="88" t="s">
        <v>32</v>
      </c>
      <c r="R8259" s="88"/>
    </row>
    <row r="8260" spans="1:18" ht="15" customHeight="1">
      <c r="A8260" s="5" t="s">
        <v>30949</v>
      </c>
      <c r="B8260" s="3" t="s">
        <v>30950</v>
      </c>
      <c r="C8260" s="3"/>
      <c r="D8260" s="3" t="s">
        <v>30951</v>
      </c>
      <c r="E8260" s="3" t="s">
        <v>30952</v>
      </c>
      <c r="F8260" s="3" t="s">
        <v>22</v>
      </c>
      <c r="G8260" s="3" t="s">
        <v>53</v>
      </c>
      <c r="H8260" s="3" t="s">
        <v>24</v>
      </c>
      <c r="I8260" s="3" t="s">
        <v>8109</v>
      </c>
      <c r="J8260" s="1" t="s">
        <v>242</v>
      </c>
      <c r="K8260" s="7" t="s">
        <v>27</v>
      </c>
      <c r="L8260" s="3" t="s">
        <v>28</v>
      </c>
      <c r="M8260" s="3" t="s">
        <v>28</v>
      </c>
      <c r="N8260" s="3" t="s">
        <v>4960</v>
      </c>
      <c r="O8260" s="88" t="s">
        <v>28</v>
      </c>
      <c r="P8260" s="88" t="s">
        <v>3107</v>
      </c>
      <c r="Q8260" s="88" t="s">
        <v>32</v>
      </c>
      <c r="R8260" s="88"/>
    </row>
    <row r="8261" spans="1:18" ht="15" customHeight="1">
      <c r="A8261" s="5" t="s">
        <v>30953</v>
      </c>
      <c r="B8261" s="3" t="s">
        <v>30953</v>
      </c>
      <c r="C8261" s="3" t="s">
        <v>30954</v>
      </c>
      <c r="D8261" s="3" t="s">
        <v>30955</v>
      </c>
      <c r="E8261" s="3" t="s">
        <v>30956</v>
      </c>
      <c r="F8261" s="3" t="s">
        <v>22</v>
      </c>
      <c r="G8261" s="3" t="s">
        <v>60</v>
      </c>
      <c r="H8261" s="3" t="s">
        <v>24</v>
      </c>
      <c r="I8261" s="3" t="s">
        <v>8109</v>
      </c>
      <c r="J8261" s="1" t="s">
        <v>242</v>
      </c>
      <c r="K8261" s="7" t="s">
        <v>5443</v>
      </c>
      <c r="L8261" s="3" t="s">
        <v>29</v>
      </c>
      <c r="M8261" s="3" t="s">
        <v>28</v>
      </c>
      <c r="N8261" s="3" t="s">
        <v>30</v>
      </c>
      <c r="O8261" s="88" t="s">
        <v>28</v>
      </c>
      <c r="P8261" s="88" t="s">
        <v>5444</v>
      </c>
      <c r="Q8261" s="88" t="s">
        <v>32</v>
      </c>
      <c r="R8261" s="88" t="s">
        <v>144</v>
      </c>
    </row>
    <row r="8262" spans="1:18" ht="15" customHeight="1">
      <c r="A8262" s="5" t="s">
        <v>30957</v>
      </c>
      <c r="B8262" s="3" t="s">
        <v>30958</v>
      </c>
      <c r="C8262" s="3"/>
      <c r="D8262" s="3" t="s">
        <v>30959</v>
      </c>
      <c r="E8262" s="3"/>
      <c r="F8262" s="3" t="s">
        <v>22</v>
      </c>
      <c r="G8262" s="3" t="s">
        <v>60</v>
      </c>
      <c r="H8262" s="3" t="s">
        <v>24</v>
      </c>
      <c r="I8262" s="3" t="s">
        <v>8109</v>
      </c>
      <c r="J8262" s="1" t="s">
        <v>242</v>
      </c>
      <c r="K8262" s="7" t="s">
        <v>27</v>
      </c>
      <c r="L8262" s="3" t="s">
        <v>28</v>
      </c>
      <c r="M8262" s="3" t="s">
        <v>28</v>
      </c>
      <c r="N8262" s="3" t="s">
        <v>24</v>
      </c>
      <c r="O8262" s="88" t="s">
        <v>28</v>
      </c>
      <c r="P8262" s="88" t="s">
        <v>30960</v>
      </c>
      <c r="Q8262" s="88" t="s">
        <v>32</v>
      </c>
      <c r="R8262" s="88"/>
    </row>
    <row r="8263" spans="1:18" ht="15" customHeight="1">
      <c r="A8263" s="5" t="s">
        <v>30961</v>
      </c>
      <c r="B8263" s="3" t="s">
        <v>30961</v>
      </c>
      <c r="C8263" s="3" t="s">
        <v>30962</v>
      </c>
      <c r="D8263" s="3" t="s">
        <v>30963</v>
      </c>
      <c r="E8263" s="3" t="s">
        <v>30964</v>
      </c>
      <c r="F8263" s="3" t="s">
        <v>22</v>
      </c>
      <c r="G8263" s="3" t="s">
        <v>65</v>
      </c>
      <c r="H8263" s="3" t="s">
        <v>24</v>
      </c>
      <c r="I8263" s="3" t="s">
        <v>8109</v>
      </c>
      <c r="J8263" s="1" t="s">
        <v>37</v>
      </c>
      <c r="K8263" s="7" t="s">
        <v>5443</v>
      </c>
      <c r="L8263" s="3" t="s">
        <v>28</v>
      </c>
      <c r="M8263" s="3" t="s">
        <v>29</v>
      </c>
      <c r="N8263" s="3" t="s">
        <v>24</v>
      </c>
      <c r="O8263" s="88" t="s">
        <v>28</v>
      </c>
      <c r="P8263" s="88" t="s">
        <v>5444</v>
      </c>
      <c r="Q8263" s="88" t="s">
        <v>32</v>
      </c>
      <c r="R8263" s="88"/>
    </row>
    <row r="8264" spans="1:18" ht="15" customHeight="1">
      <c r="A8264" s="5" t="s">
        <v>30965</v>
      </c>
      <c r="B8264" s="3" t="s">
        <v>30966</v>
      </c>
      <c r="C8264" s="3"/>
      <c r="D8264" s="3" t="s">
        <v>30967</v>
      </c>
      <c r="E8264" s="3" t="s">
        <v>30968</v>
      </c>
      <c r="F8264" s="3" t="s">
        <v>22</v>
      </c>
      <c r="G8264" s="3" t="s">
        <v>60</v>
      </c>
      <c r="H8264" s="3" t="s">
        <v>24</v>
      </c>
      <c r="I8264" s="3" t="s">
        <v>8109</v>
      </c>
      <c r="J8264" s="1" t="s">
        <v>242</v>
      </c>
      <c r="K8264" s="7" t="s">
        <v>104</v>
      </c>
      <c r="L8264" s="3" t="s">
        <v>28</v>
      </c>
      <c r="M8264" s="3" t="s">
        <v>28</v>
      </c>
      <c r="N8264" s="3" t="s">
        <v>24</v>
      </c>
      <c r="O8264" s="88" t="s">
        <v>28</v>
      </c>
      <c r="P8264" s="88" t="s">
        <v>1157</v>
      </c>
      <c r="Q8264" s="88" t="s">
        <v>32</v>
      </c>
      <c r="R8264" s="88"/>
    </row>
    <row r="8265" spans="1:18" ht="15" customHeight="1">
      <c r="A8265" s="5" t="s">
        <v>30969</v>
      </c>
      <c r="B8265" s="3" t="s">
        <v>30970</v>
      </c>
      <c r="C8265" s="3"/>
      <c r="D8265" s="3" t="s">
        <v>30971</v>
      </c>
      <c r="E8265" s="3" t="s">
        <v>30972</v>
      </c>
      <c r="F8265" s="3" t="s">
        <v>22</v>
      </c>
      <c r="G8265" s="3" t="s">
        <v>258</v>
      </c>
      <c r="H8265" s="3" t="s">
        <v>24</v>
      </c>
      <c r="I8265" s="3" t="s">
        <v>8109</v>
      </c>
      <c r="J8265" s="1" t="s">
        <v>242</v>
      </c>
      <c r="K8265" s="7" t="s">
        <v>27</v>
      </c>
      <c r="L8265" s="3" t="s">
        <v>28</v>
      </c>
      <c r="M8265" s="3" t="s">
        <v>28</v>
      </c>
      <c r="N8265" s="3" t="s">
        <v>4960</v>
      </c>
      <c r="O8265" s="88" t="s">
        <v>28</v>
      </c>
      <c r="P8265" s="88" t="s">
        <v>4852</v>
      </c>
      <c r="Q8265" s="88" t="s">
        <v>32</v>
      </c>
      <c r="R8265" s="88"/>
    </row>
    <row r="8266" spans="1:18" ht="15" customHeight="1">
      <c r="A8266" s="5" t="s">
        <v>30973</v>
      </c>
      <c r="B8266" s="3" t="s">
        <v>30973</v>
      </c>
      <c r="C8266" s="3" t="s">
        <v>30974</v>
      </c>
      <c r="D8266" s="3" t="s">
        <v>30975</v>
      </c>
      <c r="E8266" s="3" t="s">
        <v>30976</v>
      </c>
      <c r="F8266" s="3" t="s">
        <v>22</v>
      </c>
      <c r="G8266" s="3" t="s">
        <v>60</v>
      </c>
      <c r="H8266" s="3" t="s">
        <v>24</v>
      </c>
      <c r="I8266" s="3" t="s">
        <v>8109</v>
      </c>
      <c r="J8266" s="1" t="s">
        <v>129</v>
      </c>
      <c r="K8266" s="7" t="s">
        <v>5443</v>
      </c>
      <c r="L8266" s="3" t="s">
        <v>29</v>
      </c>
      <c r="M8266" s="3" t="s">
        <v>29</v>
      </c>
      <c r="N8266" s="3" t="s">
        <v>24</v>
      </c>
      <c r="O8266" s="88" t="s">
        <v>28</v>
      </c>
      <c r="P8266" s="88" t="s">
        <v>5444</v>
      </c>
      <c r="Q8266" s="88" t="s">
        <v>32</v>
      </c>
      <c r="R8266" s="88"/>
    </row>
    <row r="8267" spans="1:18" ht="15" customHeight="1">
      <c r="A8267" s="5" t="s">
        <v>30977</v>
      </c>
      <c r="B8267" s="3" t="s">
        <v>30978</v>
      </c>
      <c r="C8267" s="3"/>
      <c r="D8267" s="3" t="s">
        <v>30979</v>
      </c>
      <c r="E8267" s="3" t="s">
        <v>30980</v>
      </c>
      <c r="F8267" s="3" t="s">
        <v>22</v>
      </c>
      <c r="G8267" s="3" t="s">
        <v>60</v>
      </c>
      <c r="H8267" s="3" t="s">
        <v>24</v>
      </c>
      <c r="I8267" s="3" t="s">
        <v>8109</v>
      </c>
      <c r="J8267" s="1" t="s">
        <v>32</v>
      </c>
      <c r="K8267" s="7" t="s">
        <v>104</v>
      </c>
      <c r="L8267" s="3" t="s">
        <v>28</v>
      </c>
      <c r="M8267" s="3" t="s">
        <v>28</v>
      </c>
      <c r="N8267" s="3" t="s">
        <v>24</v>
      </c>
      <c r="O8267" s="88" t="s">
        <v>28</v>
      </c>
      <c r="P8267" s="88" t="s">
        <v>1157</v>
      </c>
      <c r="Q8267" s="88" t="s">
        <v>32</v>
      </c>
      <c r="R8267" s="88"/>
    </row>
    <row r="8268" spans="1:18" ht="15" customHeight="1">
      <c r="A8268" s="5" t="s">
        <v>30981</v>
      </c>
      <c r="B8268" s="3" t="s">
        <v>30981</v>
      </c>
      <c r="C8268" s="3" t="s">
        <v>30982</v>
      </c>
      <c r="D8268" s="3" t="s">
        <v>30983</v>
      </c>
      <c r="E8268" s="3" t="s">
        <v>30984</v>
      </c>
      <c r="F8268" s="3" t="s">
        <v>22</v>
      </c>
      <c r="G8268" s="3" t="s">
        <v>65</v>
      </c>
      <c r="H8268" s="3" t="s">
        <v>24</v>
      </c>
      <c r="I8268" s="3" t="s">
        <v>8109</v>
      </c>
      <c r="J8268" s="1" t="s">
        <v>37</v>
      </c>
      <c r="K8268" s="7" t="s">
        <v>5443</v>
      </c>
      <c r="L8268" s="3" t="s">
        <v>28</v>
      </c>
      <c r="M8268" s="3" t="s">
        <v>29</v>
      </c>
      <c r="N8268" s="3" t="s">
        <v>24</v>
      </c>
      <c r="O8268" s="88" t="s">
        <v>28</v>
      </c>
      <c r="P8268" s="88" t="s">
        <v>5444</v>
      </c>
      <c r="Q8268" s="88" t="s">
        <v>32</v>
      </c>
      <c r="R8268" s="88"/>
    </row>
    <row r="8269" spans="1:18" ht="15" customHeight="1">
      <c r="A8269" s="5" t="s">
        <v>30985</v>
      </c>
      <c r="B8269" s="3" t="s">
        <v>30986</v>
      </c>
      <c r="C8269" s="3"/>
      <c r="D8269" s="3" t="s">
        <v>30987</v>
      </c>
      <c r="E8269" s="3" t="s">
        <v>30988</v>
      </c>
      <c r="F8269" s="3" t="s">
        <v>83</v>
      </c>
      <c r="G8269" s="3" t="s">
        <v>27327</v>
      </c>
      <c r="H8269" s="3" t="s">
        <v>28</v>
      </c>
      <c r="I8269" s="3" t="s">
        <v>8109</v>
      </c>
      <c r="J8269" s="1" t="s">
        <v>242</v>
      </c>
      <c r="K8269" s="7" t="s">
        <v>27</v>
      </c>
      <c r="L8269" s="3" t="s">
        <v>28</v>
      </c>
      <c r="M8269" s="3" t="s">
        <v>28</v>
      </c>
      <c r="N8269" s="3" t="s">
        <v>4960</v>
      </c>
      <c r="O8269" s="88" t="s">
        <v>28</v>
      </c>
      <c r="P8269" s="88" t="s">
        <v>4852</v>
      </c>
      <c r="Q8269" s="88" t="s">
        <v>32</v>
      </c>
      <c r="R8269" s="88"/>
    </row>
    <row r="8270" spans="1:18" ht="15" customHeight="1">
      <c r="A8270" s="5" t="s">
        <v>30989</v>
      </c>
      <c r="B8270" s="3" t="s">
        <v>30990</v>
      </c>
      <c r="C8270" s="3"/>
      <c r="D8270" s="3" t="s">
        <v>30991</v>
      </c>
      <c r="E8270" s="3" t="s">
        <v>30992</v>
      </c>
      <c r="F8270" s="3" t="s">
        <v>83</v>
      </c>
      <c r="G8270" s="3" t="s">
        <v>60</v>
      </c>
      <c r="H8270" s="3" t="s">
        <v>28</v>
      </c>
      <c r="I8270" s="3" t="s">
        <v>8109</v>
      </c>
      <c r="J8270" s="1" t="s">
        <v>242</v>
      </c>
      <c r="K8270" s="7" t="s">
        <v>104</v>
      </c>
      <c r="L8270" s="3" t="s">
        <v>28</v>
      </c>
      <c r="M8270" s="3" t="s">
        <v>28</v>
      </c>
      <c r="N8270" s="3" t="s">
        <v>24</v>
      </c>
      <c r="O8270" s="88" t="s">
        <v>28</v>
      </c>
      <c r="P8270" s="88" t="s">
        <v>513</v>
      </c>
      <c r="Q8270" s="88" t="s">
        <v>32</v>
      </c>
      <c r="R8270" s="88"/>
    </row>
    <row r="8271" spans="1:18" ht="15" customHeight="1">
      <c r="A8271" s="5" t="s">
        <v>30993</v>
      </c>
      <c r="B8271" s="3" t="s">
        <v>30994</v>
      </c>
      <c r="C8271" s="3"/>
      <c r="D8271" s="3" t="s">
        <v>30995</v>
      </c>
      <c r="E8271" s="3" t="s">
        <v>30996</v>
      </c>
      <c r="F8271" s="3" t="s">
        <v>22</v>
      </c>
      <c r="G8271" s="3" t="s">
        <v>53</v>
      </c>
      <c r="H8271" s="3" t="s">
        <v>24</v>
      </c>
      <c r="I8271" s="3" t="s">
        <v>8109</v>
      </c>
      <c r="J8271" s="1" t="s">
        <v>32</v>
      </c>
      <c r="K8271" s="7" t="s">
        <v>104</v>
      </c>
      <c r="L8271" s="3" t="s">
        <v>28</v>
      </c>
      <c r="M8271" s="3" t="s">
        <v>28</v>
      </c>
      <c r="N8271" s="3" t="s">
        <v>24</v>
      </c>
      <c r="O8271" s="88" t="s">
        <v>28</v>
      </c>
      <c r="P8271" s="88" t="s">
        <v>1157</v>
      </c>
      <c r="Q8271" s="88" t="s">
        <v>32</v>
      </c>
      <c r="R8271" s="88"/>
    </row>
    <row r="8272" spans="1:18" ht="15" customHeight="1">
      <c r="A8272" s="5" t="s">
        <v>30997</v>
      </c>
      <c r="B8272" s="3" t="s">
        <v>30997</v>
      </c>
      <c r="C8272" s="3" t="s">
        <v>30998</v>
      </c>
      <c r="D8272" s="3" t="s">
        <v>30999</v>
      </c>
      <c r="E8272" s="3" t="s">
        <v>31000</v>
      </c>
      <c r="F8272" s="3" t="s">
        <v>22</v>
      </c>
      <c r="G8272" s="3" t="s">
        <v>60</v>
      </c>
      <c r="H8272" s="3" t="s">
        <v>24</v>
      </c>
      <c r="I8272" s="3" t="s">
        <v>8109</v>
      </c>
      <c r="J8272" s="1" t="s">
        <v>129</v>
      </c>
      <c r="K8272" s="7" t="s">
        <v>5443</v>
      </c>
      <c r="L8272" s="3" t="s">
        <v>28</v>
      </c>
      <c r="M8272" s="3" t="s">
        <v>29</v>
      </c>
      <c r="N8272" s="3" t="s">
        <v>24</v>
      </c>
      <c r="O8272" s="88" t="s">
        <v>28</v>
      </c>
      <c r="P8272" s="88" t="s">
        <v>5444</v>
      </c>
      <c r="Q8272" s="88" t="s">
        <v>32</v>
      </c>
      <c r="R8272" s="88" t="s">
        <v>144</v>
      </c>
    </row>
    <row r="8273" spans="1:18" ht="15" customHeight="1">
      <c r="A8273" s="5" t="s">
        <v>31001</v>
      </c>
      <c r="B8273" s="3" t="s">
        <v>31001</v>
      </c>
      <c r="C8273" s="3" t="s">
        <v>31002</v>
      </c>
      <c r="D8273" s="3" t="s">
        <v>31003</v>
      </c>
      <c r="E8273" s="3" t="s">
        <v>31004</v>
      </c>
      <c r="F8273" s="3" t="s">
        <v>22</v>
      </c>
      <c r="G8273" s="3" t="s">
        <v>65</v>
      </c>
      <c r="H8273" s="3" t="s">
        <v>24</v>
      </c>
      <c r="I8273" s="3" t="s">
        <v>8109</v>
      </c>
      <c r="J8273" s="1" t="s">
        <v>37</v>
      </c>
      <c r="K8273" s="7" t="s">
        <v>5443</v>
      </c>
      <c r="L8273" s="3" t="s">
        <v>28</v>
      </c>
      <c r="M8273" s="3" t="s">
        <v>29</v>
      </c>
      <c r="N8273" s="3" t="s">
        <v>24</v>
      </c>
      <c r="O8273" s="88" t="s">
        <v>28</v>
      </c>
      <c r="P8273" s="88" t="s">
        <v>5444</v>
      </c>
      <c r="Q8273" s="88" t="s">
        <v>32</v>
      </c>
      <c r="R8273" s="88"/>
    </row>
    <row r="8274" spans="1:18" ht="15" customHeight="1">
      <c r="A8274" s="5" t="s">
        <v>31005</v>
      </c>
      <c r="B8274" s="3" t="s">
        <v>31006</v>
      </c>
      <c r="C8274" s="3"/>
      <c r="D8274" s="3" t="s">
        <v>31007</v>
      </c>
      <c r="E8274" s="3" t="s">
        <v>31008</v>
      </c>
      <c r="F8274" s="3" t="s">
        <v>22</v>
      </c>
      <c r="G8274" s="3" t="s">
        <v>53</v>
      </c>
      <c r="H8274" s="3" t="s">
        <v>24</v>
      </c>
      <c r="I8274" s="3" t="s">
        <v>8109</v>
      </c>
      <c r="J8274" s="1" t="s">
        <v>242</v>
      </c>
      <c r="K8274" s="7" t="s">
        <v>104</v>
      </c>
      <c r="L8274" s="3" t="s">
        <v>28</v>
      </c>
      <c r="M8274" s="3" t="s">
        <v>28</v>
      </c>
      <c r="N8274" s="3" t="s">
        <v>24</v>
      </c>
      <c r="O8274" s="88" t="s">
        <v>28</v>
      </c>
      <c r="P8274" s="88" t="s">
        <v>513</v>
      </c>
      <c r="Q8274" s="88" t="s">
        <v>32</v>
      </c>
      <c r="R8274" s="88"/>
    </row>
    <row r="8275" spans="1:18" ht="15" customHeight="1">
      <c r="A8275" s="5" t="s">
        <v>31009</v>
      </c>
      <c r="B8275" s="3" t="s">
        <v>31009</v>
      </c>
      <c r="C8275" s="3" t="s">
        <v>31010</v>
      </c>
      <c r="D8275" s="3" t="s">
        <v>31011</v>
      </c>
      <c r="E8275" s="3" t="s">
        <v>31012</v>
      </c>
      <c r="F8275" s="3" t="s">
        <v>22</v>
      </c>
      <c r="G8275" s="3" t="s">
        <v>258</v>
      </c>
      <c r="H8275" s="3" t="s">
        <v>24</v>
      </c>
      <c r="I8275" s="3" t="s">
        <v>8109</v>
      </c>
      <c r="J8275" s="1" t="s">
        <v>37</v>
      </c>
      <c r="K8275" s="7" t="s">
        <v>5443</v>
      </c>
      <c r="L8275" s="3" t="s">
        <v>29</v>
      </c>
      <c r="M8275" s="3" t="s">
        <v>29</v>
      </c>
      <c r="N8275" s="3" t="s">
        <v>30</v>
      </c>
      <c r="O8275" s="88" t="s">
        <v>28</v>
      </c>
      <c r="P8275" s="88" t="s">
        <v>5444</v>
      </c>
      <c r="Q8275" s="88" t="s">
        <v>32</v>
      </c>
      <c r="R8275" s="88"/>
    </row>
    <row r="8276" spans="1:18" ht="15" customHeight="1">
      <c r="A8276" s="5" t="s">
        <v>31013</v>
      </c>
      <c r="B8276" s="3" t="s">
        <v>31014</v>
      </c>
      <c r="C8276" s="3" t="s">
        <v>31015</v>
      </c>
      <c r="D8276" s="3" t="s">
        <v>31016</v>
      </c>
      <c r="E8276" s="3" t="s">
        <v>31017</v>
      </c>
      <c r="F8276" s="3" t="s">
        <v>83</v>
      </c>
      <c r="G8276" s="3" t="s">
        <v>60</v>
      </c>
      <c r="H8276" s="3" t="s">
        <v>30</v>
      </c>
      <c r="I8276" s="3" t="s">
        <v>8109</v>
      </c>
      <c r="J8276" s="1" t="s">
        <v>1018</v>
      </c>
      <c r="K8276" s="7" t="s">
        <v>104</v>
      </c>
      <c r="L8276" s="3" t="s">
        <v>28</v>
      </c>
      <c r="M8276" s="3" t="s">
        <v>28</v>
      </c>
      <c r="N8276" s="3"/>
      <c r="O8276" s="88" t="s">
        <v>28</v>
      </c>
      <c r="P8276" s="88" t="s">
        <v>513</v>
      </c>
      <c r="Q8276" s="88" t="s">
        <v>32</v>
      </c>
      <c r="R8276" s="88"/>
    </row>
    <row r="8277" spans="1:18" ht="15" customHeight="1">
      <c r="A8277" s="5" t="s">
        <v>31018</v>
      </c>
      <c r="B8277" s="3" t="s">
        <v>31019</v>
      </c>
      <c r="C8277" s="3" t="s">
        <v>31020</v>
      </c>
      <c r="D8277" s="3" t="s">
        <v>31021</v>
      </c>
      <c r="E8277" s="3"/>
      <c r="F8277" s="3" t="s">
        <v>22</v>
      </c>
      <c r="G8277" s="3" t="s">
        <v>65</v>
      </c>
      <c r="H8277" s="3" t="s">
        <v>24</v>
      </c>
      <c r="I8277" s="3" t="s">
        <v>8109</v>
      </c>
      <c r="J8277" s="1" t="s">
        <v>242</v>
      </c>
      <c r="K8277" s="7" t="s">
        <v>27</v>
      </c>
      <c r="L8277" s="3" t="s">
        <v>28</v>
      </c>
      <c r="M8277" s="3" t="s">
        <v>24</v>
      </c>
      <c r="N8277" s="3" t="s">
        <v>4960</v>
      </c>
      <c r="O8277" s="88" t="s">
        <v>28</v>
      </c>
      <c r="P8277" s="88" t="s">
        <v>4852</v>
      </c>
      <c r="Q8277" s="88" t="s">
        <v>32</v>
      </c>
      <c r="R8277" s="88"/>
    </row>
    <row r="8278" spans="1:18" ht="15" customHeight="1">
      <c r="A8278" s="5" t="s">
        <v>31022</v>
      </c>
      <c r="B8278" s="3" t="s">
        <v>31022</v>
      </c>
      <c r="C8278" s="3" t="s">
        <v>31023</v>
      </c>
      <c r="D8278" s="3" t="s">
        <v>31024</v>
      </c>
      <c r="E8278" s="3" t="s">
        <v>31025</v>
      </c>
      <c r="F8278" s="3" t="s">
        <v>22</v>
      </c>
      <c r="G8278" s="3" t="s">
        <v>23</v>
      </c>
      <c r="H8278" s="3" t="s">
        <v>24</v>
      </c>
      <c r="I8278" s="3" t="s">
        <v>8109</v>
      </c>
      <c r="J8278" s="1" t="s">
        <v>37</v>
      </c>
      <c r="K8278" s="7" t="s">
        <v>5443</v>
      </c>
      <c r="L8278" s="3" t="s">
        <v>29</v>
      </c>
      <c r="M8278" s="3" t="s">
        <v>29</v>
      </c>
      <c r="N8278" s="3" t="s">
        <v>30</v>
      </c>
      <c r="O8278" s="88" t="s">
        <v>28</v>
      </c>
      <c r="P8278" s="88" t="s">
        <v>5444</v>
      </c>
      <c r="Q8278" s="88" t="s">
        <v>32</v>
      </c>
      <c r="R8278" s="88"/>
    </row>
    <row r="8279" spans="1:18" ht="15" customHeight="1">
      <c r="A8279" s="5" t="s">
        <v>31026</v>
      </c>
      <c r="B8279" s="3" t="s">
        <v>31026</v>
      </c>
      <c r="C8279" s="3" t="s">
        <v>31027</v>
      </c>
      <c r="D8279" s="3" t="s">
        <v>31028</v>
      </c>
      <c r="E8279" s="3" t="s">
        <v>31029</v>
      </c>
      <c r="F8279" s="3" t="s">
        <v>22</v>
      </c>
      <c r="G8279" s="3" t="s">
        <v>60</v>
      </c>
      <c r="H8279" s="3" t="s">
        <v>24</v>
      </c>
      <c r="I8279" s="3" t="s">
        <v>8109</v>
      </c>
      <c r="J8279" s="1" t="s">
        <v>37</v>
      </c>
      <c r="K8279" s="7" t="s">
        <v>5443</v>
      </c>
      <c r="L8279" s="3" t="s">
        <v>29</v>
      </c>
      <c r="M8279" s="3" t="s">
        <v>29</v>
      </c>
      <c r="N8279" s="3" t="s">
        <v>30</v>
      </c>
      <c r="O8279" s="88" t="s">
        <v>28</v>
      </c>
      <c r="P8279" s="88" t="s">
        <v>5444</v>
      </c>
      <c r="Q8279" s="88" t="s">
        <v>32</v>
      </c>
      <c r="R8279" s="88"/>
    </row>
    <row r="8280" spans="1:18" ht="15" customHeight="1">
      <c r="A8280" s="5" t="s">
        <v>31030</v>
      </c>
      <c r="B8280" s="3" t="s">
        <v>31031</v>
      </c>
      <c r="C8280" s="3"/>
      <c r="D8280" s="3" t="s">
        <v>31032</v>
      </c>
      <c r="E8280" s="3" t="s">
        <v>31033</v>
      </c>
      <c r="F8280" s="3" t="s">
        <v>83</v>
      </c>
      <c r="G8280" s="3" t="s">
        <v>258</v>
      </c>
      <c r="H8280" s="3" t="s">
        <v>28</v>
      </c>
      <c r="I8280" s="3" t="s">
        <v>8109</v>
      </c>
      <c r="J8280" s="1" t="s">
        <v>1018</v>
      </c>
      <c r="K8280" s="7" t="s">
        <v>27</v>
      </c>
      <c r="L8280" s="3" t="s">
        <v>28</v>
      </c>
      <c r="M8280" s="3" t="s">
        <v>29</v>
      </c>
      <c r="N8280" s="3" t="s">
        <v>31034</v>
      </c>
      <c r="O8280" s="88" t="s">
        <v>28</v>
      </c>
      <c r="P8280" s="88" t="s">
        <v>122</v>
      </c>
      <c r="Q8280" s="88" t="s">
        <v>32</v>
      </c>
      <c r="R8280" s="88"/>
    </row>
    <row r="8281" spans="1:18" ht="15" customHeight="1">
      <c r="A8281" s="5" t="s">
        <v>31035</v>
      </c>
      <c r="B8281" s="3" t="s">
        <v>31035</v>
      </c>
      <c r="C8281" s="3" t="s">
        <v>31036</v>
      </c>
      <c r="D8281" s="3" t="s">
        <v>31037</v>
      </c>
      <c r="E8281" s="3" t="s">
        <v>31038</v>
      </c>
      <c r="F8281" s="3" t="s">
        <v>22</v>
      </c>
      <c r="G8281" s="3" t="s">
        <v>23</v>
      </c>
      <c r="H8281" s="3" t="s">
        <v>24</v>
      </c>
      <c r="I8281" s="3" t="s">
        <v>8109</v>
      </c>
      <c r="J8281" s="1" t="s">
        <v>37</v>
      </c>
      <c r="K8281" s="7" t="s">
        <v>5443</v>
      </c>
      <c r="L8281" s="3" t="s">
        <v>28</v>
      </c>
      <c r="M8281" s="3" t="s">
        <v>29</v>
      </c>
      <c r="N8281" s="3" t="s">
        <v>24</v>
      </c>
      <c r="O8281" s="88" t="s">
        <v>28</v>
      </c>
      <c r="P8281" s="88" t="s">
        <v>5444</v>
      </c>
      <c r="Q8281" s="88" t="s">
        <v>32</v>
      </c>
      <c r="R8281" s="88"/>
    </row>
    <row r="8282" spans="1:18" ht="15" customHeight="1">
      <c r="A8282" s="5" t="s">
        <v>31039</v>
      </c>
      <c r="B8282" s="3" t="s">
        <v>31040</v>
      </c>
      <c r="C8282" s="3"/>
      <c r="D8282" s="3" t="s">
        <v>31041</v>
      </c>
      <c r="E8282" s="3" t="s">
        <v>31042</v>
      </c>
      <c r="F8282" s="3" t="s">
        <v>83</v>
      </c>
      <c r="G8282" s="3" t="s">
        <v>23</v>
      </c>
      <c r="H8282" s="3" t="s">
        <v>28</v>
      </c>
      <c r="I8282" s="3" t="s">
        <v>8109</v>
      </c>
      <c r="J8282" s="1" t="s">
        <v>1018</v>
      </c>
      <c r="K8282" s="7" t="s">
        <v>27</v>
      </c>
      <c r="L8282" s="3" t="s">
        <v>28</v>
      </c>
      <c r="M8282" s="3" t="s">
        <v>29</v>
      </c>
      <c r="N8282" s="3" t="s">
        <v>8118</v>
      </c>
      <c r="O8282" s="88" t="s">
        <v>28</v>
      </c>
      <c r="P8282" s="88" t="s">
        <v>122</v>
      </c>
      <c r="Q8282" s="88" t="s">
        <v>32</v>
      </c>
      <c r="R8282" s="88"/>
    </row>
    <row r="8283" spans="1:18" ht="15" customHeight="1">
      <c r="A8283" s="5" t="s">
        <v>31043</v>
      </c>
      <c r="B8283" s="3" t="s">
        <v>31043</v>
      </c>
      <c r="C8283" s="3" t="s">
        <v>31044</v>
      </c>
      <c r="D8283" s="3" t="s">
        <v>31045</v>
      </c>
      <c r="E8283" s="3" t="s">
        <v>31046</v>
      </c>
      <c r="F8283" s="3" t="s">
        <v>22</v>
      </c>
      <c r="G8283" s="3" t="s">
        <v>60</v>
      </c>
      <c r="H8283" s="3" t="s">
        <v>24</v>
      </c>
      <c r="I8283" s="3" t="s">
        <v>8109</v>
      </c>
      <c r="J8283" s="1" t="s">
        <v>1018</v>
      </c>
      <c r="K8283" s="7" t="s">
        <v>5443</v>
      </c>
      <c r="L8283" s="3" t="s">
        <v>28</v>
      </c>
      <c r="M8283" s="3" t="s">
        <v>28</v>
      </c>
      <c r="N8283" s="3" t="s">
        <v>30</v>
      </c>
      <c r="O8283" s="88" t="s">
        <v>28</v>
      </c>
      <c r="P8283" s="88" t="s">
        <v>5444</v>
      </c>
      <c r="Q8283" s="88" t="s">
        <v>32</v>
      </c>
      <c r="R8283" s="88" t="s">
        <v>144</v>
      </c>
    </row>
    <row r="8284" spans="1:18" ht="15" customHeight="1">
      <c r="A8284" s="5" t="s">
        <v>31047</v>
      </c>
      <c r="B8284" s="3" t="s">
        <v>31047</v>
      </c>
      <c r="C8284" s="3" t="s">
        <v>31048</v>
      </c>
      <c r="D8284" s="3" t="s">
        <v>31049</v>
      </c>
      <c r="E8284" s="3" t="s">
        <v>31050</v>
      </c>
      <c r="F8284" s="3" t="s">
        <v>22</v>
      </c>
      <c r="G8284" s="3" t="s">
        <v>65</v>
      </c>
      <c r="H8284" s="3" t="s">
        <v>24</v>
      </c>
      <c r="I8284" s="3" t="s">
        <v>8109</v>
      </c>
      <c r="J8284" s="1" t="s">
        <v>37</v>
      </c>
      <c r="K8284" s="7" t="s">
        <v>5443</v>
      </c>
      <c r="L8284" s="3" t="s">
        <v>28</v>
      </c>
      <c r="M8284" s="3" t="s">
        <v>29</v>
      </c>
      <c r="N8284" s="3" t="s">
        <v>24</v>
      </c>
      <c r="O8284" s="88" t="s">
        <v>28</v>
      </c>
      <c r="P8284" s="88" t="s">
        <v>5444</v>
      </c>
      <c r="Q8284" s="88" t="s">
        <v>32</v>
      </c>
      <c r="R8284" s="88"/>
    </row>
    <row r="8285" spans="1:18" ht="15" customHeight="1">
      <c r="A8285" s="5" t="s">
        <v>31051</v>
      </c>
      <c r="B8285" s="3" t="s">
        <v>31051</v>
      </c>
      <c r="C8285" s="3" t="s">
        <v>31052</v>
      </c>
      <c r="D8285" s="3" t="s">
        <v>31053</v>
      </c>
      <c r="E8285" s="3" t="s">
        <v>31054</v>
      </c>
      <c r="F8285" s="3" t="s">
        <v>22</v>
      </c>
      <c r="G8285" s="3" t="s">
        <v>60</v>
      </c>
      <c r="H8285" s="3" t="s">
        <v>24</v>
      </c>
      <c r="I8285" s="3" t="s">
        <v>8109</v>
      </c>
      <c r="J8285" s="1" t="s">
        <v>129</v>
      </c>
      <c r="K8285" s="7" t="s">
        <v>5443</v>
      </c>
      <c r="L8285" s="3" t="s">
        <v>28</v>
      </c>
      <c r="M8285" s="3" t="s">
        <v>29</v>
      </c>
      <c r="N8285" s="3" t="s">
        <v>24</v>
      </c>
      <c r="O8285" s="88" t="s">
        <v>28</v>
      </c>
      <c r="P8285" s="88" t="s">
        <v>5444</v>
      </c>
      <c r="Q8285" s="88" t="s">
        <v>32</v>
      </c>
      <c r="R8285" s="88" t="s">
        <v>144</v>
      </c>
    </row>
    <row r="8286" spans="1:18" ht="15" customHeight="1">
      <c r="A8286" s="5" t="s">
        <v>31055</v>
      </c>
      <c r="B8286" s="3" t="s">
        <v>31055</v>
      </c>
      <c r="C8286" s="3" t="s">
        <v>31056</v>
      </c>
      <c r="D8286" s="3" t="s">
        <v>31057</v>
      </c>
      <c r="E8286" s="3" t="s">
        <v>31058</v>
      </c>
      <c r="F8286" s="3" t="s">
        <v>22</v>
      </c>
      <c r="G8286" s="3" t="s">
        <v>65</v>
      </c>
      <c r="H8286" s="3" t="s">
        <v>24</v>
      </c>
      <c r="I8286" s="3" t="s">
        <v>8109</v>
      </c>
      <c r="J8286" s="1" t="s">
        <v>37</v>
      </c>
      <c r="K8286" s="7" t="s">
        <v>5443</v>
      </c>
      <c r="L8286" s="3" t="s">
        <v>28</v>
      </c>
      <c r="M8286" s="3" t="s">
        <v>29</v>
      </c>
      <c r="N8286" s="3" t="s">
        <v>30</v>
      </c>
      <c r="O8286" s="88" t="s">
        <v>28</v>
      </c>
      <c r="P8286" s="88" t="s">
        <v>5444</v>
      </c>
      <c r="Q8286" s="88" t="s">
        <v>32</v>
      </c>
      <c r="R8286" s="88"/>
    </row>
    <row r="8287" spans="1:18" ht="15" customHeight="1">
      <c r="A8287" s="5" t="s">
        <v>31059</v>
      </c>
      <c r="B8287" s="3" t="s">
        <v>31059</v>
      </c>
      <c r="C8287" s="3" t="s">
        <v>31060</v>
      </c>
      <c r="D8287" s="3" t="s">
        <v>31061</v>
      </c>
      <c r="E8287" s="3" t="s">
        <v>31062</v>
      </c>
      <c r="F8287" s="3" t="s">
        <v>22</v>
      </c>
      <c r="G8287" s="3" t="s">
        <v>60</v>
      </c>
      <c r="H8287" s="3" t="s">
        <v>24</v>
      </c>
      <c r="I8287" s="3" t="s">
        <v>8109</v>
      </c>
      <c r="J8287" s="1" t="s">
        <v>1018</v>
      </c>
      <c r="K8287" s="7" t="s">
        <v>5443</v>
      </c>
      <c r="L8287" s="3" t="s">
        <v>29</v>
      </c>
      <c r="M8287" s="3" t="s">
        <v>28</v>
      </c>
      <c r="N8287" s="3" t="s">
        <v>30</v>
      </c>
      <c r="O8287" s="88" t="s">
        <v>28</v>
      </c>
      <c r="P8287" s="88" t="s">
        <v>5444</v>
      </c>
      <c r="Q8287" s="88" t="s">
        <v>32</v>
      </c>
      <c r="R8287" s="88" t="s">
        <v>144</v>
      </c>
    </row>
    <row r="8288" spans="1:18" ht="15" customHeight="1">
      <c r="A8288" s="5" t="s">
        <v>31063</v>
      </c>
      <c r="B8288" s="3" t="s">
        <v>31064</v>
      </c>
      <c r="C8288" s="3"/>
      <c r="D8288" s="3" t="s">
        <v>31065</v>
      </c>
      <c r="E8288" s="3"/>
      <c r="F8288" s="3" t="s">
        <v>22</v>
      </c>
      <c r="G8288" s="3" t="s">
        <v>65</v>
      </c>
      <c r="H8288" s="3" t="s">
        <v>24</v>
      </c>
      <c r="I8288" s="3" t="s">
        <v>8109</v>
      </c>
      <c r="J8288" s="1" t="s">
        <v>242</v>
      </c>
      <c r="K8288" s="7" t="s">
        <v>104</v>
      </c>
      <c r="L8288" s="3" t="s">
        <v>28</v>
      </c>
      <c r="M8288" s="3" t="s">
        <v>8167</v>
      </c>
      <c r="N8288" s="3" t="s">
        <v>30</v>
      </c>
      <c r="O8288" s="88" t="s">
        <v>28</v>
      </c>
      <c r="P8288" s="88" t="s">
        <v>513</v>
      </c>
      <c r="Q8288" s="88" t="s">
        <v>32</v>
      </c>
      <c r="R8288" s="88"/>
    </row>
    <row r="8289" spans="1:18" ht="15" customHeight="1">
      <c r="A8289" s="5" t="s">
        <v>31066</v>
      </c>
      <c r="B8289" s="3" t="s">
        <v>31067</v>
      </c>
      <c r="C8289" s="3"/>
      <c r="D8289" s="3" t="s">
        <v>31068</v>
      </c>
      <c r="E8289" s="3" t="s">
        <v>31069</v>
      </c>
      <c r="F8289" s="3" t="s">
        <v>22</v>
      </c>
      <c r="G8289" s="3" t="s">
        <v>17725</v>
      </c>
      <c r="H8289" s="3" t="s">
        <v>24</v>
      </c>
      <c r="I8289" s="3" t="s">
        <v>8109</v>
      </c>
      <c r="J8289" s="1" t="s">
        <v>242</v>
      </c>
      <c r="K8289" s="7" t="s">
        <v>27</v>
      </c>
      <c r="L8289" s="3" t="s">
        <v>28</v>
      </c>
      <c r="M8289" s="3" t="s">
        <v>28</v>
      </c>
      <c r="N8289" s="3" t="s">
        <v>4960</v>
      </c>
      <c r="O8289" s="88" t="s">
        <v>28</v>
      </c>
      <c r="P8289" s="88" t="s">
        <v>4852</v>
      </c>
      <c r="Q8289" s="88" t="s">
        <v>32</v>
      </c>
      <c r="R8289" s="88"/>
    </row>
    <row r="8290" spans="1:18" ht="15" customHeight="1">
      <c r="A8290" s="5" t="s">
        <v>31070</v>
      </c>
      <c r="B8290" s="3" t="s">
        <v>31070</v>
      </c>
      <c r="C8290" s="3" t="s">
        <v>31071</v>
      </c>
      <c r="D8290" s="3" t="s">
        <v>31072</v>
      </c>
      <c r="E8290" s="3" t="s">
        <v>31073</v>
      </c>
      <c r="F8290" s="3" t="s">
        <v>22</v>
      </c>
      <c r="G8290" s="3" t="s">
        <v>65</v>
      </c>
      <c r="H8290" s="3" t="s">
        <v>24</v>
      </c>
      <c r="I8290" s="3" t="s">
        <v>8109</v>
      </c>
      <c r="J8290" s="1" t="s">
        <v>37</v>
      </c>
      <c r="K8290" s="7" t="s">
        <v>5443</v>
      </c>
      <c r="L8290" s="3" t="s">
        <v>29</v>
      </c>
      <c r="M8290" s="3" t="s">
        <v>29</v>
      </c>
      <c r="N8290" s="3" t="s">
        <v>30</v>
      </c>
      <c r="O8290" s="88" t="s">
        <v>28</v>
      </c>
      <c r="P8290" s="88" t="s">
        <v>5444</v>
      </c>
      <c r="Q8290" s="88" t="s">
        <v>32</v>
      </c>
      <c r="R8290" s="88"/>
    </row>
    <row r="8291" spans="1:18" ht="15" customHeight="1">
      <c r="A8291" s="5" t="s">
        <v>31074</v>
      </c>
      <c r="B8291" s="3" t="s">
        <v>31075</v>
      </c>
      <c r="C8291" s="3" t="s">
        <v>31076</v>
      </c>
      <c r="D8291" s="3" t="s">
        <v>31077</v>
      </c>
      <c r="E8291" s="3"/>
      <c r="F8291" s="3" t="s">
        <v>22</v>
      </c>
      <c r="G8291" s="3" t="s">
        <v>17725</v>
      </c>
      <c r="H8291" s="3" t="s">
        <v>24</v>
      </c>
      <c r="I8291" s="3" t="s">
        <v>8109</v>
      </c>
      <c r="J8291" s="1" t="s">
        <v>32</v>
      </c>
      <c r="K8291" s="7" t="s">
        <v>27</v>
      </c>
      <c r="L8291" s="3" t="s">
        <v>28</v>
      </c>
      <c r="M8291" s="3" t="s">
        <v>29</v>
      </c>
      <c r="N8291" s="3" t="s">
        <v>24</v>
      </c>
      <c r="O8291" s="88" t="s">
        <v>28</v>
      </c>
      <c r="P8291" s="88" t="s">
        <v>4852</v>
      </c>
      <c r="Q8291" s="88" t="s">
        <v>32</v>
      </c>
      <c r="R8291" s="88"/>
    </row>
    <row r="8292" spans="1:18" ht="15" customHeight="1">
      <c r="A8292" s="5" t="s">
        <v>31078</v>
      </c>
      <c r="B8292" s="3" t="s">
        <v>31079</v>
      </c>
      <c r="C8292" s="3"/>
      <c r="D8292" s="3" t="s">
        <v>31080</v>
      </c>
      <c r="E8292" s="3" t="s">
        <v>31081</v>
      </c>
      <c r="F8292" s="3" t="s">
        <v>22</v>
      </c>
      <c r="G8292" s="3" t="s">
        <v>17725</v>
      </c>
      <c r="H8292" s="3" t="s">
        <v>24</v>
      </c>
      <c r="I8292" s="3" t="s">
        <v>8109</v>
      </c>
      <c r="J8292" s="1" t="s">
        <v>242</v>
      </c>
      <c r="K8292" s="7" t="s">
        <v>27</v>
      </c>
      <c r="L8292" s="3" t="s">
        <v>28</v>
      </c>
      <c r="M8292" s="3" t="s">
        <v>28</v>
      </c>
      <c r="N8292" s="3" t="s">
        <v>4960</v>
      </c>
      <c r="O8292" s="88" t="s">
        <v>28</v>
      </c>
      <c r="P8292" s="88" t="s">
        <v>4852</v>
      </c>
      <c r="Q8292" s="88" t="s">
        <v>32</v>
      </c>
      <c r="R8292" s="88"/>
    </row>
    <row r="8293" spans="1:18" ht="15" customHeight="1">
      <c r="A8293" s="5" t="s">
        <v>31082</v>
      </c>
      <c r="B8293" s="3" t="s">
        <v>31082</v>
      </c>
      <c r="C8293" s="3" t="s">
        <v>31083</v>
      </c>
      <c r="D8293" s="3" t="s">
        <v>31084</v>
      </c>
      <c r="E8293" s="3" t="s">
        <v>31085</v>
      </c>
      <c r="F8293" s="3" t="s">
        <v>22</v>
      </c>
      <c r="G8293" s="3" t="s">
        <v>60</v>
      </c>
      <c r="H8293" s="3" t="s">
        <v>24</v>
      </c>
      <c r="I8293" s="3" t="s">
        <v>8109</v>
      </c>
      <c r="J8293" s="1" t="s">
        <v>1018</v>
      </c>
      <c r="K8293" s="7" t="s">
        <v>5443</v>
      </c>
      <c r="L8293" s="3" t="s">
        <v>28</v>
      </c>
      <c r="M8293" s="3" t="s">
        <v>29</v>
      </c>
      <c r="N8293" s="3" t="s">
        <v>30</v>
      </c>
      <c r="O8293" s="88" t="s">
        <v>28</v>
      </c>
      <c r="P8293" s="88" t="s">
        <v>5444</v>
      </c>
      <c r="Q8293" s="88" t="s">
        <v>32</v>
      </c>
      <c r="R8293" s="88" t="s">
        <v>144</v>
      </c>
    </row>
    <row r="8294" spans="1:18" ht="15" customHeight="1">
      <c r="A8294" s="5" t="s">
        <v>31086</v>
      </c>
      <c r="B8294" s="3" t="s">
        <v>31086</v>
      </c>
      <c r="C8294" s="3" t="s">
        <v>31087</v>
      </c>
      <c r="D8294" s="3" t="s">
        <v>31088</v>
      </c>
      <c r="E8294" s="3" t="s">
        <v>31089</v>
      </c>
      <c r="F8294" s="3" t="s">
        <v>22</v>
      </c>
      <c r="G8294" s="3" t="s">
        <v>65</v>
      </c>
      <c r="H8294" s="3" t="s">
        <v>24</v>
      </c>
      <c r="I8294" s="3" t="s">
        <v>8109</v>
      </c>
      <c r="J8294" s="1" t="s">
        <v>37</v>
      </c>
      <c r="K8294" s="7" t="s">
        <v>5443</v>
      </c>
      <c r="L8294" s="3" t="s">
        <v>29</v>
      </c>
      <c r="M8294" s="3" t="s">
        <v>28</v>
      </c>
      <c r="N8294" s="3" t="s">
        <v>30</v>
      </c>
      <c r="O8294" s="88" t="s">
        <v>28</v>
      </c>
      <c r="P8294" s="88" t="s">
        <v>5444</v>
      </c>
      <c r="Q8294" s="88" t="s">
        <v>32</v>
      </c>
      <c r="R8294" s="88"/>
    </row>
    <row r="8295" spans="1:18" ht="15" customHeight="1">
      <c r="A8295" s="5" t="s">
        <v>31090</v>
      </c>
      <c r="B8295" s="3" t="s">
        <v>31090</v>
      </c>
      <c r="C8295" s="3" t="s">
        <v>31091</v>
      </c>
      <c r="D8295" s="3" t="s">
        <v>31092</v>
      </c>
      <c r="E8295" s="3" t="s">
        <v>31093</v>
      </c>
      <c r="F8295" s="3" t="s">
        <v>22</v>
      </c>
      <c r="G8295" s="3" t="s">
        <v>65</v>
      </c>
      <c r="H8295" s="3" t="s">
        <v>24</v>
      </c>
      <c r="I8295" s="3" t="s">
        <v>8109</v>
      </c>
      <c r="J8295" s="1" t="s">
        <v>37</v>
      </c>
      <c r="K8295" s="7" t="s">
        <v>5443</v>
      </c>
      <c r="L8295" s="3" t="s">
        <v>29</v>
      </c>
      <c r="M8295" s="3" t="s">
        <v>29</v>
      </c>
      <c r="N8295" s="3" t="s">
        <v>30</v>
      </c>
      <c r="O8295" s="88" t="s">
        <v>28</v>
      </c>
      <c r="P8295" s="88" t="s">
        <v>5444</v>
      </c>
      <c r="Q8295" s="88" t="s">
        <v>32</v>
      </c>
      <c r="R8295" s="88"/>
    </row>
    <row r="8296" spans="1:18" ht="15" customHeight="1">
      <c r="A8296" s="5" t="s">
        <v>31094</v>
      </c>
      <c r="B8296" s="3" t="s">
        <v>31095</v>
      </c>
      <c r="C8296" s="3"/>
      <c r="D8296" s="3" t="s">
        <v>31096</v>
      </c>
      <c r="E8296" s="3" t="s">
        <v>31097</v>
      </c>
      <c r="F8296" s="3" t="s">
        <v>22</v>
      </c>
      <c r="G8296" s="3" t="s">
        <v>17725</v>
      </c>
      <c r="H8296" s="3" t="s">
        <v>24</v>
      </c>
      <c r="I8296" s="3" t="s">
        <v>8109</v>
      </c>
      <c r="J8296" s="1" t="s">
        <v>242</v>
      </c>
      <c r="K8296" s="7" t="s">
        <v>27</v>
      </c>
      <c r="L8296" s="3" t="s">
        <v>28</v>
      </c>
      <c r="M8296" s="3" t="s">
        <v>28</v>
      </c>
      <c r="N8296" s="3" t="s">
        <v>4960</v>
      </c>
      <c r="O8296" s="88" t="s">
        <v>28</v>
      </c>
      <c r="P8296" s="88" t="s">
        <v>4852</v>
      </c>
      <c r="Q8296" s="88" t="s">
        <v>32</v>
      </c>
      <c r="R8296" s="88"/>
    </row>
    <row r="8297" spans="1:18" ht="15" customHeight="1">
      <c r="A8297" s="5" t="s">
        <v>31098</v>
      </c>
      <c r="B8297" s="3" t="s">
        <v>31098</v>
      </c>
      <c r="C8297" s="3" t="s">
        <v>31099</v>
      </c>
      <c r="D8297" s="3" t="s">
        <v>31100</v>
      </c>
      <c r="E8297" s="3" t="s">
        <v>31101</v>
      </c>
      <c r="F8297" s="3" t="s">
        <v>22</v>
      </c>
      <c r="G8297" s="3" t="s">
        <v>60</v>
      </c>
      <c r="H8297" s="3" t="s">
        <v>24</v>
      </c>
      <c r="I8297" s="3" t="s">
        <v>8109</v>
      </c>
      <c r="J8297" s="1" t="s">
        <v>230</v>
      </c>
      <c r="K8297" s="7" t="s">
        <v>5443</v>
      </c>
      <c r="L8297" s="3" t="s">
        <v>28</v>
      </c>
      <c r="M8297" s="3" t="s">
        <v>29</v>
      </c>
      <c r="N8297" s="3" t="s">
        <v>30</v>
      </c>
      <c r="O8297" s="88" t="s">
        <v>28</v>
      </c>
      <c r="P8297" s="88" t="s">
        <v>5444</v>
      </c>
      <c r="Q8297" s="88" t="s">
        <v>32</v>
      </c>
      <c r="R8297" s="88" t="s">
        <v>144</v>
      </c>
    </row>
    <row r="8298" spans="1:18" ht="15" customHeight="1">
      <c r="A8298" s="5" t="s">
        <v>31102</v>
      </c>
      <c r="B8298" s="3" t="s">
        <v>31102</v>
      </c>
      <c r="C8298" s="3" t="s">
        <v>31103</v>
      </c>
      <c r="D8298" s="3" t="s">
        <v>31104</v>
      </c>
      <c r="E8298" s="3" t="s">
        <v>31105</v>
      </c>
      <c r="F8298" s="3" t="s">
        <v>22</v>
      </c>
      <c r="G8298" s="3" t="s">
        <v>60</v>
      </c>
      <c r="H8298" s="3" t="s">
        <v>24</v>
      </c>
      <c r="I8298" s="3" t="s">
        <v>8109</v>
      </c>
      <c r="J8298" s="1" t="s">
        <v>129</v>
      </c>
      <c r="K8298" s="7" t="s">
        <v>5443</v>
      </c>
      <c r="L8298" s="3" t="s">
        <v>29</v>
      </c>
      <c r="M8298" s="3" t="s">
        <v>29</v>
      </c>
      <c r="N8298" s="3" t="s">
        <v>30</v>
      </c>
      <c r="O8298" s="88" t="s">
        <v>28</v>
      </c>
      <c r="P8298" s="88" t="s">
        <v>5444</v>
      </c>
      <c r="Q8298" s="88" t="s">
        <v>32</v>
      </c>
      <c r="R8298" s="88"/>
    </row>
    <row r="8299" spans="1:18" ht="15" customHeight="1">
      <c r="A8299" s="5" t="s">
        <v>31106</v>
      </c>
      <c r="B8299" s="3" t="s">
        <v>31106</v>
      </c>
      <c r="C8299" s="3" t="s">
        <v>31107</v>
      </c>
      <c r="D8299" s="3" t="s">
        <v>31108</v>
      </c>
      <c r="E8299" s="3" t="s">
        <v>31109</v>
      </c>
      <c r="F8299" s="3" t="s">
        <v>22</v>
      </c>
      <c r="G8299" s="3" t="s">
        <v>60</v>
      </c>
      <c r="H8299" s="3" t="s">
        <v>24</v>
      </c>
      <c r="I8299" s="3" t="s">
        <v>8109</v>
      </c>
      <c r="J8299" s="1" t="s">
        <v>1018</v>
      </c>
      <c r="K8299" s="7" t="s">
        <v>5443</v>
      </c>
      <c r="L8299" s="3" t="s">
        <v>29</v>
      </c>
      <c r="M8299" s="3" t="s">
        <v>28</v>
      </c>
      <c r="N8299" s="3" t="s">
        <v>30</v>
      </c>
      <c r="O8299" s="88" t="s">
        <v>28</v>
      </c>
      <c r="P8299" s="88" t="s">
        <v>5444</v>
      </c>
      <c r="Q8299" s="88" t="s">
        <v>32</v>
      </c>
      <c r="R8299" s="88" t="s">
        <v>144</v>
      </c>
    </row>
    <row r="8300" spans="1:18" ht="15" customHeight="1">
      <c r="A8300" s="5" t="s">
        <v>31110</v>
      </c>
      <c r="B8300" s="3" t="s">
        <v>31110</v>
      </c>
      <c r="C8300" s="3" t="s">
        <v>31111</v>
      </c>
      <c r="D8300" s="3" t="s">
        <v>31112</v>
      </c>
      <c r="E8300" s="3" t="s">
        <v>31113</v>
      </c>
      <c r="F8300" s="3" t="s">
        <v>22</v>
      </c>
      <c r="G8300" s="3" t="s">
        <v>65</v>
      </c>
      <c r="H8300" s="3" t="s">
        <v>24</v>
      </c>
      <c r="I8300" s="3" t="s">
        <v>8109</v>
      </c>
      <c r="J8300" s="1" t="s">
        <v>37</v>
      </c>
      <c r="K8300" s="7" t="s">
        <v>5443</v>
      </c>
      <c r="L8300" s="3" t="s">
        <v>28</v>
      </c>
      <c r="M8300" s="3" t="s">
        <v>29</v>
      </c>
      <c r="N8300" s="3" t="s">
        <v>30</v>
      </c>
      <c r="O8300" s="88" t="s">
        <v>28</v>
      </c>
      <c r="P8300" s="88" t="s">
        <v>5444</v>
      </c>
      <c r="Q8300" s="88" t="s">
        <v>32</v>
      </c>
      <c r="R8300" s="88"/>
    </row>
    <row r="8301" spans="1:18" ht="15" customHeight="1">
      <c r="A8301" s="5" t="s">
        <v>31114</v>
      </c>
      <c r="B8301" s="3" t="s">
        <v>31114</v>
      </c>
      <c r="C8301" s="3" t="s">
        <v>31115</v>
      </c>
      <c r="D8301" s="3" t="s">
        <v>31116</v>
      </c>
      <c r="E8301" s="3" t="s">
        <v>31117</v>
      </c>
      <c r="F8301" s="3" t="s">
        <v>22</v>
      </c>
      <c r="G8301" s="3" t="s">
        <v>60</v>
      </c>
      <c r="H8301" s="3" t="s">
        <v>24</v>
      </c>
      <c r="I8301" s="3" t="s">
        <v>8109</v>
      </c>
      <c r="J8301" s="1" t="s">
        <v>454</v>
      </c>
      <c r="K8301" s="7" t="s">
        <v>5443</v>
      </c>
      <c r="L8301" s="3" t="s">
        <v>29</v>
      </c>
      <c r="M8301" s="3" t="s">
        <v>28</v>
      </c>
      <c r="N8301" s="3" t="s">
        <v>30</v>
      </c>
      <c r="O8301" s="88" t="s">
        <v>28</v>
      </c>
      <c r="P8301" s="88" t="s">
        <v>5444</v>
      </c>
      <c r="Q8301" s="88" t="s">
        <v>32</v>
      </c>
      <c r="R8301" s="88"/>
    </row>
    <row r="8302" spans="1:18" ht="15" customHeight="1">
      <c r="A8302" s="5" t="s">
        <v>31118</v>
      </c>
      <c r="B8302" s="3" t="s">
        <v>31118</v>
      </c>
      <c r="C8302" s="3" t="s">
        <v>31119</v>
      </c>
      <c r="D8302" s="3" t="s">
        <v>31120</v>
      </c>
      <c r="E8302" s="3" t="s">
        <v>31121</v>
      </c>
      <c r="F8302" s="3" t="s">
        <v>22</v>
      </c>
      <c r="G8302" s="3" t="s">
        <v>60</v>
      </c>
      <c r="H8302" s="3" t="s">
        <v>24</v>
      </c>
      <c r="I8302" s="3" t="s">
        <v>8109</v>
      </c>
      <c r="J8302" s="1" t="s">
        <v>129</v>
      </c>
      <c r="K8302" s="7" t="s">
        <v>5443</v>
      </c>
      <c r="L8302" s="3" t="s">
        <v>28</v>
      </c>
      <c r="M8302" s="3" t="s">
        <v>28</v>
      </c>
      <c r="N8302" s="3" t="s">
        <v>30</v>
      </c>
      <c r="O8302" s="88" t="s">
        <v>28</v>
      </c>
      <c r="P8302" s="88" t="s">
        <v>5444</v>
      </c>
      <c r="Q8302" s="88" t="s">
        <v>32</v>
      </c>
      <c r="R8302" s="88" t="s">
        <v>144</v>
      </c>
    </row>
    <row r="8303" spans="1:18" ht="15" customHeight="1">
      <c r="A8303" s="5" t="s">
        <v>31122</v>
      </c>
      <c r="B8303" s="3" t="s">
        <v>31122</v>
      </c>
      <c r="C8303" s="3" t="s">
        <v>31123</v>
      </c>
      <c r="D8303" s="3" t="s">
        <v>31124</v>
      </c>
      <c r="E8303" s="3" t="s">
        <v>31125</v>
      </c>
      <c r="F8303" s="3" t="s">
        <v>22</v>
      </c>
      <c r="G8303" s="3" t="s">
        <v>65</v>
      </c>
      <c r="H8303" s="3" t="s">
        <v>24</v>
      </c>
      <c r="I8303" s="3" t="s">
        <v>8109</v>
      </c>
      <c r="J8303" s="1" t="s">
        <v>37</v>
      </c>
      <c r="K8303" s="7" t="s">
        <v>5443</v>
      </c>
      <c r="L8303" s="3" t="s">
        <v>28</v>
      </c>
      <c r="M8303" s="3" t="s">
        <v>29</v>
      </c>
      <c r="N8303" s="3" t="s">
        <v>24</v>
      </c>
      <c r="O8303" s="88" t="s">
        <v>28</v>
      </c>
      <c r="P8303" s="88" t="s">
        <v>5444</v>
      </c>
      <c r="Q8303" s="88" t="s">
        <v>32</v>
      </c>
      <c r="R8303" s="88"/>
    </row>
    <row r="8304" spans="1:18" ht="15" customHeight="1">
      <c r="A8304" s="5" t="s">
        <v>31126</v>
      </c>
      <c r="B8304" s="3" t="s">
        <v>31126</v>
      </c>
      <c r="C8304" s="3" t="s">
        <v>31127</v>
      </c>
      <c r="D8304" s="3" t="s">
        <v>31128</v>
      </c>
      <c r="E8304" s="3" t="s">
        <v>31129</v>
      </c>
      <c r="F8304" s="3" t="s">
        <v>22</v>
      </c>
      <c r="G8304" s="3" t="s">
        <v>60</v>
      </c>
      <c r="H8304" s="3" t="s">
        <v>24</v>
      </c>
      <c r="I8304" s="3" t="s">
        <v>8109</v>
      </c>
      <c r="J8304" s="1" t="s">
        <v>1018</v>
      </c>
      <c r="K8304" s="7" t="s">
        <v>5443</v>
      </c>
      <c r="L8304" s="3" t="s">
        <v>29</v>
      </c>
      <c r="M8304" s="3" t="s">
        <v>28</v>
      </c>
      <c r="N8304" s="3" t="s">
        <v>30</v>
      </c>
      <c r="O8304" s="88" t="s">
        <v>28</v>
      </c>
      <c r="P8304" s="88" t="s">
        <v>5444</v>
      </c>
      <c r="Q8304" s="88" t="s">
        <v>32</v>
      </c>
      <c r="R8304" s="88" t="s">
        <v>144</v>
      </c>
    </row>
    <row r="8305" spans="1:18" ht="15" customHeight="1">
      <c r="A8305" s="5" t="s">
        <v>31130</v>
      </c>
      <c r="B8305" s="3" t="s">
        <v>31131</v>
      </c>
      <c r="C8305" s="3"/>
      <c r="D8305" s="3" t="s">
        <v>31132</v>
      </c>
      <c r="E8305" s="3" t="s">
        <v>31133</v>
      </c>
      <c r="F8305" s="3" t="s">
        <v>83</v>
      </c>
      <c r="G8305" s="3" t="s">
        <v>258</v>
      </c>
      <c r="H8305" s="3" t="s">
        <v>29</v>
      </c>
      <c r="I8305" s="3" t="s">
        <v>8109</v>
      </c>
      <c r="J8305" s="1" t="s">
        <v>32</v>
      </c>
      <c r="K8305" s="7" t="s">
        <v>27</v>
      </c>
      <c r="L8305" s="3" t="s">
        <v>28</v>
      </c>
      <c r="M8305" s="3" t="s">
        <v>28</v>
      </c>
      <c r="N8305" s="3" t="s">
        <v>4960</v>
      </c>
      <c r="O8305" s="88" t="s">
        <v>28</v>
      </c>
      <c r="P8305" s="88" t="s">
        <v>4852</v>
      </c>
      <c r="Q8305" s="88" t="s">
        <v>32</v>
      </c>
      <c r="R8305" s="88"/>
    </row>
    <row r="8306" spans="1:18" ht="15" customHeight="1">
      <c r="A8306" s="5" t="s">
        <v>31134</v>
      </c>
      <c r="B8306" s="3" t="s">
        <v>31134</v>
      </c>
      <c r="C8306" s="3" t="s">
        <v>31135</v>
      </c>
      <c r="D8306" s="3" t="s">
        <v>31136</v>
      </c>
      <c r="E8306" s="3" t="s">
        <v>31137</v>
      </c>
      <c r="F8306" s="3" t="s">
        <v>22</v>
      </c>
      <c r="G8306" s="3" t="s">
        <v>65</v>
      </c>
      <c r="H8306" s="3" t="s">
        <v>24</v>
      </c>
      <c r="I8306" s="3" t="s">
        <v>8109</v>
      </c>
      <c r="J8306" s="1" t="s">
        <v>37</v>
      </c>
      <c r="K8306" s="7" t="s">
        <v>5443</v>
      </c>
      <c r="L8306" s="3" t="s">
        <v>29</v>
      </c>
      <c r="M8306" s="3" t="s">
        <v>29</v>
      </c>
      <c r="N8306" s="3" t="s">
        <v>30</v>
      </c>
      <c r="O8306" s="88" t="s">
        <v>28</v>
      </c>
      <c r="P8306" s="88" t="s">
        <v>5444</v>
      </c>
      <c r="Q8306" s="88" t="s">
        <v>32</v>
      </c>
      <c r="R8306" s="88"/>
    </row>
    <row r="8307" spans="1:18" ht="15" customHeight="1">
      <c r="A8307" s="5" t="s">
        <v>31138</v>
      </c>
      <c r="B8307" s="3" t="s">
        <v>31139</v>
      </c>
      <c r="C8307" s="3"/>
      <c r="D8307" s="3" t="s">
        <v>31140</v>
      </c>
      <c r="E8307" s="3" t="s">
        <v>31141</v>
      </c>
      <c r="F8307" s="3" t="s">
        <v>83</v>
      </c>
      <c r="G8307" s="3" t="s">
        <v>258</v>
      </c>
      <c r="H8307" s="3" t="s">
        <v>29</v>
      </c>
      <c r="I8307" s="3" t="s">
        <v>8109</v>
      </c>
      <c r="J8307" s="1" t="s">
        <v>31142</v>
      </c>
      <c r="K8307" s="7" t="s">
        <v>27</v>
      </c>
      <c r="L8307" s="3" t="s">
        <v>28</v>
      </c>
      <c r="M8307" s="3" t="s">
        <v>28</v>
      </c>
      <c r="N8307" s="3" t="s">
        <v>24</v>
      </c>
      <c r="O8307" s="88" t="s">
        <v>28</v>
      </c>
      <c r="P8307" s="88" t="s">
        <v>4852</v>
      </c>
      <c r="Q8307" s="88" t="s">
        <v>32</v>
      </c>
      <c r="R8307" s="88"/>
    </row>
    <row r="8308" spans="1:18" ht="15" customHeight="1">
      <c r="A8308" s="5" t="s">
        <v>31143</v>
      </c>
      <c r="B8308" s="3" t="s">
        <v>31143</v>
      </c>
      <c r="C8308" s="3" t="s">
        <v>31144</v>
      </c>
      <c r="D8308" s="3" t="s">
        <v>31145</v>
      </c>
      <c r="E8308" s="3" t="s">
        <v>31146</v>
      </c>
      <c r="F8308" s="3" t="s">
        <v>22</v>
      </c>
      <c r="G8308" s="3" t="s">
        <v>65</v>
      </c>
      <c r="H8308" s="3" t="s">
        <v>24</v>
      </c>
      <c r="I8308" s="3" t="s">
        <v>8109</v>
      </c>
      <c r="J8308" s="1" t="s">
        <v>37</v>
      </c>
      <c r="K8308" s="7" t="s">
        <v>5443</v>
      </c>
      <c r="L8308" s="3" t="s">
        <v>28</v>
      </c>
      <c r="M8308" s="3" t="s">
        <v>29</v>
      </c>
      <c r="N8308" s="3" t="s">
        <v>30</v>
      </c>
      <c r="O8308" s="88" t="s">
        <v>28</v>
      </c>
      <c r="P8308" s="88" t="s">
        <v>5444</v>
      </c>
      <c r="Q8308" s="88" t="s">
        <v>32</v>
      </c>
      <c r="R8308" s="88"/>
    </row>
    <row r="8309" spans="1:18" ht="15" customHeight="1">
      <c r="A8309" s="5" t="s">
        <v>31147</v>
      </c>
      <c r="B8309" s="3" t="s">
        <v>31148</v>
      </c>
      <c r="C8309" s="3"/>
      <c r="D8309" s="3" t="s">
        <v>31149</v>
      </c>
      <c r="E8309" s="3" t="s">
        <v>31150</v>
      </c>
      <c r="F8309" s="3" t="s">
        <v>83</v>
      </c>
      <c r="G8309" s="3" t="s">
        <v>258</v>
      </c>
      <c r="H8309" s="3" t="s">
        <v>28</v>
      </c>
      <c r="I8309" s="3" t="s">
        <v>8109</v>
      </c>
      <c r="J8309" s="1" t="s">
        <v>242</v>
      </c>
      <c r="K8309" s="7" t="s">
        <v>27</v>
      </c>
      <c r="L8309" s="3" t="s">
        <v>28</v>
      </c>
      <c r="M8309" s="3" t="s">
        <v>29</v>
      </c>
      <c r="N8309" s="3" t="s">
        <v>24</v>
      </c>
      <c r="O8309" s="88" t="s">
        <v>28</v>
      </c>
      <c r="P8309" s="88" t="s">
        <v>4852</v>
      </c>
      <c r="Q8309" s="88" t="s">
        <v>32</v>
      </c>
      <c r="R8309" s="88"/>
    </row>
    <row r="8310" spans="1:18" ht="15" customHeight="1">
      <c r="A8310" s="5" t="s">
        <v>31151</v>
      </c>
      <c r="B8310" s="3" t="s">
        <v>31151</v>
      </c>
      <c r="C8310" s="3" t="s">
        <v>31152</v>
      </c>
      <c r="D8310" s="3" t="s">
        <v>31153</v>
      </c>
      <c r="E8310" s="3" t="s">
        <v>31154</v>
      </c>
      <c r="F8310" s="3" t="s">
        <v>22</v>
      </c>
      <c r="G8310" s="3" t="s">
        <v>65</v>
      </c>
      <c r="H8310" s="3" t="s">
        <v>24</v>
      </c>
      <c r="I8310" s="3" t="s">
        <v>8109</v>
      </c>
      <c r="J8310" s="1" t="s">
        <v>37</v>
      </c>
      <c r="K8310" s="7" t="s">
        <v>5443</v>
      </c>
      <c r="L8310" s="3" t="s">
        <v>28</v>
      </c>
      <c r="M8310" s="3" t="s">
        <v>29</v>
      </c>
      <c r="N8310" s="3" t="s">
        <v>24</v>
      </c>
      <c r="O8310" s="88" t="s">
        <v>28</v>
      </c>
      <c r="P8310" s="88" t="s">
        <v>5444</v>
      </c>
      <c r="Q8310" s="88" t="s">
        <v>32</v>
      </c>
      <c r="R8310" s="88"/>
    </row>
    <row r="8311" spans="1:18" ht="15" customHeight="1">
      <c r="A8311" s="5" t="s">
        <v>31155</v>
      </c>
      <c r="B8311" s="3" t="s">
        <v>31156</v>
      </c>
      <c r="C8311" s="3"/>
      <c r="D8311" s="3" t="s">
        <v>31157</v>
      </c>
      <c r="E8311" s="3" t="s">
        <v>31158</v>
      </c>
      <c r="F8311" s="3" t="s">
        <v>22</v>
      </c>
      <c r="G8311" s="3" t="s">
        <v>258</v>
      </c>
      <c r="H8311" s="3" t="s">
        <v>24</v>
      </c>
      <c r="I8311" s="3" t="s">
        <v>8109</v>
      </c>
      <c r="J8311" s="1" t="s">
        <v>32</v>
      </c>
      <c r="K8311" s="7" t="s">
        <v>27</v>
      </c>
      <c r="L8311" s="3" t="s">
        <v>28</v>
      </c>
      <c r="M8311" s="3" t="s">
        <v>29</v>
      </c>
      <c r="N8311" s="3" t="s">
        <v>8118</v>
      </c>
      <c r="O8311" s="88" t="s">
        <v>28</v>
      </c>
      <c r="P8311" s="88" t="s">
        <v>122</v>
      </c>
      <c r="Q8311" s="88" t="s">
        <v>32</v>
      </c>
      <c r="R8311" s="88"/>
    </row>
    <row r="8312" spans="1:18" ht="15" customHeight="1">
      <c r="A8312" s="5" t="s">
        <v>31159</v>
      </c>
      <c r="B8312" s="3" t="s">
        <v>31159</v>
      </c>
      <c r="C8312" s="3" t="s">
        <v>31160</v>
      </c>
      <c r="D8312" s="3" t="s">
        <v>31161</v>
      </c>
      <c r="E8312" s="3" t="s">
        <v>31162</v>
      </c>
      <c r="F8312" s="3" t="s">
        <v>22</v>
      </c>
      <c r="G8312" s="3" t="s">
        <v>65</v>
      </c>
      <c r="H8312" s="3" t="s">
        <v>24</v>
      </c>
      <c r="I8312" s="3" t="s">
        <v>8109</v>
      </c>
      <c r="J8312" s="1" t="s">
        <v>37</v>
      </c>
      <c r="K8312" s="7" t="s">
        <v>5443</v>
      </c>
      <c r="L8312" s="3" t="s">
        <v>29</v>
      </c>
      <c r="M8312" s="3" t="s">
        <v>29</v>
      </c>
      <c r="N8312" s="3" t="s">
        <v>30</v>
      </c>
      <c r="O8312" s="88" t="s">
        <v>28</v>
      </c>
      <c r="P8312" s="88" t="s">
        <v>5444</v>
      </c>
      <c r="Q8312" s="88" t="s">
        <v>32</v>
      </c>
      <c r="R8312" s="88"/>
    </row>
    <row r="8313" spans="1:18" ht="15" customHeight="1">
      <c r="A8313" s="5" t="s">
        <v>31163</v>
      </c>
      <c r="B8313" s="3" t="s">
        <v>31163</v>
      </c>
      <c r="C8313" s="3" t="s">
        <v>31164</v>
      </c>
      <c r="D8313" s="3" t="s">
        <v>31165</v>
      </c>
      <c r="E8313" s="3" t="s">
        <v>31166</v>
      </c>
      <c r="F8313" s="3" t="s">
        <v>22</v>
      </c>
      <c r="G8313" s="3" t="s">
        <v>258</v>
      </c>
      <c r="H8313" s="3" t="s">
        <v>24</v>
      </c>
      <c r="I8313" s="3" t="s">
        <v>8109</v>
      </c>
      <c r="J8313" s="1" t="s">
        <v>129</v>
      </c>
      <c r="K8313" s="7" t="s">
        <v>5443</v>
      </c>
      <c r="L8313" s="3" t="s">
        <v>28</v>
      </c>
      <c r="M8313" s="3" t="s">
        <v>29</v>
      </c>
      <c r="N8313" s="3" t="s">
        <v>24</v>
      </c>
      <c r="O8313" s="88" t="s">
        <v>28</v>
      </c>
      <c r="P8313" s="88" t="s">
        <v>5444</v>
      </c>
      <c r="Q8313" s="88" t="s">
        <v>32</v>
      </c>
      <c r="R8313" s="88" t="s">
        <v>144</v>
      </c>
    </row>
    <row r="8314" spans="1:18" ht="15" customHeight="1">
      <c r="A8314" s="5" t="s">
        <v>31167</v>
      </c>
      <c r="B8314" s="3" t="s">
        <v>31167</v>
      </c>
      <c r="C8314" s="3"/>
      <c r="D8314" s="3" t="s">
        <v>31168</v>
      </c>
      <c r="E8314" s="3" t="s">
        <v>31169</v>
      </c>
      <c r="F8314" s="3" t="s">
        <v>22</v>
      </c>
      <c r="G8314" s="3" t="s">
        <v>65</v>
      </c>
      <c r="H8314" s="3" t="s">
        <v>24</v>
      </c>
      <c r="I8314" s="3" t="s">
        <v>8109</v>
      </c>
      <c r="J8314" s="1" t="s">
        <v>37</v>
      </c>
      <c r="K8314" s="7" t="s">
        <v>5443</v>
      </c>
      <c r="L8314" s="3" t="s">
        <v>29</v>
      </c>
      <c r="M8314" s="3" t="s">
        <v>29</v>
      </c>
      <c r="N8314" s="3" t="s">
        <v>24</v>
      </c>
      <c r="O8314" s="88" t="s">
        <v>28</v>
      </c>
      <c r="P8314" s="88" t="s">
        <v>5444</v>
      </c>
      <c r="Q8314" s="88" t="s">
        <v>32</v>
      </c>
      <c r="R8314" s="88"/>
    </row>
    <row r="8315" spans="1:18" ht="15" customHeight="1">
      <c r="A8315" s="5" t="s">
        <v>31170</v>
      </c>
      <c r="B8315" s="3" t="s">
        <v>31171</v>
      </c>
      <c r="C8315" s="3"/>
      <c r="D8315" s="3" t="s">
        <v>31172</v>
      </c>
      <c r="E8315" s="3" t="s">
        <v>31173</v>
      </c>
      <c r="F8315" s="3" t="s">
        <v>22</v>
      </c>
      <c r="G8315" s="3" t="s">
        <v>60</v>
      </c>
      <c r="H8315" s="3" t="s">
        <v>24</v>
      </c>
      <c r="I8315" s="3" t="s">
        <v>8109</v>
      </c>
      <c r="J8315" s="1" t="s">
        <v>32</v>
      </c>
      <c r="K8315" s="7" t="s">
        <v>104</v>
      </c>
      <c r="L8315" s="3" t="s">
        <v>28</v>
      </c>
      <c r="M8315" s="3" t="s">
        <v>28</v>
      </c>
      <c r="N8315" s="3" t="s">
        <v>24</v>
      </c>
      <c r="O8315" s="88" t="s">
        <v>28</v>
      </c>
      <c r="P8315" s="88" t="s">
        <v>513</v>
      </c>
      <c r="Q8315" s="88" t="s">
        <v>32</v>
      </c>
      <c r="R8315" s="88"/>
    </row>
    <row r="8316" spans="1:18" ht="15" customHeight="1">
      <c r="A8316" s="5" t="s">
        <v>31174</v>
      </c>
      <c r="B8316" s="3" t="s">
        <v>31174</v>
      </c>
      <c r="C8316" s="3" t="s">
        <v>31175</v>
      </c>
      <c r="D8316" s="3" t="s">
        <v>31176</v>
      </c>
      <c r="E8316" s="3" t="s">
        <v>31177</v>
      </c>
      <c r="F8316" s="3" t="s">
        <v>22</v>
      </c>
      <c r="G8316" s="3" t="s">
        <v>60</v>
      </c>
      <c r="H8316" s="3" t="s">
        <v>24</v>
      </c>
      <c r="I8316" s="3" t="s">
        <v>8109</v>
      </c>
      <c r="J8316" s="1" t="s">
        <v>37</v>
      </c>
      <c r="K8316" s="7" t="s">
        <v>5443</v>
      </c>
      <c r="L8316" s="3" t="s">
        <v>28</v>
      </c>
      <c r="M8316" s="3" t="s">
        <v>29</v>
      </c>
      <c r="N8316" s="3" t="s">
        <v>24</v>
      </c>
      <c r="O8316" s="88" t="s">
        <v>28</v>
      </c>
      <c r="P8316" s="88" t="s">
        <v>5444</v>
      </c>
      <c r="Q8316" s="88" t="s">
        <v>32</v>
      </c>
      <c r="R8316" s="88"/>
    </row>
    <row r="8317" spans="1:18" ht="15" customHeight="1">
      <c r="A8317" s="5" t="s">
        <v>31178</v>
      </c>
      <c r="B8317" s="3" t="s">
        <v>31178</v>
      </c>
      <c r="C8317" s="3" t="s">
        <v>31179</v>
      </c>
      <c r="D8317" s="3" t="s">
        <v>31180</v>
      </c>
      <c r="E8317" s="3" t="s">
        <v>31181</v>
      </c>
      <c r="F8317" s="3" t="s">
        <v>22</v>
      </c>
      <c r="G8317" s="3" t="s">
        <v>65</v>
      </c>
      <c r="H8317" s="3" t="s">
        <v>24</v>
      </c>
      <c r="I8317" s="3" t="s">
        <v>8109</v>
      </c>
      <c r="J8317" s="1" t="s">
        <v>37</v>
      </c>
      <c r="K8317" s="7" t="s">
        <v>5443</v>
      </c>
      <c r="L8317" s="3" t="s">
        <v>29</v>
      </c>
      <c r="M8317" s="3" t="s">
        <v>29</v>
      </c>
      <c r="N8317" s="3" t="s">
        <v>30</v>
      </c>
      <c r="O8317" s="88" t="s">
        <v>28</v>
      </c>
      <c r="P8317" s="88" t="s">
        <v>5444</v>
      </c>
      <c r="Q8317" s="88" t="s">
        <v>32</v>
      </c>
      <c r="R8317" s="88"/>
    </row>
    <row r="8318" spans="1:18" ht="15" customHeight="1">
      <c r="A8318" s="5" t="s">
        <v>31182</v>
      </c>
      <c r="B8318" s="3" t="s">
        <v>31182</v>
      </c>
      <c r="C8318" s="3" t="s">
        <v>31183</v>
      </c>
      <c r="D8318" s="3" t="s">
        <v>31184</v>
      </c>
      <c r="E8318" s="3"/>
      <c r="F8318" s="3" t="s">
        <v>22</v>
      </c>
      <c r="G8318" s="3" t="s">
        <v>65</v>
      </c>
      <c r="H8318" s="3" t="s">
        <v>24</v>
      </c>
      <c r="I8318" s="3" t="s">
        <v>8109</v>
      </c>
      <c r="J8318" s="1" t="s">
        <v>37</v>
      </c>
      <c r="K8318" s="7" t="s">
        <v>5443</v>
      </c>
      <c r="L8318" s="3" t="s">
        <v>28</v>
      </c>
      <c r="M8318" s="3" t="s">
        <v>29</v>
      </c>
      <c r="N8318" s="3" t="s">
        <v>30</v>
      </c>
      <c r="O8318" s="88" t="s">
        <v>28</v>
      </c>
      <c r="P8318" s="88" t="s">
        <v>5444</v>
      </c>
      <c r="Q8318" s="88" t="s">
        <v>32</v>
      </c>
      <c r="R8318" s="88"/>
    </row>
    <row r="8319" spans="1:18" ht="15" customHeight="1">
      <c r="A8319" s="5" t="s">
        <v>31185</v>
      </c>
      <c r="B8319" s="3" t="s">
        <v>31186</v>
      </c>
      <c r="C8319" s="3"/>
      <c r="D8319" s="3" t="s">
        <v>31187</v>
      </c>
      <c r="E8319" s="3" t="s">
        <v>31188</v>
      </c>
      <c r="F8319" s="3" t="s">
        <v>83</v>
      </c>
      <c r="G8319" s="3" t="s">
        <v>17725</v>
      </c>
      <c r="H8319" s="3" t="s">
        <v>28</v>
      </c>
      <c r="I8319" s="3" t="s">
        <v>8109</v>
      </c>
      <c r="J8319" s="1" t="s">
        <v>32</v>
      </c>
      <c r="K8319" s="7" t="s">
        <v>27</v>
      </c>
      <c r="L8319" s="3" t="s">
        <v>28</v>
      </c>
      <c r="M8319" s="3" t="s">
        <v>28</v>
      </c>
      <c r="N8319" s="3" t="s">
        <v>4960</v>
      </c>
      <c r="O8319" s="88" t="s">
        <v>28</v>
      </c>
      <c r="P8319" s="88" t="s">
        <v>29860</v>
      </c>
      <c r="Q8319" s="88" t="s">
        <v>32</v>
      </c>
      <c r="R8319" s="88"/>
    </row>
    <row r="8320" spans="1:18" ht="15" customHeight="1">
      <c r="A8320" s="5" t="s">
        <v>31189</v>
      </c>
      <c r="B8320" s="3" t="s">
        <v>31189</v>
      </c>
      <c r="C8320" s="3"/>
      <c r="D8320" s="3" t="s">
        <v>31190</v>
      </c>
      <c r="E8320" s="3" t="s">
        <v>31191</v>
      </c>
      <c r="F8320" s="3" t="s">
        <v>22</v>
      </c>
      <c r="G8320" s="3" t="s">
        <v>60</v>
      </c>
      <c r="H8320" s="3" t="s">
        <v>24</v>
      </c>
      <c r="I8320" s="3" t="s">
        <v>8109</v>
      </c>
      <c r="J8320" s="1" t="s">
        <v>230</v>
      </c>
      <c r="K8320" s="7" t="s">
        <v>5443</v>
      </c>
      <c r="L8320" s="3" t="s">
        <v>28</v>
      </c>
      <c r="M8320" s="3" t="s">
        <v>29</v>
      </c>
      <c r="N8320" s="3" t="s">
        <v>30</v>
      </c>
      <c r="O8320" s="88" t="s">
        <v>28</v>
      </c>
      <c r="P8320" s="88" t="s">
        <v>5444</v>
      </c>
      <c r="Q8320" s="88" t="s">
        <v>32</v>
      </c>
      <c r="R8320" s="88" t="s">
        <v>144</v>
      </c>
    </row>
    <row r="8321" spans="1:18" ht="15" customHeight="1">
      <c r="A8321" s="5" t="s">
        <v>31192</v>
      </c>
      <c r="B8321" s="3" t="s">
        <v>31192</v>
      </c>
      <c r="C8321" s="3" t="s">
        <v>31193</v>
      </c>
      <c r="D8321" s="3" t="s">
        <v>31194</v>
      </c>
      <c r="E8321" s="3" t="s">
        <v>31195</v>
      </c>
      <c r="F8321" s="3" t="s">
        <v>22</v>
      </c>
      <c r="G8321" s="3" t="s">
        <v>65</v>
      </c>
      <c r="H8321" s="3" t="s">
        <v>24</v>
      </c>
      <c r="I8321" s="3" t="s">
        <v>8109</v>
      </c>
      <c r="J8321" s="1" t="s">
        <v>37</v>
      </c>
      <c r="K8321" s="7" t="s">
        <v>5443</v>
      </c>
      <c r="L8321" s="3" t="s">
        <v>29</v>
      </c>
      <c r="M8321" s="3" t="s">
        <v>29</v>
      </c>
      <c r="N8321" s="3" t="s">
        <v>30</v>
      </c>
      <c r="O8321" s="88" t="s">
        <v>28</v>
      </c>
      <c r="P8321" s="88" t="s">
        <v>5444</v>
      </c>
      <c r="Q8321" s="88" t="s">
        <v>32</v>
      </c>
      <c r="R8321" s="88"/>
    </row>
    <row r="8322" spans="1:18" ht="15" customHeight="1">
      <c r="A8322" s="5" t="s">
        <v>31196</v>
      </c>
      <c r="B8322" s="3" t="s">
        <v>31196</v>
      </c>
      <c r="C8322" s="3"/>
      <c r="D8322" s="3" t="s">
        <v>31197</v>
      </c>
      <c r="E8322" s="3" t="s">
        <v>31198</v>
      </c>
      <c r="F8322" s="3" t="s">
        <v>22</v>
      </c>
      <c r="G8322" s="3" t="s">
        <v>60</v>
      </c>
      <c r="H8322" s="3" t="s">
        <v>24</v>
      </c>
      <c r="I8322" s="3" t="s">
        <v>8109</v>
      </c>
      <c r="J8322" s="1" t="s">
        <v>37</v>
      </c>
      <c r="K8322" s="7" t="s">
        <v>5443</v>
      </c>
      <c r="L8322" s="3" t="s">
        <v>29</v>
      </c>
      <c r="M8322" s="3" t="s">
        <v>28</v>
      </c>
      <c r="N8322" s="3" t="s">
        <v>30</v>
      </c>
      <c r="O8322" s="88" t="s">
        <v>28</v>
      </c>
      <c r="P8322" s="88" t="s">
        <v>5444</v>
      </c>
      <c r="Q8322" s="88" t="s">
        <v>32</v>
      </c>
      <c r="R8322" s="88" t="s">
        <v>144</v>
      </c>
    </row>
    <row r="8323" spans="1:18" ht="15" customHeight="1">
      <c r="A8323" s="5" t="s">
        <v>31199</v>
      </c>
      <c r="B8323" s="3" t="s">
        <v>31199</v>
      </c>
      <c r="C8323" s="3" t="s">
        <v>31200</v>
      </c>
      <c r="D8323" s="3" t="s">
        <v>31201</v>
      </c>
      <c r="E8323" s="3" t="s">
        <v>31202</v>
      </c>
      <c r="F8323" s="3" t="s">
        <v>22</v>
      </c>
      <c r="G8323" s="3" t="s">
        <v>65</v>
      </c>
      <c r="H8323" s="3" t="s">
        <v>24</v>
      </c>
      <c r="I8323" s="3" t="s">
        <v>8109</v>
      </c>
      <c r="J8323" s="1" t="s">
        <v>37</v>
      </c>
      <c r="K8323" s="7" t="s">
        <v>5443</v>
      </c>
      <c r="L8323" s="3" t="s">
        <v>29</v>
      </c>
      <c r="M8323" s="3" t="s">
        <v>28</v>
      </c>
      <c r="N8323" s="3" t="s">
        <v>24</v>
      </c>
      <c r="O8323" s="88" t="s">
        <v>28</v>
      </c>
      <c r="P8323" s="88" t="s">
        <v>5444</v>
      </c>
      <c r="Q8323" s="88" t="s">
        <v>32</v>
      </c>
      <c r="R8323" s="88"/>
    </row>
    <row r="8324" spans="1:18" ht="15" customHeight="1">
      <c r="A8324" s="5" t="s">
        <v>31203</v>
      </c>
      <c r="B8324" s="3" t="s">
        <v>31203</v>
      </c>
      <c r="C8324" s="3" t="s">
        <v>31204</v>
      </c>
      <c r="D8324" s="3" t="s">
        <v>31205</v>
      </c>
      <c r="E8324" s="3" t="s">
        <v>31206</v>
      </c>
      <c r="F8324" s="3" t="s">
        <v>22</v>
      </c>
      <c r="G8324" s="3" t="s">
        <v>60</v>
      </c>
      <c r="H8324" s="3" t="s">
        <v>24</v>
      </c>
      <c r="I8324" s="3" t="s">
        <v>8109</v>
      </c>
      <c r="J8324" s="1" t="s">
        <v>26</v>
      </c>
      <c r="K8324" s="7" t="s">
        <v>5443</v>
      </c>
      <c r="L8324" s="3" t="s">
        <v>28</v>
      </c>
      <c r="M8324" s="3" t="s">
        <v>28</v>
      </c>
      <c r="N8324" s="3" t="s">
        <v>30</v>
      </c>
      <c r="O8324" s="88" t="s">
        <v>28</v>
      </c>
      <c r="P8324" s="88" t="s">
        <v>5444</v>
      </c>
      <c r="Q8324" s="88" t="s">
        <v>32</v>
      </c>
      <c r="R8324" s="88" t="s">
        <v>144</v>
      </c>
    </row>
    <row r="8325" spans="1:18" ht="15" customHeight="1">
      <c r="A8325" s="5" t="s">
        <v>31207</v>
      </c>
      <c r="B8325" s="3" t="s">
        <v>31207</v>
      </c>
      <c r="C8325" s="3" t="s">
        <v>31208</v>
      </c>
      <c r="D8325" s="3" t="s">
        <v>31209</v>
      </c>
      <c r="E8325" s="3" t="s">
        <v>31210</v>
      </c>
      <c r="F8325" s="3" t="s">
        <v>22</v>
      </c>
      <c r="G8325" s="3" t="s">
        <v>60</v>
      </c>
      <c r="H8325" s="3" t="s">
        <v>24</v>
      </c>
      <c r="I8325" s="3" t="s">
        <v>8109</v>
      </c>
      <c r="J8325" s="1" t="s">
        <v>37</v>
      </c>
      <c r="K8325" s="7" t="s">
        <v>5443</v>
      </c>
      <c r="L8325" s="3" t="s">
        <v>29</v>
      </c>
      <c r="M8325" s="3" t="s">
        <v>28</v>
      </c>
      <c r="N8325" s="3" t="s">
        <v>30</v>
      </c>
      <c r="O8325" s="88" t="s">
        <v>28</v>
      </c>
      <c r="P8325" s="88" t="s">
        <v>5444</v>
      </c>
      <c r="Q8325" s="88" t="s">
        <v>32</v>
      </c>
      <c r="R8325" s="88"/>
    </row>
    <row r="8326" spans="1:18" ht="15" customHeight="1">
      <c r="A8326" s="5" t="s">
        <v>31211</v>
      </c>
      <c r="B8326" s="3" t="s">
        <v>31212</v>
      </c>
      <c r="C8326" s="3"/>
      <c r="D8326" s="3" t="s">
        <v>31213</v>
      </c>
      <c r="E8326" s="3" t="s">
        <v>31214</v>
      </c>
      <c r="F8326" s="3" t="s">
        <v>22</v>
      </c>
      <c r="G8326" s="3" t="s">
        <v>60</v>
      </c>
      <c r="H8326" s="3" t="s">
        <v>24</v>
      </c>
      <c r="I8326" s="3" t="s">
        <v>8109</v>
      </c>
      <c r="J8326" s="1" t="s">
        <v>32</v>
      </c>
      <c r="K8326" s="7" t="s">
        <v>104</v>
      </c>
      <c r="L8326" s="3" t="s">
        <v>28</v>
      </c>
      <c r="M8326" s="3" t="s">
        <v>8167</v>
      </c>
      <c r="N8326" s="3" t="s">
        <v>7874</v>
      </c>
      <c r="O8326" s="88" t="s">
        <v>28</v>
      </c>
      <c r="P8326" s="88" t="s">
        <v>1157</v>
      </c>
      <c r="Q8326" s="88" t="s">
        <v>32</v>
      </c>
      <c r="R8326" s="88"/>
    </row>
    <row r="8327" spans="1:18" ht="15" customHeight="1">
      <c r="A8327" s="5" t="s">
        <v>31215</v>
      </c>
      <c r="B8327" s="3" t="s">
        <v>31215</v>
      </c>
      <c r="C8327" s="3" t="s">
        <v>31216</v>
      </c>
      <c r="D8327" s="3" t="s">
        <v>31217</v>
      </c>
      <c r="E8327" s="3" t="s">
        <v>31218</v>
      </c>
      <c r="F8327" s="3" t="s">
        <v>22</v>
      </c>
      <c r="G8327" s="3" t="s">
        <v>60</v>
      </c>
      <c r="H8327" s="3" t="s">
        <v>24</v>
      </c>
      <c r="I8327" s="3" t="s">
        <v>8109</v>
      </c>
      <c r="J8327" s="1" t="s">
        <v>26</v>
      </c>
      <c r="K8327" s="7" t="s">
        <v>5443</v>
      </c>
      <c r="L8327" s="3" t="s">
        <v>28</v>
      </c>
      <c r="M8327" s="3" t="s">
        <v>29</v>
      </c>
      <c r="N8327" s="3" t="s">
        <v>30</v>
      </c>
      <c r="O8327" s="88" t="s">
        <v>28</v>
      </c>
      <c r="P8327" s="88" t="s">
        <v>5444</v>
      </c>
      <c r="Q8327" s="88" t="s">
        <v>32</v>
      </c>
      <c r="R8327" s="88" t="s">
        <v>144</v>
      </c>
    </row>
    <row r="8328" spans="1:18" ht="15" customHeight="1">
      <c r="A8328" s="5" t="s">
        <v>31219</v>
      </c>
      <c r="B8328" s="3" t="s">
        <v>31220</v>
      </c>
      <c r="C8328" s="3"/>
      <c r="D8328" s="3" t="s">
        <v>31221</v>
      </c>
      <c r="E8328" s="3" t="s">
        <v>31222</v>
      </c>
      <c r="F8328" s="3" t="s">
        <v>83</v>
      </c>
      <c r="G8328" s="3" t="s">
        <v>258</v>
      </c>
      <c r="H8328" s="3" t="s">
        <v>28</v>
      </c>
      <c r="I8328" s="3" t="s">
        <v>8109</v>
      </c>
      <c r="J8328" s="1" t="s">
        <v>32</v>
      </c>
      <c r="K8328" s="7" t="s">
        <v>27</v>
      </c>
      <c r="L8328" s="3" t="s">
        <v>28</v>
      </c>
      <c r="M8328" s="3" t="s">
        <v>29</v>
      </c>
      <c r="N8328" s="3" t="s">
        <v>24</v>
      </c>
      <c r="O8328" s="88" t="s">
        <v>28</v>
      </c>
      <c r="P8328" s="88" t="s">
        <v>4852</v>
      </c>
      <c r="Q8328" s="88" t="s">
        <v>32</v>
      </c>
      <c r="R8328" s="88"/>
    </row>
    <row r="8329" spans="1:18" ht="15" customHeight="1">
      <c r="A8329" s="5" t="s">
        <v>31223</v>
      </c>
      <c r="B8329" s="3" t="s">
        <v>31223</v>
      </c>
      <c r="C8329" s="3" t="s">
        <v>31224</v>
      </c>
      <c r="D8329" s="3" t="s">
        <v>31225</v>
      </c>
      <c r="E8329" s="3" t="s">
        <v>31226</v>
      </c>
      <c r="F8329" s="3" t="s">
        <v>22</v>
      </c>
      <c r="G8329" s="3" t="s">
        <v>53</v>
      </c>
      <c r="H8329" s="3" t="s">
        <v>24</v>
      </c>
      <c r="I8329" s="3" t="s">
        <v>8109</v>
      </c>
      <c r="J8329" s="1" t="s">
        <v>37</v>
      </c>
      <c r="K8329" s="7" t="s">
        <v>5443</v>
      </c>
      <c r="L8329" s="3" t="s">
        <v>29</v>
      </c>
      <c r="M8329" s="3" t="s">
        <v>29</v>
      </c>
      <c r="N8329" s="3" t="s">
        <v>30</v>
      </c>
      <c r="O8329" s="88" t="s">
        <v>28</v>
      </c>
      <c r="P8329" s="88" t="s">
        <v>5444</v>
      </c>
      <c r="Q8329" s="88" t="s">
        <v>32</v>
      </c>
      <c r="R8329" s="88"/>
    </row>
    <row r="8330" spans="1:18" ht="15" customHeight="1">
      <c r="A8330" s="5" t="s">
        <v>31227</v>
      </c>
      <c r="B8330" s="3" t="s">
        <v>31227</v>
      </c>
      <c r="C8330" s="3" t="s">
        <v>31228</v>
      </c>
      <c r="D8330" s="3" t="s">
        <v>31229</v>
      </c>
      <c r="E8330" s="3" t="s">
        <v>31230</v>
      </c>
      <c r="F8330" s="3" t="s">
        <v>22</v>
      </c>
      <c r="G8330" s="3" t="s">
        <v>12962</v>
      </c>
      <c r="H8330" s="3" t="s">
        <v>24</v>
      </c>
      <c r="I8330" s="3" t="s">
        <v>8109</v>
      </c>
      <c r="J8330" s="1" t="s">
        <v>129</v>
      </c>
      <c r="K8330" s="7" t="s">
        <v>5443</v>
      </c>
      <c r="L8330" s="3" t="s">
        <v>28</v>
      </c>
      <c r="M8330" s="3" t="s">
        <v>28</v>
      </c>
      <c r="N8330" s="3" t="s">
        <v>24</v>
      </c>
      <c r="O8330" s="88" t="s">
        <v>28</v>
      </c>
      <c r="P8330" s="88" t="s">
        <v>5444</v>
      </c>
      <c r="Q8330" s="88" t="s">
        <v>32</v>
      </c>
      <c r="R8330" s="88"/>
    </row>
    <row r="8331" spans="1:18" ht="15" customHeight="1">
      <c r="A8331" s="5" t="s">
        <v>31231</v>
      </c>
      <c r="B8331" s="3" t="s">
        <v>31231</v>
      </c>
      <c r="C8331" s="3" t="s">
        <v>31232</v>
      </c>
      <c r="D8331" s="3" t="s">
        <v>31233</v>
      </c>
      <c r="E8331" s="3" t="s">
        <v>31234</v>
      </c>
      <c r="F8331" s="3" t="s">
        <v>22</v>
      </c>
      <c r="G8331" s="3" t="s">
        <v>23</v>
      </c>
      <c r="H8331" s="3" t="s">
        <v>24</v>
      </c>
      <c r="I8331" s="3" t="s">
        <v>8109</v>
      </c>
      <c r="J8331" s="1" t="s">
        <v>37</v>
      </c>
      <c r="K8331" s="7" t="s">
        <v>5443</v>
      </c>
      <c r="L8331" s="3" t="s">
        <v>29</v>
      </c>
      <c r="M8331" s="3" t="s">
        <v>28</v>
      </c>
      <c r="N8331" s="3" t="s">
        <v>24</v>
      </c>
      <c r="O8331" s="88" t="s">
        <v>28</v>
      </c>
      <c r="P8331" s="88" t="s">
        <v>5444</v>
      </c>
      <c r="Q8331" s="88" t="s">
        <v>32</v>
      </c>
      <c r="R8331" s="88"/>
    </row>
    <row r="8332" spans="1:18" ht="15" customHeight="1">
      <c r="A8332" s="5" t="s">
        <v>31235</v>
      </c>
      <c r="B8332" s="3" t="s">
        <v>31235</v>
      </c>
      <c r="C8332" s="3" t="s">
        <v>31236</v>
      </c>
      <c r="D8332" s="3" t="s">
        <v>31237</v>
      </c>
      <c r="E8332" s="3" t="s">
        <v>31238</v>
      </c>
      <c r="F8332" s="3" t="s">
        <v>22</v>
      </c>
      <c r="G8332" s="3" t="s">
        <v>60</v>
      </c>
      <c r="H8332" s="3" t="s">
        <v>24</v>
      </c>
      <c r="I8332" s="3" t="s">
        <v>8109</v>
      </c>
      <c r="J8332" s="1" t="s">
        <v>129</v>
      </c>
      <c r="K8332" s="7" t="s">
        <v>5443</v>
      </c>
      <c r="L8332" s="3" t="s">
        <v>28</v>
      </c>
      <c r="M8332" s="3" t="s">
        <v>29</v>
      </c>
      <c r="N8332" s="3" t="s">
        <v>24</v>
      </c>
      <c r="O8332" s="88" t="s">
        <v>28</v>
      </c>
      <c r="P8332" s="88" t="s">
        <v>5444</v>
      </c>
      <c r="Q8332" s="88" t="s">
        <v>32</v>
      </c>
      <c r="R8332" s="88" t="s">
        <v>144</v>
      </c>
    </row>
    <row r="8333" spans="1:18" ht="15" customHeight="1">
      <c r="A8333" s="5" t="s">
        <v>31239</v>
      </c>
      <c r="B8333" s="3" t="s">
        <v>31239</v>
      </c>
      <c r="C8333" s="3"/>
      <c r="D8333" s="3" t="s">
        <v>31240</v>
      </c>
      <c r="E8333" s="3" t="s">
        <v>31241</v>
      </c>
      <c r="F8333" s="3" t="s">
        <v>22</v>
      </c>
      <c r="G8333" s="3" t="s">
        <v>65</v>
      </c>
      <c r="H8333" s="3" t="s">
        <v>24</v>
      </c>
      <c r="I8333" s="3" t="s">
        <v>8109</v>
      </c>
      <c r="J8333" s="1" t="s">
        <v>37</v>
      </c>
      <c r="K8333" s="7" t="s">
        <v>5443</v>
      </c>
      <c r="L8333" s="3" t="s">
        <v>28</v>
      </c>
      <c r="M8333" s="3" t="s">
        <v>29</v>
      </c>
      <c r="N8333" s="3" t="s">
        <v>24</v>
      </c>
      <c r="O8333" s="88" t="s">
        <v>28</v>
      </c>
      <c r="P8333" s="88" t="s">
        <v>5444</v>
      </c>
      <c r="Q8333" s="88" t="s">
        <v>32</v>
      </c>
      <c r="R8333" s="88"/>
    </row>
    <row r="8334" spans="1:18" ht="15" customHeight="1">
      <c r="A8334" s="5" t="s">
        <v>31242</v>
      </c>
      <c r="B8334" s="3" t="s">
        <v>31242</v>
      </c>
      <c r="C8334" s="3"/>
      <c r="D8334" s="3" t="s">
        <v>31243</v>
      </c>
      <c r="E8334" s="3" t="s">
        <v>31244</v>
      </c>
      <c r="F8334" s="3" t="s">
        <v>22</v>
      </c>
      <c r="G8334" s="3" t="s">
        <v>258</v>
      </c>
      <c r="H8334" s="3" t="s">
        <v>24</v>
      </c>
      <c r="I8334" s="3" t="s">
        <v>8109</v>
      </c>
      <c r="J8334" s="1" t="s">
        <v>37</v>
      </c>
      <c r="K8334" s="7" t="s">
        <v>5443</v>
      </c>
      <c r="L8334" s="3" t="s">
        <v>29</v>
      </c>
      <c r="M8334" s="3" t="s">
        <v>29</v>
      </c>
      <c r="N8334" s="3" t="s">
        <v>24</v>
      </c>
      <c r="O8334" s="88" t="s">
        <v>28</v>
      </c>
      <c r="P8334" s="88" t="s">
        <v>5444</v>
      </c>
      <c r="Q8334" s="88" t="s">
        <v>32</v>
      </c>
      <c r="R8334" s="88"/>
    </row>
    <row r="8335" spans="1:18" ht="15" customHeight="1">
      <c r="A8335" s="5" t="s">
        <v>31245</v>
      </c>
      <c r="B8335" s="3" t="s">
        <v>31245</v>
      </c>
      <c r="C8335" s="3" t="s">
        <v>31246</v>
      </c>
      <c r="D8335" s="3" t="s">
        <v>31247</v>
      </c>
      <c r="E8335" s="3" t="s">
        <v>31248</v>
      </c>
      <c r="F8335" s="3" t="s">
        <v>22</v>
      </c>
      <c r="G8335" s="3" t="s">
        <v>12962</v>
      </c>
      <c r="H8335" s="3" t="s">
        <v>24</v>
      </c>
      <c r="I8335" s="3" t="s">
        <v>8109</v>
      </c>
      <c r="J8335" s="1" t="s">
        <v>37</v>
      </c>
      <c r="K8335" s="7" t="s">
        <v>5443</v>
      </c>
      <c r="L8335" s="3" t="s">
        <v>29</v>
      </c>
      <c r="M8335" s="3" t="s">
        <v>28</v>
      </c>
      <c r="N8335" s="3" t="s">
        <v>24</v>
      </c>
      <c r="O8335" s="88" t="s">
        <v>28</v>
      </c>
      <c r="P8335" s="88" t="s">
        <v>5444</v>
      </c>
      <c r="Q8335" s="88" t="s">
        <v>32</v>
      </c>
      <c r="R8335" s="88"/>
    </row>
    <row r="8336" spans="1:18" ht="15" customHeight="1">
      <c r="A8336" s="5" t="s">
        <v>31249</v>
      </c>
      <c r="B8336" s="3" t="s">
        <v>31249</v>
      </c>
      <c r="C8336" s="3" t="s">
        <v>31250</v>
      </c>
      <c r="D8336" s="3" t="s">
        <v>31251</v>
      </c>
      <c r="E8336" s="3" t="s">
        <v>31252</v>
      </c>
      <c r="F8336" s="3" t="s">
        <v>22</v>
      </c>
      <c r="G8336" s="3" t="s">
        <v>65</v>
      </c>
      <c r="H8336" s="3" t="s">
        <v>24</v>
      </c>
      <c r="I8336" s="3" t="s">
        <v>8109</v>
      </c>
      <c r="J8336" s="1" t="s">
        <v>37</v>
      </c>
      <c r="K8336" s="7" t="s">
        <v>5443</v>
      </c>
      <c r="L8336" s="3" t="s">
        <v>29</v>
      </c>
      <c r="M8336" s="3" t="s">
        <v>28</v>
      </c>
      <c r="N8336" s="3" t="s">
        <v>24</v>
      </c>
      <c r="O8336" s="88" t="s">
        <v>28</v>
      </c>
      <c r="P8336" s="88" t="s">
        <v>5444</v>
      </c>
      <c r="Q8336" s="88" t="s">
        <v>32</v>
      </c>
      <c r="R8336" s="88"/>
    </row>
    <row r="8337" spans="1:18" ht="15" customHeight="1">
      <c r="A8337" s="5" t="s">
        <v>31253</v>
      </c>
      <c r="B8337" s="3" t="s">
        <v>31253</v>
      </c>
      <c r="C8337" s="3" t="s">
        <v>31254</v>
      </c>
      <c r="D8337" s="3" t="s">
        <v>31255</v>
      </c>
      <c r="E8337" s="3" t="s">
        <v>31256</v>
      </c>
      <c r="F8337" s="3" t="s">
        <v>22</v>
      </c>
      <c r="G8337" s="3" t="s">
        <v>23</v>
      </c>
      <c r="H8337" s="3" t="s">
        <v>24</v>
      </c>
      <c r="I8337" s="3" t="s">
        <v>8109</v>
      </c>
      <c r="J8337" s="1" t="s">
        <v>37</v>
      </c>
      <c r="K8337" s="7" t="s">
        <v>5443</v>
      </c>
      <c r="L8337" s="3" t="s">
        <v>29</v>
      </c>
      <c r="M8337" s="3" t="s">
        <v>29</v>
      </c>
      <c r="N8337" s="3" t="s">
        <v>30</v>
      </c>
      <c r="O8337" s="88" t="s">
        <v>28</v>
      </c>
      <c r="P8337" s="88" t="s">
        <v>5444</v>
      </c>
      <c r="Q8337" s="88" t="s">
        <v>32</v>
      </c>
      <c r="R8337" s="88"/>
    </row>
    <row r="8338" spans="1:18" ht="15" customHeight="1">
      <c r="A8338" s="5" t="s">
        <v>31257</v>
      </c>
      <c r="B8338" s="3" t="s">
        <v>31257</v>
      </c>
      <c r="C8338" s="3" t="s">
        <v>31258</v>
      </c>
      <c r="D8338" s="3" t="s">
        <v>31259</v>
      </c>
      <c r="E8338" s="3" t="s">
        <v>31260</v>
      </c>
      <c r="F8338" s="3" t="s">
        <v>22</v>
      </c>
      <c r="G8338" s="3" t="s">
        <v>53</v>
      </c>
      <c r="H8338" s="3" t="s">
        <v>24</v>
      </c>
      <c r="I8338" s="3" t="s">
        <v>8109</v>
      </c>
      <c r="J8338" s="1" t="s">
        <v>129</v>
      </c>
      <c r="K8338" s="7" t="s">
        <v>5443</v>
      </c>
      <c r="L8338" s="3" t="s">
        <v>28</v>
      </c>
      <c r="M8338" s="3" t="s">
        <v>29</v>
      </c>
      <c r="N8338" s="3" t="s">
        <v>24</v>
      </c>
      <c r="O8338" s="88" t="s">
        <v>28</v>
      </c>
      <c r="P8338" s="88" t="s">
        <v>5444</v>
      </c>
      <c r="Q8338" s="88" t="s">
        <v>32</v>
      </c>
      <c r="R8338" s="88"/>
    </row>
    <row r="8339" spans="1:18" ht="15" customHeight="1">
      <c r="A8339" s="5" t="s">
        <v>31261</v>
      </c>
      <c r="B8339" s="3" t="s">
        <v>31261</v>
      </c>
      <c r="C8339" s="3" t="s">
        <v>31262</v>
      </c>
      <c r="D8339" s="3" t="s">
        <v>31263</v>
      </c>
      <c r="E8339" s="3" t="s">
        <v>31264</v>
      </c>
      <c r="F8339" s="3" t="s">
        <v>22</v>
      </c>
      <c r="G8339" s="3" t="s">
        <v>65</v>
      </c>
      <c r="H8339" s="3" t="s">
        <v>24</v>
      </c>
      <c r="I8339" s="3" t="s">
        <v>8109</v>
      </c>
      <c r="J8339" s="1" t="s">
        <v>37</v>
      </c>
      <c r="K8339" s="7" t="s">
        <v>5443</v>
      </c>
      <c r="L8339" s="3" t="s">
        <v>28</v>
      </c>
      <c r="M8339" s="3" t="s">
        <v>28</v>
      </c>
      <c r="N8339" s="3" t="s">
        <v>24</v>
      </c>
      <c r="O8339" s="88" t="s">
        <v>28</v>
      </c>
      <c r="P8339" s="88" t="s">
        <v>5444</v>
      </c>
      <c r="Q8339" s="88" t="s">
        <v>32</v>
      </c>
      <c r="R8339" s="88"/>
    </row>
    <row r="8340" spans="1:18" ht="15" customHeight="1">
      <c r="A8340" s="5" t="s">
        <v>31265</v>
      </c>
      <c r="B8340" s="3" t="s">
        <v>31265</v>
      </c>
      <c r="C8340" s="3" t="s">
        <v>31266</v>
      </c>
      <c r="D8340" s="3" t="s">
        <v>31267</v>
      </c>
      <c r="E8340" s="3" t="s">
        <v>31268</v>
      </c>
      <c r="F8340" s="3" t="s">
        <v>22</v>
      </c>
      <c r="G8340" s="3" t="s">
        <v>60</v>
      </c>
      <c r="H8340" s="3" t="s">
        <v>24</v>
      </c>
      <c r="I8340" s="3" t="s">
        <v>8109</v>
      </c>
      <c r="J8340" s="1" t="s">
        <v>129</v>
      </c>
      <c r="K8340" s="7" t="s">
        <v>5443</v>
      </c>
      <c r="L8340" s="3" t="s">
        <v>28</v>
      </c>
      <c r="M8340" s="3" t="s">
        <v>28</v>
      </c>
      <c r="N8340" s="3" t="s">
        <v>24</v>
      </c>
      <c r="O8340" s="88" t="s">
        <v>28</v>
      </c>
      <c r="P8340" s="88" t="s">
        <v>5444</v>
      </c>
      <c r="Q8340" s="88" t="s">
        <v>32</v>
      </c>
      <c r="R8340" s="88"/>
    </row>
    <row r="8341" spans="1:18" ht="15" customHeight="1">
      <c r="A8341" s="5" t="s">
        <v>31269</v>
      </c>
      <c r="B8341" s="3" t="s">
        <v>31270</v>
      </c>
      <c r="C8341" s="3"/>
      <c r="D8341" s="3" t="s">
        <v>31271</v>
      </c>
      <c r="E8341" s="3" t="s">
        <v>31272</v>
      </c>
      <c r="F8341" s="3" t="s">
        <v>22</v>
      </c>
      <c r="G8341" s="3" t="s">
        <v>258</v>
      </c>
      <c r="H8341" s="3" t="s">
        <v>24</v>
      </c>
      <c r="I8341" s="3" t="s">
        <v>8109</v>
      </c>
      <c r="J8341" s="1" t="s">
        <v>1018</v>
      </c>
      <c r="K8341" s="7" t="s">
        <v>27</v>
      </c>
      <c r="L8341" s="3" t="s">
        <v>28</v>
      </c>
      <c r="M8341" s="3" t="s">
        <v>29</v>
      </c>
      <c r="N8341" s="3" t="s">
        <v>8118</v>
      </c>
      <c r="O8341" s="88" t="s">
        <v>28</v>
      </c>
      <c r="P8341" s="88" t="s">
        <v>122</v>
      </c>
      <c r="Q8341" s="88" t="s">
        <v>32</v>
      </c>
      <c r="R8341" s="88"/>
    </row>
    <row r="8342" spans="1:18" ht="15" customHeight="1">
      <c r="A8342" s="5" t="s">
        <v>31273</v>
      </c>
      <c r="B8342" s="3" t="s">
        <v>31273</v>
      </c>
      <c r="C8342" s="3"/>
      <c r="D8342" s="3" t="s">
        <v>31274</v>
      </c>
      <c r="E8342" s="3" t="s">
        <v>31275</v>
      </c>
      <c r="F8342" s="3" t="s">
        <v>22</v>
      </c>
      <c r="G8342" s="3" t="s">
        <v>12962</v>
      </c>
      <c r="H8342" s="3" t="s">
        <v>24</v>
      </c>
      <c r="I8342" s="3" t="s">
        <v>8109</v>
      </c>
      <c r="J8342" s="1" t="s">
        <v>37</v>
      </c>
      <c r="K8342" s="7" t="s">
        <v>5443</v>
      </c>
      <c r="L8342" s="3" t="s">
        <v>28</v>
      </c>
      <c r="M8342" s="3" t="s">
        <v>28</v>
      </c>
      <c r="N8342" s="3" t="s">
        <v>24</v>
      </c>
      <c r="O8342" s="88" t="s">
        <v>28</v>
      </c>
      <c r="P8342" s="88" t="s">
        <v>5444</v>
      </c>
      <c r="Q8342" s="88" t="s">
        <v>32</v>
      </c>
      <c r="R8342" s="88"/>
    </row>
    <row r="8343" spans="1:18" ht="15" customHeight="1">
      <c r="A8343" s="5" t="s">
        <v>31276</v>
      </c>
      <c r="B8343" s="3" t="s">
        <v>31276</v>
      </c>
      <c r="C8343" s="3" t="s">
        <v>31277</v>
      </c>
      <c r="D8343" s="3" t="s">
        <v>31278</v>
      </c>
      <c r="E8343" s="3" t="s">
        <v>31279</v>
      </c>
      <c r="F8343" s="3" t="s">
        <v>22</v>
      </c>
      <c r="G8343" s="3" t="s">
        <v>12962</v>
      </c>
      <c r="H8343" s="3" t="s">
        <v>24</v>
      </c>
      <c r="I8343" s="3" t="s">
        <v>8109</v>
      </c>
      <c r="J8343" s="1" t="s">
        <v>129</v>
      </c>
      <c r="K8343" s="7" t="s">
        <v>5443</v>
      </c>
      <c r="L8343" s="3" t="s">
        <v>28</v>
      </c>
      <c r="M8343" s="3" t="s">
        <v>29</v>
      </c>
      <c r="N8343" s="3" t="s">
        <v>24</v>
      </c>
      <c r="O8343" s="88" t="s">
        <v>28</v>
      </c>
      <c r="P8343" s="88" t="s">
        <v>5444</v>
      </c>
      <c r="Q8343" s="88" t="s">
        <v>32</v>
      </c>
      <c r="R8343" s="88" t="s">
        <v>144</v>
      </c>
    </row>
    <row r="8344" spans="1:18" ht="15" customHeight="1">
      <c r="A8344" s="5" t="s">
        <v>31280</v>
      </c>
      <c r="B8344" s="3" t="s">
        <v>31280</v>
      </c>
      <c r="C8344" s="3" t="s">
        <v>31281</v>
      </c>
      <c r="D8344" s="3" t="s">
        <v>31282</v>
      </c>
      <c r="E8344" s="3" t="s">
        <v>31283</v>
      </c>
      <c r="F8344" s="3" t="s">
        <v>22</v>
      </c>
      <c r="G8344" s="3" t="s">
        <v>65</v>
      </c>
      <c r="H8344" s="3" t="s">
        <v>24</v>
      </c>
      <c r="I8344" s="3" t="s">
        <v>8109</v>
      </c>
      <c r="J8344" s="1" t="s">
        <v>129</v>
      </c>
      <c r="K8344" s="7" t="s">
        <v>5443</v>
      </c>
      <c r="L8344" s="3" t="s">
        <v>28</v>
      </c>
      <c r="M8344" s="3" t="s">
        <v>28</v>
      </c>
      <c r="N8344" s="3" t="s">
        <v>24</v>
      </c>
      <c r="O8344" s="88" t="s">
        <v>28</v>
      </c>
      <c r="P8344" s="88" t="s">
        <v>5444</v>
      </c>
      <c r="Q8344" s="88" t="s">
        <v>32</v>
      </c>
      <c r="R8344" s="88"/>
    </row>
    <row r="8345" spans="1:18" ht="15" customHeight="1">
      <c r="A8345" s="5" t="s">
        <v>31284</v>
      </c>
      <c r="B8345" s="3" t="s">
        <v>31284</v>
      </c>
      <c r="C8345" s="3" t="s">
        <v>31285</v>
      </c>
      <c r="D8345" s="3" t="s">
        <v>31286</v>
      </c>
      <c r="E8345" s="3" t="s">
        <v>31287</v>
      </c>
      <c r="F8345" s="3" t="s">
        <v>22</v>
      </c>
      <c r="G8345" s="3" t="s">
        <v>65</v>
      </c>
      <c r="H8345" s="3" t="s">
        <v>24</v>
      </c>
      <c r="I8345" s="3" t="s">
        <v>8109</v>
      </c>
      <c r="J8345" s="1" t="s">
        <v>129</v>
      </c>
      <c r="K8345" s="7" t="s">
        <v>5443</v>
      </c>
      <c r="L8345" s="3" t="s">
        <v>28</v>
      </c>
      <c r="M8345" s="3" t="s">
        <v>28</v>
      </c>
      <c r="N8345" s="3" t="s">
        <v>24</v>
      </c>
      <c r="O8345" s="88" t="s">
        <v>28</v>
      </c>
      <c r="P8345" s="88" t="s">
        <v>5444</v>
      </c>
      <c r="Q8345" s="88" t="s">
        <v>32</v>
      </c>
      <c r="R8345" s="88"/>
    </row>
    <row r="8346" spans="1:18" ht="15" customHeight="1">
      <c r="A8346" s="5" t="s">
        <v>31288</v>
      </c>
      <c r="B8346" s="3" t="s">
        <v>31288</v>
      </c>
      <c r="C8346" s="3" t="s">
        <v>31289</v>
      </c>
      <c r="D8346" s="3" t="s">
        <v>31290</v>
      </c>
      <c r="E8346" s="3" t="s">
        <v>31291</v>
      </c>
      <c r="F8346" s="3" t="s">
        <v>22</v>
      </c>
      <c r="G8346" s="3" t="s">
        <v>65</v>
      </c>
      <c r="H8346" s="3" t="s">
        <v>24</v>
      </c>
      <c r="I8346" s="3" t="s">
        <v>8109</v>
      </c>
      <c r="J8346" s="1" t="s">
        <v>129</v>
      </c>
      <c r="K8346" s="7" t="s">
        <v>5443</v>
      </c>
      <c r="L8346" s="3" t="s">
        <v>28</v>
      </c>
      <c r="M8346" s="3" t="s">
        <v>28</v>
      </c>
      <c r="N8346" s="3" t="s">
        <v>24</v>
      </c>
      <c r="O8346" s="88" t="s">
        <v>28</v>
      </c>
      <c r="P8346" s="88" t="s">
        <v>5444</v>
      </c>
      <c r="Q8346" s="88" t="s">
        <v>32</v>
      </c>
      <c r="R8346" s="88"/>
    </row>
    <row r="8347" spans="1:18" ht="15" customHeight="1">
      <c r="A8347" s="5" t="s">
        <v>31292</v>
      </c>
      <c r="B8347" s="3" t="s">
        <v>31292</v>
      </c>
      <c r="C8347" s="3" t="s">
        <v>31293</v>
      </c>
      <c r="D8347" s="3" t="s">
        <v>31294</v>
      </c>
      <c r="E8347" s="3"/>
      <c r="F8347" s="3" t="s">
        <v>83</v>
      </c>
      <c r="G8347" s="3" t="s">
        <v>23</v>
      </c>
      <c r="H8347" s="3" t="s">
        <v>29</v>
      </c>
      <c r="I8347" s="3" t="s">
        <v>8109</v>
      </c>
      <c r="J8347" s="1" t="s">
        <v>37</v>
      </c>
      <c r="K8347" s="7" t="s">
        <v>5443</v>
      </c>
      <c r="L8347" s="3" t="s">
        <v>28</v>
      </c>
      <c r="M8347" s="3" t="s">
        <v>29</v>
      </c>
      <c r="N8347" s="3" t="s">
        <v>24</v>
      </c>
      <c r="O8347" s="88" t="s">
        <v>28</v>
      </c>
      <c r="P8347" s="88" t="s">
        <v>5444</v>
      </c>
      <c r="Q8347" s="88" t="s">
        <v>32</v>
      </c>
      <c r="R8347" s="88"/>
    </row>
    <row r="8348" spans="1:18" ht="15" customHeight="1">
      <c r="A8348" s="5" t="s">
        <v>31295</v>
      </c>
      <c r="B8348" s="3" t="s">
        <v>31295</v>
      </c>
      <c r="C8348" s="3" t="s">
        <v>31296</v>
      </c>
      <c r="D8348" s="3" t="s">
        <v>31297</v>
      </c>
      <c r="E8348" s="3" t="s">
        <v>31298</v>
      </c>
      <c r="F8348" s="3" t="s">
        <v>22</v>
      </c>
      <c r="G8348" s="3" t="s">
        <v>60</v>
      </c>
      <c r="H8348" s="3" t="s">
        <v>24</v>
      </c>
      <c r="I8348" s="3" t="s">
        <v>8109</v>
      </c>
      <c r="J8348" s="1" t="s">
        <v>37</v>
      </c>
      <c r="K8348" s="7" t="s">
        <v>5443</v>
      </c>
      <c r="L8348" s="3" t="s">
        <v>28</v>
      </c>
      <c r="M8348" s="3" t="s">
        <v>29</v>
      </c>
      <c r="N8348" s="3" t="s">
        <v>30</v>
      </c>
      <c r="O8348" s="88" t="s">
        <v>28</v>
      </c>
      <c r="P8348" s="88" t="s">
        <v>5444</v>
      </c>
      <c r="Q8348" s="88" t="s">
        <v>32</v>
      </c>
      <c r="R8348" s="88"/>
    </row>
    <row r="8349" spans="1:18" ht="15" customHeight="1">
      <c r="A8349" s="5" t="s">
        <v>31299</v>
      </c>
      <c r="B8349" s="3" t="s">
        <v>31299</v>
      </c>
      <c r="C8349" s="3" t="s">
        <v>31300</v>
      </c>
      <c r="D8349" s="3" t="s">
        <v>31301</v>
      </c>
      <c r="E8349" s="3" t="s">
        <v>31302</v>
      </c>
      <c r="F8349" s="3" t="s">
        <v>22</v>
      </c>
      <c r="G8349" s="3" t="s">
        <v>17725</v>
      </c>
      <c r="H8349" s="3" t="s">
        <v>24</v>
      </c>
      <c r="I8349" s="3" t="s">
        <v>8109</v>
      </c>
      <c r="J8349" s="1" t="s">
        <v>37</v>
      </c>
      <c r="K8349" s="7" t="s">
        <v>5443</v>
      </c>
      <c r="L8349" s="3" t="s">
        <v>28</v>
      </c>
      <c r="M8349" s="3" t="s">
        <v>29</v>
      </c>
      <c r="N8349" s="3" t="s">
        <v>24</v>
      </c>
      <c r="O8349" s="88" t="s">
        <v>28</v>
      </c>
      <c r="P8349" s="88" t="s">
        <v>5444</v>
      </c>
      <c r="Q8349" s="88" t="s">
        <v>32</v>
      </c>
      <c r="R8349" s="88"/>
    </row>
    <row r="8350" spans="1:18" ht="15" customHeight="1">
      <c r="A8350" s="5" t="s">
        <v>31303</v>
      </c>
      <c r="B8350" s="3" t="s">
        <v>31304</v>
      </c>
      <c r="C8350" s="3"/>
      <c r="D8350" s="3" t="s">
        <v>31305</v>
      </c>
      <c r="E8350" s="3" t="s">
        <v>31306</v>
      </c>
      <c r="F8350" s="3" t="s">
        <v>5022</v>
      </c>
      <c r="G8350" s="3" t="s">
        <v>258</v>
      </c>
      <c r="H8350" s="3" t="s">
        <v>24</v>
      </c>
      <c r="I8350" s="3" t="s">
        <v>8109</v>
      </c>
      <c r="J8350" s="1" t="s">
        <v>242</v>
      </c>
      <c r="K8350" s="7" t="s">
        <v>104</v>
      </c>
      <c r="L8350" s="3" t="s">
        <v>28</v>
      </c>
      <c r="M8350" s="3" t="s">
        <v>28</v>
      </c>
      <c r="N8350" s="3"/>
      <c r="O8350" s="88" t="s">
        <v>28</v>
      </c>
      <c r="P8350" s="88" t="s">
        <v>1157</v>
      </c>
      <c r="Q8350" s="88" t="s">
        <v>32</v>
      </c>
      <c r="R8350" s="88"/>
    </row>
    <row r="8351" spans="1:18" ht="15" customHeight="1">
      <c r="A8351" s="5" t="s">
        <v>31307</v>
      </c>
      <c r="B8351" s="3" t="s">
        <v>31307</v>
      </c>
      <c r="C8351" s="3" t="s">
        <v>31308</v>
      </c>
      <c r="D8351" s="3" t="s">
        <v>31309</v>
      </c>
      <c r="E8351" s="3" t="s">
        <v>31310</v>
      </c>
      <c r="F8351" s="3" t="s">
        <v>83</v>
      </c>
      <c r="G8351" s="3" t="s">
        <v>65</v>
      </c>
      <c r="H8351" s="3" t="s">
        <v>28</v>
      </c>
      <c r="I8351" s="3" t="s">
        <v>8109</v>
      </c>
      <c r="J8351" s="1" t="s">
        <v>37</v>
      </c>
      <c r="K8351" s="7" t="s">
        <v>5443</v>
      </c>
      <c r="L8351" s="3" t="s">
        <v>28</v>
      </c>
      <c r="M8351" s="3" t="s">
        <v>29</v>
      </c>
      <c r="N8351" s="3" t="s">
        <v>24</v>
      </c>
      <c r="O8351" s="88" t="s">
        <v>28</v>
      </c>
      <c r="P8351" s="88" t="s">
        <v>5444</v>
      </c>
      <c r="Q8351" s="88" t="s">
        <v>32</v>
      </c>
      <c r="R8351" s="88"/>
    </row>
    <row r="8352" spans="1:18" ht="15" customHeight="1">
      <c r="A8352" s="5" t="s">
        <v>31311</v>
      </c>
      <c r="B8352" s="3" t="s">
        <v>31312</v>
      </c>
      <c r="C8352" s="3"/>
      <c r="D8352" s="3" t="s">
        <v>31313</v>
      </c>
      <c r="E8352" s="3" t="s">
        <v>31314</v>
      </c>
      <c r="F8352" s="3" t="s">
        <v>5022</v>
      </c>
      <c r="G8352" s="3" t="s">
        <v>736</v>
      </c>
      <c r="H8352" s="3" t="s">
        <v>24</v>
      </c>
      <c r="I8352" s="3" t="s">
        <v>8109</v>
      </c>
      <c r="J8352" s="1" t="s">
        <v>242</v>
      </c>
      <c r="K8352" s="7" t="s">
        <v>104</v>
      </c>
      <c r="L8352" s="3" t="s">
        <v>30</v>
      </c>
      <c r="M8352" s="3" t="s">
        <v>28</v>
      </c>
      <c r="N8352" s="3"/>
      <c r="O8352" s="88" t="s">
        <v>28</v>
      </c>
      <c r="P8352" s="88" t="s">
        <v>1157</v>
      </c>
      <c r="Q8352" s="88" t="s">
        <v>32</v>
      </c>
      <c r="R8352" s="88"/>
    </row>
    <row r="8353" spans="1:18" ht="15" customHeight="1">
      <c r="A8353" s="5" t="s">
        <v>31315</v>
      </c>
      <c r="B8353" s="3" t="s">
        <v>31315</v>
      </c>
      <c r="C8353" s="3" t="s">
        <v>31316</v>
      </c>
      <c r="D8353" s="3" t="s">
        <v>31317</v>
      </c>
      <c r="E8353" s="3" t="s">
        <v>31318</v>
      </c>
      <c r="F8353" s="3" t="s">
        <v>22</v>
      </c>
      <c r="G8353" s="3" t="s">
        <v>65</v>
      </c>
      <c r="H8353" s="3" t="s">
        <v>24</v>
      </c>
      <c r="I8353" s="3" t="s">
        <v>8109</v>
      </c>
      <c r="J8353" s="1" t="s">
        <v>37</v>
      </c>
      <c r="K8353" s="7" t="s">
        <v>5443</v>
      </c>
      <c r="L8353" s="3" t="s">
        <v>28</v>
      </c>
      <c r="M8353" s="3" t="s">
        <v>28</v>
      </c>
      <c r="N8353" s="3" t="s">
        <v>24</v>
      </c>
      <c r="O8353" s="88" t="s">
        <v>28</v>
      </c>
      <c r="P8353" s="88" t="s">
        <v>5444</v>
      </c>
      <c r="Q8353" s="88" t="s">
        <v>32</v>
      </c>
      <c r="R8353" s="88"/>
    </row>
    <row r="8354" spans="1:18" ht="15" customHeight="1">
      <c r="A8354" s="5" t="s">
        <v>31319</v>
      </c>
      <c r="B8354" s="3" t="s">
        <v>31319</v>
      </c>
      <c r="C8354" s="3" t="s">
        <v>31320</v>
      </c>
      <c r="D8354" s="3" t="s">
        <v>31321</v>
      </c>
      <c r="E8354" s="3"/>
      <c r="F8354" s="3" t="s">
        <v>22</v>
      </c>
      <c r="G8354" s="3" t="s">
        <v>258</v>
      </c>
      <c r="H8354" s="3" t="s">
        <v>24</v>
      </c>
      <c r="I8354" s="3" t="s">
        <v>8109</v>
      </c>
      <c r="J8354" s="1" t="s">
        <v>37</v>
      </c>
      <c r="K8354" s="7" t="s">
        <v>5443</v>
      </c>
      <c r="L8354" s="3" t="s">
        <v>28</v>
      </c>
      <c r="M8354" s="3" t="s">
        <v>29</v>
      </c>
      <c r="N8354" s="3" t="s">
        <v>24</v>
      </c>
      <c r="O8354" s="88" t="s">
        <v>28</v>
      </c>
      <c r="P8354" s="88" t="s">
        <v>5444</v>
      </c>
      <c r="Q8354" s="88" t="s">
        <v>32</v>
      </c>
      <c r="R8354" s="88"/>
    </row>
    <row r="8355" spans="1:18" ht="15" customHeight="1">
      <c r="A8355" s="5" t="s">
        <v>31322</v>
      </c>
      <c r="B8355" s="3" t="s">
        <v>31322</v>
      </c>
      <c r="C8355" s="3" t="s">
        <v>31323</v>
      </c>
      <c r="D8355" s="3" t="s">
        <v>31324</v>
      </c>
      <c r="E8355" s="3" t="s">
        <v>31325</v>
      </c>
      <c r="F8355" s="3" t="s">
        <v>22</v>
      </c>
      <c r="G8355" s="3" t="s">
        <v>60</v>
      </c>
      <c r="H8355" s="3" t="s">
        <v>24</v>
      </c>
      <c r="I8355" s="3" t="s">
        <v>8109</v>
      </c>
      <c r="J8355" s="1" t="s">
        <v>37</v>
      </c>
      <c r="K8355" s="7" t="s">
        <v>5443</v>
      </c>
      <c r="L8355" s="3" t="s">
        <v>29</v>
      </c>
      <c r="M8355" s="3" t="s">
        <v>29</v>
      </c>
      <c r="N8355" s="3" t="s">
        <v>24</v>
      </c>
      <c r="O8355" s="88" t="s">
        <v>28</v>
      </c>
      <c r="P8355" s="88" t="s">
        <v>5444</v>
      </c>
      <c r="Q8355" s="88" t="s">
        <v>32</v>
      </c>
      <c r="R8355" s="88"/>
    </row>
    <row r="8356" spans="1:18" ht="15" customHeight="1">
      <c r="A8356" s="5" t="s">
        <v>31326</v>
      </c>
      <c r="B8356" s="3" t="s">
        <v>31327</v>
      </c>
      <c r="C8356" s="3"/>
      <c r="D8356" s="3" t="s">
        <v>31328</v>
      </c>
      <c r="E8356" s="3"/>
      <c r="F8356" s="3" t="s">
        <v>22</v>
      </c>
      <c r="G8356" s="3" t="s">
        <v>258</v>
      </c>
      <c r="H8356" s="3" t="s">
        <v>24</v>
      </c>
      <c r="I8356" s="3" t="s">
        <v>8109</v>
      </c>
      <c r="J8356" s="1" t="s">
        <v>242</v>
      </c>
      <c r="K8356" s="7" t="s">
        <v>104</v>
      </c>
      <c r="L8356" s="3" t="s">
        <v>28</v>
      </c>
      <c r="M8356" s="3" t="s">
        <v>28</v>
      </c>
      <c r="N8356" s="3"/>
      <c r="O8356" s="88" t="s">
        <v>28</v>
      </c>
      <c r="P8356" s="88" t="s">
        <v>1157</v>
      </c>
      <c r="Q8356" s="88" t="s">
        <v>32</v>
      </c>
      <c r="R8356" s="88"/>
    </row>
    <row r="8357" spans="1:18" ht="15" customHeight="1">
      <c r="A8357" s="5" t="s">
        <v>31329</v>
      </c>
      <c r="B8357" s="3" t="s">
        <v>31329</v>
      </c>
      <c r="C8357" s="3" t="s">
        <v>31330</v>
      </c>
      <c r="D8357" s="3" t="s">
        <v>31331</v>
      </c>
      <c r="E8357" s="3" t="s">
        <v>31332</v>
      </c>
      <c r="F8357" s="3" t="s">
        <v>22</v>
      </c>
      <c r="G8357" s="3" t="s">
        <v>65</v>
      </c>
      <c r="H8357" s="3" t="s">
        <v>24</v>
      </c>
      <c r="I8357" s="3" t="s">
        <v>8109</v>
      </c>
      <c r="J8357" s="1" t="s">
        <v>37</v>
      </c>
      <c r="K8357" s="7" t="s">
        <v>5443</v>
      </c>
      <c r="L8357" s="3" t="s">
        <v>28</v>
      </c>
      <c r="M8357" s="3" t="s">
        <v>29</v>
      </c>
      <c r="N8357" s="3" t="s">
        <v>24</v>
      </c>
      <c r="O8357" s="88" t="s">
        <v>28</v>
      </c>
      <c r="P8357" s="88" t="s">
        <v>5444</v>
      </c>
      <c r="Q8357" s="88" t="s">
        <v>32</v>
      </c>
      <c r="R8357" s="88"/>
    </row>
    <row r="8358" spans="1:18" ht="15" customHeight="1">
      <c r="A8358" s="5" t="s">
        <v>31333</v>
      </c>
      <c r="B8358" s="3" t="s">
        <v>31333</v>
      </c>
      <c r="C8358" s="3" t="s">
        <v>31334</v>
      </c>
      <c r="D8358" s="3" t="s">
        <v>31335</v>
      </c>
      <c r="E8358" s="3" t="s">
        <v>31336</v>
      </c>
      <c r="F8358" s="3" t="s">
        <v>22</v>
      </c>
      <c r="G8358" s="3" t="s">
        <v>12962</v>
      </c>
      <c r="H8358" s="3" t="s">
        <v>24</v>
      </c>
      <c r="I8358" s="3" t="s">
        <v>8109</v>
      </c>
      <c r="J8358" s="1" t="s">
        <v>37</v>
      </c>
      <c r="K8358" s="7" t="s">
        <v>5443</v>
      </c>
      <c r="L8358" s="3" t="s">
        <v>28</v>
      </c>
      <c r="M8358" s="3" t="s">
        <v>28</v>
      </c>
      <c r="N8358" s="3" t="s">
        <v>24</v>
      </c>
      <c r="O8358" s="88" t="s">
        <v>28</v>
      </c>
      <c r="P8358" s="88" t="s">
        <v>5444</v>
      </c>
      <c r="Q8358" s="88" t="s">
        <v>32</v>
      </c>
      <c r="R8358" s="88"/>
    </row>
    <row r="8359" spans="1:18" ht="15" customHeight="1">
      <c r="A8359" s="5" t="s">
        <v>31337</v>
      </c>
      <c r="B8359" s="3" t="s">
        <v>31337</v>
      </c>
      <c r="C8359" s="3" t="s">
        <v>31338</v>
      </c>
      <c r="D8359" s="3" t="s">
        <v>31339</v>
      </c>
      <c r="E8359" s="3" t="s">
        <v>31340</v>
      </c>
      <c r="F8359" s="3" t="s">
        <v>22</v>
      </c>
      <c r="G8359" s="3" t="s">
        <v>65</v>
      </c>
      <c r="H8359" s="3" t="s">
        <v>24</v>
      </c>
      <c r="I8359" s="3" t="s">
        <v>8109</v>
      </c>
      <c r="J8359" s="1" t="s">
        <v>37</v>
      </c>
      <c r="K8359" s="7" t="s">
        <v>5443</v>
      </c>
      <c r="L8359" s="3" t="s">
        <v>28</v>
      </c>
      <c r="M8359" s="3" t="s">
        <v>28</v>
      </c>
      <c r="N8359" s="3" t="s">
        <v>24</v>
      </c>
      <c r="O8359" s="88" t="s">
        <v>28</v>
      </c>
      <c r="P8359" s="88" t="s">
        <v>5444</v>
      </c>
      <c r="Q8359" s="88" t="s">
        <v>32</v>
      </c>
      <c r="R8359" s="88"/>
    </row>
    <row r="8360" spans="1:18" ht="15" customHeight="1">
      <c r="A8360" s="5" t="s">
        <v>31341</v>
      </c>
      <c r="B8360" s="3" t="s">
        <v>31341</v>
      </c>
      <c r="C8360" s="3" t="s">
        <v>31342</v>
      </c>
      <c r="D8360" s="3" t="s">
        <v>31343</v>
      </c>
      <c r="E8360" s="3" t="s">
        <v>31344</v>
      </c>
      <c r="F8360" s="3" t="s">
        <v>22</v>
      </c>
      <c r="G8360" s="3" t="s">
        <v>65</v>
      </c>
      <c r="H8360" s="3" t="s">
        <v>24</v>
      </c>
      <c r="I8360" s="3" t="s">
        <v>8109</v>
      </c>
      <c r="J8360" s="1" t="s">
        <v>37</v>
      </c>
      <c r="K8360" s="7" t="s">
        <v>5443</v>
      </c>
      <c r="L8360" s="3" t="s">
        <v>28</v>
      </c>
      <c r="M8360" s="3" t="s">
        <v>28</v>
      </c>
      <c r="N8360" s="3" t="s">
        <v>24</v>
      </c>
      <c r="O8360" s="88" t="s">
        <v>28</v>
      </c>
      <c r="P8360" s="88" t="s">
        <v>5444</v>
      </c>
      <c r="Q8360" s="88" t="s">
        <v>32</v>
      </c>
      <c r="R8360" s="88"/>
    </row>
    <row r="8361" spans="1:18" ht="15" customHeight="1">
      <c r="A8361" s="5" t="s">
        <v>31345</v>
      </c>
      <c r="B8361" s="3" t="s">
        <v>31345</v>
      </c>
      <c r="C8361" s="3" t="s">
        <v>31346</v>
      </c>
      <c r="D8361" s="3" t="s">
        <v>31347</v>
      </c>
      <c r="E8361" s="3" t="s">
        <v>31348</v>
      </c>
      <c r="F8361" s="3" t="s">
        <v>22</v>
      </c>
      <c r="G8361" s="3" t="s">
        <v>65</v>
      </c>
      <c r="H8361" s="3" t="s">
        <v>24</v>
      </c>
      <c r="I8361" s="3" t="s">
        <v>8109</v>
      </c>
      <c r="J8361" s="1" t="s">
        <v>37</v>
      </c>
      <c r="K8361" s="7" t="s">
        <v>5443</v>
      </c>
      <c r="L8361" s="3" t="s">
        <v>28</v>
      </c>
      <c r="M8361" s="3" t="s">
        <v>28</v>
      </c>
      <c r="N8361" s="3" t="s">
        <v>24</v>
      </c>
      <c r="O8361" s="88" t="s">
        <v>28</v>
      </c>
      <c r="P8361" s="88" t="s">
        <v>5444</v>
      </c>
      <c r="Q8361" s="88" t="s">
        <v>32</v>
      </c>
      <c r="R8361" s="88"/>
    </row>
    <row r="8362" spans="1:18" ht="15" customHeight="1">
      <c r="A8362" s="5" t="s">
        <v>31349</v>
      </c>
      <c r="B8362" s="3" t="s">
        <v>31349</v>
      </c>
      <c r="C8362" s="3" t="s">
        <v>31350</v>
      </c>
      <c r="D8362" s="3" t="s">
        <v>31351</v>
      </c>
      <c r="E8362" s="3"/>
      <c r="F8362" s="3" t="s">
        <v>22</v>
      </c>
      <c r="G8362" s="3" t="s">
        <v>12962</v>
      </c>
      <c r="H8362" s="3" t="s">
        <v>24</v>
      </c>
      <c r="I8362" s="3" t="s">
        <v>8109</v>
      </c>
      <c r="J8362" s="1" t="s">
        <v>37</v>
      </c>
      <c r="K8362" s="7" t="s">
        <v>5443</v>
      </c>
      <c r="L8362" s="3" t="s">
        <v>28</v>
      </c>
      <c r="M8362" s="3" t="s">
        <v>28</v>
      </c>
      <c r="N8362" s="3" t="s">
        <v>24</v>
      </c>
      <c r="O8362" s="88" t="s">
        <v>28</v>
      </c>
      <c r="P8362" s="88" t="s">
        <v>5444</v>
      </c>
      <c r="Q8362" s="88" t="s">
        <v>32</v>
      </c>
      <c r="R8362" s="88"/>
    </row>
    <row r="8363" spans="1:18" ht="15" customHeight="1">
      <c r="A8363" s="5" t="s">
        <v>31352</v>
      </c>
      <c r="B8363" s="3" t="s">
        <v>31352</v>
      </c>
      <c r="C8363" s="3" t="s">
        <v>31353</v>
      </c>
      <c r="D8363" s="3" t="s">
        <v>31354</v>
      </c>
      <c r="E8363" s="3" t="s">
        <v>31355</v>
      </c>
      <c r="F8363" s="3" t="s">
        <v>22</v>
      </c>
      <c r="G8363" s="3" t="s">
        <v>12962</v>
      </c>
      <c r="H8363" s="3" t="s">
        <v>24</v>
      </c>
      <c r="I8363" s="3" t="s">
        <v>8109</v>
      </c>
      <c r="J8363" s="1" t="s">
        <v>37</v>
      </c>
      <c r="K8363" s="7" t="s">
        <v>5443</v>
      </c>
      <c r="L8363" s="3" t="s">
        <v>28</v>
      </c>
      <c r="M8363" s="3" t="s">
        <v>28</v>
      </c>
      <c r="N8363" s="3" t="s">
        <v>24</v>
      </c>
      <c r="O8363" s="88" t="s">
        <v>28</v>
      </c>
      <c r="P8363" s="88" t="s">
        <v>5444</v>
      </c>
      <c r="Q8363" s="88" t="s">
        <v>32</v>
      </c>
      <c r="R8363" s="88"/>
    </row>
    <row r="8364" spans="1:18" ht="15" customHeight="1">
      <c r="A8364" s="5" t="s">
        <v>31356</v>
      </c>
      <c r="B8364" s="3" t="s">
        <v>31356</v>
      </c>
      <c r="C8364" s="3" t="s">
        <v>31357</v>
      </c>
      <c r="D8364" s="3" t="s">
        <v>31358</v>
      </c>
      <c r="E8364" s="3" t="s">
        <v>31359</v>
      </c>
      <c r="F8364" s="3" t="s">
        <v>22</v>
      </c>
      <c r="G8364" s="3" t="s">
        <v>65</v>
      </c>
      <c r="H8364" s="3" t="s">
        <v>24</v>
      </c>
      <c r="I8364" s="3" t="s">
        <v>8109</v>
      </c>
      <c r="J8364" s="1" t="s">
        <v>37</v>
      </c>
      <c r="K8364" s="7" t="s">
        <v>5443</v>
      </c>
      <c r="L8364" s="3" t="s">
        <v>28</v>
      </c>
      <c r="M8364" s="3" t="s">
        <v>28</v>
      </c>
      <c r="N8364" s="3" t="s">
        <v>24</v>
      </c>
      <c r="O8364" s="88" t="s">
        <v>28</v>
      </c>
      <c r="P8364" s="88" t="s">
        <v>5444</v>
      </c>
      <c r="Q8364" s="88" t="s">
        <v>32</v>
      </c>
      <c r="R8364" s="88"/>
    </row>
    <row r="8365" spans="1:18" ht="15" customHeight="1">
      <c r="A8365" s="5" t="s">
        <v>31360</v>
      </c>
      <c r="B8365" s="3" t="s">
        <v>31360</v>
      </c>
      <c r="C8365" s="3" t="s">
        <v>31361</v>
      </c>
      <c r="D8365" s="3" t="s">
        <v>31362</v>
      </c>
      <c r="E8365" s="3" t="s">
        <v>31363</v>
      </c>
      <c r="F8365" s="3" t="s">
        <v>22</v>
      </c>
      <c r="G8365" s="3" t="s">
        <v>65</v>
      </c>
      <c r="H8365" s="3" t="s">
        <v>24</v>
      </c>
      <c r="I8365" s="3" t="s">
        <v>8109</v>
      </c>
      <c r="J8365" s="1" t="s">
        <v>37</v>
      </c>
      <c r="K8365" s="7" t="s">
        <v>5443</v>
      </c>
      <c r="L8365" s="3" t="s">
        <v>28</v>
      </c>
      <c r="M8365" s="3" t="s">
        <v>29</v>
      </c>
      <c r="N8365" s="3" t="s">
        <v>24</v>
      </c>
      <c r="O8365" s="88" t="s">
        <v>28</v>
      </c>
      <c r="P8365" s="88" t="s">
        <v>5444</v>
      </c>
      <c r="Q8365" s="88" t="s">
        <v>32</v>
      </c>
      <c r="R8365" s="88"/>
    </row>
    <row r="8366" spans="1:18" ht="15" customHeight="1">
      <c r="A8366" s="5" t="s">
        <v>31364</v>
      </c>
      <c r="B8366" s="3" t="s">
        <v>31364</v>
      </c>
      <c r="C8366" s="3" t="s">
        <v>31365</v>
      </c>
      <c r="D8366" s="3" t="s">
        <v>31366</v>
      </c>
      <c r="E8366" s="3"/>
      <c r="F8366" s="3" t="s">
        <v>22</v>
      </c>
      <c r="G8366" s="3" t="s">
        <v>60</v>
      </c>
      <c r="H8366" s="3" t="s">
        <v>24</v>
      </c>
      <c r="I8366" s="3" t="s">
        <v>8109</v>
      </c>
      <c r="J8366" s="1" t="s">
        <v>213</v>
      </c>
      <c r="K8366" s="7" t="s">
        <v>5443</v>
      </c>
      <c r="L8366" s="3" t="s">
        <v>28</v>
      </c>
      <c r="M8366" s="3" t="s">
        <v>28</v>
      </c>
      <c r="N8366" s="3" t="s">
        <v>30</v>
      </c>
      <c r="O8366" s="88" t="s">
        <v>28</v>
      </c>
      <c r="P8366" s="88" t="s">
        <v>5444</v>
      </c>
      <c r="Q8366" s="88" t="s">
        <v>32</v>
      </c>
      <c r="R8366" s="88" t="s">
        <v>144</v>
      </c>
    </row>
    <row r="8367" spans="1:18" ht="15" customHeight="1">
      <c r="A8367" s="5" t="s">
        <v>31367</v>
      </c>
      <c r="B8367" s="3" t="s">
        <v>31367</v>
      </c>
      <c r="C8367" s="3" t="s">
        <v>31368</v>
      </c>
      <c r="D8367" s="3" t="s">
        <v>31369</v>
      </c>
      <c r="E8367" s="3" t="s">
        <v>31370</v>
      </c>
      <c r="F8367" s="3" t="s">
        <v>22</v>
      </c>
      <c r="G8367" s="3" t="s">
        <v>60</v>
      </c>
      <c r="H8367" s="3" t="s">
        <v>24</v>
      </c>
      <c r="I8367" s="3" t="s">
        <v>8109</v>
      </c>
      <c r="J8367" s="1" t="s">
        <v>26</v>
      </c>
      <c r="K8367" s="7" t="s">
        <v>5443</v>
      </c>
      <c r="L8367" s="3" t="s">
        <v>28</v>
      </c>
      <c r="M8367" s="3" t="s">
        <v>29</v>
      </c>
      <c r="N8367" s="3" t="s">
        <v>30</v>
      </c>
      <c r="O8367" s="88" t="s">
        <v>28</v>
      </c>
      <c r="P8367" s="88" t="s">
        <v>5444</v>
      </c>
      <c r="Q8367" s="88" t="s">
        <v>32</v>
      </c>
      <c r="R8367" s="88"/>
    </row>
    <row r="8368" spans="1:18" ht="15" customHeight="1">
      <c r="A8368" s="5" t="s">
        <v>31371</v>
      </c>
      <c r="B8368" s="3" t="s">
        <v>31371</v>
      </c>
      <c r="C8368" s="3" t="s">
        <v>31372</v>
      </c>
      <c r="D8368" s="3" t="s">
        <v>31373</v>
      </c>
      <c r="E8368" s="3" t="s">
        <v>31374</v>
      </c>
      <c r="F8368" s="3" t="s">
        <v>22</v>
      </c>
      <c r="G8368" s="3" t="s">
        <v>53</v>
      </c>
      <c r="H8368" s="3" t="s">
        <v>24</v>
      </c>
      <c r="I8368" s="3" t="s">
        <v>8109</v>
      </c>
      <c r="J8368" s="1" t="s">
        <v>1018</v>
      </c>
      <c r="K8368" s="7" t="s">
        <v>5443</v>
      </c>
      <c r="L8368" s="3" t="s">
        <v>28</v>
      </c>
      <c r="M8368" s="3" t="s">
        <v>28</v>
      </c>
      <c r="N8368" s="3" t="s">
        <v>30</v>
      </c>
      <c r="O8368" s="88" t="s">
        <v>28</v>
      </c>
      <c r="P8368" s="88" t="s">
        <v>5444</v>
      </c>
      <c r="Q8368" s="88" t="s">
        <v>32</v>
      </c>
      <c r="R8368" s="88" t="s">
        <v>144</v>
      </c>
    </row>
    <row r="8369" spans="1:18" ht="15" customHeight="1">
      <c r="A8369" s="5" t="s">
        <v>31375</v>
      </c>
      <c r="B8369" s="3" t="s">
        <v>31375</v>
      </c>
      <c r="C8369" s="3" t="s">
        <v>31376</v>
      </c>
      <c r="D8369" s="3" t="s">
        <v>31377</v>
      </c>
      <c r="E8369" s="3" t="s">
        <v>31378</v>
      </c>
      <c r="F8369" s="3" t="s">
        <v>22</v>
      </c>
      <c r="G8369" s="3" t="s">
        <v>53</v>
      </c>
      <c r="H8369" s="3" t="s">
        <v>24</v>
      </c>
      <c r="I8369" s="3" t="s">
        <v>8109</v>
      </c>
      <c r="J8369" s="1" t="s">
        <v>37</v>
      </c>
      <c r="K8369" s="7" t="s">
        <v>5443</v>
      </c>
      <c r="L8369" s="3" t="s">
        <v>28</v>
      </c>
      <c r="M8369" s="3" t="s">
        <v>29</v>
      </c>
      <c r="N8369" s="3" t="s">
        <v>30</v>
      </c>
      <c r="O8369" s="88" t="s">
        <v>28</v>
      </c>
      <c r="P8369" s="88" t="s">
        <v>5444</v>
      </c>
      <c r="Q8369" s="88" t="s">
        <v>32</v>
      </c>
      <c r="R8369" s="88"/>
    </row>
    <row r="8370" spans="1:18" ht="15" customHeight="1">
      <c r="A8370" s="5" t="s">
        <v>31379</v>
      </c>
      <c r="B8370" s="3" t="s">
        <v>31379</v>
      </c>
      <c r="C8370" s="3" t="s">
        <v>31380</v>
      </c>
      <c r="D8370" s="3" t="s">
        <v>31381</v>
      </c>
      <c r="E8370" s="3" t="s">
        <v>31382</v>
      </c>
      <c r="F8370" s="3" t="s">
        <v>22</v>
      </c>
      <c r="G8370" s="3" t="s">
        <v>65</v>
      </c>
      <c r="H8370" s="3" t="s">
        <v>24</v>
      </c>
      <c r="I8370" s="3" t="s">
        <v>8109</v>
      </c>
      <c r="J8370" s="1" t="s">
        <v>37</v>
      </c>
      <c r="K8370" s="7" t="s">
        <v>5443</v>
      </c>
      <c r="L8370" s="3" t="s">
        <v>28</v>
      </c>
      <c r="M8370" s="3" t="s">
        <v>29</v>
      </c>
      <c r="N8370" s="3" t="s">
        <v>30</v>
      </c>
      <c r="O8370" s="88" t="s">
        <v>28</v>
      </c>
      <c r="P8370" s="88" t="s">
        <v>5444</v>
      </c>
      <c r="Q8370" s="88" t="s">
        <v>32</v>
      </c>
      <c r="R8370" s="88"/>
    </row>
    <row r="8371" spans="1:18" ht="15" customHeight="1">
      <c r="A8371" s="5" t="s">
        <v>31383</v>
      </c>
      <c r="B8371" s="3" t="s">
        <v>31383</v>
      </c>
      <c r="C8371" s="3" t="s">
        <v>31384</v>
      </c>
      <c r="D8371" s="3" t="s">
        <v>31385</v>
      </c>
      <c r="E8371" s="3" t="s">
        <v>31386</v>
      </c>
      <c r="F8371" s="3" t="s">
        <v>22</v>
      </c>
      <c r="G8371" s="3" t="s">
        <v>65</v>
      </c>
      <c r="H8371" s="3" t="s">
        <v>24</v>
      </c>
      <c r="I8371" s="3" t="s">
        <v>8109</v>
      </c>
      <c r="J8371" s="1" t="s">
        <v>37</v>
      </c>
      <c r="K8371" s="7" t="s">
        <v>5443</v>
      </c>
      <c r="L8371" s="3" t="s">
        <v>28</v>
      </c>
      <c r="M8371" s="3" t="s">
        <v>29</v>
      </c>
      <c r="N8371" s="3" t="s">
        <v>30</v>
      </c>
      <c r="O8371" s="88" t="s">
        <v>28</v>
      </c>
      <c r="P8371" s="88" t="s">
        <v>5444</v>
      </c>
      <c r="Q8371" s="88" t="s">
        <v>32</v>
      </c>
      <c r="R8371" s="88"/>
    </row>
    <row r="8372" spans="1:18" ht="15" customHeight="1">
      <c r="A8372" s="5" t="s">
        <v>31387</v>
      </c>
      <c r="B8372" s="3" t="s">
        <v>31387</v>
      </c>
      <c r="C8372" s="3"/>
      <c r="D8372" s="3" t="s">
        <v>31388</v>
      </c>
      <c r="E8372" s="3" t="s">
        <v>31389</v>
      </c>
      <c r="F8372" s="3" t="s">
        <v>22</v>
      </c>
      <c r="G8372" s="3" t="s">
        <v>65</v>
      </c>
      <c r="H8372" s="3" t="s">
        <v>24</v>
      </c>
      <c r="I8372" s="3" t="s">
        <v>8109</v>
      </c>
      <c r="J8372" s="1" t="s">
        <v>37</v>
      </c>
      <c r="K8372" s="7" t="s">
        <v>5443</v>
      </c>
      <c r="L8372" s="3" t="s">
        <v>28</v>
      </c>
      <c r="M8372" s="3" t="s">
        <v>29</v>
      </c>
      <c r="N8372" s="3" t="s">
        <v>30</v>
      </c>
      <c r="O8372" s="88" t="s">
        <v>28</v>
      </c>
      <c r="P8372" s="88" t="s">
        <v>5444</v>
      </c>
      <c r="Q8372" s="88" t="s">
        <v>32</v>
      </c>
      <c r="R8372" s="88"/>
    </row>
    <row r="8373" spans="1:18" ht="15" customHeight="1">
      <c r="A8373" s="5" t="s">
        <v>31390</v>
      </c>
      <c r="B8373" s="3" t="s">
        <v>31390</v>
      </c>
      <c r="C8373" s="3" t="s">
        <v>31391</v>
      </c>
      <c r="D8373" s="3" t="s">
        <v>31392</v>
      </c>
      <c r="E8373" s="3" t="s">
        <v>31393</v>
      </c>
      <c r="F8373" s="3" t="s">
        <v>22</v>
      </c>
      <c r="G8373" s="3" t="s">
        <v>65</v>
      </c>
      <c r="H8373" s="3" t="s">
        <v>24</v>
      </c>
      <c r="I8373" s="3" t="s">
        <v>8109</v>
      </c>
      <c r="J8373" s="1" t="s">
        <v>37</v>
      </c>
      <c r="K8373" s="7" t="s">
        <v>5443</v>
      </c>
      <c r="L8373" s="3" t="s">
        <v>28</v>
      </c>
      <c r="M8373" s="3" t="s">
        <v>29</v>
      </c>
      <c r="N8373" s="3" t="s">
        <v>30</v>
      </c>
      <c r="O8373" s="88" t="s">
        <v>28</v>
      </c>
      <c r="P8373" s="88" t="s">
        <v>5444</v>
      </c>
      <c r="Q8373" s="88" t="s">
        <v>32</v>
      </c>
      <c r="R8373" s="88"/>
    </row>
    <row r="8374" spans="1:18" ht="15" customHeight="1">
      <c r="A8374" s="5" t="s">
        <v>31394</v>
      </c>
      <c r="B8374" s="3" t="s">
        <v>31394</v>
      </c>
      <c r="C8374" s="3" t="s">
        <v>31395</v>
      </c>
      <c r="D8374" s="3" t="s">
        <v>31396</v>
      </c>
      <c r="E8374" s="3" t="s">
        <v>31397</v>
      </c>
      <c r="F8374" s="3" t="s">
        <v>22</v>
      </c>
      <c r="G8374" s="3" t="s">
        <v>65</v>
      </c>
      <c r="H8374" s="3" t="s">
        <v>24</v>
      </c>
      <c r="I8374" s="3" t="s">
        <v>8109</v>
      </c>
      <c r="J8374" s="1" t="s">
        <v>37</v>
      </c>
      <c r="K8374" s="7" t="s">
        <v>5443</v>
      </c>
      <c r="L8374" s="3" t="s">
        <v>28</v>
      </c>
      <c r="M8374" s="3" t="s">
        <v>29</v>
      </c>
      <c r="N8374" s="3" t="s">
        <v>30</v>
      </c>
      <c r="O8374" s="88" t="s">
        <v>28</v>
      </c>
      <c r="P8374" s="88" t="s">
        <v>5444</v>
      </c>
      <c r="Q8374" s="88" t="s">
        <v>32</v>
      </c>
      <c r="R8374" s="88"/>
    </row>
    <row r="8375" spans="1:18" ht="15" customHeight="1">
      <c r="A8375" s="5" t="s">
        <v>31398</v>
      </c>
      <c r="B8375" s="3" t="s">
        <v>31398</v>
      </c>
      <c r="C8375" s="3"/>
      <c r="D8375" s="3" t="s">
        <v>31399</v>
      </c>
      <c r="E8375" s="3"/>
      <c r="F8375" s="3" t="s">
        <v>212</v>
      </c>
      <c r="G8375" s="3" t="s">
        <v>53</v>
      </c>
      <c r="H8375" s="3" t="s">
        <v>28</v>
      </c>
      <c r="I8375" s="3" t="s">
        <v>8109</v>
      </c>
      <c r="J8375" s="1" t="s">
        <v>26</v>
      </c>
      <c r="K8375" s="7" t="s">
        <v>5443</v>
      </c>
      <c r="L8375" s="3" t="s">
        <v>28</v>
      </c>
      <c r="M8375" s="3" t="s">
        <v>29</v>
      </c>
      <c r="N8375" s="3" t="s">
        <v>30</v>
      </c>
      <c r="O8375" s="88" t="s">
        <v>28</v>
      </c>
      <c r="P8375" s="88" t="s">
        <v>5444</v>
      </c>
      <c r="Q8375" s="88" t="s">
        <v>32</v>
      </c>
      <c r="R8375" s="88" t="s">
        <v>144</v>
      </c>
    </row>
    <row r="8376" spans="1:18" ht="15" customHeight="1">
      <c r="A8376" s="5" t="s">
        <v>31400</v>
      </c>
      <c r="B8376" s="3" t="s">
        <v>31400</v>
      </c>
      <c r="C8376" s="3"/>
      <c r="D8376" s="3" t="s">
        <v>31401</v>
      </c>
      <c r="E8376" s="3" t="s">
        <v>31402</v>
      </c>
      <c r="F8376" s="3" t="s">
        <v>22</v>
      </c>
      <c r="G8376" s="3" t="s">
        <v>65</v>
      </c>
      <c r="H8376" s="3" t="s">
        <v>24</v>
      </c>
      <c r="I8376" s="3" t="s">
        <v>8109</v>
      </c>
      <c r="J8376" s="1" t="s">
        <v>37</v>
      </c>
      <c r="K8376" s="7" t="s">
        <v>5443</v>
      </c>
      <c r="L8376" s="3" t="s">
        <v>28</v>
      </c>
      <c r="M8376" s="3" t="s">
        <v>29</v>
      </c>
      <c r="N8376" s="3" t="s">
        <v>30</v>
      </c>
      <c r="O8376" s="88" t="s">
        <v>28</v>
      </c>
      <c r="P8376" s="88" t="s">
        <v>5444</v>
      </c>
      <c r="Q8376" s="88" t="s">
        <v>32</v>
      </c>
      <c r="R8376" s="88"/>
    </row>
    <row r="8377" spans="1:18" ht="15" customHeight="1">
      <c r="A8377" s="5" t="s">
        <v>31403</v>
      </c>
      <c r="B8377" s="3" t="s">
        <v>31403</v>
      </c>
      <c r="C8377" s="3" t="s">
        <v>31404</v>
      </c>
      <c r="D8377" s="3" t="s">
        <v>31405</v>
      </c>
      <c r="E8377" s="3" t="s">
        <v>31406</v>
      </c>
      <c r="F8377" s="3" t="s">
        <v>22</v>
      </c>
      <c r="G8377" s="3" t="s">
        <v>53</v>
      </c>
      <c r="H8377" s="3" t="s">
        <v>24</v>
      </c>
      <c r="I8377" s="3" t="s">
        <v>8109</v>
      </c>
      <c r="J8377" s="1" t="s">
        <v>37</v>
      </c>
      <c r="K8377" s="7" t="s">
        <v>5443</v>
      </c>
      <c r="L8377" s="3" t="s">
        <v>28</v>
      </c>
      <c r="M8377" s="3" t="s">
        <v>29</v>
      </c>
      <c r="N8377" s="3" t="s">
        <v>30</v>
      </c>
      <c r="O8377" s="88" t="s">
        <v>28</v>
      </c>
      <c r="P8377" s="88" t="s">
        <v>5444</v>
      </c>
      <c r="Q8377" s="88" t="s">
        <v>32</v>
      </c>
      <c r="R8377" s="88"/>
    </row>
    <row r="8378" spans="1:18" ht="15" customHeight="1">
      <c r="A8378" s="5" t="s">
        <v>31407</v>
      </c>
      <c r="B8378" s="3" t="s">
        <v>31407</v>
      </c>
      <c r="C8378" s="3" t="s">
        <v>31408</v>
      </c>
      <c r="D8378" s="3" t="s">
        <v>31409</v>
      </c>
      <c r="E8378" s="3" t="s">
        <v>31410</v>
      </c>
      <c r="F8378" s="3" t="s">
        <v>22</v>
      </c>
      <c r="G8378" s="3" t="s">
        <v>65</v>
      </c>
      <c r="H8378" s="3" t="s">
        <v>24</v>
      </c>
      <c r="I8378" s="3" t="s">
        <v>8109</v>
      </c>
      <c r="J8378" s="1" t="s">
        <v>37</v>
      </c>
      <c r="K8378" s="7" t="s">
        <v>5443</v>
      </c>
      <c r="L8378" s="3" t="s">
        <v>28</v>
      </c>
      <c r="M8378" s="3" t="s">
        <v>29</v>
      </c>
      <c r="N8378" s="3" t="s">
        <v>30</v>
      </c>
      <c r="O8378" s="88" t="s">
        <v>28</v>
      </c>
      <c r="P8378" s="88" t="s">
        <v>5444</v>
      </c>
      <c r="Q8378" s="88" t="s">
        <v>32</v>
      </c>
      <c r="R8378" s="88"/>
    </row>
    <row r="8379" spans="1:18" ht="15" customHeight="1">
      <c r="A8379" s="5" t="s">
        <v>31411</v>
      </c>
      <c r="B8379" s="3" t="s">
        <v>31411</v>
      </c>
      <c r="C8379" s="3" t="s">
        <v>31412</v>
      </c>
      <c r="D8379" s="3" t="s">
        <v>31413</v>
      </c>
      <c r="E8379" s="3" t="s">
        <v>31414</v>
      </c>
      <c r="F8379" s="3" t="s">
        <v>22</v>
      </c>
      <c r="G8379" s="3" t="s">
        <v>65</v>
      </c>
      <c r="H8379" s="3" t="s">
        <v>24</v>
      </c>
      <c r="I8379" s="3" t="s">
        <v>8109</v>
      </c>
      <c r="J8379" s="1" t="s">
        <v>37</v>
      </c>
      <c r="K8379" s="7" t="s">
        <v>5443</v>
      </c>
      <c r="L8379" s="3" t="s">
        <v>28</v>
      </c>
      <c r="M8379" s="3" t="s">
        <v>29</v>
      </c>
      <c r="N8379" s="3" t="s">
        <v>24</v>
      </c>
      <c r="O8379" s="88" t="s">
        <v>28</v>
      </c>
      <c r="P8379" s="88" t="s">
        <v>5444</v>
      </c>
      <c r="Q8379" s="88" t="s">
        <v>32</v>
      </c>
      <c r="R8379" s="88"/>
    </row>
    <row r="8380" spans="1:18" ht="15" customHeight="1">
      <c r="A8380" s="5" t="s">
        <v>31415</v>
      </c>
      <c r="B8380" s="3" t="s">
        <v>31415</v>
      </c>
      <c r="C8380" s="3" t="s">
        <v>31416</v>
      </c>
      <c r="D8380" s="3" t="s">
        <v>31417</v>
      </c>
      <c r="E8380" s="3" t="s">
        <v>31418</v>
      </c>
      <c r="F8380" s="3" t="s">
        <v>22</v>
      </c>
      <c r="G8380" s="3" t="s">
        <v>65</v>
      </c>
      <c r="H8380" s="3" t="s">
        <v>24</v>
      </c>
      <c r="I8380" s="3" t="s">
        <v>8109</v>
      </c>
      <c r="J8380" s="1" t="s">
        <v>37</v>
      </c>
      <c r="K8380" s="7" t="s">
        <v>5443</v>
      </c>
      <c r="L8380" s="3" t="s">
        <v>28</v>
      </c>
      <c r="M8380" s="3" t="s">
        <v>29</v>
      </c>
      <c r="N8380" s="3" t="s">
        <v>30</v>
      </c>
      <c r="O8380" s="88" t="s">
        <v>28</v>
      </c>
      <c r="P8380" s="88" t="s">
        <v>5444</v>
      </c>
      <c r="Q8380" s="88" t="s">
        <v>32</v>
      </c>
      <c r="R8380" s="88"/>
    </row>
    <row r="8381" spans="1:18" ht="15" customHeight="1">
      <c r="A8381" s="5" t="s">
        <v>31419</v>
      </c>
      <c r="B8381" s="3" t="s">
        <v>31419</v>
      </c>
      <c r="C8381" s="3"/>
      <c r="D8381" s="3" t="s">
        <v>31420</v>
      </c>
      <c r="E8381" s="3"/>
      <c r="F8381" s="3" t="s">
        <v>22</v>
      </c>
      <c r="G8381" s="3" t="s">
        <v>53</v>
      </c>
      <c r="H8381" s="3" t="s">
        <v>24</v>
      </c>
      <c r="I8381" s="3" t="s">
        <v>8109</v>
      </c>
      <c r="J8381" s="1" t="s">
        <v>37</v>
      </c>
      <c r="K8381" s="7" t="s">
        <v>5443</v>
      </c>
      <c r="L8381" s="3" t="s">
        <v>28</v>
      </c>
      <c r="M8381" s="3" t="s">
        <v>29</v>
      </c>
      <c r="N8381" s="3" t="s">
        <v>30</v>
      </c>
      <c r="O8381" s="88" t="s">
        <v>28</v>
      </c>
      <c r="P8381" s="88" t="s">
        <v>5444</v>
      </c>
      <c r="Q8381" s="88" t="s">
        <v>32</v>
      </c>
      <c r="R8381" s="88"/>
    </row>
    <row r="8382" spans="1:18" ht="15" customHeight="1">
      <c r="A8382" s="5" t="s">
        <v>31421</v>
      </c>
      <c r="B8382" s="3" t="s">
        <v>31421</v>
      </c>
      <c r="C8382" s="3" t="s">
        <v>31422</v>
      </c>
      <c r="D8382" s="3" t="s">
        <v>31423</v>
      </c>
      <c r="E8382" s="3" t="s">
        <v>31424</v>
      </c>
      <c r="F8382" s="3" t="s">
        <v>22</v>
      </c>
      <c r="G8382" s="3" t="s">
        <v>65</v>
      </c>
      <c r="H8382" s="3" t="s">
        <v>24</v>
      </c>
      <c r="I8382" s="3" t="s">
        <v>8109</v>
      </c>
      <c r="J8382" s="1" t="s">
        <v>37</v>
      </c>
      <c r="K8382" s="7" t="s">
        <v>5443</v>
      </c>
      <c r="L8382" s="3" t="s">
        <v>28</v>
      </c>
      <c r="M8382" s="3" t="s">
        <v>29</v>
      </c>
      <c r="N8382" s="3" t="s">
        <v>30</v>
      </c>
      <c r="O8382" s="88" t="s">
        <v>28</v>
      </c>
      <c r="P8382" s="88" t="s">
        <v>5444</v>
      </c>
      <c r="Q8382" s="88" t="s">
        <v>32</v>
      </c>
      <c r="R8382" s="88"/>
    </row>
    <row r="8383" spans="1:18" ht="15" customHeight="1">
      <c r="A8383" s="5" t="s">
        <v>31425</v>
      </c>
      <c r="B8383" s="3" t="s">
        <v>31425</v>
      </c>
      <c r="C8383" s="3" t="s">
        <v>31426</v>
      </c>
      <c r="D8383" s="3" t="s">
        <v>31427</v>
      </c>
      <c r="E8383" s="3" t="s">
        <v>31428</v>
      </c>
      <c r="F8383" s="3" t="s">
        <v>22</v>
      </c>
      <c r="G8383" s="3" t="s">
        <v>23</v>
      </c>
      <c r="H8383" s="3" t="s">
        <v>24</v>
      </c>
      <c r="I8383" s="3" t="s">
        <v>8109</v>
      </c>
      <c r="J8383" s="1" t="s">
        <v>37</v>
      </c>
      <c r="K8383" s="7" t="s">
        <v>5443</v>
      </c>
      <c r="L8383" s="3" t="s">
        <v>28</v>
      </c>
      <c r="M8383" s="3" t="s">
        <v>29</v>
      </c>
      <c r="N8383" s="3" t="s">
        <v>30</v>
      </c>
      <c r="O8383" s="88" t="s">
        <v>28</v>
      </c>
      <c r="P8383" s="88" t="s">
        <v>5444</v>
      </c>
      <c r="Q8383" s="88" t="s">
        <v>32</v>
      </c>
      <c r="R8383" s="88"/>
    </row>
    <row r="8384" spans="1:18" ht="15" customHeight="1">
      <c r="A8384" s="5" t="s">
        <v>31429</v>
      </c>
      <c r="B8384" s="3" t="s">
        <v>31429</v>
      </c>
      <c r="C8384" s="3" t="s">
        <v>31430</v>
      </c>
      <c r="D8384" s="3" t="s">
        <v>31431</v>
      </c>
      <c r="E8384" s="3" t="s">
        <v>31432</v>
      </c>
      <c r="F8384" s="3" t="s">
        <v>22</v>
      </c>
      <c r="G8384" s="3" t="s">
        <v>60</v>
      </c>
      <c r="H8384" s="3" t="s">
        <v>24</v>
      </c>
      <c r="I8384" s="3" t="s">
        <v>8109</v>
      </c>
      <c r="J8384" s="1" t="s">
        <v>454</v>
      </c>
      <c r="K8384" s="7" t="s">
        <v>5443</v>
      </c>
      <c r="L8384" s="3" t="s">
        <v>28</v>
      </c>
      <c r="M8384" s="3" t="s">
        <v>28</v>
      </c>
      <c r="N8384" s="3" t="s">
        <v>30</v>
      </c>
      <c r="O8384" s="88" t="s">
        <v>28</v>
      </c>
      <c r="P8384" s="88" t="s">
        <v>5444</v>
      </c>
      <c r="Q8384" s="88" t="s">
        <v>32</v>
      </c>
      <c r="R8384" s="88" t="s">
        <v>144</v>
      </c>
    </row>
    <row r="8385" spans="1:18" ht="15" customHeight="1">
      <c r="A8385" s="5" t="s">
        <v>31433</v>
      </c>
      <c r="B8385" s="3" t="s">
        <v>31434</v>
      </c>
      <c r="C8385" s="3"/>
      <c r="D8385" s="3" t="s">
        <v>31435</v>
      </c>
      <c r="E8385" s="3" t="s">
        <v>31436</v>
      </c>
      <c r="F8385" s="3" t="s">
        <v>22</v>
      </c>
      <c r="G8385" s="3" t="s">
        <v>258</v>
      </c>
      <c r="H8385" s="3" t="s">
        <v>24</v>
      </c>
      <c r="I8385" s="3" t="s">
        <v>8109</v>
      </c>
      <c r="J8385" s="1" t="s">
        <v>242</v>
      </c>
      <c r="K8385" s="7" t="s">
        <v>104</v>
      </c>
      <c r="L8385" s="3" t="s">
        <v>28</v>
      </c>
      <c r="M8385" s="3" t="s">
        <v>28</v>
      </c>
      <c r="N8385" s="3" t="s">
        <v>5023</v>
      </c>
      <c r="O8385" s="88" t="s">
        <v>28</v>
      </c>
      <c r="P8385" s="88" t="s">
        <v>513</v>
      </c>
      <c r="Q8385" s="88" t="s">
        <v>32</v>
      </c>
      <c r="R8385" s="88"/>
    </row>
    <row r="8386" spans="1:18" ht="15" customHeight="1">
      <c r="A8386" s="5" t="s">
        <v>31437</v>
      </c>
      <c r="B8386" s="3" t="s">
        <v>31437</v>
      </c>
      <c r="C8386" s="3" t="s">
        <v>31438</v>
      </c>
      <c r="D8386" s="3" t="s">
        <v>31439</v>
      </c>
      <c r="E8386" s="3" t="s">
        <v>31440</v>
      </c>
      <c r="F8386" s="3" t="s">
        <v>22</v>
      </c>
      <c r="G8386" s="3" t="s">
        <v>65</v>
      </c>
      <c r="H8386" s="3" t="s">
        <v>24</v>
      </c>
      <c r="I8386" s="3" t="s">
        <v>8109</v>
      </c>
      <c r="J8386" s="1" t="s">
        <v>37</v>
      </c>
      <c r="K8386" s="7" t="s">
        <v>5443</v>
      </c>
      <c r="L8386" s="3" t="s">
        <v>29</v>
      </c>
      <c r="M8386" s="3" t="s">
        <v>29</v>
      </c>
      <c r="N8386" s="3" t="s">
        <v>30</v>
      </c>
      <c r="O8386" s="88" t="s">
        <v>28</v>
      </c>
      <c r="P8386" s="88" t="s">
        <v>5444</v>
      </c>
      <c r="Q8386" s="88" t="s">
        <v>32</v>
      </c>
      <c r="R8386" s="88" t="s">
        <v>144</v>
      </c>
    </row>
    <row r="8387" spans="1:18" ht="15" customHeight="1">
      <c r="A8387" s="5" t="s">
        <v>31441</v>
      </c>
      <c r="B8387" s="3" t="s">
        <v>31441</v>
      </c>
      <c r="C8387" s="3" t="s">
        <v>31442</v>
      </c>
      <c r="D8387" s="3" t="s">
        <v>31443</v>
      </c>
      <c r="E8387" s="3" t="s">
        <v>31444</v>
      </c>
      <c r="F8387" s="3" t="s">
        <v>22</v>
      </c>
      <c r="G8387" s="3" t="s">
        <v>60</v>
      </c>
      <c r="H8387" s="3" t="s">
        <v>24</v>
      </c>
      <c r="I8387" s="3" t="s">
        <v>8109</v>
      </c>
      <c r="J8387" s="1" t="s">
        <v>129</v>
      </c>
      <c r="K8387" s="7" t="s">
        <v>5443</v>
      </c>
      <c r="L8387" s="3" t="s">
        <v>28</v>
      </c>
      <c r="M8387" s="3" t="s">
        <v>29</v>
      </c>
      <c r="N8387" s="3" t="s">
        <v>24</v>
      </c>
      <c r="O8387" s="88" t="s">
        <v>28</v>
      </c>
      <c r="P8387" s="88" t="s">
        <v>5444</v>
      </c>
      <c r="Q8387" s="88" t="s">
        <v>32</v>
      </c>
      <c r="R8387" s="88"/>
    </row>
    <row r="8388" spans="1:18" ht="15" customHeight="1">
      <c r="A8388" s="5" t="s">
        <v>31445</v>
      </c>
      <c r="B8388" s="3" t="s">
        <v>31445</v>
      </c>
      <c r="C8388" s="3" t="s">
        <v>31446</v>
      </c>
      <c r="D8388" s="3" t="s">
        <v>31447</v>
      </c>
      <c r="E8388" s="3" t="s">
        <v>31448</v>
      </c>
      <c r="F8388" s="3" t="s">
        <v>22</v>
      </c>
      <c r="G8388" s="3" t="s">
        <v>65</v>
      </c>
      <c r="H8388" s="3" t="s">
        <v>24</v>
      </c>
      <c r="I8388" s="3" t="s">
        <v>8109</v>
      </c>
      <c r="J8388" s="1" t="s">
        <v>37</v>
      </c>
      <c r="K8388" s="7" t="s">
        <v>5443</v>
      </c>
      <c r="L8388" s="3" t="s">
        <v>28</v>
      </c>
      <c r="M8388" s="3" t="s">
        <v>29</v>
      </c>
      <c r="N8388" s="3" t="s">
        <v>30</v>
      </c>
      <c r="O8388" s="88" t="s">
        <v>28</v>
      </c>
      <c r="P8388" s="88" t="s">
        <v>5444</v>
      </c>
      <c r="Q8388" s="88" t="s">
        <v>32</v>
      </c>
      <c r="R8388" s="88"/>
    </row>
    <row r="8389" spans="1:18" ht="15" customHeight="1">
      <c r="A8389" s="5" t="s">
        <v>31449</v>
      </c>
      <c r="B8389" s="3" t="s">
        <v>31449</v>
      </c>
      <c r="C8389" s="3" t="s">
        <v>31450</v>
      </c>
      <c r="D8389" s="3" t="s">
        <v>31451</v>
      </c>
      <c r="E8389" s="3" t="s">
        <v>31452</v>
      </c>
      <c r="F8389" s="3" t="s">
        <v>22</v>
      </c>
      <c r="G8389" s="3" t="s">
        <v>65</v>
      </c>
      <c r="H8389" s="3" t="s">
        <v>24</v>
      </c>
      <c r="I8389" s="3" t="s">
        <v>8109</v>
      </c>
      <c r="J8389" s="1" t="s">
        <v>37</v>
      </c>
      <c r="K8389" s="7" t="s">
        <v>5443</v>
      </c>
      <c r="L8389" s="3" t="s">
        <v>28</v>
      </c>
      <c r="M8389" s="3" t="s">
        <v>28</v>
      </c>
      <c r="N8389" s="3" t="s">
        <v>30</v>
      </c>
      <c r="O8389" s="88" t="s">
        <v>28</v>
      </c>
      <c r="P8389" s="88" t="s">
        <v>5444</v>
      </c>
      <c r="Q8389" s="88" t="s">
        <v>32</v>
      </c>
      <c r="R8389" s="88"/>
    </row>
    <row r="8390" spans="1:18" ht="15" customHeight="1">
      <c r="A8390" s="5" t="s">
        <v>31453</v>
      </c>
      <c r="B8390" s="3" t="s">
        <v>31453</v>
      </c>
      <c r="C8390" s="3" t="s">
        <v>31454</v>
      </c>
      <c r="D8390" s="3" t="s">
        <v>31455</v>
      </c>
      <c r="E8390" s="3"/>
      <c r="F8390" s="3" t="s">
        <v>22</v>
      </c>
      <c r="G8390" s="3" t="s">
        <v>65</v>
      </c>
      <c r="H8390" s="3" t="s">
        <v>24</v>
      </c>
      <c r="I8390" s="3" t="s">
        <v>8109</v>
      </c>
      <c r="J8390" s="1" t="s">
        <v>37</v>
      </c>
      <c r="K8390" s="7" t="s">
        <v>5443</v>
      </c>
      <c r="L8390" s="3" t="s">
        <v>28</v>
      </c>
      <c r="M8390" s="3" t="s">
        <v>29</v>
      </c>
      <c r="N8390" s="3" t="s">
        <v>30</v>
      </c>
      <c r="O8390" s="88" t="s">
        <v>28</v>
      </c>
      <c r="P8390" s="88" t="s">
        <v>5444</v>
      </c>
      <c r="Q8390" s="88" t="s">
        <v>32</v>
      </c>
      <c r="R8390" s="88"/>
    </row>
    <row r="8391" spans="1:18" ht="15" customHeight="1">
      <c r="A8391" s="5" t="s">
        <v>31456</v>
      </c>
      <c r="B8391" s="3" t="s">
        <v>31456</v>
      </c>
      <c r="C8391" s="3" t="s">
        <v>31457</v>
      </c>
      <c r="D8391" s="3" t="s">
        <v>31458</v>
      </c>
      <c r="E8391" s="3" t="s">
        <v>31459</v>
      </c>
      <c r="F8391" s="3" t="s">
        <v>22</v>
      </c>
      <c r="G8391" s="3" t="s">
        <v>65</v>
      </c>
      <c r="H8391" s="3" t="s">
        <v>24</v>
      </c>
      <c r="I8391" s="3" t="s">
        <v>8109</v>
      </c>
      <c r="J8391" s="1" t="s">
        <v>37</v>
      </c>
      <c r="K8391" s="7" t="s">
        <v>5443</v>
      </c>
      <c r="L8391" s="3" t="s">
        <v>28</v>
      </c>
      <c r="M8391" s="3" t="s">
        <v>29</v>
      </c>
      <c r="N8391" s="3" t="s">
        <v>30</v>
      </c>
      <c r="O8391" s="88" t="s">
        <v>28</v>
      </c>
      <c r="P8391" s="88" t="s">
        <v>5444</v>
      </c>
      <c r="Q8391" s="88" t="s">
        <v>32</v>
      </c>
      <c r="R8391" s="88"/>
    </row>
    <row r="8392" spans="1:18" ht="15" customHeight="1">
      <c r="A8392" s="5" t="s">
        <v>31460</v>
      </c>
      <c r="B8392" s="3" t="s">
        <v>31460</v>
      </c>
      <c r="C8392" s="3"/>
      <c r="D8392" s="3" t="s">
        <v>31461</v>
      </c>
      <c r="E8392" s="3" t="s">
        <v>31462</v>
      </c>
      <c r="F8392" s="3" t="s">
        <v>22</v>
      </c>
      <c r="G8392" s="3" t="s">
        <v>17725</v>
      </c>
      <c r="H8392" s="3" t="s">
        <v>24</v>
      </c>
      <c r="I8392" s="3" t="s">
        <v>8109</v>
      </c>
      <c r="J8392" s="1" t="s">
        <v>37</v>
      </c>
      <c r="K8392" s="7" t="s">
        <v>5443</v>
      </c>
      <c r="L8392" s="3" t="s">
        <v>28</v>
      </c>
      <c r="M8392" s="3" t="s">
        <v>29</v>
      </c>
      <c r="N8392" s="3" t="s">
        <v>30</v>
      </c>
      <c r="O8392" s="88" t="s">
        <v>28</v>
      </c>
      <c r="P8392" s="88" t="s">
        <v>5444</v>
      </c>
      <c r="Q8392" s="88" t="s">
        <v>32</v>
      </c>
      <c r="R8392" s="88"/>
    </row>
    <row r="8393" spans="1:18" ht="15" customHeight="1">
      <c r="A8393" s="5" t="s">
        <v>31463</v>
      </c>
      <c r="B8393" s="3" t="s">
        <v>31463</v>
      </c>
      <c r="C8393" s="3" t="s">
        <v>31464</v>
      </c>
      <c r="D8393" s="3" t="s">
        <v>31465</v>
      </c>
      <c r="E8393" s="3" t="s">
        <v>31466</v>
      </c>
      <c r="F8393" s="3" t="s">
        <v>22</v>
      </c>
      <c r="G8393" s="3" t="s">
        <v>65</v>
      </c>
      <c r="H8393" s="3" t="s">
        <v>24</v>
      </c>
      <c r="I8393" s="3" t="s">
        <v>8109</v>
      </c>
      <c r="J8393" s="1" t="s">
        <v>37</v>
      </c>
      <c r="K8393" s="7" t="s">
        <v>5443</v>
      </c>
      <c r="L8393" s="3" t="s">
        <v>28</v>
      </c>
      <c r="M8393" s="3" t="s">
        <v>29</v>
      </c>
      <c r="N8393" s="3" t="s">
        <v>30</v>
      </c>
      <c r="O8393" s="88" t="s">
        <v>28</v>
      </c>
      <c r="P8393" s="88" t="s">
        <v>5444</v>
      </c>
      <c r="Q8393" s="88" t="s">
        <v>32</v>
      </c>
      <c r="R8393" s="88"/>
    </row>
    <row r="8394" spans="1:18" ht="15" customHeight="1">
      <c r="A8394" s="5" t="s">
        <v>31467</v>
      </c>
      <c r="B8394" s="3" t="s">
        <v>31467</v>
      </c>
      <c r="C8394" s="3" t="s">
        <v>31468</v>
      </c>
      <c r="D8394" s="3" t="s">
        <v>31469</v>
      </c>
      <c r="E8394" s="3" t="s">
        <v>31470</v>
      </c>
      <c r="F8394" s="3" t="s">
        <v>22</v>
      </c>
      <c r="G8394" s="3" t="s">
        <v>65</v>
      </c>
      <c r="H8394" s="3" t="s">
        <v>24</v>
      </c>
      <c r="I8394" s="3" t="s">
        <v>8109</v>
      </c>
      <c r="J8394" s="1" t="s">
        <v>37</v>
      </c>
      <c r="K8394" s="7" t="s">
        <v>5443</v>
      </c>
      <c r="L8394" s="3" t="s">
        <v>28</v>
      </c>
      <c r="M8394" s="3" t="s">
        <v>28</v>
      </c>
      <c r="N8394" s="3" t="s">
        <v>24</v>
      </c>
      <c r="O8394" s="88" t="s">
        <v>28</v>
      </c>
      <c r="P8394" s="88" t="s">
        <v>5444</v>
      </c>
      <c r="Q8394" s="88" t="s">
        <v>32</v>
      </c>
      <c r="R8394" s="88"/>
    </row>
    <row r="8395" spans="1:18" ht="15" customHeight="1">
      <c r="A8395" s="5" t="s">
        <v>31471</v>
      </c>
      <c r="B8395" s="3" t="s">
        <v>31471</v>
      </c>
      <c r="C8395" s="3" t="s">
        <v>31472</v>
      </c>
      <c r="D8395" s="3" t="s">
        <v>31473</v>
      </c>
      <c r="E8395" s="3" t="s">
        <v>31474</v>
      </c>
      <c r="F8395" s="3" t="s">
        <v>22</v>
      </c>
      <c r="G8395" s="3" t="s">
        <v>65</v>
      </c>
      <c r="H8395" s="3" t="s">
        <v>24</v>
      </c>
      <c r="I8395" s="3" t="s">
        <v>8109</v>
      </c>
      <c r="J8395" s="1" t="s">
        <v>37</v>
      </c>
      <c r="K8395" s="7" t="s">
        <v>5443</v>
      </c>
      <c r="L8395" s="3" t="s">
        <v>28</v>
      </c>
      <c r="M8395" s="3" t="s">
        <v>29</v>
      </c>
      <c r="N8395" s="3" t="s">
        <v>30</v>
      </c>
      <c r="O8395" s="88" t="s">
        <v>28</v>
      </c>
      <c r="P8395" s="88" t="s">
        <v>5444</v>
      </c>
      <c r="Q8395" s="88" t="s">
        <v>32</v>
      </c>
      <c r="R8395" s="88"/>
    </row>
    <row r="8396" spans="1:18" ht="15" customHeight="1">
      <c r="A8396" s="5" t="s">
        <v>31475</v>
      </c>
      <c r="B8396" s="3" t="s">
        <v>31475</v>
      </c>
      <c r="C8396" s="3" t="s">
        <v>31476</v>
      </c>
      <c r="D8396" s="3" t="s">
        <v>31477</v>
      </c>
      <c r="E8396" s="3" t="s">
        <v>31478</v>
      </c>
      <c r="F8396" s="3" t="s">
        <v>22</v>
      </c>
      <c r="G8396" s="3" t="s">
        <v>65</v>
      </c>
      <c r="H8396" s="3" t="s">
        <v>24</v>
      </c>
      <c r="I8396" s="3" t="s">
        <v>8109</v>
      </c>
      <c r="J8396" s="1" t="s">
        <v>37</v>
      </c>
      <c r="K8396" s="7" t="s">
        <v>5443</v>
      </c>
      <c r="L8396" s="3" t="s">
        <v>28</v>
      </c>
      <c r="M8396" s="3" t="s">
        <v>29</v>
      </c>
      <c r="N8396" s="3" t="s">
        <v>30</v>
      </c>
      <c r="O8396" s="88" t="s">
        <v>28</v>
      </c>
      <c r="P8396" s="88" t="s">
        <v>5444</v>
      </c>
      <c r="Q8396" s="88" t="s">
        <v>32</v>
      </c>
      <c r="R8396" s="88"/>
    </row>
    <row r="8397" spans="1:18" ht="15" customHeight="1">
      <c r="A8397" s="5" t="s">
        <v>31479</v>
      </c>
      <c r="B8397" s="3" t="s">
        <v>31480</v>
      </c>
      <c r="C8397" s="3"/>
      <c r="D8397" s="3" t="s">
        <v>31481</v>
      </c>
      <c r="E8397" s="3" t="s">
        <v>31482</v>
      </c>
      <c r="F8397" s="3" t="s">
        <v>83</v>
      </c>
      <c r="G8397" s="3" t="s">
        <v>29343</v>
      </c>
      <c r="H8397" s="3" t="s">
        <v>29</v>
      </c>
      <c r="I8397" s="3" t="s">
        <v>8109</v>
      </c>
      <c r="J8397" s="1" t="s">
        <v>32</v>
      </c>
      <c r="K8397" s="7" t="s">
        <v>27</v>
      </c>
      <c r="L8397" s="3" t="s">
        <v>28</v>
      </c>
      <c r="M8397" s="3" t="s">
        <v>29</v>
      </c>
      <c r="N8397" s="3" t="s">
        <v>8130</v>
      </c>
      <c r="O8397" s="88" t="s">
        <v>28</v>
      </c>
      <c r="P8397" s="88" t="s">
        <v>122</v>
      </c>
      <c r="Q8397" s="88" t="s">
        <v>32</v>
      </c>
      <c r="R8397" s="88"/>
    </row>
    <row r="8398" spans="1:18" ht="15" customHeight="1">
      <c r="A8398" s="5" t="s">
        <v>31483</v>
      </c>
      <c r="B8398" s="3" t="s">
        <v>31483</v>
      </c>
      <c r="C8398" s="3" t="s">
        <v>31484</v>
      </c>
      <c r="D8398" s="3" t="s">
        <v>31485</v>
      </c>
      <c r="E8398" s="3" t="s">
        <v>31486</v>
      </c>
      <c r="F8398" s="3" t="s">
        <v>22</v>
      </c>
      <c r="G8398" s="3" t="s">
        <v>65</v>
      </c>
      <c r="H8398" s="3" t="s">
        <v>24</v>
      </c>
      <c r="I8398" s="3" t="s">
        <v>8109</v>
      </c>
      <c r="J8398" s="1" t="s">
        <v>37</v>
      </c>
      <c r="K8398" s="7" t="s">
        <v>5443</v>
      </c>
      <c r="L8398" s="3" t="s">
        <v>28</v>
      </c>
      <c r="M8398" s="3" t="s">
        <v>29</v>
      </c>
      <c r="N8398" s="3" t="s">
        <v>30</v>
      </c>
      <c r="O8398" s="88" t="s">
        <v>28</v>
      </c>
      <c r="P8398" s="88" t="s">
        <v>5444</v>
      </c>
      <c r="Q8398" s="88" t="s">
        <v>32</v>
      </c>
      <c r="R8398" s="88"/>
    </row>
    <row r="8399" spans="1:18" ht="15" customHeight="1">
      <c r="A8399" s="5" t="s">
        <v>31487</v>
      </c>
      <c r="B8399" s="3" t="s">
        <v>31487</v>
      </c>
      <c r="C8399" s="3" t="s">
        <v>31488</v>
      </c>
      <c r="D8399" s="3" t="s">
        <v>31489</v>
      </c>
      <c r="E8399" s="3" t="s">
        <v>31490</v>
      </c>
      <c r="F8399" s="3" t="s">
        <v>22</v>
      </c>
      <c r="G8399" s="3" t="s">
        <v>65</v>
      </c>
      <c r="H8399" s="3" t="s">
        <v>24</v>
      </c>
      <c r="I8399" s="3" t="s">
        <v>8109</v>
      </c>
      <c r="J8399" s="1" t="s">
        <v>37</v>
      </c>
      <c r="K8399" s="7" t="s">
        <v>5443</v>
      </c>
      <c r="L8399" s="3" t="s">
        <v>28</v>
      </c>
      <c r="M8399" s="3" t="s">
        <v>29</v>
      </c>
      <c r="N8399" s="3" t="s">
        <v>30</v>
      </c>
      <c r="O8399" s="88" t="s">
        <v>28</v>
      </c>
      <c r="P8399" s="88" t="s">
        <v>5444</v>
      </c>
      <c r="Q8399" s="88" t="s">
        <v>32</v>
      </c>
      <c r="R8399" s="88"/>
    </row>
    <row r="8400" spans="1:18" ht="15" customHeight="1">
      <c r="A8400" s="5" t="s">
        <v>31491</v>
      </c>
      <c r="B8400" s="3" t="s">
        <v>31491</v>
      </c>
      <c r="C8400" s="3" t="s">
        <v>31492</v>
      </c>
      <c r="D8400" s="3" t="s">
        <v>31493</v>
      </c>
      <c r="E8400" s="3" t="s">
        <v>31494</v>
      </c>
      <c r="F8400" s="3" t="s">
        <v>22</v>
      </c>
      <c r="G8400" s="3" t="s">
        <v>65</v>
      </c>
      <c r="H8400" s="3" t="s">
        <v>24</v>
      </c>
      <c r="I8400" s="3" t="s">
        <v>8109</v>
      </c>
      <c r="J8400" s="1" t="s">
        <v>37</v>
      </c>
      <c r="K8400" s="7" t="s">
        <v>5443</v>
      </c>
      <c r="L8400" s="3" t="s">
        <v>28</v>
      </c>
      <c r="M8400" s="3" t="s">
        <v>29</v>
      </c>
      <c r="N8400" s="3" t="s">
        <v>30</v>
      </c>
      <c r="O8400" s="88" t="s">
        <v>28</v>
      </c>
      <c r="P8400" s="88" t="s">
        <v>5444</v>
      </c>
      <c r="Q8400" s="88" t="s">
        <v>32</v>
      </c>
      <c r="R8400" s="88"/>
    </row>
    <row r="8401" spans="1:18" ht="15" customHeight="1">
      <c r="A8401" s="5" t="s">
        <v>31495</v>
      </c>
      <c r="B8401" s="3" t="s">
        <v>31495</v>
      </c>
      <c r="C8401" s="3" t="s">
        <v>31496</v>
      </c>
      <c r="D8401" s="3" t="s">
        <v>31497</v>
      </c>
      <c r="E8401" s="3" t="s">
        <v>31498</v>
      </c>
      <c r="F8401" s="3" t="s">
        <v>22</v>
      </c>
      <c r="G8401" s="3" t="s">
        <v>60</v>
      </c>
      <c r="H8401" s="3" t="s">
        <v>24</v>
      </c>
      <c r="I8401" s="3" t="s">
        <v>8109</v>
      </c>
      <c r="J8401" s="1" t="s">
        <v>1018</v>
      </c>
      <c r="K8401" s="7" t="s">
        <v>5443</v>
      </c>
      <c r="L8401" s="3" t="s">
        <v>28</v>
      </c>
      <c r="M8401" s="3" t="s">
        <v>28</v>
      </c>
      <c r="N8401" s="3" t="s">
        <v>30</v>
      </c>
      <c r="O8401" s="88" t="s">
        <v>28</v>
      </c>
      <c r="P8401" s="88" t="s">
        <v>5444</v>
      </c>
      <c r="Q8401" s="88" t="s">
        <v>32</v>
      </c>
      <c r="R8401" s="88" t="s">
        <v>144</v>
      </c>
    </row>
    <row r="8402" spans="1:18" ht="15" customHeight="1">
      <c r="A8402" s="5" t="s">
        <v>31499</v>
      </c>
      <c r="B8402" s="3" t="s">
        <v>31499</v>
      </c>
      <c r="C8402" s="3" t="s">
        <v>31500</v>
      </c>
      <c r="D8402" s="3" t="s">
        <v>31501</v>
      </c>
      <c r="E8402" s="3" t="s">
        <v>31502</v>
      </c>
      <c r="F8402" s="3" t="s">
        <v>22</v>
      </c>
      <c r="G8402" s="3" t="s">
        <v>60</v>
      </c>
      <c r="H8402" s="3" t="s">
        <v>24</v>
      </c>
      <c r="I8402" s="3" t="s">
        <v>8109</v>
      </c>
      <c r="J8402" s="1" t="s">
        <v>37</v>
      </c>
      <c r="K8402" s="7" t="s">
        <v>5443</v>
      </c>
      <c r="L8402" s="3" t="s">
        <v>28</v>
      </c>
      <c r="M8402" s="3" t="s">
        <v>29</v>
      </c>
      <c r="N8402" s="3" t="s">
        <v>30</v>
      </c>
      <c r="O8402" s="88" t="s">
        <v>28</v>
      </c>
      <c r="P8402" s="88" t="s">
        <v>5444</v>
      </c>
      <c r="Q8402" s="88" t="s">
        <v>32</v>
      </c>
      <c r="R8402" s="88"/>
    </row>
    <row r="8403" spans="1:18" ht="15" customHeight="1">
      <c r="A8403" s="5" t="s">
        <v>31503</v>
      </c>
      <c r="B8403" s="3" t="s">
        <v>31503</v>
      </c>
      <c r="C8403" s="3" t="s">
        <v>31504</v>
      </c>
      <c r="D8403" s="3" t="s">
        <v>31505</v>
      </c>
      <c r="E8403" s="3" t="s">
        <v>31506</v>
      </c>
      <c r="F8403" s="3" t="s">
        <v>22</v>
      </c>
      <c r="G8403" s="3" t="s">
        <v>65</v>
      </c>
      <c r="H8403" s="3" t="s">
        <v>24</v>
      </c>
      <c r="I8403" s="3" t="s">
        <v>8109</v>
      </c>
      <c r="J8403" s="1" t="s">
        <v>37</v>
      </c>
      <c r="K8403" s="7" t="s">
        <v>5443</v>
      </c>
      <c r="L8403" s="3" t="s">
        <v>28</v>
      </c>
      <c r="M8403" s="3" t="s">
        <v>29</v>
      </c>
      <c r="N8403" s="3" t="s">
        <v>30</v>
      </c>
      <c r="O8403" s="88" t="s">
        <v>28</v>
      </c>
      <c r="P8403" s="88" t="s">
        <v>5444</v>
      </c>
      <c r="Q8403" s="88" t="s">
        <v>32</v>
      </c>
      <c r="R8403" s="88"/>
    </row>
    <row r="8404" spans="1:18" ht="15" customHeight="1">
      <c r="A8404" s="5" t="s">
        <v>31507</v>
      </c>
      <c r="B8404" s="3" t="s">
        <v>31507</v>
      </c>
      <c r="C8404" s="3" t="s">
        <v>31508</v>
      </c>
      <c r="D8404" s="3" t="s">
        <v>31509</v>
      </c>
      <c r="E8404" s="3" t="s">
        <v>31510</v>
      </c>
      <c r="F8404" s="3" t="s">
        <v>22</v>
      </c>
      <c r="G8404" s="3" t="s">
        <v>65</v>
      </c>
      <c r="H8404" s="3" t="s">
        <v>24</v>
      </c>
      <c r="I8404" s="3" t="s">
        <v>8109</v>
      </c>
      <c r="J8404" s="1" t="s">
        <v>37</v>
      </c>
      <c r="K8404" s="7" t="s">
        <v>5443</v>
      </c>
      <c r="L8404" s="3" t="s">
        <v>28</v>
      </c>
      <c r="M8404" s="3" t="s">
        <v>29</v>
      </c>
      <c r="N8404" s="3" t="s">
        <v>30</v>
      </c>
      <c r="O8404" s="88" t="s">
        <v>28</v>
      </c>
      <c r="P8404" s="88" t="s">
        <v>5444</v>
      </c>
      <c r="Q8404" s="88" t="s">
        <v>32</v>
      </c>
      <c r="R8404" s="88"/>
    </row>
    <row r="8405" spans="1:18" ht="15" customHeight="1">
      <c r="A8405" s="5" t="s">
        <v>31511</v>
      </c>
      <c r="B8405" s="3" t="s">
        <v>31511</v>
      </c>
      <c r="C8405" s="3" t="s">
        <v>31512</v>
      </c>
      <c r="D8405" s="3" t="s">
        <v>31513</v>
      </c>
      <c r="E8405" s="3" t="s">
        <v>31514</v>
      </c>
      <c r="F8405" s="3" t="s">
        <v>22</v>
      </c>
      <c r="G8405" s="3" t="s">
        <v>60</v>
      </c>
      <c r="H8405" s="3" t="s">
        <v>24</v>
      </c>
      <c r="I8405" s="3" t="s">
        <v>8109</v>
      </c>
      <c r="J8405" s="1" t="s">
        <v>213</v>
      </c>
      <c r="K8405" s="7" t="s">
        <v>5443</v>
      </c>
      <c r="L8405" s="3" t="s">
        <v>28</v>
      </c>
      <c r="M8405" s="3" t="s">
        <v>28</v>
      </c>
      <c r="N8405" s="3" t="s">
        <v>24</v>
      </c>
      <c r="O8405" s="88" t="s">
        <v>28</v>
      </c>
      <c r="P8405" s="88" t="s">
        <v>5444</v>
      </c>
      <c r="Q8405" s="88" t="s">
        <v>32</v>
      </c>
      <c r="R8405" s="88"/>
    </row>
    <row r="8406" spans="1:18" ht="15" customHeight="1">
      <c r="A8406" s="5" t="s">
        <v>31515</v>
      </c>
      <c r="B8406" s="3" t="s">
        <v>31515</v>
      </c>
      <c r="C8406" s="3" t="s">
        <v>31516</v>
      </c>
      <c r="D8406" s="3" t="s">
        <v>31517</v>
      </c>
      <c r="E8406" s="3" t="s">
        <v>31518</v>
      </c>
      <c r="F8406" s="3" t="s">
        <v>22</v>
      </c>
      <c r="G8406" s="3" t="s">
        <v>53</v>
      </c>
      <c r="H8406" s="3" t="s">
        <v>24</v>
      </c>
      <c r="I8406" s="3" t="s">
        <v>8109</v>
      </c>
      <c r="J8406" s="1" t="s">
        <v>37</v>
      </c>
      <c r="K8406" s="7" t="s">
        <v>5443</v>
      </c>
      <c r="L8406" s="3" t="s">
        <v>28</v>
      </c>
      <c r="M8406" s="3" t="s">
        <v>29</v>
      </c>
      <c r="N8406" s="3" t="s">
        <v>30</v>
      </c>
      <c r="O8406" s="88" t="s">
        <v>28</v>
      </c>
      <c r="P8406" s="88" t="s">
        <v>5444</v>
      </c>
      <c r="Q8406" s="88" t="s">
        <v>32</v>
      </c>
      <c r="R8406" s="88"/>
    </row>
    <row r="8407" spans="1:18" ht="15" customHeight="1">
      <c r="A8407" s="5" t="s">
        <v>31519</v>
      </c>
      <c r="B8407" s="3" t="s">
        <v>31519</v>
      </c>
      <c r="C8407" s="3" t="s">
        <v>31520</v>
      </c>
      <c r="D8407" s="3" t="s">
        <v>31521</v>
      </c>
      <c r="E8407" s="3" t="s">
        <v>31522</v>
      </c>
      <c r="F8407" s="3" t="s">
        <v>22</v>
      </c>
      <c r="G8407" s="3" t="s">
        <v>12962</v>
      </c>
      <c r="H8407" s="3" t="s">
        <v>24</v>
      </c>
      <c r="I8407" s="3" t="s">
        <v>8109</v>
      </c>
      <c r="J8407" s="1" t="s">
        <v>37</v>
      </c>
      <c r="K8407" s="7" t="s">
        <v>5443</v>
      </c>
      <c r="L8407" s="3" t="s">
        <v>29</v>
      </c>
      <c r="M8407" s="3" t="s">
        <v>28</v>
      </c>
      <c r="N8407" s="3" t="s">
        <v>24</v>
      </c>
      <c r="O8407" s="88" t="s">
        <v>28</v>
      </c>
      <c r="P8407" s="88" t="s">
        <v>5444</v>
      </c>
      <c r="Q8407" s="88" t="s">
        <v>32</v>
      </c>
      <c r="R8407" s="88"/>
    </row>
    <row r="8408" spans="1:18" ht="15" customHeight="1">
      <c r="A8408" s="5" t="s">
        <v>31523</v>
      </c>
      <c r="B8408" s="3" t="s">
        <v>31523</v>
      </c>
      <c r="C8408" s="3" t="s">
        <v>31524</v>
      </c>
      <c r="D8408" s="3" t="s">
        <v>31525</v>
      </c>
      <c r="E8408" s="3" t="s">
        <v>31526</v>
      </c>
      <c r="F8408" s="3" t="s">
        <v>22</v>
      </c>
      <c r="G8408" s="3" t="s">
        <v>60</v>
      </c>
      <c r="H8408" s="3" t="s">
        <v>24</v>
      </c>
      <c r="I8408" s="3" t="s">
        <v>8109</v>
      </c>
      <c r="J8408" s="1" t="s">
        <v>26</v>
      </c>
      <c r="K8408" s="7" t="s">
        <v>5443</v>
      </c>
      <c r="L8408" s="3" t="s">
        <v>28</v>
      </c>
      <c r="M8408" s="3" t="s">
        <v>28</v>
      </c>
      <c r="N8408" s="3" t="s">
        <v>30</v>
      </c>
      <c r="O8408" s="88" t="s">
        <v>28</v>
      </c>
      <c r="P8408" s="88" t="s">
        <v>5444</v>
      </c>
      <c r="Q8408" s="88" t="s">
        <v>32</v>
      </c>
      <c r="R8408" s="88" t="s">
        <v>144</v>
      </c>
    </row>
    <row r="8409" spans="1:18" ht="15" customHeight="1">
      <c r="A8409" s="5" t="s">
        <v>31527</v>
      </c>
      <c r="B8409" s="3" t="s">
        <v>31527</v>
      </c>
      <c r="C8409" s="3" t="s">
        <v>31528</v>
      </c>
      <c r="D8409" s="3" t="s">
        <v>31529</v>
      </c>
      <c r="E8409" s="3" t="s">
        <v>31530</v>
      </c>
      <c r="F8409" s="3" t="s">
        <v>22</v>
      </c>
      <c r="G8409" s="3" t="s">
        <v>65</v>
      </c>
      <c r="H8409" s="3" t="s">
        <v>24</v>
      </c>
      <c r="I8409" s="3" t="s">
        <v>8109</v>
      </c>
      <c r="J8409" s="1" t="s">
        <v>37</v>
      </c>
      <c r="K8409" s="7" t="s">
        <v>5443</v>
      </c>
      <c r="L8409" s="3" t="s">
        <v>28</v>
      </c>
      <c r="M8409" s="3" t="s">
        <v>29</v>
      </c>
      <c r="N8409" s="3" t="s">
        <v>30</v>
      </c>
      <c r="O8409" s="88" t="s">
        <v>28</v>
      </c>
      <c r="P8409" s="88" t="s">
        <v>5444</v>
      </c>
      <c r="Q8409" s="88" t="s">
        <v>32</v>
      </c>
      <c r="R8409" s="88"/>
    </row>
    <row r="8410" spans="1:18" ht="15" customHeight="1">
      <c r="A8410" s="5" t="s">
        <v>31531</v>
      </c>
      <c r="B8410" s="3" t="s">
        <v>31531</v>
      </c>
      <c r="C8410" s="3" t="s">
        <v>31532</v>
      </c>
      <c r="D8410" s="3" t="s">
        <v>31533</v>
      </c>
      <c r="E8410" s="3" t="s">
        <v>31534</v>
      </c>
      <c r="F8410" s="3" t="s">
        <v>22</v>
      </c>
      <c r="G8410" s="3" t="s">
        <v>60</v>
      </c>
      <c r="H8410" s="3" t="s">
        <v>24</v>
      </c>
      <c r="I8410" s="3" t="s">
        <v>8109</v>
      </c>
      <c r="J8410" s="1" t="s">
        <v>37</v>
      </c>
      <c r="K8410" s="7" t="s">
        <v>5443</v>
      </c>
      <c r="L8410" s="3" t="s">
        <v>28</v>
      </c>
      <c r="M8410" s="3" t="s">
        <v>28</v>
      </c>
      <c r="N8410" s="3" t="s">
        <v>30</v>
      </c>
      <c r="O8410" s="88" t="s">
        <v>28</v>
      </c>
      <c r="P8410" s="88" t="s">
        <v>5444</v>
      </c>
      <c r="Q8410" s="88" t="s">
        <v>32</v>
      </c>
      <c r="R8410" s="88"/>
    </row>
    <row r="8411" spans="1:18" ht="15" customHeight="1">
      <c r="A8411" s="5" t="s">
        <v>31535</v>
      </c>
      <c r="B8411" s="3" t="s">
        <v>31535</v>
      </c>
      <c r="C8411" s="3" t="s">
        <v>31536</v>
      </c>
      <c r="D8411" s="3" t="s">
        <v>31537</v>
      </c>
      <c r="E8411" s="3"/>
      <c r="F8411" s="3" t="s">
        <v>83</v>
      </c>
      <c r="G8411" s="3" t="s">
        <v>23</v>
      </c>
      <c r="H8411" s="3" t="s">
        <v>28</v>
      </c>
      <c r="I8411" s="3" t="s">
        <v>8109</v>
      </c>
      <c r="J8411" s="1" t="s">
        <v>37</v>
      </c>
      <c r="K8411" s="7" t="s">
        <v>5443</v>
      </c>
      <c r="L8411" s="3" t="s">
        <v>28</v>
      </c>
      <c r="M8411" s="3" t="s">
        <v>29</v>
      </c>
      <c r="N8411" s="3" t="s">
        <v>30</v>
      </c>
      <c r="O8411" s="88" t="s">
        <v>28</v>
      </c>
      <c r="P8411" s="88" t="s">
        <v>5444</v>
      </c>
      <c r="Q8411" s="88" t="s">
        <v>32</v>
      </c>
      <c r="R8411" s="88"/>
    </row>
    <row r="8412" spans="1:18" ht="15" customHeight="1">
      <c r="A8412" s="5" t="s">
        <v>31538</v>
      </c>
      <c r="B8412" s="3" t="s">
        <v>31538</v>
      </c>
      <c r="C8412" s="3" t="s">
        <v>31539</v>
      </c>
      <c r="D8412" s="3" t="s">
        <v>31540</v>
      </c>
      <c r="E8412" s="3" t="s">
        <v>31541</v>
      </c>
      <c r="F8412" s="3" t="s">
        <v>22</v>
      </c>
      <c r="G8412" s="3" t="s">
        <v>23</v>
      </c>
      <c r="H8412" s="3" t="s">
        <v>24</v>
      </c>
      <c r="I8412" s="3" t="s">
        <v>8109</v>
      </c>
      <c r="J8412" s="1" t="s">
        <v>37</v>
      </c>
      <c r="K8412" s="7" t="s">
        <v>5443</v>
      </c>
      <c r="L8412" s="3" t="s">
        <v>28</v>
      </c>
      <c r="M8412" s="3" t="s">
        <v>28</v>
      </c>
      <c r="N8412" s="3" t="s">
        <v>24</v>
      </c>
      <c r="O8412" s="88" t="s">
        <v>28</v>
      </c>
      <c r="P8412" s="88" t="s">
        <v>5444</v>
      </c>
      <c r="Q8412" s="88" t="s">
        <v>32</v>
      </c>
      <c r="R8412" s="88"/>
    </row>
    <row r="8413" spans="1:18" ht="15" customHeight="1">
      <c r="A8413" s="5" t="s">
        <v>31542</v>
      </c>
      <c r="B8413" s="3" t="s">
        <v>31542</v>
      </c>
      <c r="C8413" s="3" t="s">
        <v>31543</v>
      </c>
      <c r="D8413" s="3" t="s">
        <v>31544</v>
      </c>
      <c r="E8413" s="3" t="s">
        <v>31545</v>
      </c>
      <c r="F8413" s="3" t="s">
        <v>22</v>
      </c>
      <c r="G8413" s="3" t="s">
        <v>65</v>
      </c>
      <c r="H8413" s="3" t="s">
        <v>24</v>
      </c>
      <c r="I8413" s="3" t="s">
        <v>8109</v>
      </c>
      <c r="J8413" s="1" t="s">
        <v>37</v>
      </c>
      <c r="K8413" s="7" t="s">
        <v>5443</v>
      </c>
      <c r="L8413" s="3" t="s">
        <v>28</v>
      </c>
      <c r="M8413" s="3" t="s">
        <v>29</v>
      </c>
      <c r="N8413" s="3" t="s">
        <v>24</v>
      </c>
      <c r="O8413" s="88" t="s">
        <v>28</v>
      </c>
      <c r="P8413" s="88" t="s">
        <v>5444</v>
      </c>
      <c r="Q8413" s="88" t="s">
        <v>32</v>
      </c>
      <c r="R8413" s="88"/>
    </row>
    <row r="8414" spans="1:18" ht="15" customHeight="1">
      <c r="A8414" s="5" t="s">
        <v>31546</v>
      </c>
      <c r="B8414" s="3" t="s">
        <v>31546</v>
      </c>
      <c r="C8414" s="3" t="s">
        <v>31547</v>
      </c>
      <c r="D8414" s="3" t="s">
        <v>31548</v>
      </c>
      <c r="E8414" s="3" t="s">
        <v>31549</v>
      </c>
      <c r="F8414" s="3" t="s">
        <v>22</v>
      </c>
      <c r="G8414" s="3" t="s">
        <v>65</v>
      </c>
      <c r="H8414" s="3" t="s">
        <v>24</v>
      </c>
      <c r="I8414" s="3" t="s">
        <v>8109</v>
      </c>
      <c r="J8414" s="1" t="s">
        <v>37</v>
      </c>
      <c r="K8414" s="7" t="s">
        <v>5443</v>
      </c>
      <c r="L8414" s="3" t="s">
        <v>28</v>
      </c>
      <c r="M8414" s="3" t="s">
        <v>29</v>
      </c>
      <c r="N8414" s="3" t="s">
        <v>30</v>
      </c>
      <c r="O8414" s="88" t="s">
        <v>28</v>
      </c>
      <c r="P8414" s="88" t="s">
        <v>5444</v>
      </c>
      <c r="Q8414" s="88" t="s">
        <v>32</v>
      </c>
      <c r="R8414" s="88"/>
    </row>
    <row r="8415" spans="1:18" ht="15" customHeight="1">
      <c r="A8415" s="5" t="s">
        <v>31550</v>
      </c>
      <c r="B8415" s="3" t="s">
        <v>31550</v>
      </c>
      <c r="C8415" s="3" t="s">
        <v>31551</v>
      </c>
      <c r="D8415" s="3" t="s">
        <v>31552</v>
      </c>
      <c r="E8415" s="3" t="s">
        <v>31553</v>
      </c>
      <c r="F8415" s="3" t="s">
        <v>22</v>
      </c>
      <c r="G8415" s="3" t="s">
        <v>60</v>
      </c>
      <c r="H8415" s="3" t="s">
        <v>24</v>
      </c>
      <c r="I8415" s="3" t="s">
        <v>8109</v>
      </c>
      <c r="J8415" s="1" t="s">
        <v>129</v>
      </c>
      <c r="K8415" s="7" t="s">
        <v>5443</v>
      </c>
      <c r="L8415" s="3" t="s">
        <v>28</v>
      </c>
      <c r="M8415" s="3" t="s">
        <v>28</v>
      </c>
      <c r="N8415" s="3" t="s">
        <v>24</v>
      </c>
      <c r="O8415" s="88" t="s">
        <v>28</v>
      </c>
      <c r="P8415" s="88" t="s">
        <v>5444</v>
      </c>
      <c r="Q8415" s="88" t="s">
        <v>32</v>
      </c>
      <c r="R8415" s="88"/>
    </row>
    <row r="8416" spans="1:18" ht="15" customHeight="1">
      <c r="A8416" s="5" t="s">
        <v>31554</v>
      </c>
      <c r="B8416" s="3" t="s">
        <v>31554</v>
      </c>
      <c r="C8416" s="3" t="s">
        <v>31555</v>
      </c>
      <c r="D8416" s="3" t="s">
        <v>31556</v>
      </c>
      <c r="E8416" s="3"/>
      <c r="F8416" s="3" t="s">
        <v>83</v>
      </c>
      <c r="G8416" s="3" t="s">
        <v>60</v>
      </c>
      <c r="H8416" s="3" t="s">
        <v>28</v>
      </c>
      <c r="I8416" s="3" t="s">
        <v>8109</v>
      </c>
      <c r="J8416" s="1" t="s">
        <v>129</v>
      </c>
      <c r="K8416" s="7" t="s">
        <v>5443</v>
      </c>
      <c r="L8416" s="3" t="s">
        <v>28</v>
      </c>
      <c r="M8416" s="3" t="s">
        <v>28</v>
      </c>
      <c r="N8416" s="3" t="s">
        <v>30</v>
      </c>
      <c r="O8416" s="88" t="s">
        <v>28</v>
      </c>
      <c r="P8416" s="88" t="s">
        <v>5444</v>
      </c>
      <c r="Q8416" s="88" t="s">
        <v>32</v>
      </c>
      <c r="R8416" s="88"/>
    </row>
    <row r="8417" spans="1:18" ht="15" customHeight="1">
      <c r="A8417" s="5" t="s">
        <v>31557</v>
      </c>
      <c r="B8417" s="3" t="s">
        <v>31557</v>
      </c>
      <c r="C8417" s="3"/>
      <c r="D8417" s="3" t="s">
        <v>31558</v>
      </c>
      <c r="E8417" s="3" t="s">
        <v>31559</v>
      </c>
      <c r="F8417" s="3" t="s">
        <v>22</v>
      </c>
      <c r="G8417" s="3" t="s">
        <v>53</v>
      </c>
      <c r="H8417" s="3" t="s">
        <v>24</v>
      </c>
      <c r="I8417" s="3" t="s">
        <v>8109</v>
      </c>
      <c r="J8417" s="1" t="s">
        <v>37</v>
      </c>
      <c r="K8417" s="7" t="s">
        <v>5443</v>
      </c>
      <c r="L8417" s="3" t="s">
        <v>28</v>
      </c>
      <c r="M8417" s="3" t="s">
        <v>29</v>
      </c>
      <c r="N8417" s="3" t="s">
        <v>30</v>
      </c>
      <c r="O8417" s="88" t="s">
        <v>28</v>
      </c>
      <c r="P8417" s="88" t="s">
        <v>5444</v>
      </c>
      <c r="Q8417" s="88" t="s">
        <v>32</v>
      </c>
      <c r="R8417" s="88"/>
    </row>
    <row r="8418" spans="1:18" ht="15" customHeight="1">
      <c r="A8418" s="5" t="s">
        <v>31560</v>
      </c>
      <c r="B8418" s="3" t="s">
        <v>31560</v>
      </c>
      <c r="C8418" s="3" t="s">
        <v>31561</v>
      </c>
      <c r="D8418" s="3" t="s">
        <v>31562</v>
      </c>
      <c r="E8418" s="3" t="s">
        <v>31563</v>
      </c>
      <c r="F8418" s="3" t="s">
        <v>22</v>
      </c>
      <c r="G8418" s="3" t="s">
        <v>65</v>
      </c>
      <c r="H8418" s="3" t="s">
        <v>24</v>
      </c>
      <c r="I8418" s="3" t="s">
        <v>8109</v>
      </c>
      <c r="J8418" s="1" t="s">
        <v>37</v>
      </c>
      <c r="K8418" s="7" t="s">
        <v>5443</v>
      </c>
      <c r="L8418" s="3" t="s">
        <v>29</v>
      </c>
      <c r="M8418" s="3" t="s">
        <v>28</v>
      </c>
      <c r="N8418" s="3" t="s">
        <v>24</v>
      </c>
      <c r="O8418" s="88" t="s">
        <v>28</v>
      </c>
      <c r="P8418" s="88" t="s">
        <v>5444</v>
      </c>
      <c r="Q8418" s="88" t="s">
        <v>32</v>
      </c>
      <c r="R8418" s="88"/>
    </row>
    <row r="8419" spans="1:18" ht="15" customHeight="1">
      <c r="A8419" s="5" t="s">
        <v>31564</v>
      </c>
      <c r="B8419" s="3" t="s">
        <v>31564</v>
      </c>
      <c r="C8419" s="3" t="s">
        <v>31565</v>
      </c>
      <c r="D8419" s="3" t="s">
        <v>31566</v>
      </c>
      <c r="E8419" s="3" t="s">
        <v>31567</v>
      </c>
      <c r="F8419" s="3" t="s">
        <v>22</v>
      </c>
      <c r="G8419" s="3" t="s">
        <v>12962</v>
      </c>
      <c r="H8419" s="3" t="s">
        <v>24</v>
      </c>
      <c r="I8419" s="3" t="s">
        <v>8109</v>
      </c>
      <c r="J8419" s="1" t="s">
        <v>129</v>
      </c>
      <c r="K8419" s="7" t="s">
        <v>5443</v>
      </c>
      <c r="L8419" s="3" t="s">
        <v>28</v>
      </c>
      <c r="M8419" s="3" t="s">
        <v>28</v>
      </c>
      <c r="N8419" s="3" t="s">
        <v>24</v>
      </c>
      <c r="O8419" s="88" t="s">
        <v>28</v>
      </c>
      <c r="P8419" s="88" t="s">
        <v>5444</v>
      </c>
      <c r="Q8419" s="88" t="s">
        <v>32</v>
      </c>
      <c r="R8419" s="88"/>
    </row>
    <row r="8420" spans="1:18" ht="15" customHeight="1">
      <c r="A8420" s="5" t="s">
        <v>31568</v>
      </c>
      <c r="B8420" s="3" t="s">
        <v>31568</v>
      </c>
      <c r="C8420" s="3"/>
      <c r="D8420" s="3" t="s">
        <v>31569</v>
      </c>
      <c r="E8420" s="3" t="s">
        <v>31570</v>
      </c>
      <c r="F8420" s="3" t="s">
        <v>22</v>
      </c>
      <c r="G8420" s="3" t="s">
        <v>60</v>
      </c>
      <c r="H8420" s="3" t="s">
        <v>24</v>
      </c>
      <c r="I8420" s="3" t="s">
        <v>8109</v>
      </c>
      <c r="J8420" s="1" t="s">
        <v>129</v>
      </c>
      <c r="K8420" s="7" t="s">
        <v>5443</v>
      </c>
      <c r="L8420" s="3" t="s">
        <v>28</v>
      </c>
      <c r="M8420" s="3" t="s">
        <v>29</v>
      </c>
      <c r="N8420" s="3" t="s">
        <v>30</v>
      </c>
      <c r="O8420" s="88" t="s">
        <v>28</v>
      </c>
      <c r="P8420" s="88" t="s">
        <v>5444</v>
      </c>
      <c r="Q8420" s="88" t="s">
        <v>32</v>
      </c>
      <c r="R8420" s="88"/>
    </row>
    <row r="8421" spans="1:18" ht="15" customHeight="1">
      <c r="A8421" s="5" t="s">
        <v>31571</v>
      </c>
      <c r="B8421" s="3" t="s">
        <v>31571</v>
      </c>
      <c r="C8421" s="3" t="s">
        <v>31572</v>
      </c>
      <c r="D8421" s="3" t="s">
        <v>31573</v>
      </c>
      <c r="E8421" s="3" t="s">
        <v>31574</v>
      </c>
      <c r="F8421" s="3" t="s">
        <v>22</v>
      </c>
      <c r="G8421" s="3" t="s">
        <v>65</v>
      </c>
      <c r="H8421" s="3" t="s">
        <v>24</v>
      </c>
      <c r="I8421" s="3" t="s">
        <v>8109</v>
      </c>
      <c r="J8421" s="1" t="s">
        <v>37</v>
      </c>
      <c r="K8421" s="7" t="s">
        <v>5443</v>
      </c>
      <c r="L8421" s="3" t="s">
        <v>28</v>
      </c>
      <c r="M8421" s="3" t="s">
        <v>28</v>
      </c>
      <c r="N8421" s="3" t="s">
        <v>24</v>
      </c>
      <c r="O8421" s="88" t="s">
        <v>28</v>
      </c>
      <c r="P8421" s="88" t="s">
        <v>5444</v>
      </c>
      <c r="Q8421" s="88" t="s">
        <v>32</v>
      </c>
      <c r="R8421" s="88"/>
    </row>
    <row r="8422" spans="1:18" ht="15" customHeight="1">
      <c r="A8422" s="5" t="s">
        <v>31575</v>
      </c>
      <c r="B8422" s="3" t="s">
        <v>31575</v>
      </c>
      <c r="C8422" s="3" t="s">
        <v>31576</v>
      </c>
      <c r="D8422" s="3" t="s">
        <v>31577</v>
      </c>
      <c r="E8422" s="3" t="s">
        <v>31578</v>
      </c>
      <c r="F8422" s="3" t="s">
        <v>22</v>
      </c>
      <c r="G8422" s="3" t="s">
        <v>23</v>
      </c>
      <c r="H8422" s="3" t="s">
        <v>24</v>
      </c>
      <c r="I8422" s="3" t="s">
        <v>8109</v>
      </c>
      <c r="J8422" s="1" t="s">
        <v>37</v>
      </c>
      <c r="K8422" s="7" t="s">
        <v>5443</v>
      </c>
      <c r="L8422" s="3" t="s">
        <v>28</v>
      </c>
      <c r="M8422" s="3" t="s">
        <v>29</v>
      </c>
      <c r="N8422" s="3" t="s">
        <v>30</v>
      </c>
      <c r="O8422" s="88" t="s">
        <v>28</v>
      </c>
      <c r="P8422" s="88" t="s">
        <v>5444</v>
      </c>
      <c r="Q8422" s="88" t="s">
        <v>32</v>
      </c>
      <c r="R8422" s="88"/>
    </row>
    <row r="8423" spans="1:18" ht="15" customHeight="1">
      <c r="A8423" s="5" t="s">
        <v>31579</v>
      </c>
      <c r="B8423" s="3" t="s">
        <v>31579</v>
      </c>
      <c r="C8423" s="3" t="s">
        <v>31580</v>
      </c>
      <c r="D8423" s="3" t="s">
        <v>31581</v>
      </c>
      <c r="E8423" s="3" t="s">
        <v>31582</v>
      </c>
      <c r="F8423" s="3" t="s">
        <v>22</v>
      </c>
      <c r="G8423" s="3" t="s">
        <v>53</v>
      </c>
      <c r="H8423" s="3" t="s">
        <v>24</v>
      </c>
      <c r="I8423" s="3" t="s">
        <v>8109</v>
      </c>
      <c r="J8423" s="1" t="s">
        <v>37</v>
      </c>
      <c r="K8423" s="7" t="s">
        <v>5443</v>
      </c>
      <c r="L8423" s="3" t="s">
        <v>28</v>
      </c>
      <c r="M8423" s="3" t="s">
        <v>28</v>
      </c>
      <c r="N8423" s="3" t="s">
        <v>30</v>
      </c>
      <c r="O8423" s="88" t="s">
        <v>28</v>
      </c>
      <c r="P8423" s="88" t="s">
        <v>5444</v>
      </c>
      <c r="Q8423" s="88" t="s">
        <v>32</v>
      </c>
      <c r="R8423" s="88"/>
    </row>
    <row r="8424" spans="1:18" ht="15" customHeight="1">
      <c r="A8424" s="5" t="s">
        <v>31583</v>
      </c>
      <c r="B8424" s="3" t="s">
        <v>31583</v>
      </c>
      <c r="C8424" s="3" t="s">
        <v>31584</v>
      </c>
      <c r="D8424" s="3" t="s">
        <v>31585</v>
      </c>
      <c r="E8424" s="3" t="s">
        <v>31586</v>
      </c>
      <c r="F8424" s="3" t="s">
        <v>22</v>
      </c>
      <c r="G8424" s="3" t="s">
        <v>65</v>
      </c>
      <c r="H8424" s="3" t="s">
        <v>24</v>
      </c>
      <c r="I8424" s="3" t="s">
        <v>8109</v>
      </c>
      <c r="J8424" s="1" t="s">
        <v>37</v>
      </c>
      <c r="K8424" s="7" t="s">
        <v>5443</v>
      </c>
      <c r="L8424" s="3" t="s">
        <v>28</v>
      </c>
      <c r="M8424" s="3" t="s">
        <v>29</v>
      </c>
      <c r="N8424" s="3" t="s">
        <v>30</v>
      </c>
      <c r="O8424" s="88" t="s">
        <v>28</v>
      </c>
      <c r="P8424" s="88" t="s">
        <v>5444</v>
      </c>
      <c r="Q8424" s="88" t="s">
        <v>32</v>
      </c>
      <c r="R8424" s="88"/>
    </row>
    <row r="8425" spans="1:18" ht="15" customHeight="1">
      <c r="A8425" s="5" t="s">
        <v>31587</v>
      </c>
      <c r="B8425" s="3" t="s">
        <v>31587</v>
      </c>
      <c r="C8425" s="3" t="s">
        <v>31588</v>
      </c>
      <c r="D8425" s="3" t="s">
        <v>31589</v>
      </c>
      <c r="E8425" s="3" t="s">
        <v>31590</v>
      </c>
      <c r="F8425" s="3" t="s">
        <v>22</v>
      </c>
      <c r="G8425" s="3" t="s">
        <v>60</v>
      </c>
      <c r="H8425" s="3" t="s">
        <v>24</v>
      </c>
      <c r="I8425" s="3" t="s">
        <v>8109</v>
      </c>
      <c r="J8425" s="1" t="s">
        <v>1018</v>
      </c>
      <c r="K8425" s="7" t="s">
        <v>5443</v>
      </c>
      <c r="L8425" s="3" t="s">
        <v>28</v>
      </c>
      <c r="M8425" s="3" t="s">
        <v>28</v>
      </c>
      <c r="N8425" s="3" t="s">
        <v>30</v>
      </c>
      <c r="O8425" s="88" t="s">
        <v>28</v>
      </c>
      <c r="P8425" s="88" t="s">
        <v>5444</v>
      </c>
      <c r="Q8425" s="88" t="s">
        <v>32</v>
      </c>
      <c r="R8425" s="88" t="s">
        <v>144</v>
      </c>
    </row>
    <row r="8426" spans="1:18" ht="15" customHeight="1">
      <c r="A8426" s="5" t="s">
        <v>31591</v>
      </c>
      <c r="B8426" s="3" t="s">
        <v>31591</v>
      </c>
      <c r="C8426" s="3" t="s">
        <v>31592</v>
      </c>
      <c r="D8426" s="3" t="s">
        <v>31593</v>
      </c>
      <c r="E8426" s="3" t="s">
        <v>31594</v>
      </c>
      <c r="F8426" s="3" t="s">
        <v>22</v>
      </c>
      <c r="G8426" s="3" t="s">
        <v>65</v>
      </c>
      <c r="H8426" s="3" t="s">
        <v>24</v>
      </c>
      <c r="I8426" s="3" t="s">
        <v>8109</v>
      </c>
      <c r="J8426" s="1" t="s">
        <v>37</v>
      </c>
      <c r="K8426" s="7" t="s">
        <v>5443</v>
      </c>
      <c r="L8426" s="3" t="s">
        <v>29</v>
      </c>
      <c r="M8426" s="3" t="s">
        <v>29</v>
      </c>
      <c r="N8426" s="3" t="s">
        <v>24</v>
      </c>
      <c r="O8426" s="88" t="s">
        <v>28</v>
      </c>
      <c r="P8426" s="88" t="s">
        <v>5444</v>
      </c>
      <c r="Q8426" s="88" t="s">
        <v>32</v>
      </c>
      <c r="R8426" s="88"/>
    </row>
    <row r="8427" spans="1:18" ht="15" customHeight="1">
      <c r="A8427" s="5" t="s">
        <v>31595</v>
      </c>
      <c r="B8427" s="3" t="s">
        <v>31595</v>
      </c>
      <c r="C8427" s="3" t="s">
        <v>31596</v>
      </c>
      <c r="D8427" s="3" t="s">
        <v>31597</v>
      </c>
      <c r="E8427" s="3"/>
      <c r="F8427" s="3" t="s">
        <v>22</v>
      </c>
      <c r="G8427" s="3" t="s">
        <v>258</v>
      </c>
      <c r="H8427" s="3" t="s">
        <v>24</v>
      </c>
      <c r="I8427" s="3" t="s">
        <v>8109</v>
      </c>
      <c r="J8427" s="1" t="s">
        <v>37</v>
      </c>
      <c r="K8427" s="7" t="s">
        <v>5443</v>
      </c>
      <c r="L8427" s="3" t="s">
        <v>28</v>
      </c>
      <c r="M8427" s="3" t="s">
        <v>29</v>
      </c>
      <c r="N8427" s="3" t="s">
        <v>24</v>
      </c>
      <c r="O8427" s="88" t="s">
        <v>28</v>
      </c>
      <c r="P8427" s="88" t="s">
        <v>5444</v>
      </c>
      <c r="Q8427" s="88" t="s">
        <v>32</v>
      </c>
      <c r="R8427" s="88"/>
    </row>
    <row r="8428" spans="1:18" ht="15" customHeight="1">
      <c r="A8428" s="5" t="s">
        <v>31598</v>
      </c>
      <c r="B8428" s="3" t="s">
        <v>31598</v>
      </c>
      <c r="C8428" s="3" t="s">
        <v>31599</v>
      </c>
      <c r="D8428" s="3" t="s">
        <v>31600</v>
      </c>
      <c r="E8428" s="3" t="s">
        <v>31601</v>
      </c>
      <c r="F8428" s="3" t="s">
        <v>22</v>
      </c>
      <c r="G8428" s="3" t="s">
        <v>53</v>
      </c>
      <c r="H8428" s="3" t="s">
        <v>24</v>
      </c>
      <c r="I8428" s="3" t="s">
        <v>8109</v>
      </c>
      <c r="J8428" s="1" t="s">
        <v>37</v>
      </c>
      <c r="K8428" s="7" t="s">
        <v>5443</v>
      </c>
      <c r="L8428" s="3" t="s">
        <v>28</v>
      </c>
      <c r="M8428" s="3" t="s">
        <v>29</v>
      </c>
      <c r="N8428" s="3" t="s">
        <v>24</v>
      </c>
      <c r="O8428" s="88" t="s">
        <v>28</v>
      </c>
      <c r="P8428" s="88" t="s">
        <v>5444</v>
      </c>
      <c r="Q8428" s="88" t="s">
        <v>32</v>
      </c>
      <c r="R8428" s="88"/>
    </row>
    <row r="8429" spans="1:18" ht="15" customHeight="1">
      <c r="A8429" s="5" t="s">
        <v>31602</v>
      </c>
      <c r="B8429" s="3" t="s">
        <v>31602</v>
      </c>
      <c r="C8429" s="3" t="s">
        <v>31603</v>
      </c>
      <c r="D8429" s="3" t="s">
        <v>31604</v>
      </c>
      <c r="E8429" s="3" t="s">
        <v>31605</v>
      </c>
      <c r="F8429" s="3" t="s">
        <v>22</v>
      </c>
      <c r="G8429" s="3" t="s">
        <v>60</v>
      </c>
      <c r="H8429" s="3" t="s">
        <v>24</v>
      </c>
      <c r="I8429" s="3" t="s">
        <v>8109</v>
      </c>
      <c r="J8429" s="1" t="s">
        <v>37</v>
      </c>
      <c r="K8429" s="7" t="s">
        <v>5443</v>
      </c>
      <c r="L8429" s="3" t="s">
        <v>28</v>
      </c>
      <c r="M8429" s="3" t="s">
        <v>29</v>
      </c>
      <c r="N8429" s="3" t="s">
        <v>30</v>
      </c>
      <c r="O8429" s="88" t="s">
        <v>28</v>
      </c>
      <c r="P8429" s="88" t="s">
        <v>5444</v>
      </c>
      <c r="Q8429" s="88" t="s">
        <v>32</v>
      </c>
      <c r="R8429" s="88" t="s">
        <v>144</v>
      </c>
    </row>
    <row r="8430" spans="1:18" ht="15" customHeight="1">
      <c r="A8430" s="5" t="s">
        <v>31606</v>
      </c>
      <c r="B8430" s="3" t="s">
        <v>31606</v>
      </c>
      <c r="C8430" s="3" t="s">
        <v>31607</v>
      </c>
      <c r="D8430" s="3" t="s">
        <v>31608</v>
      </c>
      <c r="E8430" s="3" t="s">
        <v>31609</v>
      </c>
      <c r="F8430" s="3" t="s">
        <v>22</v>
      </c>
      <c r="G8430" s="3" t="s">
        <v>60</v>
      </c>
      <c r="H8430" s="3" t="s">
        <v>24</v>
      </c>
      <c r="I8430" s="3" t="s">
        <v>8109</v>
      </c>
      <c r="J8430" s="1" t="s">
        <v>37</v>
      </c>
      <c r="K8430" s="7" t="s">
        <v>5443</v>
      </c>
      <c r="L8430" s="3" t="s">
        <v>28</v>
      </c>
      <c r="M8430" s="3" t="s">
        <v>28</v>
      </c>
      <c r="N8430" s="3" t="s">
        <v>30</v>
      </c>
      <c r="O8430" s="88" t="s">
        <v>28</v>
      </c>
      <c r="P8430" s="88" t="s">
        <v>5444</v>
      </c>
      <c r="Q8430" s="88" t="s">
        <v>32</v>
      </c>
      <c r="R8430" s="88"/>
    </row>
    <row r="8431" spans="1:18" ht="15" customHeight="1">
      <c r="A8431" s="5" t="s">
        <v>31610</v>
      </c>
      <c r="B8431" s="3" t="s">
        <v>31610</v>
      </c>
      <c r="C8431" s="3" t="s">
        <v>31611</v>
      </c>
      <c r="D8431" s="3" t="s">
        <v>31612</v>
      </c>
      <c r="E8431" s="3"/>
      <c r="F8431" s="3" t="s">
        <v>83</v>
      </c>
      <c r="G8431" s="3" t="s">
        <v>60</v>
      </c>
      <c r="H8431" s="3" t="s">
        <v>29</v>
      </c>
      <c r="I8431" s="3" t="s">
        <v>8109</v>
      </c>
      <c r="J8431" s="1" t="s">
        <v>129</v>
      </c>
      <c r="K8431" s="7" t="s">
        <v>5443</v>
      </c>
      <c r="L8431" s="3" t="s">
        <v>28</v>
      </c>
      <c r="M8431" s="3" t="s">
        <v>29</v>
      </c>
      <c r="N8431" s="3" t="s">
        <v>30</v>
      </c>
      <c r="O8431" s="88" t="s">
        <v>28</v>
      </c>
      <c r="P8431" s="88" t="s">
        <v>5444</v>
      </c>
      <c r="Q8431" s="88" t="s">
        <v>32</v>
      </c>
      <c r="R8431" s="88"/>
    </row>
    <row r="8432" spans="1:18" ht="15" customHeight="1">
      <c r="A8432" s="5" t="s">
        <v>31613</v>
      </c>
      <c r="B8432" s="3" t="s">
        <v>31613</v>
      </c>
      <c r="C8432" s="3" t="s">
        <v>31614</v>
      </c>
      <c r="D8432" s="3" t="s">
        <v>31615</v>
      </c>
      <c r="E8432" s="3" t="s">
        <v>31616</v>
      </c>
      <c r="F8432" s="3" t="s">
        <v>22</v>
      </c>
      <c r="G8432" s="3" t="s">
        <v>65</v>
      </c>
      <c r="H8432" s="3" t="s">
        <v>24</v>
      </c>
      <c r="I8432" s="3" t="s">
        <v>8109</v>
      </c>
      <c r="J8432" s="1" t="s">
        <v>37</v>
      </c>
      <c r="K8432" s="7" t="s">
        <v>5443</v>
      </c>
      <c r="L8432" s="3" t="s">
        <v>28</v>
      </c>
      <c r="M8432" s="3" t="s">
        <v>29</v>
      </c>
      <c r="N8432" s="3" t="s">
        <v>24</v>
      </c>
      <c r="O8432" s="88" t="s">
        <v>28</v>
      </c>
      <c r="P8432" s="88" t="s">
        <v>5444</v>
      </c>
      <c r="Q8432" s="88" t="s">
        <v>32</v>
      </c>
      <c r="R8432" s="88"/>
    </row>
    <row r="8433" spans="1:18" ht="15" customHeight="1">
      <c r="A8433" s="5" t="s">
        <v>31617</v>
      </c>
      <c r="B8433" s="3" t="s">
        <v>31617</v>
      </c>
      <c r="C8433" s="3" t="s">
        <v>31618</v>
      </c>
      <c r="D8433" s="3" t="s">
        <v>31619</v>
      </c>
      <c r="E8433" s="3" t="s">
        <v>31620</v>
      </c>
      <c r="F8433" s="3" t="s">
        <v>22</v>
      </c>
      <c r="G8433" s="3" t="s">
        <v>65</v>
      </c>
      <c r="H8433" s="3" t="s">
        <v>24</v>
      </c>
      <c r="I8433" s="3" t="s">
        <v>8109</v>
      </c>
      <c r="J8433" s="1" t="s">
        <v>37</v>
      </c>
      <c r="K8433" s="7" t="s">
        <v>5443</v>
      </c>
      <c r="L8433" s="3" t="s">
        <v>28</v>
      </c>
      <c r="M8433" s="3" t="s">
        <v>29</v>
      </c>
      <c r="N8433" s="3" t="s">
        <v>24</v>
      </c>
      <c r="O8433" s="88" t="s">
        <v>28</v>
      </c>
      <c r="P8433" s="88" t="s">
        <v>5444</v>
      </c>
      <c r="Q8433" s="88" t="s">
        <v>32</v>
      </c>
      <c r="R8433" s="88"/>
    </row>
    <row r="8434" spans="1:18" ht="15" customHeight="1">
      <c r="A8434" s="5" t="s">
        <v>31621</v>
      </c>
      <c r="B8434" s="3" t="s">
        <v>31621</v>
      </c>
      <c r="C8434" s="3" t="s">
        <v>31622</v>
      </c>
      <c r="D8434" s="3" t="s">
        <v>31623</v>
      </c>
      <c r="E8434" s="3" t="s">
        <v>31624</v>
      </c>
      <c r="F8434" s="3" t="s">
        <v>22</v>
      </c>
      <c r="G8434" s="3" t="s">
        <v>65</v>
      </c>
      <c r="H8434" s="3" t="s">
        <v>24</v>
      </c>
      <c r="I8434" s="3" t="s">
        <v>8109</v>
      </c>
      <c r="J8434" s="1" t="s">
        <v>37</v>
      </c>
      <c r="K8434" s="7" t="s">
        <v>5443</v>
      </c>
      <c r="L8434" s="3" t="s">
        <v>28</v>
      </c>
      <c r="M8434" s="3" t="s">
        <v>29</v>
      </c>
      <c r="N8434" s="3" t="s">
        <v>24</v>
      </c>
      <c r="O8434" s="88" t="s">
        <v>28</v>
      </c>
      <c r="P8434" s="88" t="s">
        <v>5444</v>
      </c>
      <c r="Q8434" s="88" t="s">
        <v>32</v>
      </c>
      <c r="R8434" s="88"/>
    </row>
    <row r="8435" spans="1:18" ht="15" customHeight="1">
      <c r="A8435" s="5" t="s">
        <v>31625</v>
      </c>
      <c r="B8435" s="3" t="s">
        <v>31625</v>
      </c>
      <c r="C8435" s="3" t="s">
        <v>31626</v>
      </c>
      <c r="D8435" s="3" t="s">
        <v>31627</v>
      </c>
      <c r="E8435" s="3" t="s">
        <v>31628</v>
      </c>
      <c r="F8435" s="3" t="s">
        <v>22</v>
      </c>
      <c r="G8435" s="3" t="s">
        <v>65</v>
      </c>
      <c r="H8435" s="3" t="s">
        <v>24</v>
      </c>
      <c r="I8435" s="3" t="s">
        <v>8109</v>
      </c>
      <c r="J8435" s="1" t="s">
        <v>37</v>
      </c>
      <c r="K8435" s="7" t="s">
        <v>5443</v>
      </c>
      <c r="L8435" s="3" t="s">
        <v>29</v>
      </c>
      <c r="M8435" s="3" t="s">
        <v>29</v>
      </c>
      <c r="N8435" s="3" t="s">
        <v>24</v>
      </c>
      <c r="O8435" s="88" t="s">
        <v>28</v>
      </c>
      <c r="P8435" s="88" t="s">
        <v>5444</v>
      </c>
      <c r="Q8435" s="88" t="s">
        <v>32</v>
      </c>
      <c r="R8435" s="88"/>
    </row>
    <row r="8436" spans="1:18" ht="15" customHeight="1">
      <c r="A8436" s="5" t="s">
        <v>31629</v>
      </c>
      <c r="B8436" s="3" t="s">
        <v>31629</v>
      </c>
      <c r="C8436" s="3" t="s">
        <v>31630</v>
      </c>
      <c r="D8436" s="3" t="s">
        <v>31631</v>
      </c>
      <c r="E8436" s="3"/>
      <c r="F8436" s="3" t="s">
        <v>22</v>
      </c>
      <c r="G8436" s="3" t="s">
        <v>65</v>
      </c>
      <c r="H8436" s="3" t="s">
        <v>24</v>
      </c>
      <c r="I8436" s="3" t="s">
        <v>8109</v>
      </c>
      <c r="J8436" s="1" t="s">
        <v>37</v>
      </c>
      <c r="K8436" s="7" t="s">
        <v>5443</v>
      </c>
      <c r="L8436" s="3" t="s">
        <v>28</v>
      </c>
      <c r="M8436" s="3" t="s">
        <v>29</v>
      </c>
      <c r="N8436" s="3" t="s">
        <v>24</v>
      </c>
      <c r="O8436" s="88" t="s">
        <v>28</v>
      </c>
      <c r="P8436" s="88" t="s">
        <v>5444</v>
      </c>
      <c r="Q8436" s="88" t="s">
        <v>32</v>
      </c>
      <c r="R8436" s="88"/>
    </row>
    <row r="8437" spans="1:18" ht="15" customHeight="1">
      <c r="A8437" s="5" t="s">
        <v>31632</v>
      </c>
      <c r="B8437" s="3" t="s">
        <v>31632</v>
      </c>
      <c r="C8437" s="3" t="s">
        <v>31633</v>
      </c>
      <c r="D8437" s="3" t="s">
        <v>31634</v>
      </c>
      <c r="E8437" s="3" t="s">
        <v>31635</v>
      </c>
      <c r="F8437" s="3" t="s">
        <v>22</v>
      </c>
      <c r="G8437" s="3" t="s">
        <v>65</v>
      </c>
      <c r="H8437" s="3" t="s">
        <v>24</v>
      </c>
      <c r="I8437" s="3" t="s">
        <v>8109</v>
      </c>
      <c r="J8437" s="1" t="s">
        <v>37</v>
      </c>
      <c r="K8437" s="7" t="s">
        <v>5443</v>
      </c>
      <c r="L8437" s="3" t="s">
        <v>29</v>
      </c>
      <c r="M8437" s="3" t="s">
        <v>29</v>
      </c>
      <c r="N8437" s="3" t="s">
        <v>24</v>
      </c>
      <c r="O8437" s="88" t="s">
        <v>28</v>
      </c>
      <c r="P8437" s="88" t="s">
        <v>5444</v>
      </c>
      <c r="Q8437" s="88" t="s">
        <v>32</v>
      </c>
      <c r="R8437" s="88"/>
    </row>
    <row r="8438" spans="1:18" ht="15" customHeight="1">
      <c r="A8438" s="5" t="s">
        <v>31636</v>
      </c>
      <c r="B8438" s="3" t="s">
        <v>31636</v>
      </c>
      <c r="C8438" s="3" t="s">
        <v>31637</v>
      </c>
      <c r="D8438" s="3" t="s">
        <v>31638</v>
      </c>
      <c r="E8438" s="3" t="s">
        <v>31639</v>
      </c>
      <c r="F8438" s="3" t="s">
        <v>22</v>
      </c>
      <c r="G8438" s="3" t="s">
        <v>23</v>
      </c>
      <c r="H8438" s="3" t="s">
        <v>24</v>
      </c>
      <c r="I8438" s="3" t="s">
        <v>8109</v>
      </c>
      <c r="J8438" s="1" t="s">
        <v>37</v>
      </c>
      <c r="K8438" s="7" t="s">
        <v>5443</v>
      </c>
      <c r="L8438" s="3" t="s">
        <v>29</v>
      </c>
      <c r="M8438" s="3" t="s">
        <v>28</v>
      </c>
      <c r="N8438" s="3" t="s">
        <v>24</v>
      </c>
      <c r="O8438" s="88" t="s">
        <v>28</v>
      </c>
      <c r="P8438" s="88" t="s">
        <v>5444</v>
      </c>
      <c r="Q8438" s="88" t="s">
        <v>32</v>
      </c>
      <c r="R8438" s="88"/>
    </row>
    <row r="8439" spans="1:18" ht="15" customHeight="1">
      <c r="A8439" s="5" t="s">
        <v>31640</v>
      </c>
      <c r="B8439" s="3" t="s">
        <v>31640</v>
      </c>
      <c r="C8439" s="3"/>
      <c r="D8439" s="3" t="s">
        <v>31641</v>
      </c>
      <c r="E8439" s="3" t="s">
        <v>31642</v>
      </c>
      <c r="F8439" s="3" t="s">
        <v>22</v>
      </c>
      <c r="G8439" s="3" t="s">
        <v>53</v>
      </c>
      <c r="H8439" s="3" t="s">
        <v>24</v>
      </c>
      <c r="I8439" s="3" t="s">
        <v>8109</v>
      </c>
      <c r="J8439" s="1" t="s">
        <v>37</v>
      </c>
      <c r="K8439" s="7" t="s">
        <v>5443</v>
      </c>
      <c r="L8439" s="3" t="s">
        <v>28</v>
      </c>
      <c r="M8439" s="3" t="s">
        <v>29</v>
      </c>
      <c r="N8439" s="3" t="s">
        <v>30</v>
      </c>
      <c r="O8439" s="88" t="s">
        <v>28</v>
      </c>
      <c r="P8439" s="88" t="s">
        <v>5444</v>
      </c>
      <c r="Q8439" s="88" t="s">
        <v>32</v>
      </c>
      <c r="R8439" s="88"/>
    </row>
    <row r="8440" spans="1:18" ht="15" customHeight="1">
      <c r="A8440" s="5" t="s">
        <v>31643</v>
      </c>
      <c r="B8440" s="3" t="s">
        <v>31643</v>
      </c>
      <c r="C8440" s="3" t="s">
        <v>31644</v>
      </c>
      <c r="D8440" s="3" t="s">
        <v>31645</v>
      </c>
      <c r="E8440" s="3" t="s">
        <v>31646</v>
      </c>
      <c r="F8440" s="3" t="s">
        <v>22</v>
      </c>
      <c r="G8440" s="3" t="s">
        <v>65</v>
      </c>
      <c r="H8440" s="3" t="s">
        <v>24</v>
      </c>
      <c r="I8440" s="3" t="s">
        <v>8109</v>
      </c>
      <c r="J8440" s="1" t="s">
        <v>37</v>
      </c>
      <c r="K8440" s="7" t="s">
        <v>5443</v>
      </c>
      <c r="L8440" s="3" t="s">
        <v>28</v>
      </c>
      <c r="M8440" s="3" t="s">
        <v>29</v>
      </c>
      <c r="N8440" s="3" t="s">
        <v>24</v>
      </c>
      <c r="O8440" s="88" t="s">
        <v>28</v>
      </c>
      <c r="P8440" s="88" t="s">
        <v>5444</v>
      </c>
      <c r="Q8440" s="88" t="s">
        <v>32</v>
      </c>
      <c r="R8440" s="88"/>
    </row>
    <row r="8441" spans="1:18" ht="15" customHeight="1">
      <c r="A8441" s="5" t="s">
        <v>31647</v>
      </c>
      <c r="B8441" s="3" t="s">
        <v>31647</v>
      </c>
      <c r="C8441" s="3" t="s">
        <v>31648</v>
      </c>
      <c r="D8441" s="3" t="s">
        <v>31649</v>
      </c>
      <c r="E8441" s="3" t="s">
        <v>31650</v>
      </c>
      <c r="F8441" s="3" t="s">
        <v>22</v>
      </c>
      <c r="G8441" s="3" t="s">
        <v>65</v>
      </c>
      <c r="H8441" s="3" t="s">
        <v>24</v>
      </c>
      <c r="I8441" s="3" t="s">
        <v>8109</v>
      </c>
      <c r="J8441" s="1" t="s">
        <v>37</v>
      </c>
      <c r="K8441" s="7" t="s">
        <v>5443</v>
      </c>
      <c r="L8441" s="3" t="s">
        <v>28</v>
      </c>
      <c r="M8441" s="3" t="s">
        <v>29</v>
      </c>
      <c r="N8441" s="3" t="s">
        <v>24</v>
      </c>
      <c r="O8441" s="88" t="s">
        <v>28</v>
      </c>
      <c r="P8441" s="88" t="s">
        <v>5444</v>
      </c>
      <c r="Q8441" s="88" t="s">
        <v>32</v>
      </c>
      <c r="R8441" s="88"/>
    </row>
    <row r="8442" spans="1:18" ht="15" customHeight="1">
      <c r="A8442" s="5" t="s">
        <v>31651</v>
      </c>
      <c r="B8442" s="3" t="s">
        <v>31651</v>
      </c>
      <c r="C8442" s="3" t="s">
        <v>31652</v>
      </c>
      <c r="D8442" s="3" t="s">
        <v>31653</v>
      </c>
      <c r="E8442" s="3"/>
      <c r="F8442" s="3" t="s">
        <v>22</v>
      </c>
      <c r="G8442" s="3" t="s">
        <v>258</v>
      </c>
      <c r="H8442" s="3" t="s">
        <v>24</v>
      </c>
      <c r="I8442" s="3" t="s">
        <v>8109</v>
      </c>
      <c r="J8442" s="1" t="s">
        <v>230</v>
      </c>
      <c r="K8442" s="7" t="s">
        <v>5443</v>
      </c>
      <c r="L8442" s="3" t="s">
        <v>28</v>
      </c>
      <c r="M8442" s="3" t="s">
        <v>29</v>
      </c>
      <c r="N8442" s="3" t="s">
        <v>24</v>
      </c>
      <c r="O8442" s="88" t="s">
        <v>28</v>
      </c>
      <c r="P8442" s="88" t="s">
        <v>5444</v>
      </c>
      <c r="Q8442" s="88" t="s">
        <v>32</v>
      </c>
      <c r="R8442" s="88" t="s">
        <v>144</v>
      </c>
    </row>
    <row r="8443" spans="1:18" ht="15" customHeight="1">
      <c r="A8443" s="5" t="s">
        <v>31654</v>
      </c>
      <c r="B8443" s="3" t="s">
        <v>31654</v>
      </c>
      <c r="C8443" s="3" t="s">
        <v>31655</v>
      </c>
      <c r="D8443" s="3" t="s">
        <v>31656</v>
      </c>
      <c r="E8443" s="3" t="s">
        <v>31657</v>
      </c>
      <c r="F8443" s="3" t="s">
        <v>22</v>
      </c>
      <c r="G8443" s="3" t="s">
        <v>65</v>
      </c>
      <c r="H8443" s="3" t="s">
        <v>24</v>
      </c>
      <c r="I8443" s="3" t="s">
        <v>8109</v>
      </c>
      <c r="J8443" s="1" t="s">
        <v>37</v>
      </c>
      <c r="K8443" s="7" t="s">
        <v>5443</v>
      </c>
      <c r="L8443" s="3" t="s">
        <v>28</v>
      </c>
      <c r="M8443" s="3" t="s">
        <v>29</v>
      </c>
      <c r="N8443" s="3" t="s">
        <v>24</v>
      </c>
      <c r="O8443" s="88" t="s">
        <v>28</v>
      </c>
      <c r="P8443" s="88" t="s">
        <v>5444</v>
      </c>
      <c r="Q8443" s="88" t="s">
        <v>32</v>
      </c>
      <c r="R8443" s="88"/>
    </row>
    <row r="8444" spans="1:18" ht="15" customHeight="1">
      <c r="A8444" s="5" t="s">
        <v>31658</v>
      </c>
      <c r="B8444" s="3" t="s">
        <v>31658</v>
      </c>
      <c r="C8444" s="3" t="s">
        <v>31659</v>
      </c>
      <c r="D8444" s="3" t="s">
        <v>31660</v>
      </c>
      <c r="E8444" s="3" t="s">
        <v>31661</v>
      </c>
      <c r="F8444" s="3" t="s">
        <v>22</v>
      </c>
      <c r="G8444" s="3" t="s">
        <v>258</v>
      </c>
      <c r="H8444" s="3" t="s">
        <v>24</v>
      </c>
      <c r="I8444" s="3" t="s">
        <v>8109</v>
      </c>
      <c r="J8444" s="1" t="s">
        <v>37</v>
      </c>
      <c r="K8444" s="7" t="s">
        <v>5443</v>
      </c>
      <c r="L8444" s="3" t="s">
        <v>28</v>
      </c>
      <c r="M8444" s="3" t="s">
        <v>29</v>
      </c>
      <c r="N8444" s="3" t="s">
        <v>24</v>
      </c>
      <c r="O8444" s="88" t="s">
        <v>28</v>
      </c>
      <c r="P8444" s="88" t="s">
        <v>5444</v>
      </c>
      <c r="Q8444" s="88" t="s">
        <v>32</v>
      </c>
      <c r="R8444" s="88"/>
    </row>
    <row r="8445" spans="1:18" ht="15" customHeight="1">
      <c r="A8445" s="5" t="s">
        <v>31662</v>
      </c>
      <c r="B8445" s="3" t="s">
        <v>31662</v>
      </c>
      <c r="C8445" s="3" t="s">
        <v>31663</v>
      </c>
      <c r="D8445" s="3" t="s">
        <v>31664</v>
      </c>
      <c r="E8445" s="3" t="s">
        <v>31665</v>
      </c>
      <c r="F8445" s="3" t="s">
        <v>22</v>
      </c>
      <c r="G8445" s="3" t="s">
        <v>53</v>
      </c>
      <c r="H8445" s="3" t="s">
        <v>24</v>
      </c>
      <c r="I8445" s="3" t="s">
        <v>8109</v>
      </c>
      <c r="J8445" s="1" t="s">
        <v>37</v>
      </c>
      <c r="K8445" s="7" t="s">
        <v>5443</v>
      </c>
      <c r="L8445" s="3" t="s">
        <v>29</v>
      </c>
      <c r="M8445" s="3" t="s">
        <v>29</v>
      </c>
      <c r="N8445" s="3" t="s">
        <v>24</v>
      </c>
      <c r="O8445" s="88" t="s">
        <v>28</v>
      </c>
      <c r="P8445" s="88" t="s">
        <v>5444</v>
      </c>
      <c r="Q8445" s="88" t="s">
        <v>32</v>
      </c>
      <c r="R8445" s="88"/>
    </row>
    <row r="8446" spans="1:18" ht="15" customHeight="1">
      <c r="A8446" s="5" t="s">
        <v>31666</v>
      </c>
      <c r="B8446" s="3" t="s">
        <v>31666</v>
      </c>
      <c r="C8446" s="3" t="s">
        <v>31667</v>
      </c>
      <c r="D8446" s="3" t="s">
        <v>31668</v>
      </c>
      <c r="E8446" s="3" t="s">
        <v>31669</v>
      </c>
      <c r="F8446" s="3" t="s">
        <v>22</v>
      </c>
      <c r="G8446" s="3" t="s">
        <v>65</v>
      </c>
      <c r="H8446" s="3" t="s">
        <v>24</v>
      </c>
      <c r="I8446" s="3" t="s">
        <v>8109</v>
      </c>
      <c r="J8446" s="1" t="s">
        <v>37</v>
      </c>
      <c r="K8446" s="7" t="s">
        <v>5443</v>
      </c>
      <c r="L8446" s="3" t="s">
        <v>29</v>
      </c>
      <c r="M8446" s="3" t="s">
        <v>29</v>
      </c>
      <c r="N8446" s="3" t="s">
        <v>24</v>
      </c>
      <c r="O8446" s="88" t="s">
        <v>28</v>
      </c>
      <c r="P8446" s="88" t="s">
        <v>5444</v>
      </c>
      <c r="Q8446" s="88" t="s">
        <v>32</v>
      </c>
      <c r="R8446" s="88"/>
    </row>
    <row r="8447" spans="1:18" ht="15" customHeight="1">
      <c r="A8447" s="5" t="s">
        <v>31670</v>
      </c>
      <c r="B8447" s="3" t="s">
        <v>31670</v>
      </c>
      <c r="C8447" s="3" t="s">
        <v>31671</v>
      </c>
      <c r="D8447" s="3" t="s">
        <v>31672</v>
      </c>
      <c r="E8447" s="3" t="s">
        <v>31673</v>
      </c>
      <c r="F8447" s="3" t="s">
        <v>22</v>
      </c>
      <c r="G8447" s="3" t="s">
        <v>258</v>
      </c>
      <c r="H8447" s="3" t="s">
        <v>24</v>
      </c>
      <c r="I8447" s="3" t="s">
        <v>8109</v>
      </c>
      <c r="J8447" s="1" t="s">
        <v>37</v>
      </c>
      <c r="K8447" s="7" t="s">
        <v>5443</v>
      </c>
      <c r="L8447" s="3" t="s">
        <v>28</v>
      </c>
      <c r="M8447" s="3" t="s">
        <v>29</v>
      </c>
      <c r="N8447" s="3" t="s">
        <v>24</v>
      </c>
      <c r="O8447" s="88" t="s">
        <v>28</v>
      </c>
      <c r="P8447" s="88" t="s">
        <v>5444</v>
      </c>
      <c r="Q8447" s="88" t="s">
        <v>32</v>
      </c>
      <c r="R8447" s="88"/>
    </row>
    <row r="8448" spans="1:18" ht="15" customHeight="1">
      <c r="A8448" s="5" t="s">
        <v>31674</v>
      </c>
      <c r="B8448" s="3" t="s">
        <v>31674</v>
      </c>
      <c r="C8448" s="3" t="s">
        <v>31675</v>
      </c>
      <c r="D8448" s="3" t="s">
        <v>31676</v>
      </c>
      <c r="E8448" s="3"/>
      <c r="F8448" s="3" t="s">
        <v>22</v>
      </c>
      <c r="G8448" s="3" t="s">
        <v>53</v>
      </c>
      <c r="H8448" s="3" t="s">
        <v>24</v>
      </c>
      <c r="I8448" s="3" t="s">
        <v>8109</v>
      </c>
      <c r="J8448" s="1" t="s">
        <v>37</v>
      </c>
      <c r="K8448" s="7" t="s">
        <v>5443</v>
      </c>
      <c r="L8448" s="3" t="s">
        <v>28</v>
      </c>
      <c r="M8448" s="3" t="s">
        <v>29</v>
      </c>
      <c r="N8448" s="3" t="s">
        <v>24</v>
      </c>
      <c r="O8448" s="88" t="s">
        <v>28</v>
      </c>
      <c r="P8448" s="88" t="s">
        <v>5444</v>
      </c>
      <c r="Q8448" s="88" t="s">
        <v>32</v>
      </c>
      <c r="R8448" s="88"/>
    </row>
    <row r="8449" spans="1:18" ht="15" customHeight="1">
      <c r="A8449" s="5" t="s">
        <v>31677</v>
      </c>
      <c r="B8449" s="3" t="s">
        <v>31677</v>
      </c>
      <c r="C8449" s="3" t="s">
        <v>31678</v>
      </c>
      <c r="D8449" s="3" t="s">
        <v>31679</v>
      </c>
      <c r="E8449" s="3"/>
      <c r="F8449" s="3" t="s">
        <v>22</v>
      </c>
      <c r="G8449" s="3" t="s">
        <v>23</v>
      </c>
      <c r="H8449" s="3" t="s">
        <v>24</v>
      </c>
      <c r="I8449" s="3" t="s">
        <v>8109</v>
      </c>
      <c r="J8449" s="1" t="s">
        <v>37</v>
      </c>
      <c r="K8449" s="7" t="s">
        <v>5443</v>
      </c>
      <c r="L8449" s="3" t="s">
        <v>28</v>
      </c>
      <c r="M8449" s="3" t="s">
        <v>29</v>
      </c>
      <c r="N8449" s="3" t="s">
        <v>24</v>
      </c>
      <c r="O8449" s="88" t="s">
        <v>28</v>
      </c>
      <c r="P8449" s="88" t="s">
        <v>5444</v>
      </c>
      <c r="Q8449" s="88" t="s">
        <v>32</v>
      </c>
      <c r="R8449" s="88"/>
    </row>
    <row r="8450" spans="1:18" ht="15" customHeight="1">
      <c r="A8450" s="5" t="s">
        <v>31680</v>
      </c>
      <c r="B8450" s="3" t="s">
        <v>31680</v>
      </c>
      <c r="C8450" s="3" t="s">
        <v>31681</v>
      </c>
      <c r="D8450" s="3" t="s">
        <v>31682</v>
      </c>
      <c r="E8450" s="3" t="s">
        <v>31683</v>
      </c>
      <c r="F8450" s="3" t="s">
        <v>22</v>
      </c>
      <c r="G8450" s="3" t="s">
        <v>65</v>
      </c>
      <c r="H8450" s="3" t="s">
        <v>24</v>
      </c>
      <c r="I8450" s="3" t="s">
        <v>8109</v>
      </c>
      <c r="J8450" s="1" t="s">
        <v>37</v>
      </c>
      <c r="K8450" s="7" t="s">
        <v>5443</v>
      </c>
      <c r="L8450" s="3" t="s">
        <v>29</v>
      </c>
      <c r="M8450" s="3" t="s">
        <v>29</v>
      </c>
      <c r="N8450" s="3" t="s">
        <v>24</v>
      </c>
      <c r="O8450" s="88" t="s">
        <v>28</v>
      </c>
      <c r="P8450" s="88" t="s">
        <v>5444</v>
      </c>
      <c r="Q8450" s="88" t="s">
        <v>32</v>
      </c>
      <c r="R8450" s="88"/>
    </row>
    <row r="8451" spans="1:18" ht="15" customHeight="1">
      <c r="A8451" s="5" t="s">
        <v>31684</v>
      </c>
      <c r="B8451" s="3" t="s">
        <v>31684</v>
      </c>
      <c r="C8451" s="3" t="s">
        <v>31685</v>
      </c>
      <c r="D8451" s="3" t="s">
        <v>31686</v>
      </c>
      <c r="E8451" s="3" t="s">
        <v>31687</v>
      </c>
      <c r="F8451" s="3" t="s">
        <v>22</v>
      </c>
      <c r="G8451" s="3" t="s">
        <v>258</v>
      </c>
      <c r="H8451" s="3" t="s">
        <v>24</v>
      </c>
      <c r="I8451" s="3" t="s">
        <v>8109</v>
      </c>
      <c r="J8451" s="1" t="s">
        <v>37</v>
      </c>
      <c r="K8451" s="7" t="s">
        <v>5443</v>
      </c>
      <c r="L8451" s="3" t="s">
        <v>28</v>
      </c>
      <c r="M8451" s="3" t="s">
        <v>29</v>
      </c>
      <c r="N8451" s="3" t="s">
        <v>24</v>
      </c>
      <c r="O8451" s="88" t="s">
        <v>28</v>
      </c>
      <c r="P8451" s="88" t="s">
        <v>5444</v>
      </c>
      <c r="Q8451" s="88" t="s">
        <v>32</v>
      </c>
      <c r="R8451" s="88"/>
    </row>
    <row r="8452" spans="1:18" ht="15" customHeight="1">
      <c r="A8452" s="5" t="s">
        <v>31688</v>
      </c>
      <c r="B8452" s="3" t="s">
        <v>31688</v>
      </c>
      <c r="C8452" s="3"/>
      <c r="D8452" s="3" t="s">
        <v>31689</v>
      </c>
      <c r="E8452" s="3" t="s">
        <v>31690</v>
      </c>
      <c r="F8452" s="3" t="s">
        <v>22</v>
      </c>
      <c r="G8452" s="3" t="s">
        <v>65</v>
      </c>
      <c r="H8452" s="3" t="s">
        <v>24</v>
      </c>
      <c r="I8452" s="3" t="s">
        <v>8109</v>
      </c>
      <c r="J8452" s="1" t="s">
        <v>37</v>
      </c>
      <c r="K8452" s="7" t="s">
        <v>5443</v>
      </c>
      <c r="L8452" s="3" t="s">
        <v>29</v>
      </c>
      <c r="M8452" s="3" t="s">
        <v>29</v>
      </c>
      <c r="N8452" s="3" t="s">
        <v>24</v>
      </c>
      <c r="O8452" s="88" t="s">
        <v>28</v>
      </c>
      <c r="P8452" s="88" t="s">
        <v>5444</v>
      </c>
      <c r="Q8452" s="88" t="s">
        <v>32</v>
      </c>
      <c r="R8452" s="88"/>
    </row>
    <row r="8453" spans="1:18" ht="15" customHeight="1">
      <c r="A8453" s="5" t="s">
        <v>31691</v>
      </c>
      <c r="B8453" s="3" t="s">
        <v>31691</v>
      </c>
      <c r="C8453" s="3"/>
      <c r="D8453" s="3" t="s">
        <v>31692</v>
      </c>
      <c r="E8453" s="3" t="s">
        <v>31693</v>
      </c>
      <c r="F8453" s="3" t="s">
        <v>22</v>
      </c>
      <c r="G8453" s="3" t="s">
        <v>60</v>
      </c>
      <c r="H8453" s="3" t="s">
        <v>24</v>
      </c>
      <c r="I8453" s="3" t="s">
        <v>8109</v>
      </c>
      <c r="J8453" s="1" t="s">
        <v>37</v>
      </c>
      <c r="K8453" s="7" t="s">
        <v>5443</v>
      </c>
      <c r="L8453" s="3" t="s">
        <v>28</v>
      </c>
      <c r="M8453" s="3" t="s">
        <v>29</v>
      </c>
      <c r="N8453" s="3" t="s">
        <v>24</v>
      </c>
      <c r="O8453" s="88" t="s">
        <v>28</v>
      </c>
      <c r="P8453" s="88" t="s">
        <v>5444</v>
      </c>
      <c r="Q8453" s="88" t="s">
        <v>32</v>
      </c>
      <c r="R8453" s="88"/>
    </row>
    <row r="8454" spans="1:18" ht="15" customHeight="1">
      <c r="A8454" s="5" t="s">
        <v>31694</v>
      </c>
      <c r="B8454" s="3" t="s">
        <v>31694</v>
      </c>
      <c r="C8454" s="3" t="s">
        <v>31695</v>
      </c>
      <c r="D8454" s="3" t="s">
        <v>31696</v>
      </c>
      <c r="E8454" s="3" t="s">
        <v>31697</v>
      </c>
      <c r="F8454" s="3" t="s">
        <v>22</v>
      </c>
      <c r="G8454" s="3" t="s">
        <v>53</v>
      </c>
      <c r="H8454" s="3" t="s">
        <v>24</v>
      </c>
      <c r="I8454" s="3" t="s">
        <v>8109</v>
      </c>
      <c r="J8454" s="1" t="s">
        <v>37</v>
      </c>
      <c r="K8454" s="7" t="s">
        <v>5443</v>
      </c>
      <c r="L8454" s="3" t="s">
        <v>29</v>
      </c>
      <c r="M8454" s="3" t="s">
        <v>29</v>
      </c>
      <c r="N8454" s="3" t="s">
        <v>24</v>
      </c>
      <c r="O8454" s="88" t="s">
        <v>28</v>
      </c>
      <c r="P8454" s="88" t="s">
        <v>5444</v>
      </c>
      <c r="Q8454" s="88" t="s">
        <v>32</v>
      </c>
      <c r="R8454" s="88"/>
    </row>
    <row r="8455" spans="1:18" ht="15" customHeight="1">
      <c r="A8455" s="5" t="s">
        <v>31698</v>
      </c>
      <c r="B8455" s="3" t="s">
        <v>31698</v>
      </c>
      <c r="C8455" s="3" t="s">
        <v>31699</v>
      </c>
      <c r="D8455" s="3" t="s">
        <v>31700</v>
      </c>
      <c r="E8455" s="3" t="s">
        <v>31701</v>
      </c>
      <c r="F8455" s="3" t="s">
        <v>22</v>
      </c>
      <c r="G8455" s="3" t="s">
        <v>53</v>
      </c>
      <c r="H8455" s="3" t="s">
        <v>24</v>
      </c>
      <c r="I8455" s="3" t="s">
        <v>8109</v>
      </c>
      <c r="J8455" s="1" t="s">
        <v>37</v>
      </c>
      <c r="K8455" s="7" t="s">
        <v>5443</v>
      </c>
      <c r="L8455" s="3" t="s">
        <v>28</v>
      </c>
      <c r="M8455" s="3" t="s">
        <v>29</v>
      </c>
      <c r="N8455" s="3" t="s">
        <v>24</v>
      </c>
      <c r="O8455" s="88" t="s">
        <v>28</v>
      </c>
      <c r="P8455" s="88" t="s">
        <v>5444</v>
      </c>
      <c r="Q8455" s="88" t="s">
        <v>32</v>
      </c>
      <c r="R8455" s="88"/>
    </row>
    <row r="8456" spans="1:18" ht="15" customHeight="1">
      <c r="A8456" s="5" t="s">
        <v>31702</v>
      </c>
      <c r="B8456" s="3" t="s">
        <v>31702</v>
      </c>
      <c r="C8456" s="3" t="s">
        <v>31703</v>
      </c>
      <c r="D8456" s="3" t="s">
        <v>31704</v>
      </c>
      <c r="E8456" s="3" t="s">
        <v>31705</v>
      </c>
      <c r="F8456" s="3" t="s">
        <v>22</v>
      </c>
      <c r="G8456" s="3" t="s">
        <v>53</v>
      </c>
      <c r="H8456" s="3" t="s">
        <v>24</v>
      </c>
      <c r="I8456" s="3" t="s">
        <v>8109</v>
      </c>
      <c r="J8456" s="1" t="s">
        <v>37</v>
      </c>
      <c r="K8456" s="7" t="s">
        <v>5443</v>
      </c>
      <c r="L8456" s="3" t="s">
        <v>29</v>
      </c>
      <c r="M8456" s="3" t="s">
        <v>29</v>
      </c>
      <c r="N8456" s="3" t="s">
        <v>24</v>
      </c>
      <c r="O8456" s="88" t="s">
        <v>28</v>
      </c>
      <c r="P8456" s="88" t="s">
        <v>5444</v>
      </c>
      <c r="Q8456" s="88" t="s">
        <v>32</v>
      </c>
      <c r="R8456" s="88"/>
    </row>
    <row r="8457" spans="1:18" ht="15" customHeight="1">
      <c r="A8457" s="5" t="s">
        <v>31706</v>
      </c>
      <c r="B8457" s="3" t="s">
        <v>31706</v>
      </c>
      <c r="C8457" s="3" t="s">
        <v>31707</v>
      </c>
      <c r="D8457" s="3" t="s">
        <v>31708</v>
      </c>
      <c r="E8457" s="3"/>
      <c r="F8457" s="3" t="s">
        <v>83</v>
      </c>
      <c r="G8457" s="3" t="s">
        <v>23</v>
      </c>
      <c r="H8457" s="3" t="s">
        <v>29</v>
      </c>
      <c r="I8457" s="3" t="s">
        <v>8109</v>
      </c>
      <c r="J8457" s="1" t="s">
        <v>37</v>
      </c>
      <c r="K8457" s="7" t="s">
        <v>5443</v>
      </c>
      <c r="L8457" s="3" t="s">
        <v>28</v>
      </c>
      <c r="M8457" s="3" t="s">
        <v>29</v>
      </c>
      <c r="N8457" s="3" t="s">
        <v>24</v>
      </c>
      <c r="O8457" s="88" t="s">
        <v>28</v>
      </c>
      <c r="P8457" s="88" t="s">
        <v>5444</v>
      </c>
      <c r="Q8457" s="88" t="s">
        <v>32</v>
      </c>
      <c r="R8457" s="88"/>
    </row>
    <row r="8458" spans="1:18" ht="15" customHeight="1">
      <c r="A8458" s="5" t="s">
        <v>31709</v>
      </c>
      <c r="B8458" s="3" t="s">
        <v>31709</v>
      </c>
      <c r="C8458" s="3" t="s">
        <v>31710</v>
      </c>
      <c r="D8458" s="3" t="s">
        <v>31711</v>
      </c>
      <c r="E8458" s="3" t="s">
        <v>31712</v>
      </c>
      <c r="F8458" s="3" t="s">
        <v>22</v>
      </c>
      <c r="G8458" s="3" t="s">
        <v>65</v>
      </c>
      <c r="H8458" s="3" t="s">
        <v>24</v>
      </c>
      <c r="I8458" s="3" t="s">
        <v>8109</v>
      </c>
      <c r="J8458" s="1" t="s">
        <v>37</v>
      </c>
      <c r="K8458" s="7" t="s">
        <v>5443</v>
      </c>
      <c r="L8458" s="3" t="s">
        <v>28</v>
      </c>
      <c r="M8458" s="3" t="s">
        <v>29</v>
      </c>
      <c r="N8458" s="3" t="s">
        <v>24</v>
      </c>
      <c r="O8458" s="88" t="s">
        <v>28</v>
      </c>
      <c r="P8458" s="88" t="s">
        <v>5444</v>
      </c>
      <c r="Q8458" s="88" t="s">
        <v>32</v>
      </c>
      <c r="R8458" s="88"/>
    </row>
    <row r="8459" spans="1:18" ht="15" customHeight="1">
      <c r="A8459" s="5" t="s">
        <v>31713</v>
      </c>
      <c r="B8459" s="3" t="s">
        <v>31713</v>
      </c>
      <c r="C8459" s="3" t="s">
        <v>31714</v>
      </c>
      <c r="D8459" s="3" t="s">
        <v>31715</v>
      </c>
      <c r="E8459" s="3" t="s">
        <v>31716</v>
      </c>
      <c r="F8459" s="3" t="s">
        <v>22</v>
      </c>
      <c r="G8459" s="3" t="s">
        <v>65</v>
      </c>
      <c r="H8459" s="3" t="s">
        <v>24</v>
      </c>
      <c r="I8459" s="3" t="s">
        <v>8109</v>
      </c>
      <c r="J8459" s="1" t="s">
        <v>213</v>
      </c>
      <c r="K8459" s="7" t="s">
        <v>5443</v>
      </c>
      <c r="L8459" s="3" t="s">
        <v>28</v>
      </c>
      <c r="M8459" s="3" t="s">
        <v>29</v>
      </c>
      <c r="N8459" s="3" t="s">
        <v>24</v>
      </c>
      <c r="O8459" s="88" t="s">
        <v>28</v>
      </c>
      <c r="P8459" s="88" t="s">
        <v>5444</v>
      </c>
      <c r="Q8459" s="88" t="s">
        <v>32</v>
      </c>
      <c r="R8459" s="88"/>
    </row>
    <row r="8460" spans="1:18" ht="15" customHeight="1">
      <c r="A8460" s="5" t="s">
        <v>31717</v>
      </c>
      <c r="B8460" s="3" t="s">
        <v>31717</v>
      </c>
      <c r="C8460" s="3" t="s">
        <v>31718</v>
      </c>
      <c r="D8460" s="3" t="s">
        <v>31719</v>
      </c>
      <c r="E8460" s="3" t="s">
        <v>31720</v>
      </c>
      <c r="F8460" s="3" t="s">
        <v>22</v>
      </c>
      <c r="G8460" s="3" t="s">
        <v>53</v>
      </c>
      <c r="H8460" s="3" t="s">
        <v>24</v>
      </c>
      <c r="I8460" s="3" t="s">
        <v>8109</v>
      </c>
      <c r="J8460" s="1" t="s">
        <v>37</v>
      </c>
      <c r="K8460" s="7" t="s">
        <v>5443</v>
      </c>
      <c r="L8460" s="3" t="s">
        <v>28</v>
      </c>
      <c r="M8460" s="3" t="s">
        <v>29</v>
      </c>
      <c r="N8460" s="3" t="s">
        <v>30</v>
      </c>
      <c r="O8460" s="88" t="s">
        <v>28</v>
      </c>
      <c r="P8460" s="88" t="s">
        <v>5444</v>
      </c>
      <c r="Q8460" s="88" t="s">
        <v>32</v>
      </c>
      <c r="R8460" s="88"/>
    </row>
    <row r="8461" spans="1:18" ht="15" customHeight="1">
      <c r="A8461" s="5" t="s">
        <v>31721</v>
      </c>
      <c r="B8461" s="3" t="s">
        <v>31721</v>
      </c>
      <c r="C8461" s="3" t="s">
        <v>31722</v>
      </c>
      <c r="D8461" s="3" t="s">
        <v>31723</v>
      </c>
      <c r="E8461" s="3" t="s">
        <v>31724</v>
      </c>
      <c r="F8461" s="3" t="s">
        <v>22</v>
      </c>
      <c r="G8461" s="3" t="s">
        <v>65</v>
      </c>
      <c r="H8461" s="3" t="s">
        <v>24</v>
      </c>
      <c r="I8461" s="3" t="s">
        <v>8109</v>
      </c>
      <c r="J8461" s="1" t="s">
        <v>37</v>
      </c>
      <c r="K8461" s="7" t="s">
        <v>5443</v>
      </c>
      <c r="L8461" s="3" t="s">
        <v>28</v>
      </c>
      <c r="M8461" s="3" t="s">
        <v>29</v>
      </c>
      <c r="N8461" s="3" t="s">
        <v>24</v>
      </c>
      <c r="O8461" s="88" t="s">
        <v>28</v>
      </c>
      <c r="P8461" s="88" t="s">
        <v>5444</v>
      </c>
      <c r="Q8461" s="88" t="s">
        <v>32</v>
      </c>
      <c r="R8461" s="88"/>
    </row>
    <row r="8462" spans="1:18" ht="15" customHeight="1">
      <c r="A8462" s="5" t="s">
        <v>31725</v>
      </c>
      <c r="B8462" s="3" t="s">
        <v>31725</v>
      </c>
      <c r="C8462" s="3" t="s">
        <v>31726</v>
      </c>
      <c r="D8462" s="3" t="s">
        <v>31727</v>
      </c>
      <c r="E8462" s="3" t="s">
        <v>31728</v>
      </c>
      <c r="F8462" s="3" t="s">
        <v>22</v>
      </c>
      <c r="G8462" s="3" t="s">
        <v>65</v>
      </c>
      <c r="H8462" s="3" t="s">
        <v>24</v>
      </c>
      <c r="I8462" s="3" t="s">
        <v>8109</v>
      </c>
      <c r="J8462" s="1" t="s">
        <v>37</v>
      </c>
      <c r="K8462" s="7" t="s">
        <v>5443</v>
      </c>
      <c r="L8462" s="3" t="s">
        <v>29</v>
      </c>
      <c r="M8462" s="3" t="s">
        <v>29</v>
      </c>
      <c r="N8462" s="3" t="s">
        <v>24</v>
      </c>
      <c r="O8462" s="88" t="s">
        <v>28</v>
      </c>
      <c r="P8462" s="88" t="s">
        <v>5444</v>
      </c>
      <c r="Q8462" s="88" t="s">
        <v>32</v>
      </c>
      <c r="R8462" s="88"/>
    </row>
    <row r="8463" spans="1:18" ht="15" customHeight="1">
      <c r="A8463" s="5" t="s">
        <v>31729</v>
      </c>
      <c r="B8463" s="3" t="s">
        <v>31729</v>
      </c>
      <c r="C8463" s="3" t="s">
        <v>31730</v>
      </c>
      <c r="D8463" s="3" t="s">
        <v>31731</v>
      </c>
      <c r="E8463" s="3" t="s">
        <v>31732</v>
      </c>
      <c r="F8463" s="3" t="s">
        <v>22</v>
      </c>
      <c r="G8463" s="3" t="s">
        <v>60</v>
      </c>
      <c r="H8463" s="3" t="s">
        <v>24</v>
      </c>
      <c r="I8463" s="3" t="s">
        <v>8109</v>
      </c>
      <c r="J8463" s="1" t="s">
        <v>129</v>
      </c>
      <c r="K8463" s="7" t="s">
        <v>5443</v>
      </c>
      <c r="L8463" s="3" t="s">
        <v>29</v>
      </c>
      <c r="M8463" s="3" t="s">
        <v>29</v>
      </c>
      <c r="N8463" s="3" t="s">
        <v>24</v>
      </c>
      <c r="O8463" s="88" t="s">
        <v>28</v>
      </c>
      <c r="P8463" s="88" t="s">
        <v>5444</v>
      </c>
      <c r="Q8463" s="88" t="s">
        <v>32</v>
      </c>
      <c r="R8463" s="88"/>
    </row>
    <row r="8464" spans="1:18" ht="15" customHeight="1">
      <c r="A8464" s="5" t="s">
        <v>31733</v>
      </c>
      <c r="B8464" s="3" t="s">
        <v>31733</v>
      </c>
      <c r="C8464" s="3" t="s">
        <v>31734</v>
      </c>
      <c r="D8464" s="3" t="s">
        <v>31735</v>
      </c>
      <c r="E8464" s="3" t="s">
        <v>31736</v>
      </c>
      <c r="F8464" s="3" t="s">
        <v>22</v>
      </c>
      <c r="G8464" s="3" t="s">
        <v>53</v>
      </c>
      <c r="H8464" s="3" t="s">
        <v>24</v>
      </c>
      <c r="I8464" s="3" t="s">
        <v>8109</v>
      </c>
      <c r="J8464" s="1" t="s">
        <v>37</v>
      </c>
      <c r="K8464" s="7" t="s">
        <v>5443</v>
      </c>
      <c r="L8464" s="3" t="s">
        <v>28</v>
      </c>
      <c r="M8464" s="3" t="s">
        <v>29</v>
      </c>
      <c r="N8464" s="3" t="s">
        <v>24</v>
      </c>
      <c r="O8464" s="88" t="s">
        <v>28</v>
      </c>
      <c r="P8464" s="88" t="s">
        <v>5444</v>
      </c>
      <c r="Q8464" s="88" t="s">
        <v>32</v>
      </c>
      <c r="R8464" s="88"/>
    </row>
    <row r="8465" spans="1:18" ht="15" customHeight="1">
      <c r="A8465" s="5" t="s">
        <v>31737</v>
      </c>
      <c r="B8465" s="3" t="s">
        <v>31737</v>
      </c>
      <c r="C8465" s="3" t="s">
        <v>31738</v>
      </c>
      <c r="D8465" s="3" t="s">
        <v>31739</v>
      </c>
      <c r="E8465" s="3" t="s">
        <v>31740</v>
      </c>
      <c r="F8465" s="3" t="s">
        <v>22</v>
      </c>
      <c r="G8465" s="3" t="s">
        <v>53</v>
      </c>
      <c r="H8465" s="3" t="s">
        <v>24</v>
      </c>
      <c r="I8465" s="3" t="s">
        <v>8109</v>
      </c>
      <c r="J8465" s="1" t="s">
        <v>37</v>
      </c>
      <c r="K8465" s="7" t="s">
        <v>5443</v>
      </c>
      <c r="L8465" s="3" t="s">
        <v>29</v>
      </c>
      <c r="M8465" s="3" t="s">
        <v>29</v>
      </c>
      <c r="N8465" s="3" t="s">
        <v>24</v>
      </c>
      <c r="O8465" s="88" t="s">
        <v>28</v>
      </c>
      <c r="P8465" s="88" t="s">
        <v>5444</v>
      </c>
      <c r="Q8465" s="88" t="s">
        <v>32</v>
      </c>
      <c r="R8465" s="88"/>
    </row>
    <row r="8466" spans="1:18" ht="15" customHeight="1">
      <c r="A8466" s="5" t="s">
        <v>31741</v>
      </c>
      <c r="B8466" s="3" t="s">
        <v>31741</v>
      </c>
      <c r="C8466" s="3"/>
      <c r="D8466" s="3" t="s">
        <v>31742</v>
      </c>
      <c r="E8466" s="3"/>
      <c r="F8466" s="3" t="s">
        <v>22</v>
      </c>
      <c r="G8466" s="3" t="s">
        <v>258</v>
      </c>
      <c r="H8466" s="3" t="s">
        <v>24</v>
      </c>
      <c r="I8466" s="3" t="s">
        <v>8109</v>
      </c>
      <c r="J8466" s="1" t="s">
        <v>37</v>
      </c>
      <c r="K8466" s="7" t="s">
        <v>5443</v>
      </c>
      <c r="L8466" s="3" t="s">
        <v>28</v>
      </c>
      <c r="M8466" s="3" t="s">
        <v>29</v>
      </c>
      <c r="N8466" s="3" t="s">
        <v>24</v>
      </c>
      <c r="O8466" s="88" t="s">
        <v>28</v>
      </c>
      <c r="P8466" s="88" t="s">
        <v>5444</v>
      </c>
      <c r="Q8466" s="88" t="s">
        <v>32</v>
      </c>
      <c r="R8466" s="88"/>
    </row>
    <row r="8467" spans="1:18" ht="15" customHeight="1">
      <c r="A8467" s="5" t="s">
        <v>31743</v>
      </c>
      <c r="B8467" s="3" t="s">
        <v>31743</v>
      </c>
      <c r="C8467" s="3" t="s">
        <v>31744</v>
      </c>
      <c r="D8467" s="3" t="s">
        <v>31745</v>
      </c>
      <c r="E8467" s="3" t="s">
        <v>31746</v>
      </c>
      <c r="F8467" s="3" t="s">
        <v>22</v>
      </c>
      <c r="G8467" s="3" t="s">
        <v>65</v>
      </c>
      <c r="H8467" s="3" t="s">
        <v>24</v>
      </c>
      <c r="I8467" s="3" t="s">
        <v>8109</v>
      </c>
      <c r="J8467" s="1" t="s">
        <v>37</v>
      </c>
      <c r="K8467" s="7" t="s">
        <v>5443</v>
      </c>
      <c r="L8467" s="3" t="s">
        <v>28</v>
      </c>
      <c r="M8467" s="3" t="s">
        <v>29</v>
      </c>
      <c r="N8467" s="3" t="s">
        <v>24</v>
      </c>
      <c r="O8467" s="88" t="s">
        <v>28</v>
      </c>
      <c r="P8467" s="88" t="s">
        <v>5444</v>
      </c>
      <c r="Q8467" s="88" t="s">
        <v>32</v>
      </c>
      <c r="R8467" s="88"/>
    </row>
    <row r="8468" spans="1:18" ht="15" customHeight="1">
      <c r="A8468" s="5" t="s">
        <v>31747</v>
      </c>
      <c r="B8468" s="3" t="s">
        <v>31747</v>
      </c>
      <c r="C8468" s="3" t="s">
        <v>31748</v>
      </c>
      <c r="D8468" s="3" t="s">
        <v>31749</v>
      </c>
      <c r="E8468" s="3" t="s">
        <v>31750</v>
      </c>
      <c r="F8468" s="3" t="s">
        <v>22</v>
      </c>
      <c r="G8468" s="3" t="s">
        <v>53</v>
      </c>
      <c r="H8468" s="3" t="s">
        <v>24</v>
      </c>
      <c r="I8468" s="3" t="s">
        <v>8109</v>
      </c>
      <c r="J8468" s="1" t="s">
        <v>37</v>
      </c>
      <c r="K8468" s="7" t="s">
        <v>5443</v>
      </c>
      <c r="L8468" s="3" t="s">
        <v>28</v>
      </c>
      <c r="M8468" s="3" t="s">
        <v>29</v>
      </c>
      <c r="N8468" s="3" t="s">
        <v>24</v>
      </c>
      <c r="O8468" s="88" t="s">
        <v>28</v>
      </c>
      <c r="P8468" s="88" t="s">
        <v>5444</v>
      </c>
      <c r="Q8468" s="88" t="s">
        <v>32</v>
      </c>
      <c r="R8468" s="88"/>
    </row>
    <row r="8469" spans="1:18" ht="15" customHeight="1">
      <c r="A8469" s="5" t="s">
        <v>31751</v>
      </c>
      <c r="B8469" s="3" t="s">
        <v>31751</v>
      </c>
      <c r="C8469" s="3" t="s">
        <v>31752</v>
      </c>
      <c r="D8469" s="3" t="s">
        <v>31753</v>
      </c>
      <c r="E8469" s="3" t="s">
        <v>31754</v>
      </c>
      <c r="F8469" s="3" t="s">
        <v>22</v>
      </c>
      <c r="G8469" s="3" t="s">
        <v>53</v>
      </c>
      <c r="H8469" s="3" t="s">
        <v>24</v>
      </c>
      <c r="I8469" s="3" t="s">
        <v>8109</v>
      </c>
      <c r="J8469" s="1" t="s">
        <v>37</v>
      </c>
      <c r="K8469" s="7" t="s">
        <v>5443</v>
      </c>
      <c r="L8469" s="3" t="s">
        <v>29</v>
      </c>
      <c r="M8469" s="3" t="s">
        <v>29</v>
      </c>
      <c r="N8469" s="3" t="s">
        <v>24</v>
      </c>
      <c r="O8469" s="88" t="s">
        <v>28</v>
      </c>
      <c r="P8469" s="88" t="s">
        <v>5444</v>
      </c>
      <c r="Q8469" s="88" t="s">
        <v>32</v>
      </c>
      <c r="R8469" s="88"/>
    </row>
    <row r="8470" spans="1:18" ht="15" customHeight="1">
      <c r="A8470" s="5" t="s">
        <v>31755</v>
      </c>
      <c r="B8470" s="3" t="s">
        <v>31755</v>
      </c>
      <c r="C8470" s="3" t="s">
        <v>31756</v>
      </c>
      <c r="D8470" s="3" t="s">
        <v>31757</v>
      </c>
      <c r="E8470" s="3" t="s">
        <v>31758</v>
      </c>
      <c r="F8470" s="3" t="s">
        <v>22</v>
      </c>
      <c r="G8470" s="3" t="s">
        <v>53</v>
      </c>
      <c r="H8470" s="3" t="s">
        <v>24</v>
      </c>
      <c r="I8470" s="3" t="s">
        <v>8109</v>
      </c>
      <c r="J8470" s="1" t="s">
        <v>37</v>
      </c>
      <c r="K8470" s="7" t="s">
        <v>5443</v>
      </c>
      <c r="L8470" s="3" t="s">
        <v>28</v>
      </c>
      <c r="M8470" s="3" t="s">
        <v>29</v>
      </c>
      <c r="N8470" s="3" t="s">
        <v>24</v>
      </c>
      <c r="O8470" s="88" t="s">
        <v>28</v>
      </c>
      <c r="P8470" s="88" t="s">
        <v>5444</v>
      </c>
      <c r="Q8470" s="88" t="s">
        <v>32</v>
      </c>
      <c r="R8470" s="88"/>
    </row>
    <row r="8471" spans="1:18" ht="15" customHeight="1">
      <c r="A8471" s="5" t="s">
        <v>31759</v>
      </c>
      <c r="B8471" s="3" t="s">
        <v>31759</v>
      </c>
      <c r="C8471" s="3" t="s">
        <v>31760</v>
      </c>
      <c r="D8471" s="3" t="s">
        <v>31761</v>
      </c>
      <c r="E8471" s="3" t="s">
        <v>31762</v>
      </c>
      <c r="F8471" s="3" t="s">
        <v>22</v>
      </c>
      <c r="G8471" s="3" t="s">
        <v>65</v>
      </c>
      <c r="H8471" s="3" t="s">
        <v>24</v>
      </c>
      <c r="I8471" s="3" t="s">
        <v>8109</v>
      </c>
      <c r="J8471" s="1" t="s">
        <v>37</v>
      </c>
      <c r="K8471" s="7" t="s">
        <v>5443</v>
      </c>
      <c r="L8471" s="3" t="s">
        <v>29</v>
      </c>
      <c r="M8471" s="3" t="s">
        <v>29</v>
      </c>
      <c r="N8471" s="3" t="s">
        <v>24</v>
      </c>
      <c r="O8471" s="88" t="s">
        <v>28</v>
      </c>
      <c r="P8471" s="88" t="s">
        <v>5444</v>
      </c>
      <c r="Q8471" s="88" t="s">
        <v>32</v>
      </c>
      <c r="R8471" s="88"/>
    </row>
    <row r="8472" spans="1:18" ht="15" customHeight="1">
      <c r="A8472" s="5" t="s">
        <v>31763</v>
      </c>
      <c r="B8472" s="3" t="s">
        <v>31763</v>
      </c>
      <c r="C8472" s="3" t="s">
        <v>31764</v>
      </c>
      <c r="D8472" s="3" t="s">
        <v>31765</v>
      </c>
      <c r="E8472" s="3" t="s">
        <v>31766</v>
      </c>
      <c r="F8472" s="3" t="s">
        <v>22</v>
      </c>
      <c r="G8472" s="3" t="s">
        <v>60</v>
      </c>
      <c r="H8472" s="3" t="s">
        <v>24</v>
      </c>
      <c r="I8472" s="3" t="s">
        <v>8109</v>
      </c>
      <c r="J8472" s="1" t="s">
        <v>129</v>
      </c>
      <c r="K8472" s="7" t="s">
        <v>5443</v>
      </c>
      <c r="L8472" s="3" t="s">
        <v>29</v>
      </c>
      <c r="M8472" s="3" t="s">
        <v>29</v>
      </c>
      <c r="N8472" s="3" t="s">
        <v>24</v>
      </c>
      <c r="O8472" s="88" t="s">
        <v>28</v>
      </c>
      <c r="P8472" s="88" t="s">
        <v>5444</v>
      </c>
      <c r="Q8472" s="88" t="s">
        <v>32</v>
      </c>
      <c r="R8472" s="88"/>
    </row>
    <row r="8473" spans="1:18" ht="15" customHeight="1">
      <c r="A8473" s="5" t="s">
        <v>31767</v>
      </c>
      <c r="B8473" s="3" t="s">
        <v>31767</v>
      </c>
      <c r="C8473" s="3" t="s">
        <v>31768</v>
      </c>
      <c r="D8473" s="3" t="s">
        <v>31769</v>
      </c>
      <c r="E8473" s="3" t="s">
        <v>31770</v>
      </c>
      <c r="F8473" s="3" t="s">
        <v>22</v>
      </c>
      <c r="G8473" s="3" t="s">
        <v>23</v>
      </c>
      <c r="H8473" s="3" t="s">
        <v>24</v>
      </c>
      <c r="I8473" s="3" t="s">
        <v>8109</v>
      </c>
      <c r="J8473" s="1" t="s">
        <v>37</v>
      </c>
      <c r="K8473" s="7" t="s">
        <v>5443</v>
      </c>
      <c r="L8473" s="3" t="s">
        <v>29</v>
      </c>
      <c r="M8473" s="3" t="s">
        <v>29</v>
      </c>
      <c r="N8473" s="3" t="s">
        <v>24</v>
      </c>
      <c r="O8473" s="88" t="s">
        <v>28</v>
      </c>
      <c r="P8473" s="88" t="s">
        <v>5444</v>
      </c>
      <c r="Q8473" s="88" t="s">
        <v>32</v>
      </c>
      <c r="R8473" s="88"/>
    </row>
    <row r="8474" spans="1:18" ht="15" customHeight="1">
      <c r="A8474" s="5" t="s">
        <v>31771</v>
      </c>
      <c r="B8474" s="3" t="s">
        <v>31771</v>
      </c>
      <c r="C8474" s="3"/>
      <c r="D8474" s="3" t="s">
        <v>31772</v>
      </c>
      <c r="E8474" s="3"/>
      <c r="F8474" s="3" t="s">
        <v>22</v>
      </c>
      <c r="G8474" s="3" t="s">
        <v>60</v>
      </c>
      <c r="H8474" s="3" t="s">
        <v>24</v>
      </c>
      <c r="I8474" s="3" t="s">
        <v>8109</v>
      </c>
      <c r="J8474" s="1" t="s">
        <v>230</v>
      </c>
      <c r="K8474" s="7" t="s">
        <v>5443</v>
      </c>
      <c r="L8474" s="3" t="s">
        <v>28</v>
      </c>
      <c r="M8474" s="3" t="s">
        <v>29</v>
      </c>
      <c r="N8474" s="3" t="s">
        <v>24</v>
      </c>
      <c r="O8474" s="88" t="s">
        <v>28</v>
      </c>
      <c r="P8474" s="88" t="s">
        <v>5444</v>
      </c>
      <c r="Q8474" s="88" t="s">
        <v>32</v>
      </c>
      <c r="R8474" s="88" t="s">
        <v>144</v>
      </c>
    </row>
    <row r="8475" spans="1:18" ht="15" customHeight="1">
      <c r="A8475" s="5" t="s">
        <v>31773</v>
      </c>
      <c r="B8475" s="3" t="s">
        <v>31773</v>
      </c>
      <c r="C8475" s="3" t="s">
        <v>31774</v>
      </c>
      <c r="D8475" s="3" t="s">
        <v>31775</v>
      </c>
      <c r="E8475" s="3"/>
      <c r="F8475" s="3" t="s">
        <v>22</v>
      </c>
      <c r="G8475" s="3" t="s">
        <v>60</v>
      </c>
      <c r="H8475" s="3" t="s">
        <v>24</v>
      </c>
      <c r="I8475" s="3" t="s">
        <v>8109</v>
      </c>
      <c r="J8475" s="1" t="s">
        <v>230</v>
      </c>
      <c r="K8475" s="7" t="s">
        <v>5443</v>
      </c>
      <c r="L8475" s="3" t="s">
        <v>28</v>
      </c>
      <c r="M8475" s="3" t="s">
        <v>29</v>
      </c>
      <c r="N8475" s="3" t="s">
        <v>24</v>
      </c>
      <c r="O8475" s="88" t="s">
        <v>28</v>
      </c>
      <c r="P8475" s="88" t="s">
        <v>5444</v>
      </c>
      <c r="Q8475" s="88" t="s">
        <v>32</v>
      </c>
      <c r="R8475" s="88"/>
    </row>
    <row r="8476" spans="1:18" ht="15" customHeight="1">
      <c r="A8476" s="5" t="s">
        <v>31776</v>
      </c>
      <c r="B8476" s="3" t="s">
        <v>31776</v>
      </c>
      <c r="C8476" s="3" t="s">
        <v>31777</v>
      </c>
      <c r="D8476" s="3" t="s">
        <v>31778</v>
      </c>
      <c r="E8476" s="3" t="s">
        <v>31779</v>
      </c>
      <c r="F8476" s="3" t="s">
        <v>22</v>
      </c>
      <c r="G8476" s="3" t="s">
        <v>65</v>
      </c>
      <c r="H8476" s="3" t="s">
        <v>24</v>
      </c>
      <c r="I8476" s="3" t="s">
        <v>8109</v>
      </c>
      <c r="J8476" s="1" t="s">
        <v>37</v>
      </c>
      <c r="K8476" s="7" t="s">
        <v>5443</v>
      </c>
      <c r="L8476" s="3" t="s">
        <v>29</v>
      </c>
      <c r="M8476" s="3" t="s">
        <v>29</v>
      </c>
      <c r="N8476" s="3" t="s">
        <v>24</v>
      </c>
      <c r="O8476" s="88" t="s">
        <v>28</v>
      </c>
      <c r="P8476" s="88" t="s">
        <v>5444</v>
      </c>
      <c r="Q8476" s="88" t="s">
        <v>32</v>
      </c>
      <c r="R8476" s="88"/>
    </row>
    <row r="8477" spans="1:18" ht="15" customHeight="1">
      <c r="A8477" s="5" t="s">
        <v>31780</v>
      </c>
      <c r="B8477" s="3" t="s">
        <v>31780</v>
      </c>
      <c r="C8477" s="3" t="s">
        <v>31781</v>
      </c>
      <c r="D8477" s="3" t="s">
        <v>31782</v>
      </c>
      <c r="E8477" s="3" t="s">
        <v>31783</v>
      </c>
      <c r="F8477" s="3" t="s">
        <v>83</v>
      </c>
      <c r="G8477" s="3" t="s">
        <v>23</v>
      </c>
      <c r="H8477" s="3" t="s">
        <v>28</v>
      </c>
      <c r="I8477" s="3" t="s">
        <v>8109</v>
      </c>
      <c r="J8477" s="1" t="s">
        <v>37</v>
      </c>
      <c r="K8477" s="7" t="s">
        <v>5443</v>
      </c>
      <c r="L8477" s="3" t="s">
        <v>29</v>
      </c>
      <c r="M8477" s="3" t="s">
        <v>29</v>
      </c>
      <c r="N8477" s="3" t="s">
        <v>24</v>
      </c>
      <c r="O8477" s="88" t="s">
        <v>28</v>
      </c>
      <c r="P8477" s="88" t="s">
        <v>5444</v>
      </c>
      <c r="Q8477" s="88" t="s">
        <v>32</v>
      </c>
      <c r="R8477" s="88"/>
    </row>
    <row r="8478" spans="1:18" ht="15" customHeight="1">
      <c r="A8478" s="5" t="s">
        <v>31784</v>
      </c>
      <c r="B8478" s="3" t="s">
        <v>31784</v>
      </c>
      <c r="C8478" s="3" t="s">
        <v>31785</v>
      </c>
      <c r="D8478" s="3" t="s">
        <v>31786</v>
      </c>
      <c r="E8478" s="3"/>
      <c r="F8478" s="3" t="s">
        <v>83</v>
      </c>
      <c r="G8478" s="3" t="s">
        <v>23</v>
      </c>
      <c r="H8478" s="3" t="s">
        <v>29</v>
      </c>
      <c r="I8478" s="3" t="s">
        <v>8109</v>
      </c>
      <c r="J8478" s="1" t="s">
        <v>37</v>
      </c>
      <c r="K8478" s="7" t="s">
        <v>5443</v>
      </c>
      <c r="L8478" s="3" t="s">
        <v>28</v>
      </c>
      <c r="M8478" s="3" t="s">
        <v>29</v>
      </c>
      <c r="N8478" s="3" t="s">
        <v>24</v>
      </c>
      <c r="O8478" s="88" t="s">
        <v>28</v>
      </c>
      <c r="P8478" s="88" t="s">
        <v>5444</v>
      </c>
      <c r="Q8478" s="88" t="s">
        <v>32</v>
      </c>
      <c r="R8478" s="88"/>
    </row>
    <row r="8479" spans="1:18" ht="15" customHeight="1">
      <c r="A8479" s="5" t="s">
        <v>31787</v>
      </c>
      <c r="B8479" s="3"/>
      <c r="C8479" s="3"/>
      <c r="D8479" s="3" t="s">
        <v>31788</v>
      </c>
      <c r="E8479" s="3"/>
      <c r="F8479" s="3" t="s">
        <v>22</v>
      </c>
      <c r="G8479" s="3" t="s">
        <v>23</v>
      </c>
      <c r="H8479" s="3" t="s">
        <v>24</v>
      </c>
      <c r="I8479" s="3" t="s">
        <v>8109</v>
      </c>
      <c r="J8479" s="1" t="s">
        <v>37</v>
      </c>
      <c r="K8479" s="7" t="s">
        <v>27</v>
      </c>
      <c r="L8479" s="3" t="s">
        <v>28</v>
      </c>
      <c r="M8479" s="3" t="s">
        <v>28</v>
      </c>
      <c r="N8479" s="3" t="s">
        <v>4960</v>
      </c>
      <c r="O8479" s="88" t="s">
        <v>28</v>
      </c>
      <c r="P8479" s="88" t="s">
        <v>31</v>
      </c>
      <c r="Q8479" s="88" t="s">
        <v>32</v>
      </c>
      <c r="R8479" s="88"/>
    </row>
    <row r="8480" spans="1:18" ht="15" customHeight="1">
      <c r="A8480" s="5" t="s">
        <v>31789</v>
      </c>
      <c r="B8480" s="3"/>
      <c r="C8480" s="3"/>
      <c r="D8480" s="3" t="s">
        <v>31790</v>
      </c>
      <c r="E8480" s="3"/>
      <c r="F8480" s="3" t="s">
        <v>22</v>
      </c>
      <c r="G8480" s="3" t="s">
        <v>23</v>
      </c>
      <c r="H8480" s="3" t="s">
        <v>24</v>
      </c>
      <c r="I8480" s="3" t="s">
        <v>8109</v>
      </c>
      <c r="J8480" s="1" t="s">
        <v>37</v>
      </c>
      <c r="K8480" s="7" t="s">
        <v>27</v>
      </c>
      <c r="L8480" s="3" t="s">
        <v>28</v>
      </c>
      <c r="M8480" s="3" t="s">
        <v>28</v>
      </c>
      <c r="N8480" s="3" t="s">
        <v>4960</v>
      </c>
      <c r="O8480" s="88" t="s">
        <v>28</v>
      </c>
      <c r="P8480" s="88" t="s">
        <v>1396</v>
      </c>
      <c r="Q8480" s="88" t="s">
        <v>32</v>
      </c>
      <c r="R8480" s="88"/>
    </row>
    <row r="8481" spans="1:18" ht="15" customHeight="1">
      <c r="A8481" s="5" t="s">
        <v>31791</v>
      </c>
      <c r="B8481" s="3"/>
      <c r="C8481" s="3"/>
      <c r="D8481" s="3" t="s">
        <v>31792</v>
      </c>
      <c r="E8481" s="3"/>
      <c r="F8481" s="3" t="s">
        <v>22</v>
      </c>
      <c r="G8481" s="3" t="s">
        <v>23</v>
      </c>
      <c r="H8481" s="3" t="s">
        <v>24</v>
      </c>
      <c r="I8481" s="3" t="s">
        <v>8109</v>
      </c>
      <c r="J8481" s="1" t="s">
        <v>37</v>
      </c>
      <c r="K8481" s="7" t="s">
        <v>27</v>
      </c>
      <c r="L8481" s="3" t="s">
        <v>28</v>
      </c>
      <c r="M8481" s="3" t="s">
        <v>28</v>
      </c>
      <c r="N8481" s="3" t="s">
        <v>4960</v>
      </c>
      <c r="O8481" s="88" t="s">
        <v>28</v>
      </c>
      <c r="P8481" s="88" t="s">
        <v>1396</v>
      </c>
      <c r="Q8481" s="88" t="s">
        <v>32</v>
      </c>
      <c r="R8481" s="88"/>
    </row>
    <row r="8482" spans="1:18" ht="15" customHeight="1">
      <c r="A8482" s="5" t="s">
        <v>31793</v>
      </c>
      <c r="B8482" s="3"/>
      <c r="C8482" s="3"/>
      <c r="D8482" s="3" t="s">
        <v>31794</v>
      </c>
      <c r="E8482" s="3"/>
      <c r="F8482" s="3" t="s">
        <v>22</v>
      </c>
      <c r="G8482" s="3" t="s">
        <v>23</v>
      </c>
      <c r="H8482" s="3" t="s">
        <v>24</v>
      </c>
      <c r="I8482" s="3" t="s">
        <v>8109</v>
      </c>
      <c r="J8482" s="1" t="s">
        <v>37</v>
      </c>
      <c r="K8482" s="7" t="s">
        <v>27</v>
      </c>
      <c r="L8482" s="3" t="s">
        <v>28</v>
      </c>
      <c r="M8482" s="3" t="s">
        <v>28</v>
      </c>
      <c r="N8482" s="3" t="s">
        <v>4960</v>
      </c>
      <c r="O8482" s="88" t="s">
        <v>28</v>
      </c>
      <c r="P8482" s="88" t="s">
        <v>1396</v>
      </c>
      <c r="Q8482" s="88" t="s">
        <v>32</v>
      </c>
      <c r="R8482" s="88"/>
    </row>
    <row r="8483" spans="1:18" ht="15" customHeight="1">
      <c r="A8483" s="5" t="s">
        <v>31795</v>
      </c>
      <c r="B8483" s="3"/>
      <c r="C8483" s="3"/>
      <c r="D8483" s="3" t="s">
        <v>31796</v>
      </c>
      <c r="E8483" s="3"/>
      <c r="F8483" s="3" t="s">
        <v>22</v>
      </c>
      <c r="G8483" s="3" t="s">
        <v>23</v>
      </c>
      <c r="H8483" s="3" t="s">
        <v>24</v>
      </c>
      <c r="I8483" s="3" t="s">
        <v>8109</v>
      </c>
      <c r="J8483" s="1" t="s">
        <v>37</v>
      </c>
      <c r="K8483" s="7" t="s">
        <v>27</v>
      </c>
      <c r="L8483" s="3" t="s">
        <v>28</v>
      </c>
      <c r="M8483" s="3" t="s">
        <v>28</v>
      </c>
      <c r="N8483" s="3" t="s">
        <v>4960</v>
      </c>
      <c r="O8483" s="88" t="s">
        <v>28</v>
      </c>
      <c r="P8483" s="88" t="s">
        <v>31</v>
      </c>
      <c r="Q8483" s="88" t="s">
        <v>32</v>
      </c>
      <c r="R8483" s="88"/>
    </row>
    <row r="8484" spans="1:18" ht="15" customHeight="1">
      <c r="A8484" s="5" t="s">
        <v>31797</v>
      </c>
      <c r="B8484" s="3"/>
      <c r="C8484" s="3"/>
      <c r="D8484" s="3" t="s">
        <v>31798</v>
      </c>
      <c r="E8484" s="3"/>
      <c r="F8484" s="3" t="s">
        <v>22</v>
      </c>
      <c r="G8484" s="3" t="s">
        <v>23</v>
      </c>
      <c r="H8484" s="3" t="s">
        <v>24</v>
      </c>
      <c r="I8484" s="3" t="s">
        <v>8109</v>
      </c>
      <c r="J8484" s="1" t="s">
        <v>37</v>
      </c>
      <c r="K8484" s="7" t="s">
        <v>27</v>
      </c>
      <c r="L8484" s="3" t="s">
        <v>28</v>
      </c>
      <c r="M8484" s="3" t="s">
        <v>28</v>
      </c>
      <c r="N8484" s="3" t="s">
        <v>4960</v>
      </c>
      <c r="O8484" s="88" t="s">
        <v>28</v>
      </c>
      <c r="P8484" s="88" t="s">
        <v>31</v>
      </c>
      <c r="Q8484" s="88" t="s">
        <v>32</v>
      </c>
      <c r="R8484" s="88"/>
    </row>
    <row r="8485" spans="1:18" ht="15" customHeight="1">
      <c r="A8485" s="5" t="s">
        <v>31799</v>
      </c>
      <c r="B8485" s="3"/>
      <c r="C8485" s="3"/>
      <c r="D8485" s="3" t="s">
        <v>31800</v>
      </c>
      <c r="E8485" s="3"/>
      <c r="F8485" s="3" t="s">
        <v>22</v>
      </c>
      <c r="G8485" s="3" t="s">
        <v>23</v>
      </c>
      <c r="H8485" s="3" t="s">
        <v>24</v>
      </c>
      <c r="I8485" s="3" t="s">
        <v>8109</v>
      </c>
      <c r="J8485" s="1" t="s">
        <v>37</v>
      </c>
      <c r="K8485" s="7" t="s">
        <v>27</v>
      </c>
      <c r="L8485" s="3" t="s">
        <v>28</v>
      </c>
      <c r="M8485" s="3" t="s">
        <v>28</v>
      </c>
      <c r="N8485" s="3" t="s">
        <v>4960</v>
      </c>
      <c r="O8485" s="88" t="s">
        <v>28</v>
      </c>
      <c r="P8485" s="88" t="s">
        <v>31</v>
      </c>
      <c r="Q8485" s="88" t="s">
        <v>32</v>
      </c>
      <c r="R8485" s="88"/>
    </row>
    <row r="8486" spans="1:18" ht="15" customHeight="1">
      <c r="A8486" s="5" t="s">
        <v>31801</v>
      </c>
      <c r="B8486" s="3"/>
      <c r="C8486" s="3"/>
      <c r="D8486" s="3" t="s">
        <v>31802</v>
      </c>
      <c r="E8486" s="3"/>
      <c r="F8486" s="3" t="s">
        <v>22</v>
      </c>
      <c r="G8486" s="3" t="s">
        <v>23</v>
      </c>
      <c r="H8486" s="3" t="s">
        <v>24</v>
      </c>
      <c r="I8486" s="3" t="s">
        <v>8109</v>
      </c>
      <c r="J8486" s="1" t="s">
        <v>37</v>
      </c>
      <c r="K8486" s="7" t="s">
        <v>27</v>
      </c>
      <c r="L8486" s="3" t="s">
        <v>28</v>
      </c>
      <c r="M8486" s="3" t="s">
        <v>28</v>
      </c>
      <c r="N8486" s="3" t="s">
        <v>4960</v>
      </c>
      <c r="O8486" s="88" t="s">
        <v>28</v>
      </c>
      <c r="P8486" s="88" t="s">
        <v>31</v>
      </c>
      <c r="Q8486" s="88" t="s">
        <v>32</v>
      </c>
      <c r="R8486" s="88"/>
    </row>
    <row r="8487" spans="1:18" ht="15" customHeight="1">
      <c r="A8487" s="5" t="s">
        <v>31803</v>
      </c>
      <c r="B8487" s="3"/>
      <c r="C8487" s="3"/>
      <c r="D8487" s="3" t="s">
        <v>31804</v>
      </c>
      <c r="E8487" s="3"/>
      <c r="F8487" s="3" t="s">
        <v>1608</v>
      </c>
      <c r="G8487" s="3" t="s">
        <v>10524</v>
      </c>
      <c r="H8487" s="3" t="s">
        <v>28</v>
      </c>
      <c r="I8487" s="3" t="s">
        <v>8109</v>
      </c>
      <c r="J8487" s="1" t="s">
        <v>37</v>
      </c>
      <c r="K8487" s="7" t="s">
        <v>27</v>
      </c>
      <c r="L8487" s="3" t="s">
        <v>28</v>
      </c>
      <c r="M8487" s="3" t="s">
        <v>28</v>
      </c>
      <c r="N8487" s="3" t="s">
        <v>4960</v>
      </c>
      <c r="O8487" s="88" t="s">
        <v>28</v>
      </c>
      <c r="P8487" s="88" t="s">
        <v>478</v>
      </c>
      <c r="Q8487" s="88" t="s">
        <v>32</v>
      </c>
      <c r="R8487" s="88"/>
    </row>
    <row r="8488" spans="1:18" ht="15" customHeight="1">
      <c r="A8488" s="5" t="s">
        <v>31805</v>
      </c>
      <c r="B8488" s="3"/>
      <c r="C8488" s="3"/>
      <c r="D8488" s="3" t="s">
        <v>31806</v>
      </c>
      <c r="E8488" s="3"/>
      <c r="F8488" s="3" t="s">
        <v>22</v>
      </c>
      <c r="G8488" s="3" t="s">
        <v>23</v>
      </c>
      <c r="H8488" s="3" t="s">
        <v>24</v>
      </c>
      <c r="I8488" s="3" t="s">
        <v>8109</v>
      </c>
      <c r="J8488" s="1" t="s">
        <v>26</v>
      </c>
      <c r="K8488" s="7" t="s">
        <v>27</v>
      </c>
      <c r="L8488" s="3" t="s">
        <v>28</v>
      </c>
      <c r="M8488" s="3" t="s">
        <v>28</v>
      </c>
      <c r="N8488" s="3" t="s">
        <v>4960</v>
      </c>
      <c r="O8488" s="88" t="s">
        <v>28</v>
      </c>
      <c r="P8488" s="88" t="s">
        <v>478</v>
      </c>
      <c r="Q8488" s="88" t="s">
        <v>32</v>
      </c>
      <c r="R8488" s="88"/>
    </row>
    <row r="8489" spans="1:18" ht="15" customHeight="1">
      <c r="A8489" s="5" t="s">
        <v>31807</v>
      </c>
      <c r="B8489" s="3"/>
      <c r="C8489" s="3"/>
      <c r="D8489" s="3" t="s">
        <v>31808</v>
      </c>
      <c r="E8489" s="3"/>
      <c r="F8489" s="3" t="s">
        <v>22</v>
      </c>
      <c r="G8489" s="3" t="s">
        <v>11671</v>
      </c>
      <c r="H8489" s="3" t="s">
        <v>24</v>
      </c>
      <c r="I8489" s="3" t="s">
        <v>8109</v>
      </c>
      <c r="J8489" s="1" t="s">
        <v>26</v>
      </c>
      <c r="K8489" s="7" t="s">
        <v>27</v>
      </c>
      <c r="L8489" s="3" t="s">
        <v>28</v>
      </c>
      <c r="M8489" s="3" t="s">
        <v>28</v>
      </c>
      <c r="N8489" s="3" t="s">
        <v>4960</v>
      </c>
      <c r="O8489" s="88" t="s">
        <v>28</v>
      </c>
      <c r="P8489" s="88" t="s">
        <v>478</v>
      </c>
      <c r="Q8489" s="88" t="s">
        <v>32</v>
      </c>
      <c r="R8489" s="88"/>
    </row>
    <row r="8490" spans="1:18" ht="15" customHeight="1">
      <c r="A8490" s="5" t="s">
        <v>31809</v>
      </c>
      <c r="B8490" s="3"/>
      <c r="C8490" s="3"/>
      <c r="D8490" s="3" t="s">
        <v>31810</v>
      </c>
      <c r="E8490" s="3"/>
      <c r="F8490" s="3" t="s">
        <v>22</v>
      </c>
      <c r="G8490" s="3" t="s">
        <v>23</v>
      </c>
      <c r="H8490" s="3" t="s">
        <v>24</v>
      </c>
      <c r="I8490" s="3" t="s">
        <v>8109</v>
      </c>
      <c r="J8490" s="1" t="s">
        <v>37</v>
      </c>
      <c r="K8490" s="7" t="s">
        <v>27</v>
      </c>
      <c r="L8490" s="3" t="s">
        <v>28</v>
      </c>
      <c r="M8490" s="3" t="s">
        <v>28</v>
      </c>
      <c r="N8490" s="3" t="s">
        <v>4960</v>
      </c>
      <c r="O8490" s="88" t="s">
        <v>28</v>
      </c>
      <c r="P8490" s="88" t="s">
        <v>478</v>
      </c>
      <c r="Q8490" s="88" t="s">
        <v>32</v>
      </c>
      <c r="R8490" s="88"/>
    </row>
    <row r="8491" spans="1:18" ht="15" customHeight="1">
      <c r="A8491" s="5" t="s">
        <v>31811</v>
      </c>
      <c r="B8491" s="3"/>
      <c r="C8491" s="3"/>
      <c r="D8491" s="3" t="s">
        <v>31812</v>
      </c>
      <c r="E8491" s="3" t="s">
        <v>31813</v>
      </c>
      <c r="F8491" s="3" t="s">
        <v>22</v>
      </c>
      <c r="G8491" s="3" t="s">
        <v>60</v>
      </c>
      <c r="H8491" s="3" t="s">
        <v>24</v>
      </c>
      <c r="I8491" s="3" t="s">
        <v>8109</v>
      </c>
      <c r="J8491" s="1" t="s">
        <v>37</v>
      </c>
      <c r="K8491" s="7" t="s">
        <v>27</v>
      </c>
      <c r="L8491" s="3" t="s">
        <v>24</v>
      </c>
      <c r="M8491" s="3" t="s">
        <v>28</v>
      </c>
      <c r="N8491" s="3" t="s">
        <v>8130</v>
      </c>
      <c r="O8491" s="88" t="s">
        <v>28</v>
      </c>
      <c r="P8491" s="88" t="s">
        <v>122</v>
      </c>
      <c r="Q8491" s="88" t="s">
        <v>32</v>
      </c>
      <c r="R8491" s="88"/>
    </row>
    <row r="8492" spans="1:18" ht="15" customHeight="1">
      <c r="A8492" s="5" t="s">
        <v>31814</v>
      </c>
      <c r="B8492" s="3" t="s">
        <v>31814</v>
      </c>
      <c r="C8492" s="3" t="s">
        <v>31815</v>
      </c>
      <c r="D8492" s="3" t="s">
        <v>31816</v>
      </c>
      <c r="E8492" s="3" t="s">
        <v>31817</v>
      </c>
      <c r="F8492" s="3" t="s">
        <v>22</v>
      </c>
      <c r="G8492" s="3" t="s">
        <v>10524</v>
      </c>
      <c r="H8492" s="3" t="s">
        <v>24</v>
      </c>
      <c r="I8492" s="3" t="s">
        <v>8109</v>
      </c>
      <c r="J8492" s="1" t="s">
        <v>37</v>
      </c>
      <c r="K8492" s="7" t="s">
        <v>5398</v>
      </c>
      <c r="L8492" s="3" t="s">
        <v>28</v>
      </c>
      <c r="M8492" s="3" t="s">
        <v>29</v>
      </c>
      <c r="N8492" s="3"/>
      <c r="O8492" s="88" t="s">
        <v>29</v>
      </c>
      <c r="P8492" s="88" t="s">
        <v>5661</v>
      </c>
      <c r="Q8492" s="88" t="s">
        <v>31818</v>
      </c>
      <c r="R8492" s="88"/>
    </row>
    <row r="8493" spans="1:18" ht="15" customHeight="1">
      <c r="A8493" s="5" t="s">
        <v>31819</v>
      </c>
      <c r="B8493" s="3" t="s">
        <v>31819</v>
      </c>
      <c r="C8493" s="3" t="s">
        <v>31820</v>
      </c>
      <c r="D8493" s="3" t="s">
        <v>31821</v>
      </c>
      <c r="E8493" s="3" t="s">
        <v>31822</v>
      </c>
      <c r="F8493" s="3" t="s">
        <v>212</v>
      </c>
      <c r="G8493" s="3" t="s">
        <v>65</v>
      </c>
      <c r="H8493" s="3" t="s">
        <v>24</v>
      </c>
      <c r="I8493" s="3" t="s">
        <v>8109</v>
      </c>
      <c r="J8493" s="1" t="s">
        <v>26</v>
      </c>
      <c r="K8493" s="7" t="s">
        <v>5398</v>
      </c>
      <c r="L8493" s="3" t="s">
        <v>28</v>
      </c>
      <c r="M8493" s="3" t="s">
        <v>29</v>
      </c>
      <c r="N8493" s="3"/>
      <c r="O8493" s="88" t="s">
        <v>28</v>
      </c>
      <c r="P8493" s="88" t="s">
        <v>5661</v>
      </c>
      <c r="Q8493" s="88" t="s">
        <v>32</v>
      </c>
      <c r="R8493" s="88" t="s">
        <v>144</v>
      </c>
    </row>
    <row r="8494" spans="1:18" ht="15" customHeight="1">
      <c r="A8494" s="5" t="s">
        <v>31823</v>
      </c>
      <c r="B8494" s="3" t="s">
        <v>31823</v>
      </c>
      <c r="C8494" s="3" t="s">
        <v>31824</v>
      </c>
      <c r="D8494" s="3" t="s">
        <v>31825</v>
      </c>
      <c r="E8494" s="3" t="s">
        <v>31826</v>
      </c>
      <c r="F8494" s="3" t="s">
        <v>22</v>
      </c>
      <c r="G8494" s="3" t="s">
        <v>60</v>
      </c>
      <c r="H8494" s="3" t="s">
        <v>24</v>
      </c>
      <c r="I8494" s="3" t="s">
        <v>8109</v>
      </c>
      <c r="J8494" s="1" t="s">
        <v>37</v>
      </c>
      <c r="K8494" s="7" t="s">
        <v>5398</v>
      </c>
      <c r="L8494" s="3" t="s">
        <v>28</v>
      </c>
      <c r="M8494" s="3" t="s">
        <v>29</v>
      </c>
      <c r="N8494" s="3"/>
      <c r="O8494" s="88" t="s">
        <v>28</v>
      </c>
      <c r="P8494" s="88" t="s">
        <v>31827</v>
      </c>
      <c r="Q8494" s="88" t="s">
        <v>32</v>
      </c>
      <c r="R8494" s="88" t="s">
        <v>144</v>
      </c>
    </row>
    <row r="8495" spans="1:18" ht="15" customHeight="1">
      <c r="A8495" s="5" t="s">
        <v>31828</v>
      </c>
      <c r="B8495" s="3" t="s">
        <v>31828</v>
      </c>
      <c r="C8495" s="3" t="s">
        <v>31829</v>
      </c>
      <c r="D8495" s="3" t="s">
        <v>31830</v>
      </c>
      <c r="E8495" s="3" t="s">
        <v>31831</v>
      </c>
      <c r="F8495" s="3" t="s">
        <v>22</v>
      </c>
      <c r="G8495" s="3" t="s">
        <v>65</v>
      </c>
      <c r="H8495" s="3" t="s">
        <v>24</v>
      </c>
      <c r="I8495" s="3" t="s">
        <v>8109</v>
      </c>
      <c r="J8495" s="1" t="s">
        <v>37</v>
      </c>
      <c r="K8495" s="7" t="s">
        <v>5398</v>
      </c>
      <c r="L8495" s="3" t="s">
        <v>28</v>
      </c>
      <c r="M8495" s="3" t="s">
        <v>29</v>
      </c>
      <c r="N8495" s="3"/>
      <c r="O8495" s="88" t="s">
        <v>28</v>
      </c>
      <c r="P8495" s="88" t="s">
        <v>31827</v>
      </c>
      <c r="Q8495" s="88" t="s">
        <v>32</v>
      </c>
      <c r="R8495" s="88"/>
    </row>
    <row r="8496" spans="1:18" ht="15" customHeight="1">
      <c r="A8496" s="5" t="s">
        <v>31832</v>
      </c>
      <c r="B8496" s="3" t="s">
        <v>31832</v>
      </c>
      <c r="C8496" s="3" t="s">
        <v>31833</v>
      </c>
      <c r="D8496" s="3" t="s">
        <v>31834</v>
      </c>
      <c r="E8496" s="3" t="s">
        <v>31835</v>
      </c>
      <c r="F8496" s="3" t="s">
        <v>22</v>
      </c>
      <c r="G8496" s="3" t="s">
        <v>60</v>
      </c>
      <c r="H8496" s="3" t="s">
        <v>24</v>
      </c>
      <c r="I8496" s="3" t="s">
        <v>8109</v>
      </c>
      <c r="J8496" s="1" t="s">
        <v>454</v>
      </c>
      <c r="K8496" s="7" t="s">
        <v>5398</v>
      </c>
      <c r="L8496" s="3" t="s">
        <v>28</v>
      </c>
      <c r="M8496" s="3" t="s">
        <v>29</v>
      </c>
      <c r="N8496" s="3"/>
      <c r="O8496" s="88" t="s">
        <v>28</v>
      </c>
      <c r="P8496" s="88" t="s">
        <v>31827</v>
      </c>
      <c r="Q8496" s="88" t="s">
        <v>32</v>
      </c>
      <c r="R8496" s="88" t="s">
        <v>144</v>
      </c>
    </row>
    <row r="8497" spans="1:18" ht="15" customHeight="1">
      <c r="A8497" s="5" t="s">
        <v>31836</v>
      </c>
      <c r="B8497" s="3" t="s">
        <v>31836</v>
      </c>
      <c r="C8497" s="3" t="s">
        <v>31837</v>
      </c>
      <c r="D8497" s="3" t="s">
        <v>31838</v>
      </c>
      <c r="E8497" s="3" t="s">
        <v>31839</v>
      </c>
      <c r="F8497" s="3" t="s">
        <v>22</v>
      </c>
      <c r="G8497" s="3" t="s">
        <v>65</v>
      </c>
      <c r="H8497" s="3" t="s">
        <v>24</v>
      </c>
      <c r="I8497" s="3" t="s">
        <v>8109</v>
      </c>
      <c r="J8497" s="1" t="s">
        <v>26</v>
      </c>
      <c r="K8497" s="7" t="s">
        <v>5398</v>
      </c>
      <c r="L8497" s="3" t="s">
        <v>28</v>
      </c>
      <c r="M8497" s="3" t="s">
        <v>29</v>
      </c>
      <c r="N8497" s="3"/>
      <c r="O8497" s="88" t="s">
        <v>28</v>
      </c>
      <c r="P8497" s="88" t="s">
        <v>31827</v>
      </c>
      <c r="Q8497" s="88" t="s">
        <v>32</v>
      </c>
      <c r="R8497" s="88"/>
    </row>
    <row r="8498" spans="1:18" ht="15" customHeight="1">
      <c r="A8498" s="5" t="s">
        <v>31840</v>
      </c>
      <c r="B8498" s="3" t="s">
        <v>31840</v>
      </c>
      <c r="C8498" s="3" t="s">
        <v>31841</v>
      </c>
      <c r="D8498" s="3" t="s">
        <v>31842</v>
      </c>
      <c r="E8498" s="3" t="s">
        <v>31843</v>
      </c>
      <c r="F8498" s="3" t="s">
        <v>22</v>
      </c>
      <c r="G8498" s="3" t="s">
        <v>60</v>
      </c>
      <c r="H8498" s="3" t="s">
        <v>24</v>
      </c>
      <c r="I8498" s="3" t="s">
        <v>8109</v>
      </c>
      <c r="J8498" s="1" t="s">
        <v>129</v>
      </c>
      <c r="K8498" s="7" t="s">
        <v>5398</v>
      </c>
      <c r="L8498" s="3" t="s">
        <v>28</v>
      </c>
      <c r="M8498" s="3" t="s">
        <v>29</v>
      </c>
      <c r="N8498" s="3"/>
      <c r="O8498" s="88" t="s">
        <v>28</v>
      </c>
      <c r="P8498" s="88" t="s">
        <v>31827</v>
      </c>
      <c r="Q8498" s="88" t="s">
        <v>32</v>
      </c>
      <c r="R8498" s="88"/>
    </row>
    <row r="8499" spans="1:18" ht="15" customHeight="1">
      <c r="A8499" s="5" t="s">
        <v>31844</v>
      </c>
      <c r="B8499" s="3" t="s">
        <v>31844</v>
      </c>
      <c r="C8499" s="3" t="s">
        <v>31845</v>
      </c>
      <c r="D8499" s="3" t="s">
        <v>31846</v>
      </c>
      <c r="E8499" s="3" t="s">
        <v>31847</v>
      </c>
      <c r="F8499" s="3" t="s">
        <v>22</v>
      </c>
      <c r="G8499" s="3" t="s">
        <v>60</v>
      </c>
      <c r="H8499" s="3" t="s">
        <v>24</v>
      </c>
      <c r="I8499" s="3" t="s">
        <v>8109</v>
      </c>
      <c r="J8499" s="1" t="s">
        <v>37</v>
      </c>
      <c r="K8499" s="7" t="s">
        <v>5398</v>
      </c>
      <c r="L8499" s="3" t="s">
        <v>28</v>
      </c>
      <c r="M8499" s="3" t="s">
        <v>29</v>
      </c>
      <c r="N8499" s="3"/>
      <c r="O8499" s="88" t="s">
        <v>28</v>
      </c>
      <c r="P8499" s="88" t="s">
        <v>5661</v>
      </c>
      <c r="Q8499" s="88" t="s">
        <v>32</v>
      </c>
      <c r="R8499" s="88"/>
    </row>
    <row r="8500" spans="1:18" ht="15" customHeight="1">
      <c r="A8500" s="5" t="s">
        <v>31848</v>
      </c>
      <c r="B8500" s="3" t="s">
        <v>31848</v>
      </c>
      <c r="C8500" s="3" t="s">
        <v>31849</v>
      </c>
      <c r="D8500" s="3" t="s">
        <v>31850</v>
      </c>
      <c r="E8500" s="3" t="s">
        <v>31851</v>
      </c>
      <c r="F8500" s="3" t="s">
        <v>22</v>
      </c>
      <c r="G8500" s="3" t="s">
        <v>65</v>
      </c>
      <c r="H8500" s="3" t="s">
        <v>24</v>
      </c>
      <c r="I8500" s="3" t="s">
        <v>8109</v>
      </c>
      <c r="J8500" s="1" t="s">
        <v>37</v>
      </c>
      <c r="K8500" s="7" t="s">
        <v>5398</v>
      </c>
      <c r="L8500" s="3" t="s">
        <v>28</v>
      </c>
      <c r="M8500" s="3" t="s">
        <v>29</v>
      </c>
      <c r="N8500" s="3"/>
      <c r="O8500" s="88" t="s">
        <v>28</v>
      </c>
      <c r="P8500" s="88" t="s">
        <v>31827</v>
      </c>
      <c r="Q8500" s="88" t="s">
        <v>32</v>
      </c>
      <c r="R8500" s="88"/>
    </row>
    <row r="8501" spans="1:18" ht="15" customHeight="1">
      <c r="A8501" s="5" t="s">
        <v>31852</v>
      </c>
      <c r="B8501" s="3" t="s">
        <v>31852</v>
      </c>
      <c r="C8501" s="3" t="s">
        <v>31853</v>
      </c>
      <c r="D8501" s="3" t="s">
        <v>31854</v>
      </c>
      <c r="E8501" s="3" t="s">
        <v>31855</v>
      </c>
      <c r="F8501" s="3" t="s">
        <v>22</v>
      </c>
      <c r="G8501" s="3" t="s">
        <v>65</v>
      </c>
      <c r="H8501" s="3" t="s">
        <v>24</v>
      </c>
      <c r="I8501" s="3" t="s">
        <v>8109</v>
      </c>
      <c r="J8501" s="1" t="s">
        <v>37</v>
      </c>
      <c r="K8501" s="7" t="s">
        <v>5398</v>
      </c>
      <c r="L8501" s="3" t="s">
        <v>28</v>
      </c>
      <c r="M8501" s="3" t="s">
        <v>29</v>
      </c>
      <c r="N8501" s="3"/>
      <c r="O8501" s="88" t="s">
        <v>28</v>
      </c>
      <c r="P8501" s="88" t="s">
        <v>31827</v>
      </c>
      <c r="Q8501" s="88" t="s">
        <v>32</v>
      </c>
      <c r="R8501" s="88"/>
    </row>
    <row r="8502" spans="1:18" ht="15" customHeight="1">
      <c r="A8502" s="5" t="s">
        <v>31856</v>
      </c>
      <c r="B8502" s="3" t="s">
        <v>31856</v>
      </c>
      <c r="C8502" s="3" t="s">
        <v>31857</v>
      </c>
      <c r="D8502" s="3" t="s">
        <v>31858</v>
      </c>
      <c r="E8502" s="3"/>
      <c r="F8502" s="3" t="s">
        <v>22</v>
      </c>
      <c r="G8502" s="3" t="s">
        <v>60</v>
      </c>
      <c r="H8502" s="3" t="s">
        <v>24</v>
      </c>
      <c r="I8502" s="3" t="s">
        <v>8109</v>
      </c>
      <c r="J8502" s="1" t="s">
        <v>37</v>
      </c>
      <c r="K8502" s="7" t="s">
        <v>5398</v>
      </c>
      <c r="L8502" s="3" t="s">
        <v>29</v>
      </c>
      <c r="M8502" s="3" t="s">
        <v>28</v>
      </c>
      <c r="N8502" s="3"/>
      <c r="O8502" s="88" t="s">
        <v>28</v>
      </c>
      <c r="P8502" s="88" t="s">
        <v>31827</v>
      </c>
      <c r="Q8502" s="88" t="s">
        <v>32</v>
      </c>
      <c r="R8502" s="88"/>
    </row>
    <row r="8503" spans="1:18" ht="15" customHeight="1">
      <c r="A8503" s="5" t="s">
        <v>31859</v>
      </c>
      <c r="B8503" s="3" t="s">
        <v>31859</v>
      </c>
      <c r="C8503" s="3" t="s">
        <v>31860</v>
      </c>
      <c r="D8503" s="3" t="s">
        <v>31861</v>
      </c>
      <c r="E8503" s="3"/>
      <c r="F8503" s="3" t="s">
        <v>22</v>
      </c>
      <c r="G8503" s="3" t="s">
        <v>60</v>
      </c>
      <c r="H8503" s="3" t="s">
        <v>24</v>
      </c>
      <c r="I8503" s="3" t="s">
        <v>8109</v>
      </c>
      <c r="J8503" s="1" t="s">
        <v>37</v>
      </c>
      <c r="K8503" s="7" t="s">
        <v>5398</v>
      </c>
      <c r="L8503" s="3" t="s">
        <v>28</v>
      </c>
      <c r="M8503" s="3" t="s">
        <v>28</v>
      </c>
      <c r="N8503" s="3"/>
      <c r="O8503" s="88" t="s">
        <v>28</v>
      </c>
      <c r="P8503" s="88" t="s">
        <v>31827</v>
      </c>
      <c r="Q8503" s="88" t="s">
        <v>32</v>
      </c>
      <c r="R8503" s="88"/>
    </row>
    <row r="8504" spans="1:18" ht="15" customHeight="1">
      <c r="A8504" s="5" t="s">
        <v>31862</v>
      </c>
      <c r="B8504" s="3" t="s">
        <v>31862</v>
      </c>
      <c r="C8504" s="3" t="s">
        <v>31863</v>
      </c>
      <c r="D8504" s="3" t="s">
        <v>31864</v>
      </c>
      <c r="E8504" s="3"/>
      <c r="F8504" s="3" t="s">
        <v>212</v>
      </c>
      <c r="G8504" s="3" t="s">
        <v>60</v>
      </c>
      <c r="H8504" s="3" t="s">
        <v>24</v>
      </c>
      <c r="I8504" s="3" t="s">
        <v>8109</v>
      </c>
      <c r="J8504" s="1" t="s">
        <v>129</v>
      </c>
      <c r="K8504" s="7" t="s">
        <v>5398</v>
      </c>
      <c r="L8504" s="3" t="s">
        <v>28</v>
      </c>
      <c r="M8504" s="3" t="s">
        <v>29</v>
      </c>
      <c r="N8504" s="3"/>
      <c r="O8504" s="88" t="s">
        <v>28</v>
      </c>
      <c r="P8504" s="88" t="s">
        <v>31827</v>
      </c>
      <c r="Q8504" s="88" t="s">
        <v>32</v>
      </c>
      <c r="R8504" s="88" t="s">
        <v>144</v>
      </c>
    </row>
    <row r="8505" spans="1:18" ht="15" customHeight="1">
      <c r="A8505" s="5" t="s">
        <v>31865</v>
      </c>
      <c r="B8505" s="3" t="s">
        <v>31865</v>
      </c>
      <c r="C8505" s="3" t="s">
        <v>31866</v>
      </c>
      <c r="D8505" s="3" t="s">
        <v>31867</v>
      </c>
      <c r="E8505" s="3"/>
      <c r="F8505" s="3" t="s">
        <v>22</v>
      </c>
      <c r="G8505" s="3" t="s">
        <v>65</v>
      </c>
      <c r="H8505" s="3" t="s">
        <v>24</v>
      </c>
      <c r="I8505" s="3" t="s">
        <v>8109</v>
      </c>
      <c r="J8505" s="1" t="s">
        <v>37</v>
      </c>
      <c r="K8505" s="7" t="s">
        <v>5398</v>
      </c>
      <c r="L8505" s="3" t="s">
        <v>28</v>
      </c>
      <c r="M8505" s="3" t="s">
        <v>29</v>
      </c>
      <c r="N8505" s="3"/>
      <c r="O8505" s="88" t="s">
        <v>28</v>
      </c>
      <c r="P8505" s="88" t="s">
        <v>31827</v>
      </c>
      <c r="Q8505" s="88" t="s">
        <v>32</v>
      </c>
      <c r="R8505" s="88"/>
    </row>
    <row r="8506" spans="1:18" ht="15" customHeight="1">
      <c r="A8506" s="5" t="s">
        <v>31868</v>
      </c>
      <c r="B8506" s="3" t="s">
        <v>31868</v>
      </c>
      <c r="C8506" s="3" t="s">
        <v>31869</v>
      </c>
      <c r="D8506" s="3" t="s">
        <v>31870</v>
      </c>
      <c r="E8506" s="3"/>
      <c r="F8506" s="3" t="s">
        <v>22</v>
      </c>
      <c r="G8506" s="3" t="s">
        <v>60</v>
      </c>
      <c r="H8506" s="3" t="s">
        <v>24</v>
      </c>
      <c r="I8506" s="3" t="s">
        <v>8109</v>
      </c>
      <c r="J8506" s="1" t="s">
        <v>37</v>
      </c>
      <c r="K8506" s="7" t="s">
        <v>5398</v>
      </c>
      <c r="L8506" s="3" t="s">
        <v>28</v>
      </c>
      <c r="M8506" s="3" t="s">
        <v>29</v>
      </c>
      <c r="N8506" s="3"/>
      <c r="O8506" s="88" t="s">
        <v>28</v>
      </c>
      <c r="P8506" s="88" t="s">
        <v>31827</v>
      </c>
      <c r="Q8506" s="88" t="s">
        <v>32</v>
      </c>
      <c r="R8506" s="88"/>
    </row>
    <row r="8507" spans="1:18" ht="15" customHeight="1">
      <c r="A8507" s="5" t="s">
        <v>31871</v>
      </c>
      <c r="B8507" s="3" t="s">
        <v>31871</v>
      </c>
      <c r="C8507" s="3" t="s">
        <v>31872</v>
      </c>
      <c r="D8507" s="3" t="s">
        <v>31873</v>
      </c>
      <c r="E8507" s="3"/>
      <c r="F8507" s="3" t="s">
        <v>22</v>
      </c>
      <c r="G8507" s="3" t="s">
        <v>60</v>
      </c>
      <c r="H8507" s="3" t="s">
        <v>24</v>
      </c>
      <c r="I8507" s="3" t="s">
        <v>8109</v>
      </c>
      <c r="J8507" s="1" t="s">
        <v>37</v>
      </c>
      <c r="K8507" s="7" t="s">
        <v>5398</v>
      </c>
      <c r="L8507" s="3" t="s">
        <v>28</v>
      </c>
      <c r="M8507" s="3" t="s">
        <v>29</v>
      </c>
      <c r="N8507" s="3"/>
      <c r="O8507" s="88" t="s">
        <v>28</v>
      </c>
      <c r="P8507" s="88" t="s">
        <v>31827</v>
      </c>
      <c r="Q8507" s="88" t="s">
        <v>32</v>
      </c>
      <c r="R8507" s="88"/>
    </row>
    <row r="8508" spans="1:18" ht="15" customHeight="1">
      <c r="A8508" s="5" t="s">
        <v>31874</v>
      </c>
      <c r="B8508" s="3" t="s">
        <v>31874</v>
      </c>
      <c r="C8508" s="3" t="s">
        <v>31875</v>
      </c>
      <c r="D8508" s="3" t="s">
        <v>31876</v>
      </c>
      <c r="E8508" s="3" t="s">
        <v>31877</v>
      </c>
      <c r="F8508" s="3" t="s">
        <v>22</v>
      </c>
      <c r="G8508" s="3" t="s">
        <v>23</v>
      </c>
      <c r="H8508" s="3" t="s">
        <v>24</v>
      </c>
      <c r="I8508" s="3" t="s">
        <v>8109</v>
      </c>
      <c r="J8508" s="1" t="s">
        <v>37</v>
      </c>
      <c r="K8508" s="7" t="s">
        <v>5398</v>
      </c>
      <c r="L8508" s="3" t="s">
        <v>28</v>
      </c>
      <c r="M8508" s="3" t="s">
        <v>29</v>
      </c>
      <c r="N8508" s="3"/>
      <c r="O8508" s="88" t="s">
        <v>28</v>
      </c>
      <c r="P8508" s="88" t="s">
        <v>7533</v>
      </c>
      <c r="Q8508" s="88" t="s">
        <v>32</v>
      </c>
      <c r="R8508" s="88"/>
    </row>
    <row r="8509" spans="1:18" ht="15" customHeight="1">
      <c r="A8509" s="5" t="s">
        <v>31878</v>
      </c>
      <c r="B8509" s="3" t="s">
        <v>31878</v>
      </c>
      <c r="C8509" s="3" t="s">
        <v>31879</v>
      </c>
      <c r="D8509" s="3" t="s">
        <v>31880</v>
      </c>
      <c r="E8509" s="3" t="s">
        <v>31881</v>
      </c>
      <c r="F8509" s="3" t="s">
        <v>22</v>
      </c>
      <c r="G8509" s="3" t="s">
        <v>65</v>
      </c>
      <c r="H8509" s="3" t="s">
        <v>24</v>
      </c>
      <c r="I8509" s="3" t="s">
        <v>8109</v>
      </c>
      <c r="J8509" s="1" t="s">
        <v>37</v>
      </c>
      <c r="K8509" s="7" t="s">
        <v>5398</v>
      </c>
      <c r="L8509" s="3" t="s">
        <v>28</v>
      </c>
      <c r="M8509" s="3" t="s">
        <v>29</v>
      </c>
      <c r="N8509" s="3"/>
      <c r="O8509" s="88" t="s">
        <v>28</v>
      </c>
      <c r="P8509" s="88" t="s">
        <v>5661</v>
      </c>
      <c r="Q8509" s="88" t="s">
        <v>32</v>
      </c>
      <c r="R8509" s="88"/>
    </row>
    <row r="8510" spans="1:18" ht="15" customHeight="1">
      <c r="A8510" s="5" t="s">
        <v>31882</v>
      </c>
      <c r="B8510" s="3" t="s">
        <v>31882</v>
      </c>
      <c r="C8510" s="3" t="s">
        <v>31883</v>
      </c>
      <c r="D8510" s="3" t="s">
        <v>31884</v>
      </c>
      <c r="E8510" s="3" t="s">
        <v>31885</v>
      </c>
      <c r="F8510" s="3" t="s">
        <v>22</v>
      </c>
      <c r="G8510" s="3" t="s">
        <v>60</v>
      </c>
      <c r="H8510" s="3" t="s">
        <v>24</v>
      </c>
      <c r="I8510" s="3" t="s">
        <v>8109</v>
      </c>
      <c r="J8510" s="1" t="s">
        <v>129</v>
      </c>
      <c r="K8510" s="7" t="s">
        <v>5398</v>
      </c>
      <c r="L8510" s="3" t="s">
        <v>28</v>
      </c>
      <c r="M8510" s="3" t="s">
        <v>29</v>
      </c>
      <c r="N8510" s="3"/>
      <c r="O8510" s="88" t="s">
        <v>28</v>
      </c>
      <c r="P8510" s="88" t="s">
        <v>31886</v>
      </c>
      <c r="Q8510" s="88" t="s">
        <v>32</v>
      </c>
      <c r="R8510" s="88" t="s">
        <v>144</v>
      </c>
    </row>
    <row r="8511" spans="1:18" ht="15" customHeight="1">
      <c r="A8511" s="5" t="s">
        <v>31887</v>
      </c>
      <c r="B8511" s="3" t="s">
        <v>31887</v>
      </c>
      <c r="C8511" s="3" t="s">
        <v>31888</v>
      </c>
      <c r="D8511" s="3" t="s">
        <v>31889</v>
      </c>
      <c r="E8511" s="3" t="s">
        <v>31890</v>
      </c>
      <c r="F8511" s="3" t="s">
        <v>22</v>
      </c>
      <c r="G8511" s="3" t="s">
        <v>10513</v>
      </c>
      <c r="H8511" s="3" t="s">
        <v>24</v>
      </c>
      <c r="I8511" s="3" t="s">
        <v>8109</v>
      </c>
      <c r="J8511" s="1" t="s">
        <v>37</v>
      </c>
      <c r="K8511" s="7" t="s">
        <v>5398</v>
      </c>
      <c r="L8511" s="3" t="s">
        <v>28</v>
      </c>
      <c r="M8511" s="3" t="s">
        <v>29</v>
      </c>
      <c r="N8511" s="3"/>
      <c r="O8511" s="88" t="s">
        <v>28</v>
      </c>
      <c r="P8511" s="88" t="s">
        <v>31886</v>
      </c>
      <c r="Q8511" s="88" t="s">
        <v>32</v>
      </c>
      <c r="R8511" s="88"/>
    </row>
    <row r="8512" spans="1:18" ht="15" customHeight="1">
      <c r="A8512" s="5" t="s">
        <v>31891</v>
      </c>
      <c r="B8512" s="3" t="s">
        <v>31891</v>
      </c>
      <c r="C8512" s="3" t="s">
        <v>31892</v>
      </c>
      <c r="D8512" s="3" t="s">
        <v>31893</v>
      </c>
      <c r="E8512" s="3" t="s">
        <v>31894</v>
      </c>
      <c r="F8512" s="3" t="s">
        <v>22</v>
      </c>
      <c r="G8512" s="3" t="s">
        <v>10513</v>
      </c>
      <c r="H8512" s="3" t="s">
        <v>24</v>
      </c>
      <c r="I8512" s="3" t="s">
        <v>8109</v>
      </c>
      <c r="J8512" s="1" t="s">
        <v>37</v>
      </c>
      <c r="K8512" s="7" t="s">
        <v>5398</v>
      </c>
      <c r="L8512" s="3" t="s">
        <v>28</v>
      </c>
      <c r="M8512" s="3" t="s">
        <v>29</v>
      </c>
      <c r="N8512" s="3"/>
      <c r="O8512" s="88" t="s">
        <v>28</v>
      </c>
      <c r="P8512" s="88" t="s">
        <v>31886</v>
      </c>
      <c r="Q8512" s="88" t="s">
        <v>32</v>
      </c>
      <c r="R8512" s="88"/>
    </row>
    <row r="8513" spans="1:18" ht="15" customHeight="1">
      <c r="A8513" s="5" t="s">
        <v>31895</v>
      </c>
      <c r="B8513" s="3" t="s">
        <v>31895</v>
      </c>
      <c r="C8513" s="3" t="s">
        <v>31896</v>
      </c>
      <c r="D8513" s="3" t="s">
        <v>31897</v>
      </c>
      <c r="E8513" s="3" t="s">
        <v>31898</v>
      </c>
      <c r="F8513" s="3" t="s">
        <v>22</v>
      </c>
      <c r="G8513" s="3" t="s">
        <v>31899</v>
      </c>
      <c r="H8513" s="3" t="s">
        <v>24</v>
      </c>
      <c r="I8513" s="3" t="s">
        <v>8109</v>
      </c>
      <c r="J8513" s="1" t="s">
        <v>37</v>
      </c>
      <c r="K8513" s="7" t="s">
        <v>5398</v>
      </c>
      <c r="L8513" s="3" t="s">
        <v>28</v>
      </c>
      <c r="M8513" s="3" t="s">
        <v>28</v>
      </c>
      <c r="N8513" s="3"/>
      <c r="O8513" s="88" t="s">
        <v>29</v>
      </c>
      <c r="P8513" s="88" t="s">
        <v>5661</v>
      </c>
      <c r="Q8513" s="88" t="s">
        <v>31818</v>
      </c>
      <c r="R8513" s="88"/>
    </row>
    <row r="8514" spans="1:18" ht="15" customHeight="1">
      <c r="A8514" s="5" t="s">
        <v>31900</v>
      </c>
      <c r="B8514" s="3" t="s">
        <v>31900</v>
      </c>
      <c r="C8514" s="3" t="s">
        <v>31901</v>
      </c>
      <c r="D8514" s="3" t="s">
        <v>31902</v>
      </c>
      <c r="E8514" s="3" t="s">
        <v>31903</v>
      </c>
      <c r="F8514" s="3" t="s">
        <v>22</v>
      </c>
      <c r="G8514" s="3" t="s">
        <v>10524</v>
      </c>
      <c r="H8514" s="3" t="s">
        <v>24</v>
      </c>
      <c r="I8514" s="3" t="s">
        <v>8109</v>
      </c>
      <c r="J8514" s="1" t="s">
        <v>26</v>
      </c>
      <c r="K8514" s="7" t="s">
        <v>5398</v>
      </c>
      <c r="L8514" s="3" t="s">
        <v>28</v>
      </c>
      <c r="M8514" s="3" t="s">
        <v>29</v>
      </c>
      <c r="N8514" s="3"/>
      <c r="O8514" s="88" t="s">
        <v>28</v>
      </c>
      <c r="P8514" s="88" t="s">
        <v>31886</v>
      </c>
      <c r="Q8514" s="88" t="s">
        <v>32</v>
      </c>
      <c r="R8514" s="88"/>
    </row>
    <row r="8515" spans="1:18" ht="15" customHeight="1">
      <c r="A8515" s="5" t="s">
        <v>31904</v>
      </c>
      <c r="B8515" s="3" t="s">
        <v>31904</v>
      </c>
      <c r="C8515" s="3" t="s">
        <v>31905</v>
      </c>
      <c r="D8515" s="3" t="s">
        <v>31906</v>
      </c>
      <c r="E8515" s="3" t="s">
        <v>31907</v>
      </c>
      <c r="F8515" s="3" t="s">
        <v>22</v>
      </c>
      <c r="G8515" s="3" t="s">
        <v>60</v>
      </c>
      <c r="H8515" s="3" t="s">
        <v>24</v>
      </c>
      <c r="I8515" s="3" t="s">
        <v>8109</v>
      </c>
      <c r="J8515" s="1" t="s">
        <v>37</v>
      </c>
      <c r="K8515" s="7" t="s">
        <v>5398</v>
      </c>
      <c r="L8515" s="3" t="s">
        <v>28</v>
      </c>
      <c r="M8515" s="3" t="s">
        <v>29</v>
      </c>
      <c r="N8515" s="3"/>
      <c r="O8515" s="88" t="s">
        <v>28</v>
      </c>
      <c r="P8515" s="88" t="s">
        <v>7533</v>
      </c>
      <c r="Q8515" s="88" t="s">
        <v>32</v>
      </c>
      <c r="R8515" s="88"/>
    </row>
    <row r="8516" spans="1:18" ht="15" customHeight="1">
      <c r="A8516" s="5" t="s">
        <v>31908</v>
      </c>
      <c r="B8516" s="3" t="s">
        <v>31908</v>
      </c>
      <c r="C8516" s="3" t="s">
        <v>31909</v>
      </c>
      <c r="D8516" s="3" t="s">
        <v>31910</v>
      </c>
      <c r="E8516" s="3" t="s">
        <v>31911</v>
      </c>
      <c r="F8516" s="3" t="s">
        <v>22</v>
      </c>
      <c r="G8516" s="3" t="s">
        <v>65</v>
      </c>
      <c r="H8516" s="3" t="s">
        <v>24</v>
      </c>
      <c r="I8516" s="3" t="s">
        <v>8109</v>
      </c>
      <c r="J8516" s="1" t="s">
        <v>37</v>
      </c>
      <c r="K8516" s="7" t="s">
        <v>5398</v>
      </c>
      <c r="L8516" s="3" t="s">
        <v>29</v>
      </c>
      <c r="M8516" s="3" t="s">
        <v>29</v>
      </c>
      <c r="N8516" s="3"/>
      <c r="O8516" s="88" t="s">
        <v>29</v>
      </c>
      <c r="P8516" s="88" t="s">
        <v>31886</v>
      </c>
      <c r="Q8516" s="88" t="s">
        <v>9394</v>
      </c>
      <c r="R8516" s="88"/>
    </row>
    <row r="8517" spans="1:18" ht="15" customHeight="1">
      <c r="A8517" s="5" t="s">
        <v>31912</v>
      </c>
      <c r="B8517" s="3" t="s">
        <v>31912</v>
      </c>
      <c r="C8517" s="3" t="s">
        <v>31913</v>
      </c>
      <c r="D8517" s="3" t="s">
        <v>31914</v>
      </c>
      <c r="E8517" s="3" t="s">
        <v>31915</v>
      </c>
      <c r="F8517" s="3" t="s">
        <v>212</v>
      </c>
      <c r="G8517" s="3" t="s">
        <v>31916</v>
      </c>
      <c r="H8517" s="3" t="s">
        <v>24</v>
      </c>
      <c r="I8517" s="3" t="s">
        <v>8109</v>
      </c>
      <c r="J8517" s="1" t="s">
        <v>1018</v>
      </c>
      <c r="K8517" s="7" t="s">
        <v>5398</v>
      </c>
      <c r="L8517" s="3" t="s">
        <v>29</v>
      </c>
      <c r="M8517" s="3" t="s">
        <v>28</v>
      </c>
      <c r="N8517" s="3"/>
      <c r="O8517" s="88" t="s">
        <v>28</v>
      </c>
      <c r="P8517" s="88" t="s">
        <v>7529</v>
      </c>
      <c r="Q8517" s="88" t="s">
        <v>32</v>
      </c>
      <c r="R8517" s="88"/>
    </row>
    <row r="8518" spans="1:18" ht="15" customHeight="1">
      <c r="A8518" s="5" t="s">
        <v>31917</v>
      </c>
      <c r="B8518" s="3" t="s">
        <v>31917</v>
      </c>
      <c r="C8518" s="3" t="s">
        <v>31918</v>
      </c>
      <c r="D8518" s="3" t="s">
        <v>31919</v>
      </c>
      <c r="E8518" s="3" t="s">
        <v>31920</v>
      </c>
      <c r="F8518" s="3" t="s">
        <v>22</v>
      </c>
      <c r="G8518" s="3" t="s">
        <v>10729</v>
      </c>
      <c r="H8518" s="3" t="s">
        <v>24</v>
      </c>
      <c r="I8518" s="3" t="s">
        <v>8109</v>
      </c>
      <c r="J8518" s="1" t="s">
        <v>37</v>
      </c>
      <c r="K8518" s="7" t="s">
        <v>5398</v>
      </c>
      <c r="L8518" s="3" t="s">
        <v>28</v>
      </c>
      <c r="M8518" s="3" t="s">
        <v>29</v>
      </c>
      <c r="N8518" s="3"/>
      <c r="O8518" s="88" t="s">
        <v>28</v>
      </c>
      <c r="P8518" s="88" t="s">
        <v>7529</v>
      </c>
      <c r="Q8518" s="88" t="s">
        <v>32</v>
      </c>
      <c r="R8518" s="88"/>
    </row>
    <row r="8519" spans="1:18" ht="15" customHeight="1">
      <c r="A8519" s="5" t="s">
        <v>31921</v>
      </c>
      <c r="B8519" s="3" t="s">
        <v>31921</v>
      </c>
      <c r="C8519" s="3" t="s">
        <v>31922</v>
      </c>
      <c r="D8519" s="3" t="s">
        <v>31923</v>
      </c>
      <c r="E8519" s="3" t="s">
        <v>31924</v>
      </c>
      <c r="F8519" s="3" t="s">
        <v>22</v>
      </c>
      <c r="G8519" s="3" t="s">
        <v>65</v>
      </c>
      <c r="H8519" s="3" t="s">
        <v>24</v>
      </c>
      <c r="I8519" s="3" t="s">
        <v>8109</v>
      </c>
      <c r="J8519" s="1" t="s">
        <v>37</v>
      </c>
      <c r="K8519" s="7" t="s">
        <v>5398</v>
      </c>
      <c r="L8519" s="3" t="s">
        <v>28</v>
      </c>
      <c r="M8519" s="3" t="s">
        <v>29</v>
      </c>
      <c r="N8519" s="3"/>
      <c r="O8519" s="88" t="s">
        <v>28</v>
      </c>
      <c r="P8519" s="88" t="s">
        <v>5661</v>
      </c>
      <c r="Q8519" s="88" t="s">
        <v>32</v>
      </c>
      <c r="R8519" s="88"/>
    </row>
    <row r="8520" spans="1:18" ht="15" customHeight="1">
      <c r="A8520" s="5" t="s">
        <v>31925</v>
      </c>
      <c r="B8520" s="3" t="s">
        <v>31925</v>
      </c>
      <c r="C8520" s="3" t="s">
        <v>31926</v>
      </c>
      <c r="D8520" s="3" t="s">
        <v>31927</v>
      </c>
      <c r="E8520" s="3" t="s">
        <v>31928</v>
      </c>
      <c r="F8520" s="3" t="s">
        <v>22</v>
      </c>
      <c r="G8520" s="3" t="s">
        <v>60</v>
      </c>
      <c r="H8520" s="3" t="s">
        <v>24</v>
      </c>
      <c r="I8520" s="3" t="s">
        <v>8109</v>
      </c>
      <c r="J8520" s="1" t="s">
        <v>37</v>
      </c>
      <c r="K8520" s="7" t="s">
        <v>5398</v>
      </c>
      <c r="L8520" s="3" t="s">
        <v>29</v>
      </c>
      <c r="M8520" s="3" t="s">
        <v>29</v>
      </c>
      <c r="N8520" s="3"/>
      <c r="O8520" s="88" t="s">
        <v>29</v>
      </c>
      <c r="P8520" s="88" t="s">
        <v>7529</v>
      </c>
      <c r="Q8520" s="88" t="s">
        <v>9394</v>
      </c>
      <c r="R8520" s="88"/>
    </row>
    <row r="8521" spans="1:18" ht="15" customHeight="1">
      <c r="A8521" s="5" t="s">
        <v>31929</v>
      </c>
      <c r="B8521" s="3" t="s">
        <v>31929</v>
      </c>
      <c r="C8521" s="3" t="s">
        <v>31930</v>
      </c>
      <c r="D8521" s="3" t="s">
        <v>31931</v>
      </c>
      <c r="E8521" s="3" t="s">
        <v>31932</v>
      </c>
      <c r="F8521" s="3" t="s">
        <v>22</v>
      </c>
      <c r="G8521" s="3" t="s">
        <v>23</v>
      </c>
      <c r="H8521" s="3" t="s">
        <v>24</v>
      </c>
      <c r="I8521" s="3" t="s">
        <v>8109</v>
      </c>
      <c r="J8521" s="1" t="s">
        <v>37</v>
      </c>
      <c r="K8521" s="7" t="s">
        <v>5398</v>
      </c>
      <c r="L8521" s="3" t="s">
        <v>28</v>
      </c>
      <c r="M8521" s="3" t="s">
        <v>28</v>
      </c>
      <c r="N8521" s="3"/>
      <c r="O8521" s="88" t="s">
        <v>28</v>
      </c>
      <c r="P8521" s="88" t="s">
        <v>31886</v>
      </c>
      <c r="Q8521" s="88" t="s">
        <v>32</v>
      </c>
      <c r="R8521" s="88"/>
    </row>
    <row r="8522" spans="1:18" ht="15" customHeight="1">
      <c r="A8522" s="5" t="s">
        <v>31933</v>
      </c>
      <c r="B8522" s="3" t="s">
        <v>31933</v>
      </c>
      <c r="C8522" s="3" t="s">
        <v>31934</v>
      </c>
      <c r="D8522" s="3" t="s">
        <v>31935</v>
      </c>
      <c r="E8522" s="3" t="s">
        <v>31936</v>
      </c>
      <c r="F8522" s="3" t="s">
        <v>22</v>
      </c>
      <c r="G8522" s="3" t="s">
        <v>65</v>
      </c>
      <c r="H8522" s="3" t="s">
        <v>24</v>
      </c>
      <c r="I8522" s="3" t="s">
        <v>8109</v>
      </c>
      <c r="J8522" s="1" t="s">
        <v>37</v>
      </c>
      <c r="K8522" s="7" t="s">
        <v>5398</v>
      </c>
      <c r="L8522" s="3" t="s">
        <v>28</v>
      </c>
      <c r="M8522" s="3" t="s">
        <v>29</v>
      </c>
      <c r="N8522" s="3"/>
      <c r="O8522" s="88" t="s">
        <v>28</v>
      </c>
      <c r="P8522" s="88" t="s">
        <v>7533</v>
      </c>
      <c r="Q8522" s="88" t="s">
        <v>32</v>
      </c>
      <c r="R8522" s="88" t="s">
        <v>144</v>
      </c>
    </row>
    <row r="8523" spans="1:18" ht="15" customHeight="1">
      <c r="A8523" s="5" t="s">
        <v>31937</v>
      </c>
      <c r="B8523" s="3" t="s">
        <v>31937</v>
      </c>
      <c r="C8523" s="3" t="s">
        <v>31938</v>
      </c>
      <c r="D8523" s="3" t="s">
        <v>31939</v>
      </c>
      <c r="E8523" s="3" t="s">
        <v>31940</v>
      </c>
      <c r="F8523" s="3" t="s">
        <v>22</v>
      </c>
      <c r="G8523" s="3" t="s">
        <v>10513</v>
      </c>
      <c r="H8523" s="3" t="s">
        <v>24</v>
      </c>
      <c r="I8523" s="3" t="s">
        <v>8109</v>
      </c>
      <c r="J8523" s="1" t="s">
        <v>37</v>
      </c>
      <c r="K8523" s="7" t="s">
        <v>5398</v>
      </c>
      <c r="L8523" s="3" t="s">
        <v>28</v>
      </c>
      <c r="M8523" s="3" t="s">
        <v>29</v>
      </c>
      <c r="N8523" s="3"/>
      <c r="O8523" s="88" t="s">
        <v>28</v>
      </c>
      <c r="P8523" s="88" t="s">
        <v>7529</v>
      </c>
      <c r="Q8523" s="88" t="s">
        <v>32</v>
      </c>
      <c r="R8523" s="88"/>
    </row>
    <row r="8524" spans="1:18" ht="15" customHeight="1">
      <c r="A8524" s="5" t="s">
        <v>31941</v>
      </c>
      <c r="B8524" s="3" t="s">
        <v>31941</v>
      </c>
      <c r="C8524" s="3" t="s">
        <v>31942</v>
      </c>
      <c r="D8524" s="3" t="s">
        <v>31943</v>
      </c>
      <c r="E8524" s="3" t="s">
        <v>31944</v>
      </c>
      <c r="F8524" s="3" t="s">
        <v>22</v>
      </c>
      <c r="G8524" s="3" t="s">
        <v>65</v>
      </c>
      <c r="H8524" s="3" t="s">
        <v>24</v>
      </c>
      <c r="I8524" s="3" t="s">
        <v>8109</v>
      </c>
      <c r="J8524" s="1" t="s">
        <v>37</v>
      </c>
      <c r="K8524" s="7" t="s">
        <v>5398</v>
      </c>
      <c r="L8524" s="3" t="s">
        <v>28</v>
      </c>
      <c r="M8524" s="3" t="s">
        <v>29</v>
      </c>
      <c r="N8524" s="3"/>
      <c r="O8524" s="88" t="s">
        <v>28</v>
      </c>
      <c r="P8524" s="88" t="s">
        <v>5661</v>
      </c>
      <c r="Q8524" s="88" t="s">
        <v>32</v>
      </c>
      <c r="R8524" s="88"/>
    </row>
    <row r="8525" spans="1:18" ht="15" customHeight="1">
      <c r="A8525" s="5" t="s">
        <v>31945</v>
      </c>
      <c r="B8525" s="3" t="s">
        <v>31945</v>
      </c>
      <c r="C8525" s="3" t="s">
        <v>31946</v>
      </c>
      <c r="D8525" s="3" t="s">
        <v>31947</v>
      </c>
      <c r="E8525" s="3" t="s">
        <v>31948</v>
      </c>
      <c r="F8525" s="3" t="s">
        <v>22</v>
      </c>
      <c r="G8525" s="3" t="s">
        <v>60</v>
      </c>
      <c r="H8525" s="3" t="s">
        <v>24</v>
      </c>
      <c r="I8525" s="3" t="s">
        <v>8109</v>
      </c>
      <c r="J8525" s="1" t="s">
        <v>37</v>
      </c>
      <c r="K8525" s="7" t="s">
        <v>5398</v>
      </c>
      <c r="L8525" s="3" t="s">
        <v>28</v>
      </c>
      <c r="M8525" s="3" t="s">
        <v>29</v>
      </c>
      <c r="N8525" s="3"/>
      <c r="O8525" s="88" t="s">
        <v>28</v>
      </c>
      <c r="P8525" s="88" t="s">
        <v>31886</v>
      </c>
      <c r="Q8525" s="88" t="s">
        <v>32</v>
      </c>
      <c r="R8525" s="88"/>
    </row>
    <row r="8526" spans="1:18" ht="15" customHeight="1">
      <c r="A8526" s="5" t="s">
        <v>31949</v>
      </c>
      <c r="B8526" s="3" t="s">
        <v>31949</v>
      </c>
      <c r="C8526" s="3" t="s">
        <v>31950</v>
      </c>
      <c r="D8526" s="3" t="s">
        <v>31951</v>
      </c>
      <c r="E8526" s="3" t="s">
        <v>31952</v>
      </c>
      <c r="F8526" s="3" t="s">
        <v>22</v>
      </c>
      <c r="G8526" s="3" t="s">
        <v>10524</v>
      </c>
      <c r="H8526" s="3" t="s">
        <v>24</v>
      </c>
      <c r="I8526" s="3" t="s">
        <v>8109</v>
      </c>
      <c r="J8526" s="1" t="s">
        <v>37</v>
      </c>
      <c r="K8526" s="7" t="s">
        <v>5398</v>
      </c>
      <c r="L8526" s="3" t="s">
        <v>28</v>
      </c>
      <c r="M8526" s="3" t="s">
        <v>29</v>
      </c>
      <c r="N8526" s="3"/>
      <c r="O8526" s="88" t="s">
        <v>28</v>
      </c>
      <c r="P8526" s="88" t="s">
        <v>7533</v>
      </c>
      <c r="Q8526" s="88" t="s">
        <v>32</v>
      </c>
      <c r="R8526" s="88"/>
    </row>
    <row r="8527" spans="1:18" ht="15" customHeight="1">
      <c r="A8527" s="5" t="s">
        <v>31953</v>
      </c>
      <c r="B8527" s="3" t="s">
        <v>31953</v>
      </c>
      <c r="C8527" s="3" t="s">
        <v>31954</v>
      </c>
      <c r="D8527" s="3" t="s">
        <v>31955</v>
      </c>
      <c r="E8527" s="3" t="s">
        <v>31956</v>
      </c>
      <c r="F8527" s="3" t="s">
        <v>22</v>
      </c>
      <c r="G8527" s="3" t="s">
        <v>23</v>
      </c>
      <c r="H8527" s="3" t="s">
        <v>24</v>
      </c>
      <c r="I8527" s="3" t="s">
        <v>8109</v>
      </c>
      <c r="J8527" s="1" t="s">
        <v>26</v>
      </c>
      <c r="K8527" s="7" t="s">
        <v>5398</v>
      </c>
      <c r="L8527" s="3" t="s">
        <v>28</v>
      </c>
      <c r="M8527" s="3" t="s">
        <v>29</v>
      </c>
      <c r="N8527" s="3"/>
      <c r="O8527" s="88" t="s">
        <v>28</v>
      </c>
      <c r="P8527" s="88" t="s">
        <v>31886</v>
      </c>
      <c r="Q8527" s="88" t="s">
        <v>32</v>
      </c>
      <c r="R8527" s="88"/>
    </row>
    <row r="8528" spans="1:18" ht="15" customHeight="1">
      <c r="A8528" s="5" t="s">
        <v>31957</v>
      </c>
      <c r="B8528" s="3" t="s">
        <v>31957</v>
      </c>
      <c r="C8528" s="3" t="s">
        <v>31958</v>
      </c>
      <c r="D8528" s="3" t="s">
        <v>31959</v>
      </c>
      <c r="E8528" s="3" t="s">
        <v>31960</v>
      </c>
      <c r="F8528" s="3" t="s">
        <v>212</v>
      </c>
      <c r="G8528" s="3" t="s">
        <v>10513</v>
      </c>
      <c r="H8528" s="3" t="s">
        <v>24</v>
      </c>
      <c r="I8528" s="3" t="s">
        <v>8109</v>
      </c>
      <c r="J8528" s="1" t="s">
        <v>37</v>
      </c>
      <c r="K8528" s="7" t="s">
        <v>5398</v>
      </c>
      <c r="L8528" s="3" t="s">
        <v>28</v>
      </c>
      <c r="M8528" s="3" t="s">
        <v>29</v>
      </c>
      <c r="N8528" s="3"/>
      <c r="O8528" s="88" t="s">
        <v>29</v>
      </c>
      <c r="P8528" s="88" t="s">
        <v>31886</v>
      </c>
      <c r="Q8528" s="88" t="s">
        <v>31961</v>
      </c>
      <c r="R8528" s="88" t="s">
        <v>144</v>
      </c>
    </row>
    <row r="8529" spans="1:18" ht="15" customHeight="1">
      <c r="A8529" s="5" t="s">
        <v>31962</v>
      </c>
      <c r="B8529" s="3" t="s">
        <v>31962</v>
      </c>
      <c r="C8529" s="3" t="s">
        <v>31963</v>
      </c>
      <c r="D8529" s="3" t="s">
        <v>31964</v>
      </c>
      <c r="E8529" s="3" t="s">
        <v>31965</v>
      </c>
      <c r="F8529" s="3" t="s">
        <v>22</v>
      </c>
      <c r="G8529" s="3" t="s">
        <v>65</v>
      </c>
      <c r="H8529" s="3" t="s">
        <v>24</v>
      </c>
      <c r="I8529" s="3" t="s">
        <v>8109</v>
      </c>
      <c r="J8529" s="1" t="s">
        <v>26</v>
      </c>
      <c r="K8529" s="7" t="s">
        <v>5398</v>
      </c>
      <c r="L8529" s="3" t="s">
        <v>28</v>
      </c>
      <c r="M8529" s="3" t="s">
        <v>29</v>
      </c>
      <c r="N8529" s="3"/>
      <c r="O8529" s="88" t="s">
        <v>28</v>
      </c>
      <c r="P8529" s="88" t="s">
        <v>31886</v>
      </c>
      <c r="Q8529" s="88" t="s">
        <v>32</v>
      </c>
      <c r="R8529" s="88"/>
    </row>
    <row r="8530" spans="1:18" ht="15" customHeight="1">
      <c r="A8530" s="5" t="s">
        <v>31966</v>
      </c>
      <c r="B8530" s="3" t="s">
        <v>31966</v>
      </c>
      <c r="C8530" s="3" t="s">
        <v>31967</v>
      </c>
      <c r="D8530" s="3" t="s">
        <v>31968</v>
      </c>
      <c r="E8530" s="3" t="s">
        <v>31969</v>
      </c>
      <c r="F8530" s="3" t="s">
        <v>22</v>
      </c>
      <c r="G8530" s="3" t="s">
        <v>10513</v>
      </c>
      <c r="H8530" s="3" t="s">
        <v>24</v>
      </c>
      <c r="I8530" s="3" t="s">
        <v>8109</v>
      </c>
      <c r="J8530" s="1" t="s">
        <v>37</v>
      </c>
      <c r="K8530" s="7" t="s">
        <v>5398</v>
      </c>
      <c r="L8530" s="3" t="s">
        <v>28</v>
      </c>
      <c r="M8530" s="3" t="s">
        <v>29</v>
      </c>
      <c r="N8530" s="3"/>
      <c r="O8530" s="88" t="s">
        <v>29</v>
      </c>
      <c r="P8530" s="88" t="s">
        <v>5661</v>
      </c>
      <c r="Q8530" s="88" t="s">
        <v>31818</v>
      </c>
      <c r="R8530" s="88"/>
    </row>
    <row r="8531" spans="1:18" ht="15" customHeight="1">
      <c r="A8531" s="5" t="s">
        <v>31970</v>
      </c>
      <c r="B8531" s="3" t="s">
        <v>31970</v>
      </c>
      <c r="C8531" s="3" t="s">
        <v>31971</v>
      </c>
      <c r="D8531" s="3" t="s">
        <v>31972</v>
      </c>
      <c r="E8531" s="3"/>
      <c r="F8531" s="3" t="s">
        <v>22</v>
      </c>
      <c r="G8531" s="3" t="s">
        <v>12962</v>
      </c>
      <c r="H8531" s="3" t="s">
        <v>24</v>
      </c>
      <c r="I8531" s="3" t="s">
        <v>8109</v>
      </c>
      <c r="J8531" s="1" t="s">
        <v>37</v>
      </c>
      <c r="K8531" s="7" t="s">
        <v>5443</v>
      </c>
      <c r="L8531" s="3" t="s">
        <v>28</v>
      </c>
      <c r="M8531" s="3" t="s">
        <v>28</v>
      </c>
      <c r="N8531" s="3" t="s">
        <v>24</v>
      </c>
      <c r="O8531" s="88" t="s">
        <v>28</v>
      </c>
      <c r="P8531" s="88" t="s">
        <v>5444</v>
      </c>
      <c r="Q8531" s="88" t="s">
        <v>32</v>
      </c>
      <c r="R8531" s="88"/>
    </row>
    <row r="8532" spans="1:18" ht="15" customHeight="1">
      <c r="A8532" s="5" t="s">
        <v>31973</v>
      </c>
      <c r="B8532" s="3" t="s">
        <v>31973</v>
      </c>
      <c r="C8532" s="3" t="s">
        <v>31974</v>
      </c>
      <c r="D8532" s="3" t="s">
        <v>31975</v>
      </c>
      <c r="E8532" s="3" t="s">
        <v>31976</v>
      </c>
      <c r="F8532" s="3" t="s">
        <v>22</v>
      </c>
      <c r="G8532" s="3" t="s">
        <v>258</v>
      </c>
      <c r="H8532" s="3" t="s">
        <v>24</v>
      </c>
      <c r="I8532" s="3" t="s">
        <v>8109</v>
      </c>
      <c r="J8532" s="1" t="s">
        <v>26</v>
      </c>
      <c r="K8532" s="7" t="s">
        <v>5398</v>
      </c>
      <c r="L8532" s="3" t="s">
        <v>28</v>
      </c>
      <c r="M8532" s="3" t="s">
        <v>29</v>
      </c>
      <c r="N8532" s="3"/>
      <c r="O8532" s="88" t="s">
        <v>28</v>
      </c>
      <c r="P8532" s="88" t="s">
        <v>31886</v>
      </c>
      <c r="Q8532" s="88" t="s">
        <v>32</v>
      </c>
      <c r="R8532" s="88" t="s">
        <v>144</v>
      </c>
    </row>
    <row r="8533" spans="1:18" ht="15" customHeight="1">
      <c r="A8533" s="5" t="s">
        <v>31977</v>
      </c>
      <c r="B8533" s="3" t="s">
        <v>31977</v>
      </c>
      <c r="C8533" s="3" t="s">
        <v>31978</v>
      </c>
      <c r="D8533" s="3" t="s">
        <v>31979</v>
      </c>
      <c r="E8533" s="3" t="s">
        <v>31980</v>
      </c>
      <c r="F8533" s="3" t="s">
        <v>22</v>
      </c>
      <c r="G8533" s="3" t="s">
        <v>10513</v>
      </c>
      <c r="H8533" s="3" t="s">
        <v>24</v>
      </c>
      <c r="I8533" s="3" t="s">
        <v>8109</v>
      </c>
      <c r="J8533" s="1" t="s">
        <v>37</v>
      </c>
      <c r="K8533" s="7" t="s">
        <v>5398</v>
      </c>
      <c r="L8533" s="3" t="s">
        <v>28</v>
      </c>
      <c r="M8533" s="3" t="s">
        <v>29</v>
      </c>
      <c r="N8533" s="3"/>
      <c r="O8533" s="88" t="s">
        <v>28</v>
      </c>
      <c r="P8533" s="88" t="s">
        <v>7529</v>
      </c>
      <c r="Q8533" s="88" t="s">
        <v>32</v>
      </c>
      <c r="R8533" s="88"/>
    </row>
    <row r="8534" spans="1:18" ht="15" customHeight="1">
      <c r="A8534" s="5" t="s">
        <v>31981</v>
      </c>
      <c r="B8534" s="3" t="s">
        <v>31981</v>
      </c>
      <c r="C8534" s="3" t="s">
        <v>31982</v>
      </c>
      <c r="D8534" s="3" t="s">
        <v>31983</v>
      </c>
      <c r="E8534" s="3" t="s">
        <v>31984</v>
      </c>
      <c r="F8534" s="3" t="s">
        <v>22</v>
      </c>
      <c r="G8534" s="3" t="s">
        <v>10524</v>
      </c>
      <c r="H8534" s="3" t="s">
        <v>24</v>
      </c>
      <c r="I8534" s="3" t="s">
        <v>8109</v>
      </c>
      <c r="J8534" s="1" t="s">
        <v>129</v>
      </c>
      <c r="K8534" s="7" t="s">
        <v>5398</v>
      </c>
      <c r="L8534" s="3" t="s">
        <v>28</v>
      </c>
      <c r="M8534" s="3" t="s">
        <v>29</v>
      </c>
      <c r="N8534" s="3"/>
      <c r="O8534" s="88" t="s">
        <v>28</v>
      </c>
      <c r="P8534" s="88" t="s">
        <v>31886</v>
      </c>
      <c r="Q8534" s="88" t="s">
        <v>32</v>
      </c>
      <c r="R8534" s="88"/>
    </row>
    <row r="8535" spans="1:18" ht="15" customHeight="1">
      <c r="A8535" s="5" t="s">
        <v>31985</v>
      </c>
      <c r="B8535" s="3" t="s">
        <v>31985</v>
      </c>
      <c r="C8535" s="3" t="s">
        <v>31986</v>
      </c>
      <c r="D8535" s="3" t="s">
        <v>31987</v>
      </c>
      <c r="E8535" s="3" t="s">
        <v>31988</v>
      </c>
      <c r="F8535" s="3" t="s">
        <v>22</v>
      </c>
      <c r="G8535" s="3" t="s">
        <v>60</v>
      </c>
      <c r="H8535" s="3" t="s">
        <v>24</v>
      </c>
      <c r="I8535" s="3" t="s">
        <v>8109</v>
      </c>
      <c r="J8535" s="1" t="s">
        <v>26</v>
      </c>
      <c r="K8535" s="7" t="s">
        <v>5398</v>
      </c>
      <c r="L8535" s="3" t="s">
        <v>28</v>
      </c>
      <c r="M8535" s="3" t="s">
        <v>29</v>
      </c>
      <c r="N8535" s="3"/>
      <c r="O8535" s="88" t="s">
        <v>28</v>
      </c>
      <c r="P8535" s="88" t="s">
        <v>7529</v>
      </c>
      <c r="Q8535" s="88" t="s">
        <v>32</v>
      </c>
      <c r="R8535" s="88" t="s">
        <v>144</v>
      </c>
    </row>
    <row r="8536" spans="1:18" ht="15" customHeight="1">
      <c r="A8536" s="5" t="s">
        <v>31989</v>
      </c>
      <c r="B8536" s="3" t="s">
        <v>31989</v>
      </c>
      <c r="C8536" s="3" t="s">
        <v>31990</v>
      </c>
      <c r="D8536" s="3" t="s">
        <v>31991</v>
      </c>
      <c r="E8536" s="3" t="s">
        <v>31992</v>
      </c>
      <c r="F8536" s="3" t="s">
        <v>22</v>
      </c>
      <c r="G8536" s="3" t="s">
        <v>28244</v>
      </c>
      <c r="H8536" s="3" t="s">
        <v>24</v>
      </c>
      <c r="I8536" s="3" t="s">
        <v>8109</v>
      </c>
      <c r="J8536" s="1" t="s">
        <v>37</v>
      </c>
      <c r="K8536" s="7" t="s">
        <v>5398</v>
      </c>
      <c r="L8536" s="3" t="s">
        <v>28</v>
      </c>
      <c r="M8536" s="3" t="s">
        <v>29</v>
      </c>
      <c r="N8536" s="3"/>
      <c r="O8536" s="88" t="s">
        <v>28</v>
      </c>
      <c r="P8536" s="88" t="s">
        <v>7529</v>
      </c>
      <c r="Q8536" s="88" t="s">
        <v>32</v>
      </c>
      <c r="R8536" s="88"/>
    </row>
    <row r="8537" spans="1:18" ht="15" customHeight="1">
      <c r="A8537" s="5" t="s">
        <v>31993</v>
      </c>
      <c r="B8537" s="3" t="s">
        <v>31993</v>
      </c>
      <c r="C8537" s="3" t="s">
        <v>31994</v>
      </c>
      <c r="D8537" s="3" t="s">
        <v>31995</v>
      </c>
      <c r="E8537" s="3" t="s">
        <v>31996</v>
      </c>
      <c r="F8537" s="3" t="s">
        <v>22</v>
      </c>
      <c r="G8537" s="3" t="s">
        <v>10513</v>
      </c>
      <c r="H8537" s="3" t="s">
        <v>24</v>
      </c>
      <c r="I8537" s="3" t="s">
        <v>8109</v>
      </c>
      <c r="J8537" s="1" t="s">
        <v>37</v>
      </c>
      <c r="K8537" s="7" t="s">
        <v>5398</v>
      </c>
      <c r="L8537" s="3" t="s">
        <v>28</v>
      </c>
      <c r="M8537" s="3" t="s">
        <v>29</v>
      </c>
      <c r="N8537" s="3"/>
      <c r="O8537" s="88" t="s">
        <v>28</v>
      </c>
      <c r="P8537" s="88" t="s">
        <v>31886</v>
      </c>
      <c r="Q8537" s="88" t="s">
        <v>32</v>
      </c>
      <c r="R8537" s="88"/>
    </row>
    <row r="8538" spans="1:18" ht="15" customHeight="1">
      <c r="A8538" s="5" t="s">
        <v>31997</v>
      </c>
      <c r="B8538" s="3" t="s">
        <v>31997</v>
      </c>
      <c r="C8538" s="3" t="s">
        <v>31998</v>
      </c>
      <c r="D8538" s="3" t="s">
        <v>31999</v>
      </c>
      <c r="E8538" s="3" t="s">
        <v>32000</v>
      </c>
      <c r="F8538" s="3" t="s">
        <v>22</v>
      </c>
      <c r="G8538" s="3" t="s">
        <v>65</v>
      </c>
      <c r="H8538" s="3" t="s">
        <v>24</v>
      </c>
      <c r="I8538" s="3" t="s">
        <v>8109</v>
      </c>
      <c r="J8538" s="1" t="s">
        <v>37</v>
      </c>
      <c r="K8538" s="7" t="s">
        <v>5398</v>
      </c>
      <c r="L8538" s="3" t="s">
        <v>29</v>
      </c>
      <c r="M8538" s="3" t="s">
        <v>29</v>
      </c>
      <c r="N8538" s="3"/>
      <c r="O8538" s="88" t="s">
        <v>28</v>
      </c>
      <c r="P8538" s="88" t="s">
        <v>31886</v>
      </c>
      <c r="Q8538" s="88" t="s">
        <v>32</v>
      </c>
      <c r="R8538" s="88"/>
    </row>
    <row r="8539" spans="1:18" ht="15" customHeight="1">
      <c r="A8539" s="5" t="s">
        <v>32001</v>
      </c>
      <c r="B8539" s="3" t="s">
        <v>32001</v>
      </c>
      <c r="C8539" s="3" t="s">
        <v>32002</v>
      </c>
      <c r="D8539" s="3" t="s">
        <v>32003</v>
      </c>
      <c r="E8539" s="3" t="s">
        <v>32004</v>
      </c>
      <c r="F8539" s="3" t="s">
        <v>22</v>
      </c>
      <c r="G8539" s="3" t="s">
        <v>60</v>
      </c>
      <c r="H8539" s="3" t="s">
        <v>24</v>
      </c>
      <c r="I8539" s="3" t="s">
        <v>8109</v>
      </c>
      <c r="J8539" s="1" t="s">
        <v>26</v>
      </c>
      <c r="K8539" s="7" t="s">
        <v>5398</v>
      </c>
      <c r="L8539" s="3" t="s">
        <v>29</v>
      </c>
      <c r="M8539" s="3" t="s">
        <v>29</v>
      </c>
      <c r="N8539" s="3"/>
      <c r="O8539" s="88" t="s">
        <v>28</v>
      </c>
      <c r="P8539" s="88" t="s">
        <v>7529</v>
      </c>
      <c r="Q8539" s="88" t="s">
        <v>32</v>
      </c>
      <c r="R8539" s="88" t="s">
        <v>144</v>
      </c>
    </row>
    <row r="8540" spans="1:18" ht="15" customHeight="1">
      <c r="A8540" s="5" t="s">
        <v>32005</v>
      </c>
      <c r="B8540" s="3" t="s">
        <v>32005</v>
      </c>
      <c r="C8540" s="3" t="s">
        <v>32006</v>
      </c>
      <c r="D8540" s="3" t="s">
        <v>32007</v>
      </c>
      <c r="E8540" s="3" t="s">
        <v>32008</v>
      </c>
      <c r="F8540" s="3" t="s">
        <v>212</v>
      </c>
      <c r="G8540" s="3" t="s">
        <v>60</v>
      </c>
      <c r="H8540" s="3" t="s">
        <v>24</v>
      </c>
      <c r="I8540" s="3" t="s">
        <v>8109</v>
      </c>
      <c r="J8540" s="1" t="s">
        <v>230</v>
      </c>
      <c r="K8540" s="7" t="s">
        <v>5398</v>
      </c>
      <c r="L8540" s="3" t="s">
        <v>28</v>
      </c>
      <c r="M8540" s="3" t="s">
        <v>29</v>
      </c>
      <c r="N8540" s="3"/>
      <c r="O8540" s="88" t="s">
        <v>28</v>
      </c>
      <c r="P8540" s="88" t="s">
        <v>31886</v>
      </c>
      <c r="Q8540" s="88" t="s">
        <v>32</v>
      </c>
      <c r="R8540" s="88" t="s">
        <v>144</v>
      </c>
    </row>
    <row r="8541" spans="1:18" ht="15" customHeight="1">
      <c r="A8541" s="5" t="s">
        <v>32009</v>
      </c>
      <c r="B8541" s="3" t="s">
        <v>32009</v>
      </c>
      <c r="C8541" s="3" t="s">
        <v>32010</v>
      </c>
      <c r="D8541" s="3" t="s">
        <v>32011</v>
      </c>
      <c r="E8541" s="3" t="s">
        <v>32012</v>
      </c>
      <c r="F8541" s="3" t="s">
        <v>22</v>
      </c>
      <c r="G8541" s="3" t="s">
        <v>10513</v>
      </c>
      <c r="H8541" s="3" t="s">
        <v>24</v>
      </c>
      <c r="I8541" s="3" t="s">
        <v>8109</v>
      </c>
      <c r="J8541" s="1" t="s">
        <v>37</v>
      </c>
      <c r="K8541" s="7" t="s">
        <v>5398</v>
      </c>
      <c r="L8541" s="3" t="s">
        <v>28</v>
      </c>
      <c r="M8541" s="3" t="s">
        <v>29</v>
      </c>
      <c r="N8541" s="3"/>
      <c r="O8541" s="88" t="s">
        <v>28</v>
      </c>
      <c r="P8541" s="88" t="s">
        <v>7529</v>
      </c>
      <c r="Q8541" s="88" t="s">
        <v>32</v>
      </c>
      <c r="R8541" s="88"/>
    </row>
    <row r="8542" spans="1:18" ht="15" customHeight="1">
      <c r="A8542" s="5" t="s">
        <v>32013</v>
      </c>
      <c r="B8542" s="3" t="s">
        <v>32013</v>
      </c>
      <c r="C8542" s="3" t="s">
        <v>32014</v>
      </c>
      <c r="D8542" s="3" t="s">
        <v>32015</v>
      </c>
      <c r="E8542" s="3" t="s">
        <v>32016</v>
      </c>
      <c r="F8542" s="3" t="s">
        <v>22</v>
      </c>
      <c r="G8542" s="3" t="s">
        <v>60</v>
      </c>
      <c r="H8542" s="3" t="s">
        <v>24</v>
      </c>
      <c r="I8542" s="3" t="s">
        <v>8109</v>
      </c>
      <c r="J8542" s="1" t="s">
        <v>129</v>
      </c>
      <c r="K8542" s="7" t="s">
        <v>5398</v>
      </c>
      <c r="L8542" s="3" t="s">
        <v>28</v>
      </c>
      <c r="M8542" s="3" t="s">
        <v>29</v>
      </c>
      <c r="N8542" s="3"/>
      <c r="O8542" s="88" t="s">
        <v>28</v>
      </c>
      <c r="P8542" s="88" t="s">
        <v>7529</v>
      </c>
      <c r="Q8542" s="88" t="s">
        <v>32</v>
      </c>
      <c r="R8542" s="88" t="s">
        <v>144</v>
      </c>
    </row>
    <row r="8543" spans="1:18" ht="15" customHeight="1">
      <c r="A8543" s="5" t="s">
        <v>32017</v>
      </c>
      <c r="B8543" s="3" t="s">
        <v>32017</v>
      </c>
      <c r="C8543" s="3" t="s">
        <v>32018</v>
      </c>
      <c r="D8543" s="3" t="s">
        <v>32019</v>
      </c>
      <c r="E8543" s="3" t="s">
        <v>32020</v>
      </c>
      <c r="F8543" s="3" t="s">
        <v>22</v>
      </c>
      <c r="G8543" s="3" t="s">
        <v>10513</v>
      </c>
      <c r="H8543" s="3" t="s">
        <v>24</v>
      </c>
      <c r="I8543" s="3" t="s">
        <v>8109</v>
      </c>
      <c r="J8543" s="1" t="s">
        <v>37</v>
      </c>
      <c r="K8543" s="7" t="s">
        <v>5398</v>
      </c>
      <c r="L8543" s="3" t="s">
        <v>28</v>
      </c>
      <c r="M8543" s="3" t="s">
        <v>29</v>
      </c>
      <c r="N8543" s="3"/>
      <c r="O8543" s="88" t="s">
        <v>28</v>
      </c>
      <c r="P8543" s="88" t="s">
        <v>31886</v>
      </c>
      <c r="Q8543" s="88" t="s">
        <v>32</v>
      </c>
      <c r="R8543" s="88"/>
    </row>
    <row r="8544" spans="1:18" ht="15" customHeight="1">
      <c r="A8544" s="5" t="s">
        <v>32021</v>
      </c>
      <c r="B8544" s="3" t="s">
        <v>32021</v>
      </c>
      <c r="C8544" s="3" t="s">
        <v>32022</v>
      </c>
      <c r="D8544" s="3" t="s">
        <v>32023</v>
      </c>
      <c r="E8544" s="3" t="s">
        <v>32024</v>
      </c>
      <c r="F8544" s="3" t="s">
        <v>22</v>
      </c>
      <c r="G8544" s="3" t="s">
        <v>23</v>
      </c>
      <c r="H8544" s="3" t="s">
        <v>24</v>
      </c>
      <c r="I8544" s="3" t="s">
        <v>8109</v>
      </c>
      <c r="J8544" s="1" t="s">
        <v>37</v>
      </c>
      <c r="K8544" s="7" t="s">
        <v>5398</v>
      </c>
      <c r="L8544" s="3" t="s">
        <v>28</v>
      </c>
      <c r="M8544" s="3" t="s">
        <v>29</v>
      </c>
      <c r="N8544" s="3"/>
      <c r="O8544" s="88" t="s">
        <v>28</v>
      </c>
      <c r="P8544" s="88" t="s">
        <v>7529</v>
      </c>
      <c r="Q8544" s="88" t="s">
        <v>32</v>
      </c>
      <c r="R8544" s="88"/>
    </row>
    <row r="8545" spans="1:18" ht="15" customHeight="1">
      <c r="A8545" s="5" t="s">
        <v>32025</v>
      </c>
      <c r="B8545" s="3" t="s">
        <v>32025</v>
      </c>
      <c r="C8545" s="3" t="s">
        <v>32026</v>
      </c>
      <c r="D8545" s="3" t="s">
        <v>32027</v>
      </c>
      <c r="E8545" s="3" t="s">
        <v>32028</v>
      </c>
      <c r="F8545" s="3" t="s">
        <v>22</v>
      </c>
      <c r="G8545" s="3" t="s">
        <v>10513</v>
      </c>
      <c r="H8545" s="3" t="s">
        <v>24</v>
      </c>
      <c r="I8545" s="3" t="s">
        <v>8109</v>
      </c>
      <c r="J8545" s="1" t="s">
        <v>37</v>
      </c>
      <c r="K8545" s="7" t="s">
        <v>5398</v>
      </c>
      <c r="L8545" s="3" t="s">
        <v>28</v>
      </c>
      <c r="M8545" s="3" t="s">
        <v>29</v>
      </c>
      <c r="N8545" s="3"/>
      <c r="O8545" s="88" t="s">
        <v>28</v>
      </c>
      <c r="P8545" s="88" t="s">
        <v>7529</v>
      </c>
      <c r="Q8545" s="88" t="s">
        <v>32</v>
      </c>
      <c r="R8545" s="88"/>
    </row>
    <row r="8546" spans="1:18" ht="15" customHeight="1">
      <c r="A8546" s="5" t="s">
        <v>32029</v>
      </c>
      <c r="B8546" s="3" t="s">
        <v>32029</v>
      </c>
      <c r="C8546" s="3" t="s">
        <v>32030</v>
      </c>
      <c r="D8546" s="3" t="s">
        <v>32031</v>
      </c>
      <c r="E8546" s="3" t="s">
        <v>32032</v>
      </c>
      <c r="F8546" s="3" t="s">
        <v>22</v>
      </c>
      <c r="G8546" s="3" t="s">
        <v>10513</v>
      </c>
      <c r="H8546" s="3" t="s">
        <v>24</v>
      </c>
      <c r="I8546" s="3" t="s">
        <v>8109</v>
      </c>
      <c r="J8546" s="1" t="s">
        <v>37</v>
      </c>
      <c r="K8546" s="7" t="s">
        <v>5398</v>
      </c>
      <c r="L8546" s="3" t="s">
        <v>28</v>
      </c>
      <c r="M8546" s="3" t="s">
        <v>29</v>
      </c>
      <c r="N8546" s="3"/>
      <c r="O8546" s="88" t="s">
        <v>29</v>
      </c>
      <c r="P8546" s="88" t="s">
        <v>31886</v>
      </c>
      <c r="Q8546" s="88" t="s">
        <v>31818</v>
      </c>
      <c r="R8546" s="88"/>
    </row>
    <row r="8547" spans="1:18" ht="15" customHeight="1">
      <c r="A8547" s="5" t="s">
        <v>32033</v>
      </c>
      <c r="B8547" s="3" t="s">
        <v>32033</v>
      </c>
      <c r="C8547" s="3" t="s">
        <v>32034</v>
      </c>
      <c r="D8547" s="3" t="s">
        <v>32035</v>
      </c>
      <c r="E8547" s="3" t="s">
        <v>32036</v>
      </c>
      <c r="F8547" s="3" t="s">
        <v>22</v>
      </c>
      <c r="G8547" s="3" t="s">
        <v>10513</v>
      </c>
      <c r="H8547" s="3" t="s">
        <v>24</v>
      </c>
      <c r="I8547" s="3" t="s">
        <v>8109</v>
      </c>
      <c r="J8547" s="1" t="s">
        <v>37</v>
      </c>
      <c r="K8547" s="7" t="s">
        <v>5398</v>
      </c>
      <c r="L8547" s="3" t="s">
        <v>28</v>
      </c>
      <c r="M8547" s="3" t="s">
        <v>29</v>
      </c>
      <c r="N8547" s="3"/>
      <c r="O8547" s="88" t="s">
        <v>29</v>
      </c>
      <c r="P8547" s="88" t="s">
        <v>7529</v>
      </c>
      <c r="Q8547" s="88" t="s">
        <v>31818</v>
      </c>
      <c r="R8547" s="88"/>
    </row>
    <row r="8548" spans="1:18" ht="15" customHeight="1">
      <c r="A8548" s="5" t="s">
        <v>32037</v>
      </c>
      <c r="B8548" s="3" t="s">
        <v>32037</v>
      </c>
      <c r="C8548" s="3" t="s">
        <v>32038</v>
      </c>
      <c r="D8548" s="3" t="s">
        <v>32039</v>
      </c>
      <c r="E8548" s="3" t="s">
        <v>32040</v>
      </c>
      <c r="F8548" s="3" t="s">
        <v>22</v>
      </c>
      <c r="G8548" s="3" t="s">
        <v>10513</v>
      </c>
      <c r="H8548" s="3" t="s">
        <v>24</v>
      </c>
      <c r="I8548" s="3" t="s">
        <v>8109</v>
      </c>
      <c r="J8548" s="1" t="s">
        <v>37</v>
      </c>
      <c r="K8548" s="7" t="s">
        <v>5398</v>
      </c>
      <c r="L8548" s="3" t="s">
        <v>28</v>
      </c>
      <c r="M8548" s="3" t="s">
        <v>29</v>
      </c>
      <c r="N8548" s="3"/>
      <c r="O8548" s="88" t="s">
        <v>28</v>
      </c>
      <c r="P8548" s="88" t="s">
        <v>31886</v>
      </c>
      <c r="Q8548" s="88" t="s">
        <v>32</v>
      </c>
      <c r="R8548" s="88"/>
    </row>
    <row r="8549" spans="1:18" ht="15" customHeight="1">
      <c r="A8549" s="5" t="s">
        <v>32041</v>
      </c>
      <c r="B8549" s="3" t="s">
        <v>32041</v>
      </c>
      <c r="C8549" s="3" t="s">
        <v>32042</v>
      </c>
      <c r="D8549" s="3" t="s">
        <v>32043</v>
      </c>
      <c r="E8549" s="3" t="s">
        <v>32044</v>
      </c>
      <c r="F8549" s="3" t="s">
        <v>22</v>
      </c>
      <c r="G8549" s="3" t="s">
        <v>8191</v>
      </c>
      <c r="H8549" s="3" t="s">
        <v>24</v>
      </c>
      <c r="I8549" s="3" t="s">
        <v>8109</v>
      </c>
      <c r="J8549" s="1" t="s">
        <v>26</v>
      </c>
      <c r="K8549" s="7" t="s">
        <v>5398</v>
      </c>
      <c r="L8549" s="3" t="s">
        <v>28</v>
      </c>
      <c r="M8549" s="3" t="s">
        <v>29</v>
      </c>
      <c r="N8549" s="3"/>
      <c r="O8549" s="88" t="s">
        <v>28</v>
      </c>
      <c r="P8549" s="88" t="s">
        <v>31886</v>
      </c>
      <c r="Q8549" s="88" t="s">
        <v>32</v>
      </c>
      <c r="R8549" s="88" t="s">
        <v>144</v>
      </c>
    </row>
    <row r="8550" spans="1:18" ht="15" customHeight="1">
      <c r="A8550" s="5" t="s">
        <v>32045</v>
      </c>
      <c r="B8550" s="3" t="s">
        <v>32045</v>
      </c>
      <c r="C8550" s="3" t="s">
        <v>32046</v>
      </c>
      <c r="D8550" s="3" t="s">
        <v>32047</v>
      </c>
      <c r="E8550" s="3" t="s">
        <v>32048</v>
      </c>
      <c r="F8550" s="3" t="s">
        <v>22</v>
      </c>
      <c r="G8550" s="3" t="s">
        <v>10513</v>
      </c>
      <c r="H8550" s="3" t="s">
        <v>24</v>
      </c>
      <c r="I8550" s="3" t="s">
        <v>8109</v>
      </c>
      <c r="J8550" s="1" t="s">
        <v>37</v>
      </c>
      <c r="K8550" s="7" t="s">
        <v>5398</v>
      </c>
      <c r="L8550" s="3" t="s">
        <v>28</v>
      </c>
      <c r="M8550" s="3" t="s">
        <v>29</v>
      </c>
      <c r="N8550" s="3"/>
      <c r="O8550" s="88" t="s">
        <v>29</v>
      </c>
      <c r="P8550" s="88" t="s">
        <v>31886</v>
      </c>
      <c r="Q8550" s="88" t="s">
        <v>31818</v>
      </c>
      <c r="R8550" s="88"/>
    </row>
    <row r="8551" spans="1:18" ht="15" customHeight="1">
      <c r="A8551" s="5" t="s">
        <v>32049</v>
      </c>
      <c r="B8551" s="3" t="s">
        <v>32049</v>
      </c>
      <c r="C8551" s="3" t="s">
        <v>32050</v>
      </c>
      <c r="D8551" s="3" t="s">
        <v>32051</v>
      </c>
      <c r="E8551" s="3" t="s">
        <v>32052</v>
      </c>
      <c r="F8551" s="3" t="s">
        <v>22</v>
      </c>
      <c r="G8551" s="3" t="s">
        <v>10513</v>
      </c>
      <c r="H8551" s="3" t="s">
        <v>24</v>
      </c>
      <c r="I8551" s="3" t="s">
        <v>8109</v>
      </c>
      <c r="J8551" s="1" t="s">
        <v>37</v>
      </c>
      <c r="K8551" s="7" t="s">
        <v>5398</v>
      </c>
      <c r="L8551" s="3" t="s">
        <v>28</v>
      </c>
      <c r="M8551" s="3" t="s">
        <v>29</v>
      </c>
      <c r="N8551" s="3"/>
      <c r="O8551" s="88" t="s">
        <v>28</v>
      </c>
      <c r="P8551" s="88" t="s">
        <v>31886</v>
      </c>
      <c r="Q8551" s="88" t="s">
        <v>32</v>
      </c>
      <c r="R8551" s="88"/>
    </row>
    <row r="8552" spans="1:18" ht="15" customHeight="1">
      <c r="A8552" s="5" t="s">
        <v>32053</v>
      </c>
      <c r="B8552" s="3" t="s">
        <v>32053</v>
      </c>
      <c r="C8552" s="3" t="s">
        <v>32054</v>
      </c>
      <c r="D8552" s="3" t="s">
        <v>32055</v>
      </c>
      <c r="E8552" s="3" t="s">
        <v>32056</v>
      </c>
      <c r="F8552" s="3" t="s">
        <v>22</v>
      </c>
      <c r="G8552" s="3" t="s">
        <v>23</v>
      </c>
      <c r="H8552" s="3" t="s">
        <v>24</v>
      </c>
      <c r="I8552" s="3" t="s">
        <v>8109</v>
      </c>
      <c r="J8552" s="1" t="s">
        <v>37</v>
      </c>
      <c r="K8552" s="7" t="s">
        <v>5398</v>
      </c>
      <c r="L8552" s="3" t="s">
        <v>28</v>
      </c>
      <c r="M8552" s="3" t="s">
        <v>29</v>
      </c>
      <c r="N8552" s="3"/>
      <c r="O8552" s="88" t="s">
        <v>28</v>
      </c>
      <c r="P8552" s="88" t="s">
        <v>31886</v>
      </c>
      <c r="Q8552" s="88" t="s">
        <v>32</v>
      </c>
      <c r="R8552" s="88"/>
    </row>
    <row r="8553" spans="1:18" ht="15" customHeight="1">
      <c r="A8553" s="5" t="s">
        <v>32057</v>
      </c>
      <c r="B8553" s="3" t="s">
        <v>32057</v>
      </c>
      <c r="C8553" s="3" t="s">
        <v>32058</v>
      </c>
      <c r="D8553" s="3" t="s">
        <v>32059</v>
      </c>
      <c r="E8553" s="3" t="s">
        <v>32060</v>
      </c>
      <c r="F8553" s="3" t="s">
        <v>22</v>
      </c>
      <c r="G8553" s="3" t="s">
        <v>10513</v>
      </c>
      <c r="H8553" s="3" t="s">
        <v>24</v>
      </c>
      <c r="I8553" s="3" t="s">
        <v>8109</v>
      </c>
      <c r="J8553" s="1" t="s">
        <v>37</v>
      </c>
      <c r="K8553" s="7" t="s">
        <v>5398</v>
      </c>
      <c r="L8553" s="3" t="s">
        <v>28</v>
      </c>
      <c r="M8553" s="3" t="s">
        <v>29</v>
      </c>
      <c r="N8553" s="3"/>
      <c r="O8553" s="88" t="s">
        <v>29</v>
      </c>
      <c r="P8553" s="88" t="s">
        <v>31886</v>
      </c>
      <c r="Q8553" s="88" t="s">
        <v>31818</v>
      </c>
      <c r="R8553" s="88"/>
    </row>
    <row r="8554" spans="1:18" ht="15" customHeight="1">
      <c r="A8554" s="5" t="s">
        <v>32061</v>
      </c>
      <c r="B8554" s="3" t="s">
        <v>32061</v>
      </c>
      <c r="C8554" s="3" t="s">
        <v>32062</v>
      </c>
      <c r="D8554" s="3" t="s">
        <v>32063</v>
      </c>
      <c r="E8554" s="3" t="s">
        <v>32064</v>
      </c>
      <c r="F8554" s="3" t="s">
        <v>22</v>
      </c>
      <c r="G8554" s="3" t="s">
        <v>60</v>
      </c>
      <c r="H8554" s="3" t="s">
        <v>24</v>
      </c>
      <c r="I8554" s="3" t="s">
        <v>8109</v>
      </c>
      <c r="J8554" s="1" t="s">
        <v>1018</v>
      </c>
      <c r="K8554" s="7" t="s">
        <v>5398</v>
      </c>
      <c r="L8554" s="3" t="s">
        <v>28</v>
      </c>
      <c r="M8554" s="3" t="s">
        <v>28</v>
      </c>
      <c r="N8554" s="3"/>
      <c r="O8554" s="88" t="s">
        <v>28</v>
      </c>
      <c r="P8554" s="88" t="s">
        <v>5661</v>
      </c>
      <c r="Q8554" s="88" t="s">
        <v>32</v>
      </c>
      <c r="R8554" s="88" t="s">
        <v>144</v>
      </c>
    </row>
    <row r="8555" spans="1:18" ht="15" customHeight="1">
      <c r="A8555" s="5" t="s">
        <v>32065</v>
      </c>
      <c r="B8555" s="3" t="s">
        <v>32065</v>
      </c>
      <c r="C8555" s="3" t="s">
        <v>32066</v>
      </c>
      <c r="D8555" s="3" t="s">
        <v>32067</v>
      </c>
      <c r="E8555" s="3"/>
      <c r="F8555" s="3" t="s">
        <v>22</v>
      </c>
      <c r="G8555" s="3" t="s">
        <v>65</v>
      </c>
      <c r="H8555" s="3" t="s">
        <v>24</v>
      </c>
      <c r="I8555" s="3" t="s">
        <v>8109</v>
      </c>
      <c r="J8555" s="1" t="s">
        <v>26</v>
      </c>
      <c r="K8555" s="7" t="s">
        <v>5398</v>
      </c>
      <c r="L8555" s="3" t="s">
        <v>28</v>
      </c>
      <c r="M8555" s="3" t="s">
        <v>29</v>
      </c>
      <c r="N8555" s="3"/>
      <c r="O8555" s="88" t="s">
        <v>28</v>
      </c>
      <c r="P8555" s="88" t="s">
        <v>7533</v>
      </c>
      <c r="Q8555" s="88" t="s">
        <v>32</v>
      </c>
      <c r="R8555" s="88"/>
    </row>
    <row r="8556" spans="1:18" ht="15" customHeight="1">
      <c r="A8556" s="5" t="s">
        <v>32068</v>
      </c>
      <c r="B8556" s="3" t="s">
        <v>32068</v>
      </c>
      <c r="C8556" s="3" t="s">
        <v>32069</v>
      </c>
      <c r="D8556" s="3" t="s">
        <v>32070</v>
      </c>
      <c r="E8556" s="3"/>
      <c r="F8556" s="3" t="s">
        <v>22</v>
      </c>
      <c r="G8556" s="3" t="s">
        <v>65</v>
      </c>
      <c r="H8556" s="3" t="s">
        <v>24</v>
      </c>
      <c r="I8556" s="3" t="s">
        <v>8109</v>
      </c>
      <c r="J8556" s="1" t="s">
        <v>37</v>
      </c>
      <c r="K8556" s="7" t="s">
        <v>5398</v>
      </c>
      <c r="L8556" s="3" t="s">
        <v>28</v>
      </c>
      <c r="M8556" s="3" t="s">
        <v>29</v>
      </c>
      <c r="N8556" s="3"/>
      <c r="O8556" s="88" t="s">
        <v>28</v>
      </c>
      <c r="P8556" s="88" t="s">
        <v>7533</v>
      </c>
      <c r="Q8556" s="88" t="s">
        <v>32</v>
      </c>
      <c r="R8556" s="88"/>
    </row>
    <row r="8557" spans="1:18" ht="15" customHeight="1">
      <c r="A8557" s="5" t="s">
        <v>32071</v>
      </c>
      <c r="B8557" s="3" t="s">
        <v>32071</v>
      </c>
      <c r="C8557" s="3" t="s">
        <v>32072</v>
      </c>
      <c r="D8557" s="3" t="s">
        <v>32073</v>
      </c>
      <c r="E8557" s="3" t="s">
        <v>32074</v>
      </c>
      <c r="F8557" s="3" t="s">
        <v>22</v>
      </c>
      <c r="G8557" s="3" t="s">
        <v>65</v>
      </c>
      <c r="H8557" s="3" t="s">
        <v>24</v>
      </c>
      <c r="I8557" s="3" t="s">
        <v>8109</v>
      </c>
      <c r="J8557" s="1" t="s">
        <v>26</v>
      </c>
      <c r="K8557" s="7" t="s">
        <v>5398</v>
      </c>
      <c r="L8557" s="3" t="s">
        <v>28</v>
      </c>
      <c r="M8557" s="3" t="s">
        <v>29</v>
      </c>
      <c r="N8557" s="3"/>
      <c r="O8557" s="88" t="s">
        <v>28</v>
      </c>
      <c r="P8557" s="88" t="s">
        <v>7533</v>
      </c>
      <c r="Q8557" s="88" t="s">
        <v>32</v>
      </c>
      <c r="R8557" s="88"/>
    </row>
    <row r="8558" spans="1:18" ht="15" customHeight="1">
      <c r="A8558" s="5" t="s">
        <v>32075</v>
      </c>
      <c r="B8558" s="3" t="s">
        <v>32075</v>
      </c>
      <c r="C8558" s="3" t="s">
        <v>32076</v>
      </c>
      <c r="D8558" s="3" t="s">
        <v>32077</v>
      </c>
      <c r="E8558" s="3"/>
      <c r="F8558" s="3" t="s">
        <v>22</v>
      </c>
      <c r="G8558" s="3" t="s">
        <v>10524</v>
      </c>
      <c r="H8558" s="3" t="s">
        <v>24</v>
      </c>
      <c r="I8558" s="3" t="s">
        <v>8109</v>
      </c>
      <c r="J8558" s="1" t="s">
        <v>37</v>
      </c>
      <c r="K8558" s="7" t="s">
        <v>5398</v>
      </c>
      <c r="L8558" s="3" t="s">
        <v>28</v>
      </c>
      <c r="M8558" s="3" t="s">
        <v>29</v>
      </c>
      <c r="N8558" s="3"/>
      <c r="O8558" s="88" t="s">
        <v>28</v>
      </c>
      <c r="P8558" s="88" t="s">
        <v>7533</v>
      </c>
      <c r="Q8558" s="88" t="s">
        <v>32</v>
      </c>
      <c r="R8558" s="88"/>
    </row>
    <row r="8559" spans="1:18" ht="15" customHeight="1">
      <c r="A8559" s="5" t="s">
        <v>32078</v>
      </c>
      <c r="B8559" s="3" t="s">
        <v>32078</v>
      </c>
      <c r="C8559" s="3" t="s">
        <v>32079</v>
      </c>
      <c r="D8559" s="3" t="s">
        <v>32080</v>
      </c>
      <c r="E8559" s="3" t="s">
        <v>32081</v>
      </c>
      <c r="F8559" s="3" t="s">
        <v>22</v>
      </c>
      <c r="G8559" s="3" t="s">
        <v>10729</v>
      </c>
      <c r="H8559" s="3" t="s">
        <v>24</v>
      </c>
      <c r="I8559" s="3" t="s">
        <v>8109</v>
      </c>
      <c r="J8559" s="1" t="s">
        <v>37</v>
      </c>
      <c r="K8559" s="7" t="s">
        <v>5398</v>
      </c>
      <c r="L8559" s="3" t="s">
        <v>28</v>
      </c>
      <c r="M8559" s="3" t="s">
        <v>29</v>
      </c>
      <c r="N8559" s="3"/>
      <c r="O8559" s="88" t="s">
        <v>28</v>
      </c>
      <c r="P8559" s="88" t="s">
        <v>31886</v>
      </c>
      <c r="Q8559" s="88" t="s">
        <v>32</v>
      </c>
      <c r="R8559" s="88"/>
    </row>
    <row r="8560" spans="1:18" ht="15" customHeight="1">
      <c r="A8560" s="5" t="s">
        <v>32082</v>
      </c>
      <c r="B8560" s="3" t="s">
        <v>32082</v>
      </c>
      <c r="C8560" s="3" t="s">
        <v>32083</v>
      </c>
      <c r="D8560" s="3" t="s">
        <v>32084</v>
      </c>
      <c r="E8560" s="3"/>
      <c r="F8560" s="3" t="s">
        <v>22</v>
      </c>
      <c r="G8560" s="3" t="s">
        <v>60</v>
      </c>
      <c r="H8560" s="3" t="s">
        <v>24</v>
      </c>
      <c r="I8560" s="3" t="s">
        <v>8109</v>
      </c>
      <c r="J8560" s="1" t="s">
        <v>37</v>
      </c>
      <c r="K8560" s="7" t="s">
        <v>5443</v>
      </c>
      <c r="L8560" s="3" t="s">
        <v>29</v>
      </c>
      <c r="M8560" s="3" t="s">
        <v>29</v>
      </c>
      <c r="N8560" s="3" t="s">
        <v>30</v>
      </c>
      <c r="O8560" s="88" t="s">
        <v>29</v>
      </c>
      <c r="P8560" s="88" t="s">
        <v>5444</v>
      </c>
      <c r="Q8560" s="88" t="s">
        <v>9394</v>
      </c>
      <c r="R8560" s="88" t="s">
        <v>144</v>
      </c>
    </row>
    <row r="8561" spans="1:18" ht="15" customHeight="1">
      <c r="A8561" s="5" t="s">
        <v>32085</v>
      </c>
      <c r="B8561" s="3" t="s">
        <v>32085</v>
      </c>
      <c r="C8561" s="3" t="s">
        <v>32086</v>
      </c>
      <c r="D8561" s="3" t="s">
        <v>32087</v>
      </c>
      <c r="E8561" s="3" t="s">
        <v>32088</v>
      </c>
      <c r="F8561" s="3" t="s">
        <v>22</v>
      </c>
      <c r="G8561" s="3" t="s">
        <v>60</v>
      </c>
      <c r="H8561" s="3" t="s">
        <v>24</v>
      </c>
      <c r="I8561" s="3" t="s">
        <v>8109</v>
      </c>
      <c r="J8561" s="1" t="s">
        <v>26</v>
      </c>
      <c r="K8561" s="7" t="s">
        <v>5398</v>
      </c>
      <c r="L8561" s="3" t="s">
        <v>28</v>
      </c>
      <c r="M8561" s="3" t="s">
        <v>29</v>
      </c>
      <c r="N8561" s="3"/>
      <c r="O8561" s="88" t="s">
        <v>28</v>
      </c>
      <c r="P8561" s="88" t="s">
        <v>7533</v>
      </c>
      <c r="Q8561" s="88" t="s">
        <v>32</v>
      </c>
      <c r="R8561" s="88"/>
    </row>
    <row r="8562" spans="1:18" ht="15" customHeight="1">
      <c r="A8562" s="5" t="s">
        <v>32089</v>
      </c>
      <c r="B8562" s="3" t="s">
        <v>32089</v>
      </c>
      <c r="C8562" s="3" t="s">
        <v>32090</v>
      </c>
      <c r="D8562" s="3" t="s">
        <v>32091</v>
      </c>
      <c r="E8562" s="3"/>
      <c r="F8562" s="3" t="s">
        <v>22</v>
      </c>
      <c r="G8562" s="3" t="s">
        <v>53</v>
      </c>
      <c r="H8562" s="3" t="s">
        <v>24</v>
      </c>
      <c r="I8562" s="3" t="s">
        <v>8109</v>
      </c>
      <c r="J8562" s="1" t="s">
        <v>26</v>
      </c>
      <c r="K8562" s="7" t="s">
        <v>5443</v>
      </c>
      <c r="L8562" s="3" t="s">
        <v>28</v>
      </c>
      <c r="M8562" s="3" t="s">
        <v>29</v>
      </c>
      <c r="N8562" s="3" t="s">
        <v>30</v>
      </c>
      <c r="O8562" s="88" t="s">
        <v>29</v>
      </c>
      <c r="P8562" s="88" t="s">
        <v>5444</v>
      </c>
      <c r="Q8562" s="88" t="s">
        <v>8483</v>
      </c>
      <c r="R8562" s="88"/>
    </row>
    <row r="8563" spans="1:18" ht="15" customHeight="1">
      <c r="A8563" s="5" t="s">
        <v>32092</v>
      </c>
      <c r="B8563" s="3" t="s">
        <v>32092</v>
      </c>
      <c r="C8563" s="3" t="s">
        <v>32093</v>
      </c>
      <c r="D8563" s="3" t="s">
        <v>32094</v>
      </c>
      <c r="E8563" s="3" t="s">
        <v>32095</v>
      </c>
      <c r="F8563" s="3" t="s">
        <v>22</v>
      </c>
      <c r="G8563" s="3" t="s">
        <v>60</v>
      </c>
      <c r="H8563" s="3" t="s">
        <v>24</v>
      </c>
      <c r="I8563" s="3" t="s">
        <v>8109</v>
      </c>
      <c r="J8563" s="1" t="s">
        <v>129</v>
      </c>
      <c r="K8563" s="7" t="s">
        <v>5398</v>
      </c>
      <c r="L8563" s="3" t="s">
        <v>29</v>
      </c>
      <c r="M8563" s="3" t="s">
        <v>29</v>
      </c>
      <c r="N8563" s="3"/>
      <c r="O8563" s="88" t="s">
        <v>28</v>
      </c>
      <c r="P8563" s="88" t="s">
        <v>7533</v>
      </c>
      <c r="Q8563" s="88" t="s">
        <v>32</v>
      </c>
      <c r="R8563" s="88"/>
    </row>
    <row r="8564" spans="1:18" ht="15" customHeight="1">
      <c r="A8564" s="5" t="s">
        <v>32096</v>
      </c>
      <c r="B8564" s="3" t="s">
        <v>32096</v>
      </c>
      <c r="C8564" s="3" t="s">
        <v>32097</v>
      </c>
      <c r="D8564" s="3" t="s">
        <v>32098</v>
      </c>
      <c r="E8564" s="3"/>
      <c r="F8564" s="3" t="s">
        <v>212</v>
      </c>
      <c r="G8564" s="3" t="s">
        <v>53</v>
      </c>
      <c r="H8564" s="3" t="s">
        <v>28</v>
      </c>
      <c r="I8564" s="3" t="s">
        <v>8109</v>
      </c>
      <c r="J8564" s="1" t="s">
        <v>230</v>
      </c>
      <c r="K8564" s="7" t="s">
        <v>5443</v>
      </c>
      <c r="L8564" s="3" t="s">
        <v>28</v>
      </c>
      <c r="M8564" s="3" t="s">
        <v>29</v>
      </c>
      <c r="N8564" s="3" t="s">
        <v>30</v>
      </c>
      <c r="O8564" s="88" t="s">
        <v>28</v>
      </c>
      <c r="P8564" s="88" t="s">
        <v>5444</v>
      </c>
      <c r="Q8564" s="88" t="s">
        <v>32</v>
      </c>
      <c r="R8564" s="88"/>
    </row>
    <row r="8565" spans="1:18" ht="15" customHeight="1">
      <c r="A8565" s="5" t="s">
        <v>32099</v>
      </c>
      <c r="B8565" s="3" t="s">
        <v>32099</v>
      </c>
      <c r="C8565" s="3" t="s">
        <v>32100</v>
      </c>
      <c r="D8565" s="3" t="s">
        <v>32101</v>
      </c>
      <c r="E8565" s="3" t="s">
        <v>32102</v>
      </c>
      <c r="F8565" s="3" t="s">
        <v>22</v>
      </c>
      <c r="G8565" s="3" t="s">
        <v>65</v>
      </c>
      <c r="H8565" s="3" t="s">
        <v>24</v>
      </c>
      <c r="I8565" s="3" t="s">
        <v>8109</v>
      </c>
      <c r="J8565" s="1" t="s">
        <v>37</v>
      </c>
      <c r="K8565" s="7" t="s">
        <v>5398</v>
      </c>
      <c r="L8565" s="3" t="s">
        <v>28</v>
      </c>
      <c r="M8565" s="3" t="s">
        <v>29</v>
      </c>
      <c r="N8565" s="3"/>
      <c r="O8565" s="88" t="s">
        <v>28</v>
      </c>
      <c r="P8565" s="88" t="s">
        <v>31827</v>
      </c>
      <c r="Q8565" s="88" t="s">
        <v>32</v>
      </c>
      <c r="R8565" s="88"/>
    </row>
    <row r="8566" spans="1:18" ht="15" customHeight="1">
      <c r="A8566" s="5" t="s">
        <v>32103</v>
      </c>
      <c r="B8566" s="3" t="s">
        <v>32103</v>
      </c>
      <c r="C8566" s="3" t="s">
        <v>32104</v>
      </c>
      <c r="D8566" s="3" t="s">
        <v>32105</v>
      </c>
      <c r="E8566" s="3"/>
      <c r="F8566" s="3" t="s">
        <v>22</v>
      </c>
      <c r="G8566" s="3" t="s">
        <v>23</v>
      </c>
      <c r="H8566" s="3" t="s">
        <v>24</v>
      </c>
      <c r="I8566" s="3" t="s">
        <v>8109</v>
      </c>
      <c r="J8566" s="1" t="s">
        <v>129</v>
      </c>
      <c r="K8566" s="7" t="s">
        <v>5443</v>
      </c>
      <c r="L8566" s="3" t="s">
        <v>28</v>
      </c>
      <c r="M8566" s="3" t="s">
        <v>28</v>
      </c>
      <c r="N8566" s="3" t="s">
        <v>30</v>
      </c>
      <c r="O8566" s="88" t="s">
        <v>29</v>
      </c>
      <c r="P8566" s="88" t="s">
        <v>5444</v>
      </c>
      <c r="Q8566" s="88" t="s">
        <v>8483</v>
      </c>
      <c r="R8566" s="88"/>
    </row>
    <row r="8567" spans="1:18" ht="15" customHeight="1">
      <c r="A8567" s="5" t="s">
        <v>32106</v>
      </c>
      <c r="B8567" s="3" t="s">
        <v>32106</v>
      </c>
      <c r="C8567" s="3" t="s">
        <v>32107</v>
      </c>
      <c r="D8567" s="3" t="s">
        <v>32108</v>
      </c>
      <c r="E8567" s="3" t="s">
        <v>32109</v>
      </c>
      <c r="F8567" s="3" t="s">
        <v>22</v>
      </c>
      <c r="G8567" s="3" t="s">
        <v>60</v>
      </c>
      <c r="H8567" s="3" t="s">
        <v>24</v>
      </c>
      <c r="I8567" s="3" t="s">
        <v>8109</v>
      </c>
      <c r="J8567" s="1" t="s">
        <v>129</v>
      </c>
      <c r="K8567" s="7" t="s">
        <v>5398</v>
      </c>
      <c r="L8567" s="3" t="s">
        <v>28</v>
      </c>
      <c r="M8567" s="3" t="s">
        <v>29</v>
      </c>
      <c r="N8567" s="3"/>
      <c r="O8567" s="88" t="s">
        <v>28</v>
      </c>
      <c r="P8567" s="88" t="s">
        <v>7533</v>
      </c>
      <c r="Q8567" s="88" t="s">
        <v>32</v>
      </c>
      <c r="R8567" s="88"/>
    </row>
    <row r="8568" spans="1:18" ht="15" customHeight="1">
      <c r="A8568" s="5" t="s">
        <v>32110</v>
      </c>
      <c r="B8568" s="3" t="s">
        <v>32110</v>
      </c>
      <c r="C8568" s="3" t="s">
        <v>32111</v>
      </c>
      <c r="D8568" s="3" t="s">
        <v>32112</v>
      </c>
      <c r="E8568" s="3"/>
      <c r="F8568" s="3" t="s">
        <v>83</v>
      </c>
      <c r="G8568" s="3" t="s">
        <v>60</v>
      </c>
      <c r="H8568" s="3" t="s">
        <v>28</v>
      </c>
      <c r="I8568" s="3" t="s">
        <v>8109</v>
      </c>
      <c r="J8568" s="1" t="s">
        <v>37</v>
      </c>
      <c r="K8568" s="7" t="s">
        <v>5443</v>
      </c>
      <c r="L8568" s="3" t="s">
        <v>28</v>
      </c>
      <c r="M8568" s="3" t="s">
        <v>29</v>
      </c>
      <c r="N8568" s="3" t="s">
        <v>30</v>
      </c>
      <c r="O8568" s="88" t="s">
        <v>28</v>
      </c>
      <c r="P8568" s="88" t="s">
        <v>5444</v>
      </c>
      <c r="Q8568" s="88" t="s">
        <v>32</v>
      </c>
      <c r="R8568" s="88" t="s">
        <v>144</v>
      </c>
    </row>
    <row r="8569" spans="1:18" ht="15" customHeight="1">
      <c r="A8569" s="5" t="s">
        <v>32113</v>
      </c>
      <c r="B8569" s="3" t="s">
        <v>32113</v>
      </c>
      <c r="C8569" s="3" t="s">
        <v>32114</v>
      </c>
      <c r="D8569" s="3" t="s">
        <v>32115</v>
      </c>
      <c r="E8569" s="3" t="s">
        <v>32116</v>
      </c>
      <c r="F8569" s="3" t="s">
        <v>212</v>
      </c>
      <c r="G8569" s="3" t="s">
        <v>60</v>
      </c>
      <c r="H8569" s="3" t="s">
        <v>24</v>
      </c>
      <c r="I8569" s="3" t="s">
        <v>8109</v>
      </c>
      <c r="J8569" s="1" t="s">
        <v>129</v>
      </c>
      <c r="K8569" s="7" t="s">
        <v>5398</v>
      </c>
      <c r="L8569" s="3" t="s">
        <v>28</v>
      </c>
      <c r="M8569" s="3" t="s">
        <v>29</v>
      </c>
      <c r="N8569" s="3"/>
      <c r="O8569" s="88" t="s">
        <v>28</v>
      </c>
      <c r="P8569" s="88" t="s">
        <v>31827</v>
      </c>
      <c r="Q8569" s="88" t="s">
        <v>32</v>
      </c>
      <c r="R8569" s="88" t="s">
        <v>144</v>
      </c>
    </row>
    <row r="8570" spans="1:18" ht="15" customHeight="1">
      <c r="A8570" s="5" t="s">
        <v>32117</v>
      </c>
      <c r="B8570" s="3" t="s">
        <v>32117</v>
      </c>
      <c r="C8570" s="3" t="s">
        <v>32118</v>
      </c>
      <c r="D8570" s="3" t="s">
        <v>32119</v>
      </c>
      <c r="E8570" s="3"/>
      <c r="F8570" s="3" t="s">
        <v>359</v>
      </c>
      <c r="G8570" s="3" t="s">
        <v>60</v>
      </c>
      <c r="H8570" s="3" t="s">
        <v>29</v>
      </c>
      <c r="I8570" s="3" t="s">
        <v>8109</v>
      </c>
      <c r="J8570" s="1" t="s">
        <v>7298</v>
      </c>
      <c r="K8570" s="7" t="s">
        <v>5443</v>
      </c>
      <c r="L8570" s="3" t="s">
        <v>28</v>
      </c>
      <c r="M8570" s="3" t="s">
        <v>28</v>
      </c>
      <c r="N8570" s="3" t="s">
        <v>30</v>
      </c>
      <c r="O8570" s="88" t="s">
        <v>28</v>
      </c>
      <c r="P8570" s="88" t="s">
        <v>5444</v>
      </c>
      <c r="Q8570" s="88" t="s">
        <v>32</v>
      </c>
      <c r="R8570" s="88" t="s">
        <v>144</v>
      </c>
    </row>
    <row r="8571" spans="1:18" ht="15" customHeight="1">
      <c r="A8571" s="5" t="s">
        <v>32120</v>
      </c>
      <c r="B8571" s="3" t="s">
        <v>32120</v>
      </c>
      <c r="C8571" s="3" t="s">
        <v>32121</v>
      </c>
      <c r="D8571" s="3" t="s">
        <v>32122</v>
      </c>
      <c r="E8571" s="3"/>
      <c r="F8571" s="3" t="s">
        <v>22</v>
      </c>
      <c r="G8571" s="3" t="s">
        <v>60</v>
      </c>
      <c r="H8571" s="3" t="s">
        <v>24</v>
      </c>
      <c r="I8571" s="3" t="s">
        <v>8109</v>
      </c>
      <c r="J8571" s="1" t="s">
        <v>7298</v>
      </c>
      <c r="K8571" s="7" t="s">
        <v>5443</v>
      </c>
      <c r="L8571" s="3" t="s">
        <v>28</v>
      </c>
      <c r="M8571" s="3" t="s">
        <v>28</v>
      </c>
      <c r="N8571" s="3" t="s">
        <v>30</v>
      </c>
      <c r="O8571" s="88" t="s">
        <v>29</v>
      </c>
      <c r="P8571" s="88" t="s">
        <v>5444</v>
      </c>
      <c r="Q8571" s="88" t="s">
        <v>8483</v>
      </c>
      <c r="R8571" s="88"/>
    </row>
    <row r="8572" spans="1:18" ht="15" customHeight="1">
      <c r="A8572" s="5" t="s">
        <v>32123</v>
      </c>
      <c r="B8572" s="3" t="s">
        <v>32123</v>
      </c>
      <c r="C8572" s="3" t="s">
        <v>32124</v>
      </c>
      <c r="D8572" s="3" t="s">
        <v>32125</v>
      </c>
      <c r="E8572" s="3" t="s">
        <v>32126</v>
      </c>
      <c r="F8572" s="3" t="s">
        <v>359</v>
      </c>
      <c r="G8572" s="3" t="s">
        <v>60</v>
      </c>
      <c r="H8572" s="3" t="s">
        <v>28</v>
      </c>
      <c r="I8572" s="3" t="s">
        <v>8109</v>
      </c>
      <c r="J8572" s="1" t="s">
        <v>230</v>
      </c>
      <c r="K8572" s="7" t="s">
        <v>5443</v>
      </c>
      <c r="L8572" s="3" t="s">
        <v>28</v>
      </c>
      <c r="M8572" s="3" t="s">
        <v>28</v>
      </c>
      <c r="N8572" s="3" t="s">
        <v>30</v>
      </c>
      <c r="O8572" s="88" t="s">
        <v>28</v>
      </c>
      <c r="P8572" s="88" t="s">
        <v>5444</v>
      </c>
      <c r="Q8572" s="88" t="s">
        <v>32</v>
      </c>
      <c r="R8572" s="88" t="s">
        <v>144</v>
      </c>
    </row>
    <row r="8573" spans="1:18" ht="15" customHeight="1">
      <c r="A8573" s="5" t="s">
        <v>32127</v>
      </c>
      <c r="B8573" s="3" t="s">
        <v>32127</v>
      </c>
      <c r="C8573" s="3" t="s">
        <v>32128</v>
      </c>
      <c r="D8573" s="3" t="s">
        <v>32129</v>
      </c>
      <c r="E8573" s="3" t="s">
        <v>32130</v>
      </c>
      <c r="F8573" s="3" t="s">
        <v>22</v>
      </c>
      <c r="G8573" s="3" t="s">
        <v>60</v>
      </c>
      <c r="H8573" s="3" t="s">
        <v>24</v>
      </c>
      <c r="I8573" s="3" t="s">
        <v>8109</v>
      </c>
      <c r="J8573" s="1" t="s">
        <v>26</v>
      </c>
      <c r="K8573" s="7" t="s">
        <v>5398</v>
      </c>
      <c r="L8573" s="3" t="s">
        <v>28</v>
      </c>
      <c r="M8573" s="3" t="s">
        <v>29</v>
      </c>
      <c r="N8573" s="3"/>
      <c r="O8573" s="88" t="s">
        <v>28</v>
      </c>
      <c r="P8573" s="88" t="s">
        <v>7533</v>
      </c>
      <c r="Q8573" s="88" t="s">
        <v>32</v>
      </c>
      <c r="R8573" s="88" t="s">
        <v>144</v>
      </c>
    </row>
    <row r="8574" spans="1:18" ht="15" customHeight="1">
      <c r="A8574" s="5" t="s">
        <v>32131</v>
      </c>
      <c r="B8574" s="3" t="s">
        <v>32131</v>
      </c>
      <c r="C8574" s="3" t="s">
        <v>32132</v>
      </c>
      <c r="D8574" s="3" t="s">
        <v>32133</v>
      </c>
      <c r="E8574" s="3" t="s">
        <v>32134</v>
      </c>
      <c r="F8574" s="3" t="s">
        <v>22</v>
      </c>
      <c r="G8574" s="3" t="s">
        <v>5453</v>
      </c>
      <c r="H8574" s="3" t="s">
        <v>24</v>
      </c>
      <c r="I8574" s="3" t="s">
        <v>8109</v>
      </c>
      <c r="J8574" s="1" t="s">
        <v>129</v>
      </c>
      <c r="K8574" s="7" t="s">
        <v>5398</v>
      </c>
      <c r="L8574" s="3" t="s">
        <v>29</v>
      </c>
      <c r="M8574" s="3" t="s">
        <v>29</v>
      </c>
      <c r="N8574" s="3"/>
      <c r="O8574" s="88" t="s">
        <v>28</v>
      </c>
      <c r="P8574" s="88" t="s">
        <v>7533</v>
      </c>
      <c r="Q8574" s="88" t="s">
        <v>32</v>
      </c>
      <c r="R8574" s="88"/>
    </row>
    <row r="8575" spans="1:18" ht="15" customHeight="1">
      <c r="A8575" s="5" t="s">
        <v>32135</v>
      </c>
      <c r="B8575" s="3" t="s">
        <v>32135</v>
      </c>
      <c r="C8575" s="3" t="s">
        <v>32136</v>
      </c>
      <c r="D8575" s="3" t="s">
        <v>32137</v>
      </c>
      <c r="E8575" s="3" t="s">
        <v>32138</v>
      </c>
      <c r="F8575" s="3" t="s">
        <v>22</v>
      </c>
      <c r="G8575" s="3" t="s">
        <v>60</v>
      </c>
      <c r="H8575" s="3" t="s">
        <v>24</v>
      </c>
      <c r="I8575" s="3" t="s">
        <v>8109</v>
      </c>
      <c r="J8575" s="1" t="s">
        <v>37</v>
      </c>
      <c r="K8575" s="7" t="s">
        <v>5398</v>
      </c>
      <c r="L8575" s="3" t="s">
        <v>28</v>
      </c>
      <c r="M8575" s="3" t="s">
        <v>29</v>
      </c>
      <c r="N8575" s="3"/>
      <c r="O8575" s="88" t="s">
        <v>28</v>
      </c>
      <c r="P8575" s="88" t="s">
        <v>7533</v>
      </c>
      <c r="Q8575" s="88" t="s">
        <v>32</v>
      </c>
      <c r="R8575" s="88"/>
    </row>
    <row r="8576" spans="1:18" ht="15" customHeight="1">
      <c r="A8576" s="5" t="s">
        <v>32139</v>
      </c>
      <c r="B8576" s="3" t="s">
        <v>32139</v>
      </c>
      <c r="C8576" s="3" t="s">
        <v>32140</v>
      </c>
      <c r="D8576" s="3"/>
      <c r="E8576" s="3"/>
      <c r="F8576" s="3" t="s">
        <v>83</v>
      </c>
      <c r="G8576" s="3" t="s">
        <v>23</v>
      </c>
      <c r="H8576" s="3" t="s">
        <v>28</v>
      </c>
      <c r="I8576" s="3" t="s">
        <v>8109</v>
      </c>
      <c r="J8576" s="1" t="s">
        <v>37</v>
      </c>
      <c r="K8576" s="7" t="s">
        <v>5443</v>
      </c>
      <c r="L8576" s="3" t="s">
        <v>28</v>
      </c>
      <c r="M8576" s="3" t="s">
        <v>29</v>
      </c>
      <c r="N8576" s="3" t="s">
        <v>30</v>
      </c>
      <c r="O8576" s="88" t="s">
        <v>28</v>
      </c>
      <c r="P8576" s="88" t="s">
        <v>5444</v>
      </c>
      <c r="Q8576" s="88" t="s">
        <v>32</v>
      </c>
      <c r="R8576" s="88"/>
    </row>
    <row r="8577" spans="1:18" ht="15" customHeight="1">
      <c r="A8577" s="5" t="s">
        <v>32141</v>
      </c>
      <c r="B8577" s="3" t="s">
        <v>32141</v>
      </c>
      <c r="C8577" s="3" t="s">
        <v>32142</v>
      </c>
      <c r="D8577" s="3" t="s">
        <v>32143</v>
      </c>
      <c r="E8577" s="3" t="s">
        <v>32144</v>
      </c>
      <c r="F8577" s="3" t="s">
        <v>212</v>
      </c>
      <c r="G8577" s="3" t="s">
        <v>60</v>
      </c>
      <c r="H8577" s="3" t="s">
        <v>24</v>
      </c>
      <c r="I8577" s="3" t="s">
        <v>8109</v>
      </c>
      <c r="J8577" s="1" t="s">
        <v>129</v>
      </c>
      <c r="K8577" s="7" t="s">
        <v>5398</v>
      </c>
      <c r="L8577" s="3" t="s">
        <v>28</v>
      </c>
      <c r="M8577" s="3" t="s">
        <v>28</v>
      </c>
      <c r="N8577" s="3"/>
      <c r="O8577" s="88" t="s">
        <v>28</v>
      </c>
      <c r="P8577" s="88" t="s">
        <v>7533</v>
      </c>
      <c r="Q8577" s="88" t="s">
        <v>32</v>
      </c>
      <c r="R8577" s="88"/>
    </row>
    <row r="8578" spans="1:18" ht="15" customHeight="1">
      <c r="A8578" s="5" t="s">
        <v>32145</v>
      </c>
      <c r="B8578" s="3" t="s">
        <v>32145</v>
      </c>
      <c r="C8578" s="3" t="s">
        <v>32146</v>
      </c>
      <c r="D8578" s="3" t="s">
        <v>32147</v>
      </c>
      <c r="E8578" s="3" t="s">
        <v>32148</v>
      </c>
      <c r="F8578" s="3" t="s">
        <v>22</v>
      </c>
      <c r="G8578" s="3" t="s">
        <v>10513</v>
      </c>
      <c r="H8578" s="3" t="s">
        <v>24</v>
      </c>
      <c r="I8578" s="3" t="s">
        <v>8109</v>
      </c>
      <c r="J8578" s="1" t="s">
        <v>37</v>
      </c>
      <c r="K8578" s="7" t="s">
        <v>5398</v>
      </c>
      <c r="L8578" s="3" t="s">
        <v>28</v>
      </c>
      <c r="M8578" s="3" t="s">
        <v>29</v>
      </c>
      <c r="N8578" s="3"/>
      <c r="O8578" s="88" t="s">
        <v>28</v>
      </c>
      <c r="P8578" s="88" t="s">
        <v>5661</v>
      </c>
      <c r="Q8578" s="88" t="s">
        <v>32</v>
      </c>
      <c r="R8578" s="88" t="s">
        <v>144</v>
      </c>
    </row>
    <row r="8579" spans="1:18" ht="15" customHeight="1">
      <c r="A8579" s="5" t="s">
        <v>32149</v>
      </c>
      <c r="B8579" s="3" t="s">
        <v>32149</v>
      </c>
      <c r="C8579" s="3" t="s">
        <v>32150</v>
      </c>
      <c r="D8579" s="3" t="s">
        <v>32151</v>
      </c>
      <c r="E8579" s="3" t="s">
        <v>32152</v>
      </c>
      <c r="F8579" s="3" t="s">
        <v>22</v>
      </c>
      <c r="G8579" s="3" t="s">
        <v>10524</v>
      </c>
      <c r="H8579" s="3" t="s">
        <v>24</v>
      </c>
      <c r="I8579" s="3" t="s">
        <v>8109</v>
      </c>
      <c r="J8579" s="1" t="s">
        <v>37</v>
      </c>
      <c r="K8579" s="7" t="s">
        <v>5398</v>
      </c>
      <c r="L8579" s="3" t="s">
        <v>28</v>
      </c>
      <c r="M8579" s="3" t="s">
        <v>29</v>
      </c>
      <c r="N8579" s="3"/>
      <c r="O8579" s="88" t="s">
        <v>29</v>
      </c>
      <c r="P8579" s="88" t="s">
        <v>5661</v>
      </c>
      <c r="Q8579" s="88" t="s">
        <v>31818</v>
      </c>
      <c r="R8579" s="88"/>
    </row>
    <row r="8580" spans="1:18" ht="15" customHeight="1">
      <c r="A8580" s="5" t="s">
        <v>32153</v>
      </c>
      <c r="B8580" s="3" t="s">
        <v>32153</v>
      </c>
      <c r="C8580" s="3" t="s">
        <v>32154</v>
      </c>
      <c r="D8580" s="3" t="s">
        <v>32155</v>
      </c>
      <c r="E8580" s="3" t="s">
        <v>32156</v>
      </c>
      <c r="F8580" s="3" t="s">
        <v>22</v>
      </c>
      <c r="G8580" s="3" t="s">
        <v>10513</v>
      </c>
      <c r="H8580" s="3" t="s">
        <v>24</v>
      </c>
      <c r="I8580" s="3" t="s">
        <v>8109</v>
      </c>
      <c r="J8580" s="1" t="s">
        <v>37</v>
      </c>
      <c r="K8580" s="7" t="s">
        <v>5398</v>
      </c>
      <c r="L8580" s="3" t="s">
        <v>28</v>
      </c>
      <c r="M8580" s="3" t="s">
        <v>29</v>
      </c>
      <c r="N8580" s="3"/>
      <c r="O8580" s="88" t="s">
        <v>28</v>
      </c>
      <c r="P8580" s="88" t="s">
        <v>5661</v>
      </c>
      <c r="Q8580" s="88" t="s">
        <v>32</v>
      </c>
      <c r="R8580" s="88"/>
    </row>
    <row r="8581" spans="1:18" ht="15" customHeight="1">
      <c r="A8581" s="5" t="s">
        <v>32157</v>
      </c>
      <c r="B8581" s="3" t="s">
        <v>32157</v>
      </c>
      <c r="C8581" s="3" t="s">
        <v>32158</v>
      </c>
      <c r="D8581" s="3" t="s">
        <v>32159</v>
      </c>
      <c r="E8581" s="3" t="s">
        <v>32160</v>
      </c>
      <c r="F8581" s="3" t="s">
        <v>22</v>
      </c>
      <c r="G8581" s="3" t="s">
        <v>10513</v>
      </c>
      <c r="H8581" s="3" t="s">
        <v>24</v>
      </c>
      <c r="I8581" s="3" t="s">
        <v>8109</v>
      </c>
      <c r="J8581" s="1" t="s">
        <v>37</v>
      </c>
      <c r="K8581" s="7" t="s">
        <v>5398</v>
      </c>
      <c r="L8581" s="3" t="s">
        <v>28</v>
      </c>
      <c r="M8581" s="3" t="s">
        <v>29</v>
      </c>
      <c r="N8581" s="3"/>
      <c r="O8581" s="88" t="s">
        <v>29</v>
      </c>
      <c r="P8581" s="88" t="s">
        <v>5661</v>
      </c>
      <c r="Q8581" s="88" t="s">
        <v>31818</v>
      </c>
      <c r="R8581" s="88" t="s">
        <v>144</v>
      </c>
    </row>
    <row r="8582" spans="1:18" ht="15" customHeight="1">
      <c r="A8582" s="5" t="s">
        <v>32161</v>
      </c>
      <c r="B8582" s="3" t="s">
        <v>32161</v>
      </c>
      <c r="C8582" s="3" t="s">
        <v>32162</v>
      </c>
      <c r="D8582" s="3" t="s">
        <v>32163</v>
      </c>
      <c r="E8582" s="3" t="s">
        <v>32164</v>
      </c>
      <c r="F8582" s="3" t="s">
        <v>212</v>
      </c>
      <c r="G8582" s="3" t="s">
        <v>32165</v>
      </c>
      <c r="H8582" s="3" t="s">
        <v>24</v>
      </c>
      <c r="I8582" s="3" t="s">
        <v>8109</v>
      </c>
      <c r="J8582" s="1" t="s">
        <v>1018</v>
      </c>
      <c r="K8582" s="7" t="s">
        <v>5398</v>
      </c>
      <c r="L8582" s="3" t="s">
        <v>28</v>
      </c>
      <c r="M8582" s="3" t="s">
        <v>28</v>
      </c>
      <c r="N8582" s="3"/>
      <c r="O8582" s="88" t="s">
        <v>28</v>
      </c>
      <c r="P8582" s="88" t="s">
        <v>5661</v>
      </c>
      <c r="Q8582" s="88" t="s">
        <v>32</v>
      </c>
      <c r="R8582" s="88"/>
    </row>
    <row r="8583" spans="1:18" ht="15" customHeight="1">
      <c r="A8583" s="5" t="s">
        <v>32166</v>
      </c>
      <c r="B8583" s="3" t="s">
        <v>32166</v>
      </c>
      <c r="C8583" s="3" t="s">
        <v>32167</v>
      </c>
      <c r="D8583" s="3" t="s">
        <v>32168</v>
      </c>
      <c r="E8583" s="3" t="s">
        <v>32169</v>
      </c>
      <c r="F8583" s="3" t="s">
        <v>22</v>
      </c>
      <c r="G8583" s="3" t="s">
        <v>10513</v>
      </c>
      <c r="H8583" s="3" t="s">
        <v>24</v>
      </c>
      <c r="I8583" s="3" t="s">
        <v>8109</v>
      </c>
      <c r="J8583" s="1" t="s">
        <v>37</v>
      </c>
      <c r="K8583" s="7" t="s">
        <v>5398</v>
      </c>
      <c r="L8583" s="3" t="s">
        <v>28</v>
      </c>
      <c r="M8583" s="3" t="s">
        <v>29</v>
      </c>
      <c r="N8583" s="3"/>
      <c r="O8583" s="88" t="s">
        <v>28</v>
      </c>
      <c r="P8583" s="88" t="s">
        <v>5661</v>
      </c>
      <c r="Q8583" s="88" t="s">
        <v>32</v>
      </c>
      <c r="R8583" s="88"/>
    </row>
    <row r="8584" spans="1:18" ht="15" customHeight="1">
      <c r="A8584" s="5" t="s">
        <v>32170</v>
      </c>
      <c r="B8584" s="3" t="s">
        <v>32170</v>
      </c>
      <c r="C8584" s="3" t="s">
        <v>32171</v>
      </c>
      <c r="D8584" s="3" t="s">
        <v>32172</v>
      </c>
      <c r="E8584" s="3" t="s">
        <v>32173</v>
      </c>
      <c r="F8584" s="3" t="s">
        <v>22</v>
      </c>
      <c r="G8584" s="3" t="s">
        <v>10513</v>
      </c>
      <c r="H8584" s="3" t="s">
        <v>24</v>
      </c>
      <c r="I8584" s="3" t="s">
        <v>8109</v>
      </c>
      <c r="J8584" s="1" t="s">
        <v>37</v>
      </c>
      <c r="K8584" s="7" t="s">
        <v>5398</v>
      </c>
      <c r="L8584" s="3" t="s">
        <v>28</v>
      </c>
      <c r="M8584" s="3" t="s">
        <v>29</v>
      </c>
      <c r="N8584" s="3"/>
      <c r="O8584" s="88" t="s">
        <v>29</v>
      </c>
      <c r="P8584" s="88" t="s">
        <v>5661</v>
      </c>
      <c r="Q8584" s="88" t="s">
        <v>31818</v>
      </c>
      <c r="R8584" s="88" t="s">
        <v>144</v>
      </c>
    </row>
    <row r="8585" spans="1:18" ht="15" customHeight="1">
      <c r="A8585" s="5" t="s">
        <v>32174</v>
      </c>
      <c r="B8585" s="3" t="s">
        <v>32174</v>
      </c>
      <c r="C8585" s="3" t="s">
        <v>32175</v>
      </c>
      <c r="D8585" s="3" t="s">
        <v>32176</v>
      </c>
      <c r="E8585" s="3" t="s">
        <v>32177</v>
      </c>
      <c r="F8585" s="3" t="s">
        <v>22</v>
      </c>
      <c r="G8585" s="3" t="s">
        <v>16608</v>
      </c>
      <c r="H8585" s="3" t="s">
        <v>24</v>
      </c>
      <c r="I8585" s="3" t="s">
        <v>8109</v>
      </c>
      <c r="J8585" s="1" t="s">
        <v>37</v>
      </c>
      <c r="K8585" s="7" t="s">
        <v>5398</v>
      </c>
      <c r="L8585" s="3" t="s">
        <v>28</v>
      </c>
      <c r="M8585" s="3" t="s">
        <v>29</v>
      </c>
      <c r="N8585" s="3"/>
      <c r="O8585" s="88" t="s">
        <v>28</v>
      </c>
      <c r="P8585" s="88" t="s">
        <v>5661</v>
      </c>
      <c r="Q8585" s="88" t="s">
        <v>32</v>
      </c>
      <c r="R8585" s="88"/>
    </row>
    <row r="8586" spans="1:18" ht="15" customHeight="1">
      <c r="A8586" s="5" t="s">
        <v>32178</v>
      </c>
      <c r="B8586" s="3" t="s">
        <v>32178</v>
      </c>
      <c r="C8586" s="3" t="s">
        <v>32179</v>
      </c>
      <c r="D8586" s="3" t="s">
        <v>32180</v>
      </c>
      <c r="E8586" s="3" t="s">
        <v>32181</v>
      </c>
      <c r="F8586" s="3" t="s">
        <v>22</v>
      </c>
      <c r="G8586" s="3" t="s">
        <v>10524</v>
      </c>
      <c r="H8586" s="3" t="s">
        <v>24</v>
      </c>
      <c r="I8586" s="3" t="s">
        <v>8109</v>
      </c>
      <c r="J8586" s="1" t="s">
        <v>37</v>
      </c>
      <c r="K8586" s="7" t="s">
        <v>5398</v>
      </c>
      <c r="L8586" s="3" t="s">
        <v>28</v>
      </c>
      <c r="M8586" s="3" t="s">
        <v>29</v>
      </c>
      <c r="N8586" s="3"/>
      <c r="O8586" s="88" t="s">
        <v>29</v>
      </c>
      <c r="P8586" s="88" t="s">
        <v>5661</v>
      </c>
      <c r="Q8586" s="88" t="s">
        <v>31818</v>
      </c>
      <c r="R8586" s="88"/>
    </row>
    <row r="8587" spans="1:18" ht="15" customHeight="1">
      <c r="A8587" s="5" t="s">
        <v>32182</v>
      </c>
      <c r="B8587" s="3" t="s">
        <v>32182</v>
      </c>
      <c r="C8587" s="3" t="s">
        <v>32183</v>
      </c>
      <c r="D8587" s="3" t="s">
        <v>32184</v>
      </c>
      <c r="E8587" s="3" t="s">
        <v>32185</v>
      </c>
      <c r="F8587" s="3" t="s">
        <v>22</v>
      </c>
      <c r="G8587" s="3" t="s">
        <v>10513</v>
      </c>
      <c r="H8587" s="3" t="s">
        <v>24</v>
      </c>
      <c r="I8587" s="3" t="s">
        <v>8109</v>
      </c>
      <c r="J8587" s="1" t="s">
        <v>37</v>
      </c>
      <c r="K8587" s="7" t="s">
        <v>5398</v>
      </c>
      <c r="L8587" s="3" t="s">
        <v>28</v>
      </c>
      <c r="M8587" s="3" t="s">
        <v>29</v>
      </c>
      <c r="N8587" s="3"/>
      <c r="O8587" s="88" t="s">
        <v>29</v>
      </c>
      <c r="P8587" s="88" t="s">
        <v>5661</v>
      </c>
      <c r="Q8587" s="88" t="s">
        <v>31818</v>
      </c>
      <c r="R8587" s="88"/>
    </row>
    <row r="8588" spans="1:18" ht="15" customHeight="1">
      <c r="A8588" s="5" t="s">
        <v>32186</v>
      </c>
      <c r="B8588" s="3" t="s">
        <v>32186</v>
      </c>
      <c r="C8588" s="3" t="s">
        <v>32187</v>
      </c>
      <c r="D8588" s="3" t="s">
        <v>32188</v>
      </c>
      <c r="E8588" s="3" t="s">
        <v>32189</v>
      </c>
      <c r="F8588" s="3" t="s">
        <v>22</v>
      </c>
      <c r="G8588" s="3" t="s">
        <v>10513</v>
      </c>
      <c r="H8588" s="3" t="s">
        <v>24</v>
      </c>
      <c r="I8588" s="3" t="s">
        <v>8109</v>
      </c>
      <c r="J8588" s="1" t="s">
        <v>37</v>
      </c>
      <c r="K8588" s="7" t="s">
        <v>5398</v>
      </c>
      <c r="L8588" s="3" t="s">
        <v>28</v>
      </c>
      <c r="M8588" s="3" t="s">
        <v>29</v>
      </c>
      <c r="N8588" s="3"/>
      <c r="O8588" s="88" t="s">
        <v>29</v>
      </c>
      <c r="P8588" s="88" t="s">
        <v>5661</v>
      </c>
      <c r="Q8588" s="88" t="s">
        <v>31961</v>
      </c>
      <c r="R8588" s="88"/>
    </row>
    <row r="8589" spans="1:18" ht="15" customHeight="1">
      <c r="A8589" s="5" t="s">
        <v>32190</v>
      </c>
      <c r="B8589" s="3" t="s">
        <v>32190</v>
      </c>
      <c r="C8589" s="3" t="s">
        <v>32191</v>
      </c>
      <c r="D8589" s="3" t="s">
        <v>32192</v>
      </c>
      <c r="E8589" s="3" t="s">
        <v>32193</v>
      </c>
      <c r="F8589" s="3" t="s">
        <v>22</v>
      </c>
      <c r="G8589" s="3" t="s">
        <v>10513</v>
      </c>
      <c r="H8589" s="3" t="s">
        <v>24</v>
      </c>
      <c r="I8589" s="3" t="s">
        <v>8109</v>
      </c>
      <c r="J8589" s="1" t="s">
        <v>37</v>
      </c>
      <c r="K8589" s="7" t="s">
        <v>5398</v>
      </c>
      <c r="L8589" s="3" t="s">
        <v>28</v>
      </c>
      <c r="M8589" s="3" t="s">
        <v>29</v>
      </c>
      <c r="N8589" s="3"/>
      <c r="O8589" s="88" t="s">
        <v>29</v>
      </c>
      <c r="P8589" s="88" t="s">
        <v>5661</v>
      </c>
      <c r="Q8589" s="88" t="s">
        <v>31818</v>
      </c>
      <c r="R8589" s="88"/>
    </row>
    <row r="8590" spans="1:18" ht="15" customHeight="1">
      <c r="A8590" s="5" t="s">
        <v>32194</v>
      </c>
      <c r="B8590" s="3" t="s">
        <v>32194</v>
      </c>
      <c r="C8590" s="3" t="s">
        <v>32195</v>
      </c>
      <c r="D8590" s="3" t="s">
        <v>32196</v>
      </c>
      <c r="E8590" s="3" t="s">
        <v>32197</v>
      </c>
      <c r="F8590" s="3" t="s">
        <v>22</v>
      </c>
      <c r="G8590" s="3" t="s">
        <v>32198</v>
      </c>
      <c r="H8590" s="3" t="s">
        <v>24</v>
      </c>
      <c r="I8590" s="3" t="s">
        <v>8109</v>
      </c>
      <c r="J8590" s="1" t="s">
        <v>37</v>
      </c>
      <c r="K8590" s="7" t="s">
        <v>5398</v>
      </c>
      <c r="L8590" s="3" t="s">
        <v>28</v>
      </c>
      <c r="M8590" s="3" t="s">
        <v>29</v>
      </c>
      <c r="N8590" s="3"/>
      <c r="O8590" s="88" t="s">
        <v>29</v>
      </c>
      <c r="P8590" s="88" t="s">
        <v>5661</v>
      </c>
      <c r="Q8590" s="88" t="s">
        <v>31818</v>
      </c>
      <c r="R8590" s="88"/>
    </row>
    <row r="8591" spans="1:18" ht="15" customHeight="1">
      <c r="A8591" s="5" t="s">
        <v>32199</v>
      </c>
      <c r="B8591" s="3" t="s">
        <v>32199</v>
      </c>
      <c r="C8591" s="3" t="s">
        <v>32200</v>
      </c>
      <c r="D8591" s="3" t="s">
        <v>32201</v>
      </c>
      <c r="E8591" s="3" t="s">
        <v>32202</v>
      </c>
      <c r="F8591" s="3" t="s">
        <v>22</v>
      </c>
      <c r="G8591" s="3" t="s">
        <v>10513</v>
      </c>
      <c r="H8591" s="3" t="s">
        <v>24</v>
      </c>
      <c r="I8591" s="3" t="s">
        <v>8109</v>
      </c>
      <c r="J8591" s="1" t="s">
        <v>37</v>
      </c>
      <c r="K8591" s="7" t="s">
        <v>5398</v>
      </c>
      <c r="L8591" s="3" t="s">
        <v>29</v>
      </c>
      <c r="M8591" s="3" t="s">
        <v>29</v>
      </c>
      <c r="N8591" s="3"/>
      <c r="O8591" s="88" t="s">
        <v>29</v>
      </c>
      <c r="P8591" s="88" t="s">
        <v>5661</v>
      </c>
      <c r="Q8591" s="88" t="s">
        <v>9394</v>
      </c>
      <c r="R8591" s="88"/>
    </row>
    <row r="8592" spans="1:18" ht="15" customHeight="1">
      <c r="A8592" s="5" t="s">
        <v>32203</v>
      </c>
      <c r="B8592" s="3" t="s">
        <v>32203</v>
      </c>
      <c r="C8592" s="3" t="s">
        <v>32204</v>
      </c>
      <c r="D8592" s="3" t="s">
        <v>32205</v>
      </c>
      <c r="E8592" s="3" t="s">
        <v>32206</v>
      </c>
      <c r="F8592" s="3" t="s">
        <v>22</v>
      </c>
      <c r="G8592" s="3" t="s">
        <v>23</v>
      </c>
      <c r="H8592" s="3" t="s">
        <v>24</v>
      </c>
      <c r="I8592" s="3" t="s">
        <v>8109</v>
      </c>
      <c r="J8592" s="1" t="s">
        <v>26</v>
      </c>
      <c r="K8592" s="7" t="s">
        <v>5398</v>
      </c>
      <c r="L8592" s="3" t="s">
        <v>28</v>
      </c>
      <c r="M8592" s="3" t="s">
        <v>29</v>
      </c>
      <c r="N8592" s="3"/>
      <c r="O8592" s="88" t="s">
        <v>28</v>
      </c>
      <c r="P8592" s="88" t="s">
        <v>31886</v>
      </c>
      <c r="Q8592" s="88" t="s">
        <v>32</v>
      </c>
      <c r="R8592" s="88" t="s">
        <v>144</v>
      </c>
    </row>
    <row r="8593" spans="1:18" ht="15" customHeight="1">
      <c r="A8593" s="5" t="s">
        <v>32207</v>
      </c>
      <c r="B8593" s="3" t="s">
        <v>32207</v>
      </c>
      <c r="C8593" s="3" t="s">
        <v>32208</v>
      </c>
      <c r="D8593" s="3" t="s">
        <v>32209</v>
      </c>
      <c r="E8593" s="3"/>
      <c r="F8593" s="3" t="s">
        <v>83</v>
      </c>
      <c r="G8593" s="3" t="s">
        <v>23</v>
      </c>
      <c r="H8593" s="3" t="s">
        <v>29</v>
      </c>
      <c r="I8593" s="3" t="s">
        <v>8109</v>
      </c>
      <c r="J8593" s="1" t="s">
        <v>37</v>
      </c>
      <c r="K8593" s="7" t="s">
        <v>5443</v>
      </c>
      <c r="L8593" s="3" t="s">
        <v>28</v>
      </c>
      <c r="M8593" s="3" t="s">
        <v>29</v>
      </c>
      <c r="N8593" s="3" t="s">
        <v>24</v>
      </c>
      <c r="O8593" s="88" t="s">
        <v>28</v>
      </c>
      <c r="P8593" s="88" t="s">
        <v>5444</v>
      </c>
      <c r="Q8593" s="88" t="s">
        <v>32</v>
      </c>
      <c r="R8593" s="88"/>
    </row>
    <row r="8594" spans="1:18" ht="15" customHeight="1">
      <c r="A8594" s="5" t="s">
        <v>32210</v>
      </c>
      <c r="B8594" s="3" t="s">
        <v>32210</v>
      </c>
      <c r="C8594" s="3" t="s">
        <v>32211</v>
      </c>
      <c r="D8594" s="3" t="s">
        <v>32212</v>
      </c>
      <c r="E8594" s="3" t="s">
        <v>32213</v>
      </c>
      <c r="F8594" s="3" t="s">
        <v>22</v>
      </c>
      <c r="G8594" s="3" t="s">
        <v>23</v>
      </c>
      <c r="H8594" s="3" t="s">
        <v>24</v>
      </c>
      <c r="I8594" s="3" t="s">
        <v>8109</v>
      </c>
      <c r="J8594" s="1" t="s">
        <v>37</v>
      </c>
      <c r="K8594" s="7" t="s">
        <v>5398</v>
      </c>
      <c r="L8594" s="3" t="s">
        <v>29</v>
      </c>
      <c r="M8594" s="3" t="s">
        <v>29</v>
      </c>
      <c r="N8594" s="3"/>
      <c r="O8594" s="88" t="s">
        <v>29</v>
      </c>
      <c r="P8594" s="88" t="s">
        <v>5661</v>
      </c>
      <c r="Q8594" s="88" t="s">
        <v>9394</v>
      </c>
      <c r="R8594" s="88"/>
    </row>
    <row r="8595" spans="1:18" ht="15" customHeight="1">
      <c r="A8595" s="5" t="s">
        <v>32214</v>
      </c>
      <c r="B8595" s="3" t="s">
        <v>32214</v>
      </c>
      <c r="C8595" s="3" t="s">
        <v>32215</v>
      </c>
      <c r="D8595" s="3" t="s">
        <v>32216</v>
      </c>
      <c r="E8595" s="3" t="s">
        <v>32217</v>
      </c>
      <c r="F8595" s="3" t="s">
        <v>22</v>
      </c>
      <c r="G8595" s="3" t="s">
        <v>258</v>
      </c>
      <c r="H8595" s="3" t="s">
        <v>24</v>
      </c>
      <c r="I8595" s="3" t="s">
        <v>8109</v>
      </c>
      <c r="J8595" s="1" t="s">
        <v>26</v>
      </c>
      <c r="K8595" s="7" t="s">
        <v>5398</v>
      </c>
      <c r="L8595" s="3" t="s">
        <v>28</v>
      </c>
      <c r="M8595" s="3" t="s">
        <v>29</v>
      </c>
      <c r="N8595" s="3"/>
      <c r="O8595" s="88" t="s">
        <v>28</v>
      </c>
      <c r="P8595" s="88" t="s">
        <v>31827</v>
      </c>
      <c r="Q8595" s="88" t="s">
        <v>32</v>
      </c>
      <c r="R8595" s="88" t="s">
        <v>144</v>
      </c>
    </row>
    <row r="8596" spans="1:18" ht="15" customHeight="1">
      <c r="A8596" s="5" t="s">
        <v>32218</v>
      </c>
      <c r="B8596" s="3" t="s">
        <v>32218</v>
      </c>
      <c r="C8596" s="3" t="s">
        <v>32219</v>
      </c>
      <c r="D8596" s="3" t="s">
        <v>32220</v>
      </c>
      <c r="E8596" s="3" t="s">
        <v>32221</v>
      </c>
      <c r="F8596" s="3" t="s">
        <v>22</v>
      </c>
      <c r="G8596" s="3" t="s">
        <v>65</v>
      </c>
      <c r="H8596" s="3" t="s">
        <v>24</v>
      </c>
      <c r="I8596" s="3" t="s">
        <v>8109</v>
      </c>
      <c r="J8596" s="1" t="s">
        <v>37</v>
      </c>
      <c r="K8596" s="7" t="s">
        <v>5398</v>
      </c>
      <c r="L8596" s="3" t="s">
        <v>29</v>
      </c>
      <c r="M8596" s="3" t="s">
        <v>29</v>
      </c>
      <c r="N8596" s="3"/>
      <c r="O8596" s="88" t="s">
        <v>29</v>
      </c>
      <c r="P8596" s="88" t="s">
        <v>31827</v>
      </c>
      <c r="Q8596" s="88" t="s">
        <v>9394</v>
      </c>
      <c r="R8596" s="88" t="s">
        <v>144</v>
      </c>
    </row>
    <row r="8597" spans="1:18" ht="15" customHeight="1">
      <c r="A8597" s="5" t="s">
        <v>32222</v>
      </c>
      <c r="B8597" s="3" t="s">
        <v>32222</v>
      </c>
      <c r="C8597" s="3" t="s">
        <v>32223</v>
      </c>
      <c r="D8597" s="3" t="s">
        <v>32224</v>
      </c>
      <c r="E8597" s="3" t="s">
        <v>32225</v>
      </c>
      <c r="F8597" s="3" t="s">
        <v>22</v>
      </c>
      <c r="G8597" s="3" t="s">
        <v>65</v>
      </c>
      <c r="H8597" s="3" t="s">
        <v>24</v>
      </c>
      <c r="I8597" s="3" t="s">
        <v>8109</v>
      </c>
      <c r="J8597" s="1" t="s">
        <v>37</v>
      </c>
      <c r="K8597" s="7" t="s">
        <v>5398</v>
      </c>
      <c r="L8597" s="3" t="s">
        <v>28</v>
      </c>
      <c r="M8597" s="3" t="s">
        <v>29</v>
      </c>
      <c r="N8597" s="3"/>
      <c r="O8597" s="88" t="s">
        <v>28</v>
      </c>
      <c r="P8597" s="88" t="s">
        <v>31827</v>
      </c>
      <c r="Q8597" s="88" t="s">
        <v>32</v>
      </c>
      <c r="R8597" s="88"/>
    </row>
    <row r="8598" spans="1:18" ht="15" customHeight="1">
      <c r="A8598" s="5" t="s">
        <v>32226</v>
      </c>
      <c r="B8598" s="3" t="s">
        <v>32226</v>
      </c>
      <c r="C8598" s="3" t="s">
        <v>32227</v>
      </c>
      <c r="D8598" s="3" t="s">
        <v>32228</v>
      </c>
      <c r="E8598" s="3" t="s">
        <v>32229</v>
      </c>
      <c r="F8598" s="3" t="s">
        <v>22</v>
      </c>
      <c r="G8598" s="3" t="s">
        <v>65</v>
      </c>
      <c r="H8598" s="3" t="s">
        <v>24</v>
      </c>
      <c r="I8598" s="3" t="s">
        <v>8109</v>
      </c>
      <c r="J8598" s="1" t="s">
        <v>37</v>
      </c>
      <c r="K8598" s="7" t="s">
        <v>5398</v>
      </c>
      <c r="L8598" s="3" t="s">
        <v>29</v>
      </c>
      <c r="M8598" s="3" t="s">
        <v>29</v>
      </c>
      <c r="N8598" s="3"/>
      <c r="O8598" s="88" t="s">
        <v>29</v>
      </c>
      <c r="P8598" s="88" t="s">
        <v>31827</v>
      </c>
      <c r="Q8598" s="88" t="s">
        <v>9394</v>
      </c>
      <c r="R8598" s="88"/>
    </row>
    <row r="8599" spans="1:18" ht="15" customHeight="1">
      <c r="A8599" s="5" t="s">
        <v>32230</v>
      </c>
      <c r="B8599" s="3" t="s">
        <v>32230</v>
      </c>
      <c r="C8599" s="3" t="s">
        <v>32231</v>
      </c>
      <c r="D8599" s="3" t="s">
        <v>32232</v>
      </c>
      <c r="E8599" s="3"/>
      <c r="F8599" s="3" t="s">
        <v>22</v>
      </c>
      <c r="G8599" s="3" t="s">
        <v>60</v>
      </c>
      <c r="H8599" s="3" t="s">
        <v>24</v>
      </c>
      <c r="I8599" s="3" t="s">
        <v>8109</v>
      </c>
      <c r="J8599" s="1" t="s">
        <v>213</v>
      </c>
      <c r="K8599" s="7" t="s">
        <v>5443</v>
      </c>
      <c r="L8599" s="3" t="s">
        <v>29</v>
      </c>
      <c r="M8599" s="3" t="s">
        <v>29</v>
      </c>
      <c r="N8599" s="3" t="s">
        <v>30</v>
      </c>
      <c r="O8599" s="88" t="s">
        <v>28</v>
      </c>
      <c r="P8599" s="88" t="s">
        <v>5444</v>
      </c>
      <c r="Q8599" s="88" t="s">
        <v>32</v>
      </c>
      <c r="R8599" s="88"/>
    </row>
    <row r="8600" spans="1:18" ht="15" customHeight="1">
      <c r="A8600" s="5" t="s">
        <v>32233</v>
      </c>
      <c r="B8600" s="3" t="s">
        <v>32233</v>
      </c>
      <c r="C8600" s="3" t="s">
        <v>32234</v>
      </c>
      <c r="D8600" s="3" t="s">
        <v>32235</v>
      </c>
      <c r="E8600" s="3" t="s">
        <v>32236</v>
      </c>
      <c r="F8600" s="3" t="s">
        <v>212</v>
      </c>
      <c r="G8600" s="3" t="s">
        <v>60</v>
      </c>
      <c r="H8600" s="3" t="s">
        <v>24</v>
      </c>
      <c r="I8600" s="3" t="s">
        <v>8109</v>
      </c>
      <c r="J8600" s="1" t="s">
        <v>230</v>
      </c>
      <c r="K8600" s="7" t="s">
        <v>5398</v>
      </c>
      <c r="L8600" s="3" t="s">
        <v>28</v>
      </c>
      <c r="M8600" s="3" t="s">
        <v>28</v>
      </c>
      <c r="N8600" s="3"/>
      <c r="O8600" s="88" t="s">
        <v>28</v>
      </c>
      <c r="P8600" s="88" t="s">
        <v>31827</v>
      </c>
      <c r="Q8600" s="88" t="s">
        <v>32</v>
      </c>
      <c r="R8600" s="88" t="s">
        <v>144</v>
      </c>
    </row>
    <row r="8601" spans="1:18" ht="15" customHeight="1">
      <c r="A8601" s="5" t="s">
        <v>32237</v>
      </c>
      <c r="B8601" s="3" t="s">
        <v>32237</v>
      </c>
      <c r="C8601" s="3" t="s">
        <v>32238</v>
      </c>
      <c r="D8601" s="3" t="s">
        <v>32239</v>
      </c>
      <c r="E8601" s="3"/>
      <c r="F8601" s="3" t="s">
        <v>22</v>
      </c>
      <c r="G8601" s="3" t="s">
        <v>258</v>
      </c>
      <c r="H8601" s="3" t="s">
        <v>24</v>
      </c>
      <c r="I8601" s="3" t="s">
        <v>8109</v>
      </c>
      <c r="J8601" s="1" t="s">
        <v>37</v>
      </c>
      <c r="K8601" s="7" t="s">
        <v>5398</v>
      </c>
      <c r="L8601" s="3" t="s">
        <v>28</v>
      </c>
      <c r="M8601" s="3" t="s">
        <v>29</v>
      </c>
      <c r="N8601" s="3"/>
      <c r="O8601" s="88" t="s">
        <v>28</v>
      </c>
      <c r="P8601" s="88" t="s">
        <v>31827</v>
      </c>
      <c r="Q8601" s="88" t="s">
        <v>32</v>
      </c>
      <c r="R8601" s="88" t="s">
        <v>144</v>
      </c>
    </row>
    <row r="8602" spans="1:18" ht="15" customHeight="1">
      <c r="A8602" s="5" t="s">
        <v>32240</v>
      </c>
      <c r="B8602" s="3" t="s">
        <v>32240</v>
      </c>
      <c r="C8602" s="3" t="s">
        <v>32241</v>
      </c>
      <c r="D8602" s="3" t="s">
        <v>32242</v>
      </c>
      <c r="E8602" s="3" t="s">
        <v>32243</v>
      </c>
      <c r="F8602" s="3" t="s">
        <v>22</v>
      </c>
      <c r="G8602" s="3" t="s">
        <v>65</v>
      </c>
      <c r="H8602" s="3" t="s">
        <v>24</v>
      </c>
      <c r="I8602" s="3" t="s">
        <v>8109</v>
      </c>
      <c r="J8602" s="1" t="s">
        <v>129</v>
      </c>
      <c r="K8602" s="7" t="s">
        <v>5398</v>
      </c>
      <c r="L8602" s="3" t="s">
        <v>28</v>
      </c>
      <c r="M8602" s="3" t="s">
        <v>29</v>
      </c>
      <c r="N8602" s="3"/>
      <c r="O8602" s="88" t="s">
        <v>28</v>
      </c>
      <c r="P8602" s="88" t="s">
        <v>31827</v>
      </c>
      <c r="Q8602" s="88" t="s">
        <v>32</v>
      </c>
      <c r="R8602" s="88"/>
    </row>
    <row r="8603" spans="1:18" ht="15" customHeight="1">
      <c r="A8603" s="5" t="s">
        <v>32244</v>
      </c>
      <c r="B8603" s="3" t="s">
        <v>32244</v>
      </c>
      <c r="C8603" s="3" t="s">
        <v>32245</v>
      </c>
      <c r="D8603" s="3" t="s">
        <v>32246</v>
      </c>
      <c r="E8603" s="3"/>
      <c r="F8603" s="3" t="s">
        <v>22</v>
      </c>
      <c r="G8603" s="3" t="s">
        <v>65</v>
      </c>
      <c r="H8603" s="3" t="s">
        <v>24</v>
      </c>
      <c r="I8603" s="3" t="s">
        <v>8109</v>
      </c>
      <c r="J8603" s="1" t="s">
        <v>37</v>
      </c>
      <c r="K8603" s="7" t="s">
        <v>5443</v>
      </c>
      <c r="L8603" s="3" t="s">
        <v>28</v>
      </c>
      <c r="M8603" s="3" t="s">
        <v>29</v>
      </c>
      <c r="N8603" s="3" t="s">
        <v>30</v>
      </c>
      <c r="O8603" s="88" t="s">
        <v>29</v>
      </c>
      <c r="P8603" s="88" t="s">
        <v>5444</v>
      </c>
      <c r="Q8603" s="88" t="s">
        <v>8483</v>
      </c>
      <c r="R8603" s="88"/>
    </row>
    <row r="8604" spans="1:18" ht="15" customHeight="1">
      <c r="A8604" s="5" t="s">
        <v>32247</v>
      </c>
      <c r="B8604" s="3" t="s">
        <v>32247</v>
      </c>
      <c r="C8604" s="3" t="s">
        <v>32248</v>
      </c>
      <c r="D8604" s="3" t="s">
        <v>32249</v>
      </c>
      <c r="E8604" s="3" t="s">
        <v>32250</v>
      </c>
      <c r="F8604" s="3" t="s">
        <v>212</v>
      </c>
      <c r="G8604" s="3" t="s">
        <v>32251</v>
      </c>
      <c r="H8604" s="3" t="s">
        <v>24</v>
      </c>
      <c r="I8604" s="3" t="s">
        <v>8109</v>
      </c>
      <c r="J8604" s="1" t="s">
        <v>213</v>
      </c>
      <c r="K8604" s="7" t="s">
        <v>5398</v>
      </c>
      <c r="L8604" s="3" t="s">
        <v>28</v>
      </c>
      <c r="M8604" s="3" t="s">
        <v>28</v>
      </c>
      <c r="N8604" s="3"/>
      <c r="O8604" s="88" t="s">
        <v>28</v>
      </c>
      <c r="P8604" s="88" t="s">
        <v>31827</v>
      </c>
      <c r="Q8604" s="88" t="s">
        <v>32</v>
      </c>
      <c r="R8604" s="88" t="s">
        <v>144</v>
      </c>
    </row>
    <row r="8605" spans="1:18" ht="15" customHeight="1">
      <c r="A8605" s="5" t="s">
        <v>32252</v>
      </c>
      <c r="B8605" s="3" t="s">
        <v>32252</v>
      </c>
      <c r="C8605" s="3" t="s">
        <v>32253</v>
      </c>
      <c r="D8605" s="3" t="s">
        <v>32254</v>
      </c>
      <c r="E8605" s="3"/>
      <c r="F8605" s="3" t="s">
        <v>22</v>
      </c>
      <c r="G8605" s="3" t="s">
        <v>53</v>
      </c>
      <c r="H8605" s="3" t="s">
        <v>24</v>
      </c>
      <c r="I8605" s="3" t="s">
        <v>8109</v>
      </c>
      <c r="J8605" s="1" t="s">
        <v>26</v>
      </c>
      <c r="K8605" s="7" t="s">
        <v>5443</v>
      </c>
      <c r="L8605" s="3" t="s">
        <v>28</v>
      </c>
      <c r="M8605" s="3" t="s">
        <v>29</v>
      </c>
      <c r="N8605" s="3" t="s">
        <v>30</v>
      </c>
      <c r="O8605" s="88" t="s">
        <v>28</v>
      </c>
      <c r="P8605" s="88" t="s">
        <v>5444</v>
      </c>
      <c r="Q8605" s="88" t="s">
        <v>32</v>
      </c>
      <c r="R8605" s="88" t="s">
        <v>144</v>
      </c>
    </row>
    <row r="8606" spans="1:18" ht="15" customHeight="1">
      <c r="A8606" s="5" t="s">
        <v>32255</v>
      </c>
      <c r="B8606" s="3" t="s">
        <v>32255</v>
      </c>
      <c r="C8606" s="3" t="s">
        <v>32256</v>
      </c>
      <c r="D8606" s="3" t="s">
        <v>32257</v>
      </c>
      <c r="E8606" s="3" t="s">
        <v>32258</v>
      </c>
      <c r="F8606" s="3" t="s">
        <v>22</v>
      </c>
      <c r="G8606" s="3" t="s">
        <v>65</v>
      </c>
      <c r="H8606" s="3" t="s">
        <v>24</v>
      </c>
      <c r="I8606" s="3" t="s">
        <v>8109</v>
      </c>
      <c r="J8606" s="1" t="s">
        <v>129</v>
      </c>
      <c r="K8606" s="7" t="s">
        <v>5398</v>
      </c>
      <c r="L8606" s="3" t="s">
        <v>28</v>
      </c>
      <c r="M8606" s="3" t="s">
        <v>29</v>
      </c>
      <c r="N8606" s="3"/>
      <c r="O8606" s="88" t="s">
        <v>28</v>
      </c>
      <c r="P8606" s="88" t="s">
        <v>31827</v>
      </c>
      <c r="Q8606" s="88" t="s">
        <v>32</v>
      </c>
      <c r="R8606" s="88"/>
    </row>
    <row r="8607" spans="1:18" ht="15" customHeight="1">
      <c r="A8607" s="5" t="s">
        <v>32259</v>
      </c>
      <c r="B8607" s="3" t="s">
        <v>32259</v>
      </c>
      <c r="C8607" s="3" t="s">
        <v>32260</v>
      </c>
      <c r="D8607" s="3" t="s">
        <v>32261</v>
      </c>
      <c r="E8607" s="3"/>
      <c r="F8607" s="3" t="s">
        <v>212</v>
      </c>
      <c r="G8607" s="3" t="s">
        <v>60</v>
      </c>
      <c r="H8607" s="3" t="s">
        <v>28</v>
      </c>
      <c r="I8607" s="3" t="s">
        <v>8109</v>
      </c>
      <c r="J8607" s="1" t="s">
        <v>26</v>
      </c>
      <c r="K8607" s="7" t="s">
        <v>5443</v>
      </c>
      <c r="L8607" s="3" t="s">
        <v>28</v>
      </c>
      <c r="M8607" s="3" t="s">
        <v>28</v>
      </c>
      <c r="N8607" s="3" t="s">
        <v>30</v>
      </c>
      <c r="O8607" s="88" t="s">
        <v>28</v>
      </c>
      <c r="P8607" s="88" t="s">
        <v>5444</v>
      </c>
      <c r="Q8607" s="88" t="s">
        <v>32</v>
      </c>
      <c r="R8607" s="88"/>
    </row>
    <row r="8608" spans="1:18" ht="15" customHeight="1">
      <c r="A8608" s="5" t="s">
        <v>32262</v>
      </c>
      <c r="B8608" s="3" t="s">
        <v>32262</v>
      </c>
      <c r="C8608" s="3" t="s">
        <v>32263</v>
      </c>
      <c r="D8608" s="3" t="s">
        <v>32264</v>
      </c>
      <c r="E8608" s="3"/>
      <c r="F8608" s="3" t="s">
        <v>22</v>
      </c>
      <c r="G8608" s="3" t="s">
        <v>65</v>
      </c>
      <c r="H8608" s="3" t="s">
        <v>24</v>
      </c>
      <c r="I8608" s="3" t="s">
        <v>8109</v>
      </c>
      <c r="J8608" s="1" t="s">
        <v>37</v>
      </c>
      <c r="K8608" s="7" t="s">
        <v>5398</v>
      </c>
      <c r="L8608" s="3" t="s">
        <v>28</v>
      </c>
      <c r="M8608" s="3" t="s">
        <v>29</v>
      </c>
      <c r="N8608" s="3"/>
      <c r="O8608" s="88" t="s">
        <v>28</v>
      </c>
      <c r="P8608" s="88" t="s">
        <v>31827</v>
      </c>
      <c r="Q8608" s="88" t="s">
        <v>32</v>
      </c>
      <c r="R8608" s="88"/>
    </row>
    <row r="8609" spans="1:18" ht="15" customHeight="1">
      <c r="A8609" s="5" t="s">
        <v>32265</v>
      </c>
      <c r="B8609" s="3" t="s">
        <v>32265</v>
      </c>
      <c r="C8609" s="3" t="s">
        <v>32266</v>
      </c>
      <c r="D8609" s="3" t="s">
        <v>32267</v>
      </c>
      <c r="E8609" s="3" t="s">
        <v>32268</v>
      </c>
      <c r="F8609" s="3" t="s">
        <v>22</v>
      </c>
      <c r="G8609" s="3" t="s">
        <v>10524</v>
      </c>
      <c r="H8609" s="3" t="s">
        <v>24</v>
      </c>
      <c r="I8609" s="3" t="s">
        <v>8109</v>
      </c>
      <c r="J8609" s="1" t="s">
        <v>129</v>
      </c>
      <c r="K8609" s="7" t="s">
        <v>5398</v>
      </c>
      <c r="L8609" s="3" t="s">
        <v>28</v>
      </c>
      <c r="M8609" s="3" t="s">
        <v>29</v>
      </c>
      <c r="N8609" s="3"/>
      <c r="O8609" s="88" t="s">
        <v>28</v>
      </c>
      <c r="P8609" s="88" t="s">
        <v>31886</v>
      </c>
      <c r="Q8609" s="88" t="s">
        <v>32</v>
      </c>
      <c r="R8609" s="88"/>
    </row>
    <row r="8610" spans="1:18" ht="15" customHeight="1">
      <c r="A8610" s="5" t="s">
        <v>32269</v>
      </c>
      <c r="B8610" s="3" t="s">
        <v>32269</v>
      </c>
      <c r="C8610" s="3" t="s">
        <v>32270</v>
      </c>
      <c r="D8610" s="3" t="s">
        <v>32271</v>
      </c>
      <c r="E8610" s="3" t="s">
        <v>32272</v>
      </c>
      <c r="F8610" s="3" t="s">
        <v>212</v>
      </c>
      <c r="G8610" s="3" t="s">
        <v>10524</v>
      </c>
      <c r="H8610" s="3" t="s">
        <v>24</v>
      </c>
      <c r="I8610" s="3" t="s">
        <v>8109</v>
      </c>
      <c r="J8610" s="1" t="s">
        <v>129</v>
      </c>
      <c r="K8610" s="7" t="s">
        <v>5398</v>
      </c>
      <c r="L8610" s="3" t="s">
        <v>28</v>
      </c>
      <c r="M8610" s="3" t="s">
        <v>29</v>
      </c>
      <c r="N8610" s="3"/>
      <c r="O8610" s="88" t="s">
        <v>28</v>
      </c>
      <c r="P8610" s="88" t="s">
        <v>31886</v>
      </c>
      <c r="Q8610" s="88" t="s">
        <v>32</v>
      </c>
      <c r="R8610" s="88" t="s">
        <v>144</v>
      </c>
    </row>
    <row r="8611" spans="1:18" ht="15" customHeight="1">
      <c r="A8611" s="5" t="s">
        <v>32273</v>
      </c>
      <c r="B8611" s="3" t="s">
        <v>32273</v>
      </c>
      <c r="C8611" s="3" t="s">
        <v>32274</v>
      </c>
      <c r="D8611" s="3" t="s">
        <v>32275</v>
      </c>
      <c r="E8611" s="3" t="s">
        <v>32276</v>
      </c>
      <c r="F8611" s="3" t="s">
        <v>22</v>
      </c>
      <c r="G8611" s="3" t="s">
        <v>10524</v>
      </c>
      <c r="H8611" s="3" t="s">
        <v>24</v>
      </c>
      <c r="I8611" s="3" t="s">
        <v>8109</v>
      </c>
      <c r="J8611" s="1" t="s">
        <v>129</v>
      </c>
      <c r="K8611" s="7" t="s">
        <v>5398</v>
      </c>
      <c r="L8611" s="3" t="s">
        <v>28</v>
      </c>
      <c r="M8611" s="3" t="s">
        <v>29</v>
      </c>
      <c r="N8611" s="3"/>
      <c r="O8611" s="88" t="s">
        <v>28</v>
      </c>
      <c r="P8611" s="88" t="s">
        <v>31886</v>
      </c>
      <c r="Q8611" s="88" t="s">
        <v>32</v>
      </c>
      <c r="R8611" s="88"/>
    </row>
    <row r="8612" spans="1:18" ht="15" customHeight="1">
      <c r="A8612" s="5" t="s">
        <v>32277</v>
      </c>
      <c r="B8612" s="3" t="s">
        <v>32277</v>
      </c>
      <c r="C8612" s="3" t="s">
        <v>32278</v>
      </c>
      <c r="D8612" s="3" t="s">
        <v>32279</v>
      </c>
      <c r="E8612" s="3" t="s">
        <v>32280</v>
      </c>
      <c r="F8612" s="3" t="s">
        <v>22</v>
      </c>
      <c r="G8612" s="3" t="s">
        <v>60</v>
      </c>
      <c r="H8612" s="3" t="s">
        <v>24</v>
      </c>
      <c r="I8612" s="3" t="s">
        <v>8109</v>
      </c>
      <c r="J8612" s="1" t="s">
        <v>37</v>
      </c>
      <c r="K8612" s="7" t="s">
        <v>5398</v>
      </c>
      <c r="L8612" s="3" t="s">
        <v>28</v>
      </c>
      <c r="M8612" s="3" t="s">
        <v>28</v>
      </c>
      <c r="N8612" s="3"/>
      <c r="O8612" s="88" t="s">
        <v>28</v>
      </c>
      <c r="P8612" s="88" t="s">
        <v>31886</v>
      </c>
      <c r="Q8612" s="88" t="s">
        <v>32</v>
      </c>
      <c r="R8612" s="88"/>
    </row>
    <row r="8613" spans="1:18" ht="15" customHeight="1">
      <c r="A8613" s="5" t="s">
        <v>32281</v>
      </c>
      <c r="B8613" s="3" t="s">
        <v>32281</v>
      </c>
      <c r="C8613" s="3" t="s">
        <v>32282</v>
      </c>
      <c r="D8613" s="3" t="s">
        <v>32283</v>
      </c>
      <c r="E8613" s="3" t="s">
        <v>32284</v>
      </c>
      <c r="F8613" s="3" t="s">
        <v>22</v>
      </c>
      <c r="G8613" s="3" t="s">
        <v>60</v>
      </c>
      <c r="H8613" s="3" t="s">
        <v>24</v>
      </c>
      <c r="I8613" s="3" t="s">
        <v>8109</v>
      </c>
      <c r="J8613" s="1" t="s">
        <v>1018</v>
      </c>
      <c r="K8613" s="7" t="s">
        <v>5398</v>
      </c>
      <c r="L8613" s="3" t="s">
        <v>28</v>
      </c>
      <c r="M8613" s="3" t="s">
        <v>28</v>
      </c>
      <c r="N8613" s="3"/>
      <c r="O8613" s="88" t="s">
        <v>28</v>
      </c>
      <c r="P8613" s="88" t="s">
        <v>7529</v>
      </c>
      <c r="Q8613" s="88" t="s">
        <v>32</v>
      </c>
      <c r="R8613" s="88" t="s">
        <v>144</v>
      </c>
    </row>
    <row r="8614" spans="1:18" ht="15" customHeight="1">
      <c r="A8614" s="5" t="s">
        <v>32285</v>
      </c>
      <c r="B8614" s="3" t="s">
        <v>32285</v>
      </c>
      <c r="C8614" s="3" t="s">
        <v>32286</v>
      </c>
      <c r="D8614" s="3" t="s">
        <v>32287</v>
      </c>
      <c r="E8614" s="3"/>
      <c r="F8614" s="3" t="s">
        <v>83</v>
      </c>
      <c r="G8614" s="3" t="s">
        <v>23</v>
      </c>
      <c r="H8614" s="3" t="s">
        <v>29</v>
      </c>
      <c r="I8614" s="3" t="s">
        <v>8109</v>
      </c>
      <c r="J8614" s="1" t="s">
        <v>37</v>
      </c>
      <c r="K8614" s="7" t="s">
        <v>5443</v>
      </c>
      <c r="L8614" s="3" t="s">
        <v>28</v>
      </c>
      <c r="M8614" s="3" t="s">
        <v>29</v>
      </c>
      <c r="N8614" s="3" t="s">
        <v>30</v>
      </c>
      <c r="O8614" s="88" t="s">
        <v>28</v>
      </c>
      <c r="P8614" s="88" t="s">
        <v>5444</v>
      </c>
      <c r="Q8614" s="88" t="s">
        <v>32</v>
      </c>
      <c r="R8614" s="88"/>
    </row>
    <row r="8615" spans="1:18" ht="15" customHeight="1">
      <c r="A8615" s="5" t="s">
        <v>32288</v>
      </c>
      <c r="B8615" s="3" t="s">
        <v>32288</v>
      </c>
      <c r="C8615" s="3" t="s">
        <v>32289</v>
      </c>
      <c r="D8615" s="3" t="s">
        <v>32290</v>
      </c>
      <c r="E8615" s="3" t="s">
        <v>32291</v>
      </c>
      <c r="F8615" s="3" t="s">
        <v>22</v>
      </c>
      <c r="G8615" s="3" t="s">
        <v>60</v>
      </c>
      <c r="H8615" s="3" t="s">
        <v>24</v>
      </c>
      <c r="I8615" s="3" t="s">
        <v>8109</v>
      </c>
      <c r="J8615" s="1" t="s">
        <v>129</v>
      </c>
      <c r="K8615" s="7" t="s">
        <v>5398</v>
      </c>
      <c r="L8615" s="3" t="s">
        <v>28</v>
      </c>
      <c r="M8615" s="3" t="s">
        <v>29</v>
      </c>
      <c r="N8615" s="3"/>
      <c r="O8615" s="88" t="s">
        <v>28</v>
      </c>
      <c r="P8615" s="88" t="s">
        <v>7529</v>
      </c>
      <c r="Q8615" s="88" t="s">
        <v>32</v>
      </c>
      <c r="R8615" s="88"/>
    </row>
    <row r="8616" spans="1:18" ht="15" customHeight="1">
      <c r="A8616" s="5" t="s">
        <v>32292</v>
      </c>
      <c r="B8616" s="3" t="s">
        <v>32292</v>
      </c>
      <c r="C8616" s="3" t="s">
        <v>32293</v>
      </c>
      <c r="D8616" s="3" t="s">
        <v>32294</v>
      </c>
      <c r="E8616" s="3"/>
      <c r="F8616" s="3" t="s">
        <v>22</v>
      </c>
      <c r="G8616" s="3" t="s">
        <v>65</v>
      </c>
      <c r="H8616" s="3" t="s">
        <v>24</v>
      </c>
      <c r="I8616" s="3" t="s">
        <v>8109</v>
      </c>
      <c r="J8616" s="1" t="s">
        <v>37</v>
      </c>
      <c r="K8616" s="7" t="s">
        <v>5443</v>
      </c>
      <c r="L8616" s="3" t="s">
        <v>28</v>
      </c>
      <c r="M8616" s="3" t="s">
        <v>29</v>
      </c>
      <c r="N8616" s="3" t="s">
        <v>30</v>
      </c>
      <c r="O8616" s="88" t="s">
        <v>28</v>
      </c>
      <c r="P8616" s="88" t="s">
        <v>5444</v>
      </c>
      <c r="Q8616" s="88" t="s">
        <v>32</v>
      </c>
      <c r="R8616" s="88"/>
    </row>
    <row r="8617" spans="1:18" ht="15" customHeight="1">
      <c r="A8617" s="5" t="s">
        <v>32295</v>
      </c>
      <c r="B8617" s="3" t="s">
        <v>32295</v>
      </c>
      <c r="C8617" s="3" t="s">
        <v>32296</v>
      </c>
      <c r="D8617" s="3" t="s">
        <v>32297</v>
      </c>
      <c r="E8617" s="3" t="s">
        <v>32298</v>
      </c>
      <c r="F8617" s="3" t="s">
        <v>22</v>
      </c>
      <c r="G8617" s="3" t="s">
        <v>60</v>
      </c>
      <c r="H8617" s="3" t="s">
        <v>24</v>
      </c>
      <c r="I8617" s="3" t="s">
        <v>8109</v>
      </c>
      <c r="J8617" s="1" t="s">
        <v>129</v>
      </c>
      <c r="K8617" s="7" t="s">
        <v>5398</v>
      </c>
      <c r="L8617" s="3" t="s">
        <v>28</v>
      </c>
      <c r="M8617" s="3" t="s">
        <v>29</v>
      </c>
      <c r="N8617" s="3"/>
      <c r="O8617" s="88" t="s">
        <v>28</v>
      </c>
      <c r="P8617" s="88" t="s">
        <v>7529</v>
      </c>
      <c r="Q8617" s="88" t="s">
        <v>32</v>
      </c>
      <c r="R8617" s="88"/>
    </row>
    <row r="8618" spans="1:18" ht="15" customHeight="1">
      <c r="A8618" s="5" t="s">
        <v>32299</v>
      </c>
      <c r="B8618" s="3" t="s">
        <v>32299</v>
      </c>
      <c r="C8618" s="3" t="s">
        <v>32300</v>
      </c>
      <c r="D8618" s="3" t="s">
        <v>32301</v>
      </c>
      <c r="E8618" s="3" t="s">
        <v>32302</v>
      </c>
      <c r="F8618" s="3" t="s">
        <v>212</v>
      </c>
      <c r="G8618" s="3" t="s">
        <v>60</v>
      </c>
      <c r="H8618" s="3" t="s">
        <v>24</v>
      </c>
      <c r="I8618" s="3" t="s">
        <v>8109</v>
      </c>
      <c r="J8618" s="1" t="s">
        <v>129</v>
      </c>
      <c r="K8618" s="7" t="s">
        <v>5398</v>
      </c>
      <c r="L8618" s="3" t="s">
        <v>28</v>
      </c>
      <c r="M8618" s="3" t="s">
        <v>29</v>
      </c>
      <c r="N8618" s="3"/>
      <c r="O8618" s="88" t="s">
        <v>28</v>
      </c>
      <c r="P8618" s="88" t="s">
        <v>31886</v>
      </c>
      <c r="Q8618" s="88" t="s">
        <v>32</v>
      </c>
      <c r="R8618" s="88" t="s">
        <v>144</v>
      </c>
    </row>
    <row r="8619" spans="1:18" ht="15" customHeight="1">
      <c r="A8619" s="5" t="s">
        <v>32303</v>
      </c>
      <c r="B8619" s="3" t="s">
        <v>32303</v>
      </c>
      <c r="C8619" s="3" t="s">
        <v>32304</v>
      </c>
      <c r="D8619" s="3" t="s">
        <v>32305</v>
      </c>
      <c r="E8619" s="3" t="s">
        <v>32306</v>
      </c>
      <c r="F8619" s="3" t="s">
        <v>22</v>
      </c>
      <c r="G8619" s="3" t="s">
        <v>16608</v>
      </c>
      <c r="H8619" s="3" t="s">
        <v>24</v>
      </c>
      <c r="I8619" s="3" t="s">
        <v>8109</v>
      </c>
      <c r="J8619" s="1" t="s">
        <v>37</v>
      </c>
      <c r="K8619" s="7" t="s">
        <v>5398</v>
      </c>
      <c r="L8619" s="3" t="s">
        <v>28</v>
      </c>
      <c r="M8619" s="3" t="s">
        <v>29</v>
      </c>
      <c r="N8619" s="3"/>
      <c r="O8619" s="88" t="s">
        <v>28</v>
      </c>
      <c r="P8619" s="88" t="s">
        <v>7529</v>
      </c>
      <c r="Q8619" s="88" t="s">
        <v>32</v>
      </c>
      <c r="R8619" s="88"/>
    </row>
    <row r="8620" spans="1:18" ht="15" customHeight="1">
      <c r="A8620" s="5" t="s">
        <v>32307</v>
      </c>
      <c r="B8620" s="3" t="s">
        <v>32307</v>
      </c>
      <c r="C8620" s="3" t="s">
        <v>32308</v>
      </c>
      <c r="D8620" s="3" t="s">
        <v>32309</v>
      </c>
      <c r="E8620" s="3" t="s">
        <v>32310</v>
      </c>
      <c r="F8620" s="3" t="s">
        <v>22</v>
      </c>
      <c r="G8620" s="3" t="s">
        <v>10524</v>
      </c>
      <c r="H8620" s="3" t="s">
        <v>24</v>
      </c>
      <c r="I8620" s="3" t="s">
        <v>8109</v>
      </c>
      <c r="J8620" s="1" t="s">
        <v>213</v>
      </c>
      <c r="K8620" s="7" t="s">
        <v>5398</v>
      </c>
      <c r="L8620" s="3" t="s">
        <v>28</v>
      </c>
      <c r="M8620" s="3" t="s">
        <v>29</v>
      </c>
      <c r="N8620" s="3"/>
      <c r="O8620" s="88" t="s">
        <v>28</v>
      </c>
      <c r="P8620" s="88" t="s">
        <v>7529</v>
      </c>
      <c r="Q8620" s="88" t="s">
        <v>32</v>
      </c>
      <c r="R8620" s="88"/>
    </row>
    <row r="8621" spans="1:18" ht="15" customHeight="1">
      <c r="A8621" s="5" t="s">
        <v>32311</v>
      </c>
      <c r="B8621" s="3" t="s">
        <v>32311</v>
      </c>
      <c r="C8621" s="3" t="s">
        <v>32312</v>
      </c>
      <c r="D8621" s="3" t="s">
        <v>32313</v>
      </c>
      <c r="E8621" s="3" t="s">
        <v>32314</v>
      </c>
      <c r="F8621" s="3" t="s">
        <v>22</v>
      </c>
      <c r="G8621" s="3" t="s">
        <v>10729</v>
      </c>
      <c r="H8621" s="3" t="s">
        <v>24</v>
      </c>
      <c r="I8621" s="3" t="s">
        <v>8109</v>
      </c>
      <c r="J8621" s="1" t="s">
        <v>37</v>
      </c>
      <c r="K8621" s="7" t="s">
        <v>5398</v>
      </c>
      <c r="L8621" s="3" t="s">
        <v>28</v>
      </c>
      <c r="M8621" s="3" t="s">
        <v>29</v>
      </c>
      <c r="N8621" s="3"/>
      <c r="O8621" s="88" t="s">
        <v>28</v>
      </c>
      <c r="P8621" s="88" t="s">
        <v>7529</v>
      </c>
      <c r="Q8621" s="88" t="s">
        <v>32</v>
      </c>
      <c r="R8621" s="88"/>
    </row>
    <row r="8622" spans="1:18" ht="15" customHeight="1">
      <c r="A8622" s="5" t="s">
        <v>32315</v>
      </c>
      <c r="B8622" s="3" t="s">
        <v>32315</v>
      </c>
      <c r="C8622" s="3" t="s">
        <v>32316</v>
      </c>
      <c r="D8622" s="3" t="s">
        <v>32317</v>
      </c>
      <c r="E8622" s="3" t="s">
        <v>32318</v>
      </c>
      <c r="F8622" s="3" t="s">
        <v>22</v>
      </c>
      <c r="G8622" s="3" t="s">
        <v>23</v>
      </c>
      <c r="H8622" s="3" t="s">
        <v>24</v>
      </c>
      <c r="I8622" s="3" t="s">
        <v>8109</v>
      </c>
      <c r="J8622" s="1" t="s">
        <v>37</v>
      </c>
      <c r="K8622" s="7" t="s">
        <v>5398</v>
      </c>
      <c r="L8622" s="3" t="s">
        <v>28</v>
      </c>
      <c r="M8622" s="3" t="s">
        <v>29</v>
      </c>
      <c r="N8622" s="3"/>
      <c r="O8622" s="88" t="s">
        <v>28</v>
      </c>
      <c r="P8622" s="88" t="s">
        <v>7529</v>
      </c>
      <c r="Q8622" s="88" t="s">
        <v>32</v>
      </c>
      <c r="R8622" s="88"/>
    </row>
    <row r="8623" spans="1:18" ht="15" customHeight="1">
      <c r="A8623" s="5" t="s">
        <v>32319</v>
      </c>
      <c r="B8623" s="3" t="s">
        <v>32319</v>
      </c>
      <c r="C8623" s="3" t="s">
        <v>32320</v>
      </c>
      <c r="D8623" s="3" t="s">
        <v>32321</v>
      </c>
      <c r="E8623" s="3" t="s">
        <v>32322</v>
      </c>
      <c r="F8623" s="3" t="s">
        <v>212</v>
      </c>
      <c r="G8623" s="3" t="s">
        <v>32323</v>
      </c>
      <c r="H8623" s="3" t="s">
        <v>24</v>
      </c>
      <c r="I8623" s="3" t="s">
        <v>8109</v>
      </c>
      <c r="J8623" s="1" t="s">
        <v>7298</v>
      </c>
      <c r="K8623" s="7" t="s">
        <v>5398</v>
      </c>
      <c r="L8623" s="3" t="s">
        <v>28</v>
      </c>
      <c r="M8623" s="3" t="s">
        <v>29</v>
      </c>
      <c r="N8623" s="3"/>
      <c r="O8623" s="88" t="s">
        <v>29</v>
      </c>
      <c r="P8623" s="88" t="s">
        <v>5661</v>
      </c>
      <c r="Q8623" s="88" t="s">
        <v>31818</v>
      </c>
      <c r="R8623" s="88" t="s">
        <v>144</v>
      </c>
    </row>
    <row r="8624" spans="1:18" ht="15" customHeight="1">
      <c r="A8624" s="5" t="s">
        <v>32324</v>
      </c>
      <c r="B8624" s="3" t="s">
        <v>32324</v>
      </c>
      <c r="C8624" s="3" t="s">
        <v>32325</v>
      </c>
      <c r="D8624" s="3" t="s">
        <v>32326</v>
      </c>
      <c r="E8624" s="3" t="s">
        <v>32327</v>
      </c>
      <c r="F8624" s="3" t="s">
        <v>22</v>
      </c>
      <c r="G8624" s="3" t="s">
        <v>10513</v>
      </c>
      <c r="H8624" s="3" t="s">
        <v>24</v>
      </c>
      <c r="I8624" s="3" t="s">
        <v>8109</v>
      </c>
      <c r="J8624" s="1" t="s">
        <v>37</v>
      </c>
      <c r="K8624" s="7" t="s">
        <v>5398</v>
      </c>
      <c r="L8624" s="3" t="s">
        <v>28</v>
      </c>
      <c r="M8624" s="3" t="s">
        <v>29</v>
      </c>
      <c r="N8624" s="3"/>
      <c r="O8624" s="88" t="s">
        <v>29</v>
      </c>
      <c r="P8624" s="88" t="s">
        <v>5661</v>
      </c>
      <c r="Q8624" s="88" t="s">
        <v>31818</v>
      </c>
      <c r="R8624" s="88"/>
    </row>
    <row r="8625" spans="1:18" ht="15" customHeight="1">
      <c r="A8625" s="5" t="s">
        <v>32328</v>
      </c>
      <c r="B8625" s="3" t="s">
        <v>32328</v>
      </c>
      <c r="C8625" s="3" t="s">
        <v>32329</v>
      </c>
      <c r="D8625" s="3" t="s">
        <v>32330</v>
      </c>
      <c r="E8625" s="3" t="s">
        <v>32331</v>
      </c>
      <c r="F8625" s="3" t="s">
        <v>22</v>
      </c>
      <c r="G8625" s="3" t="s">
        <v>10513</v>
      </c>
      <c r="H8625" s="3" t="s">
        <v>24</v>
      </c>
      <c r="I8625" s="3" t="s">
        <v>8109</v>
      </c>
      <c r="J8625" s="1" t="s">
        <v>37</v>
      </c>
      <c r="K8625" s="7" t="s">
        <v>5398</v>
      </c>
      <c r="L8625" s="3" t="s">
        <v>28</v>
      </c>
      <c r="M8625" s="3" t="s">
        <v>29</v>
      </c>
      <c r="N8625" s="3"/>
      <c r="O8625" s="88" t="s">
        <v>29</v>
      </c>
      <c r="P8625" s="88" t="s">
        <v>5661</v>
      </c>
      <c r="Q8625" s="88" t="s">
        <v>31818</v>
      </c>
      <c r="R8625" s="88"/>
    </row>
    <row r="8626" spans="1:18" ht="15" customHeight="1">
      <c r="A8626" s="5" t="s">
        <v>32332</v>
      </c>
      <c r="B8626" s="3" t="s">
        <v>32332</v>
      </c>
      <c r="C8626" s="3" t="s">
        <v>32333</v>
      </c>
      <c r="D8626" s="3" t="s">
        <v>32334</v>
      </c>
      <c r="E8626" s="3" t="s">
        <v>32335</v>
      </c>
      <c r="F8626" s="3" t="s">
        <v>22</v>
      </c>
      <c r="G8626" s="3" t="s">
        <v>26002</v>
      </c>
      <c r="H8626" s="3" t="s">
        <v>24</v>
      </c>
      <c r="I8626" s="3" t="s">
        <v>8109</v>
      </c>
      <c r="J8626" s="1" t="s">
        <v>37</v>
      </c>
      <c r="K8626" s="7" t="s">
        <v>5443</v>
      </c>
      <c r="L8626" s="3" t="s">
        <v>28</v>
      </c>
      <c r="M8626" s="3" t="s">
        <v>29</v>
      </c>
      <c r="N8626" s="3" t="s">
        <v>24</v>
      </c>
      <c r="O8626" s="88" t="s">
        <v>28</v>
      </c>
      <c r="P8626" s="88" t="s">
        <v>5444</v>
      </c>
      <c r="Q8626" s="88" t="s">
        <v>32</v>
      </c>
      <c r="R8626" s="88"/>
    </row>
    <row r="8627" spans="1:18" ht="15" customHeight="1">
      <c r="A8627" s="5" t="s">
        <v>32336</v>
      </c>
      <c r="B8627" s="3" t="s">
        <v>32336</v>
      </c>
      <c r="C8627" s="3" t="s">
        <v>32337</v>
      </c>
      <c r="D8627" s="3" t="s">
        <v>32338</v>
      </c>
      <c r="E8627" s="3" t="s">
        <v>32339</v>
      </c>
      <c r="F8627" s="3" t="s">
        <v>22</v>
      </c>
      <c r="G8627" s="3" t="s">
        <v>12549</v>
      </c>
      <c r="H8627" s="3" t="s">
        <v>24</v>
      </c>
      <c r="I8627" s="3" t="s">
        <v>8109</v>
      </c>
      <c r="J8627" s="1" t="s">
        <v>37</v>
      </c>
      <c r="K8627" s="7" t="s">
        <v>5443</v>
      </c>
      <c r="L8627" s="3" t="s">
        <v>28</v>
      </c>
      <c r="M8627" s="3" t="s">
        <v>29</v>
      </c>
      <c r="N8627" s="3" t="s">
        <v>24</v>
      </c>
      <c r="O8627" s="88" t="s">
        <v>28</v>
      </c>
      <c r="P8627" s="88" t="s">
        <v>5444</v>
      </c>
      <c r="Q8627" s="88" t="s">
        <v>32</v>
      </c>
      <c r="R8627" s="88"/>
    </row>
    <row r="8628" spans="1:18" ht="15" customHeight="1">
      <c r="A8628" s="5" t="s">
        <v>32340</v>
      </c>
      <c r="B8628" s="3" t="s">
        <v>32340</v>
      </c>
      <c r="C8628" s="3" t="s">
        <v>32341</v>
      </c>
      <c r="D8628" s="3" t="s">
        <v>32342</v>
      </c>
      <c r="E8628" s="3" t="s">
        <v>32343</v>
      </c>
      <c r="F8628" s="3" t="s">
        <v>22</v>
      </c>
      <c r="G8628" s="3" t="s">
        <v>60</v>
      </c>
      <c r="H8628" s="3" t="s">
        <v>24</v>
      </c>
      <c r="I8628" s="3" t="s">
        <v>8109</v>
      </c>
      <c r="J8628" s="1" t="s">
        <v>454</v>
      </c>
      <c r="K8628" s="7" t="s">
        <v>5398</v>
      </c>
      <c r="L8628" s="3" t="s">
        <v>28</v>
      </c>
      <c r="M8628" s="3" t="s">
        <v>28</v>
      </c>
      <c r="N8628" s="3"/>
      <c r="O8628" s="88" t="s">
        <v>28</v>
      </c>
      <c r="P8628" s="88" t="s">
        <v>5661</v>
      </c>
      <c r="Q8628" s="88" t="s">
        <v>32</v>
      </c>
      <c r="R8628" s="88"/>
    </row>
    <row r="8629" spans="1:18" ht="15" customHeight="1">
      <c r="A8629" s="5" t="s">
        <v>32344</v>
      </c>
      <c r="B8629" s="3" t="s">
        <v>32344</v>
      </c>
      <c r="C8629" s="3" t="s">
        <v>32345</v>
      </c>
      <c r="D8629" s="3" t="s">
        <v>32346</v>
      </c>
      <c r="E8629" s="3" t="s">
        <v>32347</v>
      </c>
      <c r="F8629" s="3" t="s">
        <v>22</v>
      </c>
      <c r="G8629" s="3" t="s">
        <v>65</v>
      </c>
      <c r="H8629" s="3" t="s">
        <v>24</v>
      </c>
      <c r="I8629" s="3" t="s">
        <v>8109</v>
      </c>
      <c r="J8629" s="1" t="s">
        <v>37</v>
      </c>
      <c r="K8629" s="7" t="s">
        <v>5398</v>
      </c>
      <c r="L8629" s="3" t="s">
        <v>28</v>
      </c>
      <c r="M8629" s="3" t="s">
        <v>28</v>
      </c>
      <c r="N8629" s="3"/>
      <c r="O8629" s="88" t="s">
        <v>28</v>
      </c>
      <c r="P8629" s="88" t="s">
        <v>5661</v>
      </c>
      <c r="Q8629" s="88" t="s">
        <v>32</v>
      </c>
      <c r="R8629" s="88"/>
    </row>
    <row r="8630" spans="1:18" ht="15" customHeight="1">
      <c r="A8630" s="5" t="s">
        <v>32348</v>
      </c>
      <c r="B8630" s="3" t="s">
        <v>32348</v>
      </c>
      <c r="C8630" s="3" t="s">
        <v>32349</v>
      </c>
      <c r="D8630" s="3" t="s">
        <v>32350</v>
      </c>
      <c r="E8630" s="3" t="s">
        <v>32351</v>
      </c>
      <c r="F8630" s="3" t="s">
        <v>22</v>
      </c>
      <c r="G8630" s="3" t="s">
        <v>26002</v>
      </c>
      <c r="H8630" s="3" t="s">
        <v>24</v>
      </c>
      <c r="I8630" s="3" t="s">
        <v>8109</v>
      </c>
      <c r="J8630" s="1" t="s">
        <v>37</v>
      </c>
      <c r="K8630" s="7" t="s">
        <v>5443</v>
      </c>
      <c r="L8630" s="3" t="s">
        <v>28</v>
      </c>
      <c r="M8630" s="3" t="s">
        <v>29</v>
      </c>
      <c r="N8630" s="3" t="s">
        <v>24</v>
      </c>
      <c r="O8630" s="88" t="s">
        <v>28</v>
      </c>
      <c r="P8630" s="88" t="s">
        <v>5513</v>
      </c>
      <c r="Q8630" s="88" t="s">
        <v>32</v>
      </c>
      <c r="R8630" s="88"/>
    </row>
    <row r="8631" spans="1:18" ht="15" customHeight="1">
      <c r="A8631" s="5" t="s">
        <v>32352</v>
      </c>
      <c r="B8631" s="3" t="s">
        <v>32352</v>
      </c>
      <c r="C8631" s="3" t="s">
        <v>32353</v>
      </c>
      <c r="D8631" s="3" t="s">
        <v>32354</v>
      </c>
      <c r="E8631" s="3" t="s">
        <v>32355</v>
      </c>
      <c r="F8631" s="3" t="s">
        <v>22</v>
      </c>
      <c r="G8631" s="3" t="s">
        <v>25950</v>
      </c>
      <c r="H8631" s="3" t="s">
        <v>24</v>
      </c>
      <c r="I8631" s="3" t="s">
        <v>8109</v>
      </c>
      <c r="J8631" s="1" t="s">
        <v>37</v>
      </c>
      <c r="K8631" s="7" t="s">
        <v>5443</v>
      </c>
      <c r="L8631" s="3" t="s">
        <v>28</v>
      </c>
      <c r="M8631" s="3" t="s">
        <v>29</v>
      </c>
      <c r="N8631" s="3" t="s">
        <v>24</v>
      </c>
      <c r="O8631" s="88" t="s">
        <v>28</v>
      </c>
      <c r="P8631" s="88" t="s">
        <v>5513</v>
      </c>
      <c r="Q8631" s="88" t="s">
        <v>32</v>
      </c>
      <c r="R8631" s="88"/>
    </row>
    <row r="8632" spans="1:18" ht="15" customHeight="1">
      <c r="A8632" s="5" t="s">
        <v>32356</v>
      </c>
      <c r="B8632" s="3" t="s">
        <v>32356</v>
      </c>
      <c r="C8632" s="3" t="s">
        <v>32357</v>
      </c>
      <c r="D8632" s="3" t="s">
        <v>32358</v>
      </c>
      <c r="E8632" s="3" t="s">
        <v>32359</v>
      </c>
      <c r="F8632" s="3" t="s">
        <v>22</v>
      </c>
      <c r="G8632" s="3" t="s">
        <v>26002</v>
      </c>
      <c r="H8632" s="3" t="s">
        <v>24</v>
      </c>
      <c r="I8632" s="3" t="s">
        <v>8109</v>
      </c>
      <c r="J8632" s="1" t="s">
        <v>37</v>
      </c>
      <c r="K8632" s="7" t="s">
        <v>5443</v>
      </c>
      <c r="L8632" s="3" t="s">
        <v>28</v>
      </c>
      <c r="M8632" s="3" t="s">
        <v>29</v>
      </c>
      <c r="N8632" s="3" t="s">
        <v>24</v>
      </c>
      <c r="O8632" s="88" t="s">
        <v>28</v>
      </c>
      <c r="P8632" s="88" t="s">
        <v>5444</v>
      </c>
      <c r="Q8632" s="88" t="s">
        <v>32</v>
      </c>
      <c r="R8632" s="88"/>
    </row>
    <row r="8633" spans="1:18" ht="15" customHeight="1">
      <c r="A8633" s="5" t="s">
        <v>32360</v>
      </c>
      <c r="B8633" s="3" t="s">
        <v>32360</v>
      </c>
      <c r="C8633" s="3" t="s">
        <v>32361</v>
      </c>
      <c r="D8633" s="3" t="s">
        <v>32362</v>
      </c>
      <c r="E8633" s="3" t="s">
        <v>32363</v>
      </c>
      <c r="F8633" s="3" t="s">
        <v>22</v>
      </c>
      <c r="G8633" s="3" t="s">
        <v>20128</v>
      </c>
      <c r="H8633" s="3" t="s">
        <v>24</v>
      </c>
      <c r="I8633" s="3" t="s">
        <v>8109</v>
      </c>
      <c r="J8633" s="1" t="s">
        <v>37</v>
      </c>
      <c r="K8633" s="7" t="s">
        <v>5443</v>
      </c>
      <c r="L8633" s="3" t="s">
        <v>29</v>
      </c>
      <c r="M8633" s="3" t="s">
        <v>29</v>
      </c>
      <c r="N8633" s="3" t="s">
        <v>24</v>
      </c>
      <c r="O8633" s="88" t="s">
        <v>28</v>
      </c>
      <c r="P8633" s="88" t="s">
        <v>5444</v>
      </c>
      <c r="Q8633" s="88" t="s">
        <v>32</v>
      </c>
      <c r="R8633" s="88"/>
    </row>
    <row r="8634" spans="1:18" ht="15" customHeight="1">
      <c r="A8634" s="5" t="s">
        <v>32364</v>
      </c>
      <c r="B8634" s="3" t="s">
        <v>32364</v>
      </c>
      <c r="C8634" s="3" t="s">
        <v>32365</v>
      </c>
      <c r="D8634" s="3" t="s">
        <v>32366</v>
      </c>
      <c r="E8634" s="3" t="s">
        <v>32367</v>
      </c>
      <c r="F8634" s="3" t="s">
        <v>22</v>
      </c>
      <c r="G8634" s="3" t="s">
        <v>2772</v>
      </c>
      <c r="H8634" s="3" t="s">
        <v>24</v>
      </c>
      <c r="I8634" s="3" t="s">
        <v>8109</v>
      </c>
      <c r="J8634" s="1" t="s">
        <v>37</v>
      </c>
      <c r="K8634" s="7" t="s">
        <v>5443</v>
      </c>
      <c r="L8634" s="3" t="s">
        <v>29</v>
      </c>
      <c r="M8634" s="3" t="s">
        <v>29</v>
      </c>
      <c r="N8634" s="3" t="s">
        <v>24</v>
      </c>
      <c r="O8634" s="88" t="s">
        <v>28</v>
      </c>
      <c r="P8634" s="88" t="s">
        <v>5513</v>
      </c>
      <c r="Q8634" s="88" t="s">
        <v>32</v>
      </c>
      <c r="R8634" s="88"/>
    </row>
    <row r="8635" spans="1:18" ht="15" customHeight="1">
      <c r="A8635" s="5" t="s">
        <v>32368</v>
      </c>
      <c r="B8635" s="3" t="s">
        <v>32368</v>
      </c>
      <c r="C8635" s="3" t="s">
        <v>32369</v>
      </c>
      <c r="D8635" s="3" t="s">
        <v>32370</v>
      </c>
      <c r="E8635" s="3" t="s">
        <v>32371</v>
      </c>
      <c r="F8635" s="3" t="s">
        <v>22</v>
      </c>
      <c r="G8635" s="3" t="s">
        <v>26002</v>
      </c>
      <c r="H8635" s="3" t="s">
        <v>24</v>
      </c>
      <c r="I8635" s="3" t="s">
        <v>8109</v>
      </c>
      <c r="J8635" s="1" t="s">
        <v>37</v>
      </c>
      <c r="K8635" s="7" t="s">
        <v>5443</v>
      </c>
      <c r="L8635" s="3" t="s">
        <v>28</v>
      </c>
      <c r="M8635" s="3" t="s">
        <v>29</v>
      </c>
      <c r="N8635" s="3" t="s">
        <v>24</v>
      </c>
      <c r="O8635" s="88" t="s">
        <v>28</v>
      </c>
      <c r="P8635" s="88" t="s">
        <v>5513</v>
      </c>
      <c r="Q8635" s="88" t="s">
        <v>32</v>
      </c>
      <c r="R8635" s="88" t="s">
        <v>144</v>
      </c>
    </row>
    <row r="8636" spans="1:18" ht="15" customHeight="1">
      <c r="A8636" s="5" t="s">
        <v>32372</v>
      </c>
      <c r="B8636" s="3" t="s">
        <v>32372</v>
      </c>
      <c r="C8636" s="3" t="s">
        <v>32373</v>
      </c>
      <c r="D8636" s="3" t="s">
        <v>32374</v>
      </c>
      <c r="E8636" s="3"/>
      <c r="F8636" s="3" t="s">
        <v>83</v>
      </c>
      <c r="G8636" s="3" t="s">
        <v>60</v>
      </c>
      <c r="H8636" s="3" t="s">
        <v>24</v>
      </c>
      <c r="I8636" s="3" t="s">
        <v>8109</v>
      </c>
      <c r="J8636" s="1" t="s">
        <v>129</v>
      </c>
      <c r="K8636" s="7" t="s">
        <v>5398</v>
      </c>
      <c r="L8636" s="3" t="s">
        <v>28</v>
      </c>
      <c r="M8636" s="3" t="s">
        <v>29</v>
      </c>
      <c r="N8636" s="3"/>
      <c r="O8636" s="88" t="s">
        <v>28</v>
      </c>
      <c r="P8636" s="88" t="s">
        <v>7533</v>
      </c>
      <c r="Q8636" s="88" t="s">
        <v>32</v>
      </c>
      <c r="R8636" s="88"/>
    </row>
    <row r="8637" spans="1:18" ht="15" customHeight="1">
      <c r="A8637" s="5" t="s">
        <v>32375</v>
      </c>
      <c r="B8637" s="3" t="s">
        <v>32375</v>
      </c>
      <c r="C8637" s="3" t="s">
        <v>32376</v>
      </c>
      <c r="D8637" s="3" t="s">
        <v>32377</v>
      </c>
      <c r="E8637" s="3"/>
      <c r="F8637" s="3" t="s">
        <v>83</v>
      </c>
      <c r="G8637" s="3" t="s">
        <v>258</v>
      </c>
      <c r="H8637" s="3" t="s">
        <v>29</v>
      </c>
      <c r="I8637" s="3" t="s">
        <v>8109</v>
      </c>
      <c r="J8637" s="1" t="s">
        <v>129</v>
      </c>
      <c r="K8637" s="7" t="s">
        <v>5398</v>
      </c>
      <c r="L8637" s="3" t="s">
        <v>29</v>
      </c>
      <c r="M8637" s="3" t="s">
        <v>29</v>
      </c>
      <c r="N8637" s="3"/>
      <c r="O8637" s="88" t="s">
        <v>28</v>
      </c>
      <c r="P8637" s="88" t="s">
        <v>7533</v>
      </c>
      <c r="Q8637" s="88" t="s">
        <v>32</v>
      </c>
      <c r="R8637" s="88" t="s">
        <v>144</v>
      </c>
    </row>
    <row r="8638" spans="1:18" ht="15" customHeight="1">
      <c r="A8638" s="5" t="s">
        <v>32378</v>
      </c>
      <c r="B8638" s="3" t="s">
        <v>32378</v>
      </c>
      <c r="C8638" s="3" t="s">
        <v>32379</v>
      </c>
      <c r="D8638" s="3" t="s">
        <v>32380</v>
      </c>
      <c r="E8638" s="3" t="s">
        <v>32381</v>
      </c>
      <c r="F8638" s="3" t="s">
        <v>22</v>
      </c>
      <c r="G8638" s="3" t="s">
        <v>65</v>
      </c>
      <c r="H8638" s="3" t="s">
        <v>24</v>
      </c>
      <c r="I8638" s="3" t="s">
        <v>8109</v>
      </c>
      <c r="J8638" s="1" t="s">
        <v>37</v>
      </c>
      <c r="K8638" s="7" t="s">
        <v>5398</v>
      </c>
      <c r="L8638" s="3" t="s">
        <v>28</v>
      </c>
      <c r="M8638" s="3" t="s">
        <v>29</v>
      </c>
      <c r="N8638" s="3"/>
      <c r="O8638" s="88" t="s">
        <v>28</v>
      </c>
      <c r="P8638" s="88" t="s">
        <v>31886</v>
      </c>
      <c r="Q8638" s="88" t="s">
        <v>32</v>
      </c>
      <c r="R8638" s="88"/>
    </row>
    <row r="8639" spans="1:18" ht="15" customHeight="1">
      <c r="A8639" s="5" t="s">
        <v>32382</v>
      </c>
      <c r="B8639" s="3" t="s">
        <v>32382</v>
      </c>
      <c r="C8639" s="3" t="s">
        <v>32383</v>
      </c>
      <c r="D8639" s="3" t="s">
        <v>32384</v>
      </c>
      <c r="E8639" s="3" t="s">
        <v>32385</v>
      </c>
      <c r="F8639" s="3" t="s">
        <v>22</v>
      </c>
      <c r="G8639" s="3" t="s">
        <v>65</v>
      </c>
      <c r="H8639" s="3" t="s">
        <v>24</v>
      </c>
      <c r="I8639" s="3" t="s">
        <v>8109</v>
      </c>
      <c r="J8639" s="1" t="s">
        <v>37</v>
      </c>
      <c r="K8639" s="7" t="s">
        <v>5398</v>
      </c>
      <c r="L8639" s="3" t="s">
        <v>28</v>
      </c>
      <c r="M8639" s="3" t="s">
        <v>29</v>
      </c>
      <c r="N8639" s="3"/>
      <c r="O8639" s="88" t="s">
        <v>28</v>
      </c>
      <c r="P8639" s="88" t="s">
        <v>31886</v>
      </c>
      <c r="Q8639" s="88" t="s">
        <v>32</v>
      </c>
      <c r="R8639" s="88"/>
    </row>
    <row r="8640" spans="1:18" ht="15" customHeight="1">
      <c r="A8640" s="5" t="s">
        <v>32386</v>
      </c>
      <c r="B8640" s="3" t="s">
        <v>32386</v>
      </c>
      <c r="C8640" s="3" t="s">
        <v>32387</v>
      </c>
      <c r="D8640" s="3" t="s">
        <v>32388</v>
      </c>
      <c r="E8640" s="3" t="s">
        <v>32389</v>
      </c>
      <c r="F8640" s="3" t="s">
        <v>83</v>
      </c>
      <c r="G8640" s="3" t="s">
        <v>60</v>
      </c>
      <c r="H8640" s="3" t="s">
        <v>24</v>
      </c>
      <c r="I8640" s="3" t="s">
        <v>8109</v>
      </c>
      <c r="J8640" s="1" t="s">
        <v>129</v>
      </c>
      <c r="K8640" s="7" t="s">
        <v>5398</v>
      </c>
      <c r="L8640" s="3" t="s">
        <v>28</v>
      </c>
      <c r="M8640" s="3" t="s">
        <v>28</v>
      </c>
      <c r="N8640" s="3"/>
      <c r="O8640" s="88" t="s">
        <v>28</v>
      </c>
      <c r="P8640" s="88" t="s">
        <v>31886</v>
      </c>
      <c r="Q8640" s="88" t="s">
        <v>32</v>
      </c>
      <c r="R8640" s="88"/>
    </row>
    <row r="8641" spans="1:18" ht="15" customHeight="1">
      <c r="A8641" s="5" t="s">
        <v>32390</v>
      </c>
      <c r="B8641" s="3" t="s">
        <v>32390</v>
      </c>
      <c r="C8641" s="3" t="s">
        <v>32391</v>
      </c>
      <c r="D8641" s="3" t="s">
        <v>32392</v>
      </c>
      <c r="E8641" s="3" t="s">
        <v>32393</v>
      </c>
      <c r="F8641" s="3" t="s">
        <v>22</v>
      </c>
      <c r="G8641" s="3" t="s">
        <v>258</v>
      </c>
      <c r="H8641" s="3" t="s">
        <v>24</v>
      </c>
      <c r="I8641" s="3" t="s">
        <v>8109</v>
      </c>
      <c r="J8641" s="1" t="s">
        <v>37</v>
      </c>
      <c r="K8641" s="7" t="s">
        <v>5398</v>
      </c>
      <c r="L8641" s="3" t="s">
        <v>28</v>
      </c>
      <c r="M8641" s="3" t="s">
        <v>29</v>
      </c>
      <c r="N8641" s="3"/>
      <c r="O8641" s="88" t="s">
        <v>28</v>
      </c>
      <c r="P8641" s="88" t="s">
        <v>7529</v>
      </c>
      <c r="Q8641" s="88" t="s">
        <v>32</v>
      </c>
      <c r="R8641" s="88"/>
    </row>
    <row r="8642" spans="1:18" ht="15" customHeight="1">
      <c r="A8642" s="5" t="s">
        <v>32394</v>
      </c>
      <c r="B8642" s="3" t="s">
        <v>32394</v>
      </c>
      <c r="C8642" s="3" t="s">
        <v>32395</v>
      </c>
      <c r="D8642" s="3" t="s">
        <v>32396</v>
      </c>
      <c r="E8642" s="3" t="s">
        <v>32397</v>
      </c>
      <c r="F8642" s="3" t="s">
        <v>22</v>
      </c>
      <c r="G8642" s="3" t="s">
        <v>60</v>
      </c>
      <c r="H8642" s="3" t="s">
        <v>24</v>
      </c>
      <c r="I8642" s="3" t="s">
        <v>8109</v>
      </c>
      <c r="J8642" s="1" t="s">
        <v>129</v>
      </c>
      <c r="K8642" s="7" t="s">
        <v>5398</v>
      </c>
      <c r="L8642" s="3" t="s">
        <v>28</v>
      </c>
      <c r="M8642" s="3" t="s">
        <v>29</v>
      </c>
      <c r="N8642" s="3"/>
      <c r="O8642" s="88" t="s">
        <v>28</v>
      </c>
      <c r="P8642" s="88" t="s">
        <v>7533</v>
      </c>
      <c r="Q8642" s="88" t="s">
        <v>32</v>
      </c>
      <c r="R8642" s="88"/>
    </row>
    <row r="8643" spans="1:18" ht="15" customHeight="1">
      <c r="A8643" s="5" t="s">
        <v>32398</v>
      </c>
      <c r="B8643" s="3" t="s">
        <v>32398</v>
      </c>
      <c r="C8643" s="3" t="s">
        <v>32399</v>
      </c>
      <c r="D8643" s="3" t="s">
        <v>32400</v>
      </c>
      <c r="E8643" s="3" t="s">
        <v>32401</v>
      </c>
      <c r="F8643" s="3" t="s">
        <v>22</v>
      </c>
      <c r="G8643" s="3" t="s">
        <v>23</v>
      </c>
      <c r="H8643" s="3" t="s">
        <v>24</v>
      </c>
      <c r="I8643" s="3" t="s">
        <v>8109</v>
      </c>
      <c r="J8643" s="1" t="s">
        <v>37</v>
      </c>
      <c r="K8643" s="7" t="s">
        <v>5398</v>
      </c>
      <c r="L8643" s="3" t="s">
        <v>28</v>
      </c>
      <c r="M8643" s="3" t="s">
        <v>29</v>
      </c>
      <c r="N8643" s="3"/>
      <c r="O8643" s="88" t="s">
        <v>28</v>
      </c>
      <c r="P8643" s="88" t="s">
        <v>31827</v>
      </c>
      <c r="Q8643" s="88" t="s">
        <v>32</v>
      </c>
      <c r="R8643" s="88"/>
    </row>
    <row r="8644" spans="1:18" ht="15" customHeight="1">
      <c r="A8644" s="5" t="s">
        <v>32402</v>
      </c>
      <c r="B8644" s="3" t="s">
        <v>32402</v>
      </c>
      <c r="C8644" s="3" t="s">
        <v>32403</v>
      </c>
      <c r="D8644" s="3" t="s">
        <v>32404</v>
      </c>
      <c r="E8644" s="3" t="s">
        <v>32405</v>
      </c>
      <c r="F8644" s="3" t="s">
        <v>22</v>
      </c>
      <c r="G8644" s="3" t="s">
        <v>65</v>
      </c>
      <c r="H8644" s="3" t="s">
        <v>24</v>
      </c>
      <c r="I8644" s="3" t="s">
        <v>8109</v>
      </c>
      <c r="J8644" s="1" t="s">
        <v>37</v>
      </c>
      <c r="K8644" s="7" t="s">
        <v>5398</v>
      </c>
      <c r="L8644" s="3" t="s">
        <v>29</v>
      </c>
      <c r="M8644" s="3" t="s">
        <v>29</v>
      </c>
      <c r="N8644" s="3"/>
      <c r="O8644" s="88" t="s">
        <v>28</v>
      </c>
      <c r="P8644" s="88" t="s">
        <v>31886</v>
      </c>
      <c r="Q8644" s="88" t="s">
        <v>32</v>
      </c>
      <c r="R8644" s="88"/>
    </row>
    <row r="8645" spans="1:18" ht="15" customHeight="1">
      <c r="A8645" s="5" t="s">
        <v>32406</v>
      </c>
      <c r="B8645" s="3" t="s">
        <v>32406</v>
      </c>
      <c r="C8645" s="3" t="s">
        <v>32407</v>
      </c>
      <c r="D8645" s="3" t="s">
        <v>32408</v>
      </c>
      <c r="E8645" s="3"/>
      <c r="F8645" s="3" t="s">
        <v>22</v>
      </c>
      <c r="G8645" s="3" t="s">
        <v>60</v>
      </c>
      <c r="H8645" s="3" t="s">
        <v>24</v>
      </c>
      <c r="I8645" s="3" t="s">
        <v>8109</v>
      </c>
      <c r="J8645" s="1" t="s">
        <v>37</v>
      </c>
      <c r="K8645" s="7" t="s">
        <v>5398</v>
      </c>
      <c r="L8645" s="3" t="s">
        <v>28</v>
      </c>
      <c r="M8645" s="3" t="s">
        <v>29</v>
      </c>
      <c r="N8645" s="3"/>
      <c r="O8645" s="88" t="s">
        <v>28</v>
      </c>
      <c r="P8645" s="88" t="s">
        <v>7529</v>
      </c>
      <c r="Q8645" s="88" t="s">
        <v>32</v>
      </c>
      <c r="R8645" s="88"/>
    </row>
    <row r="8646" spans="1:18" ht="15" customHeight="1">
      <c r="A8646" s="5" t="s">
        <v>32409</v>
      </c>
      <c r="B8646" s="3" t="s">
        <v>32409</v>
      </c>
      <c r="C8646" s="3" t="s">
        <v>32410</v>
      </c>
      <c r="D8646" s="3" t="s">
        <v>32411</v>
      </c>
      <c r="E8646" s="3" t="s">
        <v>32412</v>
      </c>
      <c r="F8646" s="3" t="s">
        <v>22</v>
      </c>
      <c r="G8646" s="3" t="s">
        <v>10729</v>
      </c>
      <c r="H8646" s="3" t="s">
        <v>24</v>
      </c>
      <c r="I8646" s="3" t="s">
        <v>8109</v>
      </c>
      <c r="J8646" s="1" t="s">
        <v>37</v>
      </c>
      <c r="K8646" s="7" t="s">
        <v>5398</v>
      </c>
      <c r="L8646" s="3" t="s">
        <v>28</v>
      </c>
      <c r="M8646" s="3" t="s">
        <v>29</v>
      </c>
      <c r="N8646" s="3"/>
      <c r="O8646" s="88" t="s">
        <v>29</v>
      </c>
      <c r="P8646" s="88" t="s">
        <v>5661</v>
      </c>
      <c r="Q8646" s="88" t="s">
        <v>31818</v>
      </c>
      <c r="R8646" s="88"/>
    </row>
    <row r="8647" spans="1:18" ht="15" customHeight="1">
      <c r="A8647" s="5" t="s">
        <v>32413</v>
      </c>
      <c r="B8647" s="3" t="s">
        <v>32413</v>
      </c>
      <c r="C8647" s="3" t="s">
        <v>32414</v>
      </c>
      <c r="D8647" s="3" t="s">
        <v>32415</v>
      </c>
      <c r="E8647" s="3" t="s">
        <v>32416</v>
      </c>
      <c r="F8647" s="3" t="s">
        <v>22</v>
      </c>
      <c r="G8647" s="3" t="s">
        <v>10513</v>
      </c>
      <c r="H8647" s="3" t="s">
        <v>24</v>
      </c>
      <c r="I8647" s="3" t="s">
        <v>8109</v>
      </c>
      <c r="J8647" s="1" t="s">
        <v>37</v>
      </c>
      <c r="K8647" s="7" t="s">
        <v>5398</v>
      </c>
      <c r="L8647" s="3" t="s">
        <v>28</v>
      </c>
      <c r="M8647" s="3" t="s">
        <v>29</v>
      </c>
      <c r="N8647" s="3"/>
      <c r="O8647" s="88" t="s">
        <v>29</v>
      </c>
      <c r="P8647" s="88" t="s">
        <v>5661</v>
      </c>
      <c r="Q8647" s="88" t="s">
        <v>31818</v>
      </c>
      <c r="R8647" s="88"/>
    </row>
    <row r="8648" spans="1:18" ht="15" customHeight="1">
      <c r="A8648" s="5" t="s">
        <v>32417</v>
      </c>
      <c r="B8648" s="3" t="s">
        <v>32417</v>
      </c>
      <c r="C8648" s="3" t="s">
        <v>32418</v>
      </c>
      <c r="D8648" s="3" t="s">
        <v>32419</v>
      </c>
      <c r="E8648" s="3"/>
      <c r="F8648" s="3" t="s">
        <v>22</v>
      </c>
      <c r="G8648" s="3" t="s">
        <v>65</v>
      </c>
      <c r="H8648" s="3" t="s">
        <v>24</v>
      </c>
      <c r="I8648" s="3" t="s">
        <v>8109</v>
      </c>
      <c r="J8648" s="1" t="s">
        <v>37</v>
      </c>
      <c r="K8648" s="7" t="s">
        <v>5398</v>
      </c>
      <c r="L8648" s="3" t="s">
        <v>28</v>
      </c>
      <c r="M8648" s="3" t="s">
        <v>29</v>
      </c>
      <c r="N8648" s="3"/>
      <c r="O8648" s="88" t="s">
        <v>28</v>
      </c>
      <c r="P8648" s="88" t="s">
        <v>31827</v>
      </c>
      <c r="Q8648" s="88" t="s">
        <v>32</v>
      </c>
      <c r="R8648" s="88"/>
    </row>
    <row r="8649" spans="1:18" ht="15" customHeight="1">
      <c r="A8649" s="5" t="s">
        <v>32420</v>
      </c>
      <c r="B8649" s="3" t="s">
        <v>32420</v>
      </c>
      <c r="C8649" s="3" t="s">
        <v>32421</v>
      </c>
      <c r="D8649" s="3" t="s">
        <v>32422</v>
      </c>
      <c r="E8649" s="3"/>
      <c r="F8649" s="3" t="s">
        <v>22</v>
      </c>
      <c r="G8649" s="3" t="s">
        <v>23</v>
      </c>
      <c r="H8649" s="3" t="s">
        <v>24</v>
      </c>
      <c r="I8649" s="3" t="s">
        <v>8109</v>
      </c>
      <c r="J8649" s="1" t="s">
        <v>37</v>
      </c>
      <c r="K8649" s="7" t="s">
        <v>5398</v>
      </c>
      <c r="L8649" s="3" t="s">
        <v>28</v>
      </c>
      <c r="M8649" s="3" t="s">
        <v>29</v>
      </c>
      <c r="N8649" s="3"/>
      <c r="O8649" s="88" t="s">
        <v>28</v>
      </c>
      <c r="P8649" s="88" t="s">
        <v>31827</v>
      </c>
      <c r="Q8649" s="88" t="s">
        <v>32</v>
      </c>
      <c r="R8649" s="88"/>
    </row>
    <row r="8650" spans="1:18" ht="15" customHeight="1">
      <c r="A8650" s="5" t="s">
        <v>32423</v>
      </c>
      <c r="B8650" s="3" t="s">
        <v>32423</v>
      </c>
      <c r="C8650" s="3" t="s">
        <v>32424</v>
      </c>
      <c r="D8650" s="3" t="s">
        <v>32425</v>
      </c>
      <c r="E8650" s="3"/>
      <c r="F8650" s="3" t="s">
        <v>22</v>
      </c>
      <c r="G8650" s="3" t="s">
        <v>10524</v>
      </c>
      <c r="H8650" s="3" t="s">
        <v>24</v>
      </c>
      <c r="I8650" s="3" t="s">
        <v>8109</v>
      </c>
      <c r="J8650" s="1" t="s">
        <v>213</v>
      </c>
      <c r="K8650" s="7" t="s">
        <v>5398</v>
      </c>
      <c r="L8650" s="3" t="s">
        <v>29</v>
      </c>
      <c r="M8650" s="3" t="s">
        <v>29</v>
      </c>
      <c r="N8650" s="3"/>
      <c r="O8650" s="88" t="s">
        <v>28</v>
      </c>
      <c r="P8650" s="88" t="s">
        <v>31827</v>
      </c>
      <c r="Q8650" s="88" t="s">
        <v>32</v>
      </c>
      <c r="R8650" s="88"/>
    </row>
    <row r="8651" spans="1:18" ht="15" customHeight="1">
      <c r="A8651" s="5" t="s">
        <v>32426</v>
      </c>
      <c r="B8651" s="3" t="s">
        <v>32426</v>
      </c>
      <c r="C8651" s="3" t="s">
        <v>32427</v>
      </c>
      <c r="D8651" s="3" t="s">
        <v>32428</v>
      </c>
      <c r="E8651" s="3"/>
      <c r="F8651" s="3" t="s">
        <v>22</v>
      </c>
      <c r="G8651" s="3" t="s">
        <v>65</v>
      </c>
      <c r="H8651" s="3" t="s">
        <v>24</v>
      </c>
      <c r="I8651" s="3" t="s">
        <v>8109</v>
      </c>
      <c r="J8651" s="1" t="s">
        <v>26</v>
      </c>
      <c r="K8651" s="7" t="s">
        <v>5398</v>
      </c>
      <c r="L8651" s="3" t="s">
        <v>28</v>
      </c>
      <c r="M8651" s="3" t="s">
        <v>29</v>
      </c>
      <c r="N8651" s="3"/>
      <c r="O8651" s="88" t="s">
        <v>28</v>
      </c>
      <c r="P8651" s="88" t="s">
        <v>31827</v>
      </c>
      <c r="Q8651" s="88" t="s">
        <v>32</v>
      </c>
      <c r="R8651" s="88" t="s">
        <v>144</v>
      </c>
    </row>
    <row r="8652" spans="1:18" ht="15" customHeight="1">
      <c r="A8652" s="5" t="s">
        <v>32429</v>
      </c>
      <c r="B8652" s="3" t="s">
        <v>32429</v>
      </c>
      <c r="C8652" s="3" t="s">
        <v>32430</v>
      </c>
      <c r="D8652" s="3" t="s">
        <v>32431</v>
      </c>
      <c r="E8652" s="3"/>
      <c r="F8652" s="3" t="s">
        <v>22</v>
      </c>
      <c r="G8652" s="3" t="s">
        <v>10513</v>
      </c>
      <c r="H8652" s="3" t="s">
        <v>24</v>
      </c>
      <c r="I8652" s="3" t="s">
        <v>8109</v>
      </c>
      <c r="J8652" s="1" t="s">
        <v>37</v>
      </c>
      <c r="K8652" s="7" t="s">
        <v>5398</v>
      </c>
      <c r="L8652" s="3" t="s">
        <v>28</v>
      </c>
      <c r="M8652" s="3" t="s">
        <v>29</v>
      </c>
      <c r="N8652" s="3"/>
      <c r="O8652" s="88" t="s">
        <v>28</v>
      </c>
      <c r="P8652" s="88" t="s">
        <v>7533</v>
      </c>
      <c r="Q8652" s="88" t="s">
        <v>32</v>
      </c>
      <c r="R8652" s="88"/>
    </row>
    <row r="8653" spans="1:18" ht="15" customHeight="1">
      <c r="A8653" s="5" t="s">
        <v>32432</v>
      </c>
      <c r="B8653" s="3" t="s">
        <v>32432</v>
      </c>
      <c r="C8653" s="3" t="s">
        <v>32433</v>
      </c>
      <c r="D8653" s="3" t="s">
        <v>32434</v>
      </c>
      <c r="E8653" s="3"/>
      <c r="F8653" s="3" t="s">
        <v>22</v>
      </c>
      <c r="G8653" s="3" t="s">
        <v>10513</v>
      </c>
      <c r="H8653" s="3" t="s">
        <v>24</v>
      </c>
      <c r="I8653" s="3" t="s">
        <v>8109</v>
      </c>
      <c r="J8653" s="1" t="s">
        <v>37</v>
      </c>
      <c r="K8653" s="7" t="s">
        <v>5398</v>
      </c>
      <c r="L8653" s="3" t="s">
        <v>28</v>
      </c>
      <c r="M8653" s="3" t="s">
        <v>29</v>
      </c>
      <c r="N8653" s="3"/>
      <c r="O8653" s="88" t="s">
        <v>28</v>
      </c>
      <c r="P8653" s="88" t="s">
        <v>7533</v>
      </c>
      <c r="Q8653" s="88" t="s">
        <v>32</v>
      </c>
      <c r="R8653" s="88"/>
    </row>
    <row r="8654" spans="1:18" ht="15" customHeight="1">
      <c r="A8654" s="5" t="s">
        <v>32435</v>
      </c>
      <c r="B8654" s="3" t="s">
        <v>32435</v>
      </c>
      <c r="C8654" s="3" t="s">
        <v>32436</v>
      </c>
      <c r="D8654" s="3" t="s">
        <v>32437</v>
      </c>
      <c r="E8654" s="3"/>
      <c r="F8654" s="3" t="s">
        <v>22</v>
      </c>
      <c r="G8654" s="3" t="s">
        <v>60</v>
      </c>
      <c r="H8654" s="3" t="s">
        <v>24</v>
      </c>
      <c r="I8654" s="3" t="s">
        <v>8109</v>
      </c>
      <c r="J8654" s="1" t="s">
        <v>213</v>
      </c>
      <c r="K8654" s="7" t="s">
        <v>5398</v>
      </c>
      <c r="L8654" s="3" t="s">
        <v>28</v>
      </c>
      <c r="M8654" s="3" t="s">
        <v>29</v>
      </c>
      <c r="N8654" s="3"/>
      <c r="O8654" s="88" t="s">
        <v>28</v>
      </c>
      <c r="P8654" s="88" t="s">
        <v>7533</v>
      </c>
      <c r="Q8654" s="88" t="s">
        <v>32</v>
      </c>
      <c r="R8654" s="88" t="s">
        <v>144</v>
      </c>
    </row>
    <row r="8655" spans="1:18" ht="15" customHeight="1">
      <c r="A8655" s="5" t="s">
        <v>32438</v>
      </c>
      <c r="B8655" s="3" t="s">
        <v>32438</v>
      </c>
      <c r="C8655" s="3" t="s">
        <v>32439</v>
      </c>
      <c r="D8655" s="3" t="s">
        <v>32440</v>
      </c>
      <c r="E8655" s="3" t="s">
        <v>32441</v>
      </c>
      <c r="F8655" s="3" t="s">
        <v>22</v>
      </c>
      <c r="G8655" s="3" t="s">
        <v>60</v>
      </c>
      <c r="H8655" s="3" t="s">
        <v>24</v>
      </c>
      <c r="I8655" s="3" t="s">
        <v>8109</v>
      </c>
      <c r="J8655" s="1" t="s">
        <v>213</v>
      </c>
      <c r="K8655" s="7" t="s">
        <v>5398</v>
      </c>
      <c r="L8655" s="3" t="s">
        <v>28</v>
      </c>
      <c r="M8655" s="3" t="s">
        <v>29</v>
      </c>
      <c r="N8655" s="3"/>
      <c r="O8655" s="88" t="s">
        <v>28</v>
      </c>
      <c r="P8655" s="88" t="s">
        <v>7529</v>
      </c>
      <c r="Q8655" s="88" t="s">
        <v>32</v>
      </c>
      <c r="R8655" s="88" t="s">
        <v>144</v>
      </c>
    </row>
    <row r="8656" spans="1:18" ht="15" customHeight="1">
      <c r="A8656" s="5" t="s">
        <v>32442</v>
      </c>
      <c r="B8656" s="3" t="s">
        <v>32442</v>
      </c>
      <c r="C8656" s="3" t="s">
        <v>32443</v>
      </c>
      <c r="D8656" s="3" t="s">
        <v>32444</v>
      </c>
      <c r="E8656" s="3" t="s">
        <v>32445</v>
      </c>
      <c r="F8656" s="3" t="s">
        <v>22</v>
      </c>
      <c r="G8656" s="3" t="s">
        <v>23</v>
      </c>
      <c r="H8656" s="3" t="s">
        <v>24</v>
      </c>
      <c r="I8656" s="3" t="s">
        <v>8109</v>
      </c>
      <c r="J8656" s="1" t="s">
        <v>37</v>
      </c>
      <c r="K8656" s="7" t="s">
        <v>5398</v>
      </c>
      <c r="L8656" s="3" t="s">
        <v>28</v>
      </c>
      <c r="M8656" s="3" t="s">
        <v>29</v>
      </c>
      <c r="N8656" s="3"/>
      <c r="O8656" s="88" t="s">
        <v>28</v>
      </c>
      <c r="P8656" s="88" t="s">
        <v>31827</v>
      </c>
      <c r="Q8656" s="88" t="s">
        <v>32</v>
      </c>
      <c r="R8656" s="88" t="s">
        <v>144</v>
      </c>
    </row>
    <row r="8657" spans="1:18" ht="15" customHeight="1">
      <c r="A8657" s="5" t="s">
        <v>32446</v>
      </c>
      <c r="B8657" s="3" t="s">
        <v>32446</v>
      </c>
      <c r="C8657" s="3" t="s">
        <v>32447</v>
      </c>
      <c r="D8657" s="3" t="s">
        <v>32448</v>
      </c>
      <c r="E8657" s="3"/>
      <c r="F8657" s="3" t="s">
        <v>22</v>
      </c>
      <c r="G8657" s="3" t="s">
        <v>65</v>
      </c>
      <c r="H8657" s="3" t="s">
        <v>24</v>
      </c>
      <c r="I8657" s="3" t="s">
        <v>8109</v>
      </c>
      <c r="J8657" s="1" t="s">
        <v>26</v>
      </c>
      <c r="K8657" s="7" t="s">
        <v>5398</v>
      </c>
      <c r="L8657" s="3" t="s">
        <v>28</v>
      </c>
      <c r="M8657" s="3" t="s">
        <v>29</v>
      </c>
      <c r="N8657" s="3"/>
      <c r="O8657" s="88" t="s">
        <v>28</v>
      </c>
      <c r="P8657" s="88" t="s">
        <v>31827</v>
      </c>
      <c r="Q8657" s="88" t="s">
        <v>32</v>
      </c>
      <c r="R8657" s="88" t="s">
        <v>144</v>
      </c>
    </row>
    <row r="8658" spans="1:18" ht="15" customHeight="1">
      <c r="A8658" s="5" t="s">
        <v>32449</v>
      </c>
      <c r="B8658" s="3" t="s">
        <v>32449</v>
      </c>
      <c r="C8658" s="3" t="s">
        <v>32450</v>
      </c>
      <c r="D8658" s="3" t="s">
        <v>32451</v>
      </c>
      <c r="E8658" s="3" t="s">
        <v>32452</v>
      </c>
      <c r="F8658" s="3" t="s">
        <v>22</v>
      </c>
      <c r="G8658" s="3" t="s">
        <v>60</v>
      </c>
      <c r="H8658" s="3" t="s">
        <v>24</v>
      </c>
      <c r="I8658" s="3" t="s">
        <v>8109</v>
      </c>
      <c r="J8658" s="1" t="s">
        <v>26</v>
      </c>
      <c r="K8658" s="7" t="s">
        <v>5398</v>
      </c>
      <c r="L8658" s="3" t="s">
        <v>28</v>
      </c>
      <c r="M8658" s="3" t="s">
        <v>29</v>
      </c>
      <c r="N8658" s="3"/>
      <c r="O8658" s="88" t="s">
        <v>28</v>
      </c>
      <c r="P8658" s="88" t="s">
        <v>31827</v>
      </c>
      <c r="Q8658" s="88" t="s">
        <v>32</v>
      </c>
      <c r="R8658" s="88"/>
    </row>
    <row r="8659" spans="1:18" ht="15" customHeight="1">
      <c r="A8659" s="5" t="s">
        <v>32453</v>
      </c>
      <c r="B8659" s="3" t="s">
        <v>32453</v>
      </c>
      <c r="C8659" s="3" t="s">
        <v>32454</v>
      </c>
      <c r="D8659" s="3" t="s">
        <v>32455</v>
      </c>
      <c r="E8659" s="3" t="s">
        <v>32456</v>
      </c>
      <c r="F8659" s="3" t="s">
        <v>22</v>
      </c>
      <c r="G8659" s="3" t="s">
        <v>60</v>
      </c>
      <c r="H8659" s="3" t="s">
        <v>24</v>
      </c>
      <c r="I8659" s="3" t="s">
        <v>8109</v>
      </c>
      <c r="J8659" s="1" t="s">
        <v>26</v>
      </c>
      <c r="K8659" s="7" t="s">
        <v>5398</v>
      </c>
      <c r="L8659" s="3" t="s">
        <v>28</v>
      </c>
      <c r="M8659" s="3" t="s">
        <v>29</v>
      </c>
      <c r="N8659" s="3"/>
      <c r="O8659" s="88" t="s">
        <v>28</v>
      </c>
      <c r="P8659" s="88" t="s">
        <v>31827</v>
      </c>
      <c r="Q8659" s="88" t="s">
        <v>32</v>
      </c>
      <c r="R8659" s="88" t="s">
        <v>144</v>
      </c>
    </row>
    <row r="8660" spans="1:18" ht="15" customHeight="1">
      <c r="A8660" s="5" t="s">
        <v>32457</v>
      </c>
      <c r="B8660" s="3" t="s">
        <v>32457</v>
      </c>
      <c r="C8660" s="3" t="s">
        <v>32458</v>
      </c>
      <c r="D8660" s="3" t="s">
        <v>32459</v>
      </c>
      <c r="E8660" s="3" t="s">
        <v>32460</v>
      </c>
      <c r="F8660" s="3" t="s">
        <v>22</v>
      </c>
      <c r="G8660" s="3" t="s">
        <v>65</v>
      </c>
      <c r="H8660" s="3" t="s">
        <v>24</v>
      </c>
      <c r="I8660" s="3" t="s">
        <v>8109</v>
      </c>
      <c r="J8660" s="1" t="s">
        <v>37</v>
      </c>
      <c r="K8660" s="7" t="s">
        <v>5398</v>
      </c>
      <c r="L8660" s="3" t="s">
        <v>28</v>
      </c>
      <c r="M8660" s="3" t="s">
        <v>29</v>
      </c>
      <c r="N8660" s="3"/>
      <c r="O8660" s="88" t="s">
        <v>28</v>
      </c>
      <c r="P8660" s="88" t="s">
        <v>31827</v>
      </c>
      <c r="Q8660" s="88" t="s">
        <v>32</v>
      </c>
      <c r="R8660" s="88"/>
    </row>
    <row r="8661" spans="1:18" ht="15" customHeight="1">
      <c r="A8661" s="5" t="s">
        <v>32461</v>
      </c>
      <c r="B8661" s="3" t="s">
        <v>32461</v>
      </c>
      <c r="C8661" s="3" t="s">
        <v>32462</v>
      </c>
      <c r="D8661" s="3" t="s">
        <v>32463</v>
      </c>
      <c r="E8661" s="3" t="s">
        <v>32464</v>
      </c>
      <c r="F8661" s="3" t="s">
        <v>22</v>
      </c>
      <c r="G8661" s="3" t="s">
        <v>60</v>
      </c>
      <c r="H8661" s="3" t="s">
        <v>24</v>
      </c>
      <c r="I8661" s="3" t="s">
        <v>8109</v>
      </c>
      <c r="J8661" s="1" t="s">
        <v>1018</v>
      </c>
      <c r="K8661" s="7" t="s">
        <v>5398</v>
      </c>
      <c r="L8661" s="3" t="s">
        <v>28</v>
      </c>
      <c r="M8661" s="3" t="s">
        <v>29</v>
      </c>
      <c r="N8661" s="3"/>
      <c r="O8661" s="88" t="s">
        <v>28</v>
      </c>
      <c r="P8661" s="88" t="s">
        <v>31827</v>
      </c>
      <c r="Q8661" s="88" t="s">
        <v>32</v>
      </c>
      <c r="R8661" s="88" t="s">
        <v>144</v>
      </c>
    </row>
    <row r="8662" spans="1:18" ht="15" customHeight="1">
      <c r="A8662" s="5" t="s">
        <v>32465</v>
      </c>
      <c r="B8662" s="3" t="s">
        <v>32465</v>
      </c>
      <c r="C8662" s="3" t="s">
        <v>32466</v>
      </c>
      <c r="D8662" s="3" t="s">
        <v>32467</v>
      </c>
      <c r="E8662" s="3" t="s">
        <v>32468</v>
      </c>
      <c r="F8662" s="3" t="s">
        <v>22</v>
      </c>
      <c r="G8662" s="3" t="s">
        <v>65</v>
      </c>
      <c r="H8662" s="3" t="s">
        <v>24</v>
      </c>
      <c r="I8662" s="3" t="s">
        <v>8109</v>
      </c>
      <c r="J8662" s="1" t="s">
        <v>37</v>
      </c>
      <c r="K8662" s="7" t="s">
        <v>5398</v>
      </c>
      <c r="L8662" s="3" t="s">
        <v>28</v>
      </c>
      <c r="M8662" s="3" t="s">
        <v>29</v>
      </c>
      <c r="N8662" s="3"/>
      <c r="O8662" s="88" t="s">
        <v>28</v>
      </c>
      <c r="P8662" s="88" t="s">
        <v>31827</v>
      </c>
      <c r="Q8662" s="88" t="s">
        <v>32</v>
      </c>
      <c r="R8662" s="88"/>
    </row>
    <row r="8663" spans="1:18" ht="15" customHeight="1">
      <c r="A8663" s="5" t="s">
        <v>32469</v>
      </c>
      <c r="B8663" s="3" t="s">
        <v>32469</v>
      </c>
      <c r="C8663" s="3" t="s">
        <v>32470</v>
      </c>
      <c r="D8663" s="3" t="s">
        <v>32471</v>
      </c>
      <c r="E8663" s="3" t="s">
        <v>32472</v>
      </c>
      <c r="F8663" s="3" t="s">
        <v>212</v>
      </c>
      <c r="G8663" s="3" t="s">
        <v>60</v>
      </c>
      <c r="H8663" s="3" t="s">
        <v>24</v>
      </c>
      <c r="I8663" s="3" t="s">
        <v>8109</v>
      </c>
      <c r="J8663" s="1" t="s">
        <v>129</v>
      </c>
      <c r="K8663" s="7" t="s">
        <v>5398</v>
      </c>
      <c r="L8663" s="3" t="s">
        <v>28</v>
      </c>
      <c r="M8663" s="3" t="s">
        <v>28</v>
      </c>
      <c r="N8663" s="3"/>
      <c r="O8663" s="88" t="s">
        <v>28</v>
      </c>
      <c r="P8663" s="88" t="s">
        <v>31827</v>
      </c>
      <c r="Q8663" s="88" t="s">
        <v>32</v>
      </c>
      <c r="R8663" s="88" t="s">
        <v>144</v>
      </c>
    </row>
    <row r="8664" spans="1:18" ht="15" customHeight="1">
      <c r="A8664" s="5" t="s">
        <v>32473</v>
      </c>
      <c r="B8664" s="3" t="s">
        <v>32473</v>
      </c>
      <c r="C8664" s="3" t="s">
        <v>32474</v>
      </c>
      <c r="D8664" s="3" t="s">
        <v>32475</v>
      </c>
      <c r="E8664" s="3" t="s">
        <v>32476</v>
      </c>
      <c r="F8664" s="3" t="s">
        <v>22</v>
      </c>
      <c r="G8664" s="3" t="s">
        <v>258</v>
      </c>
      <c r="H8664" s="3" t="s">
        <v>24</v>
      </c>
      <c r="I8664" s="3" t="s">
        <v>8109</v>
      </c>
      <c r="J8664" s="1" t="s">
        <v>26</v>
      </c>
      <c r="K8664" s="7" t="s">
        <v>5398</v>
      </c>
      <c r="L8664" s="3" t="s">
        <v>28</v>
      </c>
      <c r="M8664" s="3" t="s">
        <v>29</v>
      </c>
      <c r="N8664" s="3"/>
      <c r="O8664" s="88" t="s">
        <v>28</v>
      </c>
      <c r="P8664" s="88" t="s">
        <v>31827</v>
      </c>
      <c r="Q8664" s="88" t="s">
        <v>32</v>
      </c>
      <c r="R8664" s="88"/>
    </row>
    <row r="8665" spans="1:18" ht="15" customHeight="1">
      <c r="A8665" s="5" t="s">
        <v>32477</v>
      </c>
      <c r="B8665" s="3" t="s">
        <v>32477</v>
      </c>
      <c r="C8665" s="3" t="s">
        <v>32478</v>
      </c>
      <c r="D8665" s="3" t="s">
        <v>32479</v>
      </c>
      <c r="E8665" s="3"/>
      <c r="F8665" s="3" t="s">
        <v>212</v>
      </c>
      <c r="G8665" s="3" t="s">
        <v>60</v>
      </c>
      <c r="H8665" s="3" t="s">
        <v>24</v>
      </c>
      <c r="I8665" s="3" t="s">
        <v>8109</v>
      </c>
      <c r="J8665" s="1" t="s">
        <v>213</v>
      </c>
      <c r="K8665" s="7" t="s">
        <v>5398</v>
      </c>
      <c r="L8665" s="3" t="s">
        <v>28</v>
      </c>
      <c r="M8665" s="3" t="s">
        <v>29</v>
      </c>
      <c r="N8665" s="3"/>
      <c r="O8665" s="88" t="s">
        <v>28</v>
      </c>
      <c r="P8665" s="88" t="s">
        <v>31886</v>
      </c>
      <c r="Q8665" s="88" t="s">
        <v>32</v>
      </c>
      <c r="R8665" s="88" t="s">
        <v>144</v>
      </c>
    </row>
    <row r="8666" spans="1:18" ht="15" customHeight="1">
      <c r="A8666" s="5" t="s">
        <v>32480</v>
      </c>
      <c r="B8666" s="3" t="s">
        <v>32480</v>
      </c>
      <c r="C8666" s="3" t="s">
        <v>32481</v>
      </c>
      <c r="D8666" s="3" t="s">
        <v>32482</v>
      </c>
      <c r="E8666" s="3"/>
      <c r="F8666" s="3" t="s">
        <v>22</v>
      </c>
      <c r="G8666" s="3" t="s">
        <v>65</v>
      </c>
      <c r="H8666" s="3" t="s">
        <v>24</v>
      </c>
      <c r="I8666" s="3" t="s">
        <v>8109</v>
      </c>
      <c r="J8666" s="1" t="s">
        <v>37</v>
      </c>
      <c r="K8666" s="7" t="s">
        <v>5398</v>
      </c>
      <c r="L8666" s="3" t="s">
        <v>28</v>
      </c>
      <c r="M8666" s="3" t="s">
        <v>29</v>
      </c>
      <c r="N8666" s="3"/>
      <c r="O8666" s="88" t="s">
        <v>28</v>
      </c>
      <c r="P8666" s="88" t="s">
        <v>31886</v>
      </c>
      <c r="Q8666" s="88" t="s">
        <v>32</v>
      </c>
      <c r="R8666" s="88" t="s">
        <v>144</v>
      </c>
    </row>
    <row r="8667" spans="1:18" ht="15" customHeight="1">
      <c r="A8667" s="5" t="s">
        <v>32483</v>
      </c>
      <c r="B8667" s="3" t="s">
        <v>32483</v>
      </c>
      <c r="C8667" s="3" t="s">
        <v>32484</v>
      </c>
      <c r="D8667" s="3" t="s">
        <v>32485</v>
      </c>
      <c r="E8667" s="3"/>
      <c r="F8667" s="3" t="s">
        <v>22</v>
      </c>
      <c r="G8667" s="3" t="s">
        <v>60</v>
      </c>
      <c r="H8667" s="3" t="s">
        <v>24</v>
      </c>
      <c r="I8667" s="3" t="s">
        <v>8109</v>
      </c>
      <c r="J8667" s="1" t="s">
        <v>37</v>
      </c>
      <c r="K8667" s="7" t="s">
        <v>5398</v>
      </c>
      <c r="L8667" s="3" t="s">
        <v>28</v>
      </c>
      <c r="M8667" s="3" t="s">
        <v>29</v>
      </c>
      <c r="N8667" s="3"/>
      <c r="O8667" s="88" t="s">
        <v>28</v>
      </c>
      <c r="P8667" s="88" t="s">
        <v>7529</v>
      </c>
      <c r="Q8667" s="88" t="s">
        <v>32</v>
      </c>
      <c r="R8667" s="88"/>
    </row>
    <row r="8668" spans="1:18" ht="15" customHeight="1">
      <c r="A8668" s="5" t="s">
        <v>32486</v>
      </c>
      <c r="B8668" s="3" t="s">
        <v>32486</v>
      </c>
      <c r="C8668" s="3" t="s">
        <v>32487</v>
      </c>
      <c r="D8668" s="3" t="s">
        <v>32488</v>
      </c>
      <c r="E8668" s="3"/>
      <c r="F8668" s="3" t="s">
        <v>22</v>
      </c>
      <c r="G8668" s="3" t="s">
        <v>10729</v>
      </c>
      <c r="H8668" s="3" t="s">
        <v>24</v>
      </c>
      <c r="I8668" s="3" t="s">
        <v>8109</v>
      </c>
      <c r="J8668" s="1" t="s">
        <v>37</v>
      </c>
      <c r="K8668" s="7" t="s">
        <v>5398</v>
      </c>
      <c r="L8668" s="3" t="s">
        <v>29</v>
      </c>
      <c r="M8668" s="3" t="s">
        <v>29</v>
      </c>
      <c r="N8668" s="3"/>
      <c r="O8668" s="88" t="s">
        <v>28</v>
      </c>
      <c r="P8668" s="88" t="s">
        <v>7529</v>
      </c>
      <c r="Q8668" s="88" t="s">
        <v>32</v>
      </c>
      <c r="R8668" s="88"/>
    </row>
    <row r="8669" spans="1:18" ht="15" customHeight="1">
      <c r="A8669" s="5" t="s">
        <v>32489</v>
      </c>
      <c r="B8669" s="3" t="s">
        <v>32489</v>
      </c>
      <c r="C8669" s="3" t="s">
        <v>32490</v>
      </c>
      <c r="D8669" s="3" t="s">
        <v>32491</v>
      </c>
      <c r="E8669" s="3"/>
      <c r="F8669" s="3" t="s">
        <v>212</v>
      </c>
      <c r="G8669" s="3" t="s">
        <v>32492</v>
      </c>
      <c r="H8669" s="3" t="s">
        <v>24</v>
      </c>
      <c r="I8669" s="3" t="s">
        <v>8109</v>
      </c>
      <c r="J8669" s="1" t="s">
        <v>454</v>
      </c>
      <c r="K8669" s="7" t="s">
        <v>5398</v>
      </c>
      <c r="L8669" s="3" t="s">
        <v>28</v>
      </c>
      <c r="M8669" s="3" t="s">
        <v>24</v>
      </c>
      <c r="N8669" s="3"/>
      <c r="O8669" s="88" t="s">
        <v>28</v>
      </c>
      <c r="P8669" s="88" t="s">
        <v>7529</v>
      </c>
      <c r="Q8669" s="88" t="s">
        <v>32</v>
      </c>
      <c r="R8669" s="88" t="s">
        <v>144</v>
      </c>
    </row>
    <row r="8670" spans="1:18" ht="15" customHeight="1">
      <c r="A8670" s="5" t="s">
        <v>32493</v>
      </c>
      <c r="B8670" s="3" t="s">
        <v>32493</v>
      </c>
      <c r="C8670" s="3" t="s">
        <v>32494</v>
      </c>
      <c r="D8670" s="3" t="s">
        <v>32495</v>
      </c>
      <c r="E8670" s="3"/>
      <c r="F8670" s="3" t="s">
        <v>22</v>
      </c>
      <c r="G8670" s="3" t="s">
        <v>60</v>
      </c>
      <c r="H8670" s="3" t="s">
        <v>24</v>
      </c>
      <c r="I8670" s="3" t="s">
        <v>8109</v>
      </c>
      <c r="J8670" s="1" t="s">
        <v>213</v>
      </c>
      <c r="K8670" s="7" t="s">
        <v>5398</v>
      </c>
      <c r="L8670" s="3" t="s">
        <v>28</v>
      </c>
      <c r="M8670" s="3" t="s">
        <v>29</v>
      </c>
      <c r="N8670" s="3"/>
      <c r="O8670" s="88" t="s">
        <v>28</v>
      </c>
      <c r="P8670" s="88" t="s">
        <v>7529</v>
      </c>
      <c r="Q8670" s="88" t="s">
        <v>32</v>
      </c>
      <c r="R8670" s="88" t="s">
        <v>144</v>
      </c>
    </row>
    <row r="8671" spans="1:18" ht="15" customHeight="1">
      <c r="A8671" s="5" t="s">
        <v>32496</v>
      </c>
      <c r="B8671" s="3" t="s">
        <v>32496</v>
      </c>
      <c r="C8671" s="3" t="s">
        <v>32497</v>
      </c>
      <c r="D8671" s="3" t="s">
        <v>32498</v>
      </c>
      <c r="E8671" s="3"/>
      <c r="F8671" s="3" t="s">
        <v>22</v>
      </c>
      <c r="G8671" s="3" t="s">
        <v>65</v>
      </c>
      <c r="H8671" s="3" t="s">
        <v>24</v>
      </c>
      <c r="I8671" s="3" t="s">
        <v>8109</v>
      </c>
      <c r="J8671" s="1" t="s">
        <v>37</v>
      </c>
      <c r="K8671" s="7" t="s">
        <v>5398</v>
      </c>
      <c r="L8671" s="3" t="s">
        <v>28</v>
      </c>
      <c r="M8671" s="3" t="s">
        <v>29</v>
      </c>
      <c r="N8671" s="3"/>
      <c r="O8671" s="88" t="s">
        <v>28</v>
      </c>
      <c r="P8671" s="88" t="s">
        <v>7529</v>
      </c>
      <c r="Q8671" s="88" t="s">
        <v>32</v>
      </c>
      <c r="R8671" s="88"/>
    </row>
    <row r="8672" spans="1:18" ht="15" customHeight="1">
      <c r="A8672" s="5" t="s">
        <v>32499</v>
      </c>
      <c r="B8672" s="3" t="s">
        <v>32499</v>
      </c>
      <c r="C8672" s="3" t="s">
        <v>32500</v>
      </c>
      <c r="D8672" s="3" t="s">
        <v>32501</v>
      </c>
      <c r="E8672" s="3"/>
      <c r="F8672" s="3" t="s">
        <v>22</v>
      </c>
      <c r="G8672" s="3" t="s">
        <v>60</v>
      </c>
      <c r="H8672" s="3" t="s">
        <v>24</v>
      </c>
      <c r="I8672" s="3" t="s">
        <v>8109</v>
      </c>
      <c r="J8672" s="1" t="s">
        <v>129</v>
      </c>
      <c r="K8672" s="7" t="s">
        <v>5398</v>
      </c>
      <c r="L8672" s="3" t="s">
        <v>28</v>
      </c>
      <c r="M8672" s="3" t="s">
        <v>29</v>
      </c>
      <c r="N8672" s="3"/>
      <c r="O8672" s="88" t="s">
        <v>28</v>
      </c>
      <c r="P8672" s="88" t="s">
        <v>7529</v>
      </c>
      <c r="Q8672" s="88" t="s">
        <v>32</v>
      </c>
      <c r="R8672" s="88"/>
    </row>
    <row r="8673" spans="1:18" ht="15" customHeight="1">
      <c r="A8673" s="5" t="s">
        <v>32502</v>
      </c>
      <c r="B8673" s="3" t="s">
        <v>32502</v>
      </c>
      <c r="C8673" s="3" t="s">
        <v>32503</v>
      </c>
      <c r="D8673" s="3" t="s">
        <v>32504</v>
      </c>
      <c r="E8673" s="3"/>
      <c r="F8673" s="3" t="s">
        <v>212</v>
      </c>
      <c r="G8673" s="3" t="s">
        <v>32505</v>
      </c>
      <c r="H8673" s="3" t="s">
        <v>24</v>
      </c>
      <c r="I8673" s="3" t="s">
        <v>8109</v>
      </c>
      <c r="J8673" s="1" t="s">
        <v>454</v>
      </c>
      <c r="K8673" s="7" t="s">
        <v>5398</v>
      </c>
      <c r="L8673" s="3" t="s">
        <v>28</v>
      </c>
      <c r="M8673" s="3" t="s">
        <v>24</v>
      </c>
      <c r="N8673" s="3"/>
      <c r="O8673" s="88" t="s">
        <v>28</v>
      </c>
      <c r="P8673" s="88" t="s">
        <v>7529</v>
      </c>
      <c r="Q8673" s="88" t="s">
        <v>32</v>
      </c>
      <c r="R8673" s="88" t="s">
        <v>144</v>
      </c>
    </row>
    <row r="8674" spans="1:18" ht="15" customHeight="1">
      <c r="A8674" s="5" t="s">
        <v>32506</v>
      </c>
      <c r="B8674" s="3" t="s">
        <v>32506</v>
      </c>
      <c r="C8674" s="3" t="s">
        <v>32507</v>
      </c>
      <c r="D8674" s="3" t="s">
        <v>32508</v>
      </c>
      <c r="E8674" s="3"/>
      <c r="F8674" s="3" t="s">
        <v>22</v>
      </c>
      <c r="G8674" s="3" t="s">
        <v>60</v>
      </c>
      <c r="H8674" s="3" t="s">
        <v>24</v>
      </c>
      <c r="I8674" s="3" t="s">
        <v>8109</v>
      </c>
      <c r="J8674" s="1" t="s">
        <v>26</v>
      </c>
      <c r="K8674" s="7" t="s">
        <v>5398</v>
      </c>
      <c r="L8674" s="3" t="s">
        <v>29</v>
      </c>
      <c r="M8674" s="3" t="s">
        <v>29</v>
      </c>
      <c r="N8674" s="3"/>
      <c r="O8674" s="88" t="s">
        <v>28</v>
      </c>
      <c r="P8674" s="88" t="s">
        <v>7529</v>
      </c>
      <c r="Q8674" s="88" t="s">
        <v>32</v>
      </c>
      <c r="R8674" s="88" t="s">
        <v>144</v>
      </c>
    </row>
    <row r="8675" spans="1:18" ht="15" customHeight="1">
      <c r="A8675" s="5" t="s">
        <v>32509</v>
      </c>
      <c r="B8675" s="3" t="s">
        <v>32509</v>
      </c>
      <c r="C8675" s="3" t="s">
        <v>32510</v>
      </c>
      <c r="D8675" s="3" t="s">
        <v>32511</v>
      </c>
      <c r="E8675" s="3"/>
      <c r="F8675" s="3" t="s">
        <v>22</v>
      </c>
      <c r="G8675" s="3" t="s">
        <v>11051</v>
      </c>
      <c r="H8675" s="3" t="s">
        <v>24</v>
      </c>
      <c r="I8675" s="3" t="s">
        <v>8109</v>
      </c>
      <c r="J8675" s="1" t="s">
        <v>37</v>
      </c>
      <c r="K8675" s="7" t="s">
        <v>5398</v>
      </c>
      <c r="L8675" s="3" t="s">
        <v>29</v>
      </c>
      <c r="M8675" s="3" t="s">
        <v>29</v>
      </c>
      <c r="N8675" s="3"/>
      <c r="O8675" s="88" t="s">
        <v>29</v>
      </c>
      <c r="P8675" s="88" t="s">
        <v>5661</v>
      </c>
      <c r="Q8675" s="88" t="s">
        <v>32512</v>
      </c>
      <c r="R8675" s="88"/>
    </row>
    <row r="8676" spans="1:18" ht="15" customHeight="1">
      <c r="A8676" s="5" t="s">
        <v>32513</v>
      </c>
      <c r="B8676" s="3" t="s">
        <v>32513</v>
      </c>
      <c r="C8676" s="3" t="s">
        <v>32514</v>
      </c>
      <c r="D8676" s="3" t="s">
        <v>32515</v>
      </c>
      <c r="E8676" s="3"/>
      <c r="F8676" s="3" t="s">
        <v>22</v>
      </c>
      <c r="G8676" s="3" t="s">
        <v>23</v>
      </c>
      <c r="H8676" s="3" t="s">
        <v>24</v>
      </c>
      <c r="I8676" s="3" t="s">
        <v>8109</v>
      </c>
      <c r="J8676" s="1" t="s">
        <v>37</v>
      </c>
      <c r="K8676" s="7" t="s">
        <v>5398</v>
      </c>
      <c r="L8676" s="3" t="s">
        <v>28</v>
      </c>
      <c r="M8676" s="3" t="s">
        <v>28</v>
      </c>
      <c r="N8676" s="3"/>
      <c r="O8676" s="88" t="s">
        <v>28</v>
      </c>
      <c r="P8676" s="88" t="s">
        <v>7529</v>
      </c>
      <c r="Q8676" s="88" t="s">
        <v>32</v>
      </c>
      <c r="R8676" s="88"/>
    </row>
    <row r="8677" spans="1:18" ht="15" customHeight="1">
      <c r="A8677" s="5" t="s">
        <v>32516</v>
      </c>
      <c r="B8677" s="3" t="s">
        <v>32516</v>
      </c>
      <c r="C8677" s="3" t="s">
        <v>32517</v>
      </c>
      <c r="D8677" s="3" t="s">
        <v>32518</v>
      </c>
      <c r="E8677" s="3"/>
      <c r="F8677" s="3" t="s">
        <v>22</v>
      </c>
      <c r="G8677" s="3" t="s">
        <v>60</v>
      </c>
      <c r="H8677" s="3" t="s">
        <v>24</v>
      </c>
      <c r="I8677" s="3" t="s">
        <v>8109</v>
      </c>
      <c r="J8677" s="1" t="s">
        <v>37</v>
      </c>
      <c r="K8677" s="7" t="s">
        <v>5398</v>
      </c>
      <c r="L8677" s="3" t="s">
        <v>28</v>
      </c>
      <c r="M8677" s="3" t="s">
        <v>29</v>
      </c>
      <c r="N8677" s="3"/>
      <c r="O8677" s="88" t="s">
        <v>28</v>
      </c>
      <c r="P8677" s="88" t="s">
        <v>7529</v>
      </c>
      <c r="Q8677" s="88" t="s">
        <v>32</v>
      </c>
      <c r="R8677" s="88"/>
    </row>
    <row r="8678" spans="1:18" ht="15" customHeight="1">
      <c r="A8678" s="5" t="s">
        <v>32519</v>
      </c>
      <c r="B8678" s="3" t="s">
        <v>32519</v>
      </c>
      <c r="C8678" s="3" t="s">
        <v>32520</v>
      </c>
      <c r="D8678" s="3" t="s">
        <v>32521</v>
      </c>
      <c r="E8678" s="3"/>
      <c r="F8678" s="3" t="s">
        <v>212</v>
      </c>
      <c r="G8678" s="3" t="s">
        <v>60</v>
      </c>
      <c r="H8678" s="3" t="s">
        <v>24</v>
      </c>
      <c r="I8678" s="3" t="s">
        <v>8109</v>
      </c>
      <c r="J8678" s="1" t="s">
        <v>213</v>
      </c>
      <c r="K8678" s="7" t="s">
        <v>5398</v>
      </c>
      <c r="L8678" s="3" t="s">
        <v>28</v>
      </c>
      <c r="M8678" s="3" t="s">
        <v>29</v>
      </c>
      <c r="N8678" s="3"/>
      <c r="O8678" s="88" t="s">
        <v>28</v>
      </c>
      <c r="P8678" s="88" t="s">
        <v>7529</v>
      </c>
      <c r="Q8678" s="88" t="s">
        <v>32</v>
      </c>
      <c r="R8678" s="88"/>
    </row>
    <row r="8679" spans="1:18" ht="15" customHeight="1">
      <c r="A8679" s="5" t="s">
        <v>32522</v>
      </c>
      <c r="B8679" s="3" t="s">
        <v>32522</v>
      </c>
      <c r="C8679" s="3" t="s">
        <v>32523</v>
      </c>
      <c r="D8679" s="3"/>
      <c r="E8679" s="3"/>
      <c r="F8679" s="3" t="s">
        <v>83</v>
      </c>
      <c r="G8679" s="3" t="s">
        <v>23</v>
      </c>
      <c r="H8679" s="3" t="s">
        <v>24</v>
      </c>
      <c r="I8679" s="3" t="s">
        <v>8109</v>
      </c>
      <c r="J8679" s="1" t="s">
        <v>37</v>
      </c>
      <c r="K8679" s="7" t="s">
        <v>5398</v>
      </c>
      <c r="L8679" s="3" t="s">
        <v>28</v>
      </c>
      <c r="M8679" s="3" t="s">
        <v>29</v>
      </c>
      <c r="N8679" s="3"/>
      <c r="O8679" s="88" t="s">
        <v>28</v>
      </c>
      <c r="P8679" s="88" t="s">
        <v>7533</v>
      </c>
      <c r="Q8679" s="88" t="s">
        <v>32</v>
      </c>
      <c r="R8679" s="88"/>
    </row>
    <row r="8680" spans="1:18" ht="15" customHeight="1">
      <c r="A8680" s="5" t="s">
        <v>32524</v>
      </c>
      <c r="B8680" s="3" t="s">
        <v>32524</v>
      </c>
      <c r="C8680" s="3" t="s">
        <v>32525</v>
      </c>
      <c r="D8680" s="3" t="s">
        <v>32526</v>
      </c>
      <c r="E8680" s="3"/>
      <c r="F8680" s="3" t="s">
        <v>22</v>
      </c>
      <c r="G8680" s="3" t="s">
        <v>10729</v>
      </c>
      <c r="H8680" s="3" t="s">
        <v>24</v>
      </c>
      <c r="I8680" s="3" t="s">
        <v>8109</v>
      </c>
      <c r="J8680" s="1" t="s">
        <v>37</v>
      </c>
      <c r="K8680" s="7" t="s">
        <v>5398</v>
      </c>
      <c r="L8680" s="3" t="s">
        <v>28</v>
      </c>
      <c r="M8680" s="3" t="s">
        <v>29</v>
      </c>
      <c r="N8680" s="3"/>
      <c r="O8680" s="88" t="s">
        <v>29</v>
      </c>
      <c r="P8680" s="88" t="s">
        <v>5661</v>
      </c>
      <c r="Q8680" s="88" t="s">
        <v>31818</v>
      </c>
      <c r="R8680" s="88"/>
    </row>
    <row r="8681" spans="1:18" ht="15" customHeight="1">
      <c r="A8681" s="5" t="s">
        <v>32527</v>
      </c>
      <c r="B8681" s="3" t="s">
        <v>32527</v>
      </c>
      <c r="C8681" s="3" t="s">
        <v>32528</v>
      </c>
      <c r="D8681" s="3" t="s">
        <v>32529</v>
      </c>
      <c r="E8681" s="3"/>
      <c r="F8681" s="3" t="s">
        <v>22</v>
      </c>
      <c r="G8681" s="3" t="s">
        <v>10524</v>
      </c>
      <c r="H8681" s="3" t="s">
        <v>24</v>
      </c>
      <c r="I8681" s="3" t="s">
        <v>8109</v>
      </c>
      <c r="J8681" s="1" t="s">
        <v>26</v>
      </c>
      <c r="K8681" s="7" t="s">
        <v>5398</v>
      </c>
      <c r="L8681" s="3" t="s">
        <v>28</v>
      </c>
      <c r="M8681" s="3" t="s">
        <v>29</v>
      </c>
      <c r="N8681" s="3"/>
      <c r="O8681" s="88" t="s">
        <v>28</v>
      </c>
      <c r="P8681" s="88" t="s">
        <v>5661</v>
      </c>
      <c r="Q8681" s="88" t="s">
        <v>32</v>
      </c>
      <c r="R8681" s="88" t="s">
        <v>144</v>
      </c>
    </row>
    <row r="8682" spans="1:18" ht="15" customHeight="1">
      <c r="A8682" s="5" t="s">
        <v>32530</v>
      </c>
      <c r="B8682" s="3" t="s">
        <v>32530</v>
      </c>
      <c r="C8682" s="3" t="s">
        <v>32531</v>
      </c>
      <c r="D8682" s="3" t="s">
        <v>32532</v>
      </c>
      <c r="E8682" s="3"/>
      <c r="F8682" s="3" t="s">
        <v>22</v>
      </c>
      <c r="G8682" s="3" t="s">
        <v>10729</v>
      </c>
      <c r="H8682" s="3" t="s">
        <v>24</v>
      </c>
      <c r="I8682" s="3" t="s">
        <v>8109</v>
      </c>
      <c r="J8682" s="1" t="s">
        <v>37</v>
      </c>
      <c r="K8682" s="7" t="s">
        <v>5398</v>
      </c>
      <c r="L8682" s="3" t="s">
        <v>28</v>
      </c>
      <c r="M8682" s="3" t="s">
        <v>29</v>
      </c>
      <c r="N8682" s="3"/>
      <c r="O8682" s="88" t="s">
        <v>29</v>
      </c>
      <c r="P8682" s="88" t="s">
        <v>5661</v>
      </c>
      <c r="Q8682" s="88" t="s">
        <v>31818</v>
      </c>
      <c r="R8682" s="88"/>
    </row>
    <row r="8683" spans="1:18" ht="15" customHeight="1">
      <c r="A8683" s="5" t="s">
        <v>32533</v>
      </c>
      <c r="B8683" s="3" t="s">
        <v>32533</v>
      </c>
      <c r="C8683" s="3" t="s">
        <v>32534</v>
      </c>
      <c r="D8683" s="3" t="s">
        <v>32535</v>
      </c>
      <c r="E8683" s="3"/>
      <c r="F8683" s="3" t="s">
        <v>22</v>
      </c>
      <c r="G8683" s="3" t="s">
        <v>65</v>
      </c>
      <c r="H8683" s="3" t="s">
        <v>24</v>
      </c>
      <c r="I8683" s="3" t="s">
        <v>8109</v>
      </c>
      <c r="J8683" s="1" t="s">
        <v>37</v>
      </c>
      <c r="K8683" s="7" t="s">
        <v>5398</v>
      </c>
      <c r="L8683" s="3" t="s">
        <v>28</v>
      </c>
      <c r="M8683" s="3" t="s">
        <v>29</v>
      </c>
      <c r="N8683" s="3"/>
      <c r="O8683" s="88" t="s">
        <v>28</v>
      </c>
      <c r="P8683" s="88" t="s">
        <v>31827</v>
      </c>
      <c r="Q8683" s="88" t="s">
        <v>32</v>
      </c>
      <c r="R8683" s="88"/>
    </row>
    <row r="8684" spans="1:18" ht="15" customHeight="1">
      <c r="A8684" s="5" t="s">
        <v>32536</v>
      </c>
      <c r="B8684" s="3" t="s">
        <v>32536</v>
      </c>
      <c r="C8684" s="3" t="s">
        <v>32537</v>
      </c>
      <c r="D8684" s="3"/>
      <c r="E8684" s="3"/>
      <c r="F8684" s="3" t="s">
        <v>22</v>
      </c>
      <c r="G8684" s="3" t="s">
        <v>65</v>
      </c>
      <c r="H8684" s="3" t="s">
        <v>24</v>
      </c>
      <c r="I8684" s="3" t="s">
        <v>8109</v>
      </c>
      <c r="J8684" s="1" t="s">
        <v>37</v>
      </c>
      <c r="K8684" s="7" t="s">
        <v>5398</v>
      </c>
      <c r="L8684" s="3" t="s">
        <v>28</v>
      </c>
      <c r="M8684" s="3" t="s">
        <v>29</v>
      </c>
      <c r="N8684" s="3"/>
      <c r="O8684" s="88" t="s">
        <v>28</v>
      </c>
      <c r="P8684" s="88" t="s">
        <v>31827</v>
      </c>
      <c r="Q8684" s="88" t="s">
        <v>32</v>
      </c>
      <c r="R8684" s="88"/>
    </row>
    <row r="8685" spans="1:18" ht="15" customHeight="1">
      <c r="A8685" s="5" t="s">
        <v>32538</v>
      </c>
      <c r="B8685" s="3" t="s">
        <v>32538</v>
      </c>
      <c r="C8685" s="3" t="s">
        <v>32539</v>
      </c>
      <c r="D8685" s="3" t="s">
        <v>32540</v>
      </c>
      <c r="E8685" s="3"/>
      <c r="F8685" s="3" t="s">
        <v>22</v>
      </c>
      <c r="G8685" s="3" t="s">
        <v>65</v>
      </c>
      <c r="H8685" s="3" t="s">
        <v>24</v>
      </c>
      <c r="I8685" s="3" t="s">
        <v>8109</v>
      </c>
      <c r="J8685" s="1" t="s">
        <v>26</v>
      </c>
      <c r="K8685" s="7" t="s">
        <v>5398</v>
      </c>
      <c r="L8685" s="3" t="s">
        <v>28</v>
      </c>
      <c r="M8685" s="3" t="s">
        <v>29</v>
      </c>
      <c r="N8685" s="3"/>
      <c r="O8685" s="88" t="s">
        <v>28</v>
      </c>
      <c r="P8685" s="88" t="s">
        <v>7533</v>
      </c>
      <c r="Q8685" s="88" t="s">
        <v>32</v>
      </c>
      <c r="R8685" s="88"/>
    </row>
    <row r="8686" spans="1:18" ht="15" customHeight="1">
      <c r="A8686" s="5" t="s">
        <v>32541</v>
      </c>
      <c r="B8686" s="3" t="s">
        <v>32541</v>
      </c>
      <c r="C8686" s="3" t="s">
        <v>32542</v>
      </c>
      <c r="D8686" s="3" t="s">
        <v>32543</v>
      </c>
      <c r="E8686" s="3" t="s">
        <v>32544</v>
      </c>
      <c r="F8686" s="3" t="s">
        <v>22</v>
      </c>
      <c r="G8686" s="3" t="s">
        <v>23</v>
      </c>
      <c r="H8686" s="3" t="s">
        <v>24</v>
      </c>
      <c r="I8686" s="3" t="s">
        <v>8109</v>
      </c>
      <c r="J8686" s="1" t="s">
        <v>37</v>
      </c>
      <c r="K8686" s="7" t="s">
        <v>5398</v>
      </c>
      <c r="L8686" s="3" t="s">
        <v>28</v>
      </c>
      <c r="M8686" s="3" t="s">
        <v>29</v>
      </c>
      <c r="N8686" s="3"/>
      <c r="O8686" s="88" t="s">
        <v>28</v>
      </c>
      <c r="P8686" s="88" t="s">
        <v>7533</v>
      </c>
      <c r="Q8686" s="88" t="s">
        <v>32</v>
      </c>
      <c r="R8686" s="88"/>
    </row>
    <row r="8687" spans="1:18" ht="15" customHeight="1">
      <c r="A8687" s="5" t="s">
        <v>32545</v>
      </c>
      <c r="B8687" s="3" t="s">
        <v>32545</v>
      </c>
      <c r="C8687" s="3" t="s">
        <v>32546</v>
      </c>
      <c r="D8687" s="3" t="s">
        <v>32547</v>
      </c>
      <c r="E8687" s="3"/>
      <c r="F8687" s="3" t="s">
        <v>22</v>
      </c>
      <c r="G8687" s="3" t="s">
        <v>53</v>
      </c>
      <c r="H8687" s="3" t="s">
        <v>24</v>
      </c>
      <c r="I8687" s="3" t="s">
        <v>8109</v>
      </c>
      <c r="J8687" s="1" t="s">
        <v>230</v>
      </c>
      <c r="K8687" s="7" t="s">
        <v>5398</v>
      </c>
      <c r="L8687" s="3" t="s">
        <v>28</v>
      </c>
      <c r="M8687" s="3" t="s">
        <v>29</v>
      </c>
      <c r="N8687" s="3"/>
      <c r="O8687" s="88" t="s">
        <v>28</v>
      </c>
      <c r="P8687" s="88" t="s">
        <v>7533</v>
      </c>
      <c r="Q8687" s="88" t="s">
        <v>32</v>
      </c>
      <c r="R8687" s="88"/>
    </row>
    <row r="8688" spans="1:18" ht="15" customHeight="1">
      <c r="A8688" s="5" t="s">
        <v>32548</v>
      </c>
      <c r="B8688" s="3" t="s">
        <v>32548</v>
      </c>
      <c r="C8688" s="3" t="s">
        <v>32549</v>
      </c>
      <c r="D8688" s="3" t="s">
        <v>32550</v>
      </c>
      <c r="E8688" s="3" t="s">
        <v>32551</v>
      </c>
      <c r="F8688" s="3" t="s">
        <v>22</v>
      </c>
      <c r="G8688" s="3" t="s">
        <v>65</v>
      </c>
      <c r="H8688" s="3" t="s">
        <v>24</v>
      </c>
      <c r="I8688" s="3" t="s">
        <v>8109</v>
      </c>
      <c r="J8688" s="1" t="s">
        <v>37</v>
      </c>
      <c r="K8688" s="7" t="s">
        <v>5398</v>
      </c>
      <c r="L8688" s="3" t="s">
        <v>28</v>
      </c>
      <c r="M8688" s="3" t="s">
        <v>29</v>
      </c>
      <c r="N8688" s="3"/>
      <c r="O8688" s="88" t="s">
        <v>28</v>
      </c>
      <c r="P8688" s="88" t="s">
        <v>7533</v>
      </c>
      <c r="Q8688" s="88" t="s">
        <v>32</v>
      </c>
      <c r="R8688" s="88"/>
    </row>
    <row r="8689" spans="1:18" ht="15" customHeight="1">
      <c r="A8689" s="5" t="s">
        <v>32552</v>
      </c>
      <c r="B8689" s="3" t="s">
        <v>32552</v>
      </c>
      <c r="C8689" s="3" t="s">
        <v>32553</v>
      </c>
      <c r="D8689" s="3" t="s">
        <v>32554</v>
      </c>
      <c r="E8689" s="3" t="s">
        <v>32555</v>
      </c>
      <c r="F8689" s="3" t="s">
        <v>22</v>
      </c>
      <c r="G8689" s="3" t="s">
        <v>65</v>
      </c>
      <c r="H8689" s="3" t="s">
        <v>24</v>
      </c>
      <c r="I8689" s="3" t="s">
        <v>8109</v>
      </c>
      <c r="J8689" s="1" t="s">
        <v>26</v>
      </c>
      <c r="K8689" s="7" t="s">
        <v>5398</v>
      </c>
      <c r="L8689" s="3" t="s">
        <v>28</v>
      </c>
      <c r="M8689" s="3" t="s">
        <v>29</v>
      </c>
      <c r="N8689" s="3"/>
      <c r="O8689" s="88" t="s">
        <v>28</v>
      </c>
      <c r="P8689" s="88" t="s">
        <v>7533</v>
      </c>
      <c r="Q8689" s="88" t="s">
        <v>32</v>
      </c>
      <c r="R8689" s="88"/>
    </row>
    <row r="8690" spans="1:18" ht="15" customHeight="1">
      <c r="A8690" s="5" t="s">
        <v>32556</v>
      </c>
      <c r="B8690" s="3" t="s">
        <v>32556</v>
      </c>
      <c r="C8690" s="3" t="s">
        <v>32557</v>
      </c>
      <c r="D8690" s="3" t="s">
        <v>32558</v>
      </c>
      <c r="E8690" s="3"/>
      <c r="F8690" s="3" t="s">
        <v>22</v>
      </c>
      <c r="G8690" s="3" t="s">
        <v>23</v>
      </c>
      <c r="H8690" s="3" t="s">
        <v>24</v>
      </c>
      <c r="I8690" s="3" t="s">
        <v>8109</v>
      </c>
      <c r="J8690" s="1" t="s">
        <v>37</v>
      </c>
      <c r="K8690" s="7" t="s">
        <v>5398</v>
      </c>
      <c r="L8690" s="3" t="s">
        <v>28</v>
      </c>
      <c r="M8690" s="3" t="s">
        <v>29</v>
      </c>
      <c r="N8690" s="3"/>
      <c r="O8690" s="88" t="s">
        <v>28</v>
      </c>
      <c r="P8690" s="88" t="s">
        <v>7533</v>
      </c>
      <c r="Q8690" s="88" t="s">
        <v>32</v>
      </c>
      <c r="R8690" s="88"/>
    </row>
    <row r="8691" spans="1:18" ht="15" customHeight="1">
      <c r="A8691" s="5" t="s">
        <v>32559</v>
      </c>
      <c r="B8691" s="3" t="s">
        <v>32559</v>
      </c>
      <c r="C8691" s="3" t="s">
        <v>32560</v>
      </c>
      <c r="D8691" s="3" t="s">
        <v>32561</v>
      </c>
      <c r="E8691" s="3" t="s">
        <v>32562</v>
      </c>
      <c r="F8691" s="3" t="s">
        <v>22</v>
      </c>
      <c r="G8691" s="3" t="s">
        <v>10513</v>
      </c>
      <c r="H8691" s="3" t="s">
        <v>24</v>
      </c>
      <c r="I8691" s="3" t="s">
        <v>8109</v>
      </c>
      <c r="J8691" s="1" t="s">
        <v>37</v>
      </c>
      <c r="K8691" s="7" t="s">
        <v>5398</v>
      </c>
      <c r="L8691" s="3" t="s">
        <v>28</v>
      </c>
      <c r="M8691" s="3" t="s">
        <v>29</v>
      </c>
      <c r="N8691" s="3"/>
      <c r="O8691" s="88" t="s">
        <v>28</v>
      </c>
      <c r="P8691" s="88" t="s">
        <v>7533</v>
      </c>
      <c r="Q8691" s="88" t="s">
        <v>32</v>
      </c>
      <c r="R8691" s="88"/>
    </row>
    <row r="8692" spans="1:18" ht="15" customHeight="1">
      <c r="A8692" s="5" t="s">
        <v>32563</v>
      </c>
      <c r="B8692" s="3" t="s">
        <v>32563</v>
      </c>
      <c r="C8692" s="3" t="s">
        <v>32564</v>
      </c>
      <c r="D8692" s="3" t="s">
        <v>32565</v>
      </c>
      <c r="E8692" s="3" t="s">
        <v>32566</v>
      </c>
      <c r="F8692" s="3" t="s">
        <v>22</v>
      </c>
      <c r="G8692" s="3" t="s">
        <v>53</v>
      </c>
      <c r="H8692" s="3" t="s">
        <v>24</v>
      </c>
      <c r="I8692" s="3" t="s">
        <v>8109</v>
      </c>
      <c r="J8692" s="1" t="s">
        <v>230</v>
      </c>
      <c r="K8692" s="7" t="s">
        <v>5398</v>
      </c>
      <c r="L8692" s="3" t="s">
        <v>28</v>
      </c>
      <c r="M8692" s="3" t="s">
        <v>29</v>
      </c>
      <c r="N8692" s="3"/>
      <c r="O8692" s="88" t="s">
        <v>28</v>
      </c>
      <c r="P8692" s="88" t="s">
        <v>7533</v>
      </c>
      <c r="Q8692" s="88" t="s">
        <v>32</v>
      </c>
      <c r="R8692" s="88" t="s">
        <v>144</v>
      </c>
    </row>
    <row r="8693" spans="1:18" ht="15" customHeight="1">
      <c r="A8693" s="5" t="s">
        <v>32567</v>
      </c>
      <c r="B8693" s="3" t="s">
        <v>32567</v>
      </c>
      <c r="C8693" s="3" t="s">
        <v>32568</v>
      </c>
      <c r="D8693" s="3" t="s">
        <v>32569</v>
      </c>
      <c r="E8693" s="3" t="s">
        <v>32570</v>
      </c>
      <c r="F8693" s="3" t="s">
        <v>212</v>
      </c>
      <c r="G8693" s="3" t="s">
        <v>53</v>
      </c>
      <c r="H8693" s="3" t="s">
        <v>24</v>
      </c>
      <c r="I8693" s="3" t="s">
        <v>8109</v>
      </c>
      <c r="J8693" s="1" t="s">
        <v>213</v>
      </c>
      <c r="K8693" s="7" t="s">
        <v>5398</v>
      </c>
      <c r="L8693" s="3" t="s">
        <v>28</v>
      </c>
      <c r="M8693" s="3" t="s">
        <v>28</v>
      </c>
      <c r="N8693" s="3"/>
      <c r="O8693" s="88" t="s">
        <v>28</v>
      </c>
      <c r="P8693" s="88" t="s">
        <v>7533</v>
      </c>
      <c r="Q8693" s="88" t="s">
        <v>32</v>
      </c>
      <c r="R8693" s="88" t="s">
        <v>144</v>
      </c>
    </row>
    <row r="8694" spans="1:18" ht="15" customHeight="1">
      <c r="A8694" s="5" t="s">
        <v>32571</v>
      </c>
      <c r="B8694" s="3" t="s">
        <v>32571</v>
      </c>
      <c r="C8694" s="3" t="s">
        <v>32572</v>
      </c>
      <c r="D8694" s="3" t="s">
        <v>32573</v>
      </c>
      <c r="E8694" s="3" t="s">
        <v>32574</v>
      </c>
      <c r="F8694" s="3" t="s">
        <v>22</v>
      </c>
      <c r="G8694" s="3" t="s">
        <v>65</v>
      </c>
      <c r="H8694" s="3" t="s">
        <v>24</v>
      </c>
      <c r="I8694" s="3" t="s">
        <v>8109</v>
      </c>
      <c r="J8694" s="1" t="s">
        <v>37</v>
      </c>
      <c r="K8694" s="7" t="s">
        <v>5398</v>
      </c>
      <c r="L8694" s="3" t="s">
        <v>28</v>
      </c>
      <c r="M8694" s="3" t="s">
        <v>28</v>
      </c>
      <c r="N8694" s="3"/>
      <c r="O8694" s="88" t="s">
        <v>28</v>
      </c>
      <c r="P8694" s="88" t="s">
        <v>7533</v>
      </c>
      <c r="Q8694" s="88" t="s">
        <v>32</v>
      </c>
      <c r="R8694" s="88"/>
    </row>
    <row r="8695" spans="1:18" ht="15" customHeight="1">
      <c r="A8695" s="5" t="s">
        <v>32575</v>
      </c>
      <c r="B8695" s="3" t="s">
        <v>32575</v>
      </c>
      <c r="C8695" s="3" t="s">
        <v>32576</v>
      </c>
      <c r="D8695" s="3" t="s">
        <v>32577</v>
      </c>
      <c r="E8695" s="3" t="s">
        <v>32578</v>
      </c>
      <c r="F8695" s="3" t="s">
        <v>212</v>
      </c>
      <c r="G8695" s="3" t="s">
        <v>60</v>
      </c>
      <c r="H8695" s="3" t="s">
        <v>24</v>
      </c>
      <c r="I8695" s="3" t="s">
        <v>8109</v>
      </c>
      <c r="J8695" s="1" t="s">
        <v>37</v>
      </c>
      <c r="K8695" s="7" t="s">
        <v>5398</v>
      </c>
      <c r="L8695" s="3" t="s">
        <v>28</v>
      </c>
      <c r="M8695" s="3" t="s">
        <v>29</v>
      </c>
      <c r="N8695" s="3"/>
      <c r="O8695" s="88" t="s">
        <v>28</v>
      </c>
      <c r="P8695" s="88" t="s">
        <v>5661</v>
      </c>
      <c r="Q8695" s="88" t="s">
        <v>32</v>
      </c>
      <c r="R8695" s="88"/>
    </row>
    <row r="8696" spans="1:18" ht="15" customHeight="1">
      <c r="A8696" s="5" t="s">
        <v>32579</v>
      </c>
      <c r="B8696" s="3" t="s">
        <v>32579</v>
      </c>
      <c r="C8696" s="3" t="s">
        <v>32580</v>
      </c>
      <c r="D8696" s="3" t="s">
        <v>32581</v>
      </c>
      <c r="E8696" s="3"/>
      <c r="F8696" s="3" t="s">
        <v>22</v>
      </c>
      <c r="G8696" s="3" t="s">
        <v>53</v>
      </c>
      <c r="H8696" s="3" t="s">
        <v>24</v>
      </c>
      <c r="I8696" s="3" t="s">
        <v>8109</v>
      </c>
      <c r="J8696" s="1" t="s">
        <v>37</v>
      </c>
      <c r="K8696" s="7" t="s">
        <v>5398</v>
      </c>
      <c r="L8696" s="3" t="s">
        <v>28</v>
      </c>
      <c r="M8696" s="3" t="s">
        <v>29</v>
      </c>
      <c r="N8696" s="3"/>
      <c r="O8696" s="88" t="s">
        <v>28</v>
      </c>
      <c r="P8696" s="88" t="s">
        <v>31827</v>
      </c>
      <c r="Q8696" s="88" t="s">
        <v>32</v>
      </c>
      <c r="R8696" s="88"/>
    </row>
    <row r="8697" spans="1:18" ht="15" customHeight="1">
      <c r="A8697" s="5" t="s">
        <v>32582</v>
      </c>
      <c r="B8697" s="3" t="s">
        <v>32582</v>
      </c>
      <c r="C8697" s="3" t="s">
        <v>32583</v>
      </c>
      <c r="D8697" s="3" t="s">
        <v>32584</v>
      </c>
      <c r="E8697" s="3" t="s">
        <v>32585</v>
      </c>
      <c r="F8697" s="3" t="s">
        <v>22</v>
      </c>
      <c r="G8697" s="3" t="s">
        <v>65</v>
      </c>
      <c r="H8697" s="3" t="s">
        <v>24</v>
      </c>
      <c r="I8697" s="3" t="s">
        <v>8109</v>
      </c>
      <c r="J8697" s="1" t="s">
        <v>37</v>
      </c>
      <c r="K8697" s="7" t="s">
        <v>5398</v>
      </c>
      <c r="L8697" s="3" t="s">
        <v>29</v>
      </c>
      <c r="M8697" s="3" t="s">
        <v>29</v>
      </c>
      <c r="N8697" s="3"/>
      <c r="O8697" s="88" t="s">
        <v>28</v>
      </c>
      <c r="P8697" s="88" t="s">
        <v>5661</v>
      </c>
      <c r="Q8697" s="88" t="s">
        <v>32</v>
      </c>
      <c r="R8697" s="88"/>
    </row>
    <row r="8698" spans="1:18" ht="15" customHeight="1">
      <c r="A8698" s="5" t="s">
        <v>32586</v>
      </c>
      <c r="B8698" s="3" t="s">
        <v>32586</v>
      </c>
      <c r="C8698" s="3" t="s">
        <v>32587</v>
      </c>
      <c r="D8698" s="3" t="s">
        <v>32588</v>
      </c>
      <c r="E8698" s="3"/>
      <c r="F8698" s="3" t="s">
        <v>83</v>
      </c>
      <c r="G8698" s="3" t="s">
        <v>23</v>
      </c>
      <c r="H8698" s="3" t="s">
        <v>30</v>
      </c>
      <c r="I8698" s="3" t="s">
        <v>8109</v>
      </c>
      <c r="J8698" s="1" t="s">
        <v>37</v>
      </c>
      <c r="K8698" s="7" t="s">
        <v>5398</v>
      </c>
      <c r="L8698" s="3" t="s">
        <v>28</v>
      </c>
      <c r="M8698" s="3" t="s">
        <v>29</v>
      </c>
      <c r="N8698" s="3"/>
      <c r="O8698" s="88" t="s">
        <v>28</v>
      </c>
      <c r="P8698" s="88" t="s">
        <v>7533</v>
      </c>
      <c r="Q8698" s="88" t="s">
        <v>32</v>
      </c>
      <c r="R8698" s="88"/>
    </row>
    <row r="8699" spans="1:18" ht="15" customHeight="1">
      <c r="A8699" s="5" t="s">
        <v>32589</v>
      </c>
      <c r="B8699" s="3" t="s">
        <v>32589</v>
      </c>
      <c r="C8699" s="3" t="s">
        <v>32590</v>
      </c>
      <c r="D8699" s="3" t="s">
        <v>32591</v>
      </c>
      <c r="E8699" s="3"/>
      <c r="F8699" s="3" t="s">
        <v>22</v>
      </c>
      <c r="G8699" s="3" t="s">
        <v>23</v>
      </c>
      <c r="H8699" s="3" t="s">
        <v>24</v>
      </c>
      <c r="I8699" s="3" t="s">
        <v>8109</v>
      </c>
      <c r="J8699" s="1" t="s">
        <v>37</v>
      </c>
      <c r="K8699" s="7" t="s">
        <v>5398</v>
      </c>
      <c r="L8699" s="3" t="s">
        <v>28</v>
      </c>
      <c r="M8699" s="3" t="s">
        <v>29</v>
      </c>
      <c r="N8699" s="3"/>
      <c r="O8699" s="88" t="s">
        <v>28</v>
      </c>
      <c r="P8699" s="88" t="s">
        <v>31886</v>
      </c>
      <c r="Q8699" s="88" t="s">
        <v>32</v>
      </c>
      <c r="R8699" s="88"/>
    </row>
    <row r="8700" spans="1:18" ht="15" customHeight="1">
      <c r="A8700" s="5" t="s">
        <v>32592</v>
      </c>
      <c r="B8700" s="3" t="s">
        <v>32592</v>
      </c>
      <c r="C8700" s="3" t="s">
        <v>32593</v>
      </c>
      <c r="D8700" s="3" t="s">
        <v>32594</v>
      </c>
      <c r="E8700" s="3" t="s">
        <v>32595</v>
      </c>
      <c r="F8700" s="3" t="s">
        <v>22</v>
      </c>
      <c r="G8700" s="3" t="s">
        <v>65</v>
      </c>
      <c r="H8700" s="3" t="s">
        <v>24</v>
      </c>
      <c r="I8700" s="3" t="s">
        <v>8109</v>
      </c>
      <c r="J8700" s="1" t="s">
        <v>37</v>
      </c>
      <c r="K8700" s="7" t="s">
        <v>5398</v>
      </c>
      <c r="L8700" s="3" t="s">
        <v>29</v>
      </c>
      <c r="M8700" s="3" t="s">
        <v>29</v>
      </c>
      <c r="N8700" s="3"/>
      <c r="O8700" s="88" t="s">
        <v>28</v>
      </c>
      <c r="P8700" s="88" t="s">
        <v>7533</v>
      </c>
      <c r="Q8700" s="88" t="s">
        <v>32</v>
      </c>
      <c r="R8700" s="88"/>
    </row>
    <row r="8701" spans="1:18" ht="15" customHeight="1">
      <c r="A8701" s="5" t="s">
        <v>32596</v>
      </c>
      <c r="B8701" s="3" t="s">
        <v>32596</v>
      </c>
      <c r="C8701" s="3" t="s">
        <v>32597</v>
      </c>
      <c r="D8701" s="3" t="s">
        <v>32598</v>
      </c>
      <c r="E8701" s="3" t="s">
        <v>32599</v>
      </c>
      <c r="F8701" s="3" t="s">
        <v>22</v>
      </c>
      <c r="G8701" s="3" t="s">
        <v>10729</v>
      </c>
      <c r="H8701" s="3" t="s">
        <v>24</v>
      </c>
      <c r="I8701" s="3" t="s">
        <v>8109</v>
      </c>
      <c r="J8701" s="1" t="s">
        <v>37</v>
      </c>
      <c r="K8701" s="7" t="s">
        <v>5398</v>
      </c>
      <c r="L8701" s="3" t="s">
        <v>28</v>
      </c>
      <c r="M8701" s="3" t="s">
        <v>29</v>
      </c>
      <c r="N8701" s="3"/>
      <c r="O8701" s="88" t="s">
        <v>29</v>
      </c>
      <c r="P8701" s="88" t="s">
        <v>31886</v>
      </c>
      <c r="Q8701" s="88" t="s">
        <v>31818</v>
      </c>
      <c r="R8701" s="88"/>
    </row>
    <row r="8702" spans="1:18" ht="15" customHeight="1">
      <c r="A8702" s="5" t="s">
        <v>32600</v>
      </c>
      <c r="B8702" s="3" t="s">
        <v>32600</v>
      </c>
      <c r="C8702" s="3" t="s">
        <v>32601</v>
      </c>
      <c r="D8702" s="3" t="s">
        <v>32602</v>
      </c>
      <c r="E8702" s="3"/>
      <c r="F8702" s="3" t="s">
        <v>22</v>
      </c>
      <c r="G8702" s="3" t="s">
        <v>10729</v>
      </c>
      <c r="H8702" s="3" t="s">
        <v>24</v>
      </c>
      <c r="I8702" s="3" t="s">
        <v>8109</v>
      </c>
      <c r="J8702" s="1" t="s">
        <v>37</v>
      </c>
      <c r="K8702" s="7" t="s">
        <v>5398</v>
      </c>
      <c r="L8702" s="3" t="s">
        <v>28</v>
      </c>
      <c r="M8702" s="3" t="s">
        <v>29</v>
      </c>
      <c r="N8702" s="3"/>
      <c r="O8702" s="88" t="s">
        <v>29</v>
      </c>
      <c r="P8702" s="88" t="s">
        <v>31886</v>
      </c>
      <c r="Q8702" s="88" t="s">
        <v>31818</v>
      </c>
      <c r="R8702" s="88"/>
    </row>
    <row r="8703" spans="1:18" ht="15" customHeight="1">
      <c r="A8703" s="5" t="s">
        <v>32603</v>
      </c>
      <c r="B8703" s="3" t="s">
        <v>32603</v>
      </c>
      <c r="C8703" s="3" t="s">
        <v>32604</v>
      </c>
      <c r="D8703" s="3" t="s">
        <v>32605</v>
      </c>
      <c r="E8703" s="3"/>
      <c r="F8703" s="3" t="s">
        <v>22</v>
      </c>
      <c r="G8703" s="3" t="s">
        <v>8191</v>
      </c>
      <c r="H8703" s="3" t="s">
        <v>24</v>
      </c>
      <c r="I8703" s="3" t="s">
        <v>8109</v>
      </c>
      <c r="J8703" s="1" t="s">
        <v>26</v>
      </c>
      <c r="K8703" s="7" t="s">
        <v>5398</v>
      </c>
      <c r="L8703" s="3" t="s">
        <v>28</v>
      </c>
      <c r="M8703" s="3" t="s">
        <v>29</v>
      </c>
      <c r="N8703" s="3"/>
      <c r="O8703" s="88" t="s">
        <v>28</v>
      </c>
      <c r="P8703" s="88" t="s">
        <v>31886</v>
      </c>
      <c r="Q8703" s="88" t="s">
        <v>32</v>
      </c>
      <c r="R8703" s="88" t="s">
        <v>144</v>
      </c>
    </row>
    <row r="8704" spans="1:18" ht="15" customHeight="1">
      <c r="A8704" s="5" t="s">
        <v>32606</v>
      </c>
      <c r="B8704" s="3" t="s">
        <v>32606</v>
      </c>
      <c r="C8704" s="3" t="s">
        <v>32607</v>
      </c>
      <c r="D8704" s="3" t="s">
        <v>32608</v>
      </c>
      <c r="E8704" s="3"/>
      <c r="F8704" s="3" t="s">
        <v>22</v>
      </c>
      <c r="G8704" s="3" t="s">
        <v>10524</v>
      </c>
      <c r="H8704" s="3" t="s">
        <v>24</v>
      </c>
      <c r="I8704" s="3" t="s">
        <v>8109</v>
      </c>
      <c r="J8704" s="1" t="s">
        <v>213</v>
      </c>
      <c r="K8704" s="7" t="s">
        <v>5398</v>
      </c>
      <c r="L8704" s="3" t="s">
        <v>28</v>
      </c>
      <c r="M8704" s="3" t="s">
        <v>29</v>
      </c>
      <c r="N8704" s="3"/>
      <c r="O8704" s="88" t="s">
        <v>28</v>
      </c>
      <c r="P8704" s="88" t="s">
        <v>31886</v>
      </c>
      <c r="Q8704" s="88" t="s">
        <v>32</v>
      </c>
      <c r="R8704" s="88" t="s">
        <v>144</v>
      </c>
    </row>
    <row r="8705" spans="1:18" ht="15" customHeight="1">
      <c r="A8705" s="5" t="s">
        <v>32609</v>
      </c>
      <c r="B8705" s="3" t="s">
        <v>32609</v>
      </c>
      <c r="C8705" s="3" t="s">
        <v>32610</v>
      </c>
      <c r="D8705" s="3" t="s">
        <v>32611</v>
      </c>
      <c r="E8705" s="3"/>
      <c r="F8705" s="3" t="s">
        <v>22</v>
      </c>
      <c r="G8705" s="3" t="s">
        <v>60</v>
      </c>
      <c r="H8705" s="3" t="s">
        <v>24</v>
      </c>
      <c r="I8705" s="3" t="s">
        <v>8109</v>
      </c>
      <c r="J8705" s="1" t="s">
        <v>129</v>
      </c>
      <c r="K8705" s="7" t="s">
        <v>5398</v>
      </c>
      <c r="L8705" s="3" t="s">
        <v>28</v>
      </c>
      <c r="M8705" s="3" t="s">
        <v>28</v>
      </c>
      <c r="N8705" s="3"/>
      <c r="O8705" s="88" t="s">
        <v>29</v>
      </c>
      <c r="P8705" s="88" t="s">
        <v>7533</v>
      </c>
      <c r="Q8705" s="88" t="s">
        <v>8483</v>
      </c>
      <c r="R8705" s="88"/>
    </row>
    <row r="8706" spans="1:18" ht="15" customHeight="1">
      <c r="A8706" s="5" t="s">
        <v>32612</v>
      </c>
      <c r="B8706" s="3" t="s">
        <v>32612</v>
      </c>
      <c r="C8706" s="3" t="s">
        <v>32613</v>
      </c>
      <c r="D8706" s="3" t="s">
        <v>32614</v>
      </c>
      <c r="E8706" s="3" t="s">
        <v>32615</v>
      </c>
      <c r="F8706" s="3" t="s">
        <v>22</v>
      </c>
      <c r="G8706" s="3" t="s">
        <v>65</v>
      </c>
      <c r="H8706" s="3" t="s">
        <v>24</v>
      </c>
      <c r="I8706" s="3" t="s">
        <v>8109</v>
      </c>
      <c r="J8706" s="1" t="s">
        <v>37</v>
      </c>
      <c r="K8706" s="7" t="s">
        <v>5398</v>
      </c>
      <c r="L8706" s="3" t="s">
        <v>28</v>
      </c>
      <c r="M8706" s="3" t="s">
        <v>29</v>
      </c>
      <c r="N8706" s="3"/>
      <c r="O8706" s="88" t="s">
        <v>28</v>
      </c>
      <c r="P8706" s="88" t="s">
        <v>7533</v>
      </c>
      <c r="Q8706" s="88" t="s">
        <v>32</v>
      </c>
      <c r="R8706" s="88"/>
    </row>
    <row r="8707" spans="1:18" ht="15" customHeight="1">
      <c r="A8707" s="5" t="s">
        <v>32616</v>
      </c>
      <c r="B8707" s="3" t="s">
        <v>32616</v>
      </c>
      <c r="C8707" s="3" t="s">
        <v>32617</v>
      </c>
      <c r="D8707" s="3" t="s">
        <v>32618</v>
      </c>
      <c r="E8707" s="3" t="s">
        <v>32619</v>
      </c>
      <c r="F8707" s="3" t="s">
        <v>22</v>
      </c>
      <c r="G8707" s="3" t="s">
        <v>23</v>
      </c>
      <c r="H8707" s="3" t="s">
        <v>24</v>
      </c>
      <c r="I8707" s="3" t="s">
        <v>8109</v>
      </c>
      <c r="J8707" s="1" t="s">
        <v>37</v>
      </c>
      <c r="K8707" s="7" t="s">
        <v>5398</v>
      </c>
      <c r="L8707" s="3" t="s">
        <v>28</v>
      </c>
      <c r="M8707" s="3" t="s">
        <v>29</v>
      </c>
      <c r="N8707" s="3"/>
      <c r="O8707" s="88" t="s">
        <v>28</v>
      </c>
      <c r="P8707" s="88" t="s">
        <v>7533</v>
      </c>
      <c r="Q8707" s="88" t="s">
        <v>32</v>
      </c>
      <c r="R8707" s="88"/>
    </row>
    <row r="8708" spans="1:18" ht="15" customHeight="1">
      <c r="A8708" s="5" t="s">
        <v>32620</v>
      </c>
      <c r="B8708" s="3" t="s">
        <v>32620</v>
      </c>
      <c r="C8708" s="3" t="s">
        <v>32621</v>
      </c>
      <c r="D8708" s="3" t="s">
        <v>32622</v>
      </c>
      <c r="E8708" s="3" t="s">
        <v>32623</v>
      </c>
      <c r="F8708" s="3" t="s">
        <v>22</v>
      </c>
      <c r="G8708" s="3" t="s">
        <v>10729</v>
      </c>
      <c r="H8708" s="3" t="s">
        <v>24</v>
      </c>
      <c r="I8708" s="3" t="s">
        <v>8109</v>
      </c>
      <c r="J8708" s="1" t="s">
        <v>37</v>
      </c>
      <c r="K8708" s="7" t="s">
        <v>5398</v>
      </c>
      <c r="L8708" s="3" t="s">
        <v>28</v>
      </c>
      <c r="M8708" s="3" t="s">
        <v>29</v>
      </c>
      <c r="N8708" s="3"/>
      <c r="O8708" s="88" t="s">
        <v>28</v>
      </c>
      <c r="P8708" s="88" t="s">
        <v>7533</v>
      </c>
      <c r="Q8708" s="88" t="s">
        <v>32</v>
      </c>
      <c r="R8708" s="88"/>
    </row>
    <row r="8709" spans="1:18" ht="15" customHeight="1">
      <c r="A8709" s="5" t="s">
        <v>32624</v>
      </c>
      <c r="B8709" s="3" t="s">
        <v>32624</v>
      </c>
      <c r="C8709" s="3" t="s">
        <v>32625</v>
      </c>
      <c r="D8709" s="3" t="s">
        <v>32626</v>
      </c>
      <c r="E8709" s="3"/>
      <c r="F8709" s="3" t="s">
        <v>212</v>
      </c>
      <c r="G8709" s="3" t="s">
        <v>60</v>
      </c>
      <c r="H8709" s="3" t="s">
        <v>24</v>
      </c>
      <c r="I8709" s="3" t="s">
        <v>8109</v>
      </c>
      <c r="J8709" s="1" t="s">
        <v>26</v>
      </c>
      <c r="K8709" s="7" t="s">
        <v>5398</v>
      </c>
      <c r="L8709" s="3" t="s">
        <v>28</v>
      </c>
      <c r="M8709" s="3" t="s">
        <v>29</v>
      </c>
      <c r="N8709" s="3"/>
      <c r="O8709" s="88" t="s">
        <v>28</v>
      </c>
      <c r="P8709" s="88" t="s">
        <v>7533</v>
      </c>
      <c r="Q8709" s="88" t="s">
        <v>32</v>
      </c>
      <c r="R8709" s="88" t="s">
        <v>144</v>
      </c>
    </row>
    <row r="8710" spans="1:18" ht="15" customHeight="1">
      <c r="A8710" s="5" t="s">
        <v>32627</v>
      </c>
      <c r="B8710" s="3" t="s">
        <v>32627</v>
      </c>
      <c r="C8710" s="3" t="s">
        <v>32628</v>
      </c>
      <c r="D8710" s="3" t="s">
        <v>32629</v>
      </c>
      <c r="E8710" s="3" t="s">
        <v>32630</v>
      </c>
      <c r="F8710" s="3" t="s">
        <v>22</v>
      </c>
      <c r="G8710" s="3" t="s">
        <v>258</v>
      </c>
      <c r="H8710" s="3" t="s">
        <v>24</v>
      </c>
      <c r="I8710" s="3" t="s">
        <v>8109</v>
      </c>
      <c r="J8710" s="1" t="s">
        <v>37</v>
      </c>
      <c r="K8710" s="7" t="s">
        <v>5398</v>
      </c>
      <c r="L8710" s="3" t="s">
        <v>28</v>
      </c>
      <c r="M8710" s="3" t="s">
        <v>29</v>
      </c>
      <c r="N8710" s="3"/>
      <c r="O8710" s="88" t="s">
        <v>28</v>
      </c>
      <c r="P8710" s="88" t="s">
        <v>7533</v>
      </c>
      <c r="Q8710" s="88" t="s">
        <v>32</v>
      </c>
      <c r="R8710" s="88"/>
    </row>
    <row r="8711" spans="1:18" ht="15" customHeight="1">
      <c r="A8711" s="5" t="s">
        <v>32631</v>
      </c>
      <c r="B8711" s="3" t="s">
        <v>32631</v>
      </c>
      <c r="C8711" s="3" t="s">
        <v>32632</v>
      </c>
      <c r="D8711" s="3" t="s">
        <v>32633</v>
      </c>
      <c r="E8711" s="3" t="s">
        <v>32634</v>
      </c>
      <c r="F8711" s="3" t="s">
        <v>22</v>
      </c>
      <c r="G8711" s="3" t="s">
        <v>10524</v>
      </c>
      <c r="H8711" s="3" t="s">
        <v>24</v>
      </c>
      <c r="I8711" s="3" t="s">
        <v>8109</v>
      </c>
      <c r="J8711" s="1" t="s">
        <v>26</v>
      </c>
      <c r="K8711" s="7" t="s">
        <v>5398</v>
      </c>
      <c r="L8711" s="3" t="s">
        <v>28</v>
      </c>
      <c r="M8711" s="3" t="s">
        <v>29</v>
      </c>
      <c r="N8711" s="3"/>
      <c r="O8711" s="88" t="s">
        <v>28</v>
      </c>
      <c r="P8711" s="88" t="s">
        <v>7533</v>
      </c>
      <c r="Q8711" s="88" t="s">
        <v>32</v>
      </c>
      <c r="R8711" s="88"/>
    </row>
    <row r="8712" spans="1:18" ht="15" customHeight="1">
      <c r="A8712" s="5" t="s">
        <v>32635</v>
      </c>
      <c r="B8712" s="3" t="s">
        <v>32635</v>
      </c>
      <c r="C8712" s="3" t="s">
        <v>32636</v>
      </c>
      <c r="D8712" s="3" t="s">
        <v>32637</v>
      </c>
      <c r="E8712" s="3" t="s">
        <v>32638</v>
      </c>
      <c r="F8712" s="3" t="s">
        <v>212</v>
      </c>
      <c r="G8712" s="3" t="s">
        <v>2772</v>
      </c>
      <c r="H8712" s="3" t="s">
        <v>24</v>
      </c>
      <c r="I8712" s="3" t="s">
        <v>8109</v>
      </c>
      <c r="J8712" s="1" t="s">
        <v>1018</v>
      </c>
      <c r="K8712" s="7" t="s">
        <v>5398</v>
      </c>
      <c r="L8712" s="3" t="s">
        <v>28</v>
      </c>
      <c r="M8712" s="3" t="s">
        <v>28</v>
      </c>
      <c r="N8712" s="3"/>
      <c r="O8712" s="88" t="s">
        <v>28</v>
      </c>
      <c r="P8712" s="88" t="s">
        <v>7533</v>
      </c>
      <c r="Q8712" s="88" t="s">
        <v>32</v>
      </c>
      <c r="R8712" s="88" t="s">
        <v>144</v>
      </c>
    </row>
    <row r="8713" spans="1:18" ht="15" customHeight="1">
      <c r="A8713" s="5" t="s">
        <v>32639</v>
      </c>
      <c r="B8713" s="3" t="s">
        <v>32639</v>
      </c>
      <c r="C8713" s="3" t="s">
        <v>32640</v>
      </c>
      <c r="D8713" s="3" t="s">
        <v>32641</v>
      </c>
      <c r="E8713" s="3" t="s">
        <v>32642</v>
      </c>
      <c r="F8713" s="3" t="s">
        <v>22</v>
      </c>
      <c r="G8713" s="3" t="s">
        <v>10513</v>
      </c>
      <c r="H8713" s="3" t="s">
        <v>24</v>
      </c>
      <c r="I8713" s="3" t="s">
        <v>8109</v>
      </c>
      <c r="J8713" s="1" t="s">
        <v>37</v>
      </c>
      <c r="K8713" s="7" t="s">
        <v>5398</v>
      </c>
      <c r="L8713" s="3" t="s">
        <v>28</v>
      </c>
      <c r="M8713" s="3" t="s">
        <v>29</v>
      </c>
      <c r="N8713" s="3"/>
      <c r="O8713" s="88" t="s">
        <v>28</v>
      </c>
      <c r="P8713" s="88" t="s">
        <v>7533</v>
      </c>
      <c r="Q8713" s="88" t="s">
        <v>32</v>
      </c>
      <c r="R8713" s="88"/>
    </row>
    <row r="8714" spans="1:18" ht="15" customHeight="1">
      <c r="A8714" s="5" t="s">
        <v>32643</v>
      </c>
      <c r="B8714" s="3" t="s">
        <v>32643</v>
      </c>
      <c r="C8714" s="3" t="s">
        <v>32644</v>
      </c>
      <c r="D8714" s="3" t="s">
        <v>32645</v>
      </c>
      <c r="E8714" s="3" t="s">
        <v>32646</v>
      </c>
      <c r="F8714" s="3" t="s">
        <v>22</v>
      </c>
      <c r="G8714" s="3" t="s">
        <v>65</v>
      </c>
      <c r="H8714" s="3" t="s">
        <v>24</v>
      </c>
      <c r="I8714" s="3" t="s">
        <v>8109</v>
      </c>
      <c r="J8714" s="1" t="s">
        <v>37</v>
      </c>
      <c r="K8714" s="7" t="s">
        <v>5398</v>
      </c>
      <c r="L8714" s="3" t="s">
        <v>28</v>
      </c>
      <c r="M8714" s="3" t="s">
        <v>29</v>
      </c>
      <c r="N8714" s="3"/>
      <c r="O8714" s="88" t="s">
        <v>28</v>
      </c>
      <c r="P8714" s="88" t="s">
        <v>7533</v>
      </c>
      <c r="Q8714" s="88" t="s">
        <v>32</v>
      </c>
      <c r="R8714" s="88"/>
    </row>
    <row r="8715" spans="1:18" ht="15" customHeight="1">
      <c r="A8715" s="5" t="s">
        <v>32647</v>
      </c>
      <c r="B8715" s="3" t="s">
        <v>32647</v>
      </c>
      <c r="C8715" s="3" t="s">
        <v>32648</v>
      </c>
      <c r="D8715" s="3" t="s">
        <v>32649</v>
      </c>
      <c r="E8715" s="3"/>
      <c r="F8715" s="3" t="s">
        <v>22</v>
      </c>
      <c r="G8715" s="3" t="s">
        <v>53</v>
      </c>
      <c r="H8715" s="3" t="s">
        <v>24</v>
      </c>
      <c r="I8715" s="3" t="s">
        <v>8109</v>
      </c>
      <c r="J8715" s="1" t="s">
        <v>26</v>
      </c>
      <c r="K8715" s="7" t="s">
        <v>5398</v>
      </c>
      <c r="L8715" s="3" t="s">
        <v>28</v>
      </c>
      <c r="M8715" s="3" t="s">
        <v>29</v>
      </c>
      <c r="N8715" s="3"/>
      <c r="O8715" s="88" t="s">
        <v>28</v>
      </c>
      <c r="P8715" s="88" t="s">
        <v>5661</v>
      </c>
      <c r="Q8715" s="88" t="s">
        <v>32</v>
      </c>
      <c r="R8715" s="88"/>
    </row>
    <row r="8716" spans="1:18" ht="15" customHeight="1">
      <c r="A8716" s="5" t="s">
        <v>32650</v>
      </c>
      <c r="B8716" s="3" t="s">
        <v>32650</v>
      </c>
      <c r="C8716" s="3" t="s">
        <v>32651</v>
      </c>
      <c r="D8716" s="3" t="s">
        <v>32652</v>
      </c>
      <c r="E8716" s="3"/>
      <c r="F8716" s="3" t="s">
        <v>22</v>
      </c>
      <c r="G8716" s="3" t="s">
        <v>23</v>
      </c>
      <c r="H8716" s="3" t="s">
        <v>24</v>
      </c>
      <c r="I8716" s="3" t="s">
        <v>8109</v>
      </c>
      <c r="J8716" s="1" t="s">
        <v>37</v>
      </c>
      <c r="K8716" s="7" t="s">
        <v>5398</v>
      </c>
      <c r="L8716" s="3" t="s">
        <v>28</v>
      </c>
      <c r="M8716" s="3" t="s">
        <v>29</v>
      </c>
      <c r="N8716" s="3"/>
      <c r="O8716" s="88" t="s">
        <v>28</v>
      </c>
      <c r="P8716" s="88" t="s">
        <v>5661</v>
      </c>
      <c r="Q8716" s="88" t="s">
        <v>32</v>
      </c>
      <c r="R8716" s="88"/>
    </row>
    <row r="8717" spans="1:18" ht="15" customHeight="1">
      <c r="A8717" s="5" t="s">
        <v>32653</v>
      </c>
      <c r="B8717" s="3" t="s">
        <v>32653</v>
      </c>
      <c r="C8717" s="3" t="s">
        <v>32654</v>
      </c>
      <c r="D8717" s="3" t="s">
        <v>32655</v>
      </c>
      <c r="E8717" s="3"/>
      <c r="F8717" s="3" t="s">
        <v>83</v>
      </c>
      <c r="G8717" s="3" t="s">
        <v>65</v>
      </c>
      <c r="H8717" s="3" t="s">
        <v>30</v>
      </c>
      <c r="I8717" s="3" t="s">
        <v>8109</v>
      </c>
      <c r="J8717" s="1" t="s">
        <v>37</v>
      </c>
      <c r="K8717" s="7" t="s">
        <v>5398</v>
      </c>
      <c r="L8717" s="3" t="s">
        <v>28</v>
      </c>
      <c r="M8717" s="3" t="s">
        <v>29</v>
      </c>
      <c r="N8717" s="3"/>
      <c r="O8717" s="88" t="s">
        <v>28</v>
      </c>
      <c r="P8717" s="88" t="s">
        <v>7533</v>
      </c>
      <c r="Q8717" s="88" t="s">
        <v>32</v>
      </c>
      <c r="R8717" s="88"/>
    </row>
    <row r="8718" spans="1:18" ht="15" customHeight="1">
      <c r="A8718" s="5" t="s">
        <v>32656</v>
      </c>
      <c r="B8718" s="3" t="s">
        <v>32656</v>
      </c>
      <c r="C8718" s="3" t="s">
        <v>32657</v>
      </c>
      <c r="D8718" s="3" t="s">
        <v>32658</v>
      </c>
      <c r="E8718" s="3"/>
      <c r="F8718" s="3" t="s">
        <v>359</v>
      </c>
      <c r="G8718" s="3" t="s">
        <v>23</v>
      </c>
      <c r="H8718" s="3" t="s">
        <v>29</v>
      </c>
      <c r="I8718" s="3" t="s">
        <v>8109</v>
      </c>
      <c r="J8718" s="1" t="s">
        <v>37</v>
      </c>
      <c r="K8718" s="7" t="s">
        <v>5398</v>
      </c>
      <c r="L8718" s="3" t="s">
        <v>28</v>
      </c>
      <c r="M8718" s="3" t="s">
        <v>29</v>
      </c>
      <c r="N8718" s="3"/>
      <c r="O8718" s="88" t="s">
        <v>28</v>
      </c>
      <c r="P8718" s="88" t="s">
        <v>7533</v>
      </c>
      <c r="Q8718" s="88" t="s">
        <v>32</v>
      </c>
      <c r="R8718" s="88"/>
    </row>
    <row r="8719" spans="1:18" ht="15" customHeight="1">
      <c r="A8719" s="5" t="s">
        <v>32659</v>
      </c>
      <c r="B8719" s="3" t="s">
        <v>32659</v>
      </c>
      <c r="C8719" s="3" t="s">
        <v>32660</v>
      </c>
      <c r="D8719" s="3"/>
      <c r="E8719" s="3"/>
      <c r="F8719" s="3" t="s">
        <v>359</v>
      </c>
      <c r="G8719" s="3" t="s">
        <v>65</v>
      </c>
      <c r="H8719" s="3" t="s">
        <v>29</v>
      </c>
      <c r="I8719" s="3" t="s">
        <v>8109</v>
      </c>
      <c r="J8719" s="1" t="s">
        <v>37</v>
      </c>
      <c r="K8719" s="7" t="s">
        <v>5398</v>
      </c>
      <c r="L8719" s="3" t="s">
        <v>28</v>
      </c>
      <c r="M8719" s="3" t="s">
        <v>29</v>
      </c>
      <c r="N8719" s="3"/>
      <c r="O8719" s="88" t="s">
        <v>28</v>
      </c>
      <c r="P8719" s="88" t="s">
        <v>7533</v>
      </c>
      <c r="Q8719" s="88" t="s">
        <v>32</v>
      </c>
      <c r="R8719" s="88"/>
    </row>
    <row r="8720" spans="1:18" ht="15" customHeight="1">
      <c r="A8720" s="5" t="s">
        <v>32661</v>
      </c>
      <c r="B8720" s="3" t="s">
        <v>32661</v>
      </c>
      <c r="C8720" s="3" t="s">
        <v>32662</v>
      </c>
      <c r="D8720" s="3"/>
      <c r="E8720" s="3"/>
      <c r="F8720" s="3" t="s">
        <v>22</v>
      </c>
      <c r="G8720" s="3" t="s">
        <v>65</v>
      </c>
      <c r="H8720" s="3" t="s">
        <v>24</v>
      </c>
      <c r="I8720" s="3" t="s">
        <v>8109</v>
      </c>
      <c r="J8720" s="1" t="s">
        <v>37</v>
      </c>
      <c r="K8720" s="7" t="s">
        <v>5398</v>
      </c>
      <c r="L8720" s="3" t="s">
        <v>28</v>
      </c>
      <c r="M8720" s="3" t="s">
        <v>29</v>
      </c>
      <c r="N8720" s="3"/>
      <c r="O8720" s="88" t="s">
        <v>28</v>
      </c>
      <c r="P8720" s="88" t="s">
        <v>7533</v>
      </c>
      <c r="Q8720" s="88" t="s">
        <v>32</v>
      </c>
      <c r="R8720" s="88"/>
    </row>
    <row r="8721" spans="1:18" ht="15" customHeight="1">
      <c r="A8721" s="5" t="s">
        <v>32663</v>
      </c>
      <c r="B8721" s="3" t="s">
        <v>32663</v>
      </c>
      <c r="C8721" s="3" t="s">
        <v>32664</v>
      </c>
      <c r="D8721" s="3"/>
      <c r="E8721" s="3"/>
      <c r="F8721" s="3" t="s">
        <v>83</v>
      </c>
      <c r="G8721" s="3" t="s">
        <v>65</v>
      </c>
      <c r="H8721" s="3" t="s">
        <v>24</v>
      </c>
      <c r="I8721" s="3" t="s">
        <v>8109</v>
      </c>
      <c r="J8721" s="1" t="s">
        <v>37</v>
      </c>
      <c r="K8721" s="7" t="s">
        <v>5398</v>
      </c>
      <c r="L8721" s="3" t="s">
        <v>28</v>
      </c>
      <c r="M8721" s="3" t="s">
        <v>29</v>
      </c>
      <c r="N8721" s="3"/>
      <c r="O8721" s="88" t="s">
        <v>28</v>
      </c>
      <c r="P8721" s="88" t="s">
        <v>7533</v>
      </c>
      <c r="Q8721" s="88" t="s">
        <v>32</v>
      </c>
      <c r="R8721" s="88"/>
    </row>
    <row r="8722" spans="1:18" ht="15" customHeight="1">
      <c r="A8722" s="5" t="s">
        <v>32665</v>
      </c>
      <c r="B8722" s="3" t="s">
        <v>32665</v>
      </c>
      <c r="C8722" s="3" t="s">
        <v>32666</v>
      </c>
      <c r="D8722" s="3"/>
      <c r="E8722" s="3"/>
      <c r="F8722" s="3" t="s">
        <v>83</v>
      </c>
      <c r="G8722" s="3" t="s">
        <v>65</v>
      </c>
      <c r="H8722" s="3" t="s">
        <v>24</v>
      </c>
      <c r="I8722" s="3" t="s">
        <v>8109</v>
      </c>
      <c r="J8722" s="1" t="s">
        <v>37</v>
      </c>
      <c r="K8722" s="7" t="s">
        <v>5398</v>
      </c>
      <c r="L8722" s="3" t="s">
        <v>28</v>
      </c>
      <c r="M8722" s="3" t="s">
        <v>29</v>
      </c>
      <c r="N8722" s="3"/>
      <c r="O8722" s="88" t="s">
        <v>28</v>
      </c>
      <c r="P8722" s="88" t="s">
        <v>7533</v>
      </c>
      <c r="Q8722" s="88" t="s">
        <v>32</v>
      </c>
      <c r="R8722" s="88"/>
    </row>
    <row r="8723" spans="1:18" ht="15" customHeight="1">
      <c r="A8723" s="5" t="s">
        <v>32667</v>
      </c>
      <c r="B8723" s="3" t="s">
        <v>32667</v>
      </c>
      <c r="C8723" s="3" t="s">
        <v>32668</v>
      </c>
      <c r="D8723" s="3"/>
      <c r="E8723" s="3"/>
      <c r="F8723" s="3" t="s">
        <v>83</v>
      </c>
      <c r="G8723" s="3" t="s">
        <v>23</v>
      </c>
      <c r="H8723" s="3" t="s">
        <v>29</v>
      </c>
      <c r="I8723" s="3" t="s">
        <v>8109</v>
      </c>
      <c r="J8723" s="1" t="s">
        <v>37</v>
      </c>
      <c r="K8723" s="7" t="s">
        <v>5398</v>
      </c>
      <c r="L8723" s="3" t="s">
        <v>28</v>
      </c>
      <c r="M8723" s="3" t="s">
        <v>29</v>
      </c>
      <c r="N8723" s="3"/>
      <c r="O8723" s="88" t="s">
        <v>28</v>
      </c>
      <c r="P8723" s="88" t="s">
        <v>7533</v>
      </c>
      <c r="Q8723" s="88" t="s">
        <v>32</v>
      </c>
      <c r="R8723" s="88"/>
    </row>
    <row r="8724" spans="1:18" ht="15" customHeight="1">
      <c r="A8724" s="5" t="s">
        <v>32669</v>
      </c>
      <c r="B8724" s="3" t="s">
        <v>32669</v>
      </c>
      <c r="C8724" s="3" t="s">
        <v>32670</v>
      </c>
      <c r="D8724" s="3" t="s">
        <v>32671</v>
      </c>
      <c r="E8724" s="3"/>
      <c r="F8724" s="3" t="s">
        <v>83</v>
      </c>
      <c r="G8724" s="3" t="s">
        <v>65</v>
      </c>
      <c r="H8724" s="3" t="s">
        <v>24</v>
      </c>
      <c r="I8724" s="3" t="s">
        <v>8109</v>
      </c>
      <c r="J8724" s="1" t="s">
        <v>37</v>
      </c>
      <c r="K8724" s="7" t="s">
        <v>5398</v>
      </c>
      <c r="L8724" s="3" t="s">
        <v>29</v>
      </c>
      <c r="M8724" s="3" t="s">
        <v>29</v>
      </c>
      <c r="N8724" s="3"/>
      <c r="O8724" s="88" t="s">
        <v>29</v>
      </c>
      <c r="P8724" s="88" t="s">
        <v>7533</v>
      </c>
      <c r="Q8724" s="88" t="s">
        <v>9394</v>
      </c>
      <c r="R8724" s="88"/>
    </row>
    <row r="8725" spans="1:18" ht="15" customHeight="1">
      <c r="A8725" s="5" t="s">
        <v>32672</v>
      </c>
      <c r="B8725" s="3" t="s">
        <v>32672</v>
      </c>
      <c r="C8725" s="3" t="s">
        <v>32673</v>
      </c>
      <c r="D8725" s="3" t="s">
        <v>32674</v>
      </c>
      <c r="E8725" s="3"/>
      <c r="F8725" s="3" t="s">
        <v>22</v>
      </c>
      <c r="G8725" s="3" t="s">
        <v>10513</v>
      </c>
      <c r="H8725" s="3" t="s">
        <v>24</v>
      </c>
      <c r="I8725" s="3" t="s">
        <v>8109</v>
      </c>
      <c r="J8725" s="1" t="s">
        <v>26</v>
      </c>
      <c r="K8725" s="7" t="s">
        <v>5398</v>
      </c>
      <c r="L8725" s="3" t="s">
        <v>28</v>
      </c>
      <c r="M8725" s="3" t="s">
        <v>29</v>
      </c>
      <c r="N8725" s="3"/>
      <c r="O8725" s="88" t="s">
        <v>28</v>
      </c>
      <c r="P8725" s="88" t="s">
        <v>7529</v>
      </c>
      <c r="Q8725" s="88" t="s">
        <v>32</v>
      </c>
      <c r="R8725" s="88"/>
    </row>
    <row r="8726" spans="1:18" ht="15" customHeight="1">
      <c r="A8726" s="5" t="s">
        <v>32675</v>
      </c>
      <c r="B8726" s="3" t="s">
        <v>32675</v>
      </c>
      <c r="C8726" s="3" t="s">
        <v>32676</v>
      </c>
      <c r="D8726" s="3" t="s">
        <v>32677</v>
      </c>
      <c r="E8726" s="3"/>
      <c r="F8726" s="3" t="s">
        <v>22</v>
      </c>
      <c r="G8726" s="3" t="s">
        <v>23</v>
      </c>
      <c r="H8726" s="3" t="s">
        <v>24</v>
      </c>
      <c r="I8726" s="3" t="s">
        <v>8109</v>
      </c>
      <c r="J8726" s="1" t="s">
        <v>37</v>
      </c>
      <c r="K8726" s="7" t="s">
        <v>5398</v>
      </c>
      <c r="L8726" s="3" t="s">
        <v>28</v>
      </c>
      <c r="M8726" s="3" t="s">
        <v>29</v>
      </c>
      <c r="N8726" s="3"/>
      <c r="O8726" s="88" t="s">
        <v>28</v>
      </c>
      <c r="P8726" s="88" t="s">
        <v>7529</v>
      </c>
      <c r="Q8726" s="88" t="s">
        <v>32</v>
      </c>
      <c r="R8726" s="88"/>
    </row>
    <row r="8727" spans="1:18" ht="15" customHeight="1">
      <c r="A8727" s="5" t="s">
        <v>32678</v>
      </c>
      <c r="B8727" s="3" t="s">
        <v>32678</v>
      </c>
      <c r="C8727" s="3" t="s">
        <v>32679</v>
      </c>
      <c r="D8727" s="3" t="s">
        <v>32680</v>
      </c>
      <c r="E8727" s="3"/>
      <c r="F8727" s="3" t="s">
        <v>22</v>
      </c>
      <c r="G8727" s="3" t="s">
        <v>65</v>
      </c>
      <c r="H8727" s="3" t="s">
        <v>24</v>
      </c>
      <c r="I8727" s="3" t="s">
        <v>8109</v>
      </c>
      <c r="J8727" s="1" t="s">
        <v>37</v>
      </c>
      <c r="K8727" s="7" t="s">
        <v>5398</v>
      </c>
      <c r="L8727" s="3" t="s">
        <v>28</v>
      </c>
      <c r="M8727" s="3" t="s">
        <v>29</v>
      </c>
      <c r="N8727" s="3"/>
      <c r="O8727" s="88" t="s">
        <v>28</v>
      </c>
      <c r="P8727" s="88" t="s">
        <v>7529</v>
      </c>
      <c r="Q8727" s="88" t="s">
        <v>32</v>
      </c>
      <c r="R8727" s="88"/>
    </row>
    <row r="8728" spans="1:18" ht="15" customHeight="1">
      <c r="A8728" s="5" t="s">
        <v>32681</v>
      </c>
      <c r="B8728" s="3" t="s">
        <v>32681</v>
      </c>
      <c r="C8728" s="3" t="s">
        <v>32682</v>
      </c>
      <c r="D8728" s="3" t="s">
        <v>32683</v>
      </c>
      <c r="E8728" s="3" t="s">
        <v>32684</v>
      </c>
      <c r="F8728" s="3" t="s">
        <v>22</v>
      </c>
      <c r="G8728" s="3" t="s">
        <v>60</v>
      </c>
      <c r="H8728" s="3" t="s">
        <v>24</v>
      </c>
      <c r="I8728" s="3" t="s">
        <v>8109</v>
      </c>
      <c r="J8728" s="1" t="s">
        <v>37</v>
      </c>
      <c r="K8728" s="7" t="s">
        <v>5398</v>
      </c>
      <c r="L8728" s="3" t="s">
        <v>28</v>
      </c>
      <c r="M8728" s="3" t="s">
        <v>29</v>
      </c>
      <c r="N8728" s="3"/>
      <c r="O8728" s="88" t="s">
        <v>28</v>
      </c>
      <c r="P8728" s="88" t="s">
        <v>5661</v>
      </c>
      <c r="Q8728" s="88" t="s">
        <v>32</v>
      </c>
      <c r="R8728" s="88"/>
    </row>
    <row r="8729" spans="1:18" ht="15" customHeight="1">
      <c r="A8729" s="5" t="s">
        <v>32685</v>
      </c>
      <c r="B8729" s="3" t="s">
        <v>32685</v>
      </c>
      <c r="C8729" s="3" t="s">
        <v>32686</v>
      </c>
      <c r="D8729" s="3"/>
      <c r="E8729" s="3"/>
      <c r="F8729" s="3" t="s">
        <v>22</v>
      </c>
      <c r="G8729" s="3" t="s">
        <v>65</v>
      </c>
      <c r="H8729" s="3" t="s">
        <v>24</v>
      </c>
      <c r="I8729" s="3" t="s">
        <v>8109</v>
      </c>
      <c r="J8729" s="1" t="s">
        <v>37</v>
      </c>
      <c r="K8729" s="7" t="s">
        <v>5398</v>
      </c>
      <c r="L8729" s="3" t="s">
        <v>28</v>
      </c>
      <c r="M8729" s="3" t="s">
        <v>29</v>
      </c>
      <c r="N8729" s="3"/>
      <c r="O8729" s="88" t="s">
        <v>28</v>
      </c>
      <c r="P8729" s="88" t="s">
        <v>7533</v>
      </c>
      <c r="Q8729" s="88" t="s">
        <v>32</v>
      </c>
      <c r="R8729" s="88"/>
    </row>
    <row r="8730" spans="1:18" ht="15" customHeight="1">
      <c r="A8730" s="5" t="s">
        <v>32687</v>
      </c>
      <c r="B8730" s="3" t="s">
        <v>32687</v>
      </c>
      <c r="C8730" s="3" t="s">
        <v>32688</v>
      </c>
      <c r="D8730" s="3" t="s">
        <v>32689</v>
      </c>
      <c r="E8730" s="3"/>
      <c r="F8730" s="3" t="s">
        <v>22</v>
      </c>
      <c r="G8730" s="3" t="s">
        <v>23</v>
      </c>
      <c r="H8730" s="3" t="s">
        <v>24</v>
      </c>
      <c r="I8730" s="3" t="s">
        <v>8109</v>
      </c>
      <c r="J8730" s="1" t="s">
        <v>37</v>
      </c>
      <c r="K8730" s="7" t="s">
        <v>5398</v>
      </c>
      <c r="L8730" s="3" t="s">
        <v>28</v>
      </c>
      <c r="M8730" s="3" t="s">
        <v>28</v>
      </c>
      <c r="N8730" s="3"/>
      <c r="O8730" s="88" t="s">
        <v>29</v>
      </c>
      <c r="P8730" s="88" t="s">
        <v>7533</v>
      </c>
      <c r="Q8730" s="88" t="s">
        <v>8483</v>
      </c>
      <c r="R8730" s="88"/>
    </row>
    <row r="8731" spans="1:18" ht="15" customHeight="1">
      <c r="A8731" s="5" t="s">
        <v>32690</v>
      </c>
      <c r="B8731" s="3" t="s">
        <v>32690</v>
      </c>
      <c r="C8731" s="3" t="s">
        <v>32691</v>
      </c>
      <c r="D8731" s="3" t="s">
        <v>32692</v>
      </c>
      <c r="E8731" s="3"/>
      <c r="F8731" s="3" t="s">
        <v>22</v>
      </c>
      <c r="G8731" s="3" t="s">
        <v>65</v>
      </c>
      <c r="H8731" s="3" t="s">
        <v>24</v>
      </c>
      <c r="I8731" s="3" t="s">
        <v>8109</v>
      </c>
      <c r="J8731" s="1" t="s">
        <v>37</v>
      </c>
      <c r="K8731" s="7" t="s">
        <v>5398</v>
      </c>
      <c r="L8731" s="3" t="s">
        <v>28</v>
      </c>
      <c r="M8731" s="3" t="s">
        <v>28</v>
      </c>
      <c r="N8731" s="3"/>
      <c r="O8731" s="88" t="s">
        <v>28</v>
      </c>
      <c r="P8731" s="88" t="s">
        <v>7533</v>
      </c>
      <c r="Q8731" s="88" t="s">
        <v>32</v>
      </c>
      <c r="R8731" s="88"/>
    </row>
    <row r="8732" spans="1:18" ht="15" customHeight="1">
      <c r="A8732" s="5" t="s">
        <v>32693</v>
      </c>
      <c r="B8732" s="3" t="s">
        <v>32693</v>
      </c>
      <c r="C8732" s="3" t="s">
        <v>32694</v>
      </c>
      <c r="D8732" s="3" t="s">
        <v>32695</v>
      </c>
      <c r="E8732" s="3"/>
      <c r="F8732" s="3" t="s">
        <v>22</v>
      </c>
      <c r="G8732" s="3" t="s">
        <v>23</v>
      </c>
      <c r="H8732" s="3" t="s">
        <v>24</v>
      </c>
      <c r="I8732" s="3" t="s">
        <v>8109</v>
      </c>
      <c r="J8732" s="1" t="s">
        <v>37</v>
      </c>
      <c r="K8732" s="7" t="s">
        <v>5398</v>
      </c>
      <c r="L8732" s="3" t="s">
        <v>28</v>
      </c>
      <c r="M8732" s="3" t="s">
        <v>29</v>
      </c>
      <c r="N8732" s="3"/>
      <c r="O8732" s="88" t="s">
        <v>28</v>
      </c>
      <c r="P8732" s="88" t="s">
        <v>7533</v>
      </c>
      <c r="Q8732" s="88" t="s">
        <v>32</v>
      </c>
      <c r="R8732" s="88"/>
    </row>
    <row r="8733" spans="1:18" ht="15" customHeight="1">
      <c r="A8733" s="5" t="s">
        <v>32696</v>
      </c>
      <c r="B8733" s="3" t="s">
        <v>32696</v>
      </c>
      <c r="C8733" s="3" t="s">
        <v>32697</v>
      </c>
      <c r="D8733" s="3" t="s">
        <v>32698</v>
      </c>
      <c r="E8733" s="3"/>
      <c r="F8733" s="3" t="s">
        <v>22</v>
      </c>
      <c r="G8733" s="3" t="s">
        <v>60</v>
      </c>
      <c r="H8733" s="3" t="s">
        <v>24</v>
      </c>
      <c r="I8733" s="3" t="s">
        <v>8109</v>
      </c>
      <c r="J8733" s="1" t="s">
        <v>230</v>
      </c>
      <c r="K8733" s="7" t="s">
        <v>5398</v>
      </c>
      <c r="L8733" s="3" t="s">
        <v>28</v>
      </c>
      <c r="M8733" s="3" t="s">
        <v>29</v>
      </c>
      <c r="N8733" s="3"/>
      <c r="O8733" s="88" t="s">
        <v>28</v>
      </c>
      <c r="P8733" s="88" t="s">
        <v>7533</v>
      </c>
      <c r="Q8733" s="88" t="s">
        <v>32</v>
      </c>
      <c r="R8733" s="88" t="s">
        <v>144</v>
      </c>
    </row>
    <row r="8734" spans="1:18" ht="15" customHeight="1">
      <c r="A8734" s="5" t="s">
        <v>32699</v>
      </c>
      <c r="B8734" s="3" t="s">
        <v>32699</v>
      </c>
      <c r="C8734" s="3" t="s">
        <v>32700</v>
      </c>
      <c r="D8734" s="3" t="s">
        <v>32701</v>
      </c>
      <c r="E8734" s="3"/>
      <c r="F8734" s="3" t="s">
        <v>22</v>
      </c>
      <c r="G8734" s="3" t="s">
        <v>65</v>
      </c>
      <c r="H8734" s="3" t="s">
        <v>24</v>
      </c>
      <c r="I8734" s="3" t="s">
        <v>8109</v>
      </c>
      <c r="J8734" s="1" t="s">
        <v>37</v>
      </c>
      <c r="K8734" s="7" t="s">
        <v>5398</v>
      </c>
      <c r="L8734" s="3" t="s">
        <v>28</v>
      </c>
      <c r="M8734" s="3" t="s">
        <v>29</v>
      </c>
      <c r="N8734" s="3"/>
      <c r="O8734" s="88" t="s">
        <v>28</v>
      </c>
      <c r="P8734" s="88" t="s">
        <v>7533</v>
      </c>
      <c r="Q8734" s="88" t="s">
        <v>32</v>
      </c>
      <c r="R8734" s="88"/>
    </row>
    <row r="8735" spans="1:18" ht="15" customHeight="1">
      <c r="A8735" s="5" t="s">
        <v>32702</v>
      </c>
      <c r="B8735" s="3" t="s">
        <v>32702</v>
      </c>
      <c r="C8735" s="3" t="s">
        <v>32703</v>
      </c>
      <c r="D8735" s="3" t="s">
        <v>32704</v>
      </c>
      <c r="E8735" s="3"/>
      <c r="F8735" s="3" t="s">
        <v>22</v>
      </c>
      <c r="G8735" s="3" t="s">
        <v>60</v>
      </c>
      <c r="H8735" s="3" t="s">
        <v>24</v>
      </c>
      <c r="I8735" s="3" t="s">
        <v>8109</v>
      </c>
      <c r="J8735" s="1" t="s">
        <v>213</v>
      </c>
      <c r="K8735" s="7" t="s">
        <v>5398</v>
      </c>
      <c r="L8735" s="3" t="s">
        <v>28</v>
      </c>
      <c r="M8735" s="3" t="s">
        <v>29</v>
      </c>
      <c r="N8735" s="3"/>
      <c r="O8735" s="88" t="s">
        <v>28</v>
      </c>
      <c r="P8735" s="88" t="s">
        <v>7533</v>
      </c>
      <c r="Q8735" s="88" t="s">
        <v>32</v>
      </c>
      <c r="R8735" s="88" t="s">
        <v>144</v>
      </c>
    </row>
    <row r="8736" spans="1:18" ht="15" customHeight="1">
      <c r="A8736" s="5" t="s">
        <v>32705</v>
      </c>
      <c r="B8736" s="3" t="s">
        <v>32705</v>
      </c>
      <c r="C8736" s="3" t="s">
        <v>32706</v>
      </c>
      <c r="D8736" s="3" t="s">
        <v>32707</v>
      </c>
      <c r="E8736" s="3"/>
      <c r="F8736" s="3" t="s">
        <v>212</v>
      </c>
      <c r="G8736" s="3" t="s">
        <v>60</v>
      </c>
      <c r="H8736" s="3" t="s">
        <v>24</v>
      </c>
      <c r="I8736" s="3" t="s">
        <v>8109</v>
      </c>
      <c r="J8736" s="1" t="s">
        <v>454</v>
      </c>
      <c r="K8736" s="7" t="s">
        <v>5398</v>
      </c>
      <c r="L8736" s="3" t="s">
        <v>28</v>
      </c>
      <c r="M8736" s="3" t="s">
        <v>29</v>
      </c>
      <c r="N8736" s="3"/>
      <c r="O8736" s="88" t="s">
        <v>28</v>
      </c>
      <c r="P8736" s="88" t="s">
        <v>7533</v>
      </c>
      <c r="Q8736" s="88" t="s">
        <v>32</v>
      </c>
      <c r="R8736" s="88" t="s">
        <v>144</v>
      </c>
    </row>
    <row r="8737" spans="1:18" ht="15" customHeight="1">
      <c r="A8737" s="5" t="s">
        <v>32708</v>
      </c>
      <c r="B8737" s="3" t="s">
        <v>32708</v>
      </c>
      <c r="C8737" s="3" t="s">
        <v>32709</v>
      </c>
      <c r="D8737" s="3" t="s">
        <v>32710</v>
      </c>
      <c r="E8737" s="3"/>
      <c r="F8737" s="3" t="s">
        <v>22</v>
      </c>
      <c r="G8737" s="3" t="s">
        <v>65</v>
      </c>
      <c r="H8737" s="3" t="s">
        <v>24</v>
      </c>
      <c r="I8737" s="3" t="s">
        <v>8109</v>
      </c>
      <c r="J8737" s="1" t="s">
        <v>37</v>
      </c>
      <c r="K8737" s="7" t="s">
        <v>5398</v>
      </c>
      <c r="L8737" s="3" t="s">
        <v>28</v>
      </c>
      <c r="M8737" s="3" t="s">
        <v>29</v>
      </c>
      <c r="N8737" s="3"/>
      <c r="O8737" s="88" t="s">
        <v>28</v>
      </c>
      <c r="P8737" s="88" t="s">
        <v>7533</v>
      </c>
      <c r="Q8737" s="88" t="s">
        <v>32</v>
      </c>
      <c r="R8737" s="88"/>
    </row>
    <row r="8738" spans="1:18" ht="15" customHeight="1">
      <c r="A8738" s="5" t="s">
        <v>32711</v>
      </c>
      <c r="B8738" s="3" t="s">
        <v>32711</v>
      </c>
      <c r="C8738" s="3" t="s">
        <v>32712</v>
      </c>
      <c r="D8738" s="3"/>
      <c r="E8738" s="3"/>
      <c r="F8738" s="3" t="s">
        <v>22</v>
      </c>
      <c r="G8738" s="3" t="s">
        <v>23</v>
      </c>
      <c r="H8738" s="3" t="s">
        <v>24</v>
      </c>
      <c r="I8738" s="3" t="s">
        <v>8109</v>
      </c>
      <c r="J8738" s="1" t="s">
        <v>37</v>
      </c>
      <c r="K8738" s="7" t="s">
        <v>5398</v>
      </c>
      <c r="L8738" s="3" t="s">
        <v>28</v>
      </c>
      <c r="M8738" s="3" t="s">
        <v>29</v>
      </c>
      <c r="N8738" s="3"/>
      <c r="O8738" s="88" t="s">
        <v>28</v>
      </c>
      <c r="P8738" s="88" t="s">
        <v>7533</v>
      </c>
      <c r="Q8738" s="88" t="s">
        <v>32</v>
      </c>
      <c r="R8738" s="88"/>
    </row>
    <row r="8739" spans="1:18" ht="15" customHeight="1">
      <c r="A8739" s="5" t="s">
        <v>32713</v>
      </c>
      <c r="B8739" s="3" t="s">
        <v>32713</v>
      </c>
      <c r="C8739" s="3" t="s">
        <v>32714</v>
      </c>
      <c r="D8739" s="3" t="s">
        <v>32715</v>
      </c>
      <c r="E8739" s="3"/>
      <c r="F8739" s="3" t="s">
        <v>22</v>
      </c>
      <c r="G8739" s="3" t="s">
        <v>23</v>
      </c>
      <c r="H8739" s="3" t="s">
        <v>24</v>
      </c>
      <c r="I8739" s="3" t="s">
        <v>8109</v>
      </c>
      <c r="J8739" s="1" t="s">
        <v>37</v>
      </c>
      <c r="K8739" s="7" t="s">
        <v>5398</v>
      </c>
      <c r="L8739" s="3" t="s">
        <v>28</v>
      </c>
      <c r="M8739" s="3" t="s">
        <v>29</v>
      </c>
      <c r="N8739" s="3"/>
      <c r="O8739" s="88" t="s">
        <v>28</v>
      </c>
      <c r="P8739" s="88" t="s">
        <v>7533</v>
      </c>
      <c r="Q8739" s="88" t="s">
        <v>32</v>
      </c>
      <c r="R8739" s="88"/>
    </row>
    <row r="8740" spans="1:18" ht="15" customHeight="1">
      <c r="A8740" s="5" t="s">
        <v>32716</v>
      </c>
      <c r="B8740" s="3" t="s">
        <v>32716</v>
      </c>
      <c r="C8740" s="3" t="s">
        <v>32717</v>
      </c>
      <c r="D8740" s="3" t="s">
        <v>32718</v>
      </c>
      <c r="E8740" s="3"/>
      <c r="F8740" s="3" t="s">
        <v>22</v>
      </c>
      <c r="G8740" s="3" t="s">
        <v>65</v>
      </c>
      <c r="H8740" s="3" t="s">
        <v>24</v>
      </c>
      <c r="I8740" s="3" t="s">
        <v>8109</v>
      </c>
      <c r="J8740" s="1" t="s">
        <v>37</v>
      </c>
      <c r="K8740" s="7" t="s">
        <v>5398</v>
      </c>
      <c r="L8740" s="3" t="s">
        <v>29</v>
      </c>
      <c r="M8740" s="3" t="s">
        <v>29</v>
      </c>
      <c r="N8740" s="3"/>
      <c r="O8740" s="88" t="s">
        <v>28</v>
      </c>
      <c r="P8740" s="88" t="s">
        <v>7533</v>
      </c>
      <c r="Q8740" s="88" t="s">
        <v>32</v>
      </c>
      <c r="R8740" s="88"/>
    </row>
    <row r="8741" spans="1:18" ht="15" customHeight="1">
      <c r="A8741" s="5" t="s">
        <v>32719</v>
      </c>
      <c r="B8741" s="3" t="s">
        <v>32719</v>
      </c>
      <c r="C8741" s="3" t="s">
        <v>32720</v>
      </c>
      <c r="D8741" s="3" t="s">
        <v>32721</v>
      </c>
      <c r="E8741" s="3"/>
      <c r="F8741" s="3" t="s">
        <v>22</v>
      </c>
      <c r="G8741" s="3" t="s">
        <v>60</v>
      </c>
      <c r="H8741" s="3" t="s">
        <v>24</v>
      </c>
      <c r="I8741" s="3" t="s">
        <v>8109</v>
      </c>
      <c r="J8741" s="1" t="s">
        <v>213</v>
      </c>
      <c r="K8741" s="7" t="s">
        <v>5398</v>
      </c>
      <c r="L8741" s="3" t="s">
        <v>28</v>
      </c>
      <c r="M8741" s="3" t="s">
        <v>29</v>
      </c>
      <c r="N8741" s="3"/>
      <c r="O8741" s="88" t="s">
        <v>28</v>
      </c>
      <c r="P8741" s="88" t="s">
        <v>7533</v>
      </c>
      <c r="Q8741" s="88" t="s">
        <v>32</v>
      </c>
      <c r="R8741" s="88" t="s">
        <v>144</v>
      </c>
    </row>
    <row r="8742" spans="1:18" ht="15" customHeight="1">
      <c r="A8742" s="5" t="s">
        <v>32722</v>
      </c>
      <c r="B8742" s="3" t="s">
        <v>32722</v>
      </c>
      <c r="C8742" s="3" t="s">
        <v>32723</v>
      </c>
      <c r="D8742" s="3" t="s">
        <v>32724</v>
      </c>
      <c r="E8742" s="3"/>
      <c r="F8742" s="3" t="s">
        <v>22</v>
      </c>
      <c r="G8742" s="3" t="s">
        <v>23</v>
      </c>
      <c r="H8742" s="3" t="s">
        <v>24</v>
      </c>
      <c r="I8742" s="3" t="s">
        <v>8109</v>
      </c>
      <c r="J8742" s="1" t="s">
        <v>37</v>
      </c>
      <c r="K8742" s="7" t="s">
        <v>5398</v>
      </c>
      <c r="L8742" s="3" t="s">
        <v>28</v>
      </c>
      <c r="M8742" s="3" t="s">
        <v>29</v>
      </c>
      <c r="N8742" s="3"/>
      <c r="O8742" s="88" t="s">
        <v>28</v>
      </c>
      <c r="P8742" s="88" t="s">
        <v>7529</v>
      </c>
      <c r="Q8742" s="88" t="s">
        <v>32</v>
      </c>
      <c r="R8742" s="88"/>
    </row>
    <row r="8743" spans="1:18" ht="15" customHeight="1">
      <c r="A8743" s="5" t="s">
        <v>32725</v>
      </c>
      <c r="B8743" s="3" t="s">
        <v>32725</v>
      </c>
      <c r="C8743" s="3" t="s">
        <v>32726</v>
      </c>
      <c r="D8743" s="3" t="s">
        <v>32727</v>
      </c>
      <c r="E8743" s="3"/>
      <c r="F8743" s="3" t="s">
        <v>22</v>
      </c>
      <c r="G8743" s="3" t="s">
        <v>258</v>
      </c>
      <c r="H8743" s="3" t="s">
        <v>24</v>
      </c>
      <c r="I8743" s="3" t="s">
        <v>8109</v>
      </c>
      <c r="J8743" s="1" t="s">
        <v>26</v>
      </c>
      <c r="K8743" s="7" t="s">
        <v>5398</v>
      </c>
      <c r="L8743" s="3" t="s">
        <v>28</v>
      </c>
      <c r="M8743" s="3" t="s">
        <v>29</v>
      </c>
      <c r="N8743" s="3"/>
      <c r="O8743" s="88" t="s">
        <v>28</v>
      </c>
      <c r="P8743" s="88" t="s">
        <v>7529</v>
      </c>
      <c r="Q8743" s="88" t="s">
        <v>32</v>
      </c>
      <c r="R8743" s="88" t="s">
        <v>144</v>
      </c>
    </row>
    <row r="8744" spans="1:18" ht="15" customHeight="1">
      <c r="A8744" s="5" t="s">
        <v>32728</v>
      </c>
      <c r="B8744" s="3" t="s">
        <v>32728</v>
      </c>
      <c r="C8744" s="3" t="s">
        <v>32729</v>
      </c>
      <c r="D8744" s="3" t="s">
        <v>32730</v>
      </c>
      <c r="E8744" s="3"/>
      <c r="F8744" s="3" t="s">
        <v>22</v>
      </c>
      <c r="G8744" s="3" t="s">
        <v>60</v>
      </c>
      <c r="H8744" s="3" t="s">
        <v>24</v>
      </c>
      <c r="I8744" s="3" t="s">
        <v>8109</v>
      </c>
      <c r="J8744" s="1" t="s">
        <v>37</v>
      </c>
      <c r="K8744" s="7" t="s">
        <v>5398</v>
      </c>
      <c r="L8744" s="3" t="s">
        <v>28</v>
      </c>
      <c r="M8744" s="3" t="s">
        <v>29</v>
      </c>
      <c r="N8744" s="3"/>
      <c r="O8744" s="88" t="s">
        <v>28</v>
      </c>
      <c r="P8744" s="88" t="s">
        <v>7529</v>
      </c>
      <c r="Q8744" s="88" t="s">
        <v>32</v>
      </c>
      <c r="R8744" s="88"/>
    </row>
    <row r="8745" spans="1:18" ht="15" customHeight="1">
      <c r="A8745" s="5" t="s">
        <v>32731</v>
      </c>
      <c r="B8745" s="3" t="s">
        <v>32731</v>
      </c>
      <c r="C8745" s="3" t="s">
        <v>32732</v>
      </c>
      <c r="D8745" s="3" t="s">
        <v>32733</v>
      </c>
      <c r="E8745" s="3"/>
      <c r="F8745" s="3" t="s">
        <v>212</v>
      </c>
      <c r="G8745" s="3" t="s">
        <v>10729</v>
      </c>
      <c r="H8745" s="3" t="s">
        <v>24</v>
      </c>
      <c r="I8745" s="3" t="s">
        <v>8109</v>
      </c>
      <c r="J8745" s="1" t="s">
        <v>37</v>
      </c>
      <c r="K8745" s="7" t="s">
        <v>5398</v>
      </c>
      <c r="L8745" s="3" t="s">
        <v>28</v>
      </c>
      <c r="M8745" s="3" t="s">
        <v>29</v>
      </c>
      <c r="N8745" s="3"/>
      <c r="O8745" s="88" t="s">
        <v>28</v>
      </c>
      <c r="P8745" s="88" t="s">
        <v>7529</v>
      </c>
      <c r="Q8745" s="88" t="s">
        <v>32</v>
      </c>
      <c r="R8745" s="88"/>
    </row>
    <row r="8746" spans="1:18" ht="15" customHeight="1">
      <c r="A8746" s="5" t="s">
        <v>32734</v>
      </c>
      <c r="B8746" s="3" t="s">
        <v>32734</v>
      </c>
      <c r="C8746" s="3" t="s">
        <v>32735</v>
      </c>
      <c r="D8746" s="3" t="s">
        <v>32736</v>
      </c>
      <c r="E8746" s="3" t="s">
        <v>32737</v>
      </c>
      <c r="F8746" s="3" t="s">
        <v>22</v>
      </c>
      <c r="G8746" s="3" t="s">
        <v>65</v>
      </c>
      <c r="H8746" s="3" t="s">
        <v>24</v>
      </c>
      <c r="I8746" s="3" t="s">
        <v>8109</v>
      </c>
      <c r="J8746" s="1" t="s">
        <v>37</v>
      </c>
      <c r="K8746" s="7" t="s">
        <v>5398</v>
      </c>
      <c r="L8746" s="3" t="s">
        <v>28</v>
      </c>
      <c r="M8746" s="3" t="s">
        <v>28</v>
      </c>
      <c r="N8746" s="3"/>
      <c r="O8746" s="88" t="s">
        <v>28</v>
      </c>
      <c r="P8746" s="88" t="s">
        <v>31827</v>
      </c>
      <c r="Q8746" s="88" t="s">
        <v>32</v>
      </c>
      <c r="R8746" s="88"/>
    </row>
    <row r="8747" spans="1:18" ht="15" customHeight="1">
      <c r="A8747" s="5" t="s">
        <v>32738</v>
      </c>
      <c r="B8747" s="3" t="s">
        <v>32738</v>
      </c>
      <c r="C8747" s="3" t="s">
        <v>32739</v>
      </c>
      <c r="D8747" s="3" t="s">
        <v>32740</v>
      </c>
      <c r="E8747" s="3"/>
      <c r="F8747" s="3" t="s">
        <v>22</v>
      </c>
      <c r="G8747" s="3" t="s">
        <v>23</v>
      </c>
      <c r="H8747" s="3" t="s">
        <v>24</v>
      </c>
      <c r="I8747" s="3" t="s">
        <v>8109</v>
      </c>
      <c r="J8747" s="1" t="s">
        <v>37</v>
      </c>
      <c r="K8747" s="7" t="s">
        <v>5398</v>
      </c>
      <c r="L8747" s="3" t="s">
        <v>28</v>
      </c>
      <c r="M8747" s="3" t="s">
        <v>29</v>
      </c>
      <c r="N8747" s="3"/>
      <c r="O8747" s="88" t="s">
        <v>28</v>
      </c>
      <c r="P8747" s="88" t="s">
        <v>31827</v>
      </c>
      <c r="Q8747" s="88" t="s">
        <v>32</v>
      </c>
      <c r="R8747" s="88"/>
    </row>
    <row r="8748" spans="1:18" ht="15" customHeight="1">
      <c r="A8748" s="5" t="s">
        <v>32741</v>
      </c>
      <c r="B8748" s="3" t="s">
        <v>32741</v>
      </c>
      <c r="C8748" s="3" t="s">
        <v>32742</v>
      </c>
      <c r="D8748" s="3" t="s">
        <v>32743</v>
      </c>
      <c r="E8748" s="3"/>
      <c r="F8748" s="3" t="s">
        <v>83</v>
      </c>
      <c r="G8748" s="3" t="s">
        <v>11051</v>
      </c>
      <c r="H8748" s="3" t="s">
        <v>24</v>
      </c>
      <c r="I8748" s="3" t="s">
        <v>8109</v>
      </c>
      <c r="J8748" s="1" t="s">
        <v>37</v>
      </c>
      <c r="K8748" s="7" t="s">
        <v>5398</v>
      </c>
      <c r="L8748" s="3" t="s">
        <v>29</v>
      </c>
      <c r="M8748" s="3" t="s">
        <v>29</v>
      </c>
      <c r="N8748" s="3"/>
      <c r="O8748" s="88" t="s">
        <v>28</v>
      </c>
      <c r="P8748" s="88" t="s">
        <v>31827</v>
      </c>
      <c r="Q8748" s="88" t="s">
        <v>32</v>
      </c>
      <c r="R8748" s="88"/>
    </row>
    <row r="8749" spans="1:18" ht="15" customHeight="1">
      <c r="A8749" s="5" t="s">
        <v>32744</v>
      </c>
      <c r="B8749" s="3" t="s">
        <v>32744</v>
      </c>
      <c r="C8749" s="3" t="s">
        <v>32745</v>
      </c>
      <c r="D8749" s="3" t="s">
        <v>32746</v>
      </c>
      <c r="E8749" s="3"/>
      <c r="F8749" s="3" t="s">
        <v>22</v>
      </c>
      <c r="G8749" s="3" t="s">
        <v>65</v>
      </c>
      <c r="H8749" s="3" t="s">
        <v>24</v>
      </c>
      <c r="I8749" s="3" t="s">
        <v>8109</v>
      </c>
      <c r="J8749" s="1" t="s">
        <v>37</v>
      </c>
      <c r="K8749" s="7" t="s">
        <v>5398</v>
      </c>
      <c r="L8749" s="3" t="s">
        <v>28</v>
      </c>
      <c r="M8749" s="3" t="s">
        <v>29</v>
      </c>
      <c r="N8749" s="3"/>
      <c r="O8749" s="88" t="s">
        <v>28</v>
      </c>
      <c r="P8749" s="88" t="s">
        <v>31827</v>
      </c>
      <c r="Q8749" s="88" t="s">
        <v>32</v>
      </c>
      <c r="R8749" s="88"/>
    </row>
    <row r="8750" spans="1:18" ht="15" customHeight="1">
      <c r="A8750" s="5" t="s">
        <v>32747</v>
      </c>
      <c r="B8750" s="3" t="s">
        <v>32747</v>
      </c>
      <c r="C8750" s="3" t="s">
        <v>32748</v>
      </c>
      <c r="D8750" s="3" t="s">
        <v>32749</v>
      </c>
      <c r="E8750" s="3" t="s">
        <v>32750</v>
      </c>
      <c r="F8750" s="3" t="s">
        <v>22</v>
      </c>
      <c r="G8750" s="3" t="s">
        <v>258</v>
      </c>
      <c r="H8750" s="3" t="s">
        <v>24</v>
      </c>
      <c r="I8750" s="3" t="s">
        <v>8109</v>
      </c>
      <c r="J8750" s="1" t="s">
        <v>37</v>
      </c>
      <c r="K8750" s="7" t="s">
        <v>5398</v>
      </c>
      <c r="L8750" s="3" t="s">
        <v>28</v>
      </c>
      <c r="M8750" s="3" t="s">
        <v>29</v>
      </c>
      <c r="N8750" s="3"/>
      <c r="O8750" s="88" t="s">
        <v>28</v>
      </c>
      <c r="P8750" s="88" t="s">
        <v>31827</v>
      </c>
      <c r="Q8750" s="88" t="s">
        <v>32</v>
      </c>
      <c r="R8750" s="88"/>
    </row>
    <row r="8751" spans="1:18" ht="15" customHeight="1">
      <c r="A8751" s="5" t="s">
        <v>32751</v>
      </c>
      <c r="B8751" s="3" t="s">
        <v>32751</v>
      </c>
      <c r="C8751" s="3" t="s">
        <v>32752</v>
      </c>
      <c r="D8751" s="3" t="s">
        <v>32753</v>
      </c>
      <c r="E8751" s="3" t="s">
        <v>32754</v>
      </c>
      <c r="F8751" s="3" t="s">
        <v>22</v>
      </c>
      <c r="G8751" s="3" t="s">
        <v>53</v>
      </c>
      <c r="H8751" s="3" t="s">
        <v>24</v>
      </c>
      <c r="I8751" s="3" t="s">
        <v>8109</v>
      </c>
      <c r="J8751" s="1" t="s">
        <v>37</v>
      </c>
      <c r="K8751" s="7" t="s">
        <v>5398</v>
      </c>
      <c r="L8751" s="3" t="s">
        <v>28</v>
      </c>
      <c r="M8751" s="3" t="s">
        <v>28</v>
      </c>
      <c r="N8751" s="3"/>
      <c r="O8751" s="88" t="s">
        <v>28</v>
      </c>
      <c r="P8751" s="88" t="s">
        <v>31827</v>
      </c>
      <c r="Q8751" s="88" t="s">
        <v>32</v>
      </c>
      <c r="R8751" s="88"/>
    </row>
    <row r="8752" spans="1:18" ht="15" customHeight="1">
      <c r="A8752" s="5" t="s">
        <v>32755</v>
      </c>
      <c r="B8752" s="3" t="s">
        <v>32755</v>
      </c>
      <c r="C8752" s="3" t="s">
        <v>32756</v>
      </c>
      <c r="D8752" s="3" t="s">
        <v>32757</v>
      </c>
      <c r="E8752" s="3" t="s">
        <v>32758</v>
      </c>
      <c r="F8752" s="3" t="s">
        <v>83</v>
      </c>
      <c r="G8752" s="3" t="s">
        <v>60</v>
      </c>
      <c r="H8752" s="3" t="s">
        <v>24</v>
      </c>
      <c r="I8752" s="3" t="s">
        <v>8109</v>
      </c>
      <c r="J8752" s="1" t="s">
        <v>129</v>
      </c>
      <c r="K8752" s="7" t="s">
        <v>5398</v>
      </c>
      <c r="L8752" s="3" t="s">
        <v>28</v>
      </c>
      <c r="M8752" s="3" t="s">
        <v>28</v>
      </c>
      <c r="N8752" s="3"/>
      <c r="O8752" s="88" t="s">
        <v>28</v>
      </c>
      <c r="P8752" s="88" t="s">
        <v>31827</v>
      </c>
      <c r="Q8752" s="88" t="s">
        <v>32</v>
      </c>
      <c r="R8752" s="88"/>
    </row>
    <row r="8753" spans="1:18" ht="15" customHeight="1">
      <c r="A8753" s="5" t="s">
        <v>32759</v>
      </c>
      <c r="B8753" s="3" t="s">
        <v>32759</v>
      </c>
      <c r="C8753" s="3" t="s">
        <v>32760</v>
      </c>
      <c r="D8753" s="3" t="s">
        <v>32761</v>
      </c>
      <c r="E8753" s="3"/>
      <c r="F8753" s="3" t="s">
        <v>22</v>
      </c>
      <c r="G8753" s="3" t="s">
        <v>65</v>
      </c>
      <c r="H8753" s="3" t="s">
        <v>24</v>
      </c>
      <c r="I8753" s="3" t="s">
        <v>8109</v>
      </c>
      <c r="J8753" s="1" t="s">
        <v>37</v>
      </c>
      <c r="K8753" s="7" t="s">
        <v>5398</v>
      </c>
      <c r="L8753" s="3" t="s">
        <v>28</v>
      </c>
      <c r="M8753" s="3" t="s">
        <v>29</v>
      </c>
      <c r="N8753" s="3"/>
      <c r="O8753" s="88" t="s">
        <v>28</v>
      </c>
      <c r="P8753" s="88" t="s">
        <v>31827</v>
      </c>
      <c r="Q8753" s="88" t="s">
        <v>32</v>
      </c>
      <c r="R8753" s="88"/>
    </row>
    <row r="8754" spans="1:18" ht="15" customHeight="1">
      <c r="A8754" s="5" t="s">
        <v>32762</v>
      </c>
      <c r="B8754" s="3" t="s">
        <v>32762</v>
      </c>
      <c r="C8754" s="3" t="s">
        <v>32763</v>
      </c>
      <c r="D8754" s="3" t="s">
        <v>32764</v>
      </c>
      <c r="E8754" s="3" t="s">
        <v>32765</v>
      </c>
      <c r="F8754" s="3" t="s">
        <v>22</v>
      </c>
      <c r="G8754" s="3" t="s">
        <v>60</v>
      </c>
      <c r="H8754" s="3" t="s">
        <v>24</v>
      </c>
      <c r="I8754" s="3" t="s">
        <v>8109</v>
      </c>
      <c r="J8754" s="1" t="s">
        <v>230</v>
      </c>
      <c r="K8754" s="7" t="s">
        <v>5398</v>
      </c>
      <c r="L8754" s="3" t="s">
        <v>29</v>
      </c>
      <c r="M8754" s="3" t="s">
        <v>29</v>
      </c>
      <c r="N8754" s="3"/>
      <c r="O8754" s="88" t="s">
        <v>29</v>
      </c>
      <c r="P8754" s="88" t="s">
        <v>31827</v>
      </c>
      <c r="Q8754" s="88" t="s">
        <v>9394</v>
      </c>
      <c r="R8754" s="88" t="s">
        <v>144</v>
      </c>
    </row>
    <row r="8755" spans="1:18" ht="15" customHeight="1">
      <c r="A8755" s="5" t="s">
        <v>32766</v>
      </c>
      <c r="B8755" s="3" t="s">
        <v>32766</v>
      </c>
      <c r="C8755" s="3" t="s">
        <v>32767</v>
      </c>
      <c r="D8755" s="3" t="s">
        <v>32768</v>
      </c>
      <c r="E8755" s="3" t="s">
        <v>32769</v>
      </c>
      <c r="F8755" s="3" t="s">
        <v>22</v>
      </c>
      <c r="G8755" s="3" t="s">
        <v>11051</v>
      </c>
      <c r="H8755" s="3" t="s">
        <v>24</v>
      </c>
      <c r="I8755" s="3" t="s">
        <v>8109</v>
      </c>
      <c r="J8755" s="1" t="s">
        <v>37</v>
      </c>
      <c r="K8755" s="7" t="s">
        <v>5398</v>
      </c>
      <c r="L8755" s="3" t="s">
        <v>29</v>
      </c>
      <c r="M8755" s="3" t="s">
        <v>29</v>
      </c>
      <c r="N8755" s="3"/>
      <c r="O8755" s="88" t="s">
        <v>29</v>
      </c>
      <c r="P8755" s="88" t="s">
        <v>31827</v>
      </c>
      <c r="Q8755" s="88" t="s">
        <v>9394</v>
      </c>
      <c r="R8755" s="88"/>
    </row>
    <row r="8756" spans="1:18" ht="15" customHeight="1">
      <c r="A8756" s="5" t="s">
        <v>32770</v>
      </c>
      <c r="B8756" s="3" t="s">
        <v>32770</v>
      </c>
      <c r="C8756" s="3" t="s">
        <v>32771</v>
      </c>
      <c r="D8756" s="3" t="s">
        <v>32772</v>
      </c>
      <c r="E8756" s="3"/>
      <c r="F8756" s="3" t="s">
        <v>22</v>
      </c>
      <c r="G8756" s="3" t="s">
        <v>65</v>
      </c>
      <c r="H8756" s="3" t="s">
        <v>24</v>
      </c>
      <c r="I8756" s="3" t="s">
        <v>8109</v>
      </c>
      <c r="J8756" s="1" t="s">
        <v>37</v>
      </c>
      <c r="K8756" s="7" t="s">
        <v>5398</v>
      </c>
      <c r="L8756" s="3" t="s">
        <v>28</v>
      </c>
      <c r="M8756" s="3" t="s">
        <v>29</v>
      </c>
      <c r="N8756" s="3"/>
      <c r="O8756" s="88" t="s">
        <v>28</v>
      </c>
      <c r="P8756" s="88" t="s">
        <v>31827</v>
      </c>
      <c r="Q8756" s="88" t="s">
        <v>32</v>
      </c>
      <c r="R8756" s="88"/>
    </row>
    <row r="8757" spans="1:18" ht="15" customHeight="1">
      <c r="A8757" s="5" t="s">
        <v>32773</v>
      </c>
      <c r="B8757" s="3" t="s">
        <v>32773</v>
      </c>
      <c r="C8757" s="3" t="s">
        <v>32774</v>
      </c>
      <c r="D8757" s="3" t="s">
        <v>32775</v>
      </c>
      <c r="E8757" s="3"/>
      <c r="F8757" s="3" t="s">
        <v>22</v>
      </c>
      <c r="G8757" s="3" t="s">
        <v>65</v>
      </c>
      <c r="H8757" s="3" t="s">
        <v>24</v>
      </c>
      <c r="I8757" s="3" t="s">
        <v>8109</v>
      </c>
      <c r="J8757" s="1" t="s">
        <v>37</v>
      </c>
      <c r="K8757" s="7" t="s">
        <v>5398</v>
      </c>
      <c r="L8757" s="3" t="s">
        <v>28</v>
      </c>
      <c r="M8757" s="3" t="s">
        <v>29</v>
      </c>
      <c r="N8757" s="3"/>
      <c r="O8757" s="88" t="s">
        <v>28</v>
      </c>
      <c r="P8757" s="88" t="s">
        <v>31827</v>
      </c>
      <c r="Q8757" s="88" t="s">
        <v>32</v>
      </c>
      <c r="R8757" s="88"/>
    </row>
    <row r="8758" spans="1:18" ht="15" customHeight="1">
      <c r="A8758" s="5" t="s">
        <v>32776</v>
      </c>
      <c r="B8758" s="3" t="s">
        <v>32776</v>
      </c>
      <c r="C8758" s="3" t="s">
        <v>32777</v>
      </c>
      <c r="D8758" s="3" t="s">
        <v>32778</v>
      </c>
      <c r="E8758" s="3"/>
      <c r="F8758" s="3" t="s">
        <v>22</v>
      </c>
      <c r="G8758" s="3" t="s">
        <v>65</v>
      </c>
      <c r="H8758" s="3" t="s">
        <v>24</v>
      </c>
      <c r="I8758" s="3" t="s">
        <v>8109</v>
      </c>
      <c r="J8758" s="1" t="s">
        <v>37</v>
      </c>
      <c r="K8758" s="7" t="s">
        <v>5398</v>
      </c>
      <c r="L8758" s="3" t="s">
        <v>28</v>
      </c>
      <c r="M8758" s="3" t="s">
        <v>29</v>
      </c>
      <c r="N8758" s="3"/>
      <c r="O8758" s="88" t="s">
        <v>28</v>
      </c>
      <c r="P8758" s="88" t="s">
        <v>31827</v>
      </c>
      <c r="Q8758" s="88" t="s">
        <v>32</v>
      </c>
      <c r="R8758" s="88" t="s">
        <v>144</v>
      </c>
    </row>
    <row r="8759" spans="1:18" ht="15" customHeight="1">
      <c r="A8759" s="5" t="s">
        <v>32779</v>
      </c>
      <c r="B8759" s="3" t="s">
        <v>32779</v>
      </c>
      <c r="C8759" s="3" t="s">
        <v>32780</v>
      </c>
      <c r="D8759" s="3" t="s">
        <v>32781</v>
      </c>
      <c r="E8759" s="3" t="s">
        <v>32782</v>
      </c>
      <c r="F8759" s="3" t="s">
        <v>22</v>
      </c>
      <c r="G8759" s="3" t="s">
        <v>23</v>
      </c>
      <c r="H8759" s="3" t="s">
        <v>24</v>
      </c>
      <c r="I8759" s="3" t="s">
        <v>8109</v>
      </c>
      <c r="J8759" s="1" t="s">
        <v>37</v>
      </c>
      <c r="K8759" s="7" t="s">
        <v>5398</v>
      </c>
      <c r="L8759" s="3" t="s">
        <v>28</v>
      </c>
      <c r="M8759" s="3" t="s">
        <v>28</v>
      </c>
      <c r="N8759" s="3"/>
      <c r="O8759" s="88" t="s">
        <v>28</v>
      </c>
      <c r="P8759" s="88" t="s">
        <v>31827</v>
      </c>
      <c r="Q8759" s="88" t="s">
        <v>32</v>
      </c>
      <c r="R8759" s="88"/>
    </row>
    <row r="8760" spans="1:18" ht="15" customHeight="1">
      <c r="A8760" s="5" t="s">
        <v>32783</v>
      </c>
      <c r="B8760" s="3" t="s">
        <v>32783</v>
      </c>
      <c r="C8760" s="3" t="s">
        <v>32784</v>
      </c>
      <c r="D8760" s="3" t="s">
        <v>32785</v>
      </c>
      <c r="E8760" s="3" t="s">
        <v>32786</v>
      </c>
      <c r="F8760" s="3" t="s">
        <v>22</v>
      </c>
      <c r="G8760" s="3" t="s">
        <v>65</v>
      </c>
      <c r="H8760" s="3" t="s">
        <v>24</v>
      </c>
      <c r="I8760" s="3" t="s">
        <v>8109</v>
      </c>
      <c r="J8760" s="1" t="s">
        <v>37</v>
      </c>
      <c r="K8760" s="7" t="s">
        <v>5398</v>
      </c>
      <c r="L8760" s="3" t="s">
        <v>28</v>
      </c>
      <c r="M8760" s="3" t="s">
        <v>28</v>
      </c>
      <c r="N8760" s="3"/>
      <c r="O8760" s="88" t="s">
        <v>28</v>
      </c>
      <c r="P8760" s="88" t="s">
        <v>31827</v>
      </c>
      <c r="Q8760" s="88" t="s">
        <v>32</v>
      </c>
      <c r="R8760" s="88"/>
    </row>
    <row r="8761" spans="1:18" ht="15" customHeight="1">
      <c r="A8761" s="5" t="s">
        <v>32787</v>
      </c>
      <c r="B8761" s="3" t="s">
        <v>32787</v>
      </c>
      <c r="C8761" s="3" t="s">
        <v>32788</v>
      </c>
      <c r="D8761" s="3" t="s">
        <v>32789</v>
      </c>
      <c r="E8761" s="3" t="s">
        <v>32790</v>
      </c>
      <c r="F8761" s="3" t="s">
        <v>22</v>
      </c>
      <c r="G8761" s="3" t="s">
        <v>65</v>
      </c>
      <c r="H8761" s="3" t="s">
        <v>24</v>
      </c>
      <c r="I8761" s="3" t="s">
        <v>8109</v>
      </c>
      <c r="J8761" s="1" t="s">
        <v>37</v>
      </c>
      <c r="K8761" s="7" t="s">
        <v>5398</v>
      </c>
      <c r="L8761" s="3" t="s">
        <v>29</v>
      </c>
      <c r="M8761" s="3" t="s">
        <v>28</v>
      </c>
      <c r="N8761" s="3"/>
      <c r="O8761" s="88" t="s">
        <v>28</v>
      </c>
      <c r="P8761" s="88" t="s">
        <v>31827</v>
      </c>
      <c r="Q8761" s="88" t="s">
        <v>32</v>
      </c>
      <c r="R8761" s="88"/>
    </row>
    <row r="8762" spans="1:18" ht="15" customHeight="1">
      <c r="A8762" s="5" t="s">
        <v>32791</v>
      </c>
      <c r="B8762" s="3" t="s">
        <v>32791</v>
      </c>
      <c r="C8762" s="3" t="s">
        <v>32792</v>
      </c>
      <c r="D8762" s="3" t="s">
        <v>32793</v>
      </c>
      <c r="E8762" s="3"/>
      <c r="F8762" s="3" t="s">
        <v>22</v>
      </c>
      <c r="G8762" s="3" t="s">
        <v>60</v>
      </c>
      <c r="H8762" s="3" t="s">
        <v>24</v>
      </c>
      <c r="I8762" s="3" t="s">
        <v>8109</v>
      </c>
      <c r="J8762" s="1" t="s">
        <v>213</v>
      </c>
      <c r="K8762" s="7" t="s">
        <v>5398</v>
      </c>
      <c r="L8762" s="3" t="s">
        <v>28</v>
      </c>
      <c r="M8762" s="3" t="s">
        <v>29</v>
      </c>
      <c r="N8762" s="3"/>
      <c r="O8762" s="88" t="s">
        <v>28</v>
      </c>
      <c r="P8762" s="88" t="s">
        <v>31827</v>
      </c>
      <c r="Q8762" s="88" t="s">
        <v>32</v>
      </c>
      <c r="R8762" s="88" t="s">
        <v>144</v>
      </c>
    </row>
    <row r="8763" spans="1:18" ht="15" customHeight="1">
      <c r="A8763" s="5" t="s">
        <v>32794</v>
      </c>
      <c r="B8763" s="3" t="s">
        <v>32794</v>
      </c>
      <c r="C8763" s="3" t="s">
        <v>32795</v>
      </c>
      <c r="D8763" s="3" t="s">
        <v>32796</v>
      </c>
      <c r="E8763" s="3" t="s">
        <v>32797</v>
      </c>
      <c r="F8763" s="3" t="s">
        <v>22</v>
      </c>
      <c r="G8763" s="3" t="s">
        <v>65</v>
      </c>
      <c r="H8763" s="3" t="s">
        <v>24</v>
      </c>
      <c r="I8763" s="3" t="s">
        <v>8109</v>
      </c>
      <c r="J8763" s="1" t="s">
        <v>37</v>
      </c>
      <c r="K8763" s="7" t="s">
        <v>5398</v>
      </c>
      <c r="L8763" s="3" t="s">
        <v>28</v>
      </c>
      <c r="M8763" s="3" t="s">
        <v>29</v>
      </c>
      <c r="N8763" s="3"/>
      <c r="O8763" s="88" t="s">
        <v>28</v>
      </c>
      <c r="P8763" s="88" t="s">
        <v>31827</v>
      </c>
      <c r="Q8763" s="88" t="s">
        <v>32</v>
      </c>
      <c r="R8763" s="88"/>
    </row>
    <row r="8764" spans="1:18" ht="15" customHeight="1">
      <c r="A8764" s="5" t="s">
        <v>32798</v>
      </c>
      <c r="B8764" s="3" t="s">
        <v>32798</v>
      </c>
      <c r="C8764" s="3" t="s">
        <v>32799</v>
      </c>
      <c r="D8764" s="3" t="s">
        <v>32800</v>
      </c>
      <c r="E8764" s="3" t="s">
        <v>32801</v>
      </c>
      <c r="F8764" s="3" t="s">
        <v>22</v>
      </c>
      <c r="G8764" s="3" t="s">
        <v>65</v>
      </c>
      <c r="H8764" s="3" t="s">
        <v>24</v>
      </c>
      <c r="I8764" s="3" t="s">
        <v>8109</v>
      </c>
      <c r="J8764" s="1" t="s">
        <v>37</v>
      </c>
      <c r="K8764" s="7" t="s">
        <v>5398</v>
      </c>
      <c r="L8764" s="3" t="s">
        <v>28</v>
      </c>
      <c r="M8764" s="3" t="s">
        <v>29</v>
      </c>
      <c r="N8764" s="3"/>
      <c r="O8764" s="88" t="s">
        <v>28</v>
      </c>
      <c r="P8764" s="88" t="s">
        <v>31827</v>
      </c>
      <c r="Q8764" s="88" t="s">
        <v>32</v>
      </c>
      <c r="R8764" s="88"/>
    </row>
    <row r="8765" spans="1:18" ht="15" customHeight="1">
      <c r="A8765" s="5" t="s">
        <v>32802</v>
      </c>
      <c r="B8765" s="3" t="s">
        <v>32802</v>
      </c>
      <c r="C8765" s="3" t="s">
        <v>32803</v>
      </c>
      <c r="D8765" s="3" t="s">
        <v>32804</v>
      </c>
      <c r="E8765" s="3" t="s">
        <v>32805</v>
      </c>
      <c r="F8765" s="3" t="s">
        <v>22</v>
      </c>
      <c r="G8765" s="3" t="s">
        <v>65</v>
      </c>
      <c r="H8765" s="3" t="s">
        <v>24</v>
      </c>
      <c r="I8765" s="3" t="s">
        <v>8109</v>
      </c>
      <c r="J8765" s="1" t="s">
        <v>37</v>
      </c>
      <c r="K8765" s="7" t="s">
        <v>5398</v>
      </c>
      <c r="L8765" s="3" t="s">
        <v>29</v>
      </c>
      <c r="M8765" s="3" t="s">
        <v>29</v>
      </c>
      <c r="N8765" s="3"/>
      <c r="O8765" s="88" t="s">
        <v>28</v>
      </c>
      <c r="P8765" s="88" t="s">
        <v>31827</v>
      </c>
      <c r="Q8765" s="88" t="s">
        <v>32</v>
      </c>
      <c r="R8765" s="88"/>
    </row>
    <row r="8766" spans="1:18" ht="15" customHeight="1">
      <c r="A8766" s="5" t="s">
        <v>32806</v>
      </c>
      <c r="B8766" s="3" t="s">
        <v>32806</v>
      </c>
      <c r="C8766" s="3" t="s">
        <v>32807</v>
      </c>
      <c r="D8766" s="3" t="s">
        <v>32808</v>
      </c>
      <c r="E8766" s="3" t="s">
        <v>32809</v>
      </c>
      <c r="F8766" s="3" t="s">
        <v>22</v>
      </c>
      <c r="G8766" s="3" t="s">
        <v>60</v>
      </c>
      <c r="H8766" s="3" t="s">
        <v>24</v>
      </c>
      <c r="I8766" s="3" t="s">
        <v>8109</v>
      </c>
      <c r="J8766" s="1" t="s">
        <v>37</v>
      </c>
      <c r="K8766" s="7" t="s">
        <v>5398</v>
      </c>
      <c r="L8766" s="3" t="s">
        <v>28</v>
      </c>
      <c r="M8766" s="3" t="s">
        <v>29</v>
      </c>
      <c r="N8766" s="3"/>
      <c r="O8766" s="88" t="s">
        <v>28</v>
      </c>
      <c r="P8766" s="88" t="s">
        <v>5661</v>
      </c>
      <c r="Q8766" s="88" t="s">
        <v>32</v>
      </c>
      <c r="R8766" s="88"/>
    </row>
    <row r="8767" spans="1:18" ht="15" customHeight="1">
      <c r="A8767" s="5" t="s">
        <v>32810</v>
      </c>
      <c r="B8767" s="3" t="s">
        <v>32810</v>
      </c>
      <c r="C8767" s="3" t="s">
        <v>32811</v>
      </c>
      <c r="D8767" s="3" t="s">
        <v>32812</v>
      </c>
      <c r="E8767" s="3"/>
      <c r="F8767" s="3" t="s">
        <v>22</v>
      </c>
      <c r="G8767" s="3" t="s">
        <v>10513</v>
      </c>
      <c r="H8767" s="3" t="s">
        <v>24</v>
      </c>
      <c r="I8767" s="3" t="s">
        <v>8109</v>
      </c>
      <c r="J8767" s="1" t="s">
        <v>37</v>
      </c>
      <c r="K8767" s="7" t="s">
        <v>5398</v>
      </c>
      <c r="L8767" s="3" t="s">
        <v>28</v>
      </c>
      <c r="M8767" s="3" t="s">
        <v>29</v>
      </c>
      <c r="N8767" s="3"/>
      <c r="O8767" s="88" t="s">
        <v>28</v>
      </c>
      <c r="P8767" s="88" t="s">
        <v>31827</v>
      </c>
      <c r="Q8767" s="88" t="s">
        <v>32</v>
      </c>
      <c r="R8767" s="88"/>
    </row>
    <row r="8768" spans="1:18" ht="15" customHeight="1">
      <c r="A8768" s="5" t="s">
        <v>32813</v>
      </c>
      <c r="B8768" s="3" t="s">
        <v>32813</v>
      </c>
      <c r="C8768" s="3" t="s">
        <v>32814</v>
      </c>
      <c r="D8768" s="3" t="s">
        <v>32815</v>
      </c>
      <c r="E8768" s="3" t="s">
        <v>32816</v>
      </c>
      <c r="F8768" s="3" t="s">
        <v>22</v>
      </c>
      <c r="G8768" s="3" t="s">
        <v>10729</v>
      </c>
      <c r="H8768" s="3" t="s">
        <v>24</v>
      </c>
      <c r="I8768" s="3" t="s">
        <v>8109</v>
      </c>
      <c r="J8768" s="1" t="s">
        <v>37</v>
      </c>
      <c r="K8768" s="7" t="s">
        <v>5398</v>
      </c>
      <c r="L8768" s="3" t="s">
        <v>28</v>
      </c>
      <c r="M8768" s="3" t="s">
        <v>29</v>
      </c>
      <c r="N8768" s="3"/>
      <c r="O8768" s="88" t="s">
        <v>28</v>
      </c>
      <c r="P8768" s="88" t="s">
        <v>31886</v>
      </c>
      <c r="Q8768" s="88" t="s">
        <v>32</v>
      </c>
      <c r="R8768" s="88"/>
    </row>
    <row r="8769" spans="1:18" ht="15" customHeight="1">
      <c r="A8769" s="5" t="s">
        <v>32817</v>
      </c>
      <c r="B8769" s="3" t="s">
        <v>32817</v>
      </c>
      <c r="C8769" s="3" t="s">
        <v>32818</v>
      </c>
      <c r="D8769" s="3" t="s">
        <v>32819</v>
      </c>
      <c r="E8769" s="3" t="s">
        <v>32820</v>
      </c>
      <c r="F8769" s="3" t="s">
        <v>22</v>
      </c>
      <c r="G8769" s="3" t="s">
        <v>60</v>
      </c>
      <c r="H8769" s="3" t="s">
        <v>24</v>
      </c>
      <c r="I8769" s="3" t="s">
        <v>8109</v>
      </c>
      <c r="J8769" s="1" t="s">
        <v>129</v>
      </c>
      <c r="K8769" s="7" t="s">
        <v>5398</v>
      </c>
      <c r="L8769" s="3" t="s">
        <v>28</v>
      </c>
      <c r="M8769" s="3" t="s">
        <v>28</v>
      </c>
      <c r="N8769" s="3"/>
      <c r="O8769" s="88" t="s">
        <v>28</v>
      </c>
      <c r="P8769" s="88" t="s">
        <v>5661</v>
      </c>
      <c r="Q8769" s="88" t="s">
        <v>32</v>
      </c>
      <c r="R8769" s="88"/>
    </row>
    <row r="8770" spans="1:18" ht="15" customHeight="1">
      <c r="A8770" s="5" t="s">
        <v>32821</v>
      </c>
      <c r="B8770" s="3" t="s">
        <v>32821</v>
      </c>
      <c r="C8770" s="3" t="s">
        <v>32822</v>
      </c>
      <c r="D8770" s="3" t="s">
        <v>32823</v>
      </c>
      <c r="E8770" s="3" t="s">
        <v>32824</v>
      </c>
      <c r="F8770" s="3" t="s">
        <v>22</v>
      </c>
      <c r="G8770" s="3" t="s">
        <v>65</v>
      </c>
      <c r="H8770" s="3" t="s">
        <v>24</v>
      </c>
      <c r="I8770" s="3" t="s">
        <v>8109</v>
      </c>
      <c r="J8770" s="1" t="s">
        <v>37</v>
      </c>
      <c r="K8770" s="7" t="s">
        <v>5398</v>
      </c>
      <c r="L8770" s="3" t="s">
        <v>28</v>
      </c>
      <c r="M8770" s="3" t="s">
        <v>28</v>
      </c>
      <c r="N8770" s="3"/>
      <c r="O8770" s="88" t="s">
        <v>28</v>
      </c>
      <c r="P8770" s="88" t="s">
        <v>31886</v>
      </c>
      <c r="Q8770" s="88" t="s">
        <v>32</v>
      </c>
      <c r="R8770" s="88"/>
    </row>
    <row r="8771" spans="1:18" ht="15" customHeight="1">
      <c r="A8771" s="5" t="s">
        <v>32825</v>
      </c>
      <c r="B8771" s="3" t="s">
        <v>32825</v>
      </c>
      <c r="C8771" s="3" t="s">
        <v>32826</v>
      </c>
      <c r="D8771" s="3" t="s">
        <v>32827</v>
      </c>
      <c r="E8771" s="3" t="s">
        <v>32828</v>
      </c>
      <c r="F8771" s="3" t="s">
        <v>22</v>
      </c>
      <c r="G8771" s="3" t="s">
        <v>65</v>
      </c>
      <c r="H8771" s="3" t="s">
        <v>24</v>
      </c>
      <c r="I8771" s="3" t="s">
        <v>8109</v>
      </c>
      <c r="J8771" s="1" t="s">
        <v>37</v>
      </c>
      <c r="K8771" s="7" t="s">
        <v>5398</v>
      </c>
      <c r="L8771" s="3" t="s">
        <v>28</v>
      </c>
      <c r="M8771" s="3" t="s">
        <v>29</v>
      </c>
      <c r="N8771" s="3"/>
      <c r="O8771" s="88" t="s">
        <v>28</v>
      </c>
      <c r="P8771" s="88" t="s">
        <v>5661</v>
      </c>
      <c r="Q8771" s="88" t="s">
        <v>32</v>
      </c>
      <c r="R8771" s="88"/>
    </row>
    <row r="8772" spans="1:18" ht="15" customHeight="1">
      <c r="A8772" s="5" t="s">
        <v>32829</v>
      </c>
      <c r="B8772" s="3" t="s">
        <v>32829</v>
      </c>
      <c r="C8772" s="3" t="s">
        <v>32830</v>
      </c>
      <c r="D8772" s="3" t="s">
        <v>32831</v>
      </c>
      <c r="E8772" s="3" t="s">
        <v>32832</v>
      </c>
      <c r="F8772" s="3" t="s">
        <v>22</v>
      </c>
      <c r="G8772" s="3" t="s">
        <v>60</v>
      </c>
      <c r="H8772" s="3" t="s">
        <v>24</v>
      </c>
      <c r="I8772" s="3" t="s">
        <v>8109</v>
      </c>
      <c r="J8772" s="1" t="s">
        <v>37</v>
      </c>
      <c r="K8772" s="7" t="s">
        <v>5398</v>
      </c>
      <c r="L8772" s="3" t="s">
        <v>28</v>
      </c>
      <c r="M8772" s="3" t="s">
        <v>28</v>
      </c>
      <c r="N8772" s="3"/>
      <c r="O8772" s="88" t="s">
        <v>28</v>
      </c>
      <c r="P8772" s="88" t="s">
        <v>31886</v>
      </c>
      <c r="Q8772" s="88" t="s">
        <v>32</v>
      </c>
      <c r="R8772" s="88"/>
    </row>
    <row r="8773" spans="1:18" ht="15" customHeight="1">
      <c r="A8773" s="5" t="s">
        <v>32833</v>
      </c>
      <c r="B8773" s="3" t="s">
        <v>32833</v>
      </c>
      <c r="C8773" s="3" t="s">
        <v>32834</v>
      </c>
      <c r="D8773" s="3" t="s">
        <v>32835</v>
      </c>
      <c r="E8773" s="3"/>
      <c r="F8773" s="3" t="s">
        <v>22</v>
      </c>
      <c r="G8773" s="3" t="s">
        <v>65</v>
      </c>
      <c r="H8773" s="3" t="s">
        <v>24</v>
      </c>
      <c r="I8773" s="3" t="s">
        <v>8109</v>
      </c>
      <c r="J8773" s="1" t="s">
        <v>37</v>
      </c>
      <c r="K8773" s="7" t="s">
        <v>5398</v>
      </c>
      <c r="L8773" s="3" t="s">
        <v>28</v>
      </c>
      <c r="M8773" s="3" t="s">
        <v>29</v>
      </c>
      <c r="N8773" s="3"/>
      <c r="O8773" s="88" t="s">
        <v>28</v>
      </c>
      <c r="P8773" s="88" t="s">
        <v>31827</v>
      </c>
      <c r="Q8773" s="88" t="s">
        <v>32</v>
      </c>
      <c r="R8773" s="88"/>
    </row>
    <row r="8774" spans="1:18" ht="15" customHeight="1">
      <c r="A8774" s="5" t="s">
        <v>32836</v>
      </c>
      <c r="B8774" s="3" t="s">
        <v>32836</v>
      </c>
      <c r="C8774" s="3" t="s">
        <v>32837</v>
      </c>
      <c r="D8774" s="3" t="s">
        <v>32838</v>
      </c>
      <c r="E8774" s="3" t="s">
        <v>32839</v>
      </c>
      <c r="F8774" s="3" t="s">
        <v>212</v>
      </c>
      <c r="G8774" s="3" t="s">
        <v>60</v>
      </c>
      <c r="H8774" s="3" t="s">
        <v>24</v>
      </c>
      <c r="I8774" s="3" t="s">
        <v>8109</v>
      </c>
      <c r="J8774" s="1" t="s">
        <v>454</v>
      </c>
      <c r="K8774" s="7" t="s">
        <v>5398</v>
      </c>
      <c r="L8774" s="3" t="s">
        <v>28</v>
      </c>
      <c r="M8774" s="3" t="s">
        <v>28</v>
      </c>
      <c r="N8774" s="3"/>
      <c r="O8774" s="88" t="s">
        <v>28</v>
      </c>
      <c r="P8774" s="88" t="s">
        <v>31886</v>
      </c>
      <c r="Q8774" s="88" t="s">
        <v>32</v>
      </c>
      <c r="R8774" s="88" t="s">
        <v>144</v>
      </c>
    </row>
    <row r="8775" spans="1:18" ht="15" customHeight="1">
      <c r="A8775" s="5" t="s">
        <v>32840</v>
      </c>
      <c r="B8775" s="3" t="s">
        <v>32840</v>
      </c>
      <c r="C8775" s="3" t="s">
        <v>32841</v>
      </c>
      <c r="D8775" s="3" t="s">
        <v>32842</v>
      </c>
      <c r="E8775" s="3" t="s">
        <v>32843</v>
      </c>
      <c r="F8775" s="3" t="s">
        <v>22</v>
      </c>
      <c r="G8775" s="3" t="s">
        <v>258</v>
      </c>
      <c r="H8775" s="3" t="s">
        <v>24</v>
      </c>
      <c r="I8775" s="3" t="s">
        <v>8109</v>
      </c>
      <c r="J8775" s="1" t="s">
        <v>37</v>
      </c>
      <c r="K8775" s="7" t="s">
        <v>5398</v>
      </c>
      <c r="L8775" s="3" t="s">
        <v>28</v>
      </c>
      <c r="M8775" s="3" t="s">
        <v>28</v>
      </c>
      <c r="N8775" s="3"/>
      <c r="O8775" s="88" t="s">
        <v>28</v>
      </c>
      <c r="P8775" s="88" t="s">
        <v>7529</v>
      </c>
      <c r="Q8775" s="88" t="s">
        <v>32</v>
      </c>
      <c r="R8775" s="88"/>
    </row>
    <row r="8776" spans="1:18" ht="15" customHeight="1">
      <c r="A8776" s="5" t="s">
        <v>32844</v>
      </c>
      <c r="B8776" s="3" t="s">
        <v>32844</v>
      </c>
      <c r="C8776" s="3" t="s">
        <v>32845</v>
      </c>
      <c r="D8776" s="3" t="s">
        <v>32846</v>
      </c>
      <c r="E8776" s="3"/>
      <c r="F8776" s="3" t="s">
        <v>22</v>
      </c>
      <c r="G8776" s="3" t="s">
        <v>60</v>
      </c>
      <c r="H8776" s="3" t="s">
        <v>24</v>
      </c>
      <c r="I8776" s="3" t="s">
        <v>8109</v>
      </c>
      <c r="J8776" s="1" t="s">
        <v>37</v>
      </c>
      <c r="K8776" s="7" t="s">
        <v>5398</v>
      </c>
      <c r="L8776" s="3" t="s">
        <v>29</v>
      </c>
      <c r="M8776" s="3" t="s">
        <v>29</v>
      </c>
      <c r="N8776" s="3"/>
      <c r="O8776" s="88" t="s">
        <v>28</v>
      </c>
      <c r="P8776" s="88" t="s">
        <v>31827</v>
      </c>
      <c r="Q8776" s="88" t="s">
        <v>32</v>
      </c>
      <c r="R8776" s="88" t="s">
        <v>144</v>
      </c>
    </row>
    <row r="8777" spans="1:18" ht="15" customHeight="1">
      <c r="A8777" s="5" t="s">
        <v>32847</v>
      </c>
      <c r="B8777" s="3" t="s">
        <v>32847</v>
      </c>
      <c r="C8777" s="3" t="s">
        <v>32848</v>
      </c>
      <c r="D8777" s="3" t="s">
        <v>32849</v>
      </c>
      <c r="E8777" s="3" t="s">
        <v>32850</v>
      </c>
      <c r="F8777" s="3" t="s">
        <v>22</v>
      </c>
      <c r="G8777" s="3" t="s">
        <v>65</v>
      </c>
      <c r="H8777" s="3" t="s">
        <v>24</v>
      </c>
      <c r="I8777" s="3" t="s">
        <v>8109</v>
      </c>
      <c r="J8777" s="1" t="s">
        <v>37</v>
      </c>
      <c r="K8777" s="7" t="s">
        <v>5398</v>
      </c>
      <c r="L8777" s="3" t="s">
        <v>28</v>
      </c>
      <c r="M8777" s="3" t="s">
        <v>28</v>
      </c>
      <c r="N8777" s="3"/>
      <c r="O8777" s="88" t="s">
        <v>28</v>
      </c>
      <c r="P8777" s="88" t="s">
        <v>7533</v>
      </c>
      <c r="Q8777" s="88" t="s">
        <v>32</v>
      </c>
      <c r="R8777" s="88"/>
    </row>
    <row r="8778" spans="1:18" ht="15" customHeight="1">
      <c r="A8778" s="5" t="s">
        <v>32851</v>
      </c>
      <c r="B8778" s="3" t="s">
        <v>32851</v>
      </c>
      <c r="C8778" s="3" t="s">
        <v>32852</v>
      </c>
      <c r="D8778" s="3" t="s">
        <v>32853</v>
      </c>
      <c r="E8778" s="3"/>
      <c r="F8778" s="3" t="s">
        <v>22</v>
      </c>
      <c r="G8778" s="3" t="s">
        <v>23</v>
      </c>
      <c r="H8778" s="3" t="s">
        <v>24</v>
      </c>
      <c r="I8778" s="3" t="s">
        <v>8109</v>
      </c>
      <c r="J8778" s="1" t="s">
        <v>37</v>
      </c>
      <c r="K8778" s="7" t="s">
        <v>5398</v>
      </c>
      <c r="L8778" s="3" t="s">
        <v>29</v>
      </c>
      <c r="M8778" s="3" t="s">
        <v>29</v>
      </c>
      <c r="N8778" s="3"/>
      <c r="O8778" s="88" t="s">
        <v>28</v>
      </c>
      <c r="P8778" s="88" t="s">
        <v>7529</v>
      </c>
      <c r="Q8778" s="88" t="s">
        <v>32</v>
      </c>
      <c r="R8778" s="88"/>
    </row>
    <row r="8779" spans="1:18" ht="15" customHeight="1">
      <c r="A8779" s="5" t="s">
        <v>32854</v>
      </c>
      <c r="B8779" s="3" t="s">
        <v>32854</v>
      </c>
      <c r="C8779" s="3" t="s">
        <v>32855</v>
      </c>
      <c r="D8779" s="3" t="s">
        <v>32856</v>
      </c>
      <c r="E8779" s="3"/>
      <c r="F8779" s="3" t="s">
        <v>22</v>
      </c>
      <c r="G8779" s="3" t="s">
        <v>65</v>
      </c>
      <c r="H8779" s="3" t="s">
        <v>24</v>
      </c>
      <c r="I8779" s="3" t="s">
        <v>8109</v>
      </c>
      <c r="J8779" s="1" t="s">
        <v>37</v>
      </c>
      <c r="K8779" s="7" t="s">
        <v>5398</v>
      </c>
      <c r="L8779" s="3" t="s">
        <v>28</v>
      </c>
      <c r="M8779" s="3" t="s">
        <v>29</v>
      </c>
      <c r="N8779" s="3"/>
      <c r="O8779" s="88" t="s">
        <v>28</v>
      </c>
      <c r="P8779" s="88" t="s">
        <v>7529</v>
      </c>
      <c r="Q8779" s="88" t="s">
        <v>32</v>
      </c>
      <c r="R8779" s="88"/>
    </row>
    <row r="8780" spans="1:18" ht="15" customHeight="1">
      <c r="A8780" s="5" t="s">
        <v>32857</v>
      </c>
      <c r="B8780" s="3" t="s">
        <v>32857</v>
      </c>
      <c r="C8780" s="3" t="s">
        <v>32858</v>
      </c>
      <c r="D8780" s="3" t="s">
        <v>32859</v>
      </c>
      <c r="E8780" s="3" t="s">
        <v>32860</v>
      </c>
      <c r="F8780" s="3" t="s">
        <v>22</v>
      </c>
      <c r="G8780" s="3" t="s">
        <v>65</v>
      </c>
      <c r="H8780" s="3" t="s">
        <v>24</v>
      </c>
      <c r="I8780" s="3" t="s">
        <v>8109</v>
      </c>
      <c r="J8780" s="1" t="s">
        <v>37</v>
      </c>
      <c r="K8780" s="7" t="s">
        <v>5398</v>
      </c>
      <c r="L8780" s="3" t="s">
        <v>28</v>
      </c>
      <c r="M8780" s="3" t="s">
        <v>28</v>
      </c>
      <c r="N8780" s="3"/>
      <c r="O8780" s="88" t="s">
        <v>28</v>
      </c>
      <c r="P8780" s="88" t="s">
        <v>7533</v>
      </c>
      <c r="Q8780" s="88" t="s">
        <v>32</v>
      </c>
      <c r="R8780" s="88"/>
    </row>
    <row r="8781" spans="1:18" ht="15" customHeight="1">
      <c r="A8781" s="5" t="s">
        <v>32861</v>
      </c>
      <c r="B8781" s="3" t="s">
        <v>32861</v>
      </c>
      <c r="C8781" s="3" t="s">
        <v>32862</v>
      </c>
      <c r="D8781" s="3" t="s">
        <v>32863</v>
      </c>
      <c r="E8781" s="3"/>
      <c r="F8781" s="3" t="s">
        <v>22</v>
      </c>
      <c r="G8781" s="3" t="s">
        <v>258</v>
      </c>
      <c r="H8781" s="3" t="s">
        <v>24</v>
      </c>
      <c r="I8781" s="3" t="s">
        <v>8109</v>
      </c>
      <c r="J8781" s="1" t="s">
        <v>213</v>
      </c>
      <c r="K8781" s="7" t="s">
        <v>5398</v>
      </c>
      <c r="L8781" s="3" t="s">
        <v>28</v>
      </c>
      <c r="M8781" s="3" t="s">
        <v>29</v>
      </c>
      <c r="N8781" s="3"/>
      <c r="O8781" s="88" t="s">
        <v>28</v>
      </c>
      <c r="P8781" s="88" t="s">
        <v>7529</v>
      </c>
      <c r="Q8781" s="88" t="s">
        <v>32</v>
      </c>
      <c r="R8781" s="88" t="s">
        <v>144</v>
      </c>
    </row>
    <row r="8782" spans="1:18" ht="15" customHeight="1">
      <c r="A8782" s="5" t="s">
        <v>32864</v>
      </c>
      <c r="B8782" s="3" t="s">
        <v>32864</v>
      </c>
      <c r="C8782" s="3" t="s">
        <v>32865</v>
      </c>
      <c r="D8782" s="3" t="s">
        <v>32866</v>
      </c>
      <c r="E8782" s="3" t="s">
        <v>32867</v>
      </c>
      <c r="F8782" s="3" t="s">
        <v>22</v>
      </c>
      <c r="G8782" s="3" t="s">
        <v>60</v>
      </c>
      <c r="H8782" s="3" t="s">
        <v>24</v>
      </c>
      <c r="I8782" s="3" t="s">
        <v>8109</v>
      </c>
      <c r="J8782" s="1" t="s">
        <v>129</v>
      </c>
      <c r="K8782" s="7" t="s">
        <v>5398</v>
      </c>
      <c r="L8782" s="3" t="s">
        <v>28</v>
      </c>
      <c r="M8782" s="3" t="s">
        <v>28</v>
      </c>
      <c r="N8782" s="3"/>
      <c r="O8782" s="88" t="s">
        <v>28</v>
      </c>
      <c r="P8782" s="88" t="s">
        <v>5661</v>
      </c>
      <c r="Q8782" s="88" t="s">
        <v>32</v>
      </c>
      <c r="R8782" s="88"/>
    </row>
    <row r="8783" spans="1:18" ht="15" customHeight="1">
      <c r="A8783" s="5" t="s">
        <v>32868</v>
      </c>
      <c r="B8783" s="3" t="s">
        <v>32868</v>
      </c>
      <c r="C8783" s="3" t="s">
        <v>32869</v>
      </c>
      <c r="D8783" s="3" t="s">
        <v>32870</v>
      </c>
      <c r="E8783" s="3"/>
      <c r="F8783" s="3" t="s">
        <v>22</v>
      </c>
      <c r="G8783" s="3" t="s">
        <v>258</v>
      </c>
      <c r="H8783" s="3" t="s">
        <v>24</v>
      </c>
      <c r="I8783" s="3" t="s">
        <v>8109</v>
      </c>
      <c r="J8783" s="1" t="s">
        <v>37</v>
      </c>
      <c r="K8783" s="7" t="s">
        <v>5398</v>
      </c>
      <c r="L8783" s="3" t="s">
        <v>28</v>
      </c>
      <c r="M8783" s="3" t="s">
        <v>29</v>
      </c>
      <c r="N8783" s="3"/>
      <c r="O8783" s="88" t="s">
        <v>28</v>
      </c>
      <c r="P8783" s="88" t="s">
        <v>7529</v>
      </c>
      <c r="Q8783" s="88" t="s">
        <v>32</v>
      </c>
      <c r="R8783" s="88"/>
    </row>
    <row r="8784" spans="1:18" ht="15" customHeight="1">
      <c r="A8784" s="5" t="s">
        <v>32871</v>
      </c>
      <c r="B8784" s="3" t="s">
        <v>32871</v>
      </c>
      <c r="C8784" s="3" t="s">
        <v>32872</v>
      </c>
      <c r="D8784" s="3" t="s">
        <v>32873</v>
      </c>
      <c r="E8784" s="3"/>
      <c r="F8784" s="3" t="s">
        <v>22</v>
      </c>
      <c r="G8784" s="3" t="s">
        <v>65</v>
      </c>
      <c r="H8784" s="3" t="s">
        <v>24</v>
      </c>
      <c r="I8784" s="3" t="s">
        <v>8109</v>
      </c>
      <c r="J8784" s="1" t="s">
        <v>37</v>
      </c>
      <c r="K8784" s="7" t="s">
        <v>5398</v>
      </c>
      <c r="L8784" s="3" t="s">
        <v>28</v>
      </c>
      <c r="M8784" s="3" t="s">
        <v>29</v>
      </c>
      <c r="N8784" s="3"/>
      <c r="O8784" s="88" t="s">
        <v>28</v>
      </c>
      <c r="P8784" s="88" t="s">
        <v>7529</v>
      </c>
      <c r="Q8784" s="88" t="s">
        <v>32</v>
      </c>
      <c r="R8784" s="88"/>
    </row>
    <row r="8785" spans="1:18" ht="15" customHeight="1">
      <c r="A8785" s="5" t="s">
        <v>32874</v>
      </c>
      <c r="B8785" s="3" t="s">
        <v>32874</v>
      </c>
      <c r="C8785" s="3" t="s">
        <v>32875</v>
      </c>
      <c r="D8785" s="3"/>
      <c r="E8785" s="3"/>
      <c r="F8785" s="3" t="s">
        <v>22</v>
      </c>
      <c r="G8785" s="3" t="s">
        <v>60</v>
      </c>
      <c r="H8785" s="3" t="s">
        <v>24</v>
      </c>
      <c r="I8785" s="3" t="s">
        <v>8109</v>
      </c>
      <c r="J8785" s="1" t="s">
        <v>37</v>
      </c>
      <c r="K8785" s="7" t="s">
        <v>5398</v>
      </c>
      <c r="L8785" s="3" t="s">
        <v>28</v>
      </c>
      <c r="M8785" s="3" t="s">
        <v>29</v>
      </c>
      <c r="N8785" s="3"/>
      <c r="O8785" s="88" t="s">
        <v>28</v>
      </c>
      <c r="P8785" s="88" t="s">
        <v>7529</v>
      </c>
      <c r="Q8785" s="88" t="s">
        <v>32</v>
      </c>
      <c r="R8785" s="88"/>
    </row>
    <row r="8786" spans="1:18" ht="15" customHeight="1">
      <c r="A8786" s="5" t="s">
        <v>32876</v>
      </c>
      <c r="B8786" s="3" t="s">
        <v>32876</v>
      </c>
      <c r="C8786" s="3" t="s">
        <v>32877</v>
      </c>
      <c r="D8786" s="3" t="s">
        <v>32878</v>
      </c>
      <c r="E8786" s="3" t="s">
        <v>32879</v>
      </c>
      <c r="F8786" s="3" t="s">
        <v>22</v>
      </c>
      <c r="G8786" s="3" t="s">
        <v>65</v>
      </c>
      <c r="H8786" s="3" t="s">
        <v>24</v>
      </c>
      <c r="I8786" s="3" t="s">
        <v>8109</v>
      </c>
      <c r="J8786" s="1" t="s">
        <v>37</v>
      </c>
      <c r="K8786" s="7" t="s">
        <v>5398</v>
      </c>
      <c r="L8786" s="3" t="s">
        <v>28</v>
      </c>
      <c r="M8786" s="3" t="s">
        <v>28</v>
      </c>
      <c r="N8786" s="3"/>
      <c r="O8786" s="88" t="s">
        <v>28</v>
      </c>
      <c r="P8786" s="88" t="s">
        <v>5661</v>
      </c>
      <c r="Q8786" s="88" t="s">
        <v>32</v>
      </c>
      <c r="R8786" s="88"/>
    </row>
    <row r="8787" spans="1:18" ht="15" customHeight="1">
      <c r="A8787" s="5" t="s">
        <v>32880</v>
      </c>
      <c r="B8787" s="3" t="s">
        <v>32880</v>
      </c>
      <c r="C8787" s="3" t="s">
        <v>32881</v>
      </c>
      <c r="D8787" s="3" t="s">
        <v>32882</v>
      </c>
      <c r="E8787" s="3"/>
      <c r="F8787" s="3" t="s">
        <v>212</v>
      </c>
      <c r="G8787" s="3" t="s">
        <v>60</v>
      </c>
      <c r="H8787" s="3" t="s">
        <v>24</v>
      </c>
      <c r="I8787" s="3" t="s">
        <v>8109</v>
      </c>
      <c r="J8787" s="1" t="s">
        <v>230</v>
      </c>
      <c r="K8787" s="7" t="s">
        <v>5398</v>
      </c>
      <c r="L8787" s="3" t="s">
        <v>28</v>
      </c>
      <c r="M8787" s="3" t="s">
        <v>28</v>
      </c>
      <c r="N8787" s="3"/>
      <c r="O8787" s="88" t="s">
        <v>28</v>
      </c>
      <c r="P8787" s="88" t="s">
        <v>7529</v>
      </c>
      <c r="Q8787" s="88" t="s">
        <v>32</v>
      </c>
      <c r="R8787" s="88" t="s">
        <v>144</v>
      </c>
    </row>
    <row r="8788" spans="1:18" ht="15" customHeight="1">
      <c r="A8788" s="5" t="s">
        <v>32883</v>
      </c>
      <c r="B8788" s="3" t="s">
        <v>32883</v>
      </c>
      <c r="C8788" s="3" t="s">
        <v>32884</v>
      </c>
      <c r="D8788" s="3" t="s">
        <v>32885</v>
      </c>
      <c r="E8788" s="3"/>
      <c r="F8788" s="3" t="s">
        <v>22</v>
      </c>
      <c r="G8788" s="3" t="s">
        <v>60</v>
      </c>
      <c r="H8788" s="3" t="s">
        <v>24</v>
      </c>
      <c r="I8788" s="3" t="s">
        <v>8109</v>
      </c>
      <c r="J8788" s="1" t="s">
        <v>37</v>
      </c>
      <c r="K8788" s="7" t="s">
        <v>5398</v>
      </c>
      <c r="L8788" s="3" t="s">
        <v>28</v>
      </c>
      <c r="M8788" s="3" t="s">
        <v>29</v>
      </c>
      <c r="N8788" s="3"/>
      <c r="O8788" s="88" t="s">
        <v>28</v>
      </c>
      <c r="P8788" s="88" t="s">
        <v>7529</v>
      </c>
      <c r="Q8788" s="88" t="s">
        <v>32</v>
      </c>
      <c r="R8788" s="88"/>
    </row>
    <row r="8789" spans="1:18" ht="15" customHeight="1">
      <c r="A8789" s="5" t="s">
        <v>32886</v>
      </c>
      <c r="B8789" s="3" t="s">
        <v>32886</v>
      </c>
      <c r="C8789" s="3" t="s">
        <v>32887</v>
      </c>
      <c r="D8789" s="3" t="s">
        <v>32888</v>
      </c>
      <c r="E8789" s="3"/>
      <c r="F8789" s="3" t="s">
        <v>22</v>
      </c>
      <c r="G8789" s="3" t="s">
        <v>60</v>
      </c>
      <c r="H8789" s="3" t="s">
        <v>24</v>
      </c>
      <c r="I8789" s="3" t="s">
        <v>8109</v>
      </c>
      <c r="J8789" s="1" t="s">
        <v>129</v>
      </c>
      <c r="K8789" s="7" t="s">
        <v>5398</v>
      </c>
      <c r="L8789" s="3" t="s">
        <v>28</v>
      </c>
      <c r="M8789" s="3" t="s">
        <v>29</v>
      </c>
      <c r="N8789" s="3"/>
      <c r="O8789" s="88" t="s">
        <v>28</v>
      </c>
      <c r="P8789" s="88" t="s">
        <v>7529</v>
      </c>
      <c r="Q8789" s="88" t="s">
        <v>32</v>
      </c>
      <c r="R8789" s="88"/>
    </row>
    <row r="8790" spans="1:18" ht="15" customHeight="1">
      <c r="A8790" s="5" t="s">
        <v>32889</v>
      </c>
      <c r="B8790" s="3" t="s">
        <v>32889</v>
      </c>
      <c r="C8790" s="3" t="s">
        <v>32890</v>
      </c>
      <c r="D8790" s="3" t="s">
        <v>32891</v>
      </c>
      <c r="E8790" s="3" t="s">
        <v>32892</v>
      </c>
      <c r="F8790" s="3" t="s">
        <v>22</v>
      </c>
      <c r="G8790" s="3" t="s">
        <v>23</v>
      </c>
      <c r="H8790" s="3" t="s">
        <v>24</v>
      </c>
      <c r="I8790" s="3" t="s">
        <v>8109</v>
      </c>
      <c r="J8790" s="1" t="s">
        <v>37</v>
      </c>
      <c r="K8790" s="7" t="s">
        <v>5398</v>
      </c>
      <c r="L8790" s="3" t="s">
        <v>28</v>
      </c>
      <c r="M8790" s="3" t="s">
        <v>28</v>
      </c>
      <c r="N8790" s="3"/>
      <c r="O8790" s="88" t="s">
        <v>28</v>
      </c>
      <c r="P8790" s="88" t="s">
        <v>31886</v>
      </c>
      <c r="Q8790" s="88" t="s">
        <v>32</v>
      </c>
      <c r="R8790" s="88"/>
    </row>
    <row r="8791" spans="1:18" ht="15" customHeight="1">
      <c r="A8791" s="5" t="s">
        <v>32893</v>
      </c>
      <c r="B8791" s="3" t="s">
        <v>32893</v>
      </c>
      <c r="C8791" s="3" t="s">
        <v>32894</v>
      </c>
      <c r="D8791" s="3" t="s">
        <v>32895</v>
      </c>
      <c r="E8791" s="3" t="s">
        <v>32896</v>
      </c>
      <c r="F8791" s="3" t="s">
        <v>22</v>
      </c>
      <c r="G8791" s="3" t="s">
        <v>65</v>
      </c>
      <c r="H8791" s="3" t="s">
        <v>24</v>
      </c>
      <c r="I8791" s="3" t="s">
        <v>8109</v>
      </c>
      <c r="J8791" s="1" t="s">
        <v>37</v>
      </c>
      <c r="K8791" s="7" t="s">
        <v>5398</v>
      </c>
      <c r="L8791" s="3" t="s">
        <v>28</v>
      </c>
      <c r="M8791" s="3" t="s">
        <v>28</v>
      </c>
      <c r="N8791" s="3"/>
      <c r="O8791" s="88" t="s">
        <v>28</v>
      </c>
      <c r="P8791" s="88" t="s">
        <v>5661</v>
      </c>
      <c r="Q8791" s="88" t="s">
        <v>32</v>
      </c>
      <c r="R8791" s="88"/>
    </row>
    <row r="8792" spans="1:18" ht="15" customHeight="1">
      <c r="A8792" s="5" t="s">
        <v>32897</v>
      </c>
      <c r="B8792" s="3" t="s">
        <v>32897</v>
      </c>
      <c r="C8792" s="3" t="s">
        <v>32898</v>
      </c>
      <c r="D8792" s="3" t="s">
        <v>32899</v>
      </c>
      <c r="E8792" s="3" t="s">
        <v>32900</v>
      </c>
      <c r="F8792" s="3" t="s">
        <v>83</v>
      </c>
      <c r="G8792" s="3" t="s">
        <v>10513</v>
      </c>
      <c r="H8792" s="3" t="s">
        <v>29</v>
      </c>
      <c r="I8792" s="3" t="s">
        <v>8109</v>
      </c>
      <c r="J8792" s="1" t="s">
        <v>37</v>
      </c>
      <c r="K8792" s="7" t="s">
        <v>5398</v>
      </c>
      <c r="L8792" s="3" t="s">
        <v>28</v>
      </c>
      <c r="M8792" s="3" t="s">
        <v>28</v>
      </c>
      <c r="N8792" s="3"/>
      <c r="O8792" s="88" t="s">
        <v>28</v>
      </c>
      <c r="P8792" s="88" t="s">
        <v>31886</v>
      </c>
      <c r="Q8792" s="88" t="s">
        <v>32</v>
      </c>
      <c r="R8792" s="88"/>
    </row>
    <row r="8793" spans="1:18" ht="15" customHeight="1">
      <c r="A8793" s="5" t="s">
        <v>32901</v>
      </c>
      <c r="B8793" s="3" t="s">
        <v>32901</v>
      </c>
      <c r="C8793" s="3" t="s">
        <v>32902</v>
      </c>
      <c r="D8793" s="3" t="s">
        <v>32903</v>
      </c>
      <c r="E8793" s="3" t="s">
        <v>32904</v>
      </c>
      <c r="F8793" s="3" t="s">
        <v>22</v>
      </c>
      <c r="G8793" s="3" t="s">
        <v>23</v>
      </c>
      <c r="H8793" s="3" t="s">
        <v>24</v>
      </c>
      <c r="I8793" s="3" t="s">
        <v>8109</v>
      </c>
      <c r="J8793" s="1" t="s">
        <v>37</v>
      </c>
      <c r="K8793" s="7" t="s">
        <v>5398</v>
      </c>
      <c r="L8793" s="3" t="s">
        <v>28</v>
      </c>
      <c r="M8793" s="3" t="s">
        <v>28</v>
      </c>
      <c r="N8793" s="3"/>
      <c r="O8793" s="88" t="s">
        <v>28</v>
      </c>
      <c r="P8793" s="88" t="s">
        <v>5661</v>
      </c>
      <c r="Q8793" s="88" t="s">
        <v>32</v>
      </c>
      <c r="R8793" s="88"/>
    </row>
    <row r="8794" spans="1:18" ht="15" customHeight="1">
      <c r="A8794" s="5" t="s">
        <v>32905</v>
      </c>
      <c r="B8794" s="3" t="s">
        <v>32905</v>
      </c>
      <c r="C8794" s="3" t="s">
        <v>32906</v>
      </c>
      <c r="D8794" s="3" t="s">
        <v>32907</v>
      </c>
      <c r="E8794" s="3" t="s">
        <v>32908</v>
      </c>
      <c r="F8794" s="3" t="s">
        <v>212</v>
      </c>
      <c r="G8794" s="3" t="s">
        <v>53</v>
      </c>
      <c r="H8794" s="3" t="s">
        <v>24</v>
      </c>
      <c r="I8794" s="3" t="s">
        <v>8109</v>
      </c>
      <c r="J8794" s="1" t="s">
        <v>242</v>
      </c>
      <c r="K8794" s="7" t="s">
        <v>5398</v>
      </c>
      <c r="L8794" s="3" t="s">
        <v>28</v>
      </c>
      <c r="M8794" s="3" t="s">
        <v>28</v>
      </c>
      <c r="N8794" s="3"/>
      <c r="O8794" s="88" t="s">
        <v>28</v>
      </c>
      <c r="P8794" s="88" t="s">
        <v>5661</v>
      </c>
      <c r="Q8794" s="88" t="s">
        <v>32</v>
      </c>
      <c r="R8794" s="88"/>
    </row>
    <row r="8795" spans="1:18" ht="15" customHeight="1">
      <c r="A8795" s="5" t="s">
        <v>32909</v>
      </c>
      <c r="B8795" s="3" t="s">
        <v>32909</v>
      </c>
      <c r="C8795" s="3" t="s">
        <v>32910</v>
      </c>
      <c r="D8795" s="3" t="s">
        <v>32911</v>
      </c>
      <c r="E8795" s="3" t="s">
        <v>32912</v>
      </c>
      <c r="F8795" s="3" t="s">
        <v>22</v>
      </c>
      <c r="G8795" s="3" t="s">
        <v>65</v>
      </c>
      <c r="H8795" s="3" t="s">
        <v>24</v>
      </c>
      <c r="I8795" s="3" t="s">
        <v>8109</v>
      </c>
      <c r="J8795" s="1" t="s">
        <v>37</v>
      </c>
      <c r="K8795" s="7" t="s">
        <v>5398</v>
      </c>
      <c r="L8795" s="3" t="s">
        <v>28</v>
      </c>
      <c r="M8795" s="3" t="s">
        <v>28</v>
      </c>
      <c r="N8795" s="3"/>
      <c r="O8795" s="88" t="s">
        <v>28</v>
      </c>
      <c r="P8795" s="88" t="s">
        <v>31886</v>
      </c>
      <c r="Q8795" s="88" t="s">
        <v>32</v>
      </c>
      <c r="R8795" s="88"/>
    </row>
    <row r="8796" spans="1:18" ht="15" customHeight="1">
      <c r="A8796" s="5" t="s">
        <v>32913</v>
      </c>
      <c r="B8796" s="3" t="s">
        <v>32913</v>
      </c>
      <c r="C8796" s="3" t="s">
        <v>32914</v>
      </c>
      <c r="D8796" s="3" t="s">
        <v>32915</v>
      </c>
      <c r="E8796" s="3" t="s">
        <v>32916</v>
      </c>
      <c r="F8796" s="3" t="s">
        <v>22</v>
      </c>
      <c r="G8796" s="3" t="s">
        <v>65</v>
      </c>
      <c r="H8796" s="3" t="s">
        <v>24</v>
      </c>
      <c r="I8796" s="3" t="s">
        <v>8109</v>
      </c>
      <c r="J8796" s="1" t="s">
        <v>37</v>
      </c>
      <c r="K8796" s="7" t="s">
        <v>5398</v>
      </c>
      <c r="L8796" s="3" t="s">
        <v>29</v>
      </c>
      <c r="M8796" s="3" t="s">
        <v>28</v>
      </c>
      <c r="N8796" s="3"/>
      <c r="O8796" s="88" t="s">
        <v>28</v>
      </c>
      <c r="P8796" s="88" t="s">
        <v>5661</v>
      </c>
      <c r="Q8796" s="88" t="s">
        <v>32</v>
      </c>
      <c r="R8796" s="88"/>
    </row>
    <row r="8797" spans="1:18" ht="15" customHeight="1">
      <c r="A8797" s="5" t="s">
        <v>32917</v>
      </c>
      <c r="B8797" s="3" t="s">
        <v>32917</v>
      </c>
      <c r="C8797" s="3" t="s">
        <v>32918</v>
      </c>
      <c r="D8797" s="3" t="s">
        <v>32919</v>
      </c>
      <c r="E8797" s="3" t="s">
        <v>32920</v>
      </c>
      <c r="F8797" s="3" t="s">
        <v>22</v>
      </c>
      <c r="G8797" s="3" t="s">
        <v>65</v>
      </c>
      <c r="H8797" s="3" t="s">
        <v>24</v>
      </c>
      <c r="I8797" s="3" t="s">
        <v>8109</v>
      </c>
      <c r="J8797" s="1" t="s">
        <v>37</v>
      </c>
      <c r="K8797" s="7" t="s">
        <v>5398</v>
      </c>
      <c r="L8797" s="3" t="s">
        <v>29</v>
      </c>
      <c r="M8797" s="3" t="s">
        <v>29</v>
      </c>
      <c r="N8797" s="3"/>
      <c r="O8797" s="88" t="s">
        <v>29</v>
      </c>
      <c r="P8797" s="88" t="s">
        <v>5661</v>
      </c>
      <c r="Q8797" s="88" t="s">
        <v>8483</v>
      </c>
      <c r="R8797" s="88"/>
    </row>
    <row r="8798" spans="1:18" ht="15" customHeight="1">
      <c r="A8798" s="5" t="s">
        <v>32921</v>
      </c>
      <c r="B8798" s="3" t="s">
        <v>32921</v>
      </c>
      <c r="C8798" s="3" t="s">
        <v>32922</v>
      </c>
      <c r="D8798" s="3" t="s">
        <v>32923</v>
      </c>
      <c r="E8798" s="3" t="s">
        <v>32924</v>
      </c>
      <c r="F8798" s="3" t="s">
        <v>22</v>
      </c>
      <c r="G8798" s="3" t="s">
        <v>65</v>
      </c>
      <c r="H8798" s="3" t="s">
        <v>24</v>
      </c>
      <c r="I8798" s="3" t="s">
        <v>8109</v>
      </c>
      <c r="J8798" s="1" t="s">
        <v>37</v>
      </c>
      <c r="K8798" s="7" t="s">
        <v>5398</v>
      </c>
      <c r="L8798" s="3" t="s">
        <v>29</v>
      </c>
      <c r="M8798" s="3" t="s">
        <v>28</v>
      </c>
      <c r="N8798" s="3"/>
      <c r="O8798" s="88" t="s">
        <v>29</v>
      </c>
      <c r="P8798" s="88" t="s">
        <v>5661</v>
      </c>
      <c r="Q8798" s="88" t="s">
        <v>9394</v>
      </c>
      <c r="R8798" s="88"/>
    </row>
    <row r="8799" spans="1:18" ht="15" customHeight="1">
      <c r="A8799" s="5" t="s">
        <v>32925</v>
      </c>
      <c r="B8799" s="3" t="s">
        <v>32925</v>
      </c>
      <c r="C8799" s="3" t="s">
        <v>32926</v>
      </c>
      <c r="D8799" s="3" t="s">
        <v>32927</v>
      </c>
      <c r="E8799" s="3" t="s">
        <v>32928</v>
      </c>
      <c r="F8799" s="3" t="s">
        <v>22</v>
      </c>
      <c r="G8799" s="3" t="s">
        <v>53</v>
      </c>
      <c r="H8799" s="3" t="s">
        <v>24</v>
      </c>
      <c r="I8799" s="3" t="s">
        <v>8109</v>
      </c>
      <c r="J8799" s="1" t="s">
        <v>37</v>
      </c>
      <c r="K8799" s="7" t="s">
        <v>5398</v>
      </c>
      <c r="L8799" s="3" t="s">
        <v>28</v>
      </c>
      <c r="M8799" s="3" t="s">
        <v>29</v>
      </c>
      <c r="N8799" s="3"/>
      <c r="O8799" s="88" t="s">
        <v>28</v>
      </c>
      <c r="P8799" s="88" t="s">
        <v>5661</v>
      </c>
      <c r="Q8799" s="88" t="s">
        <v>32</v>
      </c>
      <c r="R8799" s="88"/>
    </row>
    <row r="8800" spans="1:18" ht="15" customHeight="1">
      <c r="A8800" s="5" t="s">
        <v>32929</v>
      </c>
      <c r="B8800" s="3" t="s">
        <v>32929</v>
      </c>
      <c r="C8800" s="3" t="s">
        <v>32930</v>
      </c>
      <c r="D8800" s="3" t="s">
        <v>32931</v>
      </c>
      <c r="E8800" s="3" t="s">
        <v>32932</v>
      </c>
      <c r="F8800" s="3" t="s">
        <v>22</v>
      </c>
      <c r="G8800" s="3" t="s">
        <v>65</v>
      </c>
      <c r="H8800" s="3" t="s">
        <v>24</v>
      </c>
      <c r="I8800" s="3" t="s">
        <v>8109</v>
      </c>
      <c r="J8800" s="1" t="s">
        <v>37</v>
      </c>
      <c r="K8800" s="7" t="s">
        <v>5398</v>
      </c>
      <c r="L8800" s="3" t="s">
        <v>28</v>
      </c>
      <c r="M8800" s="3" t="s">
        <v>29</v>
      </c>
      <c r="N8800" s="3"/>
      <c r="O8800" s="88" t="s">
        <v>28</v>
      </c>
      <c r="P8800" s="88" t="s">
        <v>5661</v>
      </c>
      <c r="Q8800" s="88" t="s">
        <v>32</v>
      </c>
      <c r="R8800" s="88"/>
    </row>
    <row r="8801" spans="1:18" ht="15" customHeight="1">
      <c r="A8801" s="5" t="s">
        <v>32933</v>
      </c>
      <c r="B8801" s="3" t="s">
        <v>32933</v>
      </c>
      <c r="C8801" s="3" t="s">
        <v>32934</v>
      </c>
      <c r="D8801" s="3" t="s">
        <v>32935</v>
      </c>
      <c r="E8801" s="3" t="s">
        <v>32936</v>
      </c>
      <c r="F8801" s="3" t="s">
        <v>22</v>
      </c>
      <c r="G8801" s="3" t="s">
        <v>65</v>
      </c>
      <c r="H8801" s="3" t="s">
        <v>24</v>
      </c>
      <c r="I8801" s="3" t="s">
        <v>8109</v>
      </c>
      <c r="J8801" s="1" t="s">
        <v>37</v>
      </c>
      <c r="K8801" s="7" t="s">
        <v>5398</v>
      </c>
      <c r="L8801" s="3" t="s">
        <v>28</v>
      </c>
      <c r="M8801" s="3" t="s">
        <v>29</v>
      </c>
      <c r="N8801" s="3"/>
      <c r="O8801" s="88" t="s">
        <v>28</v>
      </c>
      <c r="P8801" s="88" t="s">
        <v>5661</v>
      </c>
      <c r="Q8801" s="88" t="s">
        <v>32</v>
      </c>
      <c r="R8801" s="88"/>
    </row>
    <row r="8802" spans="1:18" ht="15" customHeight="1">
      <c r="A8802" s="5" t="s">
        <v>32937</v>
      </c>
      <c r="B8802" s="3" t="s">
        <v>32937</v>
      </c>
      <c r="C8802" s="3" t="s">
        <v>32938</v>
      </c>
      <c r="D8802" s="3" t="s">
        <v>32939</v>
      </c>
      <c r="E8802" s="3"/>
      <c r="F8802" s="3" t="s">
        <v>22</v>
      </c>
      <c r="G8802" s="3" t="s">
        <v>53</v>
      </c>
      <c r="H8802" s="3" t="s">
        <v>24</v>
      </c>
      <c r="I8802" s="3" t="s">
        <v>8109</v>
      </c>
      <c r="J8802" s="1" t="s">
        <v>37</v>
      </c>
      <c r="K8802" s="7" t="s">
        <v>5398</v>
      </c>
      <c r="L8802" s="3" t="s">
        <v>28</v>
      </c>
      <c r="M8802" s="3" t="s">
        <v>29</v>
      </c>
      <c r="N8802" s="3"/>
      <c r="O8802" s="88" t="s">
        <v>28</v>
      </c>
      <c r="P8802" s="88" t="s">
        <v>5661</v>
      </c>
      <c r="Q8802" s="88" t="s">
        <v>32</v>
      </c>
      <c r="R8802" s="88"/>
    </row>
    <row r="8803" spans="1:18" ht="15" customHeight="1">
      <c r="A8803" s="5" t="s">
        <v>32940</v>
      </c>
      <c r="B8803" s="3" t="s">
        <v>32940</v>
      </c>
      <c r="C8803" s="3" t="s">
        <v>32941</v>
      </c>
      <c r="D8803" s="3" t="s">
        <v>32942</v>
      </c>
      <c r="E8803" s="3"/>
      <c r="F8803" s="3" t="s">
        <v>22</v>
      </c>
      <c r="G8803" s="3" t="s">
        <v>65</v>
      </c>
      <c r="H8803" s="3" t="s">
        <v>24</v>
      </c>
      <c r="I8803" s="3" t="s">
        <v>8109</v>
      </c>
      <c r="J8803" s="1" t="s">
        <v>37</v>
      </c>
      <c r="K8803" s="7" t="s">
        <v>5398</v>
      </c>
      <c r="L8803" s="3" t="s">
        <v>28</v>
      </c>
      <c r="M8803" s="3" t="s">
        <v>29</v>
      </c>
      <c r="N8803" s="3"/>
      <c r="O8803" s="88" t="s">
        <v>28</v>
      </c>
      <c r="P8803" s="88" t="s">
        <v>5661</v>
      </c>
      <c r="Q8803" s="88" t="s">
        <v>32</v>
      </c>
      <c r="R8803" s="88"/>
    </row>
    <row r="8804" spans="1:18" ht="15" customHeight="1">
      <c r="A8804" s="5" t="s">
        <v>32943</v>
      </c>
      <c r="B8804" s="3" t="s">
        <v>32943</v>
      </c>
      <c r="C8804" s="3" t="s">
        <v>32944</v>
      </c>
      <c r="D8804" s="3" t="s">
        <v>32945</v>
      </c>
      <c r="E8804" s="3" t="s">
        <v>32946</v>
      </c>
      <c r="F8804" s="3" t="s">
        <v>22</v>
      </c>
      <c r="G8804" s="3" t="s">
        <v>65</v>
      </c>
      <c r="H8804" s="3" t="s">
        <v>24</v>
      </c>
      <c r="I8804" s="3" t="s">
        <v>8109</v>
      </c>
      <c r="J8804" s="1" t="s">
        <v>37</v>
      </c>
      <c r="K8804" s="7" t="s">
        <v>5398</v>
      </c>
      <c r="L8804" s="3" t="s">
        <v>28</v>
      </c>
      <c r="M8804" s="3" t="s">
        <v>29</v>
      </c>
      <c r="N8804" s="3"/>
      <c r="O8804" s="88" t="s">
        <v>28</v>
      </c>
      <c r="P8804" s="88" t="s">
        <v>5661</v>
      </c>
      <c r="Q8804" s="88" t="s">
        <v>32</v>
      </c>
      <c r="R8804" s="88"/>
    </row>
    <row r="8805" spans="1:18" ht="15" customHeight="1">
      <c r="A8805" s="5" t="s">
        <v>32947</v>
      </c>
      <c r="B8805" s="3" t="s">
        <v>32947</v>
      </c>
      <c r="C8805" s="3" t="s">
        <v>32948</v>
      </c>
      <c r="D8805" s="3" t="s">
        <v>32949</v>
      </c>
      <c r="E8805" s="3" t="s">
        <v>32950</v>
      </c>
      <c r="F8805" s="3" t="s">
        <v>212</v>
      </c>
      <c r="G8805" s="3" t="s">
        <v>60</v>
      </c>
      <c r="H8805" s="3" t="s">
        <v>24</v>
      </c>
      <c r="I8805" s="3" t="s">
        <v>8109</v>
      </c>
      <c r="J8805" s="1" t="s">
        <v>1018</v>
      </c>
      <c r="K8805" s="7" t="s">
        <v>5398</v>
      </c>
      <c r="L8805" s="3" t="s">
        <v>28</v>
      </c>
      <c r="M8805" s="3" t="s">
        <v>29</v>
      </c>
      <c r="N8805" s="3"/>
      <c r="O8805" s="88" t="s">
        <v>28</v>
      </c>
      <c r="P8805" s="88" t="s">
        <v>5661</v>
      </c>
      <c r="Q8805" s="88" t="s">
        <v>32</v>
      </c>
      <c r="R8805" s="88" t="s">
        <v>144</v>
      </c>
    </row>
    <row r="8806" spans="1:18" ht="15" customHeight="1">
      <c r="A8806" s="5" t="s">
        <v>32951</v>
      </c>
      <c r="B8806" s="3" t="s">
        <v>32951</v>
      </c>
      <c r="C8806" s="3" t="s">
        <v>32952</v>
      </c>
      <c r="D8806" s="3" t="s">
        <v>32953</v>
      </c>
      <c r="E8806" s="3"/>
      <c r="F8806" s="3" t="s">
        <v>22</v>
      </c>
      <c r="G8806" s="3" t="s">
        <v>10513</v>
      </c>
      <c r="H8806" s="3" t="s">
        <v>24</v>
      </c>
      <c r="I8806" s="3" t="s">
        <v>8109</v>
      </c>
      <c r="J8806" s="1" t="s">
        <v>37</v>
      </c>
      <c r="K8806" s="7" t="s">
        <v>5398</v>
      </c>
      <c r="L8806" s="3" t="s">
        <v>28</v>
      </c>
      <c r="M8806" s="3" t="s">
        <v>29</v>
      </c>
      <c r="N8806" s="3"/>
      <c r="O8806" s="88" t="s">
        <v>28</v>
      </c>
      <c r="P8806" s="88" t="s">
        <v>5661</v>
      </c>
      <c r="Q8806" s="88" t="s">
        <v>32</v>
      </c>
      <c r="R8806" s="88"/>
    </row>
    <row r="8807" spans="1:18" ht="15" customHeight="1">
      <c r="A8807" s="5" t="s">
        <v>32954</v>
      </c>
      <c r="B8807" s="3" t="s">
        <v>32954</v>
      </c>
      <c r="C8807" s="3" t="s">
        <v>32955</v>
      </c>
      <c r="D8807" s="3" t="s">
        <v>32956</v>
      </c>
      <c r="E8807" s="3" t="s">
        <v>32957</v>
      </c>
      <c r="F8807" s="3" t="s">
        <v>22</v>
      </c>
      <c r="G8807" s="3" t="s">
        <v>23</v>
      </c>
      <c r="H8807" s="3" t="s">
        <v>24</v>
      </c>
      <c r="I8807" s="3" t="s">
        <v>8109</v>
      </c>
      <c r="J8807" s="1" t="s">
        <v>37</v>
      </c>
      <c r="K8807" s="7" t="s">
        <v>5398</v>
      </c>
      <c r="L8807" s="3" t="s">
        <v>29</v>
      </c>
      <c r="M8807" s="3" t="s">
        <v>29</v>
      </c>
      <c r="N8807" s="3"/>
      <c r="O8807" s="88" t="s">
        <v>28</v>
      </c>
      <c r="P8807" s="88" t="s">
        <v>5661</v>
      </c>
      <c r="Q8807" s="88" t="s">
        <v>32</v>
      </c>
      <c r="R8807" s="88"/>
    </row>
    <row r="8808" spans="1:18" ht="15" customHeight="1">
      <c r="A8808" s="5" t="s">
        <v>32958</v>
      </c>
      <c r="B8808" s="3" t="s">
        <v>32958</v>
      </c>
      <c r="C8808" s="3" t="s">
        <v>32959</v>
      </c>
      <c r="D8808" s="3" t="s">
        <v>32960</v>
      </c>
      <c r="E8808" s="3" t="s">
        <v>32961</v>
      </c>
      <c r="F8808" s="3" t="s">
        <v>22</v>
      </c>
      <c r="G8808" s="3" t="s">
        <v>10729</v>
      </c>
      <c r="H8808" s="3" t="s">
        <v>24</v>
      </c>
      <c r="I8808" s="3" t="s">
        <v>8109</v>
      </c>
      <c r="J8808" s="1" t="s">
        <v>37</v>
      </c>
      <c r="K8808" s="7" t="s">
        <v>5398</v>
      </c>
      <c r="L8808" s="3" t="s">
        <v>28</v>
      </c>
      <c r="M8808" s="3" t="s">
        <v>29</v>
      </c>
      <c r="N8808" s="3"/>
      <c r="O8808" s="88" t="s">
        <v>28</v>
      </c>
      <c r="P8808" s="88" t="s">
        <v>5661</v>
      </c>
      <c r="Q8808" s="88" t="s">
        <v>32</v>
      </c>
      <c r="R8808" s="88"/>
    </row>
    <row r="8809" spans="1:18" ht="15" customHeight="1">
      <c r="A8809" s="5" t="s">
        <v>32962</v>
      </c>
      <c r="B8809" s="3" t="s">
        <v>32962</v>
      </c>
      <c r="C8809" s="3" t="s">
        <v>32963</v>
      </c>
      <c r="D8809" s="3" t="s">
        <v>32964</v>
      </c>
      <c r="E8809" s="3" t="s">
        <v>32965</v>
      </c>
      <c r="F8809" s="3" t="s">
        <v>22</v>
      </c>
      <c r="G8809" s="3" t="s">
        <v>65</v>
      </c>
      <c r="H8809" s="3" t="s">
        <v>24</v>
      </c>
      <c r="I8809" s="3" t="s">
        <v>8109</v>
      </c>
      <c r="J8809" s="1" t="s">
        <v>37</v>
      </c>
      <c r="K8809" s="7" t="s">
        <v>5398</v>
      </c>
      <c r="L8809" s="3" t="s">
        <v>28</v>
      </c>
      <c r="M8809" s="3" t="s">
        <v>29</v>
      </c>
      <c r="N8809" s="3"/>
      <c r="O8809" s="88" t="s">
        <v>28</v>
      </c>
      <c r="P8809" s="88" t="s">
        <v>5661</v>
      </c>
      <c r="Q8809" s="88" t="s">
        <v>32</v>
      </c>
      <c r="R8809" s="88"/>
    </row>
    <row r="8810" spans="1:18" ht="15" customHeight="1">
      <c r="A8810" s="5" t="s">
        <v>32966</v>
      </c>
      <c r="B8810" s="3" t="s">
        <v>32966</v>
      </c>
      <c r="C8810" s="3" t="s">
        <v>32967</v>
      </c>
      <c r="D8810" s="3" t="s">
        <v>32968</v>
      </c>
      <c r="E8810" s="3" t="s">
        <v>32969</v>
      </c>
      <c r="F8810" s="3" t="s">
        <v>22</v>
      </c>
      <c r="G8810" s="3" t="s">
        <v>23</v>
      </c>
      <c r="H8810" s="3" t="s">
        <v>24</v>
      </c>
      <c r="I8810" s="3" t="s">
        <v>8109</v>
      </c>
      <c r="J8810" s="1" t="s">
        <v>37</v>
      </c>
      <c r="K8810" s="7" t="s">
        <v>5398</v>
      </c>
      <c r="L8810" s="3" t="s">
        <v>28</v>
      </c>
      <c r="M8810" s="3" t="s">
        <v>29</v>
      </c>
      <c r="N8810" s="3"/>
      <c r="O8810" s="88" t="s">
        <v>28</v>
      </c>
      <c r="P8810" s="88" t="s">
        <v>5661</v>
      </c>
      <c r="Q8810" s="88" t="s">
        <v>32</v>
      </c>
      <c r="R8810" s="88"/>
    </row>
    <row r="8811" spans="1:18" ht="15" customHeight="1">
      <c r="A8811" s="5" t="s">
        <v>32970</v>
      </c>
      <c r="B8811" s="3" t="s">
        <v>32970</v>
      </c>
      <c r="C8811" s="3" t="s">
        <v>32971</v>
      </c>
      <c r="D8811" s="3" t="s">
        <v>32972</v>
      </c>
      <c r="E8811" s="3" t="s">
        <v>32973</v>
      </c>
      <c r="F8811" s="3" t="s">
        <v>212</v>
      </c>
      <c r="G8811" s="3" t="s">
        <v>60</v>
      </c>
      <c r="H8811" s="3" t="s">
        <v>24</v>
      </c>
      <c r="I8811" s="3" t="s">
        <v>8109</v>
      </c>
      <c r="J8811" s="1" t="s">
        <v>37</v>
      </c>
      <c r="K8811" s="7" t="s">
        <v>5398</v>
      </c>
      <c r="L8811" s="3" t="s">
        <v>28</v>
      </c>
      <c r="M8811" s="3" t="s">
        <v>29</v>
      </c>
      <c r="N8811" s="3"/>
      <c r="O8811" s="88" t="s">
        <v>28</v>
      </c>
      <c r="P8811" s="88" t="s">
        <v>5661</v>
      </c>
      <c r="Q8811" s="88" t="s">
        <v>32</v>
      </c>
      <c r="R8811" s="88" t="s">
        <v>144</v>
      </c>
    </row>
    <row r="8812" spans="1:18" ht="15" customHeight="1">
      <c r="A8812" s="5" t="s">
        <v>32974</v>
      </c>
      <c r="B8812" s="3" t="s">
        <v>32974</v>
      </c>
      <c r="C8812" s="3" t="s">
        <v>32975</v>
      </c>
      <c r="D8812" s="3" t="s">
        <v>32976</v>
      </c>
      <c r="E8812" s="3" t="s">
        <v>32977</v>
      </c>
      <c r="F8812" s="3" t="s">
        <v>22</v>
      </c>
      <c r="G8812" s="3" t="s">
        <v>23</v>
      </c>
      <c r="H8812" s="3" t="s">
        <v>24</v>
      </c>
      <c r="I8812" s="3" t="s">
        <v>8109</v>
      </c>
      <c r="J8812" s="1" t="s">
        <v>37</v>
      </c>
      <c r="K8812" s="7" t="s">
        <v>5398</v>
      </c>
      <c r="L8812" s="3" t="s">
        <v>28</v>
      </c>
      <c r="M8812" s="3" t="s">
        <v>29</v>
      </c>
      <c r="N8812" s="3"/>
      <c r="O8812" s="88" t="s">
        <v>28</v>
      </c>
      <c r="P8812" s="88" t="s">
        <v>5661</v>
      </c>
      <c r="Q8812" s="88" t="s">
        <v>32</v>
      </c>
      <c r="R8812" s="88"/>
    </row>
    <row r="8813" spans="1:18" ht="15" customHeight="1">
      <c r="A8813" s="5" t="s">
        <v>32978</v>
      </c>
      <c r="B8813" s="3" t="s">
        <v>32978</v>
      </c>
      <c r="C8813" s="3" t="s">
        <v>32979</v>
      </c>
      <c r="D8813" s="3" t="s">
        <v>32980</v>
      </c>
      <c r="E8813" s="3"/>
      <c r="F8813" s="3" t="s">
        <v>22</v>
      </c>
      <c r="G8813" s="3" t="s">
        <v>65</v>
      </c>
      <c r="H8813" s="3" t="s">
        <v>24</v>
      </c>
      <c r="I8813" s="3" t="s">
        <v>8109</v>
      </c>
      <c r="J8813" s="1" t="s">
        <v>37</v>
      </c>
      <c r="K8813" s="7" t="s">
        <v>5398</v>
      </c>
      <c r="L8813" s="3" t="s">
        <v>28</v>
      </c>
      <c r="M8813" s="3" t="s">
        <v>29</v>
      </c>
      <c r="N8813" s="3"/>
      <c r="O8813" s="88" t="s">
        <v>28</v>
      </c>
      <c r="P8813" s="88" t="s">
        <v>5661</v>
      </c>
      <c r="Q8813" s="88" t="s">
        <v>32</v>
      </c>
      <c r="R8813" s="88"/>
    </row>
    <row r="8814" spans="1:18" ht="15" customHeight="1">
      <c r="A8814" s="5" t="s">
        <v>32981</v>
      </c>
      <c r="B8814" s="3" t="s">
        <v>32981</v>
      </c>
      <c r="C8814" s="3" t="s">
        <v>32982</v>
      </c>
      <c r="D8814" s="3" t="s">
        <v>32983</v>
      </c>
      <c r="E8814" s="3" t="s">
        <v>32984</v>
      </c>
      <c r="F8814" s="3" t="s">
        <v>22</v>
      </c>
      <c r="G8814" s="3" t="s">
        <v>23</v>
      </c>
      <c r="H8814" s="3" t="s">
        <v>24</v>
      </c>
      <c r="I8814" s="3" t="s">
        <v>8109</v>
      </c>
      <c r="J8814" s="1" t="s">
        <v>37</v>
      </c>
      <c r="K8814" s="7" t="s">
        <v>5398</v>
      </c>
      <c r="L8814" s="3" t="s">
        <v>28</v>
      </c>
      <c r="M8814" s="3" t="s">
        <v>29</v>
      </c>
      <c r="N8814" s="3"/>
      <c r="O8814" s="88" t="s">
        <v>28</v>
      </c>
      <c r="P8814" s="88" t="s">
        <v>5661</v>
      </c>
      <c r="Q8814" s="88" t="s">
        <v>32</v>
      </c>
      <c r="R8814" s="88"/>
    </row>
    <row r="8815" spans="1:18" ht="15" customHeight="1">
      <c r="A8815" s="5" t="s">
        <v>32985</v>
      </c>
      <c r="B8815" s="3" t="s">
        <v>32985</v>
      </c>
      <c r="C8815" s="3" t="s">
        <v>32986</v>
      </c>
      <c r="D8815" s="3" t="s">
        <v>32987</v>
      </c>
      <c r="E8815" s="3" t="s">
        <v>32988</v>
      </c>
      <c r="F8815" s="3" t="s">
        <v>212</v>
      </c>
      <c r="G8815" s="3" t="s">
        <v>60</v>
      </c>
      <c r="H8815" s="3" t="s">
        <v>24</v>
      </c>
      <c r="I8815" s="3" t="s">
        <v>8109</v>
      </c>
      <c r="J8815" s="1" t="s">
        <v>37</v>
      </c>
      <c r="K8815" s="7" t="s">
        <v>5398</v>
      </c>
      <c r="L8815" s="3" t="s">
        <v>28</v>
      </c>
      <c r="M8815" s="3" t="s">
        <v>29</v>
      </c>
      <c r="N8815" s="3"/>
      <c r="O8815" s="88" t="s">
        <v>28</v>
      </c>
      <c r="P8815" s="88" t="s">
        <v>5661</v>
      </c>
      <c r="Q8815" s="88" t="s">
        <v>32</v>
      </c>
      <c r="R8815" s="88" t="s">
        <v>144</v>
      </c>
    </row>
    <row r="8816" spans="1:18" ht="15" customHeight="1">
      <c r="A8816" s="5" t="s">
        <v>32989</v>
      </c>
      <c r="B8816" s="3" t="s">
        <v>32989</v>
      </c>
      <c r="C8816" s="3" t="s">
        <v>32990</v>
      </c>
      <c r="D8816" s="3" t="s">
        <v>32991</v>
      </c>
      <c r="E8816" s="3" t="s">
        <v>32992</v>
      </c>
      <c r="F8816" s="3" t="s">
        <v>22</v>
      </c>
      <c r="G8816" s="3" t="s">
        <v>60</v>
      </c>
      <c r="H8816" s="3" t="s">
        <v>24</v>
      </c>
      <c r="I8816" s="3" t="s">
        <v>8109</v>
      </c>
      <c r="J8816" s="1" t="s">
        <v>129</v>
      </c>
      <c r="K8816" s="7" t="s">
        <v>5398</v>
      </c>
      <c r="L8816" s="3" t="s">
        <v>28</v>
      </c>
      <c r="M8816" s="3" t="s">
        <v>29</v>
      </c>
      <c r="N8816" s="3"/>
      <c r="O8816" s="88" t="s">
        <v>28</v>
      </c>
      <c r="P8816" s="88" t="s">
        <v>5661</v>
      </c>
      <c r="Q8816" s="88" t="s">
        <v>32</v>
      </c>
      <c r="R8816" s="88"/>
    </row>
    <row r="8817" spans="1:18" ht="15" customHeight="1">
      <c r="A8817" s="5" t="s">
        <v>32993</v>
      </c>
      <c r="B8817" s="3" t="s">
        <v>32993</v>
      </c>
      <c r="C8817" s="3" t="s">
        <v>32994</v>
      </c>
      <c r="D8817" s="3" t="s">
        <v>32995</v>
      </c>
      <c r="E8817" s="3" t="s">
        <v>32996</v>
      </c>
      <c r="F8817" s="3" t="s">
        <v>22</v>
      </c>
      <c r="G8817" s="3" t="s">
        <v>65</v>
      </c>
      <c r="H8817" s="3" t="s">
        <v>24</v>
      </c>
      <c r="I8817" s="3" t="s">
        <v>8109</v>
      </c>
      <c r="J8817" s="1" t="s">
        <v>37</v>
      </c>
      <c r="K8817" s="7" t="s">
        <v>5398</v>
      </c>
      <c r="L8817" s="3" t="s">
        <v>28</v>
      </c>
      <c r="M8817" s="3" t="s">
        <v>29</v>
      </c>
      <c r="N8817" s="3"/>
      <c r="O8817" s="88" t="s">
        <v>28</v>
      </c>
      <c r="P8817" s="88" t="s">
        <v>5661</v>
      </c>
      <c r="Q8817" s="88" t="s">
        <v>32</v>
      </c>
      <c r="R8817" s="88"/>
    </row>
    <row r="8818" spans="1:18" ht="15" customHeight="1">
      <c r="A8818" s="5" t="s">
        <v>32997</v>
      </c>
      <c r="B8818" s="3" t="s">
        <v>32997</v>
      </c>
      <c r="C8818" s="3" t="s">
        <v>32998</v>
      </c>
      <c r="D8818" s="3" t="s">
        <v>32999</v>
      </c>
      <c r="E8818" s="3" t="s">
        <v>33000</v>
      </c>
      <c r="F8818" s="3" t="s">
        <v>22</v>
      </c>
      <c r="G8818" s="3" t="s">
        <v>23</v>
      </c>
      <c r="H8818" s="3" t="s">
        <v>24</v>
      </c>
      <c r="I8818" s="3" t="s">
        <v>8109</v>
      </c>
      <c r="J8818" s="1" t="s">
        <v>37</v>
      </c>
      <c r="K8818" s="7" t="s">
        <v>5398</v>
      </c>
      <c r="L8818" s="3" t="s">
        <v>28</v>
      </c>
      <c r="M8818" s="3" t="s">
        <v>28</v>
      </c>
      <c r="N8818" s="3"/>
      <c r="O8818" s="88" t="s">
        <v>28</v>
      </c>
      <c r="P8818" s="88" t="s">
        <v>5661</v>
      </c>
      <c r="Q8818" s="88" t="s">
        <v>32</v>
      </c>
      <c r="R8818" s="88"/>
    </row>
    <row r="8819" spans="1:18" ht="15" customHeight="1">
      <c r="A8819" s="5" t="s">
        <v>33001</v>
      </c>
      <c r="B8819" s="3" t="s">
        <v>33001</v>
      </c>
      <c r="C8819" s="3" t="s">
        <v>33002</v>
      </c>
      <c r="D8819" s="3" t="s">
        <v>33003</v>
      </c>
      <c r="E8819" s="3" t="s">
        <v>33004</v>
      </c>
      <c r="F8819" s="3" t="s">
        <v>22</v>
      </c>
      <c r="G8819" s="3" t="s">
        <v>65</v>
      </c>
      <c r="H8819" s="3" t="s">
        <v>24</v>
      </c>
      <c r="I8819" s="3" t="s">
        <v>8109</v>
      </c>
      <c r="J8819" s="1" t="s">
        <v>37</v>
      </c>
      <c r="K8819" s="7" t="s">
        <v>5398</v>
      </c>
      <c r="L8819" s="3" t="s">
        <v>28</v>
      </c>
      <c r="M8819" s="3" t="s">
        <v>28</v>
      </c>
      <c r="N8819" s="3"/>
      <c r="O8819" s="88" t="s">
        <v>28</v>
      </c>
      <c r="P8819" s="88" t="s">
        <v>31886</v>
      </c>
      <c r="Q8819" s="88" t="s">
        <v>32</v>
      </c>
      <c r="R8819" s="88"/>
    </row>
    <row r="8820" spans="1:18" ht="15" customHeight="1">
      <c r="A8820" s="5" t="s">
        <v>33005</v>
      </c>
      <c r="B8820" s="3" t="s">
        <v>33005</v>
      </c>
      <c r="C8820" s="3" t="s">
        <v>33006</v>
      </c>
      <c r="D8820" s="3" t="s">
        <v>33007</v>
      </c>
      <c r="E8820" s="3" t="s">
        <v>33008</v>
      </c>
      <c r="F8820" s="3" t="s">
        <v>83</v>
      </c>
      <c r="G8820" s="3" t="s">
        <v>60</v>
      </c>
      <c r="H8820" s="3" t="s">
        <v>24</v>
      </c>
      <c r="I8820" s="3" t="s">
        <v>8109</v>
      </c>
      <c r="J8820" s="1" t="s">
        <v>213</v>
      </c>
      <c r="K8820" s="7" t="s">
        <v>5398</v>
      </c>
      <c r="L8820" s="3" t="s">
        <v>28</v>
      </c>
      <c r="M8820" s="3" t="s">
        <v>28</v>
      </c>
      <c r="N8820" s="3"/>
      <c r="O8820" s="88" t="s">
        <v>28</v>
      </c>
      <c r="P8820" s="88" t="s">
        <v>7533</v>
      </c>
      <c r="Q8820" s="88" t="s">
        <v>32</v>
      </c>
      <c r="R8820" s="88" t="s">
        <v>144</v>
      </c>
    </row>
    <row r="8821" spans="1:18" ht="15" customHeight="1">
      <c r="A8821" s="5" t="s">
        <v>33009</v>
      </c>
      <c r="B8821" s="3" t="s">
        <v>33009</v>
      </c>
      <c r="C8821" s="3" t="s">
        <v>33010</v>
      </c>
      <c r="D8821" s="3" t="s">
        <v>33011</v>
      </c>
      <c r="E8821" s="3"/>
      <c r="F8821" s="3" t="s">
        <v>22</v>
      </c>
      <c r="G8821" s="3" t="s">
        <v>10513</v>
      </c>
      <c r="H8821" s="3" t="s">
        <v>24</v>
      </c>
      <c r="I8821" s="3" t="s">
        <v>8109</v>
      </c>
      <c r="J8821" s="1" t="s">
        <v>37</v>
      </c>
      <c r="K8821" s="7" t="s">
        <v>5398</v>
      </c>
      <c r="L8821" s="3" t="s">
        <v>29</v>
      </c>
      <c r="M8821" s="3" t="s">
        <v>29</v>
      </c>
      <c r="N8821" s="3"/>
      <c r="O8821" s="88" t="s">
        <v>29</v>
      </c>
      <c r="P8821" s="88" t="s">
        <v>5661</v>
      </c>
      <c r="Q8821" s="88" t="s">
        <v>9394</v>
      </c>
      <c r="R8821" s="88"/>
    </row>
    <row r="8822" spans="1:18" ht="15" customHeight="1">
      <c r="A8822" s="5" t="s">
        <v>33012</v>
      </c>
      <c r="B8822" s="3" t="s">
        <v>33012</v>
      </c>
      <c r="C8822" s="3" t="s">
        <v>33013</v>
      </c>
      <c r="D8822" s="3" t="s">
        <v>33014</v>
      </c>
      <c r="E8822" s="3" t="s">
        <v>33015</v>
      </c>
      <c r="F8822" s="3" t="s">
        <v>22</v>
      </c>
      <c r="G8822" s="3" t="s">
        <v>65</v>
      </c>
      <c r="H8822" s="3" t="s">
        <v>24</v>
      </c>
      <c r="I8822" s="3" t="s">
        <v>8109</v>
      </c>
      <c r="J8822" s="1" t="s">
        <v>37</v>
      </c>
      <c r="K8822" s="7" t="s">
        <v>5398</v>
      </c>
      <c r="L8822" s="3" t="s">
        <v>28</v>
      </c>
      <c r="M8822" s="3" t="s">
        <v>29</v>
      </c>
      <c r="N8822" s="3"/>
      <c r="O8822" s="88" t="s">
        <v>28</v>
      </c>
      <c r="P8822" s="88" t="s">
        <v>31886</v>
      </c>
      <c r="Q8822" s="88" t="s">
        <v>32</v>
      </c>
      <c r="R8822" s="88"/>
    </row>
    <row r="8823" spans="1:18" ht="15" customHeight="1">
      <c r="A8823" s="5" t="s">
        <v>33016</v>
      </c>
      <c r="B8823" s="3" t="s">
        <v>33016</v>
      </c>
      <c r="C8823" s="3" t="s">
        <v>33017</v>
      </c>
      <c r="D8823" s="3" t="s">
        <v>33018</v>
      </c>
      <c r="E8823" s="3" t="s">
        <v>33019</v>
      </c>
      <c r="F8823" s="3" t="s">
        <v>22</v>
      </c>
      <c r="G8823" s="3" t="s">
        <v>10513</v>
      </c>
      <c r="H8823" s="3" t="s">
        <v>24</v>
      </c>
      <c r="I8823" s="3" t="s">
        <v>8109</v>
      </c>
      <c r="J8823" s="1" t="s">
        <v>37</v>
      </c>
      <c r="K8823" s="7" t="s">
        <v>5398</v>
      </c>
      <c r="L8823" s="3" t="s">
        <v>28</v>
      </c>
      <c r="M8823" s="3" t="s">
        <v>29</v>
      </c>
      <c r="N8823" s="3"/>
      <c r="O8823" s="88" t="s">
        <v>28</v>
      </c>
      <c r="P8823" s="88" t="s">
        <v>5661</v>
      </c>
      <c r="Q8823" s="88" t="s">
        <v>32</v>
      </c>
      <c r="R8823" s="88"/>
    </row>
    <row r="8824" spans="1:18" ht="15" customHeight="1">
      <c r="A8824" s="5" t="s">
        <v>33020</v>
      </c>
      <c r="B8824" s="3" t="s">
        <v>33020</v>
      </c>
      <c r="C8824" s="3" t="s">
        <v>33021</v>
      </c>
      <c r="D8824" s="3" t="s">
        <v>33022</v>
      </c>
      <c r="E8824" s="3" t="s">
        <v>33023</v>
      </c>
      <c r="F8824" s="3" t="s">
        <v>22</v>
      </c>
      <c r="G8824" s="3" t="s">
        <v>10513</v>
      </c>
      <c r="H8824" s="3" t="s">
        <v>24</v>
      </c>
      <c r="I8824" s="3" t="s">
        <v>8109</v>
      </c>
      <c r="J8824" s="1" t="s">
        <v>37</v>
      </c>
      <c r="K8824" s="7" t="s">
        <v>5398</v>
      </c>
      <c r="L8824" s="3" t="s">
        <v>28</v>
      </c>
      <c r="M8824" s="3" t="s">
        <v>29</v>
      </c>
      <c r="N8824" s="3"/>
      <c r="O8824" s="88" t="s">
        <v>28</v>
      </c>
      <c r="P8824" s="88" t="s">
        <v>5661</v>
      </c>
      <c r="Q8824" s="88" t="s">
        <v>32</v>
      </c>
      <c r="R8824" s="88"/>
    </row>
    <row r="8825" spans="1:18" ht="15" customHeight="1">
      <c r="A8825" s="5" t="s">
        <v>33024</v>
      </c>
      <c r="B8825" s="3" t="s">
        <v>33024</v>
      </c>
      <c r="C8825" s="3" t="s">
        <v>33025</v>
      </c>
      <c r="D8825" s="3" t="s">
        <v>33026</v>
      </c>
      <c r="E8825" s="3" t="s">
        <v>33027</v>
      </c>
      <c r="F8825" s="3" t="s">
        <v>22</v>
      </c>
      <c r="G8825" s="3" t="s">
        <v>10729</v>
      </c>
      <c r="H8825" s="3" t="s">
        <v>24</v>
      </c>
      <c r="I8825" s="3" t="s">
        <v>8109</v>
      </c>
      <c r="J8825" s="1" t="s">
        <v>37</v>
      </c>
      <c r="K8825" s="7" t="s">
        <v>5398</v>
      </c>
      <c r="L8825" s="3" t="s">
        <v>28</v>
      </c>
      <c r="M8825" s="3" t="s">
        <v>29</v>
      </c>
      <c r="N8825" s="3"/>
      <c r="O8825" s="88" t="s">
        <v>28</v>
      </c>
      <c r="P8825" s="88" t="s">
        <v>5661</v>
      </c>
      <c r="Q8825" s="88" t="s">
        <v>32</v>
      </c>
      <c r="R8825" s="88"/>
    </row>
    <row r="8826" spans="1:18" ht="15" customHeight="1">
      <c r="A8826" s="5" t="s">
        <v>33028</v>
      </c>
      <c r="B8826" s="3" t="s">
        <v>33028</v>
      </c>
      <c r="C8826" s="3" t="s">
        <v>33029</v>
      </c>
      <c r="D8826" s="3" t="s">
        <v>33030</v>
      </c>
      <c r="E8826" s="3" t="s">
        <v>33031</v>
      </c>
      <c r="F8826" s="3" t="s">
        <v>22</v>
      </c>
      <c r="G8826" s="3" t="s">
        <v>10513</v>
      </c>
      <c r="H8826" s="3" t="s">
        <v>24</v>
      </c>
      <c r="I8826" s="3" t="s">
        <v>8109</v>
      </c>
      <c r="J8826" s="1" t="s">
        <v>37</v>
      </c>
      <c r="K8826" s="7" t="s">
        <v>5398</v>
      </c>
      <c r="L8826" s="3" t="s">
        <v>28</v>
      </c>
      <c r="M8826" s="3" t="s">
        <v>29</v>
      </c>
      <c r="N8826" s="3"/>
      <c r="O8826" s="88" t="s">
        <v>28</v>
      </c>
      <c r="P8826" s="88" t="s">
        <v>5661</v>
      </c>
      <c r="Q8826" s="88" t="s">
        <v>32</v>
      </c>
      <c r="R8826" s="88"/>
    </row>
    <row r="8827" spans="1:18" ht="15" customHeight="1">
      <c r="A8827" s="5" t="s">
        <v>33032</v>
      </c>
      <c r="B8827" s="3" t="s">
        <v>33032</v>
      </c>
      <c r="C8827" s="3" t="s">
        <v>33033</v>
      </c>
      <c r="D8827" s="3" t="s">
        <v>33034</v>
      </c>
      <c r="E8827" s="3"/>
      <c r="F8827" s="3" t="s">
        <v>22</v>
      </c>
      <c r="G8827" s="3" t="s">
        <v>60</v>
      </c>
      <c r="H8827" s="3" t="s">
        <v>24</v>
      </c>
      <c r="I8827" s="3" t="s">
        <v>8109</v>
      </c>
      <c r="J8827" s="1" t="s">
        <v>129</v>
      </c>
      <c r="K8827" s="7" t="s">
        <v>5398</v>
      </c>
      <c r="L8827" s="3" t="s">
        <v>28</v>
      </c>
      <c r="M8827" s="3" t="s">
        <v>28</v>
      </c>
      <c r="N8827" s="3"/>
      <c r="O8827" s="88" t="s">
        <v>28</v>
      </c>
      <c r="P8827" s="88" t="s">
        <v>5661</v>
      </c>
      <c r="Q8827" s="88" t="s">
        <v>32</v>
      </c>
      <c r="R8827" s="88"/>
    </row>
    <row r="8828" spans="1:18" ht="15" customHeight="1">
      <c r="A8828" s="5" t="s">
        <v>33035</v>
      </c>
      <c r="B8828" s="3" t="s">
        <v>33035</v>
      </c>
      <c r="C8828" s="3" t="s">
        <v>33036</v>
      </c>
      <c r="D8828" s="3" t="s">
        <v>33037</v>
      </c>
      <c r="E8828" s="3" t="s">
        <v>33038</v>
      </c>
      <c r="F8828" s="3" t="s">
        <v>212</v>
      </c>
      <c r="G8828" s="3" t="s">
        <v>65</v>
      </c>
      <c r="H8828" s="3" t="s">
        <v>24</v>
      </c>
      <c r="I8828" s="3" t="s">
        <v>8109</v>
      </c>
      <c r="J8828" s="1" t="s">
        <v>26</v>
      </c>
      <c r="K8828" s="7" t="s">
        <v>5398</v>
      </c>
      <c r="L8828" s="3" t="s">
        <v>28</v>
      </c>
      <c r="M8828" s="3" t="s">
        <v>29</v>
      </c>
      <c r="N8828" s="3"/>
      <c r="O8828" s="88" t="s">
        <v>28</v>
      </c>
      <c r="P8828" s="88" t="s">
        <v>5661</v>
      </c>
      <c r="Q8828" s="88" t="s">
        <v>32</v>
      </c>
      <c r="R8828" s="88" t="s">
        <v>144</v>
      </c>
    </row>
    <row r="8829" spans="1:18" ht="15" customHeight="1">
      <c r="A8829" s="5" t="s">
        <v>33039</v>
      </c>
      <c r="B8829" s="3" t="s">
        <v>33039</v>
      </c>
      <c r="C8829" s="3" t="s">
        <v>33040</v>
      </c>
      <c r="D8829" s="3" t="s">
        <v>33041</v>
      </c>
      <c r="E8829" s="3" t="s">
        <v>33042</v>
      </c>
      <c r="F8829" s="3" t="s">
        <v>22</v>
      </c>
      <c r="G8829" s="3" t="s">
        <v>60</v>
      </c>
      <c r="H8829" s="3" t="s">
        <v>24</v>
      </c>
      <c r="I8829" s="3" t="s">
        <v>8109</v>
      </c>
      <c r="J8829" s="1" t="s">
        <v>129</v>
      </c>
      <c r="K8829" s="7" t="s">
        <v>5398</v>
      </c>
      <c r="L8829" s="3" t="s">
        <v>28</v>
      </c>
      <c r="M8829" s="3" t="s">
        <v>29</v>
      </c>
      <c r="N8829" s="3"/>
      <c r="O8829" s="88" t="s">
        <v>28</v>
      </c>
      <c r="P8829" s="88" t="s">
        <v>7533</v>
      </c>
      <c r="Q8829" s="88" t="s">
        <v>32</v>
      </c>
      <c r="R8829" s="88"/>
    </row>
    <row r="8830" spans="1:18" ht="15" customHeight="1">
      <c r="A8830" s="5" t="s">
        <v>33043</v>
      </c>
      <c r="B8830" s="3" t="s">
        <v>33043</v>
      </c>
      <c r="C8830" s="3" t="s">
        <v>33044</v>
      </c>
      <c r="D8830" s="3" t="s">
        <v>33045</v>
      </c>
      <c r="E8830" s="3"/>
      <c r="F8830" s="3" t="s">
        <v>83</v>
      </c>
      <c r="G8830" s="3" t="s">
        <v>65</v>
      </c>
      <c r="H8830" s="3" t="s">
        <v>24</v>
      </c>
      <c r="I8830" s="3" t="s">
        <v>8109</v>
      </c>
      <c r="J8830" s="1" t="s">
        <v>37</v>
      </c>
      <c r="K8830" s="7" t="s">
        <v>5398</v>
      </c>
      <c r="L8830" s="3" t="s">
        <v>29</v>
      </c>
      <c r="M8830" s="3" t="s">
        <v>29</v>
      </c>
      <c r="N8830" s="3"/>
      <c r="O8830" s="88" t="s">
        <v>29</v>
      </c>
      <c r="P8830" s="88" t="s">
        <v>7533</v>
      </c>
      <c r="Q8830" s="88" t="s">
        <v>9394</v>
      </c>
      <c r="R8830" s="88"/>
    </row>
    <row r="8831" spans="1:18" ht="15" customHeight="1">
      <c r="A8831" s="5" t="s">
        <v>33046</v>
      </c>
      <c r="B8831" s="3" t="s">
        <v>33046</v>
      </c>
      <c r="C8831" s="3" t="s">
        <v>33047</v>
      </c>
      <c r="D8831" s="3" t="s">
        <v>33048</v>
      </c>
      <c r="E8831" s="3" t="s">
        <v>33049</v>
      </c>
      <c r="F8831" s="3" t="s">
        <v>22</v>
      </c>
      <c r="G8831" s="3" t="s">
        <v>65</v>
      </c>
      <c r="H8831" s="3" t="s">
        <v>24</v>
      </c>
      <c r="I8831" s="3" t="s">
        <v>8109</v>
      </c>
      <c r="J8831" s="1" t="s">
        <v>37</v>
      </c>
      <c r="K8831" s="7" t="s">
        <v>5398</v>
      </c>
      <c r="L8831" s="3" t="s">
        <v>28</v>
      </c>
      <c r="M8831" s="3" t="s">
        <v>29</v>
      </c>
      <c r="N8831" s="3"/>
      <c r="O8831" s="88" t="s">
        <v>28</v>
      </c>
      <c r="P8831" s="88" t="s">
        <v>31886</v>
      </c>
      <c r="Q8831" s="88" t="s">
        <v>32</v>
      </c>
      <c r="R8831" s="88"/>
    </row>
    <row r="8832" spans="1:18" ht="15" customHeight="1">
      <c r="A8832" s="5" t="s">
        <v>33050</v>
      </c>
      <c r="B8832" s="3" t="s">
        <v>33050</v>
      </c>
      <c r="C8832" s="3" t="s">
        <v>33051</v>
      </c>
      <c r="D8832" s="3" t="s">
        <v>33052</v>
      </c>
      <c r="E8832" s="3" t="s">
        <v>33053</v>
      </c>
      <c r="F8832" s="3" t="s">
        <v>22</v>
      </c>
      <c r="G8832" s="3" t="s">
        <v>258</v>
      </c>
      <c r="H8832" s="3" t="s">
        <v>24</v>
      </c>
      <c r="I8832" s="3" t="s">
        <v>8109</v>
      </c>
      <c r="J8832" s="1" t="s">
        <v>1018</v>
      </c>
      <c r="K8832" s="7" t="s">
        <v>5398</v>
      </c>
      <c r="L8832" s="3" t="s">
        <v>28</v>
      </c>
      <c r="M8832" s="3" t="s">
        <v>28</v>
      </c>
      <c r="N8832" s="3"/>
      <c r="O8832" s="88" t="s">
        <v>28</v>
      </c>
      <c r="P8832" s="88" t="s">
        <v>7533</v>
      </c>
      <c r="Q8832" s="88" t="s">
        <v>32</v>
      </c>
      <c r="R8832" s="88"/>
    </row>
    <row r="8833" spans="1:18" ht="15" customHeight="1">
      <c r="A8833" s="5" t="s">
        <v>33054</v>
      </c>
      <c r="B8833" s="3" t="s">
        <v>33054</v>
      </c>
      <c r="C8833" s="3" t="s">
        <v>33055</v>
      </c>
      <c r="D8833" s="3" t="s">
        <v>33056</v>
      </c>
      <c r="E8833" s="3" t="s">
        <v>33057</v>
      </c>
      <c r="F8833" s="3" t="s">
        <v>22</v>
      </c>
      <c r="G8833" s="3" t="s">
        <v>60</v>
      </c>
      <c r="H8833" s="3" t="s">
        <v>24</v>
      </c>
      <c r="I8833" s="3" t="s">
        <v>8109</v>
      </c>
      <c r="J8833" s="1" t="s">
        <v>129</v>
      </c>
      <c r="K8833" s="7" t="s">
        <v>5398</v>
      </c>
      <c r="L8833" s="3" t="s">
        <v>28</v>
      </c>
      <c r="M8833" s="3" t="s">
        <v>29</v>
      </c>
      <c r="N8833" s="3"/>
      <c r="O8833" s="88" t="s">
        <v>28</v>
      </c>
      <c r="P8833" s="88" t="s">
        <v>7533</v>
      </c>
      <c r="Q8833" s="88" t="s">
        <v>32</v>
      </c>
      <c r="R8833" s="88"/>
    </row>
    <row r="8834" spans="1:18" ht="15" customHeight="1">
      <c r="A8834" s="5" t="s">
        <v>33058</v>
      </c>
      <c r="B8834" s="3" t="s">
        <v>33058</v>
      </c>
      <c r="C8834" s="3" t="s">
        <v>33059</v>
      </c>
      <c r="D8834" s="3"/>
      <c r="E8834" s="3"/>
      <c r="F8834" s="3" t="s">
        <v>22</v>
      </c>
      <c r="G8834" s="3" t="s">
        <v>23</v>
      </c>
      <c r="H8834" s="3" t="s">
        <v>24</v>
      </c>
      <c r="I8834" s="3" t="s">
        <v>8109</v>
      </c>
      <c r="J8834" s="1" t="s">
        <v>37</v>
      </c>
      <c r="K8834" s="7" t="s">
        <v>5398</v>
      </c>
      <c r="L8834" s="3" t="s">
        <v>28</v>
      </c>
      <c r="M8834" s="3" t="s">
        <v>29</v>
      </c>
      <c r="N8834" s="3"/>
      <c r="O8834" s="88" t="s">
        <v>28</v>
      </c>
      <c r="P8834" s="88" t="s">
        <v>7533</v>
      </c>
      <c r="Q8834" s="88" t="s">
        <v>32</v>
      </c>
      <c r="R8834" s="88"/>
    </row>
    <row r="8835" spans="1:18" ht="15" customHeight="1">
      <c r="A8835" s="5" t="s">
        <v>33060</v>
      </c>
      <c r="B8835" s="3" t="s">
        <v>33060</v>
      </c>
      <c r="C8835" s="3" t="s">
        <v>33061</v>
      </c>
      <c r="D8835" s="3" t="s">
        <v>33062</v>
      </c>
      <c r="E8835" s="3" t="s">
        <v>33063</v>
      </c>
      <c r="F8835" s="3" t="s">
        <v>22</v>
      </c>
      <c r="G8835" s="3" t="s">
        <v>60</v>
      </c>
      <c r="H8835" s="3" t="s">
        <v>24</v>
      </c>
      <c r="I8835" s="3" t="s">
        <v>8109</v>
      </c>
      <c r="J8835" s="1" t="s">
        <v>1018</v>
      </c>
      <c r="K8835" s="7" t="s">
        <v>5398</v>
      </c>
      <c r="L8835" s="3" t="s">
        <v>28</v>
      </c>
      <c r="M8835" s="3" t="s">
        <v>28</v>
      </c>
      <c r="N8835" s="3"/>
      <c r="O8835" s="88" t="s">
        <v>28</v>
      </c>
      <c r="P8835" s="88" t="s">
        <v>7533</v>
      </c>
      <c r="Q8835" s="88" t="s">
        <v>32</v>
      </c>
      <c r="R8835" s="88" t="s">
        <v>144</v>
      </c>
    </row>
    <row r="8836" spans="1:18" ht="15" customHeight="1">
      <c r="A8836" s="5" t="s">
        <v>33064</v>
      </c>
      <c r="B8836" s="3" t="s">
        <v>33064</v>
      </c>
      <c r="C8836" s="3" t="s">
        <v>33065</v>
      </c>
      <c r="D8836" s="3" t="s">
        <v>33066</v>
      </c>
      <c r="E8836" s="3"/>
      <c r="F8836" s="3" t="s">
        <v>22</v>
      </c>
      <c r="G8836" s="3" t="s">
        <v>60</v>
      </c>
      <c r="H8836" s="3" t="s">
        <v>24</v>
      </c>
      <c r="I8836" s="3" t="s">
        <v>8109</v>
      </c>
      <c r="J8836" s="1" t="s">
        <v>37</v>
      </c>
      <c r="K8836" s="7" t="s">
        <v>5398</v>
      </c>
      <c r="L8836" s="3" t="s">
        <v>28</v>
      </c>
      <c r="M8836" s="3" t="s">
        <v>29</v>
      </c>
      <c r="N8836" s="3"/>
      <c r="O8836" s="88" t="s">
        <v>28</v>
      </c>
      <c r="P8836" s="88" t="s">
        <v>7533</v>
      </c>
      <c r="Q8836" s="88" t="s">
        <v>32</v>
      </c>
      <c r="R8836" s="88"/>
    </row>
    <row r="8837" spans="1:18" ht="15" customHeight="1">
      <c r="A8837" s="5" t="s">
        <v>33067</v>
      </c>
      <c r="B8837" s="3" t="s">
        <v>33067</v>
      </c>
      <c r="C8837" s="3" t="s">
        <v>33068</v>
      </c>
      <c r="D8837" s="3" t="s">
        <v>33069</v>
      </c>
      <c r="E8837" s="3" t="s">
        <v>33070</v>
      </c>
      <c r="F8837" s="3" t="s">
        <v>22</v>
      </c>
      <c r="G8837" s="3" t="s">
        <v>60</v>
      </c>
      <c r="H8837" s="3" t="s">
        <v>24</v>
      </c>
      <c r="I8837" s="3" t="s">
        <v>8109</v>
      </c>
      <c r="J8837" s="1" t="s">
        <v>26</v>
      </c>
      <c r="K8837" s="7" t="s">
        <v>5398</v>
      </c>
      <c r="L8837" s="3" t="s">
        <v>29</v>
      </c>
      <c r="M8837" s="3" t="s">
        <v>28</v>
      </c>
      <c r="N8837" s="3"/>
      <c r="O8837" s="88" t="s">
        <v>28</v>
      </c>
      <c r="P8837" s="88" t="s">
        <v>7533</v>
      </c>
      <c r="Q8837" s="88" t="s">
        <v>32</v>
      </c>
      <c r="R8837" s="88" t="s">
        <v>144</v>
      </c>
    </row>
    <row r="8838" spans="1:18" ht="15" customHeight="1">
      <c r="A8838" s="5" t="s">
        <v>33071</v>
      </c>
      <c r="B8838" s="3" t="s">
        <v>33071</v>
      </c>
      <c r="C8838" s="3" t="s">
        <v>33072</v>
      </c>
      <c r="D8838" s="3" t="s">
        <v>33073</v>
      </c>
      <c r="E8838" s="3" t="s">
        <v>33074</v>
      </c>
      <c r="F8838" s="3" t="s">
        <v>22</v>
      </c>
      <c r="G8838" s="3" t="s">
        <v>65</v>
      </c>
      <c r="H8838" s="3" t="s">
        <v>24</v>
      </c>
      <c r="I8838" s="3" t="s">
        <v>8109</v>
      </c>
      <c r="J8838" s="1" t="s">
        <v>26</v>
      </c>
      <c r="K8838" s="7" t="s">
        <v>5398</v>
      </c>
      <c r="L8838" s="3" t="s">
        <v>28</v>
      </c>
      <c r="M8838" s="3" t="s">
        <v>29</v>
      </c>
      <c r="N8838" s="3"/>
      <c r="O8838" s="88" t="s">
        <v>28</v>
      </c>
      <c r="P8838" s="88" t="s">
        <v>7533</v>
      </c>
      <c r="Q8838" s="88" t="s">
        <v>32</v>
      </c>
      <c r="R8838" s="88"/>
    </row>
    <row r="8839" spans="1:18" ht="15" customHeight="1">
      <c r="A8839" s="5" t="s">
        <v>33075</v>
      </c>
      <c r="B8839" s="3" t="s">
        <v>33075</v>
      </c>
      <c r="C8839" s="3" t="s">
        <v>33076</v>
      </c>
      <c r="D8839" s="3"/>
      <c r="E8839" s="3"/>
      <c r="F8839" s="3" t="s">
        <v>22</v>
      </c>
      <c r="G8839" s="3" t="s">
        <v>23</v>
      </c>
      <c r="H8839" s="3" t="s">
        <v>24</v>
      </c>
      <c r="I8839" s="3" t="s">
        <v>8109</v>
      </c>
      <c r="J8839" s="1" t="s">
        <v>37</v>
      </c>
      <c r="K8839" s="7" t="s">
        <v>5398</v>
      </c>
      <c r="L8839" s="3" t="s">
        <v>28</v>
      </c>
      <c r="M8839" s="3" t="s">
        <v>29</v>
      </c>
      <c r="N8839" s="3"/>
      <c r="O8839" s="88" t="s">
        <v>28</v>
      </c>
      <c r="P8839" s="88" t="s">
        <v>7533</v>
      </c>
      <c r="Q8839" s="88" t="s">
        <v>32</v>
      </c>
      <c r="R8839" s="88"/>
    </row>
    <row r="8840" spans="1:18" ht="15" customHeight="1">
      <c r="A8840" s="5" t="s">
        <v>33077</v>
      </c>
      <c r="B8840" s="3" t="s">
        <v>33077</v>
      </c>
      <c r="C8840" s="3" t="s">
        <v>33078</v>
      </c>
      <c r="D8840" s="3" t="s">
        <v>33079</v>
      </c>
      <c r="E8840" s="3"/>
      <c r="F8840" s="3" t="s">
        <v>22</v>
      </c>
      <c r="G8840" s="3" t="s">
        <v>23</v>
      </c>
      <c r="H8840" s="3" t="s">
        <v>24</v>
      </c>
      <c r="I8840" s="3" t="s">
        <v>8109</v>
      </c>
      <c r="J8840" s="1" t="s">
        <v>37</v>
      </c>
      <c r="K8840" s="7" t="s">
        <v>5398</v>
      </c>
      <c r="L8840" s="3" t="s">
        <v>28</v>
      </c>
      <c r="M8840" s="3" t="s">
        <v>29</v>
      </c>
      <c r="N8840" s="3"/>
      <c r="O8840" s="88" t="s">
        <v>28</v>
      </c>
      <c r="P8840" s="88" t="s">
        <v>7533</v>
      </c>
      <c r="Q8840" s="88" t="s">
        <v>32</v>
      </c>
      <c r="R8840" s="88"/>
    </row>
    <row r="8841" spans="1:18" ht="15" customHeight="1">
      <c r="A8841" s="5" t="s">
        <v>33080</v>
      </c>
      <c r="B8841" s="3" t="s">
        <v>33080</v>
      </c>
      <c r="C8841" s="3" t="s">
        <v>33081</v>
      </c>
      <c r="D8841" s="3" t="s">
        <v>33082</v>
      </c>
      <c r="E8841" s="3" t="s">
        <v>33083</v>
      </c>
      <c r="F8841" s="3" t="s">
        <v>212</v>
      </c>
      <c r="G8841" s="3" t="s">
        <v>33084</v>
      </c>
      <c r="H8841" s="3" t="s">
        <v>24</v>
      </c>
      <c r="I8841" s="3" t="s">
        <v>8109</v>
      </c>
      <c r="J8841" s="1" t="s">
        <v>26</v>
      </c>
      <c r="K8841" s="7" t="s">
        <v>5398</v>
      </c>
      <c r="L8841" s="3" t="s">
        <v>29</v>
      </c>
      <c r="M8841" s="3" t="s">
        <v>29</v>
      </c>
      <c r="N8841" s="3"/>
      <c r="O8841" s="88" t="s">
        <v>29</v>
      </c>
      <c r="P8841" s="88" t="s">
        <v>7533</v>
      </c>
      <c r="Q8841" s="88" t="s">
        <v>9394</v>
      </c>
      <c r="R8841" s="88" t="s">
        <v>144</v>
      </c>
    </row>
    <row r="8842" spans="1:18" ht="15" customHeight="1">
      <c r="A8842" s="5" t="s">
        <v>33085</v>
      </c>
      <c r="B8842" s="3" t="s">
        <v>33085</v>
      </c>
      <c r="C8842" s="3" t="s">
        <v>33086</v>
      </c>
      <c r="D8842" s="3"/>
      <c r="E8842" s="3"/>
      <c r="F8842" s="3" t="s">
        <v>22</v>
      </c>
      <c r="G8842" s="3" t="s">
        <v>65</v>
      </c>
      <c r="H8842" s="3" t="s">
        <v>24</v>
      </c>
      <c r="I8842" s="3" t="s">
        <v>8109</v>
      </c>
      <c r="J8842" s="1" t="s">
        <v>37</v>
      </c>
      <c r="K8842" s="7" t="s">
        <v>5398</v>
      </c>
      <c r="L8842" s="3" t="s">
        <v>28</v>
      </c>
      <c r="M8842" s="3" t="s">
        <v>29</v>
      </c>
      <c r="N8842" s="3"/>
      <c r="O8842" s="88" t="s">
        <v>28</v>
      </c>
      <c r="P8842" s="88" t="s">
        <v>7533</v>
      </c>
      <c r="Q8842" s="88" t="s">
        <v>32</v>
      </c>
      <c r="R8842" s="88"/>
    </row>
    <row r="8843" spans="1:18" ht="15" customHeight="1">
      <c r="A8843" s="5" t="s">
        <v>33087</v>
      </c>
      <c r="B8843" s="3" t="s">
        <v>33087</v>
      </c>
      <c r="C8843" s="3" t="s">
        <v>33088</v>
      </c>
      <c r="D8843" s="3" t="s">
        <v>33089</v>
      </c>
      <c r="E8843" s="3" t="s">
        <v>33090</v>
      </c>
      <c r="F8843" s="3" t="s">
        <v>22</v>
      </c>
      <c r="G8843" s="3" t="s">
        <v>60</v>
      </c>
      <c r="H8843" s="3" t="s">
        <v>24</v>
      </c>
      <c r="I8843" s="3" t="s">
        <v>8109</v>
      </c>
      <c r="J8843" s="1" t="s">
        <v>26</v>
      </c>
      <c r="K8843" s="7" t="s">
        <v>5398</v>
      </c>
      <c r="L8843" s="3" t="s">
        <v>28</v>
      </c>
      <c r="M8843" s="3" t="s">
        <v>29</v>
      </c>
      <c r="N8843" s="3"/>
      <c r="O8843" s="88" t="s">
        <v>28</v>
      </c>
      <c r="P8843" s="88" t="s">
        <v>7533</v>
      </c>
      <c r="Q8843" s="88" t="s">
        <v>32</v>
      </c>
      <c r="R8843" s="88"/>
    </row>
    <row r="8844" spans="1:18" ht="15" customHeight="1">
      <c r="A8844" s="5" t="s">
        <v>33091</v>
      </c>
      <c r="B8844" s="3" t="s">
        <v>33091</v>
      </c>
      <c r="C8844" s="3" t="s">
        <v>33092</v>
      </c>
      <c r="D8844" s="3" t="s">
        <v>33093</v>
      </c>
      <c r="E8844" s="3" t="s">
        <v>33094</v>
      </c>
      <c r="F8844" s="3" t="s">
        <v>22</v>
      </c>
      <c r="G8844" s="3" t="s">
        <v>65</v>
      </c>
      <c r="H8844" s="3" t="s">
        <v>24</v>
      </c>
      <c r="I8844" s="3" t="s">
        <v>8109</v>
      </c>
      <c r="J8844" s="1" t="s">
        <v>37</v>
      </c>
      <c r="K8844" s="7" t="s">
        <v>5398</v>
      </c>
      <c r="L8844" s="3" t="s">
        <v>28</v>
      </c>
      <c r="M8844" s="3" t="s">
        <v>28</v>
      </c>
      <c r="N8844" s="3"/>
      <c r="O8844" s="88" t="s">
        <v>28</v>
      </c>
      <c r="P8844" s="88" t="s">
        <v>7533</v>
      </c>
      <c r="Q8844" s="88" t="s">
        <v>32</v>
      </c>
      <c r="R8844" s="88"/>
    </row>
    <row r="8845" spans="1:18" ht="15" customHeight="1">
      <c r="A8845" s="5" t="s">
        <v>33095</v>
      </c>
      <c r="B8845" s="3" t="s">
        <v>33095</v>
      </c>
      <c r="C8845" s="3" t="s">
        <v>33096</v>
      </c>
      <c r="D8845" s="3" t="s">
        <v>33097</v>
      </c>
      <c r="E8845" s="3"/>
      <c r="F8845" s="3" t="s">
        <v>22</v>
      </c>
      <c r="G8845" s="3" t="s">
        <v>65</v>
      </c>
      <c r="H8845" s="3" t="s">
        <v>24</v>
      </c>
      <c r="I8845" s="3" t="s">
        <v>8109</v>
      </c>
      <c r="J8845" s="1" t="s">
        <v>37</v>
      </c>
      <c r="K8845" s="7" t="s">
        <v>5398</v>
      </c>
      <c r="L8845" s="3" t="s">
        <v>28</v>
      </c>
      <c r="M8845" s="3" t="s">
        <v>28</v>
      </c>
      <c r="N8845" s="3"/>
      <c r="O8845" s="88" t="s">
        <v>28</v>
      </c>
      <c r="P8845" s="88" t="s">
        <v>7533</v>
      </c>
      <c r="Q8845" s="88" t="s">
        <v>32</v>
      </c>
      <c r="R8845" s="88"/>
    </row>
    <row r="8846" spans="1:18" ht="15" customHeight="1">
      <c r="A8846" s="5" t="s">
        <v>33098</v>
      </c>
      <c r="B8846" s="3" t="s">
        <v>33098</v>
      </c>
      <c r="C8846" s="3" t="s">
        <v>33099</v>
      </c>
      <c r="D8846" s="3" t="s">
        <v>33100</v>
      </c>
      <c r="E8846" s="3" t="s">
        <v>33101</v>
      </c>
      <c r="F8846" s="3" t="s">
        <v>22</v>
      </c>
      <c r="G8846" s="3" t="s">
        <v>60</v>
      </c>
      <c r="H8846" s="3" t="s">
        <v>24</v>
      </c>
      <c r="I8846" s="3" t="s">
        <v>8109</v>
      </c>
      <c r="J8846" s="1" t="s">
        <v>37</v>
      </c>
      <c r="K8846" s="7" t="s">
        <v>5398</v>
      </c>
      <c r="L8846" s="3" t="s">
        <v>28</v>
      </c>
      <c r="M8846" s="3" t="s">
        <v>29</v>
      </c>
      <c r="N8846" s="3"/>
      <c r="O8846" s="88" t="s">
        <v>28</v>
      </c>
      <c r="P8846" s="88" t="s">
        <v>7533</v>
      </c>
      <c r="Q8846" s="88" t="s">
        <v>32</v>
      </c>
      <c r="R8846" s="88"/>
    </row>
    <row r="8847" spans="1:18" ht="15" customHeight="1">
      <c r="A8847" s="5" t="s">
        <v>33102</v>
      </c>
      <c r="B8847" s="3" t="s">
        <v>33102</v>
      </c>
      <c r="C8847" s="3" t="s">
        <v>33103</v>
      </c>
      <c r="D8847" s="3"/>
      <c r="E8847" s="3"/>
      <c r="F8847" s="3" t="s">
        <v>359</v>
      </c>
      <c r="G8847" s="3" t="s">
        <v>60</v>
      </c>
      <c r="H8847" s="3" t="s">
        <v>29</v>
      </c>
      <c r="I8847" s="3" t="s">
        <v>8109</v>
      </c>
      <c r="J8847" s="1" t="s">
        <v>37</v>
      </c>
      <c r="K8847" s="7" t="s">
        <v>5398</v>
      </c>
      <c r="L8847" s="3" t="s">
        <v>28</v>
      </c>
      <c r="M8847" s="3" t="s">
        <v>29</v>
      </c>
      <c r="N8847" s="3"/>
      <c r="O8847" s="88" t="s">
        <v>28</v>
      </c>
      <c r="P8847" s="88" t="s">
        <v>7533</v>
      </c>
      <c r="Q8847" s="88" t="s">
        <v>32</v>
      </c>
      <c r="R8847" s="88"/>
    </row>
    <row r="8848" spans="1:18" ht="15" customHeight="1">
      <c r="A8848" s="5" t="s">
        <v>33104</v>
      </c>
      <c r="B8848" s="3" t="s">
        <v>33104</v>
      </c>
      <c r="C8848" s="3" t="s">
        <v>33105</v>
      </c>
      <c r="D8848" s="3" t="s">
        <v>33106</v>
      </c>
      <c r="E8848" s="3"/>
      <c r="F8848" s="3" t="s">
        <v>212</v>
      </c>
      <c r="G8848" s="3" t="s">
        <v>60</v>
      </c>
      <c r="H8848" s="3" t="s">
        <v>29</v>
      </c>
      <c r="I8848" s="3" t="s">
        <v>8109</v>
      </c>
      <c r="J8848" s="1" t="s">
        <v>26</v>
      </c>
      <c r="K8848" s="7" t="s">
        <v>5398</v>
      </c>
      <c r="L8848" s="3" t="s">
        <v>28</v>
      </c>
      <c r="M8848" s="3" t="s">
        <v>28</v>
      </c>
      <c r="N8848" s="3"/>
      <c r="O8848" s="88" t="s">
        <v>28</v>
      </c>
      <c r="P8848" s="88" t="s">
        <v>7533</v>
      </c>
      <c r="Q8848" s="88" t="s">
        <v>32</v>
      </c>
      <c r="R8848" s="88" t="s">
        <v>144</v>
      </c>
    </row>
    <row r="8849" spans="1:18" ht="15" customHeight="1">
      <c r="A8849" s="5" t="s">
        <v>33107</v>
      </c>
      <c r="B8849" s="3" t="s">
        <v>33107</v>
      </c>
      <c r="C8849" s="3" t="s">
        <v>33108</v>
      </c>
      <c r="D8849" s="3" t="s">
        <v>33109</v>
      </c>
      <c r="E8849" s="3"/>
      <c r="F8849" s="3" t="s">
        <v>212</v>
      </c>
      <c r="G8849" s="3" t="s">
        <v>60</v>
      </c>
      <c r="H8849" s="3" t="s">
        <v>24</v>
      </c>
      <c r="I8849" s="3" t="s">
        <v>8109</v>
      </c>
      <c r="J8849" s="1" t="s">
        <v>37</v>
      </c>
      <c r="K8849" s="7" t="s">
        <v>5398</v>
      </c>
      <c r="L8849" s="3" t="s">
        <v>28</v>
      </c>
      <c r="M8849" s="3" t="s">
        <v>29</v>
      </c>
      <c r="N8849" s="3"/>
      <c r="O8849" s="88" t="s">
        <v>28</v>
      </c>
      <c r="P8849" s="88" t="s">
        <v>7533</v>
      </c>
      <c r="Q8849" s="88" t="s">
        <v>32</v>
      </c>
      <c r="R8849" s="88"/>
    </row>
    <row r="8850" spans="1:18" ht="15" customHeight="1">
      <c r="A8850" s="5" t="s">
        <v>33110</v>
      </c>
      <c r="B8850" s="3" t="s">
        <v>33110</v>
      </c>
      <c r="C8850" s="3" t="s">
        <v>33111</v>
      </c>
      <c r="D8850" s="3" t="s">
        <v>33112</v>
      </c>
      <c r="E8850" s="3"/>
      <c r="F8850" s="3" t="s">
        <v>212</v>
      </c>
      <c r="G8850" s="3" t="s">
        <v>60</v>
      </c>
      <c r="H8850" s="3" t="s">
        <v>24</v>
      </c>
      <c r="I8850" s="3" t="s">
        <v>8109</v>
      </c>
      <c r="J8850" s="1" t="s">
        <v>242</v>
      </c>
      <c r="K8850" s="7" t="s">
        <v>5398</v>
      </c>
      <c r="L8850" s="3" t="s">
        <v>28</v>
      </c>
      <c r="M8850" s="3" t="s">
        <v>29</v>
      </c>
      <c r="N8850" s="3"/>
      <c r="O8850" s="88" t="s">
        <v>28</v>
      </c>
      <c r="P8850" s="88" t="s">
        <v>7533</v>
      </c>
      <c r="Q8850" s="88" t="s">
        <v>32</v>
      </c>
      <c r="R8850" s="88" t="s">
        <v>144</v>
      </c>
    </row>
    <row r="8851" spans="1:18" ht="15" customHeight="1">
      <c r="A8851" s="5" t="s">
        <v>33113</v>
      </c>
      <c r="B8851" s="3" t="s">
        <v>33113</v>
      </c>
      <c r="C8851" s="3" t="s">
        <v>33114</v>
      </c>
      <c r="D8851" s="3" t="s">
        <v>33115</v>
      </c>
      <c r="E8851" s="3" t="s">
        <v>33116</v>
      </c>
      <c r="F8851" s="3" t="s">
        <v>22</v>
      </c>
      <c r="G8851" s="3" t="s">
        <v>23</v>
      </c>
      <c r="H8851" s="3" t="s">
        <v>24</v>
      </c>
      <c r="I8851" s="3" t="s">
        <v>8109</v>
      </c>
      <c r="J8851" s="1" t="s">
        <v>37</v>
      </c>
      <c r="K8851" s="7" t="s">
        <v>5398</v>
      </c>
      <c r="L8851" s="3" t="s">
        <v>28</v>
      </c>
      <c r="M8851" s="3" t="s">
        <v>28</v>
      </c>
      <c r="N8851" s="3"/>
      <c r="O8851" s="88" t="s">
        <v>28</v>
      </c>
      <c r="P8851" s="88" t="s">
        <v>7533</v>
      </c>
      <c r="Q8851" s="88" t="s">
        <v>32</v>
      </c>
      <c r="R8851" s="88"/>
    </row>
    <row r="8852" spans="1:18" ht="15" customHeight="1">
      <c r="A8852" s="5" t="s">
        <v>33117</v>
      </c>
      <c r="B8852" s="3" t="s">
        <v>33117</v>
      </c>
      <c r="C8852" s="3" t="s">
        <v>33118</v>
      </c>
      <c r="D8852" s="3" t="s">
        <v>33119</v>
      </c>
      <c r="E8852" s="3" t="s">
        <v>33120</v>
      </c>
      <c r="F8852" s="3" t="s">
        <v>22</v>
      </c>
      <c r="G8852" s="3" t="s">
        <v>23</v>
      </c>
      <c r="H8852" s="3" t="s">
        <v>24</v>
      </c>
      <c r="I8852" s="3" t="s">
        <v>8109</v>
      </c>
      <c r="J8852" s="1" t="s">
        <v>37</v>
      </c>
      <c r="K8852" s="7" t="s">
        <v>5398</v>
      </c>
      <c r="L8852" s="3" t="s">
        <v>28</v>
      </c>
      <c r="M8852" s="3" t="s">
        <v>28</v>
      </c>
      <c r="N8852" s="3"/>
      <c r="O8852" s="88" t="s">
        <v>28</v>
      </c>
      <c r="P8852" s="88" t="s">
        <v>7533</v>
      </c>
      <c r="Q8852" s="88" t="s">
        <v>32</v>
      </c>
      <c r="R8852" s="88"/>
    </row>
    <row r="8853" spans="1:18" ht="15" customHeight="1">
      <c r="A8853" s="5" t="s">
        <v>33121</v>
      </c>
      <c r="B8853" s="3" t="s">
        <v>33121</v>
      </c>
      <c r="C8853" s="3" t="s">
        <v>33122</v>
      </c>
      <c r="D8853" s="3" t="s">
        <v>33123</v>
      </c>
      <c r="E8853" s="3"/>
      <c r="F8853" s="3" t="s">
        <v>22</v>
      </c>
      <c r="G8853" s="3" t="s">
        <v>65</v>
      </c>
      <c r="H8853" s="3" t="s">
        <v>24</v>
      </c>
      <c r="I8853" s="3" t="s">
        <v>8109</v>
      </c>
      <c r="J8853" s="1" t="s">
        <v>37</v>
      </c>
      <c r="K8853" s="7" t="s">
        <v>5398</v>
      </c>
      <c r="L8853" s="3" t="s">
        <v>29</v>
      </c>
      <c r="M8853" s="3" t="s">
        <v>29</v>
      </c>
      <c r="N8853" s="3"/>
      <c r="O8853" s="88" t="s">
        <v>28</v>
      </c>
      <c r="P8853" s="88" t="s">
        <v>7533</v>
      </c>
      <c r="Q8853" s="88" t="s">
        <v>32</v>
      </c>
      <c r="R8853" s="88"/>
    </row>
    <row r="8854" spans="1:18" ht="15" customHeight="1">
      <c r="A8854" s="5" t="s">
        <v>33124</v>
      </c>
      <c r="B8854" s="3" t="s">
        <v>33124</v>
      </c>
      <c r="C8854" s="3" t="s">
        <v>33125</v>
      </c>
      <c r="D8854" s="3" t="s">
        <v>33126</v>
      </c>
      <c r="E8854" s="3"/>
      <c r="F8854" s="3" t="s">
        <v>22</v>
      </c>
      <c r="G8854" s="3" t="s">
        <v>10513</v>
      </c>
      <c r="H8854" s="3" t="s">
        <v>24</v>
      </c>
      <c r="I8854" s="3" t="s">
        <v>8109</v>
      </c>
      <c r="J8854" s="1" t="s">
        <v>37</v>
      </c>
      <c r="K8854" s="7" t="s">
        <v>5398</v>
      </c>
      <c r="L8854" s="3" t="s">
        <v>28</v>
      </c>
      <c r="M8854" s="3" t="s">
        <v>29</v>
      </c>
      <c r="N8854" s="3"/>
      <c r="O8854" s="88" t="s">
        <v>28</v>
      </c>
      <c r="P8854" s="88" t="s">
        <v>7533</v>
      </c>
      <c r="Q8854" s="88" t="s">
        <v>32</v>
      </c>
      <c r="R8854" s="88"/>
    </row>
    <row r="8855" spans="1:18" ht="15" customHeight="1">
      <c r="A8855" s="5" t="s">
        <v>33127</v>
      </c>
      <c r="B8855" s="3" t="s">
        <v>33127</v>
      </c>
      <c r="C8855" s="3" t="s">
        <v>33128</v>
      </c>
      <c r="D8855" s="3" t="s">
        <v>33129</v>
      </c>
      <c r="E8855" s="3" t="s">
        <v>33130</v>
      </c>
      <c r="F8855" s="3" t="s">
        <v>22</v>
      </c>
      <c r="G8855" s="3" t="s">
        <v>10513</v>
      </c>
      <c r="H8855" s="3" t="s">
        <v>24</v>
      </c>
      <c r="I8855" s="3" t="s">
        <v>8109</v>
      </c>
      <c r="J8855" s="1" t="s">
        <v>37</v>
      </c>
      <c r="K8855" s="7" t="s">
        <v>5398</v>
      </c>
      <c r="L8855" s="3" t="s">
        <v>28</v>
      </c>
      <c r="M8855" s="3" t="s">
        <v>29</v>
      </c>
      <c r="N8855" s="3"/>
      <c r="O8855" s="88" t="s">
        <v>28</v>
      </c>
      <c r="P8855" s="88" t="s">
        <v>31886</v>
      </c>
      <c r="Q8855" s="88" t="s">
        <v>32</v>
      </c>
      <c r="R8855" s="88"/>
    </row>
    <row r="8856" spans="1:18" ht="15" customHeight="1">
      <c r="A8856" s="5" t="s">
        <v>33131</v>
      </c>
      <c r="B8856" s="3" t="s">
        <v>33131</v>
      </c>
      <c r="C8856" s="3" t="s">
        <v>33132</v>
      </c>
      <c r="D8856" s="3" t="s">
        <v>33133</v>
      </c>
      <c r="E8856" s="3"/>
      <c r="F8856" s="3" t="s">
        <v>359</v>
      </c>
      <c r="G8856" s="3" t="s">
        <v>10524</v>
      </c>
      <c r="H8856" s="3" t="s">
        <v>24</v>
      </c>
      <c r="I8856" s="3" t="s">
        <v>8109</v>
      </c>
      <c r="J8856" s="1" t="s">
        <v>26</v>
      </c>
      <c r="K8856" s="7" t="s">
        <v>5398</v>
      </c>
      <c r="L8856" s="3" t="s">
        <v>28</v>
      </c>
      <c r="M8856" s="3" t="s">
        <v>28</v>
      </c>
      <c r="N8856" s="3"/>
      <c r="O8856" s="88" t="s">
        <v>28</v>
      </c>
      <c r="P8856" s="88" t="s">
        <v>7533</v>
      </c>
      <c r="Q8856" s="88" t="s">
        <v>32</v>
      </c>
      <c r="R8856" s="88" t="s">
        <v>144</v>
      </c>
    </row>
    <row r="8857" spans="1:18" ht="15" customHeight="1">
      <c r="A8857" s="5" t="s">
        <v>33134</v>
      </c>
      <c r="B8857" s="3" t="s">
        <v>33134</v>
      </c>
      <c r="C8857" s="3" t="s">
        <v>33135</v>
      </c>
      <c r="D8857" s="3" t="s">
        <v>33136</v>
      </c>
      <c r="E8857" s="3" t="s">
        <v>33137</v>
      </c>
      <c r="F8857" s="3" t="s">
        <v>22</v>
      </c>
      <c r="G8857" s="3" t="s">
        <v>65</v>
      </c>
      <c r="H8857" s="3" t="s">
        <v>24</v>
      </c>
      <c r="I8857" s="3" t="s">
        <v>8109</v>
      </c>
      <c r="J8857" s="1" t="s">
        <v>37</v>
      </c>
      <c r="K8857" s="7" t="s">
        <v>5398</v>
      </c>
      <c r="L8857" s="3" t="s">
        <v>28</v>
      </c>
      <c r="M8857" s="3" t="s">
        <v>28</v>
      </c>
      <c r="N8857" s="3"/>
      <c r="O8857" s="88" t="s">
        <v>28</v>
      </c>
      <c r="P8857" s="88" t="s">
        <v>31886</v>
      </c>
      <c r="Q8857" s="88" t="s">
        <v>32</v>
      </c>
      <c r="R8857" s="88"/>
    </row>
    <row r="8858" spans="1:18" ht="15" customHeight="1">
      <c r="A8858" s="5" t="s">
        <v>33138</v>
      </c>
      <c r="B8858" s="3" t="s">
        <v>33138</v>
      </c>
      <c r="C8858" s="3" t="s">
        <v>33139</v>
      </c>
      <c r="D8858" s="3"/>
      <c r="E8858" s="3"/>
      <c r="F8858" s="3" t="s">
        <v>212</v>
      </c>
      <c r="G8858" s="3" t="s">
        <v>60</v>
      </c>
      <c r="H8858" s="3" t="s">
        <v>24</v>
      </c>
      <c r="I8858" s="3" t="s">
        <v>8109</v>
      </c>
      <c r="J8858" s="1" t="s">
        <v>454</v>
      </c>
      <c r="K8858" s="7" t="s">
        <v>5398</v>
      </c>
      <c r="L8858" s="3" t="s">
        <v>28</v>
      </c>
      <c r="M8858" s="3" t="s">
        <v>29</v>
      </c>
      <c r="N8858" s="3"/>
      <c r="O8858" s="88" t="s">
        <v>28</v>
      </c>
      <c r="P8858" s="88" t="s">
        <v>7533</v>
      </c>
      <c r="Q8858" s="88" t="s">
        <v>32</v>
      </c>
      <c r="R8858" s="88" t="s">
        <v>144</v>
      </c>
    </row>
    <row r="8859" spans="1:18" ht="15" customHeight="1">
      <c r="A8859" s="5" t="s">
        <v>33140</v>
      </c>
      <c r="B8859" s="3" t="s">
        <v>33140</v>
      </c>
      <c r="C8859" s="3" t="s">
        <v>33141</v>
      </c>
      <c r="D8859" s="3" t="s">
        <v>33142</v>
      </c>
      <c r="E8859" s="3" t="s">
        <v>33143</v>
      </c>
      <c r="F8859" s="3" t="s">
        <v>22</v>
      </c>
      <c r="G8859" s="3" t="s">
        <v>65</v>
      </c>
      <c r="H8859" s="3" t="s">
        <v>24</v>
      </c>
      <c r="I8859" s="3" t="s">
        <v>8109</v>
      </c>
      <c r="J8859" s="1" t="s">
        <v>37</v>
      </c>
      <c r="K8859" s="7" t="s">
        <v>5398</v>
      </c>
      <c r="L8859" s="3" t="s">
        <v>28</v>
      </c>
      <c r="M8859" s="3" t="s">
        <v>29</v>
      </c>
      <c r="N8859" s="3"/>
      <c r="O8859" s="88" t="s">
        <v>28</v>
      </c>
      <c r="P8859" s="88" t="s">
        <v>7533</v>
      </c>
      <c r="Q8859" s="88" t="s">
        <v>32</v>
      </c>
      <c r="R8859" s="88"/>
    </row>
    <row r="8860" spans="1:18" ht="15" customHeight="1">
      <c r="A8860" s="5" t="s">
        <v>33144</v>
      </c>
      <c r="B8860" s="3" t="s">
        <v>33144</v>
      </c>
      <c r="C8860" s="3" t="s">
        <v>33145</v>
      </c>
      <c r="D8860" s="3" t="s">
        <v>33146</v>
      </c>
      <c r="E8860" s="3"/>
      <c r="F8860" s="3" t="s">
        <v>212</v>
      </c>
      <c r="G8860" s="3" t="s">
        <v>60</v>
      </c>
      <c r="H8860" s="3" t="s">
        <v>24</v>
      </c>
      <c r="I8860" s="3" t="s">
        <v>8109</v>
      </c>
      <c r="J8860" s="1" t="s">
        <v>213</v>
      </c>
      <c r="K8860" s="7" t="s">
        <v>5398</v>
      </c>
      <c r="L8860" s="3" t="s">
        <v>28</v>
      </c>
      <c r="M8860" s="3" t="s">
        <v>29</v>
      </c>
      <c r="N8860" s="3"/>
      <c r="O8860" s="88" t="s">
        <v>28</v>
      </c>
      <c r="P8860" s="88" t="s">
        <v>7533</v>
      </c>
      <c r="Q8860" s="88" t="s">
        <v>32</v>
      </c>
      <c r="R8860" s="88" t="s">
        <v>144</v>
      </c>
    </row>
    <row r="8861" spans="1:18" ht="15" customHeight="1">
      <c r="A8861" s="5" t="s">
        <v>33147</v>
      </c>
      <c r="B8861" s="3" t="s">
        <v>33147</v>
      </c>
      <c r="C8861" s="3" t="s">
        <v>33148</v>
      </c>
      <c r="D8861" s="3" t="s">
        <v>33149</v>
      </c>
      <c r="E8861" s="3" t="s">
        <v>33150</v>
      </c>
      <c r="F8861" s="3" t="s">
        <v>22</v>
      </c>
      <c r="G8861" s="3" t="s">
        <v>23</v>
      </c>
      <c r="H8861" s="3" t="s">
        <v>24</v>
      </c>
      <c r="I8861" s="3" t="s">
        <v>8109</v>
      </c>
      <c r="J8861" s="1" t="s">
        <v>37</v>
      </c>
      <c r="K8861" s="7" t="s">
        <v>5398</v>
      </c>
      <c r="L8861" s="3" t="s">
        <v>28</v>
      </c>
      <c r="M8861" s="3" t="s">
        <v>29</v>
      </c>
      <c r="N8861" s="3"/>
      <c r="O8861" s="88" t="s">
        <v>28</v>
      </c>
      <c r="P8861" s="88" t="s">
        <v>7529</v>
      </c>
      <c r="Q8861" s="88" t="s">
        <v>32</v>
      </c>
      <c r="R8861" s="88"/>
    </row>
    <row r="8862" spans="1:18" ht="15" customHeight="1">
      <c r="A8862" s="5" t="s">
        <v>33151</v>
      </c>
      <c r="B8862" s="3" t="s">
        <v>33151</v>
      </c>
      <c r="C8862" s="3" t="s">
        <v>33152</v>
      </c>
      <c r="D8862" s="3" t="s">
        <v>33153</v>
      </c>
      <c r="E8862" s="3" t="s">
        <v>33154</v>
      </c>
      <c r="F8862" s="3" t="s">
        <v>22</v>
      </c>
      <c r="G8862" s="3" t="s">
        <v>11051</v>
      </c>
      <c r="H8862" s="3" t="s">
        <v>24</v>
      </c>
      <c r="I8862" s="3" t="s">
        <v>8109</v>
      </c>
      <c r="J8862" s="1" t="s">
        <v>37</v>
      </c>
      <c r="K8862" s="7" t="s">
        <v>5398</v>
      </c>
      <c r="L8862" s="3" t="s">
        <v>28</v>
      </c>
      <c r="M8862" s="3" t="s">
        <v>28</v>
      </c>
      <c r="N8862" s="3"/>
      <c r="O8862" s="88" t="s">
        <v>28</v>
      </c>
      <c r="P8862" s="88" t="s">
        <v>7533</v>
      </c>
      <c r="Q8862" s="88" t="s">
        <v>32</v>
      </c>
      <c r="R8862" s="88"/>
    </row>
    <row r="8863" spans="1:18" ht="15" customHeight="1">
      <c r="A8863" s="5" t="s">
        <v>33155</v>
      </c>
      <c r="B8863" s="3" t="s">
        <v>33155</v>
      </c>
      <c r="C8863" s="3" t="s">
        <v>33156</v>
      </c>
      <c r="D8863" s="3"/>
      <c r="E8863" s="3"/>
      <c r="F8863" s="3" t="s">
        <v>22</v>
      </c>
      <c r="G8863" s="3" t="s">
        <v>65</v>
      </c>
      <c r="H8863" s="3" t="s">
        <v>24</v>
      </c>
      <c r="I8863" s="3" t="s">
        <v>8109</v>
      </c>
      <c r="J8863" s="1" t="s">
        <v>37</v>
      </c>
      <c r="K8863" s="7" t="s">
        <v>5398</v>
      </c>
      <c r="L8863" s="3" t="s">
        <v>28</v>
      </c>
      <c r="M8863" s="3" t="s">
        <v>29</v>
      </c>
      <c r="N8863" s="3"/>
      <c r="O8863" s="88" t="s">
        <v>29</v>
      </c>
      <c r="P8863" s="88" t="s">
        <v>7533</v>
      </c>
      <c r="Q8863" s="88" t="s">
        <v>33157</v>
      </c>
      <c r="R8863" s="88"/>
    </row>
    <row r="8864" spans="1:18" ht="15" customHeight="1">
      <c r="A8864" s="5" t="s">
        <v>33158</v>
      </c>
      <c r="B8864" s="3" t="s">
        <v>33158</v>
      </c>
      <c r="C8864" s="3" t="s">
        <v>33159</v>
      </c>
      <c r="D8864" s="3" t="s">
        <v>33160</v>
      </c>
      <c r="E8864" s="3"/>
      <c r="F8864" s="3" t="s">
        <v>83</v>
      </c>
      <c r="G8864" s="3" t="s">
        <v>23</v>
      </c>
      <c r="H8864" s="3" t="s">
        <v>24</v>
      </c>
      <c r="I8864" s="3" t="s">
        <v>8109</v>
      </c>
      <c r="J8864" s="1" t="s">
        <v>37</v>
      </c>
      <c r="K8864" s="7" t="s">
        <v>5398</v>
      </c>
      <c r="L8864" s="3" t="s">
        <v>28</v>
      </c>
      <c r="M8864" s="3" t="s">
        <v>29</v>
      </c>
      <c r="N8864" s="3"/>
      <c r="O8864" s="88" t="s">
        <v>28</v>
      </c>
      <c r="P8864" s="88" t="s">
        <v>7533</v>
      </c>
      <c r="Q8864" s="88" t="s">
        <v>32</v>
      </c>
      <c r="R8864" s="88"/>
    </row>
    <row r="8865" spans="1:18" ht="15" customHeight="1">
      <c r="A8865" s="5" t="s">
        <v>33161</v>
      </c>
      <c r="B8865" s="3" t="s">
        <v>33161</v>
      </c>
      <c r="C8865" s="3" t="s">
        <v>33162</v>
      </c>
      <c r="D8865" s="3"/>
      <c r="E8865" s="3"/>
      <c r="F8865" s="3" t="s">
        <v>22</v>
      </c>
      <c r="G8865" s="3" t="s">
        <v>23</v>
      </c>
      <c r="H8865" s="3" t="s">
        <v>24</v>
      </c>
      <c r="I8865" s="3" t="s">
        <v>8109</v>
      </c>
      <c r="J8865" s="1" t="s">
        <v>37</v>
      </c>
      <c r="K8865" s="7" t="s">
        <v>5398</v>
      </c>
      <c r="L8865" s="3" t="s">
        <v>28</v>
      </c>
      <c r="M8865" s="3" t="s">
        <v>29</v>
      </c>
      <c r="N8865" s="3"/>
      <c r="O8865" s="88" t="s">
        <v>28</v>
      </c>
      <c r="P8865" s="88" t="s">
        <v>7533</v>
      </c>
      <c r="Q8865" s="88" t="s">
        <v>32</v>
      </c>
      <c r="R8865" s="88"/>
    </row>
    <row r="8866" spans="1:18" ht="15" customHeight="1">
      <c r="A8866" s="5" t="s">
        <v>33163</v>
      </c>
      <c r="B8866" s="3" t="s">
        <v>33163</v>
      </c>
      <c r="C8866" s="3" t="s">
        <v>33164</v>
      </c>
      <c r="D8866" s="3"/>
      <c r="E8866" s="3"/>
      <c r="F8866" s="3" t="s">
        <v>22</v>
      </c>
      <c r="G8866" s="3" t="s">
        <v>60</v>
      </c>
      <c r="H8866" s="3" t="s">
        <v>24</v>
      </c>
      <c r="I8866" s="3" t="s">
        <v>8109</v>
      </c>
      <c r="J8866" s="1" t="s">
        <v>37</v>
      </c>
      <c r="K8866" s="7" t="s">
        <v>5398</v>
      </c>
      <c r="L8866" s="3" t="s">
        <v>28</v>
      </c>
      <c r="M8866" s="3" t="s">
        <v>29</v>
      </c>
      <c r="N8866" s="3"/>
      <c r="O8866" s="88" t="s">
        <v>28</v>
      </c>
      <c r="P8866" s="88" t="s">
        <v>7533</v>
      </c>
      <c r="Q8866" s="88" t="s">
        <v>32</v>
      </c>
      <c r="R8866" s="88"/>
    </row>
    <row r="8867" spans="1:18" ht="15" customHeight="1">
      <c r="A8867" s="5" t="s">
        <v>33165</v>
      </c>
      <c r="B8867" s="3" t="s">
        <v>33165</v>
      </c>
      <c r="C8867" s="3" t="s">
        <v>33166</v>
      </c>
      <c r="D8867" s="3" t="s">
        <v>33167</v>
      </c>
      <c r="E8867" s="3"/>
      <c r="F8867" s="3" t="s">
        <v>83</v>
      </c>
      <c r="G8867" s="3" t="s">
        <v>60</v>
      </c>
      <c r="H8867" s="3" t="s">
        <v>24</v>
      </c>
      <c r="I8867" s="3" t="s">
        <v>8109</v>
      </c>
      <c r="J8867" s="1" t="s">
        <v>129</v>
      </c>
      <c r="K8867" s="7" t="s">
        <v>5398</v>
      </c>
      <c r="L8867" s="3" t="s">
        <v>28</v>
      </c>
      <c r="M8867" s="3" t="s">
        <v>28</v>
      </c>
      <c r="N8867" s="3"/>
      <c r="O8867" s="88" t="s">
        <v>28</v>
      </c>
      <c r="P8867" s="88" t="s">
        <v>7533</v>
      </c>
      <c r="Q8867" s="88" t="s">
        <v>32</v>
      </c>
      <c r="R8867" s="88"/>
    </row>
    <row r="8868" spans="1:18" ht="15" customHeight="1">
      <c r="A8868" s="5" t="s">
        <v>33168</v>
      </c>
      <c r="B8868" s="3" t="s">
        <v>33168</v>
      </c>
      <c r="C8868" s="3" t="s">
        <v>33169</v>
      </c>
      <c r="D8868" s="3"/>
      <c r="E8868" s="3"/>
      <c r="F8868" s="3" t="s">
        <v>22</v>
      </c>
      <c r="G8868" s="3" t="s">
        <v>60</v>
      </c>
      <c r="H8868" s="3" t="s">
        <v>24</v>
      </c>
      <c r="I8868" s="3" t="s">
        <v>8109</v>
      </c>
      <c r="J8868" s="1" t="s">
        <v>37</v>
      </c>
      <c r="K8868" s="7" t="s">
        <v>5398</v>
      </c>
      <c r="L8868" s="3" t="s">
        <v>28</v>
      </c>
      <c r="M8868" s="3" t="s">
        <v>29</v>
      </c>
      <c r="N8868" s="3"/>
      <c r="O8868" s="88" t="s">
        <v>28</v>
      </c>
      <c r="P8868" s="88" t="s">
        <v>7533</v>
      </c>
      <c r="Q8868" s="88" t="s">
        <v>32</v>
      </c>
      <c r="R8868" s="88"/>
    </row>
    <row r="8869" spans="1:18" ht="15" customHeight="1">
      <c r="A8869" s="5" t="s">
        <v>33170</v>
      </c>
      <c r="B8869" s="3" t="s">
        <v>33170</v>
      </c>
      <c r="C8869" s="3" t="s">
        <v>33171</v>
      </c>
      <c r="D8869" s="3" t="s">
        <v>33172</v>
      </c>
      <c r="E8869" s="3"/>
      <c r="F8869" s="3" t="s">
        <v>359</v>
      </c>
      <c r="G8869" s="3" t="s">
        <v>60</v>
      </c>
      <c r="H8869" s="3" t="s">
        <v>29</v>
      </c>
      <c r="I8869" s="3" t="s">
        <v>8109</v>
      </c>
      <c r="J8869" s="1" t="s">
        <v>129</v>
      </c>
      <c r="K8869" s="7" t="s">
        <v>5398</v>
      </c>
      <c r="L8869" s="3" t="s">
        <v>28</v>
      </c>
      <c r="M8869" s="3" t="s">
        <v>29</v>
      </c>
      <c r="N8869" s="3"/>
      <c r="O8869" s="88" t="s">
        <v>28</v>
      </c>
      <c r="P8869" s="88" t="s">
        <v>7533</v>
      </c>
      <c r="Q8869" s="88" t="s">
        <v>32</v>
      </c>
      <c r="R8869" s="88" t="s">
        <v>144</v>
      </c>
    </row>
    <row r="8870" spans="1:18" ht="15" customHeight="1">
      <c r="A8870" s="5" t="s">
        <v>33173</v>
      </c>
      <c r="B8870" s="3" t="s">
        <v>33173</v>
      </c>
      <c r="C8870" s="3" t="s">
        <v>33174</v>
      </c>
      <c r="D8870" s="3" t="s">
        <v>33175</v>
      </c>
      <c r="E8870" s="3"/>
      <c r="F8870" s="3" t="s">
        <v>359</v>
      </c>
      <c r="G8870" s="3" t="s">
        <v>33176</v>
      </c>
      <c r="H8870" s="3" t="s">
        <v>24</v>
      </c>
      <c r="I8870" s="3" t="s">
        <v>8109</v>
      </c>
      <c r="J8870" s="1" t="s">
        <v>242</v>
      </c>
      <c r="K8870" s="7" t="s">
        <v>5398</v>
      </c>
      <c r="L8870" s="3" t="s">
        <v>28</v>
      </c>
      <c r="M8870" s="3" t="s">
        <v>29</v>
      </c>
      <c r="N8870" s="3"/>
      <c r="O8870" s="88" t="s">
        <v>28</v>
      </c>
      <c r="P8870" s="88" t="s">
        <v>7533</v>
      </c>
      <c r="Q8870" s="88" t="s">
        <v>32</v>
      </c>
      <c r="R8870" s="88" t="s">
        <v>144</v>
      </c>
    </row>
    <row r="8871" spans="1:18" ht="15" customHeight="1">
      <c r="A8871" s="5" t="s">
        <v>33177</v>
      </c>
      <c r="B8871" s="3" t="s">
        <v>33177</v>
      </c>
      <c r="C8871" s="3" t="s">
        <v>33178</v>
      </c>
      <c r="D8871" s="3" t="s">
        <v>33179</v>
      </c>
      <c r="E8871" s="3"/>
      <c r="F8871" s="3" t="s">
        <v>212</v>
      </c>
      <c r="G8871" s="3" t="s">
        <v>60</v>
      </c>
      <c r="H8871" s="3" t="s">
        <v>24</v>
      </c>
      <c r="I8871" s="3" t="s">
        <v>8109</v>
      </c>
      <c r="J8871" s="1" t="s">
        <v>129</v>
      </c>
      <c r="K8871" s="7" t="s">
        <v>5398</v>
      </c>
      <c r="L8871" s="3" t="s">
        <v>28</v>
      </c>
      <c r="M8871" s="3" t="s">
        <v>28</v>
      </c>
      <c r="N8871" s="3"/>
      <c r="O8871" s="88" t="s">
        <v>28</v>
      </c>
      <c r="P8871" s="88" t="s">
        <v>7533</v>
      </c>
      <c r="Q8871" s="88" t="s">
        <v>32</v>
      </c>
      <c r="R8871" s="88"/>
    </row>
    <row r="8872" spans="1:18" ht="15" customHeight="1">
      <c r="A8872" s="5" t="s">
        <v>33180</v>
      </c>
      <c r="B8872" s="3" t="s">
        <v>33180</v>
      </c>
      <c r="C8872" s="3" t="s">
        <v>33181</v>
      </c>
      <c r="D8872" s="3"/>
      <c r="E8872" s="3"/>
      <c r="F8872" s="3" t="s">
        <v>212</v>
      </c>
      <c r="G8872" s="3" t="s">
        <v>60</v>
      </c>
      <c r="H8872" s="3" t="s">
        <v>24</v>
      </c>
      <c r="I8872" s="3" t="s">
        <v>8109</v>
      </c>
      <c r="J8872" s="1" t="s">
        <v>454</v>
      </c>
      <c r="K8872" s="7" t="s">
        <v>5398</v>
      </c>
      <c r="L8872" s="3" t="s">
        <v>28</v>
      </c>
      <c r="M8872" s="3" t="s">
        <v>29</v>
      </c>
      <c r="N8872" s="3"/>
      <c r="O8872" s="88" t="s">
        <v>28</v>
      </c>
      <c r="P8872" s="88" t="s">
        <v>7533</v>
      </c>
      <c r="Q8872" s="88" t="s">
        <v>32</v>
      </c>
      <c r="R8872" s="88" t="s">
        <v>144</v>
      </c>
    </row>
    <row r="8873" spans="1:18" ht="15" customHeight="1">
      <c r="A8873" s="5" t="s">
        <v>33182</v>
      </c>
      <c r="B8873" s="3" t="s">
        <v>33182</v>
      </c>
      <c r="C8873" s="3" t="s">
        <v>33183</v>
      </c>
      <c r="D8873" s="3" t="s">
        <v>33184</v>
      </c>
      <c r="E8873" s="3"/>
      <c r="F8873" s="3" t="s">
        <v>83</v>
      </c>
      <c r="G8873" s="3" t="s">
        <v>60</v>
      </c>
      <c r="H8873" s="3" t="s">
        <v>29</v>
      </c>
      <c r="I8873" s="3" t="s">
        <v>8109</v>
      </c>
      <c r="J8873" s="1" t="s">
        <v>37</v>
      </c>
      <c r="K8873" s="7" t="s">
        <v>5398</v>
      </c>
      <c r="L8873" s="3" t="s">
        <v>28</v>
      </c>
      <c r="M8873" s="3" t="s">
        <v>29</v>
      </c>
      <c r="N8873" s="3"/>
      <c r="O8873" s="88" t="s">
        <v>28</v>
      </c>
      <c r="P8873" s="88" t="s">
        <v>7533</v>
      </c>
      <c r="Q8873" s="88" t="s">
        <v>32</v>
      </c>
      <c r="R8873" s="88"/>
    </row>
    <row r="8874" spans="1:18" ht="15" customHeight="1">
      <c r="A8874" s="5" t="s">
        <v>33185</v>
      </c>
      <c r="B8874" s="3" t="s">
        <v>33185</v>
      </c>
      <c r="C8874" s="3" t="s">
        <v>33186</v>
      </c>
      <c r="D8874" s="3" t="s">
        <v>33187</v>
      </c>
      <c r="E8874" s="3"/>
      <c r="F8874" s="3" t="s">
        <v>212</v>
      </c>
      <c r="G8874" s="3" t="s">
        <v>60</v>
      </c>
      <c r="H8874" s="3" t="s">
        <v>24</v>
      </c>
      <c r="I8874" s="3" t="s">
        <v>8109</v>
      </c>
      <c r="J8874" s="1" t="s">
        <v>26</v>
      </c>
      <c r="K8874" s="7" t="s">
        <v>5398</v>
      </c>
      <c r="L8874" s="3" t="s">
        <v>28</v>
      </c>
      <c r="M8874" s="3" t="s">
        <v>29</v>
      </c>
      <c r="N8874" s="3"/>
      <c r="O8874" s="88" t="s">
        <v>28</v>
      </c>
      <c r="P8874" s="88" t="s">
        <v>7533</v>
      </c>
      <c r="Q8874" s="88" t="s">
        <v>32</v>
      </c>
      <c r="R8874" s="88" t="s">
        <v>144</v>
      </c>
    </row>
    <row r="8875" spans="1:18" ht="15" customHeight="1">
      <c r="A8875" s="5" t="s">
        <v>33188</v>
      </c>
      <c r="B8875" s="3" t="s">
        <v>33188</v>
      </c>
      <c r="C8875" s="3" t="s">
        <v>33189</v>
      </c>
      <c r="D8875" s="3"/>
      <c r="E8875" s="3"/>
      <c r="F8875" s="3" t="s">
        <v>359</v>
      </c>
      <c r="G8875" s="3" t="s">
        <v>10524</v>
      </c>
      <c r="H8875" s="3" t="s">
        <v>24</v>
      </c>
      <c r="I8875" s="3" t="s">
        <v>8109</v>
      </c>
      <c r="J8875" s="1" t="s">
        <v>230</v>
      </c>
      <c r="K8875" s="7" t="s">
        <v>5398</v>
      </c>
      <c r="L8875" s="3" t="s">
        <v>28</v>
      </c>
      <c r="M8875" s="3" t="s">
        <v>29</v>
      </c>
      <c r="N8875" s="3"/>
      <c r="O8875" s="88" t="s">
        <v>29</v>
      </c>
      <c r="P8875" s="88" t="s">
        <v>7533</v>
      </c>
      <c r="Q8875" s="88" t="s">
        <v>33157</v>
      </c>
      <c r="R8875" s="88" t="s">
        <v>144</v>
      </c>
    </row>
    <row r="8876" spans="1:18" ht="15" customHeight="1">
      <c r="A8876" s="5" t="s">
        <v>33190</v>
      </c>
      <c r="B8876" s="3" t="s">
        <v>33190</v>
      </c>
      <c r="C8876" s="3" t="s">
        <v>33191</v>
      </c>
      <c r="D8876" s="3" t="s">
        <v>33192</v>
      </c>
      <c r="E8876" s="3"/>
      <c r="F8876" s="3" t="s">
        <v>212</v>
      </c>
      <c r="G8876" s="3" t="s">
        <v>60</v>
      </c>
      <c r="H8876" s="3" t="s">
        <v>24</v>
      </c>
      <c r="I8876" s="3" t="s">
        <v>8109</v>
      </c>
      <c r="J8876" s="1" t="s">
        <v>26</v>
      </c>
      <c r="K8876" s="7" t="s">
        <v>5398</v>
      </c>
      <c r="L8876" s="3" t="s">
        <v>28</v>
      </c>
      <c r="M8876" s="3" t="s">
        <v>29</v>
      </c>
      <c r="N8876" s="3"/>
      <c r="O8876" s="88" t="s">
        <v>28</v>
      </c>
      <c r="P8876" s="88" t="s">
        <v>7533</v>
      </c>
      <c r="Q8876" s="88" t="s">
        <v>32</v>
      </c>
      <c r="R8876" s="88" t="s">
        <v>144</v>
      </c>
    </row>
    <row r="8877" spans="1:18" ht="15" customHeight="1">
      <c r="A8877" s="5" t="s">
        <v>33193</v>
      </c>
      <c r="B8877" s="3" t="s">
        <v>33193</v>
      </c>
      <c r="C8877" s="3" t="s">
        <v>33194</v>
      </c>
      <c r="D8877" s="3" t="s">
        <v>33195</v>
      </c>
      <c r="E8877" s="3"/>
      <c r="F8877" s="3" t="s">
        <v>212</v>
      </c>
      <c r="G8877" s="3" t="s">
        <v>60</v>
      </c>
      <c r="H8877" s="3" t="s">
        <v>24</v>
      </c>
      <c r="I8877" s="3" t="s">
        <v>8109</v>
      </c>
      <c r="J8877" s="1" t="s">
        <v>37</v>
      </c>
      <c r="K8877" s="7" t="s">
        <v>5398</v>
      </c>
      <c r="L8877" s="3" t="s">
        <v>28</v>
      </c>
      <c r="M8877" s="3" t="s">
        <v>29</v>
      </c>
      <c r="N8877" s="3"/>
      <c r="O8877" s="88" t="s">
        <v>28</v>
      </c>
      <c r="P8877" s="88" t="s">
        <v>7533</v>
      </c>
      <c r="Q8877" s="88" t="s">
        <v>32</v>
      </c>
      <c r="R8877" s="88"/>
    </row>
    <row r="8878" spans="1:18" ht="15" customHeight="1">
      <c r="A8878" s="5" t="s">
        <v>33196</v>
      </c>
      <c r="B8878" s="3" t="s">
        <v>33196</v>
      </c>
      <c r="C8878" s="3" t="s">
        <v>33197</v>
      </c>
      <c r="D8878" s="3" t="s">
        <v>33198</v>
      </c>
      <c r="E8878" s="3"/>
      <c r="F8878" s="3" t="s">
        <v>83</v>
      </c>
      <c r="G8878" s="3" t="s">
        <v>60</v>
      </c>
      <c r="H8878" s="3" t="s">
        <v>24</v>
      </c>
      <c r="I8878" s="3" t="s">
        <v>8109</v>
      </c>
      <c r="J8878" s="1" t="s">
        <v>26</v>
      </c>
      <c r="K8878" s="7" t="s">
        <v>5398</v>
      </c>
      <c r="L8878" s="3" t="s">
        <v>28</v>
      </c>
      <c r="M8878" s="3" t="s">
        <v>29</v>
      </c>
      <c r="N8878" s="3"/>
      <c r="O8878" s="88" t="s">
        <v>28</v>
      </c>
      <c r="P8878" s="88" t="s">
        <v>7533</v>
      </c>
      <c r="Q8878" s="88" t="s">
        <v>32</v>
      </c>
      <c r="R8878" s="88" t="s">
        <v>144</v>
      </c>
    </row>
    <row r="8879" spans="1:18" ht="15" customHeight="1">
      <c r="A8879" s="5" t="s">
        <v>33199</v>
      </c>
      <c r="B8879" s="3" t="s">
        <v>33199</v>
      </c>
      <c r="C8879" s="3" t="s">
        <v>33200</v>
      </c>
      <c r="D8879" s="3"/>
      <c r="E8879" s="3"/>
      <c r="F8879" s="3" t="s">
        <v>22</v>
      </c>
      <c r="G8879" s="3" t="s">
        <v>65</v>
      </c>
      <c r="H8879" s="3" t="s">
        <v>24</v>
      </c>
      <c r="I8879" s="3" t="s">
        <v>8109</v>
      </c>
      <c r="J8879" s="1" t="s">
        <v>26</v>
      </c>
      <c r="K8879" s="7" t="s">
        <v>5398</v>
      </c>
      <c r="L8879" s="3" t="s">
        <v>28</v>
      </c>
      <c r="M8879" s="3" t="s">
        <v>28</v>
      </c>
      <c r="N8879" s="3"/>
      <c r="O8879" s="88" t="s">
        <v>28</v>
      </c>
      <c r="P8879" s="88" t="s">
        <v>7533</v>
      </c>
      <c r="Q8879" s="88" t="s">
        <v>32</v>
      </c>
      <c r="R8879" s="88"/>
    </row>
    <row r="8880" spans="1:18" ht="15" customHeight="1">
      <c r="A8880" s="5" t="s">
        <v>33201</v>
      </c>
      <c r="B8880" s="3" t="s">
        <v>33201</v>
      </c>
      <c r="C8880" s="3" t="s">
        <v>33202</v>
      </c>
      <c r="D8880" s="3"/>
      <c r="E8880" s="3"/>
      <c r="F8880" s="3" t="s">
        <v>83</v>
      </c>
      <c r="G8880" s="3" t="s">
        <v>65</v>
      </c>
      <c r="H8880" s="3" t="s">
        <v>24</v>
      </c>
      <c r="I8880" s="3" t="s">
        <v>8109</v>
      </c>
      <c r="J8880" s="1" t="s">
        <v>37</v>
      </c>
      <c r="K8880" s="7" t="s">
        <v>5398</v>
      </c>
      <c r="L8880" s="3" t="s">
        <v>29</v>
      </c>
      <c r="M8880" s="3" t="s">
        <v>29</v>
      </c>
      <c r="N8880" s="3"/>
      <c r="O8880" s="88" t="s">
        <v>29</v>
      </c>
      <c r="P8880" s="88" t="s">
        <v>7533</v>
      </c>
      <c r="Q8880" s="88" t="s">
        <v>9394</v>
      </c>
      <c r="R8880" s="88"/>
    </row>
    <row r="8881" spans="1:18" ht="15" customHeight="1">
      <c r="A8881" s="5" t="s">
        <v>33203</v>
      </c>
      <c r="B8881" s="3" t="s">
        <v>33203</v>
      </c>
      <c r="C8881" s="3" t="s">
        <v>33204</v>
      </c>
      <c r="D8881" s="3"/>
      <c r="E8881" s="3"/>
      <c r="F8881" s="3" t="s">
        <v>22</v>
      </c>
      <c r="G8881" s="3" t="s">
        <v>23</v>
      </c>
      <c r="H8881" s="3" t="s">
        <v>24</v>
      </c>
      <c r="I8881" s="3" t="s">
        <v>8109</v>
      </c>
      <c r="J8881" s="1" t="s">
        <v>37</v>
      </c>
      <c r="K8881" s="7" t="s">
        <v>5398</v>
      </c>
      <c r="L8881" s="3" t="s">
        <v>28</v>
      </c>
      <c r="M8881" s="3" t="s">
        <v>29</v>
      </c>
      <c r="N8881" s="3"/>
      <c r="O8881" s="88" t="s">
        <v>28</v>
      </c>
      <c r="P8881" s="88" t="s">
        <v>7533</v>
      </c>
      <c r="Q8881" s="88" t="s">
        <v>32</v>
      </c>
      <c r="R8881" s="88"/>
    </row>
    <row r="8882" spans="1:18" ht="15" customHeight="1">
      <c r="A8882" s="5" t="s">
        <v>33205</v>
      </c>
      <c r="B8882" s="3" t="s">
        <v>33205</v>
      </c>
      <c r="C8882" s="3" t="s">
        <v>33206</v>
      </c>
      <c r="D8882" s="3"/>
      <c r="E8882" s="3"/>
      <c r="F8882" s="3" t="s">
        <v>22</v>
      </c>
      <c r="G8882" s="3" t="s">
        <v>65</v>
      </c>
      <c r="H8882" s="3" t="s">
        <v>24</v>
      </c>
      <c r="I8882" s="3" t="s">
        <v>8109</v>
      </c>
      <c r="J8882" s="1" t="s">
        <v>37</v>
      </c>
      <c r="K8882" s="7" t="s">
        <v>5398</v>
      </c>
      <c r="L8882" s="3" t="s">
        <v>28</v>
      </c>
      <c r="M8882" s="3" t="s">
        <v>29</v>
      </c>
      <c r="N8882" s="3"/>
      <c r="O8882" s="88" t="s">
        <v>28</v>
      </c>
      <c r="P8882" s="88" t="s">
        <v>7533</v>
      </c>
      <c r="Q8882" s="88" t="s">
        <v>32</v>
      </c>
      <c r="R8882" s="88"/>
    </row>
    <row r="8883" spans="1:18" ht="15" customHeight="1">
      <c r="A8883" s="5" t="s">
        <v>33207</v>
      </c>
      <c r="B8883" s="3" t="s">
        <v>33207</v>
      </c>
      <c r="C8883" s="3" t="s">
        <v>33208</v>
      </c>
      <c r="D8883" s="3" t="s">
        <v>33209</v>
      </c>
      <c r="E8883" s="3"/>
      <c r="F8883" s="3" t="s">
        <v>22</v>
      </c>
      <c r="G8883" s="3" t="s">
        <v>60</v>
      </c>
      <c r="H8883" s="3" t="s">
        <v>24</v>
      </c>
      <c r="I8883" s="3" t="s">
        <v>8109</v>
      </c>
      <c r="J8883" s="1" t="s">
        <v>26</v>
      </c>
      <c r="K8883" s="7" t="s">
        <v>5398</v>
      </c>
      <c r="L8883" s="3" t="s">
        <v>28</v>
      </c>
      <c r="M8883" s="3" t="s">
        <v>29</v>
      </c>
      <c r="N8883" s="3"/>
      <c r="O8883" s="88" t="s">
        <v>28</v>
      </c>
      <c r="P8883" s="88" t="s">
        <v>7533</v>
      </c>
      <c r="Q8883" s="88" t="s">
        <v>32</v>
      </c>
      <c r="R8883" s="88"/>
    </row>
    <row r="8884" spans="1:18" ht="15" customHeight="1">
      <c r="A8884" s="5" t="s">
        <v>33210</v>
      </c>
      <c r="B8884" s="3" t="s">
        <v>33210</v>
      </c>
      <c r="C8884" s="3" t="s">
        <v>33211</v>
      </c>
      <c r="D8884" s="3"/>
      <c r="E8884" s="3"/>
      <c r="F8884" s="3" t="s">
        <v>22</v>
      </c>
      <c r="G8884" s="3" t="s">
        <v>11051</v>
      </c>
      <c r="H8884" s="3" t="s">
        <v>24</v>
      </c>
      <c r="I8884" s="3" t="s">
        <v>8109</v>
      </c>
      <c r="J8884" s="1" t="s">
        <v>37</v>
      </c>
      <c r="K8884" s="7" t="s">
        <v>5398</v>
      </c>
      <c r="L8884" s="3" t="s">
        <v>29</v>
      </c>
      <c r="M8884" s="3" t="s">
        <v>29</v>
      </c>
      <c r="N8884" s="3"/>
      <c r="O8884" s="88" t="s">
        <v>28</v>
      </c>
      <c r="P8884" s="88" t="s">
        <v>7533</v>
      </c>
      <c r="Q8884" s="88" t="s">
        <v>32</v>
      </c>
      <c r="R8884" s="88"/>
    </row>
    <row r="8885" spans="1:18" ht="15" customHeight="1">
      <c r="A8885" s="5" t="s">
        <v>33212</v>
      </c>
      <c r="B8885" s="3" t="s">
        <v>33212</v>
      </c>
      <c r="C8885" s="3" t="s">
        <v>33213</v>
      </c>
      <c r="D8885" s="3"/>
      <c r="E8885" s="3"/>
      <c r="F8885" s="3" t="s">
        <v>22</v>
      </c>
      <c r="G8885" s="3" t="s">
        <v>65</v>
      </c>
      <c r="H8885" s="3" t="s">
        <v>24</v>
      </c>
      <c r="I8885" s="3" t="s">
        <v>8109</v>
      </c>
      <c r="J8885" s="1" t="s">
        <v>37</v>
      </c>
      <c r="K8885" s="7" t="s">
        <v>5398</v>
      </c>
      <c r="L8885" s="3" t="s">
        <v>28</v>
      </c>
      <c r="M8885" s="3" t="s">
        <v>29</v>
      </c>
      <c r="N8885" s="3"/>
      <c r="O8885" s="88" t="s">
        <v>28</v>
      </c>
      <c r="P8885" s="88" t="s">
        <v>7533</v>
      </c>
      <c r="Q8885" s="88" t="s">
        <v>32</v>
      </c>
      <c r="R8885" s="88"/>
    </row>
    <row r="8886" spans="1:18" ht="15" customHeight="1">
      <c r="A8886" s="5" t="s">
        <v>33214</v>
      </c>
      <c r="B8886" s="3" t="s">
        <v>33214</v>
      </c>
      <c r="C8886" s="3" t="s">
        <v>33215</v>
      </c>
      <c r="D8886" s="3"/>
      <c r="E8886" s="3"/>
      <c r="F8886" s="3" t="s">
        <v>22</v>
      </c>
      <c r="G8886" s="3" t="s">
        <v>65</v>
      </c>
      <c r="H8886" s="3" t="s">
        <v>24</v>
      </c>
      <c r="I8886" s="3" t="s">
        <v>8109</v>
      </c>
      <c r="J8886" s="1" t="s">
        <v>37</v>
      </c>
      <c r="K8886" s="7" t="s">
        <v>5398</v>
      </c>
      <c r="L8886" s="3" t="s">
        <v>28</v>
      </c>
      <c r="M8886" s="3" t="s">
        <v>29</v>
      </c>
      <c r="N8886" s="3"/>
      <c r="O8886" s="88" t="s">
        <v>28</v>
      </c>
      <c r="P8886" s="88" t="s">
        <v>7533</v>
      </c>
      <c r="Q8886" s="88" t="s">
        <v>32</v>
      </c>
      <c r="R8886" s="88"/>
    </row>
    <row r="8887" spans="1:18" ht="15" customHeight="1">
      <c r="A8887" s="5" t="s">
        <v>33216</v>
      </c>
      <c r="B8887" s="3" t="s">
        <v>33216</v>
      </c>
      <c r="C8887" s="3" t="s">
        <v>33217</v>
      </c>
      <c r="D8887" s="3" t="s">
        <v>33218</v>
      </c>
      <c r="E8887" s="3"/>
      <c r="F8887" s="3" t="s">
        <v>22</v>
      </c>
      <c r="G8887" s="3" t="s">
        <v>65</v>
      </c>
      <c r="H8887" s="3" t="s">
        <v>24</v>
      </c>
      <c r="I8887" s="3" t="s">
        <v>8109</v>
      </c>
      <c r="J8887" s="1" t="s">
        <v>37</v>
      </c>
      <c r="K8887" s="7" t="s">
        <v>5398</v>
      </c>
      <c r="L8887" s="3" t="s">
        <v>28</v>
      </c>
      <c r="M8887" s="3" t="s">
        <v>29</v>
      </c>
      <c r="N8887" s="3"/>
      <c r="O8887" s="88" t="s">
        <v>28</v>
      </c>
      <c r="P8887" s="88" t="s">
        <v>7533</v>
      </c>
      <c r="Q8887" s="88" t="s">
        <v>32</v>
      </c>
      <c r="R8887" s="88"/>
    </row>
    <row r="8888" spans="1:18" ht="15" customHeight="1">
      <c r="A8888" s="5" t="s">
        <v>33219</v>
      </c>
      <c r="B8888" s="3" t="s">
        <v>33219</v>
      </c>
      <c r="C8888" s="3" t="s">
        <v>33220</v>
      </c>
      <c r="D8888" s="3"/>
      <c r="E8888" s="3"/>
      <c r="F8888" s="3" t="s">
        <v>22</v>
      </c>
      <c r="G8888" s="3" t="s">
        <v>65</v>
      </c>
      <c r="H8888" s="3" t="s">
        <v>24</v>
      </c>
      <c r="I8888" s="3" t="s">
        <v>8109</v>
      </c>
      <c r="J8888" s="1" t="s">
        <v>37</v>
      </c>
      <c r="K8888" s="7" t="s">
        <v>5398</v>
      </c>
      <c r="L8888" s="3" t="s">
        <v>28</v>
      </c>
      <c r="M8888" s="3" t="s">
        <v>29</v>
      </c>
      <c r="N8888" s="3"/>
      <c r="O8888" s="88" t="s">
        <v>28</v>
      </c>
      <c r="P8888" s="88" t="s">
        <v>7533</v>
      </c>
      <c r="Q8888" s="88" t="s">
        <v>32</v>
      </c>
      <c r="R8888" s="88"/>
    </row>
    <row r="8889" spans="1:18" ht="15" customHeight="1">
      <c r="A8889" s="5" t="s">
        <v>33221</v>
      </c>
      <c r="B8889" s="3" t="s">
        <v>33221</v>
      </c>
      <c r="C8889" s="3" t="s">
        <v>33222</v>
      </c>
      <c r="D8889" s="3" t="s">
        <v>33223</v>
      </c>
      <c r="E8889" s="3"/>
      <c r="F8889" s="3" t="s">
        <v>22</v>
      </c>
      <c r="G8889" s="3" t="s">
        <v>23</v>
      </c>
      <c r="H8889" s="3" t="s">
        <v>24</v>
      </c>
      <c r="I8889" s="3" t="s">
        <v>8109</v>
      </c>
      <c r="J8889" s="1" t="s">
        <v>37</v>
      </c>
      <c r="K8889" s="7" t="s">
        <v>5398</v>
      </c>
      <c r="L8889" s="3" t="s">
        <v>28</v>
      </c>
      <c r="M8889" s="3" t="s">
        <v>29</v>
      </c>
      <c r="N8889" s="3"/>
      <c r="O8889" s="88" t="s">
        <v>28</v>
      </c>
      <c r="P8889" s="88" t="s">
        <v>7533</v>
      </c>
      <c r="Q8889" s="88" t="s">
        <v>32</v>
      </c>
      <c r="R8889" s="88"/>
    </row>
    <row r="8890" spans="1:18" ht="15" customHeight="1">
      <c r="A8890" s="5" t="s">
        <v>33224</v>
      </c>
      <c r="B8890" s="3" t="s">
        <v>33224</v>
      </c>
      <c r="C8890" s="3" t="s">
        <v>33225</v>
      </c>
      <c r="D8890" s="3"/>
      <c r="E8890" s="3"/>
      <c r="F8890" s="3" t="s">
        <v>83</v>
      </c>
      <c r="G8890" s="3" t="s">
        <v>23</v>
      </c>
      <c r="H8890" s="3" t="s">
        <v>29</v>
      </c>
      <c r="I8890" s="3" t="s">
        <v>8109</v>
      </c>
      <c r="J8890" s="1" t="s">
        <v>37</v>
      </c>
      <c r="K8890" s="7" t="s">
        <v>5398</v>
      </c>
      <c r="L8890" s="3" t="s">
        <v>28</v>
      </c>
      <c r="M8890" s="3" t="s">
        <v>29</v>
      </c>
      <c r="N8890" s="3"/>
      <c r="O8890" s="88" t="s">
        <v>28</v>
      </c>
      <c r="P8890" s="88" t="s">
        <v>7533</v>
      </c>
      <c r="Q8890" s="88" t="s">
        <v>32</v>
      </c>
      <c r="R8890" s="88"/>
    </row>
    <row r="8891" spans="1:18" ht="15" customHeight="1">
      <c r="A8891" s="5" t="s">
        <v>33226</v>
      </c>
      <c r="B8891" s="3" t="s">
        <v>33226</v>
      </c>
      <c r="C8891" s="3" t="s">
        <v>33227</v>
      </c>
      <c r="D8891" s="3" t="s">
        <v>33228</v>
      </c>
      <c r="E8891" s="3" t="s">
        <v>33229</v>
      </c>
      <c r="F8891" s="3" t="s">
        <v>212</v>
      </c>
      <c r="G8891" s="3" t="s">
        <v>60</v>
      </c>
      <c r="H8891" s="3" t="s">
        <v>24</v>
      </c>
      <c r="I8891" s="3" t="s">
        <v>8109</v>
      </c>
      <c r="J8891" s="1" t="s">
        <v>242</v>
      </c>
      <c r="K8891" s="7" t="s">
        <v>5398</v>
      </c>
      <c r="L8891" s="3" t="s">
        <v>28</v>
      </c>
      <c r="M8891" s="3" t="s">
        <v>28</v>
      </c>
      <c r="N8891" s="3"/>
      <c r="O8891" s="88" t="s">
        <v>28</v>
      </c>
      <c r="P8891" s="88" t="s">
        <v>7533</v>
      </c>
      <c r="Q8891" s="88" t="s">
        <v>32</v>
      </c>
      <c r="R8891" s="88" t="s">
        <v>144</v>
      </c>
    </row>
    <row r="8892" spans="1:18" ht="15" customHeight="1">
      <c r="A8892" s="5" t="s">
        <v>33230</v>
      </c>
      <c r="B8892" s="3" t="s">
        <v>33230</v>
      </c>
      <c r="C8892" s="3" t="s">
        <v>33231</v>
      </c>
      <c r="D8892" s="3" t="s">
        <v>33232</v>
      </c>
      <c r="E8892" s="3"/>
      <c r="F8892" s="3" t="s">
        <v>22</v>
      </c>
      <c r="G8892" s="3" t="s">
        <v>65</v>
      </c>
      <c r="H8892" s="3" t="s">
        <v>24</v>
      </c>
      <c r="I8892" s="3" t="s">
        <v>8109</v>
      </c>
      <c r="J8892" s="1" t="s">
        <v>37</v>
      </c>
      <c r="K8892" s="7" t="s">
        <v>5398</v>
      </c>
      <c r="L8892" s="3" t="s">
        <v>28</v>
      </c>
      <c r="M8892" s="3" t="s">
        <v>28</v>
      </c>
      <c r="N8892" s="3"/>
      <c r="O8892" s="88" t="s">
        <v>28</v>
      </c>
      <c r="P8892" s="88" t="s">
        <v>7533</v>
      </c>
      <c r="Q8892" s="88" t="s">
        <v>32</v>
      </c>
      <c r="R8892" s="88"/>
    </row>
    <row r="8893" spans="1:18" ht="15" customHeight="1">
      <c r="A8893" s="5" t="s">
        <v>33233</v>
      </c>
      <c r="B8893" s="3" t="s">
        <v>33233</v>
      </c>
      <c r="C8893" s="3" t="s">
        <v>33234</v>
      </c>
      <c r="D8893" s="3" t="s">
        <v>33235</v>
      </c>
      <c r="E8893" s="3"/>
      <c r="F8893" s="3" t="s">
        <v>22</v>
      </c>
      <c r="G8893" s="3" t="s">
        <v>23</v>
      </c>
      <c r="H8893" s="3" t="s">
        <v>24</v>
      </c>
      <c r="I8893" s="3" t="s">
        <v>8109</v>
      </c>
      <c r="J8893" s="1" t="s">
        <v>37</v>
      </c>
      <c r="K8893" s="7" t="s">
        <v>5398</v>
      </c>
      <c r="L8893" s="3" t="s">
        <v>28</v>
      </c>
      <c r="M8893" s="3" t="s">
        <v>29</v>
      </c>
      <c r="N8893" s="3"/>
      <c r="O8893" s="88" t="s">
        <v>28</v>
      </c>
      <c r="P8893" s="88" t="s">
        <v>7533</v>
      </c>
      <c r="Q8893" s="88" t="s">
        <v>32</v>
      </c>
      <c r="R8893" s="88"/>
    </row>
    <row r="8894" spans="1:18" ht="15" customHeight="1">
      <c r="A8894" s="5" t="s">
        <v>33236</v>
      </c>
      <c r="B8894" s="3" t="s">
        <v>33236</v>
      </c>
      <c r="C8894" s="3" t="s">
        <v>33237</v>
      </c>
      <c r="D8894" s="3" t="s">
        <v>33238</v>
      </c>
      <c r="E8894" s="3"/>
      <c r="F8894" s="3" t="s">
        <v>83</v>
      </c>
      <c r="G8894" s="3" t="s">
        <v>23</v>
      </c>
      <c r="H8894" s="3" t="s">
        <v>29</v>
      </c>
      <c r="I8894" s="3" t="s">
        <v>8109</v>
      </c>
      <c r="J8894" s="1" t="s">
        <v>37</v>
      </c>
      <c r="K8894" s="7" t="s">
        <v>5398</v>
      </c>
      <c r="L8894" s="3" t="s">
        <v>28</v>
      </c>
      <c r="M8894" s="3" t="s">
        <v>29</v>
      </c>
      <c r="N8894" s="3"/>
      <c r="O8894" s="88" t="s">
        <v>28</v>
      </c>
      <c r="P8894" s="88" t="s">
        <v>7533</v>
      </c>
      <c r="Q8894" s="88" t="s">
        <v>32</v>
      </c>
      <c r="R8894" s="88"/>
    </row>
    <row r="8895" spans="1:18" ht="15" customHeight="1">
      <c r="A8895" s="5" t="s">
        <v>33239</v>
      </c>
      <c r="B8895" s="3" t="s">
        <v>33239</v>
      </c>
      <c r="C8895" s="3" t="s">
        <v>33240</v>
      </c>
      <c r="D8895" s="3"/>
      <c r="E8895" s="3"/>
      <c r="F8895" s="3" t="s">
        <v>22</v>
      </c>
      <c r="G8895" s="3" t="s">
        <v>65</v>
      </c>
      <c r="H8895" s="3" t="s">
        <v>24</v>
      </c>
      <c r="I8895" s="3" t="s">
        <v>8109</v>
      </c>
      <c r="J8895" s="1" t="s">
        <v>37</v>
      </c>
      <c r="K8895" s="7" t="s">
        <v>5398</v>
      </c>
      <c r="L8895" s="3" t="s">
        <v>28</v>
      </c>
      <c r="M8895" s="3" t="s">
        <v>29</v>
      </c>
      <c r="N8895" s="3"/>
      <c r="O8895" s="88" t="s">
        <v>28</v>
      </c>
      <c r="P8895" s="88" t="s">
        <v>7533</v>
      </c>
      <c r="Q8895" s="88" t="s">
        <v>32</v>
      </c>
      <c r="R8895" s="88"/>
    </row>
    <row r="8896" spans="1:18" ht="15" customHeight="1">
      <c r="A8896" s="5" t="s">
        <v>33241</v>
      </c>
      <c r="B8896" s="3" t="s">
        <v>33241</v>
      </c>
      <c r="C8896" s="3" t="s">
        <v>33242</v>
      </c>
      <c r="D8896" s="3"/>
      <c r="E8896" s="3"/>
      <c r="F8896" s="3" t="s">
        <v>83</v>
      </c>
      <c r="G8896" s="3" t="s">
        <v>65</v>
      </c>
      <c r="H8896" s="3" t="s">
        <v>29</v>
      </c>
      <c r="I8896" s="3" t="s">
        <v>8109</v>
      </c>
      <c r="J8896" s="1" t="s">
        <v>37</v>
      </c>
      <c r="K8896" s="7" t="s">
        <v>5398</v>
      </c>
      <c r="L8896" s="3" t="s">
        <v>28</v>
      </c>
      <c r="M8896" s="3" t="s">
        <v>29</v>
      </c>
      <c r="N8896" s="3"/>
      <c r="O8896" s="88" t="s">
        <v>29</v>
      </c>
      <c r="P8896" s="88" t="s">
        <v>7533</v>
      </c>
      <c r="Q8896" s="88" t="s">
        <v>33243</v>
      </c>
      <c r="R8896" s="88"/>
    </row>
    <row r="8897" spans="1:18" ht="15" customHeight="1">
      <c r="A8897" s="5" t="s">
        <v>33244</v>
      </c>
      <c r="B8897" s="3" t="s">
        <v>33244</v>
      </c>
      <c r="C8897" s="3" t="s">
        <v>33245</v>
      </c>
      <c r="D8897" s="3" t="s">
        <v>33246</v>
      </c>
      <c r="E8897" s="3"/>
      <c r="F8897" s="3" t="s">
        <v>22</v>
      </c>
      <c r="G8897" s="3" t="s">
        <v>23</v>
      </c>
      <c r="H8897" s="3" t="s">
        <v>24</v>
      </c>
      <c r="I8897" s="3" t="s">
        <v>8109</v>
      </c>
      <c r="J8897" s="1" t="s">
        <v>37</v>
      </c>
      <c r="K8897" s="7" t="s">
        <v>5398</v>
      </c>
      <c r="L8897" s="3" t="s">
        <v>28</v>
      </c>
      <c r="M8897" s="3" t="s">
        <v>29</v>
      </c>
      <c r="N8897" s="3"/>
      <c r="O8897" s="88" t="s">
        <v>28</v>
      </c>
      <c r="P8897" s="88" t="s">
        <v>7533</v>
      </c>
      <c r="Q8897" s="88" t="s">
        <v>32</v>
      </c>
      <c r="R8897" s="88"/>
    </row>
    <row r="8898" spans="1:18" ht="15" customHeight="1">
      <c r="A8898" s="5" t="s">
        <v>33247</v>
      </c>
      <c r="B8898" s="3" t="s">
        <v>33247</v>
      </c>
      <c r="C8898" s="3" t="s">
        <v>33248</v>
      </c>
      <c r="D8898" s="3" t="s">
        <v>33249</v>
      </c>
      <c r="E8898" s="3"/>
      <c r="F8898" s="3" t="s">
        <v>22</v>
      </c>
      <c r="G8898" s="3" t="s">
        <v>65</v>
      </c>
      <c r="H8898" s="3" t="s">
        <v>24</v>
      </c>
      <c r="I8898" s="3" t="s">
        <v>8109</v>
      </c>
      <c r="J8898" s="1" t="s">
        <v>37</v>
      </c>
      <c r="K8898" s="7" t="s">
        <v>5398</v>
      </c>
      <c r="L8898" s="3" t="s">
        <v>28</v>
      </c>
      <c r="M8898" s="3" t="s">
        <v>29</v>
      </c>
      <c r="N8898" s="3"/>
      <c r="O8898" s="88" t="s">
        <v>28</v>
      </c>
      <c r="P8898" s="88" t="s">
        <v>7533</v>
      </c>
      <c r="Q8898" s="88" t="s">
        <v>32</v>
      </c>
      <c r="R8898" s="88"/>
    </row>
    <row r="8899" spans="1:18" ht="15" customHeight="1">
      <c r="A8899" s="5" t="s">
        <v>33250</v>
      </c>
      <c r="B8899" s="3" t="s">
        <v>33250</v>
      </c>
      <c r="C8899" s="3" t="s">
        <v>33251</v>
      </c>
      <c r="D8899" s="3" t="s">
        <v>33252</v>
      </c>
      <c r="E8899" s="3"/>
      <c r="F8899" s="3" t="s">
        <v>22</v>
      </c>
      <c r="G8899" s="3" t="s">
        <v>23</v>
      </c>
      <c r="H8899" s="3" t="s">
        <v>24</v>
      </c>
      <c r="I8899" s="3" t="s">
        <v>8109</v>
      </c>
      <c r="J8899" s="1" t="s">
        <v>37</v>
      </c>
      <c r="K8899" s="7" t="s">
        <v>5398</v>
      </c>
      <c r="L8899" s="3" t="s">
        <v>28</v>
      </c>
      <c r="M8899" s="3" t="s">
        <v>29</v>
      </c>
      <c r="N8899" s="3"/>
      <c r="O8899" s="88" t="s">
        <v>28</v>
      </c>
      <c r="P8899" s="88" t="s">
        <v>31827</v>
      </c>
      <c r="Q8899" s="88" t="s">
        <v>32</v>
      </c>
      <c r="R8899" s="88"/>
    </row>
    <row r="8900" spans="1:18" ht="15" customHeight="1">
      <c r="A8900" s="5" t="s">
        <v>33253</v>
      </c>
      <c r="B8900" s="3" t="s">
        <v>33253</v>
      </c>
      <c r="C8900" s="3" t="s">
        <v>33254</v>
      </c>
      <c r="D8900" s="3"/>
      <c r="E8900" s="3"/>
      <c r="F8900" s="3" t="s">
        <v>22</v>
      </c>
      <c r="G8900" s="3" t="s">
        <v>23</v>
      </c>
      <c r="H8900" s="3" t="s">
        <v>24</v>
      </c>
      <c r="I8900" s="3" t="s">
        <v>8109</v>
      </c>
      <c r="J8900" s="1" t="s">
        <v>37</v>
      </c>
      <c r="K8900" s="7" t="s">
        <v>5398</v>
      </c>
      <c r="L8900" s="3" t="s">
        <v>29</v>
      </c>
      <c r="M8900" s="3" t="s">
        <v>29</v>
      </c>
      <c r="N8900" s="3"/>
      <c r="O8900" s="88" t="s">
        <v>28</v>
      </c>
      <c r="P8900" s="88" t="s">
        <v>31827</v>
      </c>
      <c r="Q8900" s="88" t="s">
        <v>32</v>
      </c>
      <c r="R8900" s="88"/>
    </row>
    <row r="8901" spans="1:18" ht="15" customHeight="1">
      <c r="A8901" s="5" t="s">
        <v>33255</v>
      </c>
      <c r="B8901" s="3" t="s">
        <v>33255</v>
      </c>
      <c r="C8901" s="3" t="s">
        <v>33256</v>
      </c>
      <c r="D8901" s="3" t="s">
        <v>33257</v>
      </c>
      <c r="E8901" s="3"/>
      <c r="F8901" s="3" t="s">
        <v>22</v>
      </c>
      <c r="G8901" s="3" t="s">
        <v>23</v>
      </c>
      <c r="H8901" s="3" t="s">
        <v>24</v>
      </c>
      <c r="I8901" s="3" t="s">
        <v>8109</v>
      </c>
      <c r="J8901" s="1" t="s">
        <v>37</v>
      </c>
      <c r="K8901" s="7" t="s">
        <v>5398</v>
      </c>
      <c r="L8901" s="3" t="s">
        <v>7253</v>
      </c>
      <c r="M8901" s="3" t="s">
        <v>29</v>
      </c>
      <c r="N8901" s="3"/>
      <c r="O8901" s="88" t="s">
        <v>28</v>
      </c>
      <c r="P8901" s="88" t="s">
        <v>7533</v>
      </c>
      <c r="Q8901" s="88" t="s">
        <v>32</v>
      </c>
      <c r="R8901" s="88"/>
    </row>
    <row r="8902" spans="1:18" ht="15" customHeight="1">
      <c r="A8902" s="5" t="s">
        <v>33258</v>
      </c>
      <c r="B8902" s="3" t="s">
        <v>33258</v>
      </c>
      <c r="C8902" s="3" t="s">
        <v>33259</v>
      </c>
      <c r="D8902" s="3" t="s">
        <v>33260</v>
      </c>
      <c r="E8902" s="3"/>
      <c r="F8902" s="3" t="s">
        <v>22</v>
      </c>
      <c r="G8902" s="3" t="s">
        <v>60</v>
      </c>
      <c r="H8902" s="3" t="s">
        <v>24</v>
      </c>
      <c r="I8902" s="3" t="s">
        <v>8109</v>
      </c>
      <c r="J8902" s="1" t="s">
        <v>37</v>
      </c>
      <c r="K8902" s="7" t="s">
        <v>5398</v>
      </c>
      <c r="L8902" s="3" t="s">
        <v>28</v>
      </c>
      <c r="M8902" s="3" t="s">
        <v>29</v>
      </c>
      <c r="N8902" s="3"/>
      <c r="O8902" s="88" t="s">
        <v>28</v>
      </c>
      <c r="P8902" s="88" t="s">
        <v>31886</v>
      </c>
      <c r="Q8902" s="88" t="s">
        <v>32</v>
      </c>
      <c r="R8902" s="88"/>
    </row>
    <row r="8903" spans="1:18" ht="15" customHeight="1">
      <c r="A8903" s="5" t="s">
        <v>33261</v>
      </c>
      <c r="B8903" s="3" t="s">
        <v>33261</v>
      </c>
      <c r="C8903" s="3" t="s">
        <v>33262</v>
      </c>
      <c r="D8903" s="3" t="s">
        <v>33263</v>
      </c>
      <c r="E8903" s="3"/>
      <c r="F8903" s="3" t="s">
        <v>212</v>
      </c>
      <c r="G8903" s="3" t="s">
        <v>53</v>
      </c>
      <c r="H8903" s="3" t="s">
        <v>24</v>
      </c>
      <c r="I8903" s="3" t="s">
        <v>8109</v>
      </c>
      <c r="J8903" s="1" t="s">
        <v>26</v>
      </c>
      <c r="K8903" s="7" t="s">
        <v>5398</v>
      </c>
      <c r="L8903" s="3" t="s">
        <v>28</v>
      </c>
      <c r="M8903" s="3" t="s">
        <v>29</v>
      </c>
      <c r="N8903" s="3"/>
      <c r="O8903" s="88" t="s">
        <v>28</v>
      </c>
      <c r="P8903" s="88" t="s">
        <v>7533</v>
      </c>
      <c r="Q8903" s="88" t="s">
        <v>32</v>
      </c>
      <c r="R8903" s="88"/>
    </row>
    <row r="8904" spans="1:18" ht="15" customHeight="1">
      <c r="A8904" s="5" t="s">
        <v>33264</v>
      </c>
      <c r="B8904" s="3" t="s">
        <v>33264</v>
      </c>
      <c r="C8904" s="3" t="s">
        <v>33265</v>
      </c>
      <c r="D8904" s="3" t="s">
        <v>33266</v>
      </c>
      <c r="E8904" s="3"/>
      <c r="F8904" s="3" t="s">
        <v>22</v>
      </c>
      <c r="G8904" s="3" t="s">
        <v>23</v>
      </c>
      <c r="H8904" s="3" t="s">
        <v>24</v>
      </c>
      <c r="I8904" s="3" t="s">
        <v>8109</v>
      </c>
      <c r="J8904" s="1" t="s">
        <v>37</v>
      </c>
      <c r="K8904" s="7" t="s">
        <v>5398</v>
      </c>
      <c r="L8904" s="3" t="s">
        <v>28</v>
      </c>
      <c r="M8904" s="3" t="s">
        <v>29</v>
      </c>
      <c r="N8904" s="3"/>
      <c r="O8904" s="88" t="s">
        <v>28</v>
      </c>
      <c r="P8904" s="88" t="s">
        <v>7533</v>
      </c>
      <c r="Q8904" s="88" t="s">
        <v>32</v>
      </c>
      <c r="R8904" s="88"/>
    </row>
    <row r="8905" spans="1:18" ht="15" customHeight="1">
      <c r="A8905" s="5" t="s">
        <v>33267</v>
      </c>
      <c r="B8905" s="3" t="s">
        <v>33267</v>
      </c>
      <c r="C8905" s="3" t="s">
        <v>33268</v>
      </c>
      <c r="D8905" s="3" t="s">
        <v>33269</v>
      </c>
      <c r="E8905" s="3"/>
      <c r="F8905" s="3" t="s">
        <v>22</v>
      </c>
      <c r="G8905" s="3" t="s">
        <v>10513</v>
      </c>
      <c r="H8905" s="3" t="s">
        <v>24</v>
      </c>
      <c r="I8905" s="3" t="s">
        <v>8109</v>
      </c>
      <c r="J8905" s="1" t="s">
        <v>37</v>
      </c>
      <c r="K8905" s="7" t="s">
        <v>5398</v>
      </c>
      <c r="L8905" s="3" t="s">
        <v>28</v>
      </c>
      <c r="M8905" s="3" t="s">
        <v>29</v>
      </c>
      <c r="N8905" s="3"/>
      <c r="O8905" s="88" t="s">
        <v>28</v>
      </c>
      <c r="P8905" s="88" t="s">
        <v>7529</v>
      </c>
      <c r="Q8905" s="88" t="s">
        <v>32</v>
      </c>
      <c r="R8905" s="88"/>
    </row>
    <row r="8906" spans="1:18" ht="15" customHeight="1">
      <c r="A8906" s="5" t="s">
        <v>33270</v>
      </c>
      <c r="B8906" s="3" t="s">
        <v>33270</v>
      </c>
      <c r="C8906" s="3" t="s">
        <v>33271</v>
      </c>
      <c r="D8906" s="3" t="s">
        <v>33272</v>
      </c>
      <c r="E8906" s="3" t="s">
        <v>33273</v>
      </c>
      <c r="F8906" s="3" t="s">
        <v>22</v>
      </c>
      <c r="G8906" s="3" t="s">
        <v>60</v>
      </c>
      <c r="H8906" s="3" t="s">
        <v>24</v>
      </c>
      <c r="I8906" s="3" t="s">
        <v>8109</v>
      </c>
      <c r="J8906" s="1" t="s">
        <v>26</v>
      </c>
      <c r="K8906" s="7" t="s">
        <v>5398</v>
      </c>
      <c r="L8906" s="3" t="s">
        <v>28</v>
      </c>
      <c r="M8906" s="3" t="s">
        <v>29</v>
      </c>
      <c r="N8906" s="3"/>
      <c r="O8906" s="88" t="s">
        <v>28</v>
      </c>
      <c r="P8906" s="88" t="s">
        <v>7533</v>
      </c>
      <c r="Q8906" s="88" t="s">
        <v>32</v>
      </c>
      <c r="R8906" s="88" t="s">
        <v>144</v>
      </c>
    </row>
    <row r="8907" spans="1:18" ht="15" customHeight="1">
      <c r="A8907" s="5" t="s">
        <v>33274</v>
      </c>
      <c r="B8907" s="3" t="s">
        <v>33274</v>
      </c>
      <c r="C8907" s="3" t="s">
        <v>33275</v>
      </c>
      <c r="D8907" s="3"/>
      <c r="E8907" s="3"/>
      <c r="F8907" s="3" t="s">
        <v>83</v>
      </c>
      <c r="G8907" s="3" t="s">
        <v>60</v>
      </c>
      <c r="H8907" s="3" t="s">
        <v>29</v>
      </c>
      <c r="I8907" s="3" t="s">
        <v>8109</v>
      </c>
      <c r="J8907" s="1" t="s">
        <v>37</v>
      </c>
      <c r="K8907" s="7" t="s">
        <v>5398</v>
      </c>
      <c r="L8907" s="3" t="s">
        <v>28</v>
      </c>
      <c r="M8907" s="3" t="s">
        <v>29</v>
      </c>
      <c r="N8907" s="3"/>
      <c r="O8907" s="88" t="s">
        <v>28</v>
      </c>
      <c r="P8907" s="88" t="s">
        <v>7533</v>
      </c>
      <c r="Q8907" s="88" t="s">
        <v>32</v>
      </c>
      <c r="R8907" s="88"/>
    </row>
    <row r="8908" spans="1:18" ht="15" customHeight="1">
      <c r="A8908" s="5" t="s">
        <v>33276</v>
      </c>
      <c r="B8908" s="3" t="s">
        <v>33276</v>
      </c>
      <c r="C8908" s="3" t="s">
        <v>33277</v>
      </c>
      <c r="D8908" s="3"/>
      <c r="E8908" s="3"/>
      <c r="F8908" s="3" t="s">
        <v>83</v>
      </c>
      <c r="G8908" s="3" t="s">
        <v>11051</v>
      </c>
      <c r="H8908" s="3" t="s">
        <v>29</v>
      </c>
      <c r="I8908" s="3" t="s">
        <v>8109</v>
      </c>
      <c r="J8908" s="1" t="s">
        <v>37</v>
      </c>
      <c r="K8908" s="7" t="s">
        <v>5398</v>
      </c>
      <c r="L8908" s="3" t="s">
        <v>29</v>
      </c>
      <c r="M8908" s="3" t="s">
        <v>29</v>
      </c>
      <c r="N8908" s="3"/>
      <c r="O8908" s="88" t="s">
        <v>29</v>
      </c>
      <c r="P8908" s="88" t="s">
        <v>7533</v>
      </c>
      <c r="Q8908" s="88" t="s">
        <v>9394</v>
      </c>
      <c r="R8908" s="88"/>
    </row>
    <row r="8909" spans="1:18" ht="15" customHeight="1">
      <c r="A8909" s="5" t="s">
        <v>33278</v>
      </c>
      <c r="B8909" s="3" t="s">
        <v>33278</v>
      </c>
      <c r="C8909" s="3" t="s">
        <v>33279</v>
      </c>
      <c r="D8909" s="3" t="s">
        <v>33280</v>
      </c>
      <c r="E8909" s="3"/>
      <c r="F8909" s="3" t="s">
        <v>212</v>
      </c>
      <c r="G8909" s="3" t="s">
        <v>10524</v>
      </c>
      <c r="H8909" s="3" t="s">
        <v>24</v>
      </c>
      <c r="I8909" s="3" t="s">
        <v>8109</v>
      </c>
      <c r="J8909" s="1" t="s">
        <v>37</v>
      </c>
      <c r="K8909" s="7" t="s">
        <v>5398</v>
      </c>
      <c r="L8909" s="3" t="s">
        <v>28</v>
      </c>
      <c r="M8909" s="3" t="s">
        <v>29</v>
      </c>
      <c r="N8909" s="3"/>
      <c r="O8909" s="88" t="s">
        <v>28</v>
      </c>
      <c r="P8909" s="88" t="s">
        <v>7533</v>
      </c>
      <c r="Q8909" s="88" t="s">
        <v>32</v>
      </c>
      <c r="R8909" s="88" t="s">
        <v>144</v>
      </c>
    </row>
    <row r="8910" spans="1:18" ht="15" customHeight="1">
      <c r="A8910" s="5" t="s">
        <v>33281</v>
      </c>
      <c r="B8910" s="3" t="s">
        <v>33281</v>
      </c>
      <c r="C8910" s="3" t="s">
        <v>33282</v>
      </c>
      <c r="D8910" s="3" t="s">
        <v>33283</v>
      </c>
      <c r="E8910" s="3" t="s">
        <v>33284</v>
      </c>
      <c r="F8910" s="3" t="s">
        <v>22</v>
      </c>
      <c r="G8910" s="3" t="s">
        <v>10524</v>
      </c>
      <c r="H8910" s="3" t="s">
        <v>24</v>
      </c>
      <c r="I8910" s="3" t="s">
        <v>8109</v>
      </c>
      <c r="J8910" s="1" t="s">
        <v>37</v>
      </c>
      <c r="K8910" s="7" t="s">
        <v>5398</v>
      </c>
      <c r="L8910" s="3" t="s">
        <v>28</v>
      </c>
      <c r="M8910" s="3" t="s">
        <v>29</v>
      </c>
      <c r="N8910" s="3"/>
      <c r="O8910" s="88" t="s">
        <v>28</v>
      </c>
      <c r="P8910" s="88" t="s">
        <v>31886</v>
      </c>
      <c r="Q8910" s="88" t="s">
        <v>32</v>
      </c>
      <c r="R8910" s="88"/>
    </row>
    <row r="8911" spans="1:18" ht="15" customHeight="1">
      <c r="A8911" s="5" t="s">
        <v>33285</v>
      </c>
      <c r="B8911" s="3" t="s">
        <v>33285</v>
      </c>
      <c r="C8911" s="3" t="s">
        <v>33286</v>
      </c>
      <c r="D8911" s="3" t="s">
        <v>33287</v>
      </c>
      <c r="E8911" s="3" t="s">
        <v>33288</v>
      </c>
      <c r="F8911" s="3" t="s">
        <v>22</v>
      </c>
      <c r="G8911" s="3" t="s">
        <v>10513</v>
      </c>
      <c r="H8911" s="3" t="s">
        <v>24</v>
      </c>
      <c r="I8911" s="3" t="s">
        <v>8109</v>
      </c>
      <c r="J8911" s="1" t="s">
        <v>37</v>
      </c>
      <c r="K8911" s="7" t="s">
        <v>5398</v>
      </c>
      <c r="L8911" s="3" t="s">
        <v>28</v>
      </c>
      <c r="M8911" s="3" t="s">
        <v>29</v>
      </c>
      <c r="N8911" s="3"/>
      <c r="O8911" s="88" t="s">
        <v>29</v>
      </c>
      <c r="P8911" s="88" t="s">
        <v>5661</v>
      </c>
      <c r="Q8911" s="88" t="s">
        <v>33289</v>
      </c>
      <c r="R8911" s="88"/>
    </row>
    <row r="8912" spans="1:18" ht="15" customHeight="1">
      <c r="A8912" s="5" t="s">
        <v>33290</v>
      </c>
      <c r="B8912" s="3" t="s">
        <v>33290</v>
      </c>
      <c r="C8912" s="3" t="s">
        <v>33291</v>
      </c>
      <c r="D8912" s="3" t="s">
        <v>33292</v>
      </c>
      <c r="E8912" s="3"/>
      <c r="F8912" s="3" t="s">
        <v>22</v>
      </c>
      <c r="G8912" s="3" t="s">
        <v>60</v>
      </c>
      <c r="H8912" s="3" t="s">
        <v>24</v>
      </c>
      <c r="I8912" s="3" t="s">
        <v>8109</v>
      </c>
      <c r="J8912" s="1" t="s">
        <v>37</v>
      </c>
      <c r="K8912" s="7" t="s">
        <v>5398</v>
      </c>
      <c r="L8912" s="3" t="s">
        <v>28</v>
      </c>
      <c r="M8912" s="3" t="s">
        <v>29</v>
      </c>
      <c r="N8912" s="3"/>
      <c r="O8912" s="88" t="s">
        <v>28</v>
      </c>
      <c r="P8912" s="88" t="s">
        <v>7533</v>
      </c>
      <c r="Q8912" s="88" t="s">
        <v>32</v>
      </c>
      <c r="R8912" s="88"/>
    </row>
    <row r="8913" spans="1:18" ht="15" customHeight="1">
      <c r="A8913" s="5" t="s">
        <v>33293</v>
      </c>
      <c r="B8913" s="3" t="s">
        <v>33293</v>
      </c>
      <c r="C8913" s="3" t="s">
        <v>33294</v>
      </c>
      <c r="D8913" s="3" t="s">
        <v>33295</v>
      </c>
      <c r="E8913" s="3" t="s">
        <v>33296</v>
      </c>
      <c r="F8913" s="3" t="s">
        <v>22</v>
      </c>
      <c r="G8913" s="3" t="s">
        <v>10513</v>
      </c>
      <c r="H8913" s="3" t="s">
        <v>24</v>
      </c>
      <c r="I8913" s="3" t="s">
        <v>8109</v>
      </c>
      <c r="J8913" s="1" t="s">
        <v>37</v>
      </c>
      <c r="K8913" s="7" t="s">
        <v>5398</v>
      </c>
      <c r="L8913" s="3" t="s">
        <v>28</v>
      </c>
      <c r="M8913" s="3" t="s">
        <v>29</v>
      </c>
      <c r="N8913" s="3"/>
      <c r="O8913" s="88" t="s">
        <v>28</v>
      </c>
      <c r="P8913" s="88" t="s">
        <v>5661</v>
      </c>
      <c r="Q8913" s="88" t="s">
        <v>32</v>
      </c>
      <c r="R8913" s="88"/>
    </row>
    <row r="8914" spans="1:18" ht="15" customHeight="1">
      <c r="A8914" s="5" t="s">
        <v>33297</v>
      </c>
      <c r="B8914" s="3" t="s">
        <v>33297</v>
      </c>
      <c r="C8914" s="3" t="s">
        <v>33298</v>
      </c>
      <c r="D8914" s="3" t="s">
        <v>33299</v>
      </c>
      <c r="E8914" s="3"/>
      <c r="F8914" s="3" t="s">
        <v>22</v>
      </c>
      <c r="G8914" s="3" t="s">
        <v>10524</v>
      </c>
      <c r="H8914" s="3" t="s">
        <v>24</v>
      </c>
      <c r="I8914" s="3" t="s">
        <v>8109</v>
      </c>
      <c r="J8914" s="1" t="s">
        <v>37</v>
      </c>
      <c r="K8914" s="7" t="s">
        <v>5398</v>
      </c>
      <c r="L8914" s="3" t="s">
        <v>28</v>
      </c>
      <c r="M8914" s="3" t="s">
        <v>29</v>
      </c>
      <c r="N8914" s="3"/>
      <c r="O8914" s="88" t="s">
        <v>28</v>
      </c>
      <c r="P8914" s="88" t="s">
        <v>7533</v>
      </c>
      <c r="Q8914" s="88" t="s">
        <v>32</v>
      </c>
      <c r="R8914" s="88"/>
    </row>
    <row r="8915" spans="1:18" ht="15" customHeight="1">
      <c r="A8915" s="5" t="s">
        <v>33300</v>
      </c>
      <c r="B8915" s="3" t="s">
        <v>33300</v>
      </c>
      <c r="C8915" s="3" t="s">
        <v>33301</v>
      </c>
      <c r="D8915" s="3" t="s">
        <v>33302</v>
      </c>
      <c r="E8915" s="3"/>
      <c r="F8915" s="3" t="s">
        <v>22</v>
      </c>
      <c r="G8915" s="3" t="s">
        <v>10729</v>
      </c>
      <c r="H8915" s="3" t="s">
        <v>24</v>
      </c>
      <c r="I8915" s="3" t="s">
        <v>8109</v>
      </c>
      <c r="J8915" s="1" t="s">
        <v>37</v>
      </c>
      <c r="K8915" s="7" t="s">
        <v>5398</v>
      </c>
      <c r="L8915" s="3" t="s">
        <v>28</v>
      </c>
      <c r="M8915" s="3" t="s">
        <v>29</v>
      </c>
      <c r="N8915" s="3"/>
      <c r="O8915" s="88" t="s">
        <v>28</v>
      </c>
      <c r="P8915" s="88" t="s">
        <v>7533</v>
      </c>
      <c r="Q8915" s="88" t="s">
        <v>32</v>
      </c>
      <c r="R8915" s="88"/>
    </row>
    <row r="8916" spans="1:18" ht="15" customHeight="1">
      <c r="A8916" s="5" t="s">
        <v>33303</v>
      </c>
      <c r="B8916" s="3" t="s">
        <v>33303</v>
      </c>
      <c r="C8916" s="3" t="s">
        <v>33304</v>
      </c>
      <c r="D8916" s="3" t="s">
        <v>33305</v>
      </c>
      <c r="E8916" s="3"/>
      <c r="F8916" s="3" t="s">
        <v>212</v>
      </c>
      <c r="G8916" s="3" t="s">
        <v>60</v>
      </c>
      <c r="H8916" s="3" t="s">
        <v>24</v>
      </c>
      <c r="I8916" s="3" t="s">
        <v>8109</v>
      </c>
      <c r="J8916" s="1" t="s">
        <v>213</v>
      </c>
      <c r="K8916" s="7" t="s">
        <v>5398</v>
      </c>
      <c r="L8916" s="3" t="s">
        <v>28</v>
      </c>
      <c r="M8916" s="3" t="s">
        <v>29</v>
      </c>
      <c r="N8916" s="3"/>
      <c r="O8916" s="88" t="s">
        <v>28</v>
      </c>
      <c r="P8916" s="88" t="s">
        <v>7533</v>
      </c>
      <c r="Q8916" s="88" t="s">
        <v>32</v>
      </c>
      <c r="R8916" s="88" t="s">
        <v>144</v>
      </c>
    </row>
    <row r="8917" spans="1:18" ht="15" customHeight="1">
      <c r="A8917" s="5" t="s">
        <v>33306</v>
      </c>
      <c r="B8917" s="3" t="s">
        <v>33306</v>
      </c>
      <c r="C8917" s="3" t="s">
        <v>33307</v>
      </c>
      <c r="D8917" s="3" t="s">
        <v>33308</v>
      </c>
      <c r="E8917" s="3" t="s">
        <v>33309</v>
      </c>
      <c r="F8917" s="3" t="s">
        <v>22</v>
      </c>
      <c r="G8917" s="3" t="s">
        <v>65</v>
      </c>
      <c r="H8917" s="3" t="s">
        <v>24</v>
      </c>
      <c r="I8917" s="3" t="s">
        <v>8109</v>
      </c>
      <c r="J8917" s="1" t="s">
        <v>37</v>
      </c>
      <c r="K8917" s="7" t="s">
        <v>5398</v>
      </c>
      <c r="L8917" s="3" t="s">
        <v>28</v>
      </c>
      <c r="M8917" s="3" t="s">
        <v>29</v>
      </c>
      <c r="N8917" s="3"/>
      <c r="O8917" s="88" t="s">
        <v>28</v>
      </c>
      <c r="P8917" s="88" t="s">
        <v>7533</v>
      </c>
      <c r="Q8917" s="88" t="s">
        <v>32</v>
      </c>
      <c r="R8917" s="88"/>
    </row>
    <row r="8918" spans="1:18" ht="15" customHeight="1">
      <c r="A8918" s="5" t="s">
        <v>33310</v>
      </c>
      <c r="B8918" s="3" t="s">
        <v>33310</v>
      </c>
      <c r="C8918" s="3" t="s">
        <v>33311</v>
      </c>
      <c r="D8918" s="3" t="s">
        <v>33312</v>
      </c>
      <c r="E8918" s="3"/>
      <c r="F8918" s="3" t="s">
        <v>22</v>
      </c>
      <c r="G8918" s="3" t="s">
        <v>65</v>
      </c>
      <c r="H8918" s="3" t="s">
        <v>24</v>
      </c>
      <c r="I8918" s="3" t="s">
        <v>8109</v>
      </c>
      <c r="J8918" s="1" t="s">
        <v>37</v>
      </c>
      <c r="K8918" s="7" t="s">
        <v>5398</v>
      </c>
      <c r="L8918" s="3" t="s">
        <v>28</v>
      </c>
      <c r="M8918" s="3" t="s">
        <v>29</v>
      </c>
      <c r="N8918" s="3"/>
      <c r="O8918" s="88" t="s">
        <v>28</v>
      </c>
      <c r="P8918" s="88" t="s">
        <v>7533</v>
      </c>
      <c r="Q8918" s="88" t="s">
        <v>32</v>
      </c>
      <c r="R8918" s="88"/>
    </row>
    <row r="8919" spans="1:18" ht="15" customHeight="1">
      <c r="A8919" s="5" t="s">
        <v>33313</v>
      </c>
      <c r="B8919" s="3" t="s">
        <v>33313</v>
      </c>
      <c r="C8919" s="3" t="s">
        <v>33314</v>
      </c>
      <c r="D8919" s="3" t="s">
        <v>33315</v>
      </c>
      <c r="E8919" s="3" t="s">
        <v>33316</v>
      </c>
      <c r="F8919" s="3" t="s">
        <v>212</v>
      </c>
      <c r="G8919" s="3" t="s">
        <v>60</v>
      </c>
      <c r="H8919" s="3" t="s">
        <v>24</v>
      </c>
      <c r="I8919" s="3" t="s">
        <v>8109</v>
      </c>
      <c r="J8919" s="1" t="s">
        <v>213</v>
      </c>
      <c r="K8919" s="7" t="s">
        <v>5398</v>
      </c>
      <c r="L8919" s="3" t="s">
        <v>28</v>
      </c>
      <c r="M8919" s="3" t="s">
        <v>29</v>
      </c>
      <c r="N8919" s="3"/>
      <c r="O8919" s="88" t="s">
        <v>28</v>
      </c>
      <c r="P8919" s="88" t="s">
        <v>5661</v>
      </c>
      <c r="Q8919" s="88" t="s">
        <v>32</v>
      </c>
      <c r="R8919" s="88" t="s">
        <v>144</v>
      </c>
    </row>
    <row r="8920" spans="1:18" ht="15" customHeight="1">
      <c r="A8920" s="5" t="s">
        <v>33317</v>
      </c>
      <c r="B8920" s="3" t="s">
        <v>33317</v>
      </c>
      <c r="C8920" s="3" t="s">
        <v>33318</v>
      </c>
      <c r="D8920" s="3" t="s">
        <v>33319</v>
      </c>
      <c r="E8920" s="3" t="s">
        <v>33320</v>
      </c>
      <c r="F8920" s="3" t="s">
        <v>22</v>
      </c>
      <c r="G8920" s="3" t="s">
        <v>10513</v>
      </c>
      <c r="H8920" s="3" t="s">
        <v>24</v>
      </c>
      <c r="I8920" s="3" t="s">
        <v>8109</v>
      </c>
      <c r="J8920" s="1" t="s">
        <v>37</v>
      </c>
      <c r="K8920" s="7" t="s">
        <v>5398</v>
      </c>
      <c r="L8920" s="3" t="s">
        <v>28</v>
      </c>
      <c r="M8920" s="3" t="s">
        <v>29</v>
      </c>
      <c r="N8920" s="3"/>
      <c r="O8920" s="88" t="s">
        <v>28</v>
      </c>
      <c r="P8920" s="88" t="s">
        <v>5661</v>
      </c>
      <c r="Q8920" s="88" t="s">
        <v>32</v>
      </c>
      <c r="R8920" s="88"/>
    </row>
    <row r="8921" spans="1:18" ht="15" customHeight="1">
      <c r="A8921" s="5" t="s">
        <v>33321</v>
      </c>
      <c r="B8921" s="3" t="s">
        <v>33321</v>
      </c>
      <c r="C8921" s="3" t="s">
        <v>33322</v>
      </c>
      <c r="D8921" s="3" t="s">
        <v>33323</v>
      </c>
      <c r="E8921" s="3" t="s">
        <v>33324</v>
      </c>
      <c r="F8921" s="3" t="s">
        <v>22</v>
      </c>
      <c r="G8921" s="3" t="s">
        <v>16608</v>
      </c>
      <c r="H8921" s="3" t="s">
        <v>24</v>
      </c>
      <c r="I8921" s="3" t="s">
        <v>8109</v>
      </c>
      <c r="J8921" s="1" t="s">
        <v>37</v>
      </c>
      <c r="K8921" s="7" t="s">
        <v>5398</v>
      </c>
      <c r="L8921" s="3" t="s">
        <v>28</v>
      </c>
      <c r="M8921" s="3" t="s">
        <v>29</v>
      </c>
      <c r="N8921" s="3"/>
      <c r="O8921" s="88" t="s">
        <v>28</v>
      </c>
      <c r="P8921" s="88" t="s">
        <v>5661</v>
      </c>
      <c r="Q8921" s="88" t="s">
        <v>32</v>
      </c>
      <c r="R8921" s="88"/>
    </row>
    <row r="8922" spans="1:18" ht="15" customHeight="1">
      <c r="A8922" s="5" t="s">
        <v>33325</v>
      </c>
      <c r="B8922" s="3" t="s">
        <v>33325</v>
      </c>
      <c r="C8922" s="3" t="s">
        <v>33326</v>
      </c>
      <c r="D8922" s="3" t="s">
        <v>33327</v>
      </c>
      <c r="E8922" s="3"/>
      <c r="F8922" s="3" t="s">
        <v>83</v>
      </c>
      <c r="G8922" s="3" t="s">
        <v>23</v>
      </c>
      <c r="H8922" s="3" t="s">
        <v>29</v>
      </c>
      <c r="I8922" s="3" t="s">
        <v>8109</v>
      </c>
      <c r="J8922" s="1" t="s">
        <v>37</v>
      </c>
      <c r="K8922" s="7" t="s">
        <v>5398</v>
      </c>
      <c r="L8922" s="3" t="s">
        <v>28</v>
      </c>
      <c r="M8922" s="3" t="s">
        <v>29</v>
      </c>
      <c r="N8922" s="3"/>
      <c r="O8922" s="88" t="s">
        <v>28</v>
      </c>
      <c r="P8922" s="88" t="s">
        <v>7533</v>
      </c>
      <c r="Q8922" s="88" t="s">
        <v>32</v>
      </c>
      <c r="R8922" s="88"/>
    </row>
    <row r="8923" spans="1:18" ht="15" customHeight="1">
      <c r="A8923" s="5" t="s">
        <v>33328</v>
      </c>
      <c r="B8923" s="3" t="s">
        <v>33328</v>
      </c>
      <c r="C8923" s="3" t="s">
        <v>33329</v>
      </c>
      <c r="D8923" s="3" t="s">
        <v>33330</v>
      </c>
      <c r="E8923" s="3"/>
      <c r="F8923" s="3" t="s">
        <v>22</v>
      </c>
      <c r="G8923" s="3" t="s">
        <v>60</v>
      </c>
      <c r="H8923" s="3" t="s">
        <v>24</v>
      </c>
      <c r="I8923" s="3" t="s">
        <v>8109</v>
      </c>
      <c r="J8923" s="1" t="s">
        <v>37</v>
      </c>
      <c r="K8923" s="7" t="s">
        <v>5398</v>
      </c>
      <c r="L8923" s="3" t="s">
        <v>29</v>
      </c>
      <c r="M8923" s="3" t="s">
        <v>29</v>
      </c>
      <c r="N8923" s="3"/>
      <c r="O8923" s="88" t="s">
        <v>29</v>
      </c>
      <c r="P8923" s="88" t="s">
        <v>7533</v>
      </c>
      <c r="Q8923" s="88" t="s">
        <v>33331</v>
      </c>
      <c r="R8923" s="88"/>
    </row>
    <row r="8924" spans="1:18" ht="15" customHeight="1">
      <c r="A8924" s="5" t="s">
        <v>33332</v>
      </c>
      <c r="B8924" s="3" t="s">
        <v>33332</v>
      </c>
      <c r="C8924" s="3" t="s">
        <v>33333</v>
      </c>
      <c r="D8924" s="3" t="s">
        <v>33334</v>
      </c>
      <c r="E8924" s="3" t="s">
        <v>33335</v>
      </c>
      <c r="F8924" s="3" t="s">
        <v>22</v>
      </c>
      <c r="G8924" s="3" t="s">
        <v>10524</v>
      </c>
      <c r="H8924" s="3" t="s">
        <v>24</v>
      </c>
      <c r="I8924" s="3" t="s">
        <v>8109</v>
      </c>
      <c r="J8924" s="1" t="s">
        <v>213</v>
      </c>
      <c r="K8924" s="7" t="s">
        <v>5398</v>
      </c>
      <c r="L8924" s="3" t="s">
        <v>28</v>
      </c>
      <c r="M8924" s="3" t="s">
        <v>29</v>
      </c>
      <c r="N8924" s="3"/>
      <c r="O8924" s="88" t="s">
        <v>28</v>
      </c>
      <c r="P8924" s="88" t="s">
        <v>7529</v>
      </c>
      <c r="Q8924" s="88" t="s">
        <v>32</v>
      </c>
      <c r="R8924" s="88"/>
    </row>
    <row r="8925" spans="1:18" ht="15" customHeight="1">
      <c r="A8925" s="5" t="s">
        <v>33336</v>
      </c>
      <c r="B8925" s="3" t="s">
        <v>33336</v>
      </c>
      <c r="C8925" s="3" t="s">
        <v>33337</v>
      </c>
      <c r="D8925" s="3" t="s">
        <v>33338</v>
      </c>
      <c r="E8925" s="3"/>
      <c r="F8925" s="3" t="s">
        <v>22</v>
      </c>
      <c r="G8925" s="3" t="s">
        <v>23</v>
      </c>
      <c r="H8925" s="3" t="s">
        <v>24</v>
      </c>
      <c r="I8925" s="3" t="s">
        <v>8109</v>
      </c>
      <c r="J8925" s="1" t="s">
        <v>37</v>
      </c>
      <c r="K8925" s="7" t="s">
        <v>5398</v>
      </c>
      <c r="L8925" s="3" t="s">
        <v>28</v>
      </c>
      <c r="M8925" s="3" t="s">
        <v>29</v>
      </c>
      <c r="N8925" s="3"/>
      <c r="O8925" s="88" t="s">
        <v>28</v>
      </c>
      <c r="P8925" s="88" t="s">
        <v>7533</v>
      </c>
      <c r="Q8925" s="88" t="s">
        <v>32</v>
      </c>
      <c r="R8925" s="88"/>
    </row>
    <row r="8926" spans="1:18" ht="15" customHeight="1">
      <c r="A8926" s="5" t="s">
        <v>33339</v>
      </c>
      <c r="B8926" s="3" t="s">
        <v>33339</v>
      </c>
      <c r="C8926" s="3" t="s">
        <v>33340</v>
      </c>
      <c r="D8926" s="3" t="s">
        <v>33341</v>
      </c>
      <c r="E8926" s="3" t="s">
        <v>33342</v>
      </c>
      <c r="F8926" s="3" t="s">
        <v>22</v>
      </c>
      <c r="G8926" s="3" t="s">
        <v>10729</v>
      </c>
      <c r="H8926" s="3" t="s">
        <v>24</v>
      </c>
      <c r="I8926" s="3" t="s">
        <v>8109</v>
      </c>
      <c r="J8926" s="1" t="s">
        <v>37</v>
      </c>
      <c r="K8926" s="7" t="s">
        <v>5398</v>
      </c>
      <c r="L8926" s="3" t="s">
        <v>28</v>
      </c>
      <c r="M8926" s="3" t="s">
        <v>29</v>
      </c>
      <c r="N8926" s="3"/>
      <c r="O8926" s="88" t="s">
        <v>29</v>
      </c>
      <c r="P8926" s="88" t="s">
        <v>5661</v>
      </c>
      <c r="Q8926" s="88" t="s">
        <v>31818</v>
      </c>
      <c r="R8926" s="88"/>
    </row>
    <row r="8927" spans="1:18" ht="15" customHeight="1">
      <c r="A8927" s="5" t="s">
        <v>33343</v>
      </c>
      <c r="B8927" s="3" t="s">
        <v>33343</v>
      </c>
      <c r="C8927" s="3" t="s">
        <v>33344</v>
      </c>
      <c r="D8927" s="3" t="s">
        <v>33345</v>
      </c>
      <c r="E8927" s="3"/>
      <c r="F8927" s="3" t="s">
        <v>22</v>
      </c>
      <c r="G8927" s="3" t="s">
        <v>23</v>
      </c>
      <c r="H8927" s="3" t="s">
        <v>24</v>
      </c>
      <c r="I8927" s="3" t="s">
        <v>8109</v>
      </c>
      <c r="J8927" s="1" t="s">
        <v>37</v>
      </c>
      <c r="K8927" s="7" t="s">
        <v>5398</v>
      </c>
      <c r="L8927" s="3" t="s">
        <v>28</v>
      </c>
      <c r="M8927" s="3" t="s">
        <v>29</v>
      </c>
      <c r="N8927" s="3"/>
      <c r="O8927" s="88" t="s">
        <v>28</v>
      </c>
      <c r="P8927" s="88" t="s">
        <v>7533</v>
      </c>
      <c r="Q8927" s="88" t="s">
        <v>32</v>
      </c>
      <c r="R8927" s="88"/>
    </row>
    <row r="8928" spans="1:18" ht="15" customHeight="1">
      <c r="A8928" s="5" t="s">
        <v>33346</v>
      </c>
      <c r="B8928" s="3" t="s">
        <v>33346</v>
      </c>
      <c r="C8928" s="3" t="s">
        <v>33347</v>
      </c>
      <c r="D8928" s="3" t="s">
        <v>33348</v>
      </c>
      <c r="E8928" s="3"/>
      <c r="F8928" s="3" t="s">
        <v>212</v>
      </c>
      <c r="G8928" s="3" t="s">
        <v>60</v>
      </c>
      <c r="H8928" s="3" t="s">
        <v>24</v>
      </c>
      <c r="I8928" s="3" t="s">
        <v>8109</v>
      </c>
      <c r="J8928" s="1" t="s">
        <v>213</v>
      </c>
      <c r="K8928" s="7" t="s">
        <v>5398</v>
      </c>
      <c r="L8928" s="3" t="s">
        <v>28</v>
      </c>
      <c r="M8928" s="3" t="s">
        <v>28</v>
      </c>
      <c r="N8928" s="3"/>
      <c r="O8928" s="88" t="s">
        <v>28</v>
      </c>
      <c r="P8928" s="88" t="s">
        <v>7533</v>
      </c>
      <c r="Q8928" s="88" t="s">
        <v>32</v>
      </c>
      <c r="R8928" s="88" t="s">
        <v>144</v>
      </c>
    </row>
    <row r="8929" spans="1:18" ht="15" customHeight="1">
      <c r="A8929" s="5" t="s">
        <v>33349</v>
      </c>
      <c r="B8929" s="3" t="s">
        <v>33349</v>
      </c>
      <c r="C8929" s="3" t="s">
        <v>33350</v>
      </c>
      <c r="D8929" s="3" t="s">
        <v>33351</v>
      </c>
      <c r="E8929" s="3" t="s">
        <v>33352</v>
      </c>
      <c r="F8929" s="3" t="s">
        <v>22</v>
      </c>
      <c r="G8929" s="3" t="s">
        <v>65</v>
      </c>
      <c r="H8929" s="3" t="s">
        <v>24</v>
      </c>
      <c r="I8929" s="3" t="s">
        <v>8109</v>
      </c>
      <c r="J8929" s="1" t="s">
        <v>37</v>
      </c>
      <c r="K8929" s="7" t="s">
        <v>5398</v>
      </c>
      <c r="L8929" s="3" t="s">
        <v>28</v>
      </c>
      <c r="M8929" s="3" t="s">
        <v>28</v>
      </c>
      <c r="N8929" s="3"/>
      <c r="O8929" s="88" t="s">
        <v>28</v>
      </c>
      <c r="P8929" s="88" t="s">
        <v>31886</v>
      </c>
      <c r="Q8929" s="88" t="s">
        <v>32</v>
      </c>
      <c r="R8929" s="88" t="s">
        <v>144</v>
      </c>
    </row>
    <row r="8930" spans="1:18" ht="15" customHeight="1">
      <c r="A8930" s="5" t="s">
        <v>33353</v>
      </c>
      <c r="B8930" s="3" t="s">
        <v>33353</v>
      </c>
      <c r="C8930" s="3" t="s">
        <v>33354</v>
      </c>
      <c r="D8930" s="3" t="s">
        <v>33355</v>
      </c>
      <c r="E8930" s="3"/>
      <c r="F8930" s="3" t="s">
        <v>212</v>
      </c>
      <c r="G8930" s="3" t="s">
        <v>60</v>
      </c>
      <c r="H8930" s="3" t="s">
        <v>24</v>
      </c>
      <c r="I8930" s="3" t="s">
        <v>8109</v>
      </c>
      <c r="J8930" s="1" t="s">
        <v>213</v>
      </c>
      <c r="K8930" s="7" t="s">
        <v>5398</v>
      </c>
      <c r="L8930" s="3" t="s">
        <v>28</v>
      </c>
      <c r="M8930" s="3" t="s">
        <v>28</v>
      </c>
      <c r="N8930" s="3"/>
      <c r="O8930" s="88" t="s">
        <v>28</v>
      </c>
      <c r="P8930" s="88" t="s">
        <v>7533</v>
      </c>
      <c r="Q8930" s="88" t="s">
        <v>32</v>
      </c>
      <c r="R8930" s="88" t="s">
        <v>144</v>
      </c>
    </row>
    <row r="8931" spans="1:18" ht="15" customHeight="1">
      <c r="A8931" s="5" t="s">
        <v>33356</v>
      </c>
      <c r="B8931" s="3" t="s">
        <v>33356</v>
      </c>
      <c r="C8931" s="3" t="s">
        <v>33357</v>
      </c>
      <c r="D8931" s="3" t="s">
        <v>33358</v>
      </c>
      <c r="E8931" s="3"/>
      <c r="F8931" s="3" t="s">
        <v>22</v>
      </c>
      <c r="G8931" s="3" t="s">
        <v>23</v>
      </c>
      <c r="H8931" s="3" t="s">
        <v>24</v>
      </c>
      <c r="I8931" s="3" t="s">
        <v>8109</v>
      </c>
      <c r="J8931" s="1" t="s">
        <v>37</v>
      </c>
      <c r="K8931" s="7" t="s">
        <v>5398</v>
      </c>
      <c r="L8931" s="3" t="s">
        <v>28</v>
      </c>
      <c r="M8931" s="3" t="s">
        <v>29</v>
      </c>
      <c r="N8931" s="3"/>
      <c r="O8931" s="88" t="s">
        <v>28</v>
      </c>
      <c r="P8931" s="88" t="s">
        <v>7533</v>
      </c>
      <c r="Q8931" s="88" t="s">
        <v>32</v>
      </c>
      <c r="R8931" s="88"/>
    </row>
    <row r="8932" spans="1:18" ht="15" customHeight="1">
      <c r="A8932" s="5" t="s">
        <v>33359</v>
      </c>
      <c r="B8932" s="3" t="s">
        <v>33359</v>
      </c>
      <c r="C8932" s="3" t="s">
        <v>33360</v>
      </c>
      <c r="D8932" s="3" t="s">
        <v>33361</v>
      </c>
      <c r="E8932" s="3"/>
      <c r="F8932" s="3" t="s">
        <v>22</v>
      </c>
      <c r="G8932" s="3" t="s">
        <v>65</v>
      </c>
      <c r="H8932" s="3" t="s">
        <v>24</v>
      </c>
      <c r="I8932" s="3" t="s">
        <v>8109</v>
      </c>
      <c r="J8932" s="1" t="s">
        <v>37</v>
      </c>
      <c r="K8932" s="7" t="s">
        <v>5398</v>
      </c>
      <c r="L8932" s="3" t="s">
        <v>28</v>
      </c>
      <c r="M8932" s="3" t="s">
        <v>29</v>
      </c>
      <c r="N8932" s="3"/>
      <c r="O8932" s="88" t="s">
        <v>28</v>
      </c>
      <c r="P8932" s="88" t="s">
        <v>7533</v>
      </c>
      <c r="Q8932" s="88" t="s">
        <v>32</v>
      </c>
      <c r="R8932" s="88"/>
    </row>
    <row r="8933" spans="1:18" ht="15" customHeight="1">
      <c r="A8933" s="5" t="s">
        <v>33362</v>
      </c>
      <c r="B8933" s="3" t="s">
        <v>33362</v>
      </c>
      <c r="C8933" s="3" t="s">
        <v>33363</v>
      </c>
      <c r="D8933" s="3" t="s">
        <v>33364</v>
      </c>
      <c r="E8933" s="3" t="s">
        <v>33365</v>
      </c>
      <c r="F8933" s="3" t="s">
        <v>22</v>
      </c>
      <c r="G8933" s="3" t="s">
        <v>10513</v>
      </c>
      <c r="H8933" s="3" t="s">
        <v>24</v>
      </c>
      <c r="I8933" s="3" t="s">
        <v>8109</v>
      </c>
      <c r="J8933" s="1" t="s">
        <v>37</v>
      </c>
      <c r="K8933" s="7" t="s">
        <v>5398</v>
      </c>
      <c r="L8933" s="3" t="s">
        <v>29</v>
      </c>
      <c r="M8933" s="3" t="s">
        <v>29</v>
      </c>
      <c r="N8933" s="3"/>
      <c r="O8933" s="88" t="s">
        <v>29</v>
      </c>
      <c r="P8933" s="88" t="s">
        <v>5661</v>
      </c>
      <c r="Q8933" s="88" t="s">
        <v>9394</v>
      </c>
      <c r="R8933" s="88"/>
    </row>
    <row r="8934" spans="1:18" ht="15" customHeight="1">
      <c r="A8934" s="5" t="s">
        <v>33366</v>
      </c>
      <c r="B8934" s="3" t="s">
        <v>33366</v>
      </c>
      <c r="C8934" s="3" t="s">
        <v>33367</v>
      </c>
      <c r="D8934" s="3" t="s">
        <v>33368</v>
      </c>
      <c r="E8934" s="3" t="s">
        <v>33369</v>
      </c>
      <c r="F8934" s="3" t="s">
        <v>22</v>
      </c>
      <c r="G8934" s="3" t="s">
        <v>10524</v>
      </c>
      <c r="H8934" s="3" t="s">
        <v>24</v>
      </c>
      <c r="I8934" s="3" t="s">
        <v>8109</v>
      </c>
      <c r="J8934" s="1" t="s">
        <v>213</v>
      </c>
      <c r="K8934" s="7" t="s">
        <v>5398</v>
      </c>
      <c r="L8934" s="3" t="s">
        <v>28</v>
      </c>
      <c r="M8934" s="3" t="s">
        <v>29</v>
      </c>
      <c r="N8934" s="3"/>
      <c r="O8934" s="88" t="s">
        <v>28</v>
      </c>
      <c r="P8934" s="88" t="s">
        <v>7533</v>
      </c>
      <c r="Q8934" s="88" t="s">
        <v>32</v>
      </c>
      <c r="R8934" s="88" t="s">
        <v>144</v>
      </c>
    </row>
    <row r="8935" spans="1:18" ht="15" customHeight="1">
      <c r="A8935" s="5" t="s">
        <v>33370</v>
      </c>
      <c r="B8935" s="3" t="s">
        <v>33370</v>
      </c>
      <c r="C8935" s="3" t="s">
        <v>33371</v>
      </c>
      <c r="D8935" s="3" t="s">
        <v>33372</v>
      </c>
      <c r="E8935" s="3" t="s">
        <v>33373</v>
      </c>
      <c r="F8935" s="3" t="s">
        <v>22</v>
      </c>
      <c r="G8935" s="3" t="s">
        <v>65</v>
      </c>
      <c r="H8935" s="3" t="s">
        <v>24</v>
      </c>
      <c r="I8935" s="3" t="s">
        <v>8109</v>
      </c>
      <c r="J8935" s="1" t="s">
        <v>37</v>
      </c>
      <c r="K8935" s="7" t="s">
        <v>5398</v>
      </c>
      <c r="L8935" s="3" t="s">
        <v>28</v>
      </c>
      <c r="M8935" s="3" t="s">
        <v>28</v>
      </c>
      <c r="N8935" s="3"/>
      <c r="O8935" s="88" t="s">
        <v>28</v>
      </c>
      <c r="P8935" s="88" t="s">
        <v>7533</v>
      </c>
      <c r="Q8935" s="88" t="s">
        <v>32</v>
      </c>
      <c r="R8935" s="88"/>
    </row>
    <row r="8936" spans="1:18" ht="15" customHeight="1">
      <c r="A8936" s="5" t="s">
        <v>33374</v>
      </c>
      <c r="B8936" s="3" t="s">
        <v>33374</v>
      </c>
      <c r="C8936" s="3" t="s">
        <v>33375</v>
      </c>
      <c r="D8936" s="3" t="s">
        <v>33376</v>
      </c>
      <c r="E8936" s="3" t="s">
        <v>33377</v>
      </c>
      <c r="F8936" s="3" t="s">
        <v>22</v>
      </c>
      <c r="G8936" s="3" t="s">
        <v>8191</v>
      </c>
      <c r="H8936" s="3" t="s">
        <v>24</v>
      </c>
      <c r="I8936" s="3" t="s">
        <v>8109</v>
      </c>
      <c r="J8936" s="1" t="s">
        <v>26</v>
      </c>
      <c r="K8936" s="7" t="s">
        <v>5398</v>
      </c>
      <c r="L8936" s="3" t="s">
        <v>28</v>
      </c>
      <c r="M8936" s="3" t="s">
        <v>29</v>
      </c>
      <c r="N8936" s="3"/>
      <c r="O8936" s="88" t="s">
        <v>28</v>
      </c>
      <c r="P8936" s="88" t="s">
        <v>7533</v>
      </c>
      <c r="Q8936" s="88" t="s">
        <v>32</v>
      </c>
      <c r="R8936" s="88" t="s">
        <v>144</v>
      </c>
    </row>
    <row r="8937" spans="1:18" ht="15" customHeight="1">
      <c r="A8937" s="5" t="s">
        <v>33378</v>
      </c>
      <c r="B8937" s="3" t="s">
        <v>33378</v>
      </c>
      <c r="C8937" s="3" t="s">
        <v>33379</v>
      </c>
      <c r="D8937" s="3" t="s">
        <v>33380</v>
      </c>
      <c r="E8937" s="3" t="s">
        <v>33381</v>
      </c>
      <c r="F8937" s="3" t="s">
        <v>212</v>
      </c>
      <c r="G8937" s="3" t="s">
        <v>8191</v>
      </c>
      <c r="H8937" s="3" t="s">
        <v>24</v>
      </c>
      <c r="I8937" s="3" t="s">
        <v>8109</v>
      </c>
      <c r="J8937" s="1" t="s">
        <v>37</v>
      </c>
      <c r="K8937" s="7" t="s">
        <v>5398</v>
      </c>
      <c r="L8937" s="3" t="s">
        <v>28</v>
      </c>
      <c r="M8937" s="3" t="s">
        <v>28</v>
      </c>
      <c r="N8937" s="3"/>
      <c r="O8937" s="88" t="s">
        <v>28</v>
      </c>
      <c r="P8937" s="88" t="s">
        <v>7533</v>
      </c>
      <c r="Q8937" s="88" t="s">
        <v>32</v>
      </c>
      <c r="R8937" s="88"/>
    </row>
    <row r="8938" spans="1:18" ht="15" customHeight="1">
      <c r="A8938" s="5" t="s">
        <v>33382</v>
      </c>
      <c r="B8938" s="3" t="s">
        <v>33382</v>
      </c>
      <c r="C8938" s="3" t="s">
        <v>33383</v>
      </c>
      <c r="D8938" s="3" t="s">
        <v>33384</v>
      </c>
      <c r="E8938" s="3" t="s">
        <v>33385</v>
      </c>
      <c r="F8938" s="3" t="s">
        <v>22</v>
      </c>
      <c r="G8938" s="3" t="s">
        <v>258</v>
      </c>
      <c r="H8938" s="3" t="s">
        <v>24</v>
      </c>
      <c r="I8938" s="3" t="s">
        <v>8109</v>
      </c>
      <c r="J8938" s="1" t="s">
        <v>37</v>
      </c>
      <c r="K8938" s="7" t="s">
        <v>5398</v>
      </c>
      <c r="L8938" s="3" t="s">
        <v>28</v>
      </c>
      <c r="M8938" s="3" t="s">
        <v>29</v>
      </c>
      <c r="N8938" s="3"/>
      <c r="O8938" s="88" t="s">
        <v>28</v>
      </c>
      <c r="P8938" s="88" t="s">
        <v>7533</v>
      </c>
      <c r="Q8938" s="88" t="s">
        <v>32</v>
      </c>
      <c r="R8938" s="88"/>
    </row>
    <row r="8939" spans="1:18" ht="15" customHeight="1">
      <c r="A8939" s="5" t="s">
        <v>33386</v>
      </c>
      <c r="B8939" s="3" t="s">
        <v>33386</v>
      </c>
      <c r="C8939" s="3" t="s">
        <v>33387</v>
      </c>
      <c r="D8939" s="3"/>
      <c r="E8939" s="3"/>
      <c r="F8939" s="3" t="s">
        <v>22</v>
      </c>
      <c r="G8939" s="3" t="s">
        <v>23</v>
      </c>
      <c r="H8939" s="3" t="s">
        <v>24</v>
      </c>
      <c r="I8939" s="3" t="s">
        <v>8109</v>
      </c>
      <c r="J8939" s="1" t="s">
        <v>26</v>
      </c>
      <c r="K8939" s="7" t="s">
        <v>5398</v>
      </c>
      <c r="L8939" s="3" t="s">
        <v>28</v>
      </c>
      <c r="M8939" s="3" t="s">
        <v>29</v>
      </c>
      <c r="N8939" s="3"/>
      <c r="O8939" s="88" t="s">
        <v>28</v>
      </c>
      <c r="P8939" s="88" t="s">
        <v>7529</v>
      </c>
      <c r="Q8939" s="88" t="s">
        <v>32</v>
      </c>
      <c r="R8939" s="88" t="s">
        <v>144</v>
      </c>
    </row>
    <row r="8940" spans="1:18" ht="15" customHeight="1">
      <c r="A8940" s="5" t="s">
        <v>33388</v>
      </c>
      <c r="B8940" s="3" t="s">
        <v>33388</v>
      </c>
      <c r="C8940" s="3" t="s">
        <v>33389</v>
      </c>
      <c r="D8940" s="3" t="s">
        <v>33390</v>
      </c>
      <c r="E8940" s="3" t="s">
        <v>33391</v>
      </c>
      <c r="F8940" s="3" t="s">
        <v>22</v>
      </c>
      <c r="G8940" s="3" t="s">
        <v>65</v>
      </c>
      <c r="H8940" s="3" t="s">
        <v>24</v>
      </c>
      <c r="I8940" s="3" t="s">
        <v>8109</v>
      </c>
      <c r="J8940" s="1" t="s">
        <v>37</v>
      </c>
      <c r="K8940" s="7" t="s">
        <v>5398</v>
      </c>
      <c r="L8940" s="3" t="s">
        <v>28</v>
      </c>
      <c r="M8940" s="3" t="s">
        <v>29</v>
      </c>
      <c r="N8940" s="3"/>
      <c r="O8940" s="88" t="s">
        <v>28</v>
      </c>
      <c r="P8940" s="88" t="s">
        <v>31886</v>
      </c>
      <c r="Q8940" s="88" t="s">
        <v>32</v>
      </c>
      <c r="R8940" s="88"/>
    </row>
    <row r="8941" spans="1:18" ht="15" customHeight="1">
      <c r="A8941" s="5" t="s">
        <v>33392</v>
      </c>
      <c r="B8941" s="3" t="s">
        <v>33392</v>
      </c>
      <c r="C8941" s="3" t="s">
        <v>33393</v>
      </c>
      <c r="D8941" s="3" t="s">
        <v>33394</v>
      </c>
      <c r="E8941" s="3" t="s">
        <v>33395</v>
      </c>
      <c r="F8941" s="3" t="s">
        <v>22</v>
      </c>
      <c r="G8941" s="3" t="s">
        <v>23</v>
      </c>
      <c r="H8941" s="3" t="s">
        <v>24</v>
      </c>
      <c r="I8941" s="3" t="s">
        <v>8109</v>
      </c>
      <c r="J8941" s="1" t="s">
        <v>37</v>
      </c>
      <c r="K8941" s="7" t="s">
        <v>5398</v>
      </c>
      <c r="L8941" s="3" t="s">
        <v>28</v>
      </c>
      <c r="M8941" s="3" t="s">
        <v>29</v>
      </c>
      <c r="N8941" s="3"/>
      <c r="O8941" s="88" t="s">
        <v>28</v>
      </c>
      <c r="P8941" s="88" t="s">
        <v>7529</v>
      </c>
      <c r="Q8941" s="88" t="s">
        <v>32</v>
      </c>
      <c r="R8941" s="88"/>
    </row>
    <row r="8942" spans="1:18" ht="15" customHeight="1">
      <c r="A8942" s="5" t="s">
        <v>33396</v>
      </c>
      <c r="B8942" s="3" t="s">
        <v>33396</v>
      </c>
      <c r="C8942" s="3" t="s">
        <v>33397</v>
      </c>
      <c r="D8942" s="3" t="s">
        <v>33398</v>
      </c>
      <c r="E8942" s="3"/>
      <c r="F8942" s="3" t="s">
        <v>212</v>
      </c>
      <c r="G8942" s="3" t="s">
        <v>10524</v>
      </c>
      <c r="H8942" s="3" t="s">
        <v>24</v>
      </c>
      <c r="I8942" s="3" t="s">
        <v>8109</v>
      </c>
      <c r="J8942" s="1" t="s">
        <v>7298</v>
      </c>
      <c r="K8942" s="7" t="s">
        <v>5398</v>
      </c>
      <c r="L8942" s="3" t="s">
        <v>28</v>
      </c>
      <c r="M8942" s="3" t="s">
        <v>29</v>
      </c>
      <c r="N8942" s="3"/>
      <c r="O8942" s="88" t="s">
        <v>28</v>
      </c>
      <c r="P8942" s="88" t="s">
        <v>5661</v>
      </c>
      <c r="Q8942" s="88" t="s">
        <v>32</v>
      </c>
      <c r="R8942" s="88" t="s">
        <v>144</v>
      </c>
    </row>
    <row r="8943" spans="1:18" ht="15" customHeight="1">
      <c r="A8943" s="5" t="s">
        <v>33399</v>
      </c>
      <c r="B8943" s="3" t="s">
        <v>33399</v>
      </c>
      <c r="C8943" s="3" t="s">
        <v>33400</v>
      </c>
      <c r="D8943" s="3" t="s">
        <v>33401</v>
      </c>
      <c r="E8943" s="3"/>
      <c r="F8943" s="3" t="s">
        <v>22</v>
      </c>
      <c r="G8943" s="3" t="s">
        <v>10729</v>
      </c>
      <c r="H8943" s="3" t="s">
        <v>24</v>
      </c>
      <c r="I8943" s="3" t="s">
        <v>8109</v>
      </c>
      <c r="J8943" s="1" t="s">
        <v>37</v>
      </c>
      <c r="K8943" s="7" t="s">
        <v>5398</v>
      </c>
      <c r="L8943" s="3" t="s">
        <v>28</v>
      </c>
      <c r="M8943" s="3" t="s">
        <v>29</v>
      </c>
      <c r="N8943" s="3"/>
      <c r="O8943" s="88" t="s">
        <v>28</v>
      </c>
      <c r="P8943" s="88" t="s">
        <v>7529</v>
      </c>
      <c r="Q8943" s="88" t="s">
        <v>32</v>
      </c>
      <c r="R8943" s="88"/>
    </row>
    <row r="8944" spans="1:18" ht="15" customHeight="1">
      <c r="A8944" s="5" t="s">
        <v>33402</v>
      </c>
      <c r="B8944" s="3" t="s">
        <v>33402</v>
      </c>
      <c r="C8944" s="3" t="s">
        <v>33403</v>
      </c>
      <c r="D8944" s="3" t="s">
        <v>33404</v>
      </c>
      <c r="E8944" s="3"/>
      <c r="F8944" s="3" t="s">
        <v>22</v>
      </c>
      <c r="G8944" s="3" t="s">
        <v>11051</v>
      </c>
      <c r="H8944" s="3" t="s">
        <v>24</v>
      </c>
      <c r="I8944" s="3" t="s">
        <v>8109</v>
      </c>
      <c r="J8944" s="1" t="s">
        <v>37</v>
      </c>
      <c r="K8944" s="7" t="s">
        <v>5398</v>
      </c>
      <c r="L8944" s="3" t="s">
        <v>29</v>
      </c>
      <c r="M8944" s="3" t="s">
        <v>29</v>
      </c>
      <c r="N8944" s="3"/>
      <c r="O8944" s="88" t="s">
        <v>28</v>
      </c>
      <c r="P8944" s="88" t="s">
        <v>7529</v>
      </c>
      <c r="Q8944" s="88" t="s">
        <v>32</v>
      </c>
      <c r="R8944" s="88"/>
    </row>
    <row r="8945" spans="1:18" ht="15" customHeight="1">
      <c r="A8945" s="5" t="s">
        <v>33405</v>
      </c>
      <c r="B8945" s="3" t="s">
        <v>33405</v>
      </c>
      <c r="C8945" s="3" t="s">
        <v>33406</v>
      </c>
      <c r="D8945" s="3" t="s">
        <v>33407</v>
      </c>
      <c r="E8945" s="3"/>
      <c r="F8945" s="3" t="s">
        <v>22</v>
      </c>
      <c r="G8945" s="3" t="s">
        <v>65</v>
      </c>
      <c r="H8945" s="3" t="s">
        <v>24</v>
      </c>
      <c r="I8945" s="3" t="s">
        <v>8109</v>
      </c>
      <c r="J8945" s="1" t="s">
        <v>37</v>
      </c>
      <c r="K8945" s="7" t="s">
        <v>5398</v>
      </c>
      <c r="L8945" s="3" t="s">
        <v>28</v>
      </c>
      <c r="M8945" s="3" t="s">
        <v>29</v>
      </c>
      <c r="N8945" s="3"/>
      <c r="O8945" s="88" t="s">
        <v>28</v>
      </c>
      <c r="P8945" s="88" t="s">
        <v>7529</v>
      </c>
      <c r="Q8945" s="88" t="s">
        <v>32</v>
      </c>
      <c r="R8945" s="88"/>
    </row>
    <row r="8946" spans="1:18" ht="15" customHeight="1">
      <c r="A8946" s="5" t="s">
        <v>33408</v>
      </c>
      <c r="B8946" s="3" t="s">
        <v>33408</v>
      </c>
      <c r="C8946" s="3" t="s">
        <v>33409</v>
      </c>
      <c r="D8946" s="3" t="s">
        <v>33410</v>
      </c>
      <c r="E8946" s="3"/>
      <c r="F8946" s="3" t="s">
        <v>22</v>
      </c>
      <c r="G8946" s="3" t="s">
        <v>65</v>
      </c>
      <c r="H8946" s="3" t="s">
        <v>24</v>
      </c>
      <c r="I8946" s="3" t="s">
        <v>8109</v>
      </c>
      <c r="J8946" s="1" t="s">
        <v>37</v>
      </c>
      <c r="K8946" s="7" t="s">
        <v>5398</v>
      </c>
      <c r="L8946" s="3" t="s">
        <v>28</v>
      </c>
      <c r="M8946" s="3" t="s">
        <v>29</v>
      </c>
      <c r="N8946" s="3"/>
      <c r="O8946" s="88" t="s">
        <v>28</v>
      </c>
      <c r="P8946" s="88" t="s">
        <v>7529</v>
      </c>
      <c r="Q8946" s="88" t="s">
        <v>32</v>
      </c>
      <c r="R8946" s="88"/>
    </row>
    <row r="8947" spans="1:18" ht="15" customHeight="1">
      <c r="A8947" s="5" t="s">
        <v>33411</v>
      </c>
      <c r="B8947" s="3" t="s">
        <v>33411</v>
      </c>
      <c r="C8947" s="3" t="s">
        <v>33412</v>
      </c>
      <c r="D8947" s="3" t="s">
        <v>33413</v>
      </c>
      <c r="E8947" s="3"/>
      <c r="F8947" s="3" t="s">
        <v>22</v>
      </c>
      <c r="G8947" s="3" t="s">
        <v>10513</v>
      </c>
      <c r="H8947" s="3" t="s">
        <v>24</v>
      </c>
      <c r="I8947" s="3" t="s">
        <v>8109</v>
      </c>
      <c r="J8947" s="1" t="s">
        <v>37</v>
      </c>
      <c r="K8947" s="7" t="s">
        <v>5398</v>
      </c>
      <c r="L8947" s="3" t="s">
        <v>28</v>
      </c>
      <c r="M8947" s="3" t="s">
        <v>29</v>
      </c>
      <c r="N8947" s="3"/>
      <c r="O8947" s="88" t="s">
        <v>29</v>
      </c>
      <c r="P8947" s="88" t="s">
        <v>7529</v>
      </c>
      <c r="Q8947" s="88" t="s">
        <v>31818</v>
      </c>
      <c r="R8947" s="88"/>
    </row>
    <row r="8948" spans="1:18" ht="15" customHeight="1">
      <c r="A8948" s="5" t="s">
        <v>33414</v>
      </c>
      <c r="B8948" s="3" t="s">
        <v>33414</v>
      </c>
      <c r="C8948" s="3" t="s">
        <v>33415</v>
      </c>
      <c r="D8948" s="3" t="s">
        <v>33416</v>
      </c>
      <c r="E8948" s="3"/>
      <c r="F8948" s="3" t="s">
        <v>22</v>
      </c>
      <c r="G8948" s="3" t="s">
        <v>60</v>
      </c>
      <c r="H8948" s="3" t="s">
        <v>24</v>
      </c>
      <c r="I8948" s="3" t="s">
        <v>8109</v>
      </c>
      <c r="J8948" s="1" t="s">
        <v>213</v>
      </c>
      <c r="K8948" s="7" t="s">
        <v>5398</v>
      </c>
      <c r="L8948" s="3" t="s">
        <v>28</v>
      </c>
      <c r="M8948" s="3" t="s">
        <v>29</v>
      </c>
      <c r="N8948" s="3"/>
      <c r="O8948" s="88" t="s">
        <v>28</v>
      </c>
      <c r="P8948" s="88" t="s">
        <v>7529</v>
      </c>
      <c r="Q8948" s="88" t="s">
        <v>32</v>
      </c>
      <c r="R8948" s="88" t="s">
        <v>144</v>
      </c>
    </row>
    <row r="8949" spans="1:18" ht="15" customHeight="1">
      <c r="A8949" s="5" t="s">
        <v>33417</v>
      </c>
      <c r="B8949" s="3" t="s">
        <v>33417</v>
      </c>
      <c r="C8949" s="3" t="s">
        <v>33418</v>
      </c>
      <c r="D8949" s="3" t="s">
        <v>33419</v>
      </c>
      <c r="E8949" s="3" t="s">
        <v>33420</v>
      </c>
      <c r="F8949" s="3" t="s">
        <v>22</v>
      </c>
      <c r="G8949" s="3" t="s">
        <v>60</v>
      </c>
      <c r="H8949" s="3" t="s">
        <v>24</v>
      </c>
      <c r="I8949" s="3" t="s">
        <v>8109</v>
      </c>
      <c r="J8949" s="1" t="s">
        <v>37</v>
      </c>
      <c r="K8949" s="7" t="s">
        <v>5398</v>
      </c>
      <c r="L8949" s="3" t="s">
        <v>28</v>
      </c>
      <c r="M8949" s="3" t="s">
        <v>28</v>
      </c>
      <c r="N8949" s="3"/>
      <c r="O8949" s="88" t="s">
        <v>28</v>
      </c>
      <c r="P8949" s="88" t="s">
        <v>31886</v>
      </c>
      <c r="Q8949" s="88" t="s">
        <v>32</v>
      </c>
      <c r="R8949" s="88"/>
    </row>
    <row r="8950" spans="1:18" ht="15" customHeight="1">
      <c r="A8950" s="5" t="s">
        <v>33421</v>
      </c>
      <c r="B8950" s="3" t="s">
        <v>33421</v>
      </c>
      <c r="C8950" s="3" t="s">
        <v>33422</v>
      </c>
      <c r="D8950" s="3" t="s">
        <v>33423</v>
      </c>
      <c r="E8950" s="3" t="s">
        <v>33424</v>
      </c>
      <c r="F8950" s="3" t="s">
        <v>22</v>
      </c>
      <c r="G8950" s="3" t="s">
        <v>65</v>
      </c>
      <c r="H8950" s="3" t="s">
        <v>24</v>
      </c>
      <c r="I8950" s="3" t="s">
        <v>8109</v>
      </c>
      <c r="J8950" s="1" t="s">
        <v>26</v>
      </c>
      <c r="K8950" s="7" t="s">
        <v>5398</v>
      </c>
      <c r="L8950" s="3" t="s">
        <v>28</v>
      </c>
      <c r="M8950" s="3" t="s">
        <v>29</v>
      </c>
      <c r="N8950" s="3"/>
      <c r="O8950" s="88" t="s">
        <v>28</v>
      </c>
      <c r="P8950" s="88" t="s">
        <v>7529</v>
      </c>
      <c r="Q8950" s="88" t="s">
        <v>32</v>
      </c>
      <c r="R8950" s="88" t="s">
        <v>144</v>
      </c>
    </row>
    <row r="8951" spans="1:18" ht="15" customHeight="1">
      <c r="A8951" s="5" t="s">
        <v>33425</v>
      </c>
      <c r="B8951" s="3" t="s">
        <v>33425</v>
      </c>
      <c r="C8951" s="3" t="s">
        <v>33426</v>
      </c>
      <c r="D8951" s="3" t="s">
        <v>33427</v>
      </c>
      <c r="E8951" s="3"/>
      <c r="F8951" s="3" t="s">
        <v>22</v>
      </c>
      <c r="G8951" s="3" t="s">
        <v>60</v>
      </c>
      <c r="H8951" s="3" t="s">
        <v>24</v>
      </c>
      <c r="I8951" s="3" t="s">
        <v>8109</v>
      </c>
      <c r="J8951" s="1" t="s">
        <v>26</v>
      </c>
      <c r="K8951" s="7" t="s">
        <v>5398</v>
      </c>
      <c r="L8951" s="3" t="s">
        <v>28</v>
      </c>
      <c r="M8951" s="3" t="s">
        <v>29</v>
      </c>
      <c r="N8951" s="3"/>
      <c r="O8951" s="88" t="s">
        <v>28</v>
      </c>
      <c r="P8951" s="88" t="s">
        <v>7529</v>
      </c>
      <c r="Q8951" s="88" t="s">
        <v>32</v>
      </c>
      <c r="R8951" s="88" t="s">
        <v>144</v>
      </c>
    </row>
    <row r="8952" spans="1:18" ht="15" customHeight="1">
      <c r="A8952" s="5" t="s">
        <v>33428</v>
      </c>
      <c r="B8952" s="3" t="s">
        <v>33428</v>
      </c>
      <c r="C8952" s="3" t="s">
        <v>33429</v>
      </c>
      <c r="D8952" s="3" t="s">
        <v>33430</v>
      </c>
      <c r="E8952" s="3"/>
      <c r="F8952" s="3" t="s">
        <v>22</v>
      </c>
      <c r="G8952" s="3" t="s">
        <v>60</v>
      </c>
      <c r="H8952" s="3" t="s">
        <v>24</v>
      </c>
      <c r="I8952" s="3" t="s">
        <v>8109</v>
      </c>
      <c r="J8952" s="1" t="s">
        <v>454</v>
      </c>
      <c r="K8952" s="7" t="s">
        <v>5398</v>
      </c>
      <c r="L8952" s="3" t="s">
        <v>28</v>
      </c>
      <c r="M8952" s="3" t="s">
        <v>29</v>
      </c>
      <c r="N8952" s="3"/>
      <c r="O8952" s="88" t="s">
        <v>28</v>
      </c>
      <c r="P8952" s="88" t="s">
        <v>7529</v>
      </c>
      <c r="Q8952" s="88" t="s">
        <v>32</v>
      </c>
      <c r="R8952" s="88" t="s">
        <v>144</v>
      </c>
    </row>
    <row r="8953" spans="1:18" ht="15" customHeight="1">
      <c r="A8953" s="5" t="s">
        <v>33431</v>
      </c>
      <c r="B8953" s="3" t="s">
        <v>33431</v>
      </c>
      <c r="C8953" s="3" t="s">
        <v>33432</v>
      </c>
      <c r="D8953" s="3" t="s">
        <v>33433</v>
      </c>
      <c r="E8953" s="3"/>
      <c r="F8953" s="3" t="s">
        <v>22</v>
      </c>
      <c r="G8953" s="3" t="s">
        <v>65</v>
      </c>
      <c r="H8953" s="3" t="s">
        <v>24</v>
      </c>
      <c r="I8953" s="3" t="s">
        <v>8109</v>
      </c>
      <c r="J8953" s="1" t="s">
        <v>37</v>
      </c>
      <c r="K8953" s="7" t="s">
        <v>5398</v>
      </c>
      <c r="L8953" s="3" t="s">
        <v>29</v>
      </c>
      <c r="M8953" s="3" t="s">
        <v>29</v>
      </c>
      <c r="N8953" s="3"/>
      <c r="O8953" s="88" t="s">
        <v>28</v>
      </c>
      <c r="P8953" s="88" t="s">
        <v>7529</v>
      </c>
      <c r="Q8953" s="88" t="s">
        <v>32</v>
      </c>
      <c r="R8953" s="88"/>
    </row>
    <row r="8954" spans="1:18" ht="15" customHeight="1">
      <c r="A8954" s="5" t="s">
        <v>33434</v>
      </c>
      <c r="B8954" s="3" t="s">
        <v>33434</v>
      </c>
      <c r="C8954" s="3" t="s">
        <v>33435</v>
      </c>
      <c r="D8954" s="3" t="s">
        <v>33436</v>
      </c>
      <c r="E8954" s="3"/>
      <c r="F8954" s="3" t="s">
        <v>22</v>
      </c>
      <c r="G8954" s="3" t="s">
        <v>65</v>
      </c>
      <c r="H8954" s="3" t="s">
        <v>24</v>
      </c>
      <c r="I8954" s="3" t="s">
        <v>8109</v>
      </c>
      <c r="J8954" s="1" t="s">
        <v>26</v>
      </c>
      <c r="K8954" s="7" t="s">
        <v>5398</v>
      </c>
      <c r="L8954" s="3" t="s">
        <v>28</v>
      </c>
      <c r="M8954" s="3" t="s">
        <v>29</v>
      </c>
      <c r="N8954" s="3"/>
      <c r="O8954" s="88" t="s">
        <v>28</v>
      </c>
      <c r="P8954" s="88" t="s">
        <v>7529</v>
      </c>
      <c r="Q8954" s="88" t="s">
        <v>32</v>
      </c>
      <c r="R8954" s="88"/>
    </row>
    <row r="8955" spans="1:18" ht="15" customHeight="1">
      <c r="A8955" s="5" t="s">
        <v>33437</v>
      </c>
      <c r="B8955" s="3" t="s">
        <v>33437</v>
      </c>
      <c r="C8955" s="3" t="s">
        <v>33438</v>
      </c>
      <c r="D8955" s="3" t="s">
        <v>33439</v>
      </c>
      <c r="E8955" s="3"/>
      <c r="F8955" s="3" t="s">
        <v>22</v>
      </c>
      <c r="G8955" s="3" t="s">
        <v>10513</v>
      </c>
      <c r="H8955" s="3" t="s">
        <v>24</v>
      </c>
      <c r="I8955" s="3" t="s">
        <v>8109</v>
      </c>
      <c r="J8955" s="1" t="s">
        <v>37</v>
      </c>
      <c r="K8955" s="7" t="s">
        <v>5398</v>
      </c>
      <c r="L8955" s="3" t="s">
        <v>28</v>
      </c>
      <c r="M8955" s="3" t="s">
        <v>29</v>
      </c>
      <c r="N8955" s="3"/>
      <c r="O8955" s="88" t="s">
        <v>28</v>
      </c>
      <c r="P8955" s="88" t="s">
        <v>7529</v>
      </c>
      <c r="Q8955" s="88" t="s">
        <v>32</v>
      </c>
      <c r="R8955" s="88"/>
    </row>
    <row r="8956" spans="1:18" ht="15" customHeight="1">
      <c r="A8956" s="5" t="s">
        <v>33440</v>
      </c>
      <c r="B8956" s="3" t="s">
        <v>33440</v>
      </c>
      <c r="C8956" s="3" t="s">
        <v>33441</v>
      </c>
      <c r="D8956" s="3" t="s">
        <v>33442</v>
      </c>
      <c r="E8956" s="3"/>
      <c r="F8956" s="3" t="s">
        <v>22</v>
      </c>
      <c r="G8956" s="3" t="s">
        <v>60</v>
      </c>
      <c r="H8956" s="3" t="s">
        <v>24</v>
      </c>
      <c r="I8956" s="3" t="s">
        <v>8109</v>
      </c>
      <c r="J8956" s="1" t="s">
        <v>26</v>
      </c>
      <c r="K8956" s="7" t="s">
        <v>5398</v>
      </c>
      <c r="L8956" s="3" t="s">
        <v>28</v>
      </c>
      <c r="M8956" s="3" t="s">
        <v>29</v>
      </c>
      <c r="N8956" s="3"/>
      <c r="O8956" s="88" t="s">
        <v>28</v>
      </c>
      <c r="P8956" s="88" t="s">
        <v>7533</v>
      </c>
      <c r="Q8956" s="88" t="s">
        <v>32</v>
      </c>
      <c r="R8956" s="88"/>
    </row>
    <row r="8957" spans="1:18" ht="15" customHeight="1">
      <c r="A8957" s="5" t="s">
        <v>33443</v>
      </c>
      <c r="B8957" s="3" t="s">
        <v>33443</v>
      </c>
      <c r="C8957" s="3" t="s">
        <v>33444</v>
      </c>
      <c r="D8957" s="3" t="s">
        <v>33445</v>
      </c>
      <c r="E8957" s="3"/>
      <c r="F8957" s="3" t="s">
        <v>22</v>
      </c>
      <c r="G8957" s="3" t="s">
        <v>10513</v>
      </c>
      <c r="H8957" s="3" t="s">
        <v>24</v>
      </c>
      <c r="I8957" s="3" t="s">
        <v>8109</v>
      </c>
      <c r="J8957" s="1" t="s">
        <v>37</v>
      </c>
      <c r="K8957" s="7" t="s">
        <v>5398</v>
      </c>
      <c r="L8957" s="3" t="s">
        <v>28</v>
      </c>
      <c r="M8957" s="3" t="s">
        <v>29</v>
      </c>
      <c r="N8957" s="3"/>
      <c r="O8957" s="88" t="s">
        <v>28</v>
      </c>
      <c r="P8957" s="88" t="s">
        <v>7533</v>
      </c>
      <c r="Q8957" s="88" t="s">
        <v>32</v>
      </c>
      <c r="R8957" s="88"/>
    </row>
    <row r="8958" spans="1:18" ht="15" customHeight="1">
      <c r="A8958" s="5" t="s">
        <v>33446</v>
      </c>
      <c r="B8958" s="3" t="s">
        <v>33446</v>
      </c>
      <c r="C8958" s="3" t="s">
        <v>33447</v>
      </c>
      <c r="D8958" s="3" t="s">
        <v>33448</v>
      </c>
      <c r="E8958" s="3" t="s">
        <v>33449</v>
      </c>
      <c r="F8958" s="3" t="s">
        <v>22</v>
      </c>
      <c r="G8958" s="3" t="s">
        <v>258</v>
      </c>
      <c r="H8958" s="3" t="s">
        <v>24</v>
      </c>
      <c r="I8958" s="3" t="s">
        <v>8109</v>
      </c>
      <c r="J8958" s="1" t="s">
        <v>454</v>
      </c>
      <c r="K8958" s="7" t="s">
        <v>5398</v>
      </c>
      <c r="L8958" s="3" t="s">
        <v>28</v>
      </c>
      <c r="M8958" s="3" t="s">
        <v>28</v>
      </c>
      <c r="N8958" s="3"/>
      <c r="O8958" s="88" t="s">
        <v>28</v>
      </c>
      <c r="P8958" s="88" t="s">
        <v>7533</v>
      </c>
      <c r="Q8958" s="88" t="s">
        <v>32</v>
      </c>
      <c r="R8958" s="88"/>
    </row>
    <row r="8959" spans="1:18" ht="15" customHeight="1">
      <c r="A8959" s="5" t="s">
        <v>33450</v>
      </c>
      <c r="B8959" s="3" t="s">
        <v>33450</v>
      </c>
      <c r="C8959" s="3" t="s">
        <v>33451</v>
      </c>
      <c r="D8959" s="3" t="s">
        <v>33452</v>
      </c>
      <c r="E8959" s="3"/>
      <c r="F8959" s="3" t="s">
        <v>212</v>
      </c>
      <c r="G8959" s="3" t="s">
        <v>10513</v>
      </c>
      <c r="H8959" s="3" t="s">
        <v>24</v>
      </c>
      <c r="I8959" s="3" t="s">
        <v>8109</v>
      </c>
      <c r="J8959" s="1" t="s">
        <v>26</v>
      </c>
      <c r="K8959" s="7" t="s">
        <v>5398</v>
      </c>
      <c r="L8959" s="3" t="s">
        <v>28</v>
      </c>
      <c r="M8959" s="3" t="s">
        <v>29</v>
      </c>
      <c r="N8959" s="3"/>
      <c r="O8959" s="88" t="s">
        <v>29</v>
      </c>
      <c r="P8959" s="88" t="s">
        <v>7529</v>
      </c>
      <c r="Q8959" s="88" t="s">
        <v>31818</v>
      </c>
      <c r="R8959" s="88" t="s">
        <v>144</v>
      </c>
    </row>
    <row r="8960" spans="1:18" ht="15" customHeight="1">
      <c r="A8960" s="5" t="s">
        <v>33453</v>
      </c>
      <c r="B8960" s="3" t="s">
        <v>33453</v>
      </c>
      <c r="C8960" s="3" t="s">
        <v>33454</v>
      </c>
      <c r="D8960" s="3" t="s">
        <v>33455</v>
      </c>
      <c r="E8960" s="3"/>
      <c r="F8960" s="3" t="s">
        <v>22</v>
      </c>
      <c r="G8960" s="3" t="s">
        <v>10729</v>
      </c>
      <c r="H8960" s="3" t="s">
        <v>24</v>
      </c>
      <c r="I8960" s="3" t="s">
        <v>8109</v>
      </c>
      <c r="J8960" s="1" t="s">
        <v>37</v>
      </c>
      <c r="K8960" s="7" t="s">
        <v>5398</v>
      </c>
      <c r="L8960" s="3" t="s">
        <v>28</v>
      </c>
      <c r="M8960" s="3" t="s">
        <v>29</v>
      </c>
      <c r="N8960" s="3"/>
      <c r="O8960" s="88" t="s">
        <v>28</v>
      </c>
      <c r="P8960" s="88" t="s">
        <v>7529</v>
      </c>
      <c r="Q8960" s="88" t="s">
        <v>32</v>
      </c>
      <c r="R8960" s="88"/>
    </row>
    <row r="8961" spans="1:18" ht="15" customHeight="1">
      <c r="A8961" s="5" t="s">
        <v>33456</v>
      </c>
      <c r="B8961" s="3" t="s">
        <v>33456</v>
      </c>
      <c r="C8961" s="3" t="s">
        <v>33457</v>
      </c>
      <c r="D8961" s="3" t="s">
        <v>33458</v>
      </c>
      <c r="E8961" s="3"/>
      <c r="F8961" s="3" t="s">
        <v>212</v>
      </c>
      <c r="G8961" s="3" t="s">
        <v>33459</v>
      </c>
      <c r="H8961" s="3" t="s">
        <v>24</v>
      </c>
      <c r="I8961" s="3" t="s">
        <v>8109</v>
      </c>
      <c r="J8961" s="1" t="s">
        <v>213</v>
      </c>
      <c r="K8961" s="7" t="s">
        <v>5398</v>
      </c>
      <c r="L8961" s="3" t="s">
        <v>29</v>
      </c>
      <c r="M8961" s="3" t="s">
        <v>29</v>
      </c>
      <c r="N8961" s="3"/>
      <c r="O8961" s="88" t="s">
        <v>28</v>
      </c>
      <c r="P8961" s="88" t="s">
        <v>7529</v>
      </c>
      <c r="Q8961" s="88" t="s">
        <v>32</v>
      </c>
      <c r="R8961" s="88" t="s">
        <v>144</v>
      </c>
    </row>
    <row r="8962" spans="1:18" ht="15" customHeight="1">
      <c r="A8962" s="5" t="s">
        <v>33460</v>
      </c>
      <c r="B8962" s="3" t="s">
        <v>33460</v>
      </c>
      <c r="C8962" s="3" t="s">
        <v>33461</v>
      </c>
      <c r="D8962" s="3" t="s">
        <v>33462</v>
      </c>
      <c r="E8962" s="3"/>
      <c r="F8962" s="3" t="s">
        <v>22</v>
      </c>
      <c r="G8962" s="3" t="s">
        <v>10729</v>
      </c>
      <c r="H8962" s="3" t="s">
        <v>24</v>
      </c>
      <c r="I8962" s="3" t="s">
        <v>8109</v>
      </c>
      <c r="J8962" s="1" t="s">
        <v>37</v>
      </c>
      <c r="K8962" s="7" t="s">
        <v>5398</v>
      </c>
      <c r="L8962" s="3" t="s">
        <v>29</v>
      </c>
      <c r="M8962" s="3" t="s">
        <v>29</v>
      </c>
      <c r="N8962" s="3"/>
      <c r="O8962" s="88" t="s">
        <v>28</v>
      </c>
      <c r="P8962" s="88" t="s">
        <v>7529</v>
      </c>
      <c r="Q8962" s="88" t="s">
        <v>32</v>
      </c>
      <c r="R8962" s="88"/>
    </row>
    <row r="8963" spans="1:18" ht="15" customHeight="1">
      <c r="A8963" s="5" t="s">
        <v>33463</v>
      </c>
      <c r="B8963" s="3" t="s">
        <v>33463</v>
      </c>
      <c r="C8963" s="3" t="s">
        <v>33464</v>
      </c>
      <c r="D8963" s="3" t="s">
        <v>33465</v>
      </c>
      <c r="E8963" s="3"/>
      <c r="F8963" s="3" t="s">
        <v>212</v>
      </c>
      <c r="G8963" s="3" t="s">
        <v>53</v>
      </c>
      <c r="H8963" s="3" t="s">
        <v>24</v>
      </c>
      <c r="I8963" s="3" t="s">
        <v>8109</v>
      </c>
      <c r="J8963" s="1" t="s">
        <v>213</v>
      </c>
      <c r="K8963" s="7" t="s">
        <v>5398</v>
      </c>
      <c r="L8963" s="3" t="s">
        <v>28</v>
      </c>
      <c r="M8963" s="3" t="s">
        <v>29</v>
      </c>
      <c r="N8963" s="3"/>
      <c r="O8963" s="88" t="s">
        <v>28</v>
      </c>
      <c r="P8963" s="88" t="s">
        <v>7529</v>
      </c>
      <c r="Q8963" s="88" t="s">
        <v>32</v>
      </c>
      <c r="R8963" s="88" t="s">
        <v>144</v>
      </c>
    </row>
    <row r="8964" spans="1:18" ht="15" customHeight="1">
      <c r="A8964" s="5" t="s">
        <v>33466</v>
      </c>
      <c r="B8964" s="3" t="s">
        <v>33466</v>
      </c>
      <c r="C8964" s="3" t="s">
        <v>33467</v>
      </c>
      <c r="D8964" s="3" t="s">
        <v>33468</v>
      </c>
      <c r="E8964" s="3" t="s">
        <v>33469</v>
      </c>
      <c r="F8964" s="3" t="s">
        <v>22</v>
      </c>
      <c r="G8964" s="3" t="s">
        <v>23</v>
      </c>
      <c r="H8964" s="3" t="s">
        <v>24</v>
      </c>
      <c r="I8964" s="3" t="s">
        <v>8109</v>
      </c>
      <c r="J8964" s="1" t="s">
        <v>37</v>
      </c>
      <c r="K8964" s="7" t="s">
        <v>5398</v>
      </c>
      <c r="L8964" s="3" t="s">
        <v>28</v>
      </c>
      <c r="M8964" s="3" t="s">
        <v>29</v>
      </c>
      <c r="N8964" s="3"/>
      <c r="O8964" s="88" t="s">
        <v>28</v>
      </c>
      <c r="P8964" s="88" t="s">
        <v>7529</v>
      </c>
      <c r="Q8964" s="88" t="s">
        <v>32</v>
      </c>
      <c r="R8964" s="88"/>
    </row>
    <row r="8965" spans="1:18" ht="15" customHeight="1">
      <c r="A8965" s="5" t="s">
        <v>33470</v>
      </c>
      <c r="B8965" s="3" t="s">
        <v>33470</v>
      </c>
      <c r="C8965" s="3" t="s">
        <v>33471</v>
      </c>
      <c r="D8965" s="3" t="s">
        <v>33472</v>
      </c>
      <c r="E8965" s="3"/>
      <c r="F8965" s="3" t="s">
        <v>22</v>
      </c>
      <c r="G8965" s="3" t="s">
        <v>10513</v>
      </c>
      <c r="H8965" s="3" t="s">
        <v>24</v>
      </c>
      <c r="I8965" s="3" t="s">
        <v>8109</v>
      </c>
      <c r="J8965" s="1" t="s">
        <v>37</v>
      </c>
      <c r="K8965" s="7" t="s">
        <v>5398</v>
      </c>
      <c r="L8965" s="3" t="s">
        <v>28</v>
      </c>
      <c r="M8965" s="3" t="s">
        <v>29</v>
      </c>
      <c r="N8965" s="3"/>
      <c r="O8965" s="88" t="s">
        <v>28</v>
      </c>
      <c r="P8965" s="88" t="s">
        <v>7529</v>
      </c>
      <c r="Q8965" s="88" t="s">
        <v>32</v>
      </c>
      <c r="R8965" s="88"/>
    </row>
    <row r="8966" spans="1:18" ht="15" customHeight="1">
      <c r="A8966" s="5" t="s">
        <v>33473</v>
      </c>
      <c r="B8966" s="3" t="s">
        <v>33473</v>
      </c>
      <c r="C8966" s="3" t="s">
        <v>33474</v>
      </c>
      <c r="D8966" s="3" t="s">
        <v>33475</v>
      </c>
      <c r="E8966" s="3" t="s">
        <v>33476</v>
      </c>
      <c r="F8966" s="3" t="s">
        <v>22</v>
      </c>
      <c r="G8966" s="3" t="s">
        <v>60</v>
      </c>
      <c r="H8966" s="3" t="s">
        <v>24</v>
      </c>
      <c r="I8966" s="3" t="s">
        <v>8109</v>
      </c>
      <c r="J8966" s="1" t="s">
        <v>213</v>
      </c>
      <c r="K8966" s="7" t="s">
        <v>5398</v>
      </c>
      <c r="L8966" s="3" t="s">
        <v>29</v>
      </c>
      <c r="M8966" s="3" t="s">
        <v>28</v>
      </c>
      <c r="N8966" s="3"/>
      <c r="O8966" s="88" t="s">
        <v>28</v>
      </c>
      <c r="P8966" s="88" t="s">
        <v>7529</v>
      </c>
      <c r="Q8966" s="88" t="s">
        <v>32</v>
      </c>
      <c r="R8966" s="88" t="s">
        <v>144</v>
      </c>
    </row>
    <row r="8967" spans="1:18" ht="15" customHeight="1">
      <c r="A8967" s="5" t="s">
        <v>33477</v>
      </c>
      <c r="B8967" s="3" t="s">
        <v>33477</v>
      </c>
      <c r="C8967" s="3" t="s">
        <v>33478</v>
      </c>
      <c r="D8967" s="3" t="s">
        <v>33479</v>
      </c>
      <c r="E8967" s="3" t="s">
        <v>33480</v>
      </c>
      <c r="F8967" s="3" t="s">
        <v>22</v>
      </c>
      <c r="G8967" s="3" t="s">
        <v>10513</v>
      </c>
      <c r="H8967" s="3" t="s">
        <v>24</v>
      </c>
      <c r="I8967" s="3" t="s">
        <v>8109</v>
      </c>
      <c r="J8967" s="1" t="s">
        <v>37</v>
      </c>
      <c r="K8967" s="7" t="s">
        <v>5398</v>
      </c>
      <c r="L8967" s="3" t="s">
        <v>28</v>
      </c>
      <c r="M8967" s="3" t="s">
        <v>29</v>
      </c>
      <c r="N8967" s="3"/>
      <c r="O8967" s="88" t="s">
        <v>28</v>
      </c>
      <c r="P8967" s="88" t="s">
        <v>7529</v>
      </c>
      <c r="Q8967" s="88" t="s">
        <v>32</v>
      </c>
      <c r="R8967" s="88"/>
    </row>
    <row r="8968" spans="1:18" ht="15" customHeight="1">
      <c r="A8968" s="5" t="s">
        <v>33481</v>
      </c>
      <c r="B8968" s="3" t="s">
        <v>33481</v>
      </c>
      <c r="C8968" s="3" t="s">
        <v>33482</v>
      </c>
      <c r="D8968" s="3" t="s">
        <v>33483</v>
      </c>
      <c r="E8968" s="3"/>
      <c r="F8968" s="3" t="s">
        <v>22</v>
      </c>
      <c r="G8968" s="3" t="s">
        <v>23</v>
      </c>
      <c r="H8968" s="3" t="s">
        <v>24</v>
      </c>
      <c r="I8968" s="3" t="s">
        <v>8109</v>
      </c>
      <c r="J8968" s="1" t="s">
        <v>37</v>
      </c>
      <c r="K8968" s="7" t="s">
        <v>5398</v>
      </c>
      <c r="L8968" s="3" t="s">
        <v>28</v>
      </c>
      <c r="M8968" s="3" t="s">
        <v>29</v>
      </c>
      <c r="N8968" s="3"/>
      <c r="O8968" s="88" t="s">
        <v>28</v>
      </c>
      <c r="P8968" s="88" t="s">
        <v>7533</v>
      </c>
      <c r="Q8968" s="88" t="s">
        <v>32</v>
      </c>
      <c r="R8968" s="88"/>
    </row>
    <row r="8969" spans="1:18" ht="15" customHeight="1">
      <c r="A8969" s="5" t="s">
        <v>33484</v>
      </c>
      <c r="B8969" s="3" t="s">
        <v>33484</v>
      </c>
      <c r="C8969" s="3" t="s">
        <v>33485</v>
      </c>
      <c r="D8969" s="3" t="s">
        <v>33486</v>
      </c>
      <c r="E8969" s="3" t="s">
        <v>33487</v>
      </c>
      <c r="F8969" s="3" t="s">
        <v>22</v>
      </c>
      <c r="G8969" s="3" t="s">
        <v>258</v>
      </c>
      <c r="H8969" s="3" t="s">
        <v>24</v>
      </c>
      <c r="I8969" s="3" t="s">
        <v>8109</v>
      </c>
      <c r="J8969" s="1" t="s">
        <v>37</v>
      </c>
      <c r="K8969" s="7" t="s">
        <v>5398</v>
      </c>
      <c r="L8969" s="3" t="s">
        <v>28</v>
      </c>
      <c r="M8969" s="3" t="s">
        <v>28</v>
      </c>
      <c r="N8969" s="3"/>
      <c r="O8969" s="88" t="s">
        <v>28</v>
      </c>
      <c r="P8969" s="88" t="s">
        <v>7533</v>
      </c>
      <c r="Q8969" s="88" t="s">
        <v>32</v>
      </c>
      <c r="R8969" s="88"/>
    </row>
    <row r="8970" spans="1:18" ht="15" customHeight="1">
      <c r="A8970" s="5" t="s">
        <v>33488</v>
      </c>
      <c r="B8970" s="3" t="s">
        <v>33488</v>
      </c>
      <c r="C8970" s="3" t="s">
        <v>33489</v>
      </c>
      <c r="D8970" s="3" t="s">
        <v>33490</v>
      </c>
      <c r="E8970" s="3"/>
      <c r="F8970" s="3" t="s">
        <v>22</v>
      </c>
      <c r="G8970" s="3" t="s">
        <v>60</v>
      </c>
      <c r="H8970" s="3" t="s">
        <v>24</v>
      </c>
      <c r="I8970" s="3" t="s">
        <v>8109</v>
      </c>
      <c r="J8970" s="1" t="s">
        <v>129</v>
      </c>
      <c r="K8970" s="7" t="s">
        <v>5398</v>
      </c>
      <c r="L8970" s="3" t="s">
        <v>28</v>
      </c>
      <c r="M8970" s="3" t="s">
        <v>29</v>
      </c>
      <c r="N8970" s="3"/>
      <c r="O8970" s="88" t="s">
        <v>29</v>
      </c>
      <c r="P8970" s="88" t="s">
        <v>7533</v>
      </c>
      <c r="Q8970" s="88" t="s">
        <v>8483</v>
      </c>
      <c r="R8970" s="88"/>
    </row>
    <row r="8971" spans="1:18" ht="15" customHeight="1">
      <c r="A8971" s="5" t="s">
        <v>33491</v>
      </c>
      <c r="B8971" s="3" t="s">
        <v>33491</v>
      </c>
      <c r="C8971" s="3" t="s">
        <v>33492</v>
      </c>
      <c r="D8971" s="3" t="s">
        <v>33493</v>
      </c>
      <c r="E8971" s="3"/>
      <c r="F8971" s="3" t="s">
        <v>22</v>
      </c>
      <c r="G8971" s="3" t="s">
        <v>60</v>
      </c>
      <c r="H8971" s="3" t="s">
        <v>24</v>
      </c>
      <c r="I8971" s="3" t="s">
        <v>8109</v>
      </c>
      <c r="J8971" s="1" t="s">
        <v>129</v>
      </c>
      <c r="K8971" s="7" t="s">
        <v>5398</v>
      </c>
      <c r="L8971" s="3" t="s">
        <v>28</v>
      </c>
      <c r="M8971" s="3" t="s">
        <v>29</v>
      </c>
      <c r="N8971" s="3"/>
      <c r="O8971" s="88" t="s">
        <v>28</v>
      </c>
      <c r="P8971" s="88" t="s">
        <v>7529</v>
      </c>
      <c r="Q8971" s="88" t="s">
        <v>32</v>
      </c>
      <c r="R8971" s="88"/>
    </row>
    <row r="8972" spans="1:18" ht="15" customHeight="1">
      <c r="A8972" s="5" t="s">
        <v>33494</v>
      </c>
      <c r="B8972" s="3" t="s">
        <v>33494</v>
      </c>
      <c r="C8972" s="3" t="s">
        <v>33495</v>
      </c>
      <c r="D8972" s="3" t="s">
        <v>33496</v>
      </c>
      <c r="E8972" s="3"/>
      <c r="F8972" s="3" t="s">
        <v>212</v>
      </c>
      <c r="G8972" s="3" t="s">
        <v>10524</v>
      </c>
      <c r="H8972" s="3" t="s">
        <v>24</v>
      </c>
      <c r="I8972" s="3" t="s">
        <v>8109</v>
      </c>
      <c r="J8972" s="1" t="s">
        <v>26</v>
      </c>
      <c r="K8972" s="7" t="s">
        <v>5398</v>
      </c>
      <c r="L8972" s="3" t="s">
        <v>29</v>
      </c>
      <c r="M8972" s="3" t="s">
        <v>29</v>
      </c>
      <c r="N8972" s="3"/>
      <c r="O8972" s="88" t="s">
        <v>28</v>
      </c>
      <c r="P8972" s="88" t="s">
        <v>7529</v>
      </c>
      <c r="Q8972" s="88" t="s">
        <v>32</v>
      </c>
      <c r="R8972" s="88"/>
    </row>
    <row r="8973" spans="1:18" ht="15" customHeight="1">
      <c r="A8973" s="5" t="s">
        <v>33497</v>
      </c>
      <c r="B8973" s="3" t="s">
        <v>33497</v>
      </c>
      <c r="C8973" s="3" t="s">
        <v>33498</v>
      </c>
      <c r="D8973" s="3" t="s">
        <v>33499</v>
      </c>
      <c r="E8973" s="3" t="s">
        <v>33500</v>
      </c>
      <c r="F8973" s="3" t="s">
        <v>22</v>
      </c>
      <c r="G8973" s="3" t="s">
        <v>65</v>
      </c>
      <c r="H8973" s="3" t="s">
        <v>24</v>
      </c>
      <c r="I8973" s="3" t="s">
        <v>8109</v>
      </c>
      <c r="J8973" s="1" t="s">
        <v>37</v>
      </c>
      <c r="K8973" s="7" t="s">
        <v>5398</v>
      </c>
      <c r="L8973" s="3" t="s">
        <v>28</v>
      </c>
      <c r="M8973" s="3" t="s">
        <v>28</v>
      </c>
      <c r="N8973" s="3"/>
      <c r="O8973" s="88" t="s">
        <v>28</v>
      </c>
      <c r="P8973" s="88" t="s">
        <v>5661</v>
      </c>
      <c r="Q8973" s="88" t="s">
        <v>32</v>
      </c>
      <c r="R8973" s="88"/>
    </row>
    <row r="8974" spans="1:18" ht="15" customHeight="1">
      <c r="A8974" s="5" t="s">
        <v>33501</v>
      </c>
      <c r="B8974" s="3" t="s">
        <v>33501</v>
      </c>
      <c r="C8974" s="3" t="s">
        <v>33502</v>
      </c>
      <c r="D8974" s="3" t="s">
        <v>33503</v>
      </c>
      <c r="E8974" s="3" t="s">
        <v>33504</v>
      </c>
      <c r="F8974" s="3" t="s">
        <v>22</v>
      </c>
      <c r="G8974" s="3" t="s">
        <v>23</v>
      </c>
      <c r="H8974" s="3" t="s">
        <v>24</v>
      </c>
      <c r="I8974" s="3" t="s">
        <v>8109</v>
      </c>
      <c r="J8974" s="1" t="s">
        <v>37</v>
      </c>
      <c r="K8974" s="7" t="s">
        <v>5398</v>
      </c>
      <c r="L8974" s="3" t="s">
        <v>28</v>
      </c>
      <c r="M8974" s="3" t="s">
        <v>29</v>
      </c>
      <c r="N8974" s="3"/>
      <c r="O8974" s="88" t="s">
        <v>28</v>
      </c>
      <c r="P8974" s="88" t="s">
        <v>5661</v>
      </c>
      <c r="Q8974" s="88" t="s">
        <v>32</v>
      </c>
      <c r="R8974" s="88"/>
    </row>
    <row r="8975" spans="1:18" ht="15" customHeight="1">
      <c r="A8975" s="5" t="s">
        <v>33505</v>
      </c>
      <c r="B8975" s="3" t="s">
        <v>33505</v>
      </c>
      <c r="C8975" s="3" t="s">
        <v>33506</v>
      </c>
      <c r="D8975" s="3" t="s">
        <v>33507</v>
      </c>
      <c r="E8975" s="3"/>
      <c r="F8975" s="3" t="s">
        <v>22</v>
      </c>
      <c r="G8975" s="3" t="s">
        <v>16608</v>
      </c>
      <c r="H8975" s="3" t="s">
        <v>24</v>
      </c>
      <c r="I8975" s="3" t="s">
        <v>8109</v>
      </c>
      <c r="J8975" s="1" t="s">
        <v>37</v>
      </c>
      <c r="K8975" s="7" t="s">
        <v>5398</v>
      </c>
      <c r="L8975" s="3" t="s">
        <v>28</v>
      </c>
      <c r="M8975" s="3" t="s">
        <v>29</v>
      </c>
      <c r="N8975" s="3"/>
      <c r="O8975" s="88" t="s">
        <v>28</v>
      </c>
      <c r="P8975" s="88" t="s">
        <v>7529</v>
      </c>
      <c r="Q8975" s="88" t="s">
        <v>32</v>
      </c>
      <c r="R8975" s="88"/>
    </row>
    <row r="8976" spans="1:18" ht="15" customHeight="1">
      <c r="A8976" s="5" t="s">
        <v>33508</v>
      </c>
      <c r="B8976" s="3" t="s">
        <v>33508</v>
      </c>
      <c r="C8976" s="3" t="s">
        <v>33509</v>
      </c>
      <c r="D8976" s="3" t="s">
        <v>33510</v>
      </c>
      <c r="E8976" s="3"/>
      <c r="F8976" s="3" t="s">
        <v>22</v>
      </c>
      <c r="G8976" s="3" t="s">
        <v>10729</v>
      </c>
      <c r="H8976" s="3" t="s">
        <v>29</v>
      </c>
      <c r="I8976" s="3" t="s">
        <v>8109</v>
      </c>
      <c r="J8976" s="1" t="s">
        <v>37</v>
      </c>
      <c r="K8976" s="7" t="s">
        <v>5398</v>
      </c>
      <c r="L8976" s="3" t="s">
        <v>28</v>
      </c>
      <c r="M8976" s="3" t="s">
        <v>29</v>
      </c>
      <c r="N8976" s="3"/>
      <c r="O8976" s="88" t="s">
        <v>28</v>
      </c>
      <c r="P8976" s="88" t="s">
        <v>5661</v>
      </c>
      <c r="Q8976" s="88" t="s">
        <v>32</v>
      </c>
      <c r="R8976" s="88"/>
    </row>
    <row r="8977" spans="1:18" ht="15" customHeight="1">
      <c r="A8977" s="5" t="s">
        <v>33511</v>
      </c>
      <c r="B8977" s="3" t="s">
        <v>33511</v>
      </c>
      <c r="C8977" s="3" t="s">
        <v>33512</v>
      </c>
      <c r="D8977" s="3" t="s">
        <v>33513</v>
      </c>
      <c r="E8977" s="3" t="s">
        <v>33514</v>
      </c>
      <c r="F8977" s="3" t="s">
        <v>22</v>
      </c>
      <c r="G8977" s="3" t="s">
        <v>65</v>
      </c>
      <c r="H8977" s="3" t="s">
        <v>24</v>
      </c>
      <c r="I8977" s="3" t="s">
        <v>8109</v>
      </c>
      <c r="J8977" s="1" t="s">
        <v>37</v>
      </c>
      <c r="K8977" s="7" t="s">
        <v>5398</v>
      </c>
      <c r="L8977" s="3" t="s">
        <v>29</v>
      </c>
      <c r="M8977" s="3" t="s">
        <v>29</v>
      </c>
      <c r="N8977" s="3"/>
      <c r="O8977" s="88" t="s">
        <v>28</v>
      </c>
      <c r="P8977" s="88" t="s">
        <v>5661</v>
      </c>
      <c r="Q8977" s="88" t="s">
        <v>32</v>
      </c>
      <c r="R8977" s="88"/>
    </row>
    <row r="8978" spans="1:18" ht="15" customHeight="1">
      <c r="A8978" s="5" t="s">
        <v>33515</v>
      </c>
      <c r="B8978" s="3" t="s">
        <v>33515</v>
      </c>
      <c r="C8978" s="3" t="s">
        <v>33516</v>
      </c>
      <c r="D8978" s="3" t="s">
        <v>33517</v>
      </c>
      <c r="E8978" s="3"/>
      <c r="F8978" s="3" t="s">
        <v>22</v>
      </c>
      <c r="G8978" s="3" t="s">
        <v>10513</v>
      </c>
      <c r="H8978" s="3" t="s">
        <v>24</v>
      </c>
      <c r="I8978" s="3" t="s">
        <v>8109</v>
      </c>
      <c r="J8978" s="1" t="s">
        <v>37</v>
      </c>
      <c r="K8978" s="7" t="s">
        <v>5398</v>
      </c>
      <c r="L8978" s="3" t="s">
        <v>29</v>
      </c>
      <c r="M8978" s="3" t="s">
        <v>29</v>
      </c>
      <c r="N8978" s="3"/>
      <c r="O8978" s="88" t="s">
        <v>29</v>
      </c>
      <c r="P8978" s="88" t="s">
        <v>5661</v>
      </c>
      <c r="Q8978" s="88" t="s">
        <v>9394</v>
      </c>
      <c r="R8978" s="88"/>
    </row>
    <row r="8979" spans="1:18" ht="15" customHeight="1">
      <c r="A8979" s="5" t="s">
        <v>33518</v>
      </c>
      <c r="B8979" s="3" t="s">
        <v>33518</v>
      </c>
      <c r="C8979" s="3" t="s">
        <v>33519</v>
      </c>
      <c r="D8979" s="3" t="s">
        <v>33520</v>
      </c>
      <c r="E8979" s="3" t="s">
        <v>33521</v>
      </c>
      <c r="F8979" s="3" t="s">
        <v>22</v>
      </c>
      <c r="G8979" s="3" t="s">
        <v>10524</v>
      </c>
      <c r="H8979" s="3" t="s">
        <v>24</v>
      </c>
      <c r="I8979" s="3" t="s">
        <v>8109</v>
      </c>
      <c r="J8979" s="1" t="s">
        <v>37</v>
      </c>
      <c r="K8979" s="7" t="s">
        <v>5398</v>
      </c>
      <c r="L8979" s="3" t="s">
        <v>28</v>
      </c>
      <c r="M8979" s="3" t="s">
        <v>29</v>
      </c>
      <c r="N8979" s="3"/>
      <c r="O8979" s="88" t="s">
        <v>28</v>
      </c>
      <c r="P8979" s="88" t="s">
        <v>5661</v>
      </c>
      <c r="Q8979" s="88" t="s">
        <v>32</v>
      </c>
      <c r="R8979" s="88"/>
    </row>
    <row r="8980" spans="1:18" ht="15" customHeight="1">
      <c r="A8980" s="5" t="s">
        <v>33522</v>
      </c>
      <c r="B8980" s="3" t="s">
        <v>33522</v>
      </c>
      <c r="C8980" s="3" t="s">
        <v>33523</v>
      </c>
      <c r="D8980" s="3" t="s">
        <v>33524</v>
      </c>
      <c r="E8980" s="3"/>
      <c r="F8980" s="3" t="s">
        <v>22</v>
      </c>
      <c r="G8980" s="3" t="s">
        <v>10729</v>
      </c>
      <c r="H8980" s="3" t="s">
        <v>24</v>
      </c>
      <c r="I8980" s="3" t="s">
        <v>8109</v>
      </c>
      <c r="J8980" s="1" t="s">
        <v>37</v>
      </c>
      <c r="K8980" s="7" t="s">
        <v>5398</v>
      </c>
      <c r="L8980" s="3" t="s">
        <v>29</v>
      </c>
      <c r="M8980" s="3" t="s">
        <v>29</v>
      </c>
      <c r="N8980" s="3"/>
      <c r="O8980" s="88" t="s">
        <v>28</v>
      </c>
      <c r="P8980" s="88" t="s">
        <v>7529</v>
      </c>
      <c r="Q8980" s="88" t="s">
        <v>32</v>
      </c>
      <c r="R8980" s="88"/>
    </row>
    <row r="8981" spans="1:18" ht="15" customHeight="1">
      <c r="A8981" s="5" t="s">
        <v>33525</v>
      </c>
      <c r="B8981" s="3" t="s">
        <v>33525</v>
      </c>
      <c r="C8981" s="3" t="s">
        <v>33526</v>
      </c>
      <c r="D8981" s="3" t="s">
        <v>33527</v>
      </c>
      <c r="E8981" s="3"/>
      <c r="F8981" s="3" t="s">
        <v>22</v>
      </c>
      <c r="G8981" s="3" t="s">
        <v>258</v>
      </c>
      <c r="H8981" s="3" t="s">
        <v>24</v>
      </c>
      <c r="I8981" s="3" t="s">
        <v>8109</v>
      </c>
      <c r="J8981" s="1" t="s">
        <v>37</v>
      </c>
      <c r="K8981" s="7" t="s">
        <v>5398</v>
      </c>
      <c r="L8981" s="3" t="s">
        <v>28</v>
      </c>
      <c r="M8981" s="3" t="s">
        <v>28</v>
      </c>
      <c r="N8981" s="3"/>
      <c r="O8981" s="88" t="s">
        <v>28</v>
      </c>
      <c r="P8981" s="88" t="s">
        <v>7529</v>
      </c>
      <c r="Q8981" s="88" t="s">
        <v>32</v>
      </c>
      <c r="R8981" s="88"/>
    </row>
    <row r="8982" spans="1:18" ht="15" customHeight="1">
      <c r="A8982" s="5" t="s">
        <v>33528</v>
      </c>
      <c r="B8982" s="3" t="s">
        <v>33528</v>
      </c>
      <c r="C8982" s="3" t="s">
        <v>33529</v>
      </c>
      <c r="D8982" s="3" t="s">
        <v>33530</v>
      </c>
      <c r="E8982" s="3"/>
      <c r="F8982" s="3" t="s">
        <v>22</v>
      </c>
      <c r="G8982" s="3" t="s">
        <v>23</v>
      </c>
      <c r="H8982" s="3" t="s">
        <v>24</v>
      </c>
      <c r="I8982" s="3" t="s">
        <v>8109</v>
      </c>
      <c r="J8982" s="1" t="s">
        <v>37</v>
      </c>
      <c r="K8982" s="7" t="s">
        <v>5398</v>
      </c>
      <c r="L8982" s="3" t="s">
        <v>28</v>
      </c>
      <c r="M8982" s="3" t="s">
        <v>29</v>
      </c>
      <c r="N8982" s="3"/>
      <c r="O8982" s="88" t="s">
        <v>28</v>
      </c>
      <c r="P8982" s="88" t="s">
        <v>7533</v>
      </c>
      <c r="Q8982" s="88" t="s">
        <v>32</v>
      </c>
      <c r="R8982" s="88"/>
    </row>
    <row r="8983" spans="1:18" ht="15" customHeight="1">
      <c r="A8983" s="5" t="s">
        <v>33531</v>
      </c>
      <c r="B8983" s="3" t="s">
        <v>33531</v>
      </c>
      <c r="C8983" s="3" t="s">
        <v>33532</v>
      </c>
      <c r="D8983" s="3" t="s">
        <v>33533</v>
      </c>
      <c r="E8983" s="3" t="s">
        <v>33534</v>
      </c>
      <c r="F8983" s="3" t="s">
        <v>22</v>
      </c>
      <c r="G8983" s="3" t="s">
        <v>16608</v>
      </c>
      <c r="H8983" s="3" t="s">
        <v>24</v>
      </c>
      <c r="I8983" s="3" t="s">
        <v>8109</v>
      </c>
      <c r="J8983" s="1" t="s">
        <v>37</v>
      </c>
      <c r="K8983" s="7" t="s">
        <v>5398</v>
      </c>
      <c r="L8983" s="3" t="s">
        <v>28</v>
      </c>
      <c r="M8983" s="3" t="s">
        <v>29</v>
      </c>
      <c r="N8983" s="3"/>
      <c r="O8983" s="88" t="s">
        <v>28</v>
      </c>
      <c r="P8983" s="88" t="s">
        <v>7533</v>
      </c>
      <c r="Q8983" s="88" t="s">
        <v>32</v>
      </c>
      <c r="R8983" s="88"/>
    </row>
    <row r="8984" spans="1:18" ht="15" customHeight="1">
      <c r="A8984" s="5" t="s">
        <v>33535</v>
      </c>
      <c r="B8984" s="3" t="s">
        <v>33535</v>
      </c>
      <c r="C8984" s="3" t="s">
        <v>33536</v>
      </c>
      <c r="D8984" s="3" t="s">
        <v>33537</v>
      </c>
      <c r="E8984" s="3"/>
      <c r="F8984" s="3" t="s">
        <v>22</v>
      </c>
      <c r="G8984" s="3" t="s">
        <v>65</v>
      </c>
      <c r="H8984" s="3" t="s">
        <v>24</v>
      </c>
      <c r="I8984" s="3" t="s">
        <v>8109</v>
      </c>
      <c r="J8984" s="1" t="s">
        <v>37</v>
      </c>
      <c r="K8984" s="7" t="s">
        <v>5398</v>
      </c>
      <c r="L8984" s="3" t="s">
        <v>28</v>
      </c>
      <c r="M8984" s="3" t="s">
        <v>29</v>
      </c>
      <c r="N8984" s="3"/>
      <c r="O8984" s="88" t="s">
        <v>28</v>
      </c>
      <c r="P8984" s="88" t="s">
        <v>7533</v>
      </c>
      <c r="Q8984" s="88" t="s">
        <v>32</v>
      </c>
      <c r="R8984" s="88"/>
    </row>
    <row r="8985" spans="1:18" ht="15" customHeight="1">
      <c r="A8985" s="5" t="s">
        <v>33538</v>
      </c>
      <c r="B8985" s="3" t="s">
        <v>33538</v>
      </c>
      <c r="C8985" s="3" t="s">
        <v>33539</v>
      </c>
      <c r="D8985" s="3" t="s">
        <v>33540</v>
      </c>
      <c r="E8985" s="3" t="s">
        <v>33541</v>
      </c>
      <c r="F8985" s="3" t="s">
        <v>22</v>
      </c>
      <c r="G8985" s="3" t="s">
        <v>10524</v>
      </c>
      <c r="H8985" s="3" t="s">
        <v>24</v>
      </c>
      <c r="I8985" s="3" t="s">
        <v>8109</v>
      </c>
      <c r="J8985" s="1" t="s">
        <v>26</v>
      </c>
      <c r="K8985" s="7" t="s">
        <v>5398</v>
      </c>
      <c r="L8985" s="3" t="s">
        <v>28</v>
      </c>
      <c r="M8985" s="3" t="s">
        <v>29</v>
      </c>
      <c r="N8985" s="3"/>
      <c r="O8985" s="88" t="s">
        <v>28</v>
      </c>
      <c r="P8985" s="88" t="s">
        <v>7533</v>
      </c>
      <c r="Q8985" s="88" t="s">
        <v>32</v>
      </c>
      <c r="R8985" s="88" t="s">
        <v>144</v>
      </c>
    </row>
    <row r="8986" spans="1:18" ht="15" customHeight="1">
      <c r="A8986" s="5" t="s">
        <v>33542</v>
      </c>
      <c r="B8986" s="3" t="s">
        <v>33542</v>
      </c>
      <c r="C8986" s="3" t="s">
        <v>33543</v>
      </c>
      <c r="D8986" s="3" t="s">
        <v>33544</v>
      </c>
      <c r="E8986" s="3" t="s">
        <v>33545</v>
      </c>
      <c r="F8986" s="3" t="s">
        <v>22</v>
      </c>
      <c r="G8986" s="3" t="s">
        <v>23</v>
      </c>
      <c r="H8986" s="3" t="s">
        <v>24</v>
      </c>
      <c r="I8986" s="3" t="s">
        <v>8109</v>
      </c>
      <c r="J8986" s="1" t="s">
        <v>37</v>
      </c>
      <c r="K8986" s="7" t="s">
        <v>5398</v>
      </c>
      <c r="L8986" s="3" t="s">
        <v>28</v>
      </c>
      <c r="M8986" s="3" t="s">
        <v>28</v>
      </c>
      <c r="N8986" s="3"/>
      <c r="O8986" s="88" t="s">
        <v>28</v>
      </c>
      <c r="P8986" s="88" t="s">
        <v>31886</v>
      </c>
      <c r="Q8986" s="88" t="s">
        <v>32</v>
      </c>
      <c r="R8986" s="88"/>
    </row>
    <row r="8987" spans="1:18" ht="15" customHeight="1">
      <c r="A8987" s="5" t="s">
        <v>33546</v>
      </c>
      <c r="B8987" s="3" t="s">
        <v>33546</v>
      </c>
      <c r="C8987" s="3" t="s">
        <v>33547</v>
      </c>
      <c r="D8987" s="3" t="s">
        <v>33548</v>
      </c>
      <c r="E8987" s="3" t="s">
        <v>33549</v>
      </c>
      <c r="F8987" s="3" t="s">
        <v>22</v>
      </c>
      <c r="G8987" s="3" t="s">
        <v>65</v>
      </c>
      <c r="H8987" s="3" t="s">
        <v>24</v>
      </c>
      <c r="I8987" s="3" t="s">
        <v>8109</v>
      </c>
      <c r="J8987" s="1" t="s">
        <v>37</v>
      </c>
      <c r="K8987" s="7" t="s">
        <v>5398</v>
      </c>
      <c r="L8987" s="3" t="s">
        <v>28</v>
      </c>
      <c r="M8987" s="3" t="s">
        <v>29</v>
      </c>
      <c r="N8987" s="3"/>
      <c r="O8987" s="88" t="s">
        <v>28</v>
      </c>
      <c r="P8987" s="88" t="s">
        <v>31886</v>
      </c>
      <c r="Q8987" s="88" t="s">
        <v>32</v>
      </c>
      <c r="R8987" s="88"/>
    </row>
    <row r="8988" spans="1:18" ht="15" customHeight="1">
      <c r="A8988" s="5" t="s">
        <v>33550</v>
      </c>
      <c r="B8988" s="3" t="s">
        <v>33550</v>
      </c>
      <c r="C8988" s="3" t="s">
        <v>33551</v>
      </c>
      <c r="D8988" s="3" t="s">
        <v>33552</v>
      </c>
      <c r="E8988" s="3"/>
      <c r="F8988" s="3" t="s">
        <v>22</v>
      </c>
      <c r="G8988" s="3" t="s">
        <v>65</v>
      </c>
      <c r="H8988" s="3" t="s">
        <v>24</v>
      </c>
      <c r="I8988" s="3" t="s">
        <v>8109</v>
      </c>
      <c r="J8988" s="1" t="s">
        <v>37</v>
      </c>
      <c r="K8988" s="7" t="s">
        <v>5398</v>
      </c>
      <c r="L8988" s="3" t="s">
        <v>28</v>
      </c>
      <c r="M8988" s="3" t="s">
        <v>29</v>
      </c>
      <c r="N8988" s="3"/>
      <c r="O8988" s="88" t="s">
        <v>28</v>
      </c>
      <c r="P8988" s="88" t="s">
        <v>31886</v>
      </c>
      <c r="Q8988" s="88" t="s">
        <v>32</v>
      </c>
      <c r="R8988" s="88"/>
    </row>
    <row r="8989" spans="1:18" ht="15" customHeight="1">
      <c r="A8989" s="5" t="s">
        <v>33553</v>
      </c>
      <c r="B8989" s="3" t="s">
        <v>33553</v>
      </c>
      <c r="C8989" s="3" t="s">
        <v>33554</v>
      </c>
      <c r="D8989" s="3" t="s">
        <v>33555</v>
      </c>
      <c r="E8989" s="3" t="s">
        <v>33556</v>
      </c>
      <c r="F8989" s="3" t="s">
        <v>22</v>
      </c>
      <c r="G8989" s="3" t="s">
        <v>60</v>
      </c>
      <c r="H8989" s="3" t="s">
        <v>24</v>
      </c>
      <c r="I8989" s="3" t="s">
        <v>8109</v>
      </c>
      <c r="J8989" s="1" t="s">
        <v>37</v>
      </c>
      <c r="K8989" s="7" t="s">
        <v>5398</v>
      </c>
      <c r="L8989" s="3" t="s">
        <v>29</v>
      </c>
      <c r="M8989" s="3" t="s">
        <v>29</v>
      </c>
      <c r="N8989" s="3"/>
      <c r="O8989" s="88" t="s">
        <v>28</v>
      </c>
      <c r="P8989" s="88" t="s">
        <v>31886</v>
      </c>
      <c r="Q8989" s="88" t="s">
        <v>32</v>
      </c>
      <c r="R8989" s="88"/>
    </row>
    <row r="8990" spans="1:18" ht="15" customHeight="1">
      <c r="A8990" s="5" t="s">
        <v>33557</v>
      </c>
      <c r="B8990" s="3" t="s">
        <v>33557</v>
      </c>
      <c r="C8990" s="3" t="s">
        <v>33558</v>
      </c>
      <c r="D8990" s="3" t="s">
        <v>33559</v>
      </c>
      <c r="E8990" s="3" t="s">
        <v>33560</v>
      </c>
      <c r="F8990" s="3" t="s">
        <v>22</v>
      </c>
      <c r="G8990" s="3" t="s">
        <v>23</v>
      </c>
      <c r="H8990" s="3" t="s">
        <v>24</v>
      </c>
      <c r="I8990" s="3" t="s">
        <v>8109</v>
      </c>
      <c r="J8990" s="1" t="s">
        <v>37</v>
      </c>
      <c r="K8990" s="7" t="s">
        <v>5398</v>
      </c>
      <c r="L8990" s="3" t="s">
        <v>28</v>
      </c>
      <c r="M8990" s="3" t="s">
        <v>28</v>
      </c>
      <c r="N8990" s="3"/>
      <c r="O8990" s="88" t="s">
        <v>28</v>
      </c>
      <c r="P8990" s="88" t="s">
        <v>31886</v>
      </c>
      <c r="Q8990" s="88" t="s">
        <v>32</v>
      </c>
      <c r="R8990" s="88"/>
    </row>
    <row r="8991" spans="1:18" ht="15" customHeight="1">
      <c r="A8991" s="5" t="s">
        <v>33561</v>
      </c>
      <c r="B8991" s="3" t="s">
        <v>33561</v>
      </c>
      <c r="C8991" s="3" t="s">
        <v>33562</v>
      </c>
      <c r="D8991" s="3" t="s">
        <v>33563</v>
      </c>
      <c r="E8991" s="3"/>
      <c r="F8991" s="3" t="s">
        <v>212</v>
      </c>
      <c r="G8991" s="3" t="s">
        <v>60</v>
      </c>
      <c r="H8991" s="3" t="s">
        <v>24</v>
      </c>
      <c r="I8991" s="3" t="s">
        <v>8109</v>
      </c>
      <c r="J8991" s="1" t="s">
        <v>37</v>
      </c>
      <c r="K8991" s="7" t="s">
        <v>5398</v>
      </c>
      <c r="L8991" s="3" t="s">
        <v>28</v>
      </c>
      <c r="M8991" s="3" t="s">
        <v>29</v>
      </c>
      <c r="N8991" s="3"/>
      <c r="O8991" s="88" t="s">
        <v>28</v>
      </c>
      <c r="P8991" s="88" t="s">
        <v>31886</v>
      </c>
      <c r="Q8991" s="88" t="s">
        <v>32</v>
      </c>
      <c r="R8991" s="88"/>
    </row>
    <row r="8992" spans="1:18" ht="15" customHeight="1">
      <c r="A8992" s="5" t="s">
        <v>33564</v>
      </c>
      <c r="B8992" s="3" t="s">
        <v>33564</v>
      </c>
      <c r="C8992" s="3" t="s">
        <v>33565</v>
      </c>
      <c r="D8992" s="3" t="s">
        <v>33566</v>
      </c>
      <c r="E8992" s="3"/>
      <c r="F8992" s="3" t="s">
        <v>212</v>
      </c>
      <c r="G8992" s="3" t="s">
        <v>60</v>
      </c>
      <c r="H8992" s="3" t="s">
        <v>24</v>
      </c>
      <c r="I8992" s="3" t="s">
        <v>8109</v>
      </c>
      <c r="J8992" s="1" t="s">
        <v>1018</v>
      </c>
      <c r="K8992" s="7" t="s">
        <v>5398</v>
      </c>
      <c r="L8992" s="3" t="s">
        <v>28</v>
      </c>
      <c r="M8992" s="3" t="s">
        <v>29</v>
      </c>
      <c r="N8992" s="3"/>
      <c r="O8992" s="88" t="s">
        <v>28</v>
      </c>
      <c r="P8992" s="88" t="s">
        <v>31886</v>
      </c>
      <c r="Q8992" s="88" t="s">
        <v>32</v>
      </c>
      <c r="R8992" s="88" t="s">
        <v>144</v>
      </c>
    </row>
    <row r="8993" spans="1:18" ht="15" customHeight="1">
      <c r="A8993" s="5" t="s">
        <v>33567</v>
      </c>
      <c r="B8993" s="3" t="s">
        <v>33567</v>
      </c>
      <c r="C8993" s="3" t="s">
        <v>33568</v>
      </c>
      <c r="D8993" s="3" t="s">
        <v>33569</v>
      </c>
      <c r="E8993" s="3"/>
      <c r="F8993" s="3" t="s">
        <v>83</v>
      </c>
      <c r="G8993" s="3" t="s">
        <v>60</v>
      </c>
      <c r="H8993" s="3" t="s">
        <v>24</v>
      </c>
      <c r="I8993" s="3" t="s">
        <v>8109</v>
      </c>
      <c r="J8993" s="1" t="s">
        <v>129</v>
      </c>
      <c r="K8993" s="7" t="s">
        <v>5398</v>
      </c>
      <c r="L8993" s="3" t="s">
        <v>28</v>
      </c>
      <c r="M8993" s="3" t="s">
        <v>29</v>
      </c>
      <c r="N8993" s="3"/>
      <c r="O8993" s="88" t="s">
        <v>28</v>
      </c>
      <c r="P8993" s="88" t="s">
        <v>31886</v>
      </c>
      <c r="Q8993" s="88" t="s">
        <v>32</v>
      </c>
      <c r="R8993" s="88"/>
    </row>
    <row r="8994" spans="1:18" ht="15" customHeight="1">
      <c r="A8994" s="5" t="s">
        <v>33570</v>
      </c>
      <c r="B8994" s="3" t="s">
        <v>33570</v>
      </c>
      <c r="C8994" s="3" t="s">
        <v>33571</v>
      </c>
      <c r="D8994" s="3" t="s">
        <v>33572</v>
      </c>
      <c r="E8994" s="3"/>
      <c r="F8994" s="3" t="s">
        <v>22</v>
      </c>
      <c r="G8994" s="3" t="s">
        <v>65</v>
      </c>
      <c r="H8994" s="3" t="s">
        <v>24</v>
      </c>
      <c r="I8994" s="3" t="s">
        <v>8109</v>
      </c>
      <c r="J8994" s="1" t="s">
        <v>37</v>
      </c>
      <c r="K8994" s="7" t="s">
        <v>5398</v>
      </c>
      <c r="L8994" s="3" t="s">
        <v>28</v>
      </c>
      <c r="M8994" s="3" t="s">
        <v>29</v>
      </c>
      <c r="N8994" s="3"/>
      <c r="O8994" s="88" t="s">
        <v>28</v>
      </c>
      <c r="P8994" s="88" t="s">
        <v>31886</v>
      </c>
      <c r="Q8994" s="88" t="s">
        <v>32</v>
      </c>
      <c r="R8994" s="88"/>
    </row>
    <row r="8995" spans="1:18" ht="15" customHeight="1">
      <c r="A8995" s="5" t="s">
        <v>33573</v>
      </c>
      <c r="B8995" s="3" t="s">
        <v>33573</v>
      </c>
      <c r="C8995" s="3" t="s">
        <v>33574</v>
      </c>
      <c r="D8995" s="3" t="s">
        <v>33575</v>
      </c>
      <c r="E8995" s="3"/>
      <c r="F8995" s="3" t="s">
        <v>212</v>
      </c>
      <c r="G8995" s="3" t="s">
        <v>60</v>
      </c>
      <c r="H8995" s="3" t="s">
        <v>24</v>
      </c>
      <c r="I8995" s="3" t="s">
        <v>8109</v>
      </c>
      <c r="J8995" s="1" t="s">
        <v>230</v>
      </c>
      <c r="K8995" s="7" t="s">
        <v>5398</v>
      </c>
      <c r="L8995" s="3" t="s">
        <v>28</v>
      </c>
      <c r="M8995" s="3" t="s">
        <v>28</v>
      </c>
      <c r="N8995" s="3"/>
      <c r="O8995" s="88" t="s">
        <v>28</v>
      </c>
      <c r="P8995" s="88" t="s">
        <v>31886</v>
      </c>
      <c r="Q8995" s="88" t="s">
        <v>32</v>
      </c>
      <c r="R8995" s="88" t="s">
        <v>144</v>
      </c>
    </row>
    <row r="8996" spans="1:18" ht="15" customHeight="1">
      <c r="A8996" s="5" t="s">
        <v>33576</v>
      </c>
      <c r="B8996" s="3" t="s">
        <v>33576</v>
      </c>
      <c r="C8996" s="3" t="s">
        <v>33577</v>
      </c>
      <c r="D8996" s="3" t="s">
        <v>33578</v>
      </c>
      <c r="E8996" s="3" t="s">
        <v>33579</v>
      </c>
      <c r="F8996" s="3" t="s">
        <v>22</v>
      </c>
      <c r="G8996" s="3" t="s">
        <v>23</v>
      </c>
      <c r="H8996" s="3" t="s">
        <v>24</v>
      </c>
      <c r="I8996" s="3" t="s">
        <v>8109</v>
      </c>
      <c r="J8996" s="1" t="s">
        <v>37</v>
      </c>
      <c r="K8996" s="7" t="s">
        <v>5398</v>
      </c>
      <c r="L8996" s="3" t="s">
        <v>28</v>
      </c>
      <c r="M8996" s="3" t="s">
        <v>29</v>
      </c>
      <c r="N8996" s="3"/>
      <c r="O8996" s="88" t="s">
        <v>28</v>
      </c>
      <c r="P8996" s="88" t="s">
        <v>31886</v>
      </c>
      <c r="Q8996" s="88" t="s">
        <v>32</v>
      </c>
      <c r="R8996" s="88"/>
    </row>
    <row r="8997" spans="1:18" ht="15" customHeight="1">
      <c r="A8997" s="5" t="s">
        <v>33580</v>
      </c>
      <c r="B8997" s="3" t="s">
        <v>33580</v>
      </c>
      <c r="C8997" s="3" t="s">
        <v>33581</v>
      </c>
      <c r="D8997" s="3" t="s">
        <v>33582</v>
      </c>
      <c r="E8997" s="3"/>
      <c r="F8997" s="3" t="s">
        <v>212</v>
      </c>
      <c r="G8997" s="3" t="s">
        <v>60</v>
      </c>
      <c r="H8997" s="3" t="s">
        <v>24</v>
      </c>
      <c r="I8997" s="3" t="s">
        <v>8109</v>
      </c>
      <c r="J8997" s="1" t="s">
        <v>1018</v>
      </c>
      <c r="K8997" s="7" t="s">
        <v>5398</v>
      </c>
      <c r="L8997" s="3" t="s">
        <v>28</v>
      </c>
      <c r="M8997" s="3" t="s">
        <v>29</v>
      </c>
      <c r="N8997" s="3"/>
      <c r="O8997" s="88" t="s">
        <v>28</v>
      </c>
      <c r="P8997" s="88" t="s">
        <v>31827</v>
      </c>
      <c r="Q8997" s="88" t="s">
        <v>32</v>
      </c>
      <c r="R8997" s="88" t="s">
        <v>144</v>
      </c>
    </row>
    <row r="8998" spans="1:18" ht="15" customHeight="1">
      <c r="A8998" s="5" t="s">
        <v>33583</v>
      </c>
      <c r="B8998" s="3" t="s">
        <v>33583</v>
      </c>
      <c r="C8998" s="3" t="s">
        <v>33584</v>
      </c>
      <c r="D8998" s="3" t="s">
        <v>33585</v>
      </c>
      <c r="E8998" s="3"/>
      <c r="F8998" s="3" t="s">
        <v>22</v>
      </c>
      <c r="G8998" s="3" t="s">
        <v>60</v>
      </c>
      <c r="H8998" s="3" t="s">
        <v>24</v>
      </c>
      <c r="I8998" s="3" t="s">
        <v>8109</v>
      </c>
      <c r="J8998" s="1" t="s">
        <v>37</v>
      </c>
      <c r="K8998" s="7" t="s">
        <v>5398</v>
      </c>
      <c r="L8998" s="3" t="s">
        <v>28</v>
      </c>
      <c r="M8998" s="3" t="s">
        <v>29</v>
      </c>
      <c r="N8998" s="3"/>
      <c r="O8998" s="88" t="s">
        <v>28</v>
      </c>
      <c r="P8998" s="88" t="s">
        <v>7533</v>
      </c>
      <c r="Q8998" s="88" t="s">
        <v>32</v>
      </c>
      <c r="R8998" s="88"/>
    </row>
    <row r="8999" spans="1:18" ht="15" customHeight="1">
      <c r="A8999" s="5" t="s">
        <v>33586</v>
      </c>
      <c r="B8999" s="3" t="s">
        <v>33586</v>
      </c>
      <c r="C8999" s="3" t="s">
        <v>33587</v>
      </c>
      <c r="D8999" s="3" t="s">
        <v>33588</v>
      </c>
      <c r="E8999" s="3"/>
      <c r="F8999" s="3" t="s">
        <v>22</v>
      </c>
      <c r="G8999" s="3" t="s">
        <v>258</v>
      </c>
      <c r="H8999" s="3" t="s">
        <v>24</v>
      </c>
      <c r="I8999" s="3" t="s">
        <v>8109</v>
      </c>
      <c r="J8999" s="1" t="s">
        <v>129</v>
      </c>
      <c r="K8999" s="7" t="s">
        <v>5443</v>
      </c>
      <c r="L8999" s="3" t="s">
        <v>28</v>
      </c>
      <c r="M8999" s="3" t="s">
        <v>29</v>
      </c>
      <c r="N8999" s="3" t="s">
        <v>30</v>
      </c>
      <c r="O8999" s="88" t="s">
        <v>28</v>
      </c>
      <c r="P8999" s="88" t="s">
        <v>5444</v>
      </c>
      <c r="Q8999" s="88" t="s">
        <v>32</v>
      </c>
      <c r="R8999" s="88"/>
    </row>
    <row r="9000" spans="1:18" ht="15" customHeight="1">
      <c r="A9000" s="5" t="s">
        <v>33589</v>
      </c>
      <c r="B9000" s="3" t="s">
        <v>33589</v>
      </c>
      <c r="C9000" s="3" t="s">
        <v>33590</v>
      </c>
      <c r="D9000" s="3" t="s">
        <v>33591</v>
      </c>
      <c r="E9000" s="3"/>
      <c r="F9000" s="3" t="s">
        <v>83</v>
      </c>
      <c r="G9000" s="3" t="s">
        <v>60</v>
      </c>
      <c r="H9000" s="3" t="s">
        <v>28</v>
      </c>
      <c r="I9000" s="3" t="s">
        <v>8109</v>
      </c>
      <c r="J9000" s="1" t="s">
        <v>37</v>
      </c>
      <c r="K9000" s="7" t="s">
        <v>5443</v>
      </c>
      <c r="L9000" s="3" t="s">
        <v>28</v>
      </c>
      <c r="M9000" s="3" t="s">
        <v>29</v>
      </c>
      <c r="N9000" s="3" t="s">
        <v>30</v>
      </c>
      <c r="O9000" s="88" t="s">
        <v>28</v>
      </c>
      <c r="P9000" s="88" t="s">
        <v>5444</v>
      </c>
      <c r="Q9000" s="88" t="s">
        <v>32</v>
      </c>
      <c r="R9000" s="88"/>
    </row>
    <row r="9001" spans="1:18" ht="15" customHeight="1">
      <c r="A9001" s="5" t="s">
        <v>33592</v>
      </c>
      <c r="B9001" s="3" t="s">
        <v>33592</v>
      </c>
      <c r="C9001" s="3" t="s">
        <v>33593</v>
      </c>
      <c r="D9001" s="3"/>
      <c r="E9001" s="3"/>
      <c r="F9001" s="3" t="s">
        <v>359</v>
      </c>
      <c r="G9001" s="3" t="s">
        <v>23</v>
      </c>
      <c r="H9001" s="3" t="s">
        <v>7253</v>
      </c>
      <c r="I9001" s="3" t="s">
        <v>8109</v>
      </c>
      <c r="J9001" s="1" t="s">
        <v>37</v>
      </c>
      <c r="K9001" s="7" t="s">
        <v>5398</v>
      </c>
      <c r="L9001" s="3" t="s">
        <v>28</v>
      </c>
      <c r="M9001" s="3" t="s">
        <v>29</v>
      </c>
      <c r="N9001" s="3"/>
      <c r="O9001" s="88" t="s">
        <v>28</v>
      </c>
      <c r="P9001" s="88" t="s">
        <v>7533</v>
      </c>
      <c r="Q9001" s="88" t="s">
        <v>32</v>
      </c>
      <c r="R9001" s="88"/>
    </row>
    <row r="9002" spans="1:18" ht="15" customHeight="1">
      <c r="A9002" s="5" t="s">
        <v>33594</v>
      </c>
      <c r="B9002" s="3" t="s">
        <v>33594</v>
      </c>
      <c r="C9002" s="3"/>
      <c r="D9002" s="3" t="s">
        <v>33595</v>
      </c>
      <c r="E9002" s="3" t="s">
        <v>33596</v>
      </c>
      <c r="F9002" s="3" t="s">
        <v>22</v>
      </c>
      <c r="G9002" s="3" t="s">
        <v>19572</v>
      </c>
      <c r="H9002" s="3" t="s">
        <v>24</v>
      </c>
      <c r="I9002" s="3" t="s">
        <v>8109</v>
      </c>
      <c r="J9002" s="1" t="s">
        <v>37</v>
      </c>
      <c r="K9002" s="7" t="s">
        <v>5393</v>
      </c>
      <c r="L9002" s="3" t="s">
        <v>28</v>
      </c>
      <c r="M9002" s="3" t="s">
        <v>29</v>
      </c>
      <c r="N9002" s="3" t="s">
        <v>24</v>
      </c>
      <c r="O9002" s="88" t="s">
        <v>29</v>
      </c>
      <c r="P9002" s="88" t="s">
        <v>5394</v>
      </c>
      <c r="Q9002" s="88" t="s">
        <v>33597</v>
      </c>
      <c r="R9002" s="88" t="s">
        <v>144</v>
      </c>
    </row>
    <row r="9003" spans="1:18" ht="15" customHeight="1">
      <c r="A9003" s="5" t="s">
        <v>33598</v>
      </c>
      <c r="B9003" s="3" t="s">
        <v>33598</v>
      </c>
      <c r="C9003" s="3" t="s">
        <v>33599</v>
      </c>
      <c r="D9003" s="3" t="s">
        <v>33600</v>
      </c>
      <c r="E9003" s="3"/>
      <c r="F9003" s="3" t="s">
        <v>22</v>
      </c>
      <c r="G9003" s="3" t="s">
        <v>60</v>
      </c>
      <c r="H9003" s="3" t="s">
        <v>24</v>
      </c>
      <c r="I9003" s="3" t="s">
        <v>8109</v>
      </c>
      <c r="J9003" s="1" t="s">
        <v>213</v>
      </c>
      <c r="K9003" s="7" t="s">
        <v>5398</v>
      </c>
      <c r="L9003" s="3" t="s">
        <v>28</v>
      </c>
      <c r="M9003" s="3" t="s">
        <v>29</v>
      </c>
      <c r="N9003" s="3"/>
      <c r="O9003" s="88" t="s">
        <v>28</v>
      </c>
      <c r="P9003" s="88" t="s">
        <v>31827</v>
      </c>
      <c r="Q9003" s="88" t="s">
        <v>32</v>
      </c>
      <c r="R9003" s="88" t="s">
        <v>144</v>
      </c>
    </row>
    <row r="9004" spans="1:18" ht="15" customHeight="1">
      <c r="A9004" s="5" t="s">
        <v>33601</v>
      </c>
      <c r="B9004" s="3" t="s">
        <v>33601</v>
      </c>
      <c r="C9004" s="3" t="s">
        <v>33602</v>
      </c>
      <c r="D9004" s="3" t="s">
        <v>33603</v>
      </c>
      <c r="E9004" s="3"/>
      <c r="F9004" s="3" t="s">
        <v>22</v>
      </c>
      <c r="G9004" s="3" t="s">
        <v>65</v>
      </c>
      <c r="H9004" s="3" t="s">
        <v>24</v>
      </c>
      <c r="I9004" s="3" t="s">
        <v>8109</v>
      </c>
      <c r="J9004" s="1" t="s">
        <v>37</v>
      </c>
      <c r="K9004" s="7" t="s">
        <v>5398</v>
      </c>
      <c r="L9004" s="3" t="s">
        <v>28</v>
      </c>
      <c r="M9004" s="3" t="s">
        <v>29</v>
      </c>
      <c r="N9004" s="3"/>
      <c r="O9004" s="88" t="s">
        <v>28</v>
      </c>
      <c r="P9004" s="88" t="s">
        <v>31886</v>
      </c>
      <c r="Q9004" s="88" t="s">
        <v>32</v>
      </c>
      <c r="R9004" s="88"/>
    </row>
    <row r="9005" spans="1:18" ht="15" customHeight="1">
      <c r="A9005" s="5" t="s">
        <v>33604</v>
      </c>
      <c r="B9005" s="3" t="s">
        <v>33604</v>
      </c>
      <c r="C9005" s="3" t="s">
        <v>33605</v>
      </c>
      <c r="D9005" s="3" t="s">
        <v>33606</v>
      </c>
      <c r="E9005" s="3"/>
      <c r="F9005" s="3" t="s">
        <v>83</v>
      </c>
      <c r="G9005" s="3" t="s">
        <v>23</v>
      </c>
      <c r="H9005" s="3" t="s">
        <v>28</v>
      </c>
      <c r="I9005" s="3" t="s">
        <v>8109</v>
      </c>
      <c r="J9005" s="1" t="s">
        <v>37</v>
      </c>
      <c r="K9005" s="7" t="s">
        <v>5443</v>
      </c>
      <c r="L9005" s="3" t="s">
        <v>28</v>
      </c>
      <c r="M9005" s="3" t="s">
        <v>29</v>
      </c>
      <c r="N9005" s="3" t="s">
        <v>30</v>
      </c>
      <c r="O9005" s="88" t="s">
        <v>28</v>
      </c>
      <c r="P9005" s="88" t="s">
        <v>5444</v>
      </c>
      <c r="Q9005" s="88" t="s">
        <v>32</v>
      </c>
      <c r="R9005" s="88"/>
    </row>
    <row r="9006" spans="1:18" ht="15" customHeight="1">
      <c r="A9006" s="5" t="s">
        <v>33607</v>
      </c>
      <c r="B9006" s="3" t="s">
        <v>33607</v>
      </c>
      <c r="C9006" s="3" t="s">
        <v>33608</v>
      </c>
      <c r="D9006" s="3" t="s">
        <v>33609</v>
      </c>
      <c r="E9006" s="3"/>
      <c r="F9006" s="3" t="s">
        <v>22</v>
      </c>
      <c r="G9006" s="3" t="s">
        <v>65</v>
      </c>
      <c r="H9006" s="3" t="s">
        <v>24</v>
      </c>
      <c r="I9006" s="3" t="s">
        <v>8109</v>
      </c>
      <c r="J9006" s="1" t="s">
        <v>37</v>
      </c>
      <c r="K9006" s="7" t="s">
        <v>5398</v>
      </c>
      <c r="L9006" s="3" t="s">
        <v>28</v>
      </c>
      <c r="M9006" s="3" t="s">
        <v>29</v>
      </c>
      <c r="N9006" s="3"/>
      <c r="O9006" s="88" t="s">
        <v>28</v>
      </c>
      <c r="P9006" s="88" t="s">
        <v>31886</v>
      </c>
      <c r="Q9006" s="88" t="s">
        <v>32</v>
      </c>
      <c r="R9006" s="88"/>
    </row>
    <row r="9007" spans="1:18" ht="15" customHeight="1">
      <c r="A9007" s="5" t="s">
        <v>33610</v>
      </c>
      <c r="B9007" s="3" t="s">
        <v>33610</v>
      </c>
      <c r="C9007" s="3" t="s">
        <v>33611</v>
      </c>
      <c r="D9007" s="3" t="s">
        <v>33612</v>
      </c>
      <c r="E9007" s="3"/>
      <c r="F9007" s="3" t="s">
        <v>22</v>
      </c>
      <c r="G9007" s="3" t="s">
        <v>23</v>
      </c>
      <c r="H9007" s="3" t="s">
        <v>24</v>
      </c>
      <c r="I9007" s="3" t="s">
        <v>8109</v>
      </c>
      <c r="J9007" s="1" t="s">
        <v>37</v>
      </c>
      <c r="K9007" s="7" t="s">
        <v>5398</v>
      </c>
      <c r="L9007" s="3" t="s">
        <v>28</v>
      </c>
      <c r="M9007" s="3" t="s">
        <v>29</v>
      </c>
      <c r="N9007" s="3"/>
      <c r="O9007" s="88" t="s">
        <v>28</v>
      </c>
      <c r="P9007" s="88" t="s">
        <v>31886</v>
      </c>
      <c r="Q9007" s="88" t="s">
        <v>32</v>
      </c>
      <c r="R9007" s="88"/>
    </row>
    <row r="9008" spans="1:18" ht="15" customHeight="1">
      <c r="A9008" s="5" t="s">
        <v>33613</v>
      </c>
      <c r="B9008" s="3" t="s">
        <v>33613</v>
      </c>
      <c r="C9008" s="3"/>
      <c r="D9008" s="3" t="s">
        <v>33614</v>
      </c>
      <c r="E9008" s="3"/>
      <c r="F9008" s="3" t="s">
        <v>22</v>
      </c>
      <c r="G9008" s="3" t="s">
        <v>65</v>
      </c>
      <c r="H9008" s="3" t="s">
        <v>24</v>
      </c>
      <c r="I9008" s="3" t="s">
        <v>8109</v>
      </c>
      <c r="J9008" s="1" t="s">
        <v>37</v>
      </c>
      <c r="K9008" s="7" t="s">
        <v>5393</v>
      </c>
      <c r="L9008" s="3" t="s">
        <v>28</v>
      </c>
      <c r="M9008" s="3" t="s">
        <v>29</v>
      </c>
      <c r="N9008" s="3" t="s">
        <v>5746</v>
      </c>
      <c r="O9008" s="88" t="s">
        <v>28</v>
      </c>
      <c r="P9008" s="88" t="s">
        <v>5394</v>
      </c>
      <c r="Q9008" s="88" t="s">
        <v>32</v>
      </c>
      <c r="R9008" s="88"/>
    </row>
    <row r="9009" spans="1:18" ht="15" customHeight="1">
      <c r="A9009" s="5" t="s">
        <v>33615</v>
      </c>
      <c r="B9009" s="3" t="s">
        <v>33615</v>
      </c>
      <c r="C9009" s="3"/>
      <c r="D9009" s="3" t="s">
        <v>33616</v>
      </c>
      <c r="E9009" s="3" t="s">
        <v>33617</v>
      </c>
      <c r="F9009" s="3" t="s">
        <v>83</v>
      </c>
      <c r="G9009" s="3" t="s">
        <v>23</v>
      </c>
      <c r="H9009" s="3" t="s">
        <v>29</v>
      </c>
      <c r="I9009" s="3" t="s">
        <v>8109</v>
      </c>
      <c r="J9009" s="1" t="s">
        <v>37</v>
      </c>
      <c r="K9009" s="7" t="s">
        <v>5393</v>
      </c>
      <c r="L9009" s="3" t="s">
        <v>28</v>
      </c>
      <c r="M9009" s="3" t="s">
        <v>29</v>
      </c>
      <c r="N9009" s="3" t="s">
        <v>5746</v>
      </c>
      <c r="O9009" s="88" t="s">
        <v>28</v>
      </c>
      <c r="P9009" s="88" t="s">
        <v>5394</v>
      </c>
      <c r="Q9009" s="88" t="s">
        <v>32</v>
      </c>
      <c r="R9009" s="88"/>
    </row>
    <row r="9010" spans="1:18" ht="15" customHeight="1">
      <c r="A9010" s="5" t="s">
        <v>33618</v>
      </c>
      <c r="B9010" s="3" t="s">
        <v>33618</v>
      </c>
      <c r="C9010" s="3" t="s">
        <v>33619</v>
      </c>
      <c r="D9010" s="3"/>
      <c r="E9010" s="3"/>
      <c r="F9010" s="3" t="s">
        <v>22</v>
      </c>
      <c r="G9010" s="3" t="s">
        <v>258</v>
      </c>
      <c r="H9010" s="3" t="s">
        <v>24</v>
      </c>
      <c r="I9010" s="3" t="s">
        <v>8109</v>
      </c>
      <c r="J9010" s="1" t="s">
        <v>26</v>
      </c>
      <c r="K9010" s="7" t="s">
        <v>5398</v>
      </c>
      <c r="L9010" s="3" t="s">
        <v>28</v>
      </c>
      <c r="M9010" s="3" t="s">
        <v>29</v>
      </c>
      <c r="N9010" s="3"/>
      <c r="O9010" s="88" t="s">
        <v>29</v>
      </c>
      <c r="P9010" s="88" t="s">
        <v>7533</v>
      </c>
      <c r="Q9010" s="88" t="s">
        <v>33620</v>
      </c>
      <c r="R9010" s="88" t="s">
        <v>144</v>
      </c>
    </row>
    <row r="9011" spans="1:18" ht="15" customHeight="1">
      <c r="A9011" s="5" t="s">
        <v>33621</v>
      </c>
      <c r="B9011" s="3" t="s">
        <v>33621</v>
      </c>
      <c r="C9011" s="3" t="s">
        <v>33622</v>
      </c>
      <c r="D9011" s="3" t="s">
        <v>33623</v>
      </c>
      <c r="E9011" s="3"/>
      <c r="F9011" s="3" t="s">
        <v>22</v>
      </c>
      <c r="G9011" s="3" t="s">
        <v>60</v>
      </c>
      <c r="H9011" s="3" t="s">
        <v>24</v>
      </c>
      <c r="I9011" s="3" t="s">
        <v>8109</v>
      </c>
      <c r="J9011" s="1" t="s">
        <v>37</v>
      </c>
      <c r="K9011" s="7" t="s">
        <v>5393</v>
      </c>
      <c r="L9011" s="3" t="s">
        <v>29</v>
      </c>
      <c r="M9011" s="3" t="s">
        <v>29</v>
      </c>
      <c r="N9011" s="3" t="s">
        <v>24</v>
      </c>
      <c r="O9011" s="88" t="s">
        <v>29</v>
      </c>
      <c r="P9011" s="88" t="s">
        <v>22118</v>
      </c>
      <c r="Q9011" s="88" t="s">
        <v>9394</v>
      </c>
      <c r="R9011" s="88"/>
    </row>
    <row r="9012" spans="1:18" ht="15" customHeight="1">
      <c r="A9012" s="5" t="s">
        <v>33624</v>
      </c>
      <c r="B9012" s="3" t="s">
        <v>33624</v>
      </c>
      <c r="C9012" s="3" t="s">
        <v>33625</v>
      </c>
      <c r="D9012" s="3" t="s">
        <v>33626</v>
      </c>
      <c r="E9012" s="3"/>
      <c r="F9012" s="3" t="s">
        <v>22</v>
      </c>
      <c r="G9012" s="3" t="s">
        <v>53</v>
      </c>
      <c r="H9012" s="3" t="s">
        <v>24</v>
      </c>
      <c r="I9012" s="3" t="s">
        <v>8109</v>
      </c>
      <c r="J9012" s="1" t="s">
        <v>454</v>
      </c>
      <c r="K9012" s="7" t="s">
        <v>5393</v>
      </c>
      <c r="L9012" s="3" t="s">
        <v>28</v>
      </c>
      <c r="M9012" s="3" t="s">
        <v>29</v>
      </c>
      <c r="N9012" s="3" t="s">
        <v>24</v>
      </c>
      <c r="O9012" s="88" t="s">
        <v>28</v>
      </c>
      <c r="P9012" s="88" t="s">
        <v>22118</v>
      </c>
      <c r="Q9012" s="88" t="s">
        <v>32</v>
      </c>
      <c r="R9012" s="88"/>
    </row>
    <row r="9013" spans="1:18" ht="15" customHeight="1">
      <c r="A9013" s="5" t="s">
        <v>33627</v>
      </c>
      <c r="B9013" s="3" t="s">
        <v>33627</v>
      </c>
      <c r="C9013" s="3" t="s">
        <v>33628</v>
      </c>
      <c r="D9013" s="3" t="s">
        <v>33629</v>
      </c>
      <c r="E9013" s="3"/>
      <c r="F9013" s="3" t="s">
        <v>22</v>
      </c>
      <c r="G9013" s="3" t="s">
        <v>23</v>
      </c>
      <c r="H9013" s="3" t="s">
        <v>24</v>
      </c>
      <c r="I9013" s="3" t="s">
        <v>8109</v>
      </c>
      <c r="J9013" s="1" t="s">
        <v>37</v>
      </c>
      <c r="K9013" s="7" t="s">
        <v>5393</v>
      </c>
      <c r="L9013" s="3" t="s">
        <v>29</v>
      </c>
      <c r="M9013" s="3" t="s">
        <v>29</v>
      </c>
      <c r="N9013" s="3" t="s">
        <v>24</v>
      </c>
      <c r="O9013" s="88" t="s">
        <v>28</v>
      </c>
      <c r="P9013" s="88" t="s">
        <v>22118</v>
      </c>
      <c r="Q9013" s="88" t="s">
        <v>32</v>
      </c>
      <c r="R9013" s="88"/>
    </row>
    <row r="9014" spans="1:18" ht="15" customHeight="1">
      <c r="A9014" s="5" t="s">
        <v>33630</v>
      </c>
      <c r="B9014" s="3" t="s">
        <v>33630</v>
      </c>
      <c r="C9014" s="3"/>
      <c r="D9014" s="3" t="s">
        <v>33631</v>
      </c>
      <c r="E9014" s="3" t="s">
        <v>33632</v>
      </c>
      <c r="F9014" s="3" t="s">
        <v>22</v>
      </c>
      <c r="G9014" s="3" t="s">
        <v>65</v>
      </c>
      <c r="H9014" s="3" t="s">
        <v>24</v>
      </c>
      <c r="I9014" s="3" t="s">
        <v>8109</v>
      </c>
      <c r="J9014" s="1" t="s">
        <v>37</v>
      </c>
      <c r="K9014" s="7" t="s">
        <v>5393</v>
      </c>
      <c r="L9014" s="3" t="s">
        <v>30</v>
      </c>
      <c r="M9014" s="3" t="s">
        <v>29</v>
      </c>
      <c r="N9014" s="3" t="s">
        <v>24</v>
      </c>
      <c r="O9014" s="88" t="s">
        <v>28</v>
      </c>
      <c r="P9014" s="88" t="s">
        <v>5394</v>
      </c>
      <c r="Q9014" s="88" t="s">
        <v>32</v>
      </c>
      <c r="R9014" s="88"/>
    </row>
    <row r="9015" spans="1:18" ht="15" customHeight="1">
      <c r="A9015" s="5" t="s">
        <v>33633</v>
      </c>
      <c r="B9015" s="3" t="s">
        <v>33633</v>
      </c>
      <c r="C9015" s="3"/>
      <c r="D9015" s="3" t="s">
        <v>33634</v>
      </c>
      <c r="E9015" s="3" t="s">
        <v>33635</v>
      </c>
      <c r="F9015" s="3" t="s">
        <v>22</v>
      </c>
      <c r="G9015" s="3" t="s">
        <v>23</v>
      </c>
      <c r="H9015" s="3" t="s">
        <v>28</v>
      </c>
      <c r="I9015" s="3" t="s">
        <v>8109</v>
      </c>
      <c r="J9015" s="1" t="s">
        <v>37</v>
      </c>
      <c r="K9015" s="7" t="s">
        <v>5393</v>
      </c>
      <c r="L9015" s="3" t="s">
        <v>28</v>
      </c>
      <c r="M9015" s="3" t="s">
        <v>29</v>
      </c>
      <c r="N9015" s="3" t="s">
        <v>24</v>
      </c>
      <c r="O9015" s="88" t="s">
        <v>28</v>
      </c>
      <c r="P9015" s="88" t="s">
        <v>5394</v>
      </c>
      <c r="Q9015" s="88" t="s">
        <v>32</v>
      </c>
      <c r="R9015" s="88"/>
    </row>
    <row r="9016" spans="1:18" ht="15" customHeight="1">
      <c r="A9016" s="5" t="s">
        <v>33636</v>
      </c>
      <c r="B9016" s="3" t="s">
        <v>33636</v>
      </c>
      <c r="C9016" s="3" t="s">
        <v>33637</v>
      </c>
      <c r="D9016" s="3" t="s">
        <v>33638</v>
      </c>
      <c r="E9016" s="3"/>
      <c r="F9016" s="3" t="s">
        <v>22</v>
      </c>
      <c r="G9016" s="3" t="s">
        <v>10729</v>
      </c>
      <c r="H9016" s="3" t="s">
        <v>24</v>
      </c>
      <c r="I9016" s="3" t="s">
        <v>8109</v>
      </c>
      <c r="J9016" s="1" t="s">
        <v>37</v>
      </c>
      <c r="K9016" s="7" t="s">
        <v>5398</v>
      </c>
      <c r="L9016" s="3" t="s">
        <v>28</v>
      </c>
      <c r="M9016" s="3" t="s">
        <v>29</v>
      </c>
      <c r="N9016" s="3"/>
      <c r="O9016" s="88" t="s">
        <v>28</v>
      </c>
      <c r="P9016" s="88" t="s">
        <v>5661</v>
      </c>
      <c r="Q9016" s="88" t="s">
        <v>32</v>
      </c>
      <c r="R9016" s="88"/>
    </row>
    <row r="9017" spans="1:18" ht="15" customHeight="1">
      <c r="A9017" s="5" t="s">
        <v>33639</v>
      </c>
      <c r="B9017" s="3" t="s">
        <v>33639</v>
      </c>
      <c r="C9017" s="3" t="s">
        <v>33640</v>
      </c>
      <c r="D9017" s="3"/>
      <c r="E9017" s="3"/>
      <c r="F9017" s="3" t="s">
        <v>22</v>
      </c>
      <c r="G9017" s="3" t="s">
        <v>23</v>
      </c>
      <c r="H9017" s="3" t="s">
        <v>24</v>
      </c>
      <c r="I9017" s="3" t="s">
        <v>8109</v>
      </c>
      <c r="J9017" s="1" t="s">
        <v>37</v>
      </c>
      <c r="K9017" s="7" t="s">
        <v>5398</v>
      </c>
      <c r="L9017" s="3" t="s">
        <v>28</v>
      </c>
      <c r="M9017" s="3" t="s">
        <v>29</v>
      </c>
      <c r="N9017" s="3"/>
      <c r="O9017" s="88" t="s">
        <v>28</v>
      </c>
      <c r="P9017" s="88" t="s">
        <v>7533</v>
      </c>
      <c r="Q9017" s="88" t="s">
        <v>32</v>
      </c>
      <c r="R9017" s="88"/>
    </row>
    <row r="9018" spans="1:18" ht="15" customHeight="1">
      <c r="A9018" s="5" t="s">
        <v>33641</v>
      </c>
      <c r="B9018" s="3" t="s">
        <v>33641</v>
      </c>
      <c r="C9018" s="3" t="s">
        <v>33642</v>
      </c>
      <c r="D9018" s="3" t="s">
        <v>33643</v>
      </c>
      <c r="E9018" s="3"/>
      <c r="F9018" s="3" t="s">
        <v>212</v>
      </c>
      <c r="G9018" s="3" t="s">
        <v>60</v>
      </c>
      <c r="H9018" s="3" t="s">
        <v>28</v>
      </c>
      <c r="I9018" s="3" t="s">
        <v>8109</v>
      </c>
      <c r="J9018" s="1" t="s">
        <v>213</v>
      </c>
      <c r="K9018" s="7" t="s">
        <v>5393</v>
      </c>
      <c r="L9018" s="3" t="s">
        <v>28</v>
      </c>
      <c r="M9018" s="3" t="s">
        <v>29</v>
      </c>
      <c r="N9018" s="3" t="s">
        <v>5746</v>
      </c>
      <c r="O9018" s="88" t="s">
        <v>28</v>
      </c>
      <c r="P9018" s="88" t="s">
        <v>5394</v>
      </c>
      <c r="Q9018" s="88" t="s">
        <v>32</v>
      </c>
      <c r="R9018" s="88" t="s">
        <v>144</v>
      </c>
    </row>
    <row r="9019" spans="1:18" ht="15" customHeight="1">
      <c r="A9019" s="5" t="s">
        <v>33644</v>
      </c>
      <c r="B9019" s="3" t="s">
        <v>33644</v>
      </c>
      <c r="C9019" s="3" t="s">
        <v>33645</v>
      </c>
      <c r="D9019" s="3" t="s">
        <v>33646</v>
      </c>
      <c r="E9019" s="3"/>
      <c r="F9019" s="3" t="s">
        <v>22</v>
      </c>
      <c r="G9019" s="3" t="s">
        <v>60</v>
      </c>
      <c r="H9019" s="3" t="s">
        <v>24</v>
      </c>
      <c r="I9019" s="3" t="s">
        <v>8109</v>
      </c>
      <c r="J9019" s="1" t="s">
        <v>37</v>
      </c>
      <c r="K9019" s="7" t="s">
        <v>5398</v>
      </c>
      <c r="L9019" s="3" t="s">
        <v>28</v>
      </c>
      <c r="M9019" s="3" t="s">
        <v>29</v>
      </c>
      <c r="N9019" s="3"/>
      <c r="O9019" s="88" t="s">
        <v>28</v>
      </c>
      <c r="P9019" s="88" t="s">
        <v>7529</v>
      </c>
      <c r="Q9019" s="88" t="s">
        <v>32</v>
      </c>
      <c r="R9019" s="88"/>
    </row>
    <row r="9020" spans="1:18" ht="15" customHeight="1">
      <c r="A9020" s="5" t="s">
        <v>33647</v>
      </c>
      <c r="B9020" s="3" t="s">
        <v>33647</v>
      </c>
      <c r="C9020" s="3"/>
      <c r="D9020" s="3" t="s">
        <v>33648</v>
      </c>
      <c r="E9020" s="3"/>
      <c r="F9020" s="3" t="s">
        <v>83</v>
      </c>
      <c r="G9020" s="3" t="s">
        <v>23</v>
      </c>
      <c r="H9020" s="3" t="s">
        <v>28</v>
      </c>
      <c r="I9020" s="3" t="s">
        <v>8109</v>
      </c>
      <c r="J9020" s="1" t="s">
        <v>37</v>
      </c>
      <c r="K9020" s="7" t="s">
        <v>5393</v>
      </c>
      <c r="L9020" s="3" t="s">
        <v>27120</v>
      </c>
      <c r="M9020" s="3" t="s">
        <v>29</v>
      </c>
      <c r="N9020" s="3" t="s">
        <v>5746</v>
      </c>
      <c r="O9020" s="88" t="s">
        <v>29</v>
      </c>
      <c r="P9020" s="88" t="s">
        <v>5394</v>
      </c>
      <c r="Q9020" s="88" t="s">
        <v>8483</v>
      </c>
      <c r="R9020" s="88"/>
    </row>
    <row r="9021" spans="1:18" ht="15" customHeight="1">
      <c r="A9021" s="5" t="s">
        <v>33649</v>
      </c>
      <c r="B9021" s="3" t="s">
        <v>33649</v>
      </c>
      <c r="C9021" s="3" t="s">
        <v>33650</v>
      </c>
      <c r="D9021" s="3"/>
      <c r="E9021" s="3"/>
      <c r="F9021" s="3" t="s">
        <v>22</v>
      </c>
      <c r="G9021" s="3" t="s">
        <v>60</v>
      </c>
      <c r="H9021" s="3" t="s">
        <v>24</v>
      </c>
      <c r="I9021" s="3" t="s">
        <v>8109</v>
      </c>
      <c r="J9021" s="1" t="s">
        <v>26</v>
      </c>
      <c r="K9021" s="7" t="s">
        <v>5398</v>
      </c>
      <c r="L9021" s="3" t="s">
        <v>28</v>
      </c>
      <c r="M9021" s="3" t="s">
        <v>29</v>
      </c>
      <c r="N9021" s="3"/>
      <c r="O9021" s="88" t="s">
        <v>28</v>
      </c>
      <c r="P9021" s="88" t="s">
        <v>7533</v>
      </c>
      <c r="Q9021" s="88" t="s">
        <v>32</v>
      </c>
      <c r="R9021" s="88" t="s">
        <v>144</v>
      </c>
    </row>
    <row r="9022" spans="1:18" ht="15" customHeight="1">
      <c r="A9022" s="5" t="s">
        <v>33651</v>
      </c>
      <c r="B9022" s="3" t="s">
        <v>33651</v>
      </c>
      <c r="C9022" s="3" t="s">
        <v>33652</v>
      </c>
      <c r="D9022" s="3" t="s">
        <v>33653</v>
      </c>
      <c r="E9022" s="3"/>
      <c r="F9022" s="3" t="s">
        <v>22</v>
      </c>
      <c r="G9022" s="3" t="s">
        <v>23</v>
      </c>
      <c r="H9022" s="3" t="s">
        <v>24</v>
      </c>
      <c r="I9022" s="3" t="s">
        <v>8109</v>
      </c>
      <c r="J9022" s="1" t="s">
        <v>37</v>
      </c>
      <c r="K9022" s="7" t="s">
        <v>5398</v>
      </c>
      <c r="L9022" s="3" t="s">
        <v>28</v>
      </c>
      <c r="M9022" s="3" t="s">
        <v>29</v>
      </c>
      <c r="N9022" s="3"/>
      <c r="O9022" s="88" t="s">
        <v>28</v>
      </c>
      <c r="P9022" s="88" t="s">
        <v>31886</v>
      </c>
      <c r="Q9022" s="88" t="s">
        <v>32</v>
      </c>
      <c r="R9022" s="88"/>
    </row>
    <row r="9023" spans="1:18" ht="15" customHeight="1">
      <c r="A9023" s="5" t="s">
        <v>33654</v>
      </c>
      <c r="B9023" s="3" t="s">
        <v>33654</v>
      </c>
      <c r="C9023" s="3" t="s">
        <v>33655</v>
      </c>
      <c r="D9023" s="3"/>
      <c r="E9023" s="3"/>
      <c r="F9023" s="3" t="s">
        <v>212</v>
      </c>
      <c r="G9023" s="3" t="s">
        <v>53</v>
      </c>
      <c r="H9023" s="3" t="s">
        <v>24</v>
      </c>
      <c r="I9023" s="3" t="s">
        <v>8109</v>
      </c>
      <c r="J9023" s="1" t="s">
        <v>26</v>
      </c>
      <c r="K9023" s="7" t="s">
        <v>5398</v>
      </c>
      <c r="L9023" s="3" t="s">
        <v>28</v>
      </c>
      <c r="M9023" s="3" t="s">
        <v>29</v>
      </c>
      <c r="N9023" s="3"/>
      <c r="O9023" s="88" t="s">
        <v>28</v>
      </c>
      <c r="P9023" s="88" t="s">
        <v>7533</v>
      </c>
      <c r="Q9023" s="88" t="s">
        <v>32</v>
      </c>
      <c r="R9023" s="88" t="s">
        <v>144</v>
      </c>
    </row>
    <row r="9024" spans="1:18" ht="15" customHeight="1">
      <c r="A9024" s="5" t="s">
        <v>33656</v>
      </c>
      <c r="B9024" s="3" t="s">
        <v>33656</v>
      </c>
      <c r="C9024" s="3" t="s">
        <v>33657</v>
      </c>
      <c r="D9024" s="3" t="s">
        <v>33658</v>
      </c>
      <c r="E9024" s="3"/>
      <c r="F9024" s="3" t="s">
        <v>22</v>
      </c>
      <c r="G9024" s="3" t="s">
        <v>60</v>
      </c>
      <c r="H9024" s="3" t="s">
        <v>24</v>
      </c>
      <c r="I9024" s="3" t="s">
        <v>8109</v>
      </c>
      <c r="J9024" s="1" t="s">
        <v>37</v>
      </c>
      <c r="K9024" s="7" t="s">
        <v>5398</v>
      </c>
      <c r="L9024" s="3" t="s">
        <v>28</v>
      </c>
      <c r="M9024" s="3" t="s">
        <v>29</v>
      </c>
      <c r="N9024" s="3"/>
      <c r="O9024" s="88" t="s">
        <v>28</v>
      </c>
      <c r="P9024" s="88" t="s">
        <v>7533</v>
      </c>
      <c r="Q9024" s="88" t="s">
        <v>32</v>
      </c>
      <c r="R9024" s="88"/>
    </row>
    <row r="9025" spans="1:18" ht="15" customHeight="1">
      <c r="A9025" s="5" t="s">
        <v>33659</v>
      </c>
      <c r="B9025" s="3" t="s">
        <v>33659</v>
      </c>
      <c r="C9025" s="3" t="s">
        <v>33660</v>
      </c>
      <c r="D9025" s="3" t="s">
        <v>33661</v>
      </c>
      <c r="E9025" s="3"/>
      <c r="F9025" s="3" t="s">
        <v>22</v>
      </c>
      <c r="G9025" s="3" t="s">
        <v>60</v>
      </c>
      <c r="H9025" s="3" t="s">
        <v>24</v>
      </c>
      <c r="I9025" s="3" t="s">
        <v>8109</v>
      </c>
      <c r="J9025" s="1" t="s">
        <v>37</v>
      </c>
      <c r="K9025" s="7" t="s">
        <v>5398</v>
      </c>
      <c r="L9025" s="3" t="s">
        <v>28</v>
      </c>
      <c r="M9025" s="3" t="s">
        <v>29</v>
      </c>
      <c r="N9025" s="3"/>
      <c r="O9025" s="88" t="s">
        <v>28</v>
      </c>
      <c r="P9025" s="88" t="s">
        <v>31886</v>
      </c>
      <c r="Q9025" s="88" t="s">
        <v>32</v>
      </c>
      <c r="R9025" s="88"/>
    </row>
    <row r="9026" spans="1:18" ht="15" customHeight="1">
      <c r="A9026" s="5" t="s">
        <v>33662</v>
      </c>
      <c r="B9026" s="3" t="s">
        <v>33662</v>
      </c>
      <c r="C9026" s="3" t="s">
        <v>33663</v>
      </c>
      <c r="D9026" s="3" t="s">
        <v>33664</v>
      </c>
      <c r="E9026" s="3" t="s">
        <v>33665</v>
      </c>
      <c r="F9026" s="3" t="s">
        <v>22</v>
      </c>
      <c r="G9026" s="3" t="s">
        <v>65</v>
      </c>
      <c r="H9026" s="3" t="s">
        <v>24</v>
      </c>
      <c r="I9026" s="3" t="s">
        <v>8109</v>
      </c>
      <c r="J9026" s="1" t="s">
        <v>37</v>
      </c>
      <c r="K9026" s="7" t="s">
        <v>5443</v>
      </c>
      <c r="L9026" s="3" t="s">
        <v>29</v>
      </c>
      <c r="M9026" s="3" t="s">
        <v>29</v>
      </c>
      <c r="N9026" s="3" t="s">
        <v>24</v>
      </c>
      <c r="O9026" s="88" t="s">
        <v>28</v>
      </c>
      <c r="P9026" s="88" t="s">
        <v>5444</v>
      </c>
      <c r="Q9026" s="88" t="s">
        <v>32</v>
      </c>
      <c r="R9026" s="88"/>
    </row>
    <row r="9027" spans="1:18" ht="15" customHeight="1">
      <c r="A9027" s="5" t="s">
        <v>33666</v>
      </c>
      <c r="B9027" s="3" t="s">
        <v>33666</v>
      </c>
      <c r="C9027" s="3" t="s">
        <v>33667</v>
      </c>
      <c r="D9027" s="3" t="s">
        <v>33668</v>
      </c>
      <c r="E9027" s="3"/>
      <c r="F9027" s="3" t="s">
        <v>22</v>
      </c>
      <c r="G9027" s="3" t="s">
        <v>23</v>
      </c>
      <c r="H9027" s="3" t="s">
        <v>24</v>
      </c>
      <c r="I9027" s="3" t="s">
        <v>8109</v>
      </c>
      <c r="J9027" s="1" t="s">
        <v>37</v>
      </c>
      <c r="K9027" s="7" t="s">
        <v>5398</v>
      </c>
      <c r="L9027" s="3" t="s">
        <v>28</v>
      </c>
      <c r="M9027" s="3" t="s">
        <v>29</v>
      </c>
      <c r="N9027" s="3"/>
      <c r="O9027" s="88" t="s">
        <v>28</v>
      </c>
      <c r="P9027" s="88" t="s">
        <v>5661</v>
      </c>
      <c r="Q9027" s="88" t="s">
        <v>32</v>
      </c>
      <c r="R9027" s="88"/>
    </row>
    <row r="9028" spans="1:18" ht="15" customHeight="1">
      <c r="A9028" s="5" t="s">
        <v>33669</v>
      </c>
      <c r="B9028" s="3" t="s">
        <v>33669</v>
      </c>
      <c r="C9028" s="3" t="s">
        <v>33670</v>
      </c>
      <c r="D9028" s="3" t="s">
        <v>33671</v>
      </c>
      <c r="E9028" s="3"/>
      <c r="F9028" s="3" t="s">
        <v>22</v>
      </c>
      <c r="G9028" s="3" t="s">
        <v>60</v>
      </c>
      <c r="H9028" s="3" t="s">
        <v>24</v>
      </c>
      <c r="I9028" s="3" t="s">
        <v>8109</v>
      </c>
      <c r="J9028" s="1" t="s">
        <v>26</v>
      </c>
      <c r="K9028" s="7" t="s">
        <v>5398</v>
      </c>
      <c r="L9028" s="3" t="s">
        <v>28</v>
      </c>
      <c r="M9028" s="3" t="s">
        <v>29</v>
      </c>
      <c r="N9028" s="3"/>
      <c r="O9028" s="88" t="s">
        <v>28</v>
      </c>
      <c r="P9028" s="88" t="s">
        <v>5661</v>
      </c>
      <c r="Q9028" s="88" t="s">
        <v>32</v>
      </c>
      <c r="R9028" s="88" t="s">
        <v>144</v>
      </c>
    </row>
    <row r="9029" spans="1:18" ht="15" customHeight="1">
      <c r="A9029" s="5" t="s">
        <v>33672</v>
      </c>
      <c r="B9029" s="3" t="s">
        <v>33672</v>
      </c>
      <c r="C9029" s="3" t="s">
        <v>33673</v>
      </c>
      <c r="D9029" s="3" t="s">
        <v>33674</v>
      </c>
      <c r="E9029" s="3" t="s">
        <v>33675</v>
      </c>
      <c r="F9029" s="3" t="s">
        <v>22</v>
      </c>
      <c r="G9029" s="3" t="s">
        <v>23</v>
      </c>
      <c r="H9029" s="3" t="s">
        <v>24</v>
      </c>
      <c r="I9029" s="3" t="s">
        <v>8109</v>
      </c>
      <c r="J9029" s="1" t="s">
        <v>37</v>
      </c>
      <c r="K9029" s="7" t="s">
        <v>5398</v>
      </c>
      <c r="L9029" s="3" t="s">
        <v>29</v>
      </c>
      <c r="M9029" s="3" t="s">
        <v>29</v>
      </c>
      <c r="N9029" s="3"/>
      <c r="O9029" s="88" t="s">
        <v>28</v>
      </c>
      <c r="P9029" s="88" t="s">
        <v>31827</v>
      </c>
      <c r="Q9029" s="88" t="s">
        <v>32</v>
      </c>
      <c r="R9029" s="88"/>
    </row>
    <row r="9030" spans="1:18" ht="15" customHeight="1">
      <c r="A9030" s="5" t="s">
        <v>33676</v>
      </c>
      <c r="B9030" s="3" t="s">
        <v>33676</v>
      </c>
      <c r="C9030" s="3" t="s">
        <v>33677</v>
      </c>
      <c r="D9030" s="3"/>
      <c r="E9030" s="3"/>
      <c r="F9030" s="3" t="s">
        <v>22</v>
      </c>
      <c r="G9030" s="3" t="s">
        <v>23</v>
      </c>
      <c r="H9030" s="3" t="s">
        <v>24</v>
      </c>
      <c r="I9030" s="3" t="s">
        <v>8109</v>
      </c>
      <c r="J9030" s="1" t="s">
        <v>37</v>
      </c>
      <c r="K9030" s="7" t="s">
        <v>5398</v>
      </c>
      <c r="L9030" s="3" t="s">
        <v>28</v>
      </c>
      <c r="M9030" s="3" t="s">
        <v>29</v>
      </c>
      <c r="N9030" s="3"/>
      <c r="O9030" s="88" t="s">
        <v>28</v>
      </c>
      <c r="P9030" s="88" t="s">
        <v>7533</v>
      </c>
      <c r="Q9030" s="88" t="s">
        <v>32</v>
      </c>
      <c r="R9030" s="88"/>
    </row>
    <row r="9031" spans="1:18" ht="15" customHeight="1">
      <c r="A9031" s="5" t="s">
        <v>33678</v>
      </c>
      <c r="B9031" s="3" t="s">
        <v>33678</v>
      </c>
      <c r="C9031" s="3" t="s">
        <v>33679</v>
      </c>
      <c r="D9031" s="3" t="s">
        <v>33680</v>
      </c>
      <c r="E9031" s="3"/>
      <c r="F9031" s="3" t="s">
        <v>22</v>
      </c>
      <c r="G9031" s="3" t="s">
        <v>60</v>
      </c>
      <c r="H9031" s="3" t="s">
        <v>24</v>
      </c>
      <c r="I9031" s="3" t="s">
        <v>8109</v>
      </c>
      <c r="J9031" s="1" t="s">
        <v>37</v>
      </c>
      <c r="K9031" s="7" t="s">
        <v>5398</v>
      </c>
      <c r="L9031" s="3" t="s">
        <v>28</v>
      </c>
      <c r="M9031" s="3" t="s">
        <v>29</v>
      </c>
      <c r="N9031" s="3"/>
      <c r="O9031" s="88" t="s">
        <v>28</v>
      </c>
      <c r="P9031" s="88" t="s">
        <v>7533</v>
      </c>
      <c r="Q9031" s="88" t="s">
        <v>32</v>
      </c>
      <c r="R9031" s="88"/>
    </row>
    <row r="9032" spans="1:18" ht="15" customHeight="1">
      <c r="A9032" s="5" t="s">
        <v>33681</v>
      </c>
      <c r="B9032" s="3" t="s">
        <v>33681</v>
      </c>
      <c r="C9032" s="3" t="s">
        <v>33682</v>
      </c>
      <c r="D9032" s="3" t="s">
        <v>33683</v>
      </c>
      <c r="E9032" s="3"/>
      <c r="F9032" s="3" t="s">
        <v>22</v>
      </c>
      <c r="G9032" s="3" t="s">
        <v>60</v>
      </c>
      <c r="H9032" s="3" t="s">
        <v>24</v>
      </c>
      <c r="I9032" s="3" t="s">
        <v>8109</v>
      </c>
      <c r="J9032" s="1" t="s">
        <v>230</v>
      </c>
      <c r="K9032" s="7" t="s">
        <v>5398</v>
      </c>
      <c r="L9032" s="3" t="s">
        <v>28</v>
      </c>
      <c r="M9032" s="3" t="s">
        <v>29</v>
      </c>
      <c r="N9032" s="3"/>
      <c r="O9032" s="88" t="s">
        <v>28</v>
      </c>
      <c r="P9032" s="88" t="s">
        <v>5661</v>
      </c>
      <c r="Q9032" s="88" t="s">
        <v>32</v>
      </c>
      <c r="R9032" s="88"/>
    </row>
    <row r="9033" spans="1:18" ht="15" customHeight="1">
      <c r="A9033" s="5" t="s">
        <v>33684</v>
      </c>
      <c r="B9033" s="3" t="s">
        <v>33684</v>
      </c>
      <c r="C9033" s="3" t="s">
        <v>33685</v>
      </c>
      <c r="D9033" s="3" t="s">
        <v>33686</v>
      </c>
      <c r="E9033" s="3"/>
      <c r="F9033" s="3" t="s">
        <v>22</v>
      </c>
      <c r="G9033" s="3" t="s">
        <v>53</v>
      </c>
      <c r="H9033" s="3" t="s">
        <v>24</v>
      </c>
      <c r="I9033" s="3" t="s">
        <v>8109</v>
      </c>
      <c r="J9033" s="1" t="s">
        <v>37</v>
      </c>
      <c r="K9033" s="7" t="s">
        <v>5398</v>
      </c>
      <c r="L9033" s="3" t="s">
        <v>28</v>
      </c>
      <c r="M9033" s="3" t="s">
        <v>29</v>
      </c>
      <c r="N9033" s="3"/>
      <c r="O9033" s="88" t="s">
        <v>28</v>
      </c>
      <c r="P9033" s="88" t="s">
        <v>7529</v>
      </c>
      <c r="Q9033" s="88" t="s">
        <v>32</v>
      </c>
      <c r="R9033" s="88"/>
    </row>
    <row r="9034" spans="1:18" ht="15" customHeight="1">
      <c r="A9034" s="5" t="s">
        <v>33687</v>
      </c>
      <c r="B9034" s="3" t="s">
        <v>33687</v>
      </c>
      <c r="C9034" s="3" t="s">
        <v>33688</v>
      </c>
      <c r="D9034" s="3" t="s">
        <v>33689</v>
      </c>
      <c r="E9034" s="3" t="s">
        <v>33690</v>
      </c>
      <c r="F9034" s="3" t="s">
        <v>83</v>
      </c>
      <c r="G9034" s="3" t="s">
        <v>65</v>
      </c>
      <c r="H9034" s="3" t="s">
        <v>24</v>
      </c>
      <c r="I9034" s="3" t="s">
        <v>8109</v>
      </c>
      <c r="J9034" s="1" t="s">
        <v>37</v>
      </c>
      <c r="K9034" s="7" t="s">
        <v>5398</v>
      </c>
      <c r="L9034" s="3" t="s">
        <v>28</v>
      </c>
      <c r="M9034" s="3" t="s">
        <v>29</v>
      </c>
      <c r="N9034" s="3"/>
      <c r="O9034" s="88" t="s">
        <v>28</v>
      </c>
      <c r="P9034" s="88" t="s">
        <v>7529</v>
      </c>
      <c r="Q9034" s="88" t="s">
        <v>32</v>
      </c>
      <c r="R9034" s="88"/>
    </row>
    <row r="9035" spans="1:18" ht="15" customHeight="1">
      <c r="A9035" s="5" t="s">
        <v>33691</v>
      </c>
      <c r="B9035" s="3" t="s">
        <v>33691</v>
      </c>
      <c r="C9035" s="3" t="s">
        <v>33692</v>
      </c>
      <c r="D9035" s="3" t="s">
        <v>33693</v>
      </c>
      <c r="E9035" s="3"/>
      <c r="F9035" s="3" t="s">
        <v>22</v>
      </c>
      <c r="G9035" s="3" t="s">
        <v>23</v>
      </c>
      <c r="H9035" s="3" t="s">
        <v>24</v>
      </c>
      <c r="I9035" s="3" t="s">
        <v>8109</v>
      </c>
      <c r="J9035" s="1" t="s">
        <v>37</v>
      </c>
      <c r="K9035" s="7" t="s">
        <v>5398</v>
      </c>
      <c r="L9035" s="3" t="s">
        <v>29</v>
      </c>
      <c r="M9035" s="3" t="s">
        <v>29</v>
      </c>
      <c r="N9035" s="3"/>
      <c r="O9035" s="88" t="s">
        <v>28</v>
      </c>
      <c r="P9035" s="88" t="s">
        <v>5661</v>
      </c>
      <c r="Q9035" s="88" t="s">
        <v>32</v>
      </c>
      <c r="R9035" s="88"/>
    </row>
    <row r="9036" spans="1:18" ht="15" customHeight="1">
      <c r="A9036" s="5" t="s">
        <v>33694</v>
      </c>
      <c r="B9036" s="3" t="s">
        <v>33694</v>
      </c>
      <c r="C9036" s="3" t="s">
        <v>33695</v>
      </c>
      <c r="D9036" s="3" t="s">
        <v>33696</v>
      </c>
      <c r="E9036" s="3"/>
      <c r="F9036" s="3" t="s">
        <v>212</v>
      </c>
      <c r="G9036" s="3" t="s">
        <v>60</v>
      </c>
      <c r="H9036" s="3" t="s">
        <v>24</v>
      </c>
      <c r="I9036" s="3" t="s">
        <v>8109</v>
      </c>
      <c r="J9036" s="1" t="s">
        <v>213</v>
      </c>
      <c r="K9036" s="7" t="s">
        <v>5398</v>
      </c>
      <c r="L9036" s="3" t="s">
        <v>28</v>
      </c>
      <c r="M9036" s="3" t="s">
        <v>29</v>
      </c>
      <c r="N9036" s="3"/>
      <c r="O9036" s="88" t="s">
        <v>28</v>
      </c>
      <c r="P9036" s="88" t="s">
        <v>7529</v>
      </c>
      <c r="Q9036" s="88" t="s">
        <v>32</v>
      </c>
      <c r="R9036" s="88"/>
    </row>
    <row r="9037" spans="1:18" ht="15" customHeight="1">
      <c r="A9037" s="5" t="s">
        <v>33697</v>
      </c>
      <c r="B9037" s="3" t="s">
        <v>33697</v>
      </c>
      <c r="C9037" s="3" t="s">
        <v>33698</v>
      </c>
      <c r="D9037" s="3" t="s">
        <v>33699</v>
      </c>
      <c r="E9037" s="3"/>
      <c r="F9037" s="3" t="s">
        <v>22</v>
      </c>
      <c r="G9037" s="3" t="s">
        <v>65</v>
      </c>
      <c r="H9037" s="3" t="s">
        <v>24</v>
      </c>
      <c r="I9037" s="3" t="s">
        <v>8109</v>
      </c>
      <c r="J9037" s="1" t="s">
        <v>37</v>
      </c>
      <c r="K9037" s="7" t="s">
        <v>5443</v>
      </c>
      <c r="L9037" s="3" t="s">
        <v>29</v>
      </c>
      <c r="M9037" s="3" t="s">
        <v>29</v>
      </c>
      <c r="N9037" s="3" t="s">
        <v>24</v>
      </c>
      <c r="O9037" s="88" t="s">
        <v>28</v>
      </c>
      <c r="P9037" s="88" t="s">
        <v>5444</v>
      </c>
      <c r="Q9037" s="88" t="s">
        <v>32</v>
      </c>
      <c r="R9037" s="88"/>
    </row>
    <row r="9038" spans="1:18" ht="15" customHeight="1">
      <c r="A9038" s="5" t="s">
        <v>33700</v>
      </c>
      <c r="B9038" s="3" t="s">
        <v>33700</v>
      </c>
      <c r="C9038" s="3"/>
      <c r="D9038" s="3" t="s">
        <v>33701</v>
      </c>
      <c r="E9038" s="3" t="s">
        <v>33702</v>
      </c>
      <c r="F9038" s="3" t="s">
        <v>22</v>
      </c>
      <c r="G9038" s="3" t="s">
        <v>23</v>
      </c>
      <c r="H9038" s="3" t="s">
        <v>24</v>
      </c>
      <c r="I9038" s="3" t="s">
        <v>8109</v>
      </c>
      <c r="J9038" s="1" t="s">
        <v>37</v>
      </c>
      <c r="K9038" s="7" t="s">
        <v>5393</v>
      </c>
      <c r="L9038" s="3" t="s">
        <v>29</v>
      </c>
      <c r="M9038" s="3" t="s">
        <v>29</v>
      </c>
      <c r="N9038" s="3" t="s">
        <v>24</v>
      </c>
      <c r="O9038" s="88" t="s">
        <v>29</v>
      </c>
      <c r="P9038" s="88" t="s">
        <v>5394</v>
      </c>
      <c r="Q9038" s="88" t="s">
        <v>9394</v>
      </c>
      <c r="R9038" s="88"/>
    </row>
    <row r="9039" spans="1:18" ht="15" customHeight="1">
      <c r="A9039" s="5" t="s">
        <v>33703</v>
      </c>
      <c r="B9039" s="3" t="s">
        <v>33703</v>
      </c>
      <c r="C9039" s="3"/>
      <c r="D9039" s="3" t="s">
        <v>33704</v>
      </c>
      <c r="E9039" s="3"/>
      <c r="F9039" s="3" t="s">
        <v>22</v>
      </c>
      <c r="G9039" s="3" t="s">
        <v>65</v>
      </c>
      <c r="H9039" s="3" t="s">
        <v>24</v>
      </c>
      <c r="I9039" s="3" t="s">
        <v>8109</v>
      </c>
      <c r="J9039" s="1" t="s">
        <v>37</v>
      </c>
      <c r="K9039" s="7" t="s">
        <v>5398</v>
      </c>
      <c r="L9039" s="3" t="s">
        <v>28</v>
      </c>
      <c r="M9039" s="3" t="s">
        <v>29</v>
      </c>
      <c r="N9039" s="3"/>
      <c r="O9039" s="88" t="s">
        <v>28</v>
      </c>
      <c r="P9039" s="88" t="s">
        <v>31827</v>
      </c>
      <c r="Q9039" s="88" t="s">
        <v>32</v>
      </c>
      <c r="R9039" s="88"/>
    </row>
    <row r="9040" spans="1:18" ht="15" customHeight="1">
      <c r="A9040" s="5" t="s">
        <v>33705</v>
      </c>
      <c r="B9040" s="3" t="s">
        <v>33705</v>
      </c>
      <c r="C9040" s="3" t="s">
        <v>33706</v>
      </c>
      <c r="D9040" s="3" t="s">
        <v>33707</v>
      </c>
      <c r="E9040" s="3"/>
      <c r="F9040" s="3" t="s">
        <v>22</v>
      </c>
      <c r="G9040" s="3" t="s">
        <v>23</v>
      </c>
      <c r="H9040" s="3" t="s">
        <v>24</v>
      </c>
      <c r="I9040" s="3" t="s">
        <v>8109</v>
      </c>
      <c r="J9040" s="1" t="s">
        <v>37</v>
      </c>
      <c r="K9040" s="7" t="s">
        <v>5398</v>
      </c>
      <c r="L9040" s="3" t="s">
        <v>29</v>
      </c>
      <c r="M9040" s="3" t="s">
        <v>29</v>
      </c>
      <c r="N9040" s="3"/>
      <c r="O9040" s="88" t="s">
        <v>29</v>
      </c>
      <c r="P9040" s="88" t="s">
        <v>31886</v>
      </c>
      <c r="Q9040" s="88" t="s">
        <v>9394</v>
      </c>
      <c r="R9040" s="88"/>
    </row>
    <row r="9041" spans="1:18" ht="15" customHeight="1">
      <c r="A9041" s="5" t="s">
        <v>33708</v>
      </c>
      <c r="B9041" s="3" t="s">
        <v>33708</v>
      </c>
      <c r="C9041" s="3" t="s">
        <v>33709</v>
      </c>
      <c r="D9041" s="3" t="s">
        <v>33710</v>
      </c>
      <c r="E9041" s="3"/>
      <c r="F9041" s="3" t="s">
        <v>22</v>
      </c>
      <c r="G9041" s="3" t="s">
        <v>258</v>
      </c>
      <c r="H9041" s="3" t="s">
        <v>24</v>
      </c>
      <c r="I9041" s="3" t="s">
        <v>8109</v>
      </c>
      <c r="J9041" s="1" t="s">
        <v>37</v>
      </c>
      <c r="K9041" s="7" t="s">
        <v>5393</v>
      </c>
      <c r="L9041" s="3" t="s">
        <v>28</v>
      </c>
      <c r="M9041" s="3" t="s">
        <v>29</v>
      </c>
      <c r="N9041" s="3" t="s">
        <v>24</v>
      </c>
      <c r="O9041" s="88" t="s">
        <v>28</v>
      </c>
      <c r="P9041" s="88" t="s">
        <v>6017</v>
      </c>
      <c r="Q9041" s="88" t="s">
        <v>32</v>
      </c>
      <c r="R9041" s="88"/>
    </row>
    <row r="9042" spans="1:18" ht="15" customHeight="1">
      <c r="A9042" s="5" t="s">
        <v>33711</v>
      </c>
      <c r="B9042" s="3" t="s">
        <v>33711</v>
      </c>
      <c r="C9042" s="3" t="s">
        <v>33712</v>
      </c>
      <c r="D9042" s="3" t="s">
        <v>33713</v>
      </c>
      <c r="E9042" s="3"/>
      <c r="F9042" s="3" t="s">
        <v>83</v>
      </c>
      <c r="G9042" s="3" t="s">
        <v>65</v>
      </c>
      <c r="H9042" s="3" t="s">
        <v>29</v>
      </c>
      <c r="I9042" s="3" t="s">
        <v>8109</v>
      </c>
      <c r="J9042" s="1" t="s">
        <v>37</v>
      </c>
      <c r="K9042" s="7" t="s">
        <v>5443</v>
      </c>
      <c r="L9042" s="3" t="s">
        <v>28</v>
      </c>
      <c r="M9042" s="3" t="s">
        <v>29</v>
      </c>
      <c r="N9042" s="3" t="s">
        <v>30</v>
      </c>
      <c r="O9042" s="88" t="s">
        <v>28</v>
      </c>
      <c r="P9042" s="88" t="s">
        <v>5444</v>
      </c>
      <c r="Q9042" s="88" t="s">
        <v>32</v>
      </c>
      <c r="R9042" s="88"/>
    </row>
    <row r="9043" spans="1:18" ht="15" customHeight="1">
      <c r="A9043" s="5" t="s">
        <v>33714</v>
      </c>
      <c r="B9043" s="3" t="s">
        <v>33714</v>
      </c>
      <c r="C9043" s="3" t="s">
        <v>33715</v>
      </c>
      <c r="D9043" s="3" t="s">
        <v>33716</v>
      </c>
      <c r="E9043" s="3"/>
      <c r="F9043" s="3" t="s">
        <v>22</v>
      </c>
      <c r="G9043" s="3" t="s">
        <v>23</v>
      </c>
      <c r="H9043" s="3" t="s">
        <v>24</v>
      </c>
      <c r="I9043" s="3" t="s">
        <v>8109</v>
      </c>
      <c r="J9043" s="1" t="s">
        <v>37</v>
      </c>
      <c r="K9043" s="7" t="s">
        <v>5398</v>
      </c>
      <c r="L9043" s="3" t="s">
        <v>28</v>
      </c>
      <c r="M9043" s="3" t="s">
        <v>29</v>
      </c>
      <c r="N9043" s="3"/>
      <c r="O9043" s="88" t="s">
        <v>28</v>
      </c>
      <c r="P9043" s="88" t="s">
        <v>7533</v>
      </c>
      <c r="Q9043" s="88" t="s">
        <v>32</v>
      </c>
      <c r="R9043" s="88"/>
    </row>
    <row r="9044" spans="1:18" ht="15" customHeight="1">
      <c r="A9044" s="5" t="s">
        <v>33717</v>
      </c>
      <c r="B9044" s="3" t="s">
        <v>33717</v>
      </c>
      <c r="C9044" s="3" t="s">
        <v>33718</v>
      </c>
      <c r="D9044" s="3" t="s">
        <v>33719</v>
      </c>
      <c r="E9044" s="3"/>
      <c r="F9044" s="3" t="s">
        <v>83</v>
      </c>
      <c r="G9044" s="3" t="s">
        <v>65</v>
      </c>
      <c r="H9044" s="3" t="s">
        <v>24</v>
      </c>
      <c r="I9044" s="3" t="s">
        <v>8109</v>
      </c>
      <c r="J9044" s="1" t="s">
        <v>129</v>
      </c>
      <c r="K9044" s="7" t="s">
        <v>5398</v>
      </c>
      <c r="L9044" s="3" t="s">
        <v>28</v>
      </c>
      <c r="M9044" s="3" t="s">
        <v>29</v>
      </c>
      <c r="N9044" s="3"/>
      <c r="O9044" s="88" t="s">
        <v>28</v>
      </c>
      <c r="P9044" s="88" t="s">
        <v>7533</v>
      </c>
      <c r="Q9044" s="88" t="s">
        <v>32</v>
      </c>
      <c r="R9044" s="88"/>
    </row>
    <row r="9045" spans="1:18" ht="15" customHeight="1">
      <c r="A9045" s="5" t="s">
        <v>33720</v>
      </c>
      <c r="B9045" s="3" t="s">
        <v>33720</v>
      </c>
      <c r="C9045" s="3" t="s">
        <v>33721</v>
      </c>
      <c r="D9045" s="3" t="s">
        <v>33722</v>
      </c>
      <c r="E9045" s="3"/>
      <c r="F9045" s="3" t="s">
        <v>212</v>
      </c>
      <c r="G9045" s="3" t="s">
        <v>65</v>
      </c>
      <c r="H9045" s="3" t="s">
        <v>24</v>
      </c>
      <c r="I9045" s="3" t="s">
        <v>8109</v>
      </c>
      <c r="J9045" s="1" t="s">
        <v>26</v>
      </c>
      <c r="K9045" s="7" t="s">
        <v>5398</v>
      </c>
      <c r="L9045" s="3" t="s">
        <v>28</v>
      </c>
      <c r="M9045" s="3" t="s">
        <v>29</v>
      </c>
      <c r="N9045" s="3"/>
      <c r="O9045" s="88" t="s">
        <v>28</v>
      </c>
      <c r="P9045" s="88" t="s">
        <v>7529</v>
      </c>
      <c r="Q9045" s="88" t="s">
        <v>32</v>
      </c>
      <c r="R9045" s="88" t="s">
        <v>144</v>
      </c>
    </row>
    <row r="9046" spans="1:18" ht="15" customHeight="1">
      <c r="A9046" s="5" t="s">
        <v>33723</v>
      </c>
      <c r="B9046" s="3" t="s">
        <v>33723</v>
      </c>
      <c r="C9046" s="3" t="s">
        <v>33724</v>
      </c>
      <c r="D9046" s="3"/>
      <c r="E9046" s="3"/>
      <c r="F9046" s="3" t="s">
        <v>22</v>
      </c>
      <c r="G9046" s="3" t="s">
        <v>53</v>
      </c>
      <c r="H9046" s="3" t="s">
        <v>24</v>
      </c>
      <c r="I9046" s="3" t="s">
        <v>8109</v>
      </c>
      <c r="J9046" s="1" t="s">
        <v>37</v>
      </c>
      <c r="K9046" s="7" t="s">
        <v>5398</v>
      </c>
      <c r="L9046" s="3" t="s">
        <v>28</v>
      </c>
      <c r="M9046" s="3" t="s">
        <v>29</v>
      </c>
      <c r="N9046" s="3"/>
      <c r="O9046" s="88" t="s">
        <v>28</v>
      </c>
      <c r="P9046" s="88" t="s">
        <v>7529</v>
      </c>
      <c r="Q9046" s="88" t="s">
        <v>32</v>
      </c>
      <c r="R9046" s="88"/>
    </row>
    <row r="9047" spans="1:18" ht="15" customHeight="1">
      <c r="A9047" s="5" t="s">
        <v>33725</v>
      </c>
      <c r="B9047" s="3" t="s">
        <v>33725</v>
      </c>
      <c r="C9047" s="3" t="s">
        <v>33726</v>
      </c>
      <c r="D9047" s="3" t="s">
        <v>33727</v>
      </c>
      <c r="E9047" s="3"/>
      <c r="F9047" s="3" t="s">
        <v>22</v>
      </c>
      <c r="G9047" s="3" t="s">
        <v>60</v>
      </c>
      <c r="H9047" s="3" t="s">
        <v>24</v>
      </c>
      <c r="I9047" s="3" t="s">
        <v>8109</v>
      </c>
      <c r="J9047" s="1" t="s">
        <v>37</v>
      </c>
      <c r="K9047" s="7" t="s">
        <v>5398</v>
      </c>
      <c r="L9047" s="3" t="s">
        <v>28</v>
      </c>
      <c r="M9047" s="3" t="s">
        <v>29</v>
      </c>
      <c r="N9047" s="3"/>
      <c r="O9047" s="88" t="s">
        <v>28</v>
      </c>
      <c r="P9047" s="88" t="s">
        <v>7533</v>
      </c>
      <c r="Q9047" s="88" t="s">
        <v>32</v>
      </c>
      <c r="R9047" s="88" t="s">
        <v>144</v>
      </c>
    </row>
    <row r="9048" spans="1:18" ht="15" customHeight="1">
      <c r="A9048" s="5" t="s">
        <v>33728</v>
      </c>
      <c r="B9048" s="3" t="s">
        <v>33728</v>
      </c>
      <c r="C9048" s="3"/>
      <c r="D9048" s="3" t="s">
        <v>33729</v>
      </c>
      <c r="E9048" s="3"/>
      <c r="F9048" s="3" t="s">
        <v>22</v>
      </c>
      <c r="G9048" s="3" t="s">
        <v>53</v>
      </c>
      <c r="H9048" s="3" t="s">
        <v>24</v>
      </c>
      <c r="I9048" s="3" t="s">
        <v>8109</v>
      </c>
      <c r="J9048" s="1" t="s">
        <v>37</v>
      </c>
      <c r="K9048" s="7" t="s">
        <v>5398</v>
      </c>
      <c r="L9048" s="3" t="s">
        <v>28</v>
      </c>
      <c r="M9048" s="3" t="s">
        <v>29</v>
      </c>
      <c r="N9048" s="3"/>
      <c r="O9048" s="88" t="s">
        <v>28</v>
      </c>
      <c r="P9048" s="88" t="s">
        <v>7529</v>
      </c>
      <c r="Q9048" s="88" t="s">
        <v>32</v>
      </c>
      <c r="R9048" s="88"/>
    </row>
    <row r="9049" spans="1:18" ht="15" customHeight="1">
      <c r="A9049" s="5" t="s">
        <v>33730</v>
      </c>
      <c r="B9049" s="3" t="s">
        <v>33730</v>
      </c>
      <c r="C9049" s="3" t="s">
        <v>33731</v>
      </c>
      <c r="D9049" s="3" t="s">
        <v>33732</v>
      </c>
      <c r="E9049" s="3"/>
      <c r="F9049" s="3" t="s">
        <v>212</v>
      </c>
      <c r="G9049" s="3" t="s">
        <v>60</v>
      </c>
      <c r="H9049" s="3" t="s">
        <v>24</v>
      </c>
      <c r="I9049" s="3" t="s">
        <v>8109</v>
      </c>
      <c r="J9049" s="1" t="s">
        <v>26</v>
      </c>
      <c r="K9049" s="7" t="s">
        <v>5398</v>
      </c>
      <c r="L9049" s="3" t="s">
        <v>28</v>
      </c>
      <c r="M9049" s="3" t="s">
        <v>29</v>
      </c>
      <c r="N9049" s="3"/>
      <c r="O9049" s="88" t="s">
        <v>28</v>
      </c>
      <c r="P9049" s="88" t="s">
        <v>31827</v>
      </c>
      <c r="Q9049" s="88" t="s">
        <v>32</v>
      </c>
      <c r="R9049" s="88"/>
    </row>
    <row r="9050" spans="1:18" ht="15" customHeight="1">
      <c r="A9050" s="5" t="s">
        <v>33733</v>
      </c>
      <c r="B9050" s="3" t="s">
        <v>33733</v>
      </c>
      <c r="C9050" s="3"/>
      <c r="D9050" s="3" t="s">
        <v>33734</v>
      </c>
      <c r="E9050" s="3"/>
      <c r="F9050" s="3" t="s">
        <v>22</v>
      </c>
      <c r="G9050" s="3" t="s">
        <v>23</v>
      </c>
      <c r="H9050" s="3" t="s">
        <v>24</v>
      </c>
      <c r="I9050" s="3" t="s">
        <v>8109</v>
      </c>
      <c r="J9050" s="1" t="s">
        <v>37</v>
      </c>
      <c r="K9050" s="7" t="s">
        <v>5398</v>
      </c>
      <c r="L9050" s="3" t="s">
        <v>28</v>
      </c>
      <c r="M9050" s="3" t="s">
        <v>29</v>
      </c>
      <c r="N9050" s="3"/>
      <c r="O9050" s="88" t="s">
        <v>28</v>
      </c>
      <c r="P9050" s="88" t="s">
        <v>7529</v>
      </c>
      <c r="Q9050" s="88" t="s">
        <v>32</v>
      </c>
      <c r="R9050" s="88"/>
    </row>
    <row r="9051" spans="1:18" ht="15" customHeight="1">
      <c r="A9051" s="5" t="s">
        <v>33735</v>
      </c>
      <c r="B9051" s="3" t="s">
        <v>33735</v>
      </c>
      <c r="C9051" s="3" t="s">
        <v>23388</v>
      </c>
      <c r="D9051" s="3" t="s">
        <v>33736</v>
      </c>
      <c r="E9051" s="3"/>
      <c r="F9051" s="3" t="s">
        <v>22</v>
      </c>
      <c r="G9051" s="3" t="s">
        <v>65</v>
      </c>
      <c r="H9051" s="3" t="s">
        <v>24</v>
      </c>
      <c r="I9051" s="3" t="s">
        <v>8109</v>
      </c>
      <c r="J9051" s="1" t="s">
        <v>37</v>
      </c>
      <c r="K9051" s="7" t="s">
        <v>5398</v>
      </c>
      <c r="L9051" s="3" t="s">
        <v>29</v>
      </c>
      <c r="M9051" s="3" t="s">
        <v>29</v>
      </c>
      <c r="N9051" s="3"/>
      <c r="O9051" s="88" t="s">
        <v>29</v>
      </c>
      <c r="P9051" s="88" t="s">
        <v>7533</v>
      </c>
      <c r="Q9051" s="88" t="s">
        <v>9394</v>
      </c>
      <c r="R9051" s="88"/>
    </row>
    <row r="9052" spans="1:18" ht="15" customHeight="1">
      <c r="A9052" s="5" t="s">
        <v>33737</v>
      </c>
      <c r="B9052" s="3" t="s">
        <v>33737</v>
      </c>
      <c r="C9052" s="3" t="s">
        <v>33738</v>
      </c>
      <c r="D9052" s="3" t="s">
        <v>33739</v>
      </c>
      <c r="E9052" s="3"/>
      <c r="F9052" s="3" t="s">
        <v>83</v>
      </c>
      <c r="G9052" s="3" t="s">
        <v>65</v>
      </c>
      <c r="H9052" s="3" t="s">
        <v>28</v>
      </c>
      <c r="I9052" s="3" t="s">
        <v>8109</v>
      </c>
      <c r="J9052" s="1" t="s">
        <v>37</v>
      </c>
      <c r="K9052" s="7" t="s">
        <v>5443</v>
      </c>
      <c r="L9052" s="3" t="s">
        <v>28</v>
      </c>
      <c r="M9052" s="3" t="s">
        <v>29</v>
      </c>
      <c r="N9052" s="3" t="s">
        <v>24</v>
      </c>
      <c r="O9052" s="88" t="s">
        <v>28</v>
      </c>
      <c r="P9052" s="88" t="s">
        <v>5444</v>
      </c>
      <c r="Q9052" s="88" t="s">
        <v>32</v>
      </c>
      <c r="R9052" s="88"/>
    </row>
    <row r="9053" spans="1:18" ht="15" customHeight="1">
      <c r="A9053" s="5" t="s">
        <v>33740</v>
      </c>
      <c r="B9053" s="3" t="s">
        <v>33740</v>
      </c>
      <c r="C9053" s="3" t="s">
        <v>33741</v>
      </c>
      <c r="D9053" s="3" t="s">
        <v>33742</v>
      </c>
      <c r="E9053" s="3"/>
      <c r="F9053" s="3" t="s">
        <v>22</v>
      </c>
      <c r="G9053" s="3" t="s">
        <v>23</v>
      </c>
      <c r="H9053" s="3" t="s">
        <v>24</v>
      </c>
      <c r="I9053" s="3" t="s">
        <v>8109</v>
      </c>
      <c r="J9053" s="1" t="s">
        <v>37</v>
      </c>
      <c r="K9053" s="7" t="s">
        <v>5398</v>
      </c>
      <c r="L9053" s="3" t="s">
        <v>28</v>
      </c>
      <c r="M9053" s="3" t="s">
        <v>29</v>
      </c>
      <c r="N9053" s="3"/>
      <c r="O9053" s="88" t="s">
        <v>29</v>
      </c>
      <c r="P9053" s="88" t="s">
        <v>7533</v>
      </c>
      <c r="Q9053" s="88" t="s">
        <v>33743</v>
      </c>
      <c r="R9053" s="88"/>
    </row>
    <row r="9054" spans="1:18" ht="15" customHeight="1">
      <c r="A9054" s="5" t="s">
        <v>33744</v>
      </c>
      <c r="B9054" s="3" t="s">
        <v>33744</v>
      </c>
      <c r="C9054" s="3" t="s">
        <v>33745</v>
      </c>
      <c r="D9054" s="3" t="s">
        <v>33746</v>
      </c>
      <c r="E9054" s="3"/>
      <c r="F9054" s="3" t="s">
        <v>22</v>
      </c>
      <c r="G9054" s="3" t="s">
        <v>60</v>
      </c>
      <c r="H9054" s="3" t="s">
        <v>24</v>
      </c>
      <c r="I9054" s="3" t="s">
        <v>8109</v>
      </c>
      <c r="J9054" s="1" t="s">
        <v>37</v>
      </c>
      <c r="K9054" s="7" t="s">
        <v>5398</v>
      </c>
      <c r="L9054" s="3" t="s">
        <v>28</v>
      </c>
      <c r="M9054" s="3" t="s">
        <v>29</v>
      </c>
      <c r="N9054" s="3"/>
      <c r="O9054" s="88" t="s">
        <v>28</v>
      </c>
      <c r="P9054" s="88" t="s">
        <v>7533</v>
      </c>
      <c r="Q9054" s="88" t="s">
        <v>32</v>
      </c>
      <c r="R9054" s="88"/>
    </row>
    <row r="9055" spans="1:18" ht="15" customHeight="1">
      <c r="A9055" s="5" t="s">
        <v>33747</v>
      </c>
      <c r="B9055" s="3" t="s">
        <v>33747</v>
      </c>
      <c r="C9055" s="3"/>
      <c r="D9055" s="3" t="s">
        <v>33748</v>
      </c>
      <c r="E9055" s="3"/>
      <c r="F9055" s="3" t="s">
        <v>22</v>
      </c>
      <c r="G9055" s="3" t="s">
        <v>60</v>
      </c>
      <c r="H9055" s="3" t="s">
        <v>24</v>
      </c>
      <c r="I9055" s="3" t="s">
        <v>8109</v>
      </c>
      <c r="J9055" s="1" t="s">
        <v>26</v>
      </c>
      <c r="K9055" s="7" t="s">
        <v>5393</v>
      </c>
      <c r="L9055" s="3" t="s">
        <v>28</v>
      </c>
      <c r="M9055" s="3" t="s">
        <v>28</v>
      </c>
      <c r="N9055" s="3" t="s">
        <v>14728</v>
      </c>
      <c r="O9055" s="88" t="s">
        <v>28</v>
      </c>
      <c r="P9055" s="88" t="s">
        <v>5394</v>
      </c>
      <c r="Q9055" s="88" t="s">
        <v>32</v>
      </c>
      <c r="R9055" s="88"/>
    </row>
    <row r="9056" spans="1:18" ht="15" customHeight="1">
      <c r="A9056" s="5" t="s">
        <v>33749</v>
      </c>
      <c r="B9056" s="3" t="s">
        <v>33749</v>
      </c>
      <c r="C9056" s="3" t="s">
        <v>33750</v>
      </c>
      <c r="D9056" s="3"/>
      <c r="E9056" s="3"/>
      <c r="F9056" s="3" t="s">
        <v>212</v>
      </c>
      <c r="G9056" s="3" t="s">
        <v>60</v>
      </c>
      <c r="H9056" s="3" t="s">
        <v>24</v>
      </c>
      <c r="I9056" s="3" t="s">
        <v>8109</v>
      </c>
      <c r="J9056" s="1" t="s">
        <v>26</v>
      </c>
      <c r="K9056" s="7" t="s">
        <v>5398</v>
      </c>
      <c r="L9056" s="3" t="s">
        <v>28</v>
      </c>
      <c r="M9056" s="3" t="s">
        <v>28</v>
      </c>
      <c r="N9056" s="3"/>
      <c r="O9056" s="88" t="s">
        <v>28</v>
      </c>
      <c r="P9056" s="88" t="s">
        <v>31827</v>
      </c>
      <c r="Q9056" s="88" t="s">
        <v>32</v>
      </c>
      <c r="R9056" s="88" t="s">
        <v>144</v>
      </c>
    </row>
    <row r="9057" spans="1:18" ht="15" customHeight="1">
      <c r="A9057" s="5" t="s">
        <v>33751</v>
      </c>
      <c r="B9057" s="3" t="s">
        <v>33751</v>
      </c>
      <c r="C9057" s="3" t="s">
        <v>33752</v>
      </c>
      <c r="D9057" s="3"/>
      <c r="E9057" s="3"/>
      <c r="F9057" s="3" t="s">
        <v>212</v>
      </c>
      <c r="G9057" s="3" t="s">
        <v>60</v>
      </c>
      <c r="H9057" s="3" t="s">
        <v>24</v>
      </c>
      <c r="I9057" s="3" t="s">
        <v>8109</v>
      </c>
      <c r="J9057" s="1" t="s">
        <v>213</v>
      </c>
      <c r="K9057" s="7" t="s">
        <v>5398</v>
      </c>
      <c r="L9057" s="3" t="s">
        <v>28</v>
      </c>
      <c r="M9057" s="3" t="s">
        <v>28</v>
      </c>
      <c r="N9057" s="3"/>
      <c r="O9057" s="88" t="s">
        <v>28</v>
      </c>
      <c r="P9057" s="88" t="s">
        <v>31827</v>
      </c>
      <c r="Q9057" s="88" t="s">
        <v>32</v>
      </c>
      <c r="R9057" s="88" t="s">
        <v>144</v>
      </c>
    </row>
    <row r="9058" spans="1:18" ht="15" customHeight="1">
      <c r="A9058" s="5" t="s">
        <v>33753</v>
      </c>
      <c r="B9058" s="3" t="s">
        <v>33753</v>
      </c>
      <c r="C9058" s="3" t="s">
        <v>33754</v>
      </c>
      <c r="D9058" s="3" t="s">
        <v>33755</v>
      </c>
      <c r="E9058" s="3"/>
      <c r="F9058" s="3" t="s">
        <v>83</v>
      </c>
      <c r="G9058" s="3" t="s">
        <v>53</v>
      </c>
      <c r="H9058" s="3" t="s">
        <v>24</v>
      </c>
      <c r="I9058" s="3" t="s">
        <v>8109</v>
      </c>
      <c r="J9058" s="1" t="s">
        <v>129</v>
      </c>
      <c r="K9058" s="7" t="s">
        <v>5398</v>
      </c>
      <c r="L9058" s="3" t="s">
        <v>28</v>
      </c>
      <c r="M9058" s="3" t="s">
        <v>29</v>
      </c>
      <c r="N9058" s="3"/>
      <c r="O9058" s="88" t="s">
        <v>28</v>
      </c>
      <c r="P9058" s="88" t="s">
        <v>7533</v>
      </c>
      <c r="Q9058" s="88" t="s">
        <v>32</v>
      </c>
      <c r="R9058" s="88"/>
    </row>
    <row r="9059" spans="1:18" ht="15" customHeight="1">
      <c r="A9059" s="5" t="s">
        <v>33756</v>
      </c>
      <c r="B9059" s="3" t="s">
        <v>33756</v>
      </c>
      <c r="C9059" s="3" t="s">
        <v>33757</v>
      </c>
      <c r="D9059" s="3" t="s">
        <v>33758</v>
      </c>
      <c r="E9059" s="3"/>
      <c r="F9059" s="3" t="s">
        <v>22</v>
      </c>
      <c r="G9059" s="3" t="s">
        <v>23</v>
      </c>
      <c r="H9059" s="3" t="s">
        <v>24</v>
      </c>
      <c r="I9059" s="3" t="s">
        <v>8109</v>
      </c>
      <c r="J9059" s="1" t="s">
        <v>37</v>
      </c>
      <c r="K9059" s="7" t="s">
        <v>5393</v>
      </c>
      <c r="L9059" s="3" t="s">
        <v>29</v>
      </c>
      <c r="M9059" s="3" t="s">
        <v>29</v>
      </c>
      <c r="N9059" s="3" t="s">
        <v>24</v>
      </c>
      <c r="O9059" s="88" t="s">
        <v>28</v>
      </c>
      <c r="P9059" s="88" t="s">
        <v>22118</v>
      </c>
      <c r="Q9059" s="88" t="s">
        <v>32</v>
      </c>
      <c r="R9059" s="88"/>
    </row>
    <row r="9060" spans="1:18" ht="15" customHeight="1">
      <c r="A9060" s="5" t="s">
        <v>33759</v>
      </c>
      <c r="B9060" s="3" t="s">
        <v>33759</v>
      </c>
      <c r="C9060" s="3" t="s">
        <v>33760</v>
      </c>
      <c r="D9060" s="3" t="s">
        <v>33761</v>
      </c>
      <c r="E9060" s="3"/>
      <c r="F9060" s="3" t="s">
        <v>359</v>
      </c>
      <c r="G9060" s="3" t="s">
        <v>60</v>
      </c>
      <c r="H9060" s="3" t="s">
        <v>29</v>
      </c>
      <c r="I9060" s="3" t="s">
        <v>8109</v>
      </c>
      <c r="J9060" s="1" t="s">
        <v>213</v>
      </c>
      <c r="K9060" s="7" t="s">
        <v>5398</v>
      </c>
      <c r="L9060" s="3" t="s">
        <v>28</v>
      </c>
      <c r="M9060" s="3" t="s">
        <v>29</v>
      </c>
      <c r="N9060" s="3"/>
      <c r="O9060" s="88" t="s">
        <v>28</v>
      </c>
      <c r="P9060" s="88" t="s">
        <v>7529</v>
      </c>
      <c r="Q9060" s="88" t="s">
        <v>32</v>
      </c>
      <c r="R9060" s="88" t="s">
        <v>144</v>
      </c>
    </row>
    <row r="9061" spans="1:18" ht="15" customHeight="1">
      <c r="A9061" s="5" t="s">
        <v>33762</v>
      </c>
      <c r="B9061" s="3" t="s">
        <v>33762</v>
      </c>
      <c r="C9061" s="3" t="s">
        <v>33763</v>
      </c>
      <c r="D9061" s="3" t="s">
        <v>33764</v>
      </c>
      <c r="E9061" s="3"/>
      <c r="F9061" s="3" t="s">
        <v>83</v>
      </c>
      <c r="G9061" s="3" t="s">
        <v>11051</v>
      </c>
      <c r="H9061" s="3" t="s">
        <v>29</v>
      </c>
      <c r="I9061" s="3" t="s">
        <v>8109</v>
      </c>
      <c r="J9061" s="1" t="s">
        <v>129</v>
      </c>
      <c r="K9061" s="7" t="s">
        <v>5398</v>
      </c>
      <c r="L9061" s="3" t="s">
        <v>28</v>
      </c>
      <c r="M9061" s="3" t="s">
        <v>29</v>
      </c>
      <c r="N9061" s="3"/>
      <c r="O9061" s="88" t="s">
        <v>28</v>
      </c>
      <c r="P9061" s="88" t="s">
        <v>7533</v>
      </c>
      <c r="Q9061" s="88" t="s">
        <v>32</v>
      </c>
      <c r="R9061" s="88"/>
    </row>
    <row r="9062" spans="1:18" ht="15" customHeight="1">
      <c r="A9062" s="5" t="s">
        <v>33765</v>
      </c>
      <c r="B9062" s="3" t="s">
        <v>33765</v>
      </c>
      <c r="C9062" s="3" t="s">
        <v>33766</v>
      </c>
      <c r="D9062" s="3"/>
      <c r="E9062" s="3"/>
      <c r="F9062" s="3" t="s">
        <v>212</v>
      </c>
      <c r="G9062" s="3" t="s">
        <v>60</v>
      </c>
      <c r="H9062" s="3" t="s">
        <v>24</v>
      </c>
      <c r="I9062" s="3" t="s">
        <v>8109</v>
      </c>
      <c r="J9062" s="1" t="s">
        <v>230</v>
      </c>
      <c r="K9062" s="7" t="s">
        <v>5398</v>
      </c>
      <c r="L9062" s="3" t="s">
        <v>28</v>
      </c>
      <c r="M9062" s="3" t="s">
        <v>29</v>
      </c>
      <c r="N9062" s="3"/>
      <c r="O9062" s="88" t="s">
        <v>28</v>
      </c>
      <c r="P9062" s="88" t="s">
        <v>5661</v>
      </c>
      <c r="Q9062" s="88" t="s">
        <v>32</v>
      </c>
      <c r="R9062" s="88" t="s">
        <v>144</v>
      </c>
    </row>
    <row r="9063" spans="1:18" ht="15" customHeight="1">
      <c r="A9063" s="5" t="s">
        <v>33767</v>
      </c>
      <c r="B9063" s="3" t="s">
        <v>33767</v>
      </c>
      <c r="C9063" s="3"/>
      <c r="D9063" s="3" t="s">
        <v>33768</v>
      </c>
      <c r="E9063" s="3"/>
      <c r="F9063" s="3" t="s">
        <v>22</v>
      </c>
      <c r="G9063" s="3" t="s">
        <v>60</v>
      </c>
      <c r="H9063" s="3" t="s">
        <v>24</v>
      </c>
      <c r="I9063" s="3" t="s">
        <v>8109</v>
      </c>
      <c r="J9063" s="1" t="s">
        <v>37</v>
      </c>
      <c r="K9063" s="7" t="s">
        <v>5393</v>
      </c>
      <c r="L9063" s="3" t="s">
        <v>28</v>
      </c>
      <c r="M9063" s="3" t="s">
        <v>29</v>
      </c>
      <c r="N9063" s="3" t="s">
        <v>14728</v>
      </c>
      <c r="O9063" s="88" t="s">
        <v>28</v>
      </c>
      <c r="P9063" s="88" t="s">
        <v>22118</v>
      </c>
      <c r="Q9063" s="88" t="s">
        <v>32</v>
      </c>
      <c r="R9063" s="88"/>
    </row>
    <row r="9064" spans="1:18" ht="15" customHeight="1">
      <c r="A9064" s="5" t="s">
        <v>33769</v>
      </c>
      <c r="B9064" s="3" t="s">
        <v>33769</v>
      </c>
      <c r="C9064" s="3"/>
      <c r="D9064" s="3" t="s">
        <v>33770</v>
      </c>
      <c r="E9064" s="3" t="s">
        <v>33771</v>
      </c>
      <c r="F9064" s="3" t="s">
        <v>22</v>
      </c>
      <c r="G9064" s="3" t="s">
        <v>8739</v>
      </c>
      <c r="H9064" s="3" t="s">
        <v>24</v>
      </c>
      <c r="I9064" s="3" t="s">
        <v>8109</v>
      </c>
      <c r="J9064" s="1" t="s">
        <v>129</v>
      </c>
      <c r="K9064" s="7" t="s">
        <v>5393</v>
      </c>
      <c r="L9064" s="3" t="s">
        <v>28</v>
      </c>
      <c r="M9064" s="3" t="s">
        <v>29</v>
      </c>
      <c r="N9064" s="3" t="s">
        <v>24</v>
      </c>
      <c r="O9064" s="88" t="s">
        <v>28</v>
      </c>
      <c r="P9064" s="88" t="s">
        <v>5394</v>
      </c>
      <c r="Q9064" s="88" t="s">
        <v>32</v>
      </c>
      <c r="R9064" s="88"/>
    </row>
    <row r="9065" spans="1:18" ht="15" customHeight="1">
      <c r="A9065" s="5" t="s">
        <v>33772</v>
      </c>
      <c r="B9065" s="3" t="s">
        <v>33772</v>
      </c>
      <c r="C9065" s="3" t="s">
        <v>33773</v>
      </c>
      <c r="D9065" s="3" t="s">
        <v>33774</v>
      </c>
      <c r="E9065" s="3" t="s">
        <v>33775</v>
      </c>
      <c r="F9065" s="3" t="s">
        <v>22</v>
      </c>
      <c r="G9065" s="3" t="s">
        <v>23</v>
      </c>
      <c r="H9065" s="3" t="s">
        <v>24</v>
      </c>
      <c r="I9065" s="3" t="s">
        <v>8109</v>
      </c>
      <c r="J9065" s="1" t="s">
        <v>37</v>
      </c>
      <c r="K9065" s="7" t="s">
        <v>5393</v>
      </c>
      <c r="L9065" s="3" t="s">
        <v>28</v>
      </c>
      <c r="M9065" s="3" t="s">
        <v>29</v>
      </c>
      <c r="N9065" s="3" t="s">
        <v>24</v>
      </c>
      <c r="O9065" s="88" t="s">
        <v>28</v>
      </c>
      <c r="P9065" s="88" t="s">
        <v>5394</v>
      </c>
      <c r="Q9065" s="88" t="s">
        <v>32</v>
      </c>
      <c r="R9065" s="88"/>
    </row>
    <row r="9066" spans="1:18" ht="15" customHeight="1">
      <c r="A9066" s="5" t="s">
        <v>33776</v>
      </c>
      <c r="B9066" s="3" t="s">
        <v>33776</v>
      </c>
      <c r="C9066" s="3" t="s">
        <v>33777</v>
      </c>
      <c r="D9066" s="3"/>
      <c r="E9066" s="3"/>
      <c r="F9066" s="3" t="s">
        <v>212</v>
      </c>
      <c r="G9066" s="3" t="s">
        <v>60</v>
      </c>
      <c r="H9066" s="3" t="s">
        <v>24</v>
      </c>
      <c r="I9066" s="3" t="s">
        <v>8109</v>
      </c>
      <c r="J9066" s="1" t="s">
        <v>37</v>
      </c>
      <c r="K9066" s="7" t="s">
        <v>5398</v>
      </c>
      <c r="L9066" s="3" t="s">
        <v>28</v>
      </c>
      <c r="M9066" s="3" t="s">
        <v>29</v>
      </c>
      <c r="N9066" s="3"/>
      <c r="O9066" s="88" t="s">
        <v>28</v>
      </c>
      <c r="P9066" s="88" t="s">
        <v>31827</v>
      </c>
      <c r="Q9066" s="88" t="s">
        <v>32</v>
      </c>
      <c r="R9066" s="88"/>
    </row>
    <row r="9067" spans="1:18" ht="15" customHeight="1">
      <c r="A9067" s="5" t="s">
        <v>33778</v>
      </c>
      <c r="B9067" s="3" t="s">
        <v>33778</v>
      </c>
      <c r="C9067" s="3" t="s">
        <v>33779</v>
      </c>
      <c r="D9067" s="3" t="s">
        <v>33780</v>
      </c>
      <c r="E9067" s="3"/>
      <c r="F9067" s="3" t="s">
        <v>22</v>
      </c>
      <c r="G9067" s="3" t="s">
        <v>65</v>
      </c>
      <c r="H9067" s="3" t="s">
        <v>24</v>
      </c>
      <c r="I9067" s="3" t="s">
        <v>8109</v>
      </c>
      <c r="J9067" s="1" t="s">
        <v>37</v>
      </c>
      <c r="K9067" s="7" t="s">
        <v>5393</v>
      </c>
      <c r="L9067" s="3" t="s">
        <v>29</v>
      </c>
      <c r="M9067" s="3" t="s">
        <v>29</v>
      </c>
      <c r="N9067" s="3" t="s">
        <v>24</v>
      </c>
      <c r="O9067" s="88" t="s">
        <v>28</v>
      </c>
      <c r="P9067" s="88" t="s">
        <v>22118</v>
      </c>
      <c r="Q9067" s="88" t="s">
        <v>32</v>
      </c>
      <c r="R9067" s="88"/>
    </row>
    <row r="9068" spans="1:18" ht="15" customHeight="1">
      <c r="A9068" s="5" t="s">
        <v>33781</v>
      </c>
      <c r="B9068" s="3" t="s">
        <v>33781</v>
      </c>
      <c r="C9068" s="3" t="s">
        <v>33782</v>
      </c>
      <c r="D9068" s="3" t="s">
        <v>33783</v>
      </c>
      <c r="E9068" s="3"/>
      <c r="F9068" s="3" t="s">
        <v>22</v>
      </c>
      <c r="G9068" s="3" t="s">
        <v>65</v>
      </c>
      <c r="H9068" s="3" t="s">
        <v>24</v>
      </c>
      <c r="I9068" s="3" t="s">
        <v>8109</v>
      </c>
      <c r="J9068" s="1" t="s">
        <v>37</v>
      </c>
      <c r="K9068" s="7" t="s">
        <v>5393</v>
      </c>
      <c r="L9068" s="3" t="s">
        <v>28</v>
      </c>
      <c r="M9068" s="3" t="s">
        <v>29</v>
      </c>
      <c r="N9068" s="3" t="s">
        <v>24</v>
      </c>
      <c r="O9068" s="88" t="s">
        <v>28</v>
      </c>
      <c r="P9068" s="88" t="s">
        <v>5394</v>
      </c>
      <c r="Q9068" s="88" t="s">
        <v>32</v>
      </c>
      <c r="R9068" s="88"/>
    </row>
    <row r="9069" spans="1:18" ht="15" customHeight="1">
      <c r="A9069" s="5" t="s">
        <v>33784</v>
      </c>
      <c r="B9069" s="3" t="s">
        <v>33784</v>
      </c>
      <c r="C9069" s="3" t="s">
        <v>33785</v>
      </c>
      <c r="D9069" s="3" t="s">
        <v>33786</v>
      </c>
      <c r="E9069" s="3"/>
      <c r="F9069" s="3" t="s">
        <v>22</v>
      </c>
      <c r="G9069" s="3" t="s">
        <v>60</v>
      </c>
      <c r="H9069" s="3" t="s">
        <v>24</v>
      </c>
      <c r="I9069" s="3" t="s">
        <v>8109</v>
      </c>
      <c r="J9069" s="1" t="s">
        <v>213</v>
      </c>
      <c r="K9069" s="7" t="s">
        <v>5398</v>
      </c>
      <c r="L9069" s="3" t="s">
        <v>28</v>
      </c>
      <c r="M9069" s="3" t="s">
        <v>28</v>
      </c>
      <c r="N9069" s="3"/>
      <c r="O9069" s="88" t="s">
        <v>28</v>
      </c>
      <c r="P9069" s="88" t="s">
        <v>7533</v>
      </c>
      <c r="Q9069" s="88" t="s">
        <v>32</v>
      </c>
      <c r="R9069" s="88"/>
    </row>
    <row r="9070" spans="1:18" ht="15" customHeight="1">
      <c r="A9070" s="5" t="s">
        <v>33787</v>
      </c>
      <c r="B9070" s="3" t="s">
        <v>33787</v>
      </c>
      <c r="C9070" s="3"/>
      <c r="D9070" s="3" t="s">
        <v>33788</v>
      </c>
      <c r="E9070" s="3" t="s">
        <v>33789</v>
      </c>
      <c r="F9070" s="3" t="s">
        <v>22</v>
      </c>
      <c r="G9070" s="3" t="s">
        <v>23</v>
      </c>
      <c r="H9070" s="3" t="s">
        <v>24</v>
      </c>
      <c r="I9070" s="3" t="s">
        <v>8109</v>
      </c>
      <c r="J9070" s="1" t="s">
        <v>37</v>
      </c>
      <c r="K9070" s="7" t="s">
        <v>5393</v>
      </c>
      <c r="L9070" s="3" t="s">
        <v>28</v>
      </c>
      <c r="M9070" s="3" t="s">
        <v>28</v>
      </c>
      <c r="N9070" s="3" t="s">
        <v>5746</v>
      </c>
      <c r="O9070" s="88" t="s">
        <v>28</v>
      </c>
      <c r="P9070" s="88" t="s">
        <v>5394</v>
      </c>
      <c r="Q9070" s="88" t="s">
        <v>32</v>
      </c>
      <c r="R9070" s="88"/>
    </row>
    <row r="9071" spans="1:18" ht="15" customHeight="1">
      <c r="A9071" s="5" t="s">
        <v>33790</v>
      </c>
      <c r="B9071" s="3" t="s">
        <v>33790</v>
      </c>
      <c r="C9071" s="3" t="s">
        <v>33791</v>
      </c>
      <c r="D9071" s="3" t="s">
        <v>33792</v>
      </c>
      <c r="E9071" s="3"/>
      <c r="F9071" s="3" t="s">
        <v>359</v>
      </c>
      <c r="G9071" s="3" t="s">
        <v>60</v>
      </c>
      <c r="H9071" s="3" t="s">
        <v>28</v>
      </c>
      <c r="I9071" s="3" t="s">
        <v>8109</v>
      </c>
      <c r="J9071" s="1" t="s">
        <v>230</v>
      </c>
      <c r="K9071" s="7" t="s">
        <v>5443</v>
      </c>
      <c r="L9071" s="3" t="s">
        <v>28</v>
      </c>
      <c r="M9071" s="3" t="s">
        <v>28</v>
      </c>
      <c r="N9071" s="3" t="s">
        <v>30</v>
      </c>
      <c r="O9071" s="88" t="s">
        <v>28</v>
      </c>
      <c r="P9071" s="88" t="s">
        <v>5444</v>
      </c>
      <c r="Q9071" s="88" t="s">
        <v>32</v>
      </c>
      <c r="R9071" s="88" t="s">
        <v>144</v>
      </c>
    </row>
    <row r="9072" spans="1:18" ht="15" customHeight="1">
      <c r="A9072" s="5" t="s">
        <v>33793</v>
      </c>
      <c r="B9072" s="3" t="s">
        <v>33793</v>
      </c>
      <c r="C9072" s="3" t="s">
        <v>33794</v>
      </c>
      <c r="D9072" s="3" t="s">
        <v>33795</v>
      </c>
      <c r="E9072" s="3"/>
      <c r="F9072" s="3" t="s">
        <v>22</v>
      </c>
      <c r="G9072" s="3" t="s">
        <v>258</v>
      </c>
      <c r="H9072" s="3" t="s">
        <v>24</v>
      </c>
      <c r="I9072" s="3" t="s">
        <v>8109</v>
      </c>
      <c r="J9072" s="1" t="s">
        <v>26</v>
      </c>
      <c r="K9072" s="7" t="s">
        <v>5443</v>
      </c>
      <c r="L9072" s="3" t="s">
        <v>28</v>
      </c>
      <c r="M9072" s="3" t="s">
        <v>28</v>
      </c>
      <c r="N9072" s="3" t="s">
        <v>30</v>
      </c>
      <c r="O9072" s="88" t="s">
        <v>28</v>
      </c>
      <c r="P9072" s="88" t="s">
        <v>5444</v>
      </c>
      <c r="Q9072" s="88" t="s">
        <v>32</v>
      </c>
      <c r="R9072" s="88" t="s">
        <v>144</v>
      </c>
    </row>
    <row r="9073" spans="1:18" ht="15" customHeight="1">
      <c r="A9073" s="5" t="s">
        <v>33796</v>
      </c>
      <c r="B9073" s="3" t="s">
        <v>33796</v>
      </c>
      <c r="C9073" s="3" t="s">
        <v>33797</v>
      </c>
      <c r="D9073" s="3" t="s">
        <v>33798</v>
      </c>
      <c r="E9073" s="3"/>
      <c r="F9073" s="3" t="s">
        <v>212</v>
      </c>
      <c r="G9073" s="3" t="s">
        <v>53</v>
      </c>
      <c r="H9073" s="3" t="s">
        <v>28</v>
      </c>
      <c r="I9073" s="3" t="s">
        <v>8109</v>
      </c>
      <c r="J9073" s="1" t="s">
        <v>230</v>
      </c>
      <c r="K9073" s="7" t="s">
        <v>5443</v>
      </c>
      <c r="L9073" s="3" t="s">
        <v>28</v>
      </c>
      <c r="M9073" s="3" t="s">
        <v>28</v>
      </c>
      <c r="N9073" s="3" t="s">
        <v>30</v>
      </c>
      <c r="O9073" s="88" t="s">
        <v>28</v>
      </c>
      <c r="P9073" s="88" t="s">
        <v>5444</v>
      </c>
      <c r="Q9073" s="88" t="s">
        <v>32</v>
      </c>
      <c r="R9073" s="88" t="s">
        <v>144</v>
      </c>
    </row>
    <row r="9074" spans="1:18" ht="15" customHeight="1">
      <c r="A9074" s="5" t="s">
        <v>33799</v>
      </c>
      <c r="B9074" s="3" t="s">
        <v>33799</v>
      </c>
      <c r="C9074" s="3" t="s">
        <v>33800</v>
      </c>
      <c r="D9074" s="3" t="s">
        <v>33801</v>
      </c>
      <c r="E9074" s="3" t="s">
        <v>33802</v>
      </c>
      <c r="F9074" s="3" t="s">
        <v>22</v>
      </c>
      <c r="G9074" s="3" t="s">
        <v>11051</v>
      </c>
      <c r="H9074" s="3" t="s">
        <v>24</v>
      </c>
      <c r="I9074" s="3" t="s">
        <v>8109</v>
      </c>
      <c r="J9074" s="1" t="s">
        <v>26</v>
      </c>
      <c r="K9074" s="7" t="s">
        <v>5398</v>
      </c>
      <c r="L9074" s="3" t="s">
        <v>29</v>
      </c>
      <c r="M9074" s="3" t="s">
        <v>29</v>
      </c>
      <c r="N9074" s="3"/>
      <c r="O9074" s="88" t="s">
        <v>28</v>
      </c>
      <c r="P9074" s="88" t="s">
        <v>31886</v>
      </c>
      <c r="Q9074" s="88" t="s">
        <v>32</v>
      </c>
      <c r="R9074" s="88"/>
    </row>
    <row r="9075" spans="1:18" ht="15" customHeight="1">
      <c r="A9075" s="5" t="s">
        <v>33803</v>
      </c>
      <c r="B9075" s="3" t="s">
        <v>33803</v>
      </c>
      <c r="C9075" s="3" t="s">
        <v>33804</v>
      </c>
      <c r="D9075" s="3" t="s">
        <v>33805</v>
      </c>
      <c r="E9075" s="3"/>
      <c r="F9075" s="3" t="s">
        <v>22</v>
      </c>
      <c r="G9075" s="3" t="s">
        <v>23</v>
      </c>
      <c r="H9075" s="3" t="s">
        <v>24</v>
      </c>
      <c r="I9075" s="3" t="s">
        <v>8109</v>
      </c>
      <c r="J9075" s="1" t="s">
        <v>37</v>
      </c>
      <c r="K9075" s="7" t="s">
        <v>5398</v>
      </c>
      <c r="L9075" s="3" t="s">
        <v>29</v>
      </c>
      <c r="M9075" s="3" t="s">
        <v>29</v>
      </c>
      <c r="N9075" s="3"/>
      <c r="O9075" s="88" t="s">
        <v>29</v>
      </c>
      <c r="P9075" s="88" t="s">
        <v>7533</v>
      </c>
      <c r="Q9075" s="88" t="s">
        <v>9394</v>
      </c>
      <c r="R9075" s="88"/>
    </row>
    <row r="9076" spans="1:18" ht="15" customHeight="1">
      <c r="A9076" s="5" t="s">
        <v>33806</v>
      </c>
      <c r="B9076" s="3" t="s">
        <v>33806</v>
      </c>
      <c r="C9076" s="3"/>
      <c r="D9076" s="3" t="s">
        <v>33807</v>
      </c>
      <c r="E9076" s="3" t="s">
        <v>33808</v>
      </c>
      <c r="F9076" s="3" t="s">
        <v>22</v>
      </c>
      <c r="G9076" s="3" t="s">
        <v>258</v>
      </c>
      <c r="H9076" s="3" t="s">
        <v>24</v>
      </c>
      <c r="I9076" s="3" t="s">
        <v>8109</v>
      </c>
      <c r="J9076" s="1" t="s">
        <v>37</v>
      </c>
      <c r="K9076" s="7" t="s">
        <v>5393</v>
      </c>
      <c r="L9076" s="3" t="s">
        <v>28</v>
      </c>
      <c r="M9076" s="3" t="s">
        <v>29</v>
      </c>
      <c r="N9076" s="3" t="s">
        <v>24</v>
      </c>
      <c r="O9076" s="88" t="s">
        <v>28</v>
      </c>
      <c r="P9076" s="88" t="s">
        <v>5394</v>
      </c>
      <c r="Q9076" s="88" t="s">
        <v>32</v>
      </c>
      <c r="R9076" s="88"/>
    </row>
    <row r="9077" spans="1:18" ht="15" customHeight="1">
      <c r="A9077" s="5" t="s">
        <v>33809</v>
      </c>
      <c r="B9077" s="3" t="s">
        <v>33809</v>
      </c>
      <c r="C9077" s="3"/>
      <c r="D9077" s="3" t="s">
        <v>33810</v>
      </c>
      <c r="E9077" s="3" t="s">
        <v>33811</v>
      </c>
      <c r="F9077" s="3" t="s">
        <v>22</v>
      </c>
      <c r="G9077" s="3" t="s">
        <v>2772</v>
      </c>
      <c r="H9077" s="3" t="s">
        <v>24</v>
      </c>
      <c r="I9077" s="3" t="s">
        <v>8109</v>
      </c>
      <c r="J9077" s="1" t="s">
        <v>26</v>
      </c>
      <c r="K9077" s="7" t="s">
        <v>5393</v>
      </c>
      <c r="L9077" s="3" t="s">
        <v>28</v>
      </c>
      <c r="M9077" s="3" t="s">
        <v>29</v>
      </c>
      <c r="N9077" s="3" t="s">
        <v>24</v>
      </c>
      <c r="O9077" s="88" t="s">
        <v>28</v>
      </c>
      <c r="P9077" s="88" t="s">
        <v>5394</v>
      </c>
      <c r="Q9077" s="88" t="s">
        <v>32</v>
      </c>
      <c r="R9077" s="88"/>
    </row>
    <row r="9078" spans="1:18" ht="15" customHeight="1">
      <c r="A9078" s="5" t="s">
        <v>33812</v>
      </c>
      <c r="B9078" s="3" t="s">
        <v>33812</v>
      </c>
      <c r="C9078" s="3" t="s">
        <v>33813</v>
      </c>
      <c r="D9078" s="3" t="s">
        <v>33814</v>
      </c>
      <c r="E9078" s="3"/>
      <c r="F9078" s="3" t="s">
        <v>22</v>
      </c>
      <c r="G9078" s="3" t="s">
        <v>60</v>
      </c>
      <c r="H9078" s="3" t="s">
        <v>24</v>
      </c>
      <c r="I9078" s="3" t="s">
        <v>8109</v>
      </c>
      <c r="J9078" s="1" t="s">
        <v>37</v>
      </c>
      <c r="K9078" s="7" t="s">
        <v>5393</v>
      </c>
      <c r="L9078" s="3" t="s">
        <v>28</v>
      </c>
      <c r="M9078" s="3" t="s">
        <v>29</v>
      </c>
      <c r="N9078" s="3" t="s">
        <v>5746</v>
      </c>
      <c r="O9078" s="88" t="s">
        <v>28</v>
      </c>
      <c r="P9078" s="88" t="s">
        <v>22118</v>
      </c>
      <c r="Q9078" s="88" t="s">
        <v>32</v>
      </c>
      <c r="R9078" s="88"/>
    </row>
    <row r="9079" spans="1:18" ht="15" customHeight="1">
      <c r="A9079" s="5" t="s">
        <v>33815</v>
      </c>
      <c r="B9079" s="3" t="s">
        <v>33815</v>
      </c>
      <c r="C9079" s="3" t="s">
        <v>33816</v>
      </c>
      <c r="D9079" s="3" t="s">
        <v>33817</v>
      </c>
      <c r="E9079" s="3" t="s">
        <v>33818</v>
      </c>
      <c r="F9079" s="3" t="s">
        <v>22</v>
      </c>
      <c r="G9079" s="3" t="s">
        <v>23</v>
      </c>
      <c r="H9079" s="3" t="s">
        <v>24</v>
      </c>
      <c r="I9079" s="3" t="s">
        <v>8109</v>
      </c>
      <c r="J9079" s="1" t="s">
        <v>37</v>
      </c>
      <c r="K9079" s="7" t="s">
        <v>5398</v>
      </c>
      <c r="L9079" s="3" t="s">
        <v>28</v>
      </c>
      <c r="M9079" s="3" t="s">
        <v>29</v>
      </c>
      <c r="N9079" s="3"/>
      <c r="O9079" s="88" t="s">
        <v>28</v>
      </c>
      <c r="P9079" s="88" t="s">
        <v>7533</v>
      </c>
      <c r="Q9079" s="88" t="s">
        <v>32</v>
      </c>
      <c r="R9079" s="88"/>
    </row>
    <row r="9080" spans="1:18" ht="15" customHeight="1">
      <c r="A9080" s="5" t="s">
        <v>33819</v>
      </c>
      <c r="B9080" s="3" t="s">
        <v>33819</v>
      </c>
      <c r="C9080" s="3" t="s">
        <v>33820</v>
      </c>
      <c r="D9080" s="3" t="s">
        <v>33821</v>
      </c>
      <c r="E9080" s="3" t="s">
        <v>33822</v>
      </c>
      <c r="F9080" s="3" t="s">
        <v>22</v>
      </c>
      <c r="G9080" s="3" t="s">
        <v>65</v>
      </c>
      <c r="H9080" s="3" t="s">
        <v>24</v>
      </c>
      <c r="I9080" s="3" t="s">
        <v>8109</v>
      </c>
      <c r="J9080" s="1" t="s">
        <v>37</v>
      </c>
      <c r="K9080" s="7" t="s">
        <v>5398</v>
      </c>
      <c r="L9080" s="3" t="s">
        <v>28</v>
      </c>
      <c r="M9080" s="3" t="s">
        <v>29</v>
      </c>
      <c r="N9080" s="3"/>
      <c r="O9080" s="88" t="s">
        <v>28</v>
      </c>
      <c r="P9080" s="88" t="s">
        <v>5661</v>
      </c>
      <c r="Q9080" s="88" t="s">
        <v>32</v>
      </c>
      <c r="R9080" s="88"/>
    </row>
    <row r="9081" spans="1:18" ht="15" customHeight="1">
      <c r="A9081" s="5" t="s">
        <v>33823</v>
      </c>
      <c r="B9081" s="3" t="s">
        <v>33823</v>
      </c>
      <c r="C9081" s="3" t="s">
        <v>33824</v>
      </c>
      <c r="D9081" s="3" t="s">
        <v>33825</v>
      </c>
      <c r="E9081" s="3" t="s">
        <v>33826</v>
      </c>
      <c r="F9081" s="3" t="s">
        <v>22</v>
      </c>
      <c r="G9081" s="3" t="s">
        <v>23</v>
      </c>
      <c r="H9081" s="3" t="s">
        <v>24</v>
      </c>
      <c r="I9081" s="3" t="s">
        <v>8109</v>
      </c>
      <c r="J9081" s="1" t="s">
        <v>37</v>
      </c>
      <c r="K9081" s="7" t="s">
        <v>5398</v>
      </c>
      <c r="L9081" s="3" t="s">
        <v>28</v>
      </c>
      <c r="M9081" s="3" t="s">
        <v>28</v>
      </c>
      <c r="N9081" s="3"/>
      <c r="O9081" s="88" t="s">
        <v>28</v>
      </c>
      <c r="P9081" s="88" t="s">
        <v>5661</v>
      </c>
      <c r="Q9081" s="88" t="s">
        <v>32</v>
      </c>
      <c r="R9081" s="88"/>
    </row>
    <row r="9082" spans="1:18" ht="15" customHeight="1">
      <c r="A9082" s="5" t="s">
        <v>33827</v>
      </c>
      <c r="B9082" s="3" t="s">
        <v>33827</v>
      </c>
      <c r="C9082" s="3"/>
      <c r="D9082" s="3" t="s">
        <v>33828</v>
      </c>
      <c r="E9082" s="3" t="s">
        <v>33829</v>
      </c>
      <c r="F9082" s="3" t="s">
        <v>22</v>
      </c>
      <c r="G9082" s="3" t="s">
        <v>53</v>
      </c>
      <c r="H9082" s="3" t="s">
        <v>24</v>
      </c>
      <c r="I9082" s="3" t="s">
        <v>8109</v>
      </c>
      <c r="J9082" s="1" t="s">
        <v>37</v>
      </c>
      <c r="K9082" s="7" t="s">
        <v>5393</v>
      </c>
      <c r="L9082" s="3" t="s">
        <v>28</v>
      </c>
      <c r="M9082" s="3" t="s">
        <v>29</v>
      </c>
      <c r="N9082" s="3" t="s">
        <v>24</v>
      </c>
      <c r="O9082" s="88" t="s">
        <v>28</v>
      </c>
      <c r="P9082" s="88" t="s">
        <v>5394</v>
      </c>
      <c r="Q9082" s="88" t="s">
        <v>32</v>
      </c>
      <c r="R9082" s="88"/>
    </row>
    <row r="9083" spans="1:18" ht="15" customHeight="1">
      <c r="A9083" s="5" t="s">
        <v>33830</v>
      </c>
      <c r="B9083" s="3" t="s">
        <v>33830</v>
      </c>
      <c r="C9083" s="3" t="s">
        <v>33831</v>
      </c>
      <c r="D9083" s="3" t="s">
        <v>33832</v>
      </c>
      <c r="E9083" s="3"/>
      <c r="F9083" s="3" t="s">
        <v>22</v>
      </c>
      <c r="G9083" s="3" t="s">
        <v>65</v>
      </c>
      <c r="H9083" s="3" t="s">
        <v>24</v>
      </c>
      <c r="I9083" s="3" t="s">
        <v>8109</v>
      </c>
      <c r="J9083" s="1" t="s">
        <v>37</v>
      </c>
      <c r="K9083" s="7" t="s">
        <v>5398</v>
      </c>
      <c r="L9083" s="3" t="s">
        <v>28</v>
      </c>
      <c r="M9083" s="3" t="s">
        <v>29</v>
      </c>
      <c r="N9083" s="3"/>
      <c r="O9083" s="88" t="s">
        <v>28</v>
      </c>
      <c r="P9083" s="88" t="s">
        <v>7533</v>
      </c>
      <c r="Q9083" s="88" t="s">
        <v>32</v>
      </c>
      <c r="R9083" s="88"/>
    </row>
    <row r="9084" spans="1:18" ht="15" customHeight="1">
      <c r="A9084" s="5" t="s">
        <v>33833</v>
      </c>
      <c r="B9084" s="3" t="s">
        <v>33833</v>
      </c>
      <c r="C9084" s="3" t="s">
        <v>33834</v>
      </c>
      <c r="D9084" s="3" t="s">
        <v>33835</v>
      </c>
      <c r="E9084" s="3" t="s">
        <v>33836</v>
      </c>
      <c r="F9084" s="3" t="s">
        <v>22</v>
      </c>
      <c r="G9084" s="3" t="s">
        <v>53</v>
      </c>
      <c r="H9084" s="3" t="s">
        <v>24</v>
      </c>
      <c r="I9084" s="3" t="s">
        <v>8109</v>
      </c>
      <c r="J9084" s="1" t="s">
        <v>37</v>
      </c>
      <c r="K9084" s="7" t="s">
        <v>5443</v>
      </c>
      <c r="L9084" s="3" t="s">
        <v>28</v>
      </c>
      <c r="M9084" s="3" t="s">
        <v>29</v>
      </c>
      <c r="N9084" s="3" t="s">
        <v>24</v>
      </c>
      <c r="O9084" s="88" t="s">
        <v>28</v>
      </c>
      <c r="P9084" s="88" t="s">
        <v>5444</v>
      </c>
      <c r="Q9084" s="88" t="s">
        <v>32</v>
      </c>
      <c r="R9084" s="88"/>
    </row>
    <row r="9085" spans="1:18" ht="15" customHeight="1">
      <c r="A9085" s="5" t="s">
        <v>33837</v>
      </c>
      <c r="B9085" s="3" t="s">
        <v>33837</v>
      </c>
      <c r="C9085" s="3" t="s">
        <v>33838</v>
      </c>
      <c r="D9085" s="3" t="s">
        <v>33839</v>
      </c>
      <c r="E9085" s="3" t="s">
        <v>33840</v>
      </c>
      <c r="F9085" s="3" t="s">
        <v>22</v>
      </c>
      <c r="G9085" s="3" t="s">
        <v>23</v>
      </c>
      <c r="H9085" s="3" t="s">
        <v>24</v>
      </c>
      <c r="I9085" s="3" t="s">
        <v>8109</v>
      </c>
      <c r="J9085" s="1" t="s">
        <v>37</v>
      </c>
      <c r="K9085" s="7" t="s">
        <v>5393</v>
      </c>
      <c r="L9085" s="3" t="s">
        <v>28</v>
      </c>
      <c r="M9085" s="3" t="s">
        <v>29</v>
      </c>
      <c r="N9085" s="3" t="s">
        <v>24</v>
      </c>
      <c r="O9085" s="88" t="s">
        <v>28</v>
      </c>
      <c r="P9085" s="88" t="s">
        <v>22118</v>
      </c>
      <c r="Q9085" s="88" t="s">
        <v>32</v>
      </c>
      <c r="R9085" s="88"/>
    </row>
    <row r="9086" spans="1:18" ht="15" customHeight="1">
      <c r="A9086" s="5" t="s">
        <v>33841</v>
      </c>
      <c r="B9086" s="3" t="s">
        <v>33841</v>
      </c>
      <c r="C9086" s="3" t="s">
        <v>33842</v>
      </c>
      <c r="D9086" s="3" t="s">
        <v>33843</v>
      </c>
      <c r="E9086" s="3" t="s">
        <v>33844</v>
      </c>
      <c r="F9086" s="3" t="s">
        <v>22</v>
      </c>
      <c r="G9086" s="3" t="s">
        <v>53</v>
      </c>
      <c r="H9086" s="3" t="s">
        <v>24</v>
      </c>
      <c r="I9086" s="3" t="s">
        <v>8109</v>
      </c>
      <c r="J9086" s="1" t="s">
        <v>37</v>
      </c>
      <c r="K9086" s="7" t="s">
        <v>5443</v>
      </c>
      <c r="L9086" s="3" t="s">
        <v>29</v>
      </c>
      <c r="M9086" s="3" t="s">
        <v>29</v>
      </c>
      <c r="N9086" s="3" t="s">
        <v>24</v>
      </c>
      <c r="O9086" s="88" t="s">
        <v>28</v>
      </c>
      <c r="P9086" s="88" t="s">
        <v>5444</v>
      </c>
      <c r="Q9086" s="88" t="s">
        <v>32</v>
      </c>
      <c r="R9086" s="88"/>
    </row>
    <row r="9087" spans="1:18" ht="15" customHeight="1">
      <c r="A9087" s="5" t="s">
        <v>33845</v>
      </c>
      <c r="B9087" s="3" t="s">
        <v>33845</v>
      </c>
      <c r="C9087" s="3" t="s">
        <v>33846</v>
      </c>
      <c r="D9087" s="3" t="s">
        <v>33847</v>
      </c>
      <c r="E9087" s="3"/>
      <c r="F9087" s="3" t="s">
        <v>212</v>
      </c>
      <c r="G9087" s="3" t="s">
        <v>23</v>
      </c>
      <c r="H9087" s="3" t="s">
        <v>24</v>
      </c>
      <c r="I9087" s="3" t="s">
        <v>8109</v>
      </c>
      <c r="J9087" s="1" t="s">
        <v>37</v>
      </c>
      <c r="K9087" s="7" t="s">
        <v>5398</v>
      </c>
      <c r="L9087" s="3" t="s">
        <v>28</v>
      </c>
      <c r="M9087" s="3" t="s">
        <v>29</v>
      </c>
      <c r="N9087" s="3"/>
      <c r="O9087" s="88" t="s">
        <v>28</v>
      </c>
      <c r="P9087" s="88" t="s">
        <v>31886</v>
      </c>
      <c r="Q9087" s="88" t="s">
        <v>32</v>
      </c>
      <c r="R9087" s="88"/>
    </row>
    <row r="9088" spans="1:18" ht="15" customHeight="1">
      <c r="A9088" s="5" t="s">
        <v>33848</v>
      </c>
      <c r="B9088" s="3" t="s">
        <v>33848</v>
      </c>
      <c r="C9088" s="3" t="s">
        <v>33849</v>
      </c>
      <c r="D9088" s="3" t="s">
        <v>33850</v>
      </c>
      <c r="E9088" s="3" t="s">
        <v>33851</v>
      </c>
      <c r="F9088" s="3" t="s">
        <v>22</v>
      </c>
      <c r="G9088" s="3" t="s">
        <v>65</v>
      </c>
      <c r="H9088" s="3" t="s">
        <v>24</v>
      </c>
      <c r="I9088" s="3" t="s">
        <v>8109</v>
      </c>
      <c r="J9088" s="1" t="s">
        <v>37</v>
      </c>
      <c r="K9088" s="7" t="s">
        <v>5398</v>
      </c>
      <c r="L9088" s="3" t="s">
        <v>28</v>
      </c>
      <c r="M9088" s="3" t="s">
        <v>29</v>
      </c>
      <c r="N9088" s="3"/>
      <c r="O9088" s="88" t="s">
        <v>28</v>
      </c>
      <c r="P9088" s="88" t="s">
        <v>7533</v>
      </c>
      <c r="Q9088" s="88" t="s">
        <v>32</v>
      </c>
      <c r="R9088" s="88"/>
    </row>
    <row r="9089" spans="1:18" ht="15" customHeight="1">
      <c r="A9089" s="5" t="s">
        <v>33852</v>
      </c>
      <c r="B9089" s="3" t="s">
        <v>33852</v>
      </c>
      <c r="C9089" s="3" t="s">
        <v>33853</v>
      </c>
      <c r="D9089" s="3" t="s">
        <v>33854</v>
      </c>
      <c r="E9089" s="3" t="s">
        <v>33855</v>
      </c>
      <c r="F9089" s="3" t="s">
        <v>22</v>
      </c>
      <c r="G9089" s="3" t="s">
        <v>65</v>
      </c>
      <c r="H9089" s="3" t="s">
        <v>24</v>
      </c>
      <c r="I9089" s="3" t="s">
        <v>8109</v>
      </c>
      <c r="J9089" s="1" t="s">
        <v>37</v>
      </c>
      <c r="K9089" s="7" t="s">
        <v>5398</v>
      </c>
      <c r="L9089" s="3" t="s">
        <v>28</v>
      </c>
      <c r="M9089" s="3" t="s">
        <v>29</v>
      </c>
      <c r="N9089" s="3"/>
      <c r="O9089" s="88" t="s">
        <v>28</v>
      </c>
      <c r="P9089" s="88" t="s">
        <v>7533</v>
      </c>
      <c r="Q9089" s="88" t="s">
        <v>32</v>
      </c>
      <c r="R9089" s="88"/>
    </row>
    <row r="9090" spans="1:18" ht="15" customHeight="1">
      <c r="A9090" s="5" t="s">
        <v>33856</v>
      </c>
      <c r="B9090" s="3" t="s">
        <v>33856</v>
      </c>
      <c r="C9090" s="3" t="s">
        <v>33857</v>
      </c>
      <c r="D9090" s="3" t="s">
        <v>33858</v>
      </c>
      <c r="E9090" s="3"/>
      <c r="F9090" s="3" t="s">
        <v>22</v>
      </c>
      <c r="G9090" s="3" t="s">
        <v>65</v>
      </c>
      <c r="H9090" s="3" t="s">
        <v>24</v>
      </c>
      <c r="I9090" s="3" t="s">
        <v>8109</v>
      </c>
      <c r="J9090" s="1" t="s">
        <v>37</v>
      </c>
      <c r="K9090" s="7" t="s">
        <v>5398</v>
      </c>
      <c r="L9090" s="3" t="s">
        <v>28</v>
      </c>
      <c r="M9090" s="3" t="s">
        <v>29</v>
      </c>
      <c r="N9090" s="3"/>
      <c r="O9090" s="88" t="s">
        <v>28</v>
      </c>
      <c r="P9090" s="88" t="s">
        <v>7533</v>
      </c>
      <c r="Q9090" s="88" t="s">
        <v>32</v>
      </c>
      <c r="R9090" s="88"/>
    </row>
    <row r="9091" spans="1:18" ht="15" customHeight="1">
      <c r="A9091" s="5" t="s">
        <v>33859</v>
      </c>
      <c r="B9091" s="3" t="s">
        <v>33859</v>
      </c>
      <c r="C9091" s="3"/>
      <c r="D9091" s="3" t="s">
        <v>33860</v>
      </c>
      <c r="E9091" s="3" t="s">
        <v>33861</v>
      </c>
      <c r="F9091" s="3" t="s">
        <v>212</v>
      </c>
      <c r="G9091" s="3" t="s">
        <v>7935</v>
      </c>
      <c r="H9091" s="3" t="s">
        <v>28</v>
      </c>
      <c r="I9091" s="3" t="s">
        <v>8109</v>
      </c>
      <c r="J9091" s="1" t="s">
        <v>213</v>
      </c>
      <c r="K9091" s="7" t="s">
        <v>5393</v>
      </c>
      <c r="L9091" s="3" t="s">
        <v>28</v>
      </c>
      <c r="M9091" s="3" t="s">
        <v>29</v>
      </c>
      <c r="N9091" s="3" t="s">
        <v>24</v>
      </c>
      <c r="O9091" s="88" t="s">
        <v>28</v>
      </c>
      <c r="P9091" s="88" t="s">
        <v>5394</v>
      </c>
      <c r="Q9091" s="88" t="s">
        <v>32</v>
      </c>
      <c r="R9091" s="88"/>
    </row>
    <row r="9092" spans="1:18" ht="15" customHeight="1">
      <c r="A9092" s="5" t="s">
        <v>33862</v>
      </c>
      <c r="B9092" s="3" t="s">
        <v>33862</v>
      </c>
      <c r="C9092" s="3" t="s">
        <v>33863</v>
      </c>
      <c r="D9092" s="3" t="s">
        <v>33864</v>
      </c>
      <c r="E9092" s="3" t="s">
        <v>33865</v>
      </c>
      <c r="F9092" s="3" t="s">
        <v>22</v>
      </c>
      <c r="G9092" s="3" t="s">
        <v>65</v>
      </c>
      <c r="H9092" s="3" t="s">
        <v>24</v>
      </c>
      <c r="I9092" s="3" t="s">
        <v>8109</v>
      </c>
      <c r="J9092" s="1" t="s">
        <v>37</v>
      </c>
      <c r="K9092" s="7" t="s">
        <v>5398</v>
      </c>
      <c r="L9092" s="3" t="s">
        <v>28</v>
      </c>
      <c r="M9092" s="3" t="s">
        <v>29</v>
      </c>
      <c r="N9092" s="3"/>
      <c r="O9092" s="88" t="s">
        <v>28</v>
      </c>
      <c r="P9092" s="88" t="s">
        <v>5661</v>
      </c>
      <c r="Q9092" s="88" t="s">
        <v>32</v>
      </c>
      <c r="R9092" s="88"/>
    </row>
    <row r="9093" spans="1:18" ht="15" customHeight="1">
      <c r="A9093" s="5" t="s">
        <v>33866</v>
      </c>
      <c r="B9093" s="3" t="s">
        <v>33866</v>
      </c>
      <c r="C9093" s="3" t="s">
        <v>33867</v>
      </c>
      <c r="D9093" s="3" t="s">
        <v>33868</v>
      </c>
      <c r="E9093" s="3" t="s">
        <v>33869</v>
      </c>
      <c r="F9093" s="3" t="s">
        <v>22</v>
      </c>
      <c r="G9093" s="3" t="s">
        <v>258</v>
      </c>
      <c r="H9093" s="3" t="s">
        <v>24</v>
      </c>
      <c r="I9093" s="3" t="s">
        <v>8109</v>
      </c>
      <c r="J9093" s="1" t="s">
        <v>37</v>
      </c>
      <c r="K9093" s="7" t="s">
        <v>5393</v>
      </c>
      <c r="L9093" s="3" t="s">
        <v>28</v>
      </c>
      <c r="M9093" s="3" t="s">
        <v>29</v>
      </c>
      <c r="N9093" s="3" t="s">
        <v>5746</v>
      </c>
      <c r="O9093" s="88" t="s">
        <v>28</v>
      </c>
      <c r="P9093" s="88" t="s">
        <v>22118</v>
      </c>
      <c r="Q9093" s="88" t="s">
        <v>32</v>
      </c>
      <c r="R9093" s="88"/>
    </row>
    <row r="9094" spans="1:18" ht="15" customHeight="1">
      <c r="A9094" s="5" t="s">
        <v>33870</v>
      </c>
      <c r="B9094" s="3" t="s">
        <v>33870</v>
      </c>
      <c r="C9094" s="3" t="s">
        <v>33871</v>
      </c>
      <c r="D9094" s="3" t="s">
        <v>33872</v>
      </c>
      <c r="E9094" s="3"/>
      <c r="F9094" s="3" t="s">
        <v>22</v>
      </c>
      <c r="G9094" s="3" t="s">
        <v>11051</v>
      </c>
      <c r="H9094" s="3" t="s">
        <v>24</v>
      </c>
      <c r="I9094" s="3" t="s">
        <v>8109</v>
      </c>
      <c r="J9094" s="1" t="s">
        <v>37</v>
      </c>
      <c r="K9094" s="7" t="s">
        <v>5398</v>
      </c>
      <c r="L9094" s="3" t="s">
        <v>29</v>
      </c>
      <c r="M9094" s="3" t="s">
        <v>29</v>
      </c>
      <c r="N9094" s="3"/>
      <c r="O9094" s="88" t="s">
        <v>29</v>
      </c>
      <c r="P9094" s="88" t="s">
        <v>31827</v>
      </c>
      <c r="Q9094" s="88" t="s">
        <v>9394</v>
      </c>
      <c r="R9094" s="88"/>
    </row>
    <row r="9095" spans="1:18" ht="15" customHeight="1">
      <c r="A9095" s="5" t="s">
        <v>33873</v>
      </c>
      <c r="B9095" s="3" t="s">
        <v>33873</v>
      </c>
      <c r="C9095" s="3"/>
      <c r="D9095" s="3" t="s">
        <v>33874</v>
      </c>
      <c r="E9095" s="3" t="s">
        <v>33875</v>
      </c>
      <c r="F9095" s="3" t="s">
        <v>83</v>
      </c>
      <c r="G9095" s="3" t="s">
        <v>60</v>
      </c>
      <c r="H9095" s="3" t="s">
        <v>28</v>
      </c>
      <c r="I9095" s="3" t="s">
        <v>8109</v>
      </c>
      <c r="J9095" s="1" t="s">
        <v>129</v>
      </c>
      <c r="K9095" s="7" t="s">
        <v>5393</v>
      </c>
      <c r="L9095" s="3" t="s">
        <v>29</v>
      </c>
      <c r="M9095" s="3" t="s">
        <v>29</v>
      </c>
      <c r="N9095" s="3" t="s">
        <v>24</v>
      </c>
      <c r="O9095" s="88" t="s">
        <v>28</v>
      </c>
      <c r="P9095" s="88" t="s">
        <v>5394</v>
      </c>
      <c r="Q9095" s="88" t="s">
        <v>32</v>
      </c>
      <c r="R9095" s="88"/>
    </row>
    <row r="9096" spans="1:18" ht="15" customHeight="1">
      <c r="A9096" s="5" t="s">
        <v>33876</v>
      </c>
      <c r="B9096" s="3" t="s">
        <v>33876</v>
      </c>
      <c r="C9096" s="3"/>
      <c r="D9096" s="3" t="s">
        <v>33877</v>
      </c>
      <c r="E9096" s="3" t="s">
        <v>33878</v>
      </c>
      <c r="F9096" s="3" t="s">
        <v>22</v>
      </c>
      <c r="G9096" s="3" t="s">
        <v>23542</v>
      </c>
      <c r="H9096" s="3" t="s">
        <v>24</v>
      </c>
      <c r="I9096" s="3" t="s">
        <v>8109</v>
      </c>
      <c r="J9096" s="1" t="s">
        <v>37</v>
      </c>
      <c r="K9096" s="7" t="s">
        <v>5393</v>
      </c>
      <c r="L9096" s="3" t="s">
        <v>30</v>
      </c>
      <c r="M9096" s="3" t="s">
        <v>29</v>
      </c>
      <c r="N9096" s="3" t="s">
        <v>24</v>
      </c>
      <c r="O9096" s="88" t="s">
        <v>29</v>
      </c>
      <c r="P9096" s="88" t="s">
        <v>5394</v>
      </c>
      <c r="Q9096" s="88" t="s">
        <v>24958</v>
      </c>
      <c r="R9096" s="88"/>
    </row>
    <row r="9097" spans="1:18" ht="15" customHeight="1">
      <c r="A9097" s="5" t="s">
        <v>33879</v>
      </c>
      <c r="B9097" s="3" t="s">
        <v>33879</v>
      </c>
      <c r="C9097" s="3" t="s">
        <v>33880</v>
      </c>
      <c r="D9097" s="3"/>
      <c r="E9097" s="3"/>
      <c r="F9097" s="3" t="s">
        <v>22</v>
      </c>
      <c r="G9097" s="3" t="s">
        <v>60</v>
      </c>
      <c r="H9097" s="3" t="s">
        <v>24</v>
      </c>
      <c r="I9097" s="3" t="s">
        <v>8109</v>
      </c>
      <c r="J9097" s="1" t="s">
        <v>213</v>
      </c>
      <c r="K9097" s="7" t="s">
        <v>5393</v>
      </c>
      <c r="L9097" s="3" t="s">
        <v>28</v>
      </c>
      <c r="M9097" s="3" t="s">
        <v>29</v>
      </c>
      <c r="N9097" s="3" t="s">
        <v>5746</v>
      </c>
      <c r="O9097" s="88" t="s">
        <v>28</v>
      </c>
      <c r="P9097" s="88" t="s">
        <v>5394</v>
      </c>
      <c r="Q9097" s="88" t="s">
        <v>32</v>
      </c>
      <c r="R9097" s="88"/>
    </row>
    <row r="9098" spans="1:18" ht="15" customHeight="1">
      <c r="A9098" s="5" t="s">
        <v>33881</v>
      </c>
      <c r="B9098" s="3" t="s">
        <v>33881</v>
      </c>
      <c r="C9098" s="3" t="s">
        <v>33882</v>
      </c>
      <c r="D9098" s="3" t="s">
        <v>33883</v>
      </c>
      <c r="E9098" s="3" t="s">
        <v>33884</v>
      </c>
      <c r="F9098" s="3" t="s">
        <v>22</v>
      </c>
      <c r="G9098" s="3" t="s">
        <v>10729</v>
      </c>
      <c r="H9098" s="3" t="s">
        <v>24</v>
      </c>
      <c r="I9098" s="3" t="s">
        <v>8109</v>
      </c>
      <c r="J9098" s="1" t="s">
        <v>37</v>
      </c>
      <c r="K9098" s="7" t="s">
        <v>5398</v>
      </c>
      <c r="L9098" s="3" t="s">
        <v>28</v>
      </c>
      <c r="M9098" s="3" t="s">
        <v>28</v>
      </c>
      <c r="N9098" s="3"/>
      <c r="O9098" s="88" t="s">
        <v>28</v>
      </c>
      <c r="P9098" s="88" t="s">
        <v>7533</v>
      </c>
      <c r="Q9098" s="88" t="s">
        <v>32</v>
      </c>
      <c r="R9098" s="88"/>
    </row>
    <row r="9099" spans="1:18" ht="15" customHeight="1">
      <c r="A9099" s="5" t="s">
        <v>33885</v>
      </c>
      <c r="B9099" s="3" t="s">
        <v>33885</v>
      </c>
      <c r="C9099" s="3" t="s">
        <v>33886</v>
      </c>
      <c r="D9099" s="3" t="s">
        <v>33887</v>
      </c>
      <c r="E9099" s="3"/>
      <c r="F9099" s="3" t="s">
        <v>22</v>
      </c>
      <c r="G9099" s="3" t="s">
        <v>23</v>
      </c>
      <c r="H9099" s="3" t="s">
        <v>24</v>
      </c>
      <c r="I9099" s="3" t="s">
        <v>8109</v>
      </c>
      <c r="J9099" s="1" t="s">
        <v>37</v>
      </c>
      <c r="K9099" s="7" t="s">
        <v>5398</v>
      </c>
      <c r="L9099" s="3" t="s">
        <v>29</v>
      </c>
      <c r="M9099" s="3" t="s">
        <v>29</v>
      </c>
      <c r="N9099" s="3"/>
      <c r="O9099" s="88" t="s">
        <v>29</v>
      </c>
      <c r="P9099" s="88" t="s">
        <v>7533</v>
      </c>
      <c r="Q9099" s="88" t="s">
        <v>9394</v>
      </c>
      <c r="R9099" s="88"/>
    </row>
    <row r="9100" spans="1:18" ht="15" customHeight="1">
      <c r="A9100" s="5" t="s">
        <v>33888</v>
      </c>
      <c r="B9100" s="3" t="s">
        <v>33888</v>
      </c>
      <c r="C9100" s="3" t="s">
        <v>33889</v>
      </c>
      <c r="D9100" s="3"/>
      <c r="E9100" s="3"/>
      <c r="F9100" s="3" t="s">
        <v>22</v>
      </c>
      <c r="G9100" s="3" t="s">
        <v>60</v>
      </c>
      <c r="H9100" s="3" t="s">
        <v>24</v>
      </c>
      <c r="I9100" s="3" t="s">
        <v>8109</v>
      </c>
      <c r="J9100" s="1" t="s">
        <v>37</v>
      </c>
      <c r="K9100" s="7" t="s">
        <v>5393</v>
      </c>
      <c r="L9100" s="3" t="s">
        <v>28</v>
      </c>
      <c r="M9100" s="3" t="s">
        <v>29</v>
      </c>
      <c r="N9100" s="3" t="s">
        <v>5746</v>
      </c>
      <c r="O9100" s="88" t="s">
        <v>28</v>
      </c>
      <c r="P9100" s="88" t="s">
        <v>22118</v>
      </c>
      <c r="Q9100" s="88" t="s">
        <v>32</v>
      </c>
      <c r="R9100" s="88"/>
    </row>
    <row r="9101" spans="1:18" ht="15" customHeight="1">
      <c r="A9101" s="5" t="s">
        <v>33890</v>
      </c>
      <c r="B9101" s="3" t="s">
        <v>33890</v>
      </c>
      <c r="C9101" s="3" t="s">
        <v>33891</v>
      </c>
      <c r="D9101" s="3" t="s">
        <v>33892</v>
      </c>
      <c r="E9101" s="3"/>
      <c r="F9101" s="3" t="s">
        <v>83</v>
      </c>
      <c r="G9101" s="3" t="s">
        <v>23</v>
      </c>
      <c r="H9101" s="3" t="s">
        <v>28</v>
      </c>
      <c r="I9101" s="3" t="s">
        <v>8109</v>
      </c>
      <c r="J9101" s="1" t="s">
        <v>37</v>
      </c>
      <c r="K9101" s="7" t="s">
        <v>5443</v>
      </c>
      <c r="L9101" s="3" t="s">
        <v>29</v>
      </c>
      <c r="M9101" s="3" t="s">
        <v>29</v>
      </c>
      <c r="N9101" s="3" t="s">
        <v>24</v>
      </c>
      <c r="O9101" s="88" t="s">
        <v>28</v>
      </c>
      <c r="P9101" s="88" t="s">
        <v>5444</v>
      </c>
      <c r="Q9101" s="88" t="s">
        <v>32</v>
      </c>
      <c r="R9101" s="88"/>
    </row>
    <row r="9102" spans="1:18" ht="15" customHeight="1">
      <c r="A9102" s="5" t="s">
        <v>33893</v>
      </c>
      <c r="B9102" s="3" t="s">
        <v>33893</v>
      </c>
      <c r="C9102" s="3" t="s">
        <v>33894</v>
      </c>
      <c r="D9102" s="3" t="s">
        <v>33895</v>
      </c>
      <c r="E9102" s="3"/>
      <c r="F9102" s="3" t="s">
        <v>22</v>
      </c>
      <c r="G9102" s="3" t="s">
        <v>11051</v>
      </c>
      <c r="H9102" s="3" t="s">
        <v>24</v>
      </c>
      <c r="I9102" s="3" t="s">
        <v>8109</v>
      </c>
      <c r="J9102" s="1" t="s">
        <v>37</v>
      </c>
      <c r="K9102" s="7" t="s">
        <v>5398</v>
      </c>
      <c r="L9102" s="3" t="s">
        <v>29</v>
      </c>
      <c r="M9102" s="3" t="s">
        <v>29</v>
      </c>
      <c r="N9102" s="3"/>
      <c r="O9102" s="88" t="s">
        <v>29</v>
      </c>
      <c r="P9102" s="88" t="s">
        <v>31827</v>
      </c>
      <c r="Q9102" s="88" t="s">
        <v>9394</v>
      </c>
      <c r="R9102" s="88"/>
    </row>
    <row r="9103" spans="1:18" ht="15" customHeight="1">
      <c r="A9103" s="5" t="s">
        <v>33896</v>
      </c>
      <c r="B9103" s="3" t="s">
        <v>33896</v>
      </c>
      <c r="C9103" s="3" t="s">
        <v>33897</v>
      </c>
      <c r="D9103" s="3" t="s">
        <v>33898</v>
      </c>
      <c r="E9103" s="3"/>
      <c r="F9103" s="3" t="s">
        <v>83</v>
      </c>
      <c r="G9103" s="3" t="s">
        <v>23</v>
      </c>
      <c r="H9103" s="3" t="s">
        <v>29</v>
      </c>
      <c r="I9103" s="3" t="s">
        <v>8109</v>
      </c>
      <c r="J9103" s="1" t="s">
        <v>37</v>
      </c>
      <c r="K9103" s="7" t="s">
        <v>5443</v>
      </c>
      <c r="L9103" s="3" t="s">
        <v>28</v>
      </c>
      <c r="M9103" s="3" t="s">
        <v>29</v>
      </c>
      <c r="N9103" s="3" t="s">
        <v>24</v>
      </c>
      <c r="O9103" s="88" t="s">
        <v>28</v>
      </c>
      <c r="P9103" s="88" t="s">
        <v>5444</v>
      </c>
      <c r="Q9103" s="88" t="s">
        <v>32</v>
      </c>
      <c r="R9103" s="88"/>
    </row>
    <row r="9104" spans="1:18" ht="15" customHeight="1">
      <c r="A9104" s="5" t="s">
        <v>33899</v>
      </c>
      <c r="B9104" s="3" t="s">
        <v>33899</v>
      </c>
      <c r="C9104" s="3" t="s">
        <v>33900</v>
      </c>
      <c r="D9104" s="3" t="s">
        <v>33901</v>
      </c>
      <c r="E9104" s="3" t="s">
        <v>33902</v>
      </c>
      <c r="F9104" s="3" t="s">
        <v>22</v>
      </c>
      <c r="G9104" s="3" t="s">
        <v>10513</v>
      </c>
      <c r="H9104" s="3" t="s">
        <v>24</v>
      </c>
      <c r="I9104" s="3" t="s">
        <v>8109</v>
      </c>
      <c r="J9104" s="1" t="s">
        <v>37</v>
      </c>
      <c r="K9104" s="7" t="s">
        <v>5398</v>
      </c>
      <c r="L9104" s="3" t="s">
        <v>28</v>
      </c>
      <c r="M9104" s="3" t="s">
        <v>29</v>
      </c>
      <c r="N9104" s="3"/>
      <c r="O9104" s="88" t="s">
        <v>28</v>
      </c>
      <c r="P9104" s="88" t="s">
        <v>5661</v>
      </c>
      <c r="Q9104" s="88" t="s">
        <v>32</v>
      </c>
      <c r="R9104" s="88"/>
    </row>
    <row r="9105" spans="1:18" ht="15" customHeight="1">
      <c r="A9105" s="5" t="s">
        <v>33903</v>
      </c>
      <c r="B9105" s="3" t="s">
        <v>33903</v>
      </c>
      <c r="C9105" s="3" t="s">
        <v>33904</v>
      </c>
      <c r="D9105" s="3" t="s">
        <v>33905</v>
      </c>
      <c r="E9105" s="3"/>
      <c r="F9105" s="3" t="s">
        <v>22</v>
      </c>
      <c r="G9105" s="3" t="s">
        <v>258</v>
      </c>
      <c r="H9105" s="3" t="s">
        <v>24</v>
      </c>
      <c r="I9105" s="3" t="s">
        <v>8109</v>
      </c>
      <c r="J9105" s="1" t="s">
        <v>37</v>
      </c>
      <c r="K9105" s="7" t="s">
        <v>5443</v>
      </c>
      <c r="L9105" s="3" t="s">
        <v>29</v>
      </c>
      <c r="M9105" s="3" t="s">
        <v>29</v>
      </c>
      <c r="N9105" s="3" t="s">
        <v>24</v>
      </c>
      <c r="O9105" s="88" t="s">
        <v>28</v>
      </c>
      <c r="P9105" s="88" t="s">
        <v>5444</v>
      </c>
      <c r="Q9105" s="88" t="s">
        <v>32</v>
      </c>
      <c r="R9105" s="88"/>
    </row>
    <row r="9106" spans="1:18" ht="15" customHeight="1">
      <c r="A9106" s="5" t="s">
        <v>33906</v>
      </c>
      <c r="B9106" s="3" t="s">
        <v>33906</v>
      </c>
      <c r="C9106" s="3"/>
      <c r="D9106" s="3" t="s">
        <v>33907</v>
      </c>
      <c r="E9106" s="3" t="s">
        <v>33908</v>
      </c>
      <c r="F9106" s="3" t="s">
        <v>22</v>
      </c>
      <c r="G9106" s="3" t="s">
        <v>65</v>
      </c>
      <c r="H9106" s="3" t="s">
        <v>24</v>
      </c>
      <c r="I9106" s="3" t="s">
        <v>8109</v>
      </c>
      <c r="J9106" s="1" t="s">
        <v>37</v>
      </c>
      <c r="K9106" s="7" t="s">
        <v>5393</v>
      </c>
      <c r="L9106" s="3" t="s">
        <v>28</v>
      </c>
      <c r="M9106" s="3" t="s">
        <v>29</v>
      </c>
      <c r="N9106" s="3" t="s">
        <v>5746</v>
      </c>
      <c r="O9106" s="88" t="s">
        <v>28</v>
      </c>
      <c r="P9106" s="88" t="s">
        <v>5394</v>
      </c>
      <c r="Q9106" s="88" t="s">
        <v>32</v>
      </c>
      <c r="R9106" s="88"/>
    </row>
    <row r="9107" spans="1:18" ht="15" customHeight="1">
      <c r="A9107" s="5" t="s">
        <v>33909</v>
      </c>
      <c r="B9107" s="3" t="s">
        <v>33909</v>
      </c>
      <c r="C9107" s="3" t="s">
        <v>33910</v>
      </c>
      <c r="D9107" s="3" t="s">
        <v>33911</v>
      </c>
      <c r="E9107" s="3"/>
      <c r="F9107" s="3" t="s">
        <v>83</v>
      </c>
      <c r="G9107" s="3" t="s">
        <v>23</v>
      </c>
      <c r="H9107" s="3" t="s">
        <v>29</v>
      </c>
      <c r="I9107" s="3" t="s">
        <v>8109</v>
      </c>
      <c r="J9107" s="1" t="s">
        <v>37</v>
      </c>
      <c r="K9107" s="7" t="s">
        <v>5443</v>
      </c>
      <c r="L9107" s="3" t="s">
        <v>28</v>
      </c>
      <c r="M9107" s="3" t="s">
        <v>29</v>
      </c>
      <c r="N9107" s="3" t="s">
        <v>24</v>
      </c>
      <c r="O9107" s="88" t="s">
        <v>28</v>
      </c>
      <c r="P9107" s="88" t="s">
        <v>5444</v>
      </c>
      <c r="Q9107" s="88" t="s">
        <v>32</v>
      </c>
      <c r="R9107" s="88"/>
    </row>
    <row r="9108" spans="1:18" ht="15" customHeight="1">
      <c r="A9108" s="5" t="s">
        <v>33912</v>
      </c>
      <c r="B9108" s="3" t="s">
        <v>33912</v>
      </c>
      <c r="C9108" s="3" t="s">
        <v>33913</v>
      </c>
      <c r="D9108" s="3" t="s">
        <v>33914</v>
      </c>
      <c r="E9108" s="3"/>
      <c r="F9108" s="3" t="s">
        <v>22</v>
      </c>
      <c r="G9108" s="3" t="s">
        <v>60</v>
      </c>
      <c r="H9108" s="3" t="s">
        <v>24</v>
      </c>
      <c r="I9108" s="3" t="s">
        <v>8109</v>
      </c>
      <c r="J9108" s="1" t="s">
        <v>37</v>
      </c>
      <c r="K9108" s="7" t="s">
        <v>5443</v>
      </c>
      <c r="L9108" s="3" t="s">
        <v>28</v>
      </c>
      <c r="M9108" s="3" t="s">
        <v>29</v>
      </c>
      <c r="N9108" s="3" t="s">
        <v>30</v>
      </c>
      <c r="O9108" s="88" t="s">
        <v>28</v>
      </c>
      <c r="P9108" s="88" t="s">
        <v>5444</v>
      </c>
      <c r="Q9108" s="88" t="s">
        <v>32</v>
      </c>
      <c r="R9108" s="88" t="s">
        <v>144</v>
      </c>
    </row>
    <row r="9109" spans="1:18" ht="15" customHeight="1">
      <c r="A9109" s="5" t="s">
        <v>33915</v>
      </c>
      <c r="B9109" s="3" t="s">
        <v>33915</v>
      </c>
      <c r="C9109" s="3" t="s">
        <v>33916</v>
      </c>
      <c r="D9109" s="3" t="s">
        <v>33917</v>
      </c>
      <c r="E9109" s="3"/>
      <c r="F9109" s="3" t="s">
        <v>22</v>
      </c>
      <c r="G9109" s="3" t="s">
        <v>258</v>
      </c>
      <c r="H9109" s="3" t="s">
        <v>24</v>
      </c>
      <c r="I9109" s="3" t="s">
        <v>8109</v>
      </c>
      <c r="J9109" s="1" t="s">
        <v>37</v>
      </c>
      <c r="K9109" s="7" t="s">
        <v>5443</v>
      </c>
      <c r="L9109" s="3" t="s">
        <v>29</v>
      </c>
      <c r="M9109" s="3" t="s">
        <v>29</v>
      </c>
      <c r="N9109" s="3" t="s">
        <v>24</v>
      </c>
      <c r="O9109" s="88" t="s">
        <v>28</v>
      </c>
      <c r="P9109" s="88" t="s">
        <v>5444</v>
      </c>
      <c r="Q9109" s="88" t="s">
        <v>32</v>
      </c>
      <c r="R9109" s="88"/>
    </row>
    <row r="9110" spans="1:18" ht="15" customHeight="1">
      <c r="A9110" s="5" t="s">
        <v>33918</v>
      </c>
      <c r="B9110" s="3" t="s">
        <v>33918</v>
      </c>
      <c r="C9110" s="3" t="s">
        <v>33919</v>
      </c>
      <c r="D9110" s="3" t="s">
        <v>33920</v>
      </c>
      <c r="E9110" s="3" t="s">
        <v>33921</v>
      </c>
      <c r="F9110" s="3" t="s">
        <v>22</v>
      </c>
      <c r="G9110" s="3" t="s">
        <v>11051</v>
      </c>
      <c r="H9110" s="3" t="s">
        <v>24</v>
      </c>
      <c r="I9110" s="3" t="s">
        <v>8109</v>
      </c>
      <c r="J9110" s="1" t="s">
        <v>37</v>
      </c>
      <c r="K9110" s="7" t="s">
        <v>5398</v>
      </c>
      <c r="L9110" s="3" t="s">
        <v>29</v>
      </c>
      <c r="M9110" s="3" t="s">
        <v>29</v>
      </c>
      <c r="N9110" s="3"/>
      <c r="O9110" s="88" t="s">
        <v>28</v>
      </c>
      <c r="P9110" s="88" t="s">
        <v>31886</v>
      </c>
      <c r="Q9110" s="88" t="s">
        <v>32</v>
      </c>
      <c r="R9110" s="88"/>
    </row>
    <row r="9111" spans="1:18" ht="15" customHeight="1">
      <c r="A9111" s="5" t="s">
        <v>33922</v>
      </c>
      <c r="B9111" s="3" t="s">
        <v>33922</v>
      </c>
      <c r="C9111" s="3" t="s">
        <v>33923</v>
      </c>
      <c r="D9111" s="3" t="s">
        <v>33924</v>
      </c>
      <c r="E9111" s="3"/>
      <c r="F9111" s="3" t="s">
        <v>83</v>
      </c>
      <c r="G9111" s="3" t="s">
        <v>23</v>
      </c>
      <c r="H9111" s="3" t="s">
        <v>29</v>
      </c>
      <c r="I9111" s="3" t="s">
        <v>8109</v>
      </c>
      <c r="J9111" s="1" t="s">
        <v>37</v>
      </c>
      <c r="K9111" s="7" t="s">
        <v>5443</v>
      </c>
      <c r="L9111" s="3" t="s">
        <v>28</v>
      </c>
      <c r="M9111" s="3" t="s">
        <v>29</v>
      </c>
      <c r="N9111" s="3" t="s">
        <v>24</v>
      </c>
      <c r="O9111" s="88" t="s">
        <v>28</v>
      </c>
      <c r="P9111" s="88" t="s">
        <v>5444</v>
      </c>
      <c r="Q9111" s="88" t="s">
        <v>32</v>
      </c>
      <c r="R9111" s="88"/>
    </row>
    <row r="9112" spans="1:18" ht="15" customHeight="1">
      <c r="A9112" s="5" t="s">
        <v>33925</v>
      </c>
      <c r="B9112" s="3" t="s">
        <v>33925</v>
      </c>
      <c r="C9112" s="3" t="s">
        <v>33926</v>
      </c>
      <c r="D9112" s="3" t="s">
        <v>33927</v>
      </c>
      <c r="E9112" s="3" t="s">
        <v>33928</v>
      </c>
      <c r="F9112" s="3" t="s">
        <v>22</v>
      </c>
      <c r="G9112" s="3" t="s">
        <v>65</v>
      </c>
      <c r="H9112" s="3" t="s">
        <v>24</v>
      </c>
      <c r="I9112" s="3" t="s">
        <v>8109</v>
      </c>
      <c r="J9112" s="1" t="s">
        <v>37</v>
      </c>
      <c r="K9112" s="7" t="s">
        <v>5398</v>
      </c>
      <c r="L9112" s="3" t="s">
        <v>28</v>
      </c>
      <c r="M9112" s="3" t="s">
        <v>29</v>
      </c>
      <c r="N9112" s="3"/>
      <c r="O9112" s="88" t="s">
        <v>28</v>
      </c>
      <c r="P9112" s="88" t="s">
        <v>7533</v>
      </c>
      <c r="Q9112" s="88" t="s">
        <v>32</v>
      </c>
      <c r="R9112" s="88"/>
    </row>
    <row r="9113" spans="1:18" ht="15" customHeight="1">
      <c r="A9113" s="5" t="s">
        <v>33929</v>
      </c>
      <c r="B9113" s="3" t="s">
        <v>33929</v>
      </c>
      <c r="C9113" s="3" t="s">
        <v>33930</v>
      </c>
      <c r="D9113" s="3" t="s">
        <v>33931</v>
      </c>
      <c r="E9113" s="3" t="s">
        <v>33932</v>
      </c>
      <c r="F9113" s="3" t="s">
        <v>22</v>
      </c>
      <c r="G9113" s="3" t="s">
        <v>65</v>
      </c>
      <c r="H9113" s="3" t="s">
        <v>24</v>
      </c>
      <c r="I9113" s="3" t="s">
        <v>8109</v>
      </c>
      <c r="J9113" s="1" t="s">
        <v>37</v>
      </c>
      <c r="K9113" s="7" t="s">
        <v>5398</v>
      </c>
      <c r="L9113" s="3" t="s">
        <v>28</v>
      </c>
      <c r="M9113" s="3" t="s">
        <v>29</v>
      </c>
      <c r="N9113" s="3"/>
      <c r="O9113" s="88" t="s">
        <v>28</v>
      </c>
      <c r="P9113" s="88" t="s">
        <v>7529</v>
      </c>
      <c r="Q9113" s="88" t="s">
        <v>32</v>
      </c>
      <c r="R9113" s="88"/>
    </row>
    <row r="9114" spans="1:18" ht="15" customHeight="1">
      <c r="A9114" s="5" t="s">
        <v>33933</v>
      </c>
      <c r="B9114" s="3" t="s">
        <v>33933</v>
      </c>
      <c r="C9114" s="3" t="s">
        <v>33934</v>
      </c>
      <c r="D9114" s="3"/>
      <c r="E9114" s="3"/>
      <c r="F9114" s="3" t="s">
        <v>22</v>
      </c>
      <c r="G9114" s="3" t="s">
        <v>23</v>
      </c>
      <c r="H9114" s="3" t="s">
        <v>24</v>
      </c>
      <c r="I9114" s="3" t="s">
        <v>8109</v>
      </c>
      <c r="J9114" s="1" t="s">
        <v>242</v>
      </c>
      <c r="K9114" s="7" t="s">
        <v>5398</v>
      </c>
      <c r="L9114" s="3" t="s">
        <v>28</v>
      </c>
      <c r="M9114" s="3" t="s">
        <v>29</v>
      </c>
      <c r="N9114" s="3"/>
      <c r="O9114" s="88" t="s">
        <v>28</v>
      </c>
      <c r="P9114" s="88" t="s">
        <v>7533</v>
      </c>
      <c r="Q9114" s="88" t="s">
        <v>32</v>
      </c>
      <c r="R9114" s="88"/>
    </row>
    <row r="9115" spans="1:18" ht="15" customHeight="1">
      <c r="A9115" s="5" t="s">
        <v>33935</v>
      </c>
      <c r="B9115" s="3" t="s">
        <v>33935</v>
      </c>
      <c r="C9115" s="3" t="s">
        <v>33936</v>
      </c>
      <c r="D9115" s="3" t="s">
        <v>33937</v>
      </c>
      <c r="E9115" s="3" t="s">
        <v>33938</v>
      </c>
      <c r="F9115" s="3" t="s">
        <v>22</v>
      </c>
      <c r="G9115" s="3" t="s">
        <v>65</v>
      </c>
      <c r="H9115" s="3" t="s">
        <v>24</v>
      </c>
      <c r="I9115" s="3" t="s">
        <v>8109</v>
      </c>
      <c r="J9115" s="1" t="s">
        <v>37</v>
      </c>
      <c r="K9115" s="7" t="s">
        <v>5443</v>
      </c>
      <c r="L9115" s="3" t="s">
        <v>29</v>
      </c>
      <c r="M9115" s="3" t="s">
        <v>29</v>
      </c>
      <c r="N9115" s="3" t="s">
        <v>24</v>
      </c>
      <c r="O9115" s="88" t="s">
        <v>28</v>
      </c>
      <c r="P9115" s="88" t="s">
        <v>5444</v>
      </c>
      <c r="Q9115" s="88" t="s">
        <v>32</v>
      </c>
      <c r="R9115" s="88"/>
    </row>
    <row r="9116" spans="1:18" ht="15" customHeight="1">
      <c r="A9116" s="5" t="s">
        <v>33939</v>
      </c>
      <c r="B9116" s="3" t="s">
        <v>33939</v>
      </c>
      <c r="C9116" s="3" t="s">
        <v>33940</v>
      </c>
      <c r="D9116" s="3" t="s">
        <v>33941</v>
      </c>
      <c r="E9116" s="3"/>
      <c r="F9116" s="3" t="s">
        <v>22</v>
      </c>
      <c r="G9116" s="3" t="s">
        <v>65</v>
      </c>
      <c r="H9116" s="3" t="s">
        <v>24</v>
      </c>
      <c r="I9116" s="3" t="s">
        <v>8109</v>
      </c>
      <c r="J9116" s="1" t="s">
        <v>37</v>
      </c>
      <c r="K9116" s="7" t="s">
        <v>5393</v>
      </c>
      <c r="L9116" s="3" t="s">
        <v>28</v>
      </c>
      <c r="M9116" s="3" t="s">
        <v>29</v>
      </c>
      <c r="N9116" s="3" t="s">
        <v>5746</v>
      </c>
      <c r="O9116" s="88" t="s">
        <v>28</v>
      </c>
      <c r="P9116" s="88" t="s">
        <v>5394</v>
      </c>
      <c r="Q9116" s="88" t="s">
        <v>32</v>
      </c>
      <c r="R9116" s="88"/>
    </row>
    <row r="9117" spans="1:18" ht="15" customHeight="1">
      <c r="A9117" s="5" t="s">
        <v>33942</v>
      </c>
      <c r="B9117" s="3" t="s">
        <v>33942</v>
      </c>
      <c r="C9117" s="3" t="s">
        <v>33943</v>
      </c>
      <c r="D9117" s="3"/>
      <c r="E9117" s="3"/>
      <c r="F9117" s="3" t="s">
        <v>22</v>
      </c>
      <c r="G9117" s="3" t="s">
        <v>23</v>
      </c>
      <c r="H9117" s="3" t="s">
        <v>24</v>
      </c>
      <c r="I9117" s="3" t="s">
        <v>8109</v>
      </c>
      <c r="J9117" s="1" t="s">
        <v>37</v>
      </c>
      <c r="K9117" s="7" t="s">
        <v>5393</v>
      </c>
      <c r="L9117" s="3" t="s">
        <v>30</v>
      </c>
      <c r="M9117" s="3" t="s">
        <v>29</v>
      </c>
      <c r="N9117" s="3" t="s">
        <v>14728</v>
      </c>
      <c r="O9117" s="88" t="s">
        <v>29</v>
      </c>
      <c r="P9117" s="88" t="s">
        <v>5394</v>
      </c>
      <c r="Q9117" s="88" t="s">
        <v>8483</v>
      </c>
      <c r="R9117" s="88"/>
    </row>
    <row r="9118" spans="1:18" ht="15" customHeight="1">
      <c r="A9118" s="5" t="s">
        <v>33944</v>
      </c>
      <c r="B9118" s="3" t="s">
        <v>33944</v>
      </c>
      <c r="C9118" s="3" t="s">
        <v>33945</v>
      </c>
      <c r="D9118" s="3" t="s">
        <v>33946</v>
      </c>
      <c r="E9118" s="3" t="s">
        <v>33947</v>
      </c>
      <c r="F9118" s="3" t="s">
        <v>22</v>
      </c>
      <c r="G9118" s="3" t="s">
        <v>65</v>
      </c>
      <c r="H9118" s="3" t="s">
        <v>24</v>
      </c>
      <c r="I9118" s="3" t="s">
        <v>8109</v>
      </c>
      <c r="J9118" s="1" t="s">
        <v>37</v>
      </c>
      <c r="K9118" s="7" t="s">
        <v>5393</v>
      </c>
      <c r="L9118" s="3" t="s">
        <v>29</v>
      </c>
      <c r="M9118" s="3" t="s">
        <v>29</v>
      </c>
      <c r="N9118" s="3" t="s">
        <v>24</v>
      </c>
      <c r="O9118" s="88" t="s">
        <v>28</v>
      </c>
      <c r="P9118" s="88" t="s">
        <v>5394</v>
      </c>
      <c r="Q9118" s="88" t="s">
        <v>32</v>
      </c>
      <c r="R9118" s="88"/>
    </row>
    <row r="9119" spans="1:18" ht="15" customHeight="1">
      <c r="A9119" s="5" t="s">
        <v>33948</v>
      </c>
      <c r="B9119" s="3" t="s">
        <v>33948</v>
      </c>
      <c r="C9119" s="3"/>
      <c r="D9119" s="3" t="s">
        <v>33949</v>
      </c>
      <c r="E9119" s="3" t="s">
        <v>33950</v>
      </c>
      <c r="F9119" s="3" t="s">
        <v>22</v>
      </c>
      <c r="G9119" s="3" t="s">
        <v>65</v>
      </c>
      <c r="H9119" s="3" t="s">
        <v>24</v>
      </c>
      <c r="I9119" s="3" t="s">
        <v>8109</v>
      </c>
      <c r="J9119" s="1" t="s">
        <v>37</v>
      </c>
      <c r="K9119" s="7" t="s">
        <v>5393</v>
      </c>
      <c r="L9119" s="3" t="s">
        <v>28</v>
      </c>
      <c r="M9119" s="3" t="s">
        <v>29</v>
      </c>
      <c r="N9119" s="3" t="s">
        <v>24</v>
      </c>
      <c r="O9119" s="88" t="s">
        <v>28</v>
      </c>
      <c r="P9119" s="88" t="s">
        <v>5394</v>
      </c>
      <c r="Q9119" s="88" t="s">
        <v>32</v>
      </c>
      <c r="R9119" s="88"/>
    </row>
    <row r="9120" spans="1:18" ht="15" customHeight="1">
      <c r="A9120" s="5" t="s">
        <v>33951</v>
      </c>
      <c r="B9120" s="3" t="s">
        <v>33951</v>
      </c>
      <c r="C9120" s="3" t="s">
        <v>33952</v>
      </c>
      <c r="D9120" s="3"/>
      <c r="E9120" s="3"/>
      <c r="F9120" s="3" t="s">
        <v>22</v>
      </c>
      <c r="G9120" s="3" t="s">
        <v>23</v>
      </c>
      <c r="H9120" s="3" t="s">
        <v>24</v>
      </c>
      <c r="I9120" s="3" t="s">
        <v>8109</v>
      </c>
      <c r="J9120" s="1" t="s">
        <v>37</v>
      </c>
      <c r="K9120" s="7" t="s">
        <v>5393</v>
      </c>
      <c r="L9120" s="3" t="s">
        <v>29</v>
      </c>
      <c r="M9120" s="3" t="s">
        <v>29</v>
      </c>
      <c r="N9120" s="3" t="s">
        <v>24</v>
      </c>
      <c r="O9120" s="88" t="s">
        <v>28</v>
      </c>
      <c r="P9120" s="88" t="s">
        <v>22118</v>
      </c>
      <c r="Q9120" s="88" t="s">
        <v>32</v>
      </c>
      <c r="R9120" s="88"/>
    </row>
    <row r="9121" spans="1:18" ht="15" customHeight="1">
      <c r="A9121" s="5" t="s">
        <v>33953</v>
      </c>
      <c r="B9121" s="3" t="s">
        <v>33953</v>
      </c>
      <c r="C9121" s="3" t="s">
        <v>33954</v>
      </c>
      <c r="D9121" s="3" t="s">
        <v>33955</v>
      </c>
      <c r="E9121" s="3"/>
      <c r="F9121" s="3" t="s">
        <v>83</v>
      </c>
      <c r="G9121" s="3" t="s">
        <v>65</v>
      </c>
      <c r="H9121" s="3" t="s">
        <v>28</v>
      </c>
      <c r="I9121" s="3" t="s">
        <v>8109</v>
      </c>
      <c r="J9121" s="1" t="s">
        <v>37</v>
      </c>
      <c r="K9121" s="7" t="s">
        <v>5443</v>
      </c>
      <c r="L9121" s="3" t="s">
        <v>29</v>
      </c>
      <c r="M9121" s="3" t="s">
        <v>29</v>
      </c>
      <c r="N9121" s="3" t="s">
        <v>30</v>
      </c>
      <c r="O9121" s="88" t="s">
        <v>28</v>
      </c>
      <c r="P9121" s="88" t="s">
        <v>5444</v>
      </c>
      <c r="Q9121" s="88" t="s">
        <v>32</v>
      </c>
      <c r="R9121" s="88"/>
    </row>
    <row r="9122" spans="1:18" ht="15" customHeight="1">
      <c r="A9122" s="5" t="s">
        <v>33956</v>
      </c>
      <c r="B9122" s="3" t="s">
        <v>33956</v>
      </c>
      <c r="C9122" s="3" t="s">
        <v>33957</v>
      </c>
      <c r="D9122" s="3" t="s">
        <v>33958</v>
      </c>
      <c r="E9122" s="3"/>
      <c r="F9122" s="3" t="s">
        <v>212</v>
      </c>
      <c r="G9122" s="3" t="s">
        <v>60</v>
      </c>
      <c r="H9122" s="3" t="s">
        <v>24</v>
      </c>
      <c r="I9122" s="3" t="s">
        <v>8109</v>
      </c>
      <c r="J9122" s="1" t="s">
        <v>37</v>
      </c>
      <c r="K9122" s="7" t="s">
        <v>5398</v>
      </c>
      <c r="L9122" s="3" t="s">
        <v>28</v>
      </c>
      <c r="M9122" s="3" t="s">
        <v>29</v>
      </c>
      <c r="N9122" s="3"/>
      <c r="O9122" s="88" t="s">
        <v>28</v>
      </c>
      <c r="P9122" s="88" t="s">
        <v>7529</v>
      </c>
      <c r="Q9122" s="88" t="s">
        <v>32</v>
      </c>
      <c r="R9122" s="88"/>
    </row>
    <row r="9123" spans="1:18" ht="15" customHeight="1">
      <c r="A9123" s="5" t="s">
        <v>33959</v>
      </c>
      <c r="B9123" s="3" t="s">
        <v>33959</v>
      </c>
      <c r="C9123" s="3" t="s">
        <v>33960</v>
      </c>
      <c r="D9123" s="3" t="s">
        <v>33961</v>
      </c>
      <c r="E9123" s="3"/>
      <c r="F9123" s="3" t="s">
        <v>22</v>
      </c>
      <c r="G9123" s="3" t="s">
        <v>17725</v>
      </c>
      <c r="H9123" s="3" t="s">
        <v>24</v>
      </c>
      <c r="I9123" s="3" t="s">
        <v>8109</v>
      </c>
      <c r="J9123" s="1" t="s">
        <v>37</v>
      </c>
      <c r="K9123" s="7" t="s">
        <v>5393</v>
      </c>
      <c r="L9123" s="3" t="s">
        <v>28</v>
      </c>
      <c r="M9123" s="3" t="s">
        <v>29</v>
      </c>
      <c r="N9123" s="3" t="s">
        <v>24</v>
      </c>
      <c r="O9123" s="88" t="s">
        <v>28</v>
      </c>
      <c r="P9123" s="88" t="s">
        <v>22118</v>
      </c>
      <c r="Q9123" s="88" t="s">
        <v>32</v>
      </c>
      <c r="R9123" s="88"/>
    </row>
    <row r="9124" spans="1:18" ht="15" customHeight="1">
      <c r="A9124" s="5" t="s">
        <v>33962</v>
      </c>
      <c r="B9124" s="3" t="s">
        <v>33962</v>
      </c>
      <c r="C9124" s="3" t="s">
        <v>33963</v>
      </c>
      <c r="D9124" s="3" t="s">
        <v>33964</v>
      </c>
      <c r="E9124" s="3" t="s">
        <v>33965</v>
      </c>
      <c r="F9124" s="3" t="s">
        <v>22</v>
      </c>
      <c r="G9124" s="3" t="s">
        <v>23</v>
      </c>
      <c r="H9124" s="3" t="s">
        <v>24</v>
      </c>
      <c r="I9124" s="3" t="s">
        <v>8109</v>
      </c>
      <c r="J9124" s="1" t="s">
        <v>37</v>
      </c>
      <c r="K9124" s="7" t="s">
        <v>5393</v>
      </c>
      <c r="L9124" s="3" t="s">
        <v>28</v>
      </c>
      <c r="M9124" s="3" t="s">
        <v>29</v>
      </c>
      <c r="N9124" s="3" t="s">
        <v>5746</v>
      </c>
      <c r="O9124" s="88" t="s">
        <v>28</v>
      </c>
      <c r="P9124" s="88" t="s">
        <v>22118</v>
      </c>
      <c r="Q9124" s="88" t="s">
        <v>32</v>
      </c>
      <c r="R9124" s="88"/>
    </row>
    <row r="9125" spans="1:18" ht="15" customHeight="1">
      <c r="A9125" s="5" t="s">
        <v>33966</v>
      </c>
      <c r="B9125" s="3" t="s">
        <v>33966</v>
      </c>
      <c r="C9125" s="3" t="s">
        <v>33967</v>
      </c>
      <c r="D9125" s="3" t="s">
        <v>33968</v>
      </c>
      <c r="E9125" s="3" t="s">
        <v>33969</v>
      </c>
      <c r="F9125" s="3" t="s">
        <v>22</v>
      </c>
      <c r="G9125" s="3" t="s">
        <v>53</v>
      </c>
      <c r="H9125" s="3" t="s">
        <v>24</v>
      </c>
      <c r="I9125" s="3" t="s">
        <v>8109</v>
      </c>
      <c r="J9125" s="1" t="s">
        <v>26</v>
      </c>
      <c r="K9125" s="7" t="s">
        <v>5398</v>
      </c>
      <c r="L9125" s="3" t="s">
        <v>28</v>
      </c>
      <c r="M9125" s="3" t="s">
        <v>29</v>
      </c>
      <c r="N9125" s="3"/>
      <c r="O9125" s="88" t="s">
        <v>28</v>
      </c>
      <c r="P9125" s="88" t="s">
        <v>31827</v>
      </c>
      <c r="Q9125" s="88" t="s">
        <v>32</v>
      </c>
      <c r="R9125" s="88" t="s">
        <v>144</v>
      </c>
    </row>
    <row r="9126" spans="1:18" ht="15" customHeight="1">
      <c r="A9126" s="5" t="s">
        <v>33970</v>
      </c>
      <c r="B9126" s="3" t="s">
        <v>33970</v>
      </c>
      <c r="C9126" s="3" t="s">
        <v>33971</v>
      </c>
      <c r="D9126" s="3" t="s">
        <v>33972</v>
      </c>
      <c r="E9126" s="3" t="s">
        <v>33973</v>
      </c>
      <c r="F9126" s="3" t="s">
        <v>22</v>
      </c>
      <c r="G9126" s="3" t="s">
        <v>23</v>
      </c>
      <c r="H9126" s="3" t="s">
        <v>24</v>
      </c>
      <c r="I9126" s="3" t="s">
        <v>8109</v>
      </c>
      <c r="J9126" s="1" t="s">
        <v>37</v>
      </c>
      <c r="K9126" s="7" t="s">
        <v>5398</v>
      </c>
      <c r="L9126" s="3" t="s">
        <v>28</v>
      </c>
      <c r="M9126" s="3" t="s">
        <v>29</v>
      </c>
      <c r="N9126" s="3"/>
      <c r="O9126" s="88" t="s">
        <v>28</v>
      </c>
      <c r="P9126" s="88" t="s">
        <v>7529</v>
      </c>
      <c r="Q9126" s="88" t="s">
        <v>32</v>
      </c>
      <c r="R9126" s="88"/>
    </row>
    <row r="9127" spans="1:18" ht="15" customHeight="1">
      <c r="A9127" s="5" t="s">
        <v>33974</v>
      </c>
      <c r="B9127" s="3" t="s">
        <v>33974</v>
      </c>
      <c r="C9127" s="3" t="s">
        <v>33975</v>
      </c>
      <c r="D9127" s="3" t="s">
        <v>33976</v>
      </c>
      <c r="E9127" s="3"/>
      <c r="F9127" s="3" t="s">
        <v>22</v>
      </c>
      <c r="G9127" s="3" t="s">
        <v>258</v>
      </c>
      <c r="H9127" s="3" t="s">
        <v>24</v>
      </c>
      <c r="I9127" s="3" t="s">
        <v>8109</v>
      </c>
      <c r="J9127" s="1" t="s">
        <v>37</v>
      </c>
      <c r="K9127" s="7" t="s">
        <v>5393</v>
      </c>
      <c r="L9127" s="3" t="s">
        <v>28</v>
      </c>
      <c r="M9127" s="3" t="s">
        <v>29</v>
      </c>
      <c r="N9127" s="3" t="s">
        <v>14728</v>
      </c>
      <c r="O9127" s="88" t="s">
        <v>28</v>
      </c>
      <c r="P9127" s="88" t="s">
        <v>5394</v>
      </c>
      <c r="Q9127" s="88" t="s">
        <v>32</v>
      </c>
      <c r="R9127" s="88"/>
    </row>
    <row r="9128" spans="1:18" ht="15" customHeight="1">
      <c r="A9128" s="5" t="s">
        <v>33977</v>
      </c>
      <c r="B9128" s="3" t="s">
        <v>33977</v>
      </c>
      <c r="C9128" s="3" t="s">
        <v>33978</v>
      </c>
      <c r="D9128" s="3" t="s">
        <v>33979</v>
      </c>
      <c r="E9128" s="3" t="s">
        <v>33980</v>
      </c>
      <c r="F9128" s="3" t="s">
        <v>22</v>
      </c>
      <c r="G9128" s="3" t="s">
        <v>10729</v>
      </c>
      <c r="H9128" s="3" t="s">
        <v>24</v>
      </c>
      <c r="I9128" s="3" t="s">
        <v>8109</v>
      </c>
      <c r="J9128" s="1" t="s">
        <v>37</v>
      </c>
      <c r="K9128" s="7" t="s">
        <v>5398</v>
      </c>
      <c r="L9128" s="3" t="s">
        <v>28</v>
      </c>
      <c r="M9128" s="3" t="s">
        <v>29</v>
      </c>
      <c r="N9128" s="3"/>
      <c r="O9128" s="88" t="s">
        <v>28</v>
      </c>
      <c r="P9128" s="88" t="s">
        <v>7533</v>
      </c>
      <c r="Q9128" s="88" t="s">
        <v>32</v>
      </c>
      <c r="R9128" s="88"/>
    </row>
    <row r="9129" spans="1:18" ht="15" customHeight="1">
      <c r="A9129" s="5" t="s">
        <v>33981</v>
      </c>
      <c r="B9129" s="3" t="s">
        <v>33981</v>
      </c>
      <c r="C9129" s="3" t="s">
        <v>33982</v>
      </c>
      <c r="D9129" s="3" t="s">
        <v>33983</v>
      </c>
      <c r="E9129" s="3"/>
      <c r="F9129" s="3" t="s">
        <v>22</v>
      </c>
      <c r="G9129" s="3" t="s">
        <v>65</v>
      </c>
      <c r="H9129" s="3" t="s">
        <v>24</v>
      </c>
      <c r="I9129" s="3" t="s">
        <v>8109</v>
      </c>
      <c r="J9129" s="1" t="s">
        <v>37</v>
      </c>
      <c r="K9129" s="7" t="s">
        <v>5393</v>
      </c>
      <c r="L9129" s="3" t="s">
        <v>28</v>
      </c>
      <c r="M9129" s="3" t="s">
        <v>29</v>
      </c>
      <c r="N9129" s="3" t="s">
        <v>24</v>
      </c>
      <c r="O9129" s="88" t="s">
        <v>28</v>
      </c>
      <c r="P9129" s="88" t="s">
        <v>22118</v>
      </c>
      <c r="Q9129" s="88" t="s">
        <v>32</v>
      </c>
      <c r="R9129" s="88"/>
    </row>
    <row r="9130" spans="1:18" ht="15" customHeight="1">
      <c r="A9130" s="5" t="s">
        <v>33984</v>
      </c>
      <c r="B9130" s="3" t="s">
        <v>33984</v>
      </c>
      <c r="C9130" s="3" t="s">
        <v>33985</v>
      </c>
      <c r="D9130" s="3" t="s">
        <v>33986</v>
      </c>
      <c r="E9130" s="3" t="s">
        <v>33987</v>
      </c>
      <c r="F9130" s="3" t="s">
        <v>83</v>
      </c>
      <c r="G9130" s="3" t="s">
        <v>65</v>
      </c>
      <c r="H9130" s="3" t="s">
        <v>30</v>
      </c>
      <c r="I9130" s="3" t="s">
        <v>8109</v>
      </c>
      <c r="J9130" s="1" t="s">
        <v>129</v>
      </c>
      <c r="K9130" s="7" t="s">
        <v>5398</v>
      </c>
      <c r="L9130" s="3" t="s">
        <v>28</v>
      </c>
      <c r="M9130" s="3" t="s">
        <v>29</v>
      </c>
      <c r="N9130" s="3"/>
      <c r="O9130" s="88" t="s">
        <v>28</v>
      </c>
      <c r="P9130" s="88" t="s">
        <v>7533</v>
      </c>
      <c r="Q9130" s="88" t="s">
        <v>32</v>
      </c>
      <c r="R9130" s="88"/>
    </row>
    <row r="9131" spans="1:18" ht="15" customHeight="1">
      <c r="A9131" s="5" t="s">
        <v>33988</v>
      </c>
      <c r="B9131" s="3" t="s">
        <v>33988</v>
      </c>
      <c r="C9131" s="3" t="s">
        <v>33989</v>
      </c>
      <c r="D9131" s="3"/>
      <c r="E9131" s="3"/>
      <c r="F9131" s="3" t="s">
        <v>22</v>
      </c>
      <c r="G9131" s="3" t="s">
        <v>23</v>
      </c>
      <c r="H9131" s="3" t="s">
        <v>24</v>
      </c>
      <c r="I9131" s="3" t="s">
        <v>8109</v>
      </c>
      <c r="J9131" s="1" t="s">
        <v>37</v>
      </c>
      <c r="K9131" s="7" t="s">
        <v>5393</v>
      </c>
      <c r="L9131" s="3" t="s">
        <v>28</v>
      </c>
      <c r="M9131" s="3" t="s">
        <v>29</v>
      </c>
      <c r="N9131" s="3" t="s">
        <v>5746</v>
      </c>
      <c r="O9131" s="88" t="s">
        <v>28</v>
      </c>
      <c r="P9131" s="88" t="s">
        <v>5394</v>
      </c>
      <c r="Q9131" s="88" t="s">
        <v>32</v>
      </c>
      <c r="R9131" s="88"/>
    </row>
    <row r="9132" spans="1:18" ht="15" customHeight="1">
      <c r="A9132" s="5" t="s">
        <v>33990</v>
      </c>
      <c r="B9132" s="3" t="s">
        <v>33990</v>
      </c>
      <c r="C9132" s="3" t="s">
        <v>33991</v>
      </c>
      <c r="D9132" s="3" t="s">
        <v>33992</v>
      </c>
      <c r="E9132" s="3" t="s">
        <v>33993</v>
      </c>
      <c r="F9132" s="3" t="s">
        <v>22</v>
      </c>
      <c r="G9132" s="3" t="s">
        <v>60</v>
      </c>
      <c r="H9132" s="3" t="s">
        <v>24</v>
      </c>
      <c r="I9132" s="3" t="s">
        <v>8109</v>
      </c>
      <c r="J9132" s="1" t="s">
        <v>37</v>
      </c>
      <c r="K9132" s="7" t="s">
        <v>5398</v>
      </c>
      <c r="L9132" s="3" t="s">
        <v>28</v>
      </c>
      <c r="M9132" s="3" t="s">
        <v>29</v>
      </c>
      <c r="N9132" s="3"/>
      <c r="O9132" s="88" t="s">
        <v>28</v>
      </c>
      <c r="P9132" s="88" t="s">
        <v>5661</v>
      </c>
      <c r="Q9132" s="88" t="s">
        <v>32</v>
      </c>
      <c r="R9132" s="88"/>
    </row>
    <row r="9133" spans="1:18" ht="15" customHeight="1">
      <c r="A9133" s="5" t="s">
        <v>33994</v>
      </c>
      <c r="B9133" s="3" t="s">
        <v>33994</v>
      </c>
      <c r="C9133" s="3" t="s">
        <v>33995</v>
      </c>
      <c r="D9133" s="3"/>
      <c r="E9133" s="3"/>
      <c r="F9133" s="3" t="s">
        <v>22</v>
      </c>
      <c r="G9133" s="3" t="s">
        <v>60</v>
      </c>
      <c r="H9133" s="3" t="s">
        <v>24</v>
      </c>
      <c r="I9133" s="3" t="s">
        <v>8109</v>
      </c>
      <c r="J9133" s="1" t="s">
        <v>213</v>
      </c>
      <c r="K9133" s="7" t="s">
        <v>5393</v>
      </c>
      <c r="L9133" s="3" t="s">
        <v>28</v>
      </c>
      <c r="M9133" s="3" t="s">
        <v>29</v>
      </c>
      <c r="N9133" s="3" t="s">
        <v>5746</v>
      </c>
      <c r="O9133" s="88" t="s">
        <v>28</v>
      </c>
      <c r="P9133" s="88" t="s">
        <v>5394</v>
      </c>
      <c r="Q9133" s="88" t="s">
        <v>32</v>
      </c>
      <c r="R9133" s="88" t="s">
        <v>144</v>
      </c>
    </row>
    <row r="9134" spans="1:18" ht="15" customHeight="1">
      <c r="A9134" s="5" t="s">
        <v>33996</v>
      </c>
      <c r="B9134" s="3" t="s">
        <v>33996</v>
      </c>
      <c r="C9134" s="3" t="s">
        <v>33997</v>
      </c>
      <c r="D9134" s="3" t="s">
        <v>33998</v>
      </c>
      <c r="E9134" s="3" t="s">
        <v>33999</v>
      </c>
      <c r="F9134" s="3" t="s">
        <v>22</v>
      </c>
      <c r="G9134" s="3" t="s">
        <v>65</v>
      </c>
      <c r="H9134" s="3" t="s">
        <v>24</v>
      </c>
      <c r="I9134" s="3" t="s">
        <v>8109</v>
      </c>
      <c r="J9134" s="1" t="s">
        <v>37</v>
      </c>
      <c r="K9134" s="7" t="s">
        <v>5398</v>
      </c>
      <c r="L9134" s="3" t="s">
        <v>29</v>
      </c>
      <c r="M9134" s="3" t="s">
        <v>29</v>
      </c>
      <c r="N9134" s="3"/>
      <c r="O9134" s="88" t="s">
        <v>29</v>
      </c>
      <c r="P9134" s="88" t="s">
        <v>5661</v>
      </c>
      <c r="Q9134" s="88" t="s">
        <v>9394</v>
      </c>
      <c r="R9134" s="88"/>
    </row>
    <row r="9135" spans="1:18" ht="15" customHeight="1">
      <c r="A9135" s="5" t="s">
        <v>34000</v>
      </c>
      <c r="B9135" s="3" t="s">
        <v>34000</v>
      </c>
      <c r="C9135" s="3" t="s">
        <v>34001</v>
      </c>
      <c r="D9135" s="3"/>
      <c r="E9135" s="3"/>
      <c r="F9135" s="3" t="s">
        <v>22</v>
      </c>
      <c r="G9135" s="3" t="s">
        <v>23</v>
      </c>
      <c r="H9135" s="3" t="s">
        <v>24</v>
      </c>
      <c r="I9135" s="3" t="s">
        <v>8109</v>
      </c>
      <c r="J9135" s="1" t="s">
        <v>37</v>
      </c>
      <c r="K9135" s="7" t="s">
        <v>5393</v>
      </c>
      <c r="L9135" s="3" t="s">
        <v>28</v>
      </c>
      <c r="M9135" s="3" t="s">
        <v>29</v>
      </c>
      <c r="N9135" s="3" t="s">
        <v>14728</v>
      </c>
      <c r="O9135" s="88" t="s">
        <v>28</v>
      </c>
      <c r="P9135" s="88" t="s">
        <v>5394</v>
      </c>
      <c r="Q9135" s="88" t="s">
        <v>32</v>
      </c>
      <c r="R9135" s="88"/>
    </row>
    <row r="9136" spans="1:18" ht="15" customHeight="1">
      <c r="A9136" s="5" t="s">
        <v>34002</v>
      </c>
      <c r="B9136" s="3" t="s">
        <v>34002</v>
      </c>
      <c r="C9136" s="3" t="s">
        <v>34003</v>
      </c>
      <c r="D9136" s="3" t="s">
        <v>34004</v>
      </c>
      <c r="E9136" s="3"/>
      <c r="F9136" s="3" t="s">
        <v>22</v>
      </c>
      <c r="G9136" s="3" t="s">
        <v>11051</v>
      </c>
      <c r="H9136" s="3" t="s">
        <v>24</v>
      </c>
      <c r="I9136" s="3" t="s">
        <v>8109</v>
      </c>
      <c r="J9136" s="1" t="s">
        <v>37</v>
      </c>
      <c r="K9136" s="7" t="s">
        <v>5398</v>
      </c>
      <c r="L9136" s="3" t="s">
        <v>29</v>
      </c>
      <c r="M9136" s="3" t="s">
        <v>29</v>
      </c>
      <c r="N9136" s="3"/>
      <c r="O9136" s="88" t="s">
        <v>29</v>
      </c>
      <c r="P9136" s="88" t="s">
        <v>5661</v>
      </c>
      <c r="Q9136" s="88" t="s">
        <v>9394</v>
      </c>
      <c r="R9136" s="88"/>
    </row>
    <row r="9137" spans="1:18" ht="15" customHeight="1">
      <c r="A9137" s="5" t="s">
        <v>34005</v>
      </c>
      <c r="B9137" s="3" t="s">
        <v>34005</v>
      </c>
      <c r="C9137" s="3" t="s">
        <v>34006</v>
      </c>
      <c r="D9137" s="3" t="s">
        <v>34007</v>
      </c>
      <c r="E9137" s="3" t="s">
        <v>34008</v>
      </c>
      <c r="F9137" s="3" t="s">
        <v>22</v>
      </c>
      <c r="G9137" s="3" t="s">
        <v>65</v>
      </c>
      <c r="H9137" s="3" t="s">
        <v>24</v>
      </c>
      <c r="I9137" s="3" t="s">
        <v>8109</v>
      </c>
      <c r="J9137" s="1" t="s">
        <v>37</v>
      </c>
      <c r="K9137" s="7" t="s">
        <v>5398</v>
      </c>
      <c r="L9137" s="3" t="s">
        <v>29</v>
      </c>
      <c r="M9137" s="3" t="s">
        <v>28</v>
      </c>
      <c r="N9137" s="3"/>
      <c r="O9137" s="88" t="s">
        <v>28</v>
      </c>
      <c r="P9137" s="88" t="s">
        <v>7533</v>
      </c>
      <c r="Q9137" s="88" t="s">
        <v>32</v>
      </c>
      <c r="R9137" s="88"/>
    </row>
    <row r="9138" spans="1:18" ht="15" customHeight="1">
      <c r="A9138" s="5" t="s">
        <v>34009</v>
      </c>
      <c r="B9138" s="3" t="s">
        <v>34009</v>
      </c>
      <c r="C9138" s="3" t="s">
        <v>34010</v>
      </c>
      <c r="D9138" s="3" t="s">
        <v>34011</v>
      </c>
      <c r="E9138" s="3"/>
      <c r="F9138" s="3" t="s">
        <v>83</v>
      </c>
      <c r="G9138" s="3" t="s">
        <v>65</v>
      </c>
      <c r="H9138" s="3" t="s">
        <v>24</v>
      </c>
      <c r="I9138" s="3" t="s">
        <v>8109</v>
      </c>
      <c r="J9138" s="1" t="s">
        <v>37</v>
      </c>
      <c r="K9138" s="7" t="s">
        <v>5398</v>
      </c>
      <c r="L9138" s="3" t="s">
        <v>29</v>
      </c>
      <c r="M9138" s="3" t="s">
        <v>29</v>
      </c>
      <c r="N9138" s="3"/>
      <c r="O9138" s="88" t="s">
        <v>28</v>
      </c>
      <c r="P9138" s="88" t="s">
        <v>31886</v>
      </c>
      <c r="Q9138" s="88" t="s">
        <v>32</v>
      </c>
      <c r="R9138" s="88"/>
    </row>
    <row r="9139" spans="1:18" ht="15" customHeight="1">
      <c r="A9139" s="5" t="s">
        <v>34012</v>
      </c>
      <c r="B9139" s="3" t="s">
        <v>34012</v>
      </c>
      <c r="C9139" s="3" t="s">
        <v>34013</v>
      </c>
      <c r="D9139" s="3" t="s">
        <v>34014</v>
      </c>
      <c r="E9139" s="3"/>
      <c r="F9139" s="3" t="s">
        <v>22</v>
      </c>
      <c r="G9139" s="3" t="s">
        <v>23</v>
      </c>
      <c r="H9139" s="3" t="s">
        <v>24</v>
      </c>
      <c r="I9139" s="3" t="s">
        <v>8109</v>
      </c>
      <c r="J9139" s="1" t="s">
        <v>37</v>
      </c>
      <c r="K9139" s="7" t="s">
        <v>5398</v>
      </c>
      <c r="L9139" s="3" t="s">
        <v>28</v>
      </c>
      <c r="M9139" s="3" t="s">
        <v>29</v>
      </c>
      <c r="N9139" s="3"/>
      <c r="O9139" s="88" t="s">
        <v>28</v>
      </c>
      <c r="P9139" s="88" t="s">
        <v>7533</v>
      </c>
      <c r="Q9139" s="88" t="s">
        <v>32</v>
      </c>
      <c r="R9139" s="88"/>
    </row>
    <row r="9140" spans="1:18" ht="15" customHeight="1">
      <c r="A9140" s="5" t="s">
        <v>34015</v>
      </c>
      <c r="B9140" s="3" t="s">
        <v>34015</v>
      </c>
      <c r="C9140" s="3" t="s">
        <v>34016</v>
      </c>
      <c r="D9140" s="3"/>
      <c r="E9140" s="3"/>
      <c r="F9140" s="3" t="s">
        <v>212</v>
      </c>
      <c r="G9140" s="3" t="s">
        <v>60</v>
      </c>
      <c r="H9140" s="3" t="s">
        <v>28</v>
      </c>
      <c r="I9140" s="3" t="s">
        <v>8109</v>
      </c>
      <c r="J9140" s="1" t="s">
        <v>213</v>
      </c>
      <c r="K9140" s="7" t="s">
        <v>5393</v>
      </c>
      <c r="L9140" s="3" t="s">
        <v>27120</v>
      </c>
      <c r="M9140" s="3" t="s">
        <v>29</v>
      </c>
      <c r="N9140" s="3" t="s">
        <v>14728</v>
      </c>
      <c r="O9140" s="88" t="s">
        <v>29</v>
      </c>
      <c r="P9140" s="88" t="s">
        <v>5394</v>
      </c>
      <c r="Q9140" s="88" t="s">
        <v>8483</v>
      </c>
      <c r="R9140" s="88" t="s">
        <v>144</v>
      </c>
    </row>
    <row r="9141" spans="1:18" ht="15" customHeight="1">
      <c r="A9141" s="5" t="s">
        <v>34017</v>
      </c>
      <c r="B9141" s="3" t="s">
        <v>34017</v>
      </c>
      <c r="C9141" s="3" t="s">
        <v>34018</v>
      </c>
      <c r="D9141" s="3" t="s">
        <v>34019</v>
      </c>
      <c r="E9141" s="3"/>
      <c r="F9141" s="3" t="s">
        <v>22</v>
      </c>
      <c r="G9141" s="3" t="s">
        <v>60</v>
      </c>
      <c r="H9141" s="3" t="s">
        <v>24</v>
      </c>
      <c r="I9141" s="3" t="s">
        <v>8109</v>
      </c>
      <c r="J9141" s="1" t="s">
        <v>37</v>
      </c>
      <c r="K9141" s="7" t="s">
        <v>5398</v>
      </c>
      <c r="L9141" s="3" t="s">
        <v>29</v>
      </c>
      <c r="M9141" s="3" t="s">
        <v>29</v>
      </c>
      <c r="N9141" s="3"/>
      <c r="O9141" s="88" t="s">
        <v>28</v>
      </c>
      <c r="P9141" s="88" t="s">
        <v>31827</v>
      </c>
      <c r="Q9141" s="88" t="s">
        <v>32</v>
      </c>
      <c r="R9141" s="88"/>
    </row>
    <row r="9142" spans="1:18" ht="15" customHeight="1">
      <c r="A9142" s="5" t="s">
        <v>34020</v>
      </c>
      <c r="B9142" s="3" t="s">
        <v>34020</v>
      </c>
      <c r="C9142" s="3" t="s">
        <v>34021</v>
      </c>
      <c r="D9142" s="3" t="s">
        <v>34022</v>
      </c>
      <c r="E9142" s="3"/>
      <c r="F9142" s="3" t="s">
        <v>22</v>
      </c>
      <c r="G9142" s="3" t="s">
        <v>65</v>
      </c>
      <c r="H9142" s="3" t="s">
        <v>24</v>
      </c>
      <c r="I9142" s="3" t="s">
        <v>8109</v>
      </c>
      <c r="J9142" s="1" t="s">
        <v>37</v>
      </c>
      <c r="K9142" s="7" t="s">
        <v>5398</v>
      </c>
      <c r="L9142" s="3" t="s">
        <v>29</v>
      </c>
      <c r="M9142" s="3" t="s">
        <v>29</v>
      </c>
      <c r="N9142" s="3"/>
      <c r="O9142" s="88" t="s">
        <v>28</v>
      </c>
      <c r="P9142" s="88" t="s">
        <v>7533</v>
      </c>
      <c r="Q9142" s="88" t="s">
        <v>32</v>
      </c>
      <c r="R9142" s="88"/>
    </row>
    <row r="9143" spans="1:18" ht="15" customHeight="1">
      <c r="A9143" s="5" t="s">
        <v>34023</v>
      </c>
      <c r="B9143" s="3" t="s">
        <v>34023</v>
      </c>
      <c r="C9143" s="3" t="s">
        <v>34024</v>
      </c>
      <c r="D9143" s="3" t="s">
        <v>34025</v>
      </c>
      <c r="E9143" s="3" t="s">
        <v>34026</v>
      </c>
      <c r="F9143" s="3" t="s">
        <v>22</v>
      </c>
      <c r="G9143" s="3" t="s">
        <v>65</v>
      </c>
      <c r="H9143" s="3" t="s">
        <v>24</v>
      </c>
      <c r="I9143" s="3" t="s">
        <v>8109</v>
      </c>
      <c r="J9143" s="1" t="s">
        <v>37</v>
      </c>
      <c r="K9143" s="7" t="s">
        <v>5398</v>
      </c>
      <c r="L9143" s="3" t="s">
        <v>29</v>
      </c>
      <c r="M9143" s="3" t="s">
        <v>29</v>
      </c>
      <c r="N9143" s="3"/>
      <c r="O9143" s="88" t="s">
        <v>28</v>
      </c>
      <c r="P9143" s="88" t="s">
        <v>31827</v>
      </c>
      <c r="Q9143" s="88" t="s">
        <v>32</v>
      </c>
      <c r="R9143" s="88"/>
    </row>
    <row r="9144" spans="1:18" ht="15" customHeight="1">
      <c r="A9144" s="5" t="s">
        <v>34027</v>
      </c>
      <c r="B9144" s="3" t="s">
        <v>34027</v>
      </c>
      <c r="C9144" s="3" t="s">
        <v>34028</v>
      </c>
      <c r="D9144" s="3" t="s">
        <v>34029</v>
      </c>
      <c r="E9144" s="3"/>
      <c r="F9144" s="3" t="s">
        <v>212</v>
      </c>
      <c r="G9144" s="3" t="s">
        <v>60</v>
      </c>
      <c r="H9144" s="3" t="s">
        <v>30</v>
      </c>
      <c r="I9144" s="3" t="s">
        <v>8109</v>
      </c>
      <c r="J9144" s="1" t="s">
        <v>1018</v>
      </c>
      <c r="K9144" s="7" t="s">
        <v>5393</v>
      </c>
      <c r="L9144" s="3" t="s">
        <v>28</v>
      </c>
      <c r="M9144" s="3" t="s">
        <v>28</v>
      </c>
      <c r="N9144" s="3" t="s">
        <v>5746</v>
      </c>
      <c r="O9144" s="88" t="s">
        <v>28</v>
      </c>
      <c r="P9144" s="88" t="s">
        <v>22118</v>
      </c>
      <c r="Q9144" s="88" t="s">
        <v>32</v>
      </c>
      <c r="R9144" s="88" t="s">
        <v>144</v>
      </c>
    </row>
    <row r="9145" spans="1:18" ht="15" customHeight="1">
      <c r="A9145" s="5" t="s">
        <v>34030</v>
      </c>
      <c r="B9145" s="3" t="s">
        <v>34030</v>
      </c>
      <c r="C9145" s="3" t="s">
        <v>34031</v>
      </c>
      <c r="D9145" s="3" t="s">
        <v>34032</v>
      </c>
      <c r="E9145" s="3"/>
      <c r="F9145" s="3" t="s">
        <v>22</v>
      </c>
      <c r="G9145" s="3" t="s">
        <v>23</v>
      </c>
      <c r="H9145" s="3" t="s">
        <v>24</v>
      </c>
      <c r="I9145" s="3" t="s">
        <v>8109</v>
      </c>
      <c r="J9145" s="1" t="s">
        <v>37</v>
      </c>
      <c r="K9145" s="7" t="s">
        <v>5398</v>
      </c>
      <c r="L9145" s="3" t="s">
        <v>28</v>
      </c>
      <c r="M9145" s="3" t="s">
        <v>29</v>
      </c>
      <c r="N9145" s="3"/>
      <c r="O9145" s="88" t="s">
        <v>28</v>
      </c>
      <c r="P9145" s="88" t="s">
        <v>31886</v>
      </c>
      <c r="Q9145" s="88" t="s">
        <v>32</v>
      </c>
      <c r="R9145" s="88"/>
    </row>
    <row r="9146" spans="1:18" ht="15" customHeight="1">
      <c r="A9146" s="5" t="s">
        <v>34033</v>
      </c>
      <c r="B9146" s="3" t="s">
        <v>34033</v>
      </c>
      <c r="C9146" s="3" t="s">
        <v>34034</v>
      </c>
      <c r="D9146" s="3"/>
      <c r="E9146" s="3"/>
      <c r="F9146" s="3" t="s">
        <v>22</v>
      </c>
      <c r="G9146" s="3" t="s">
        <v>23</v>
      </c>
      <c r="H9146" s="3" t="s">
        <v>24</v>
      </c>
      <c r="I9146" s="3" t="s">
        <v>8109</v>
      </c>
      <c r="J9146" s="1" t="s">
        <v>26</v>
      </c>
      <c r="K9146" s="7" t="s">
        <v>5393</v>
      </c>
      <c r="L9146" s="3" t="s">
        <v>28</v>
      </c>
      <c r="M9146" s="3" t="s">
        <v>29</v>
      </c>
      <c r="N9146" s="3" t="s">
        <v>5746</v>
      </c>
      <c r="O9146" s="88" t="s">
        <v>29</v>
      </c>
      <c r="P9146" s="88" t="s">
        <v>5394</v>
      </c>
      <c r="Q9146" s="88" t="s">
        <v>8483</v>
      </c>
      <c r="R9146" s="88" t="s">
        <v>144</v>
      </c>
    </row>
    <row r="9147" spans="1:18" ht="15" customHeight="1">
      <c r="A9147" s="5" t="s">
        <v>34035</v>
      </c>
      <c r="B9147" s="3" t="s">
        <v>34035</v>
      </c>
      <c r="C9147" s="3" t="s">
        <v>34036</v>
      </c>
      <c r="D9147" s="3"/>
      <c r="E9147" s="3"/>
      <c r="F9147" s="3" t="s">
        <v>22</v>
      </c>
      <c r="G9147" s="3" t="s">
        <v>65</v>
      </c>
      <c r="H9147" s="3" t="s">
        <v>24</v>
      </c>
      <c r="I9147" s="3" t="s">
        <v>8109</v>
      </c>
      <c r="J9147" s="1" t="s">
        <v>37</v>
      </c>
      <c r="K9147" s="7" t="s">
        <v>5393</v>
      </c>
      <c r="L9147" s="3" t="s">
        <v>28</v>
      </c>
      <c r="M9147" s="3" t="s">
        <v>29</v>
      </c>
      <c r="N9147" s="3" t="s">
        <v>14728</v>
      </c>
      <c r="O9147" s="88" t="s">
        <v>28</v>
      </c>
      <c r="P9147" s="88" t="s">
        <v>5394</v>
      </c>
      <c r="Q9147" s="88" t="s">
        <v>32</v>
      </c>
      <c r="R9147" s="88"/>
    </row>
    <row r="9148" spans="1:18" ht="15" customHeight="1">
      <c r="A9148" s="5" t="s">
        <v>34037</v>
      </c>
      <c r="B9148" s="3" t="s">
        <v>34037</v>
      </c>
      <c r="C9148" s="3"/>
      <c r="D9148" s="3" t="s">
        <v>34038</v>
      </c>
      <c r="E9148" s="3"/>
      <c r="F9148" s="3" t="s">
        <v>212</v>
      </c>
      <c r="G9148" s="3" t="s">
        <v>60</v>
      </c>
      <c r="H9148" s="3" t="s">
        <v>24</v>
      </c>
      <c r="I9148" s="3" t="s">
        <v>8109</v>
      </c>
      <c r="J9148" s="1" t="s">
        <v>213</v>
      </c>
      <c r="K9148" s="7" t="s">
        <v>5398</v>
      </c>
      <c r="L9148" s="3" t="s">
        <v>28</v>
      </c>
      <c r="M9148" s="3" t="s">
        <v>29</v>
      </c>
      <c r="N9148" s="3"/>
      <c r="O9148" s="88" t="s">
        <v>28</v>
      </c>
      <c r="P9148" s="88" t="s">
        <v>7529</v>
      </c>
      <c r="Q9148" s="88" t="s">
        <v>32</v>
      </c>
      <c r="R9148" s="88" t="s">
        <v>144</v>
      </c>
    </row>
    <row r="9149" spans="1:18" ht="15" customHeight="1">
      <c r="A9149" s="5" t="s">
        <v>34039</v>
      </c>
      <c r="B9149" s="3" t="s">
        <v>34039</v>
      </c>
      <c r="C9149" s="3" t="s">
        <v>34040</v>
      </c>
      <c r="D9149" s="3" t="s">
        <v>34041</v>
      </c>
      <c r="E9149" s="3"/>
      <c r="F9149" s="3" t="s">
        <v>22</v>
      </c>
      <c r="G9149" s="3" t="s">
        <v>65</v>
      </c>
      <c r="H9149" s="3" t="s">
        <v>24</v>
      </c>
      <c r="I9149" s="3" t="s">
        <v>8109</v>
      </c>
      <c r="J9149" s="1" t="s">
        <v>37</v>
      </c>
      <c r="K9149" s="7" t="s">
        <v>5398</v>
      </c>
      <c r="L9149" s="3" t="s">
        <v>28</v>
      </c>
      <c r="M9149" s="3" t="s">
        <v>29</v>
      </c>
      <c r="N9149" s="3"/>
      <c r="O9149" s="88" t="s">
        <v>28</v>
      </c>
      <c r="P9149" s="88" t="s">
        <v>7533</v>
      </c>
      <c r="Q9149" s="88" t="s">
        <v>32</v>
      </c>
      <c r="R9149" s="88"/>
    </row>
    <row r="9150" spans="1:18" ht="15" customHeight="1">
      <c r="A9150" s="5" t="s">
        <v>34042</v>
      </c>
      <c r="B9150" s="3" t="s">
        <v>34042</v>
      </c>
      <c r="C9150" s="3" t="s">
        <v>34043</v>
      </c>
      <c r="D9150" s="3" t="s">
        <v>34044</v>
      </c>
      <c r="E9150" s="3"/>
      <c r="F9150" s="3" t="s">
        <v>22</v>
      </c>
      <c r="G9150" s="3" t="s">
        <v>65</v>
      </c>
      <c r="H9150" s="3" t="s">
        <v>24</v>
      </c>
      <c r="I9150" s="3" t="s">
        <v>8109</v>
      </c>
      <c r="J9150" s="1" t="s">
        <v>26</v>
      </c>
      <c r="K9150" s="7" t="s">
        <v>5443</v>
      </c>
      <c r="L9150" s="3" t="s">
        <v>28</v>
      </c>
      <c r="M9150" s="3" t="s">
        <v>29</v>
      </c>
      <c r="N9150" s="3" t="s">
        <v>30</v>
      </c>
      <c r="O9150" s="88" t="s">
        <v>28</v>
      </c>
      <c r="P9150" s="88" t="s">
        <v>5444</v>
      </c>
      <c r="Q9150" s="88" t="s">
        <v>32</v>
      </c>
      <c r="R9150" s="88"/>
    </row>
    <row r="9151" spans="1:18" ht="15" customHeight="1">
      <c r="A9151" s="5" t="s">
        <v>34045</v>
      </c>
      <c r="B9151" s="3" t="s">
        <v>34045</v>
      </c>
      <c r="C9151" s="3" t="s">
        <v>34046</v>
      </c>
      <c r="D9151" s="3" t="s">
        <v>34047</v>
      </c>
      <c r="E9151" s="3"/>
      <c r="F9151" s="3" t="s">
        <v>22</v>
      </c>
      <c r="G9151" s="3" t="s">
        <v>19572</v>
      </c>
      <c r="H9151" s="3" t="s">
        <v>24</v>
      </c>
      <c r="I9151" s="3" t="s">
        <v>8109</v>
      </c>
      <c r="J9151" s="1" t="s">
        <v>37</v>
      </c>
      <c r="K9151" s="7" t="s">
        <v>5393</v>
      </c>
      <c r="L9151" s="3" t="s">
        <v>29</v>
      </c>
      <c r="M9151" s="3" t="s">
        <v>29</v>
      </c>
      <c r="N9151" s="3" t="s">
        <v>24</v>
      </c>
      <c r="O9151" s="88" t="s">
        <v>28</v>
      </c>
      <c r="P9151" s="88" t="s">
        <v>22118</v>
      </c>
      <c r="Q9151" s="88" t="s">
        <v>32</v>
      </c>
      <c r="R9151" s="88"/>
    </row>
    <row r="9152" spans="1:18" ht="15" customHeight="1">
      <c r="A9152" s="5" t="s">
        <v>34048</v>
      </c>
      <c r="B9152" s="3" t="s">
        <v>34048</v>
      </c>
      <c r="C9152" s="3"/>
      <c r="D9152" s="3" t="s">
        <v>34049</v>
      </c>
      <c r="E9152" s="3" t="s">
        <v>34050</v>
      </c>
      <c r="F9152" s="3" t="s">
        <v>83</v>
      </c>
      <c r="G9152" s="3" t="s">
        <v>60</v>
      </c>
      <c r="H9152" s="3" t="s">
        <v>28</v>
      </c>
      <c r="I9152" s="3" t="s">
        <v>8109</v>
      </c>
      <c r="J9152" s="1" t="s">
        <v>37</v>
      </c>
      <c r="K9152" s="7" t="s">
        <v>5393</v>
      </c>
      <c r="L9152" s="3" t="s">
        <v>28</v>
      </c>
      <c r="M9152" s="3" t="s">
        <v>29</v>
      </c>
      <c r="N9152" s="3" t="s">
        <v>5746</v>
      </c>
      <c r="O9152" s="88" t="s">
        <v>28</v>
      </c>
      <c r="P9152" s="88" t="s">
        <v>5394</v>
      </c>
      <c r="Q9152" s="88" t="s">
        <v>32</v>
      </c>
      <c r="R9152" s="88"/>
    </row>
    <row r="9153" spans="1:18" ht="15" customHeight="1">
      <c r="A9153" s="5" t="s">
        <v>34051</v>
      </c>
      <c r="B9153" s="3" t="s">
        <v>34051</v>
      </c>
      <c r="C9153" s="3" t="s">
        <v>34052</v>
      </c>
      <c r="D9153" s="3" t="s">
        <v>34053</v>
      </c>
      <c r="E9153" s="3"/>
      <c r="F9153" s="3" t="s">
        <v>22</v>
      </c>
      <c r="G9153" s="3" t="s">
        <v>60</v>
      </c>
      <c r="H9153" s="3" t="s">
        <v>24</v>
      </c>
      <c r="I9153" s="3" t="s">
        <v>8109</v>
      </c>
      <c r="J9153" s="1" t="s">
        <v>37</v>
      </c>
      <c r="K9153" s="7" t="s">
        <v>5393</v>
      </c>
      <c r="L9153" s="3" t="s">
        <v>28</v>
      </c>
      <c r="M9153" s="3" t="s">
        <v>29</v>
      </c>
      <c r="N9153" s="3" t="s">
        <v>14728</v>
      </c>
      <c r="O9153" s="88" t="s">
        <v>28</v>
      </c>
      <c r="P9153" s="88" t="s">
        <v>22118</v>
      </c>
      <c r="Q9153" s="88" t="s">
        <v>32</v>
      </c>
      <c r="R9153" s="88"/>
    </row>
    <row r="9154" spans="1:18" ht="15" customHeight="1">
      <c r="A9154" s="5" t="s">
        <v>34054</v>
      </c>
      <c r="B9154" s="3" t="s">
        <v>34054</v>
      </c>
      <c r="C9154" s="3"/>
      <c r="D9154" s="3" t="s">
        <v>34055</v>
      </c>
      <c r="E9154" s="3" t="s">
        <v>34056</v>
      </c>
      <c r="F9154" s="3" t="s">
        <v>22</v>
      </c>
      <c r="G9154" s="3" t="s">
        <v>258</v>
      </c>
      <c r="H9154" s="3" t="s">
        <v>24</v>
      </c>
      <c r="I9154" s="3" t="s">
        <v>8109</v>
      </c>
      <c r="J9154" s="1" t="s">
        <v>37</v>
      </c>
      <c r="K9154" s="7" t="s">
        <v>5393</v>
      </c>
      <c r="L9154" s="3" t="s">
        <v>30</v>
      </c>
      <c r="M9154" s="3" t="s">
        <v>29</v>
      </c>
      <c r="N9154" s="3" t="s">
        <v>24</v>
      </c>
      <c r="O9154" s="88" t="s">
        <v>28</v>
      </c>
      <c r="P9154" s="88" t="s">
        <v>5394</v>
      </c>
      <c r="Q9154" s="88" t="s">
        <v>32</v>
      </c>
      <c r="R9154" s="88"/>
    </row>
    <row r="9155" spans="1:18" ht="15" customHeight="1">
      <c r="A9155" s="5" t="s">
        <v>34057</v>
      </c>
      <c r="B9155" s="3" t="s">
        <v>34057</v>
      </c>
      <c r="C9155" s="3"/>
      <c r="D9155" s="3" t="s">
        <v>34058</v>
      </c>
      <c r="E9155" s="3" t="s">
        <v>34059</v>
      </c>
      <c r="F9155" s="3" t="s">
        <v>22</v>
      </c>
      <c r="G9155" s="3" t="s">
        <v>23</v>
      </c>
      <c r="H9155" s="3" t="s">
        <v>24</v>
      </c>
      <c r="I9155" s="3" t="s">
        <v>8109</v>
      </c>
      <c r="J9155" s="1" t="s">
        <v>37</v>
      </c>
      <c r="K9155" s="7" t="s">
        <v>5393</v>
      </c>
      <c r="L9155" s="3" t="s">
        <v>28</v>
      </c>
      <c r="M9155" s="3" t="s">
        <v>29</v>
      </c>
      <c r="N9155" s="3" t="s">
        <v>24</v>
      </c>
      <c r="O9155" s="88" t="s">
        <v>28</v>
      </c>
      <c r="P9155" s="88" t="s">
        <v>5394</v>
      </c>
      <c r="Q9155" s="88" t="s">
        <v>32</v>
      </c>
      <c r="R9155" s="88"/>
    </row>
    <row r="9156" spans="1:18" ht="15" customHeight="1">
      <c r="A9156" s="5" t="s">
        <v>34060</v>
      </c>
      <c r="B9156" s="3" t="s">
        <v>34060</v>
      </c>
      <c r="C9156" s="3" t="s">
        <v>34061</v>
      </c>
      <c r="D9156" s="3" t="s">
        <v>34062</v>
      </c>
      <c r="E9156" s="3" t="s">
        <v>34063</v>
      </c>
      <c r="F9156" s="3" t="s">
        <v>22</v>
      </c>
      <c r="G9156" s="3" t="s">
        <v>65</v>
      </c>
      <c r="H9156" s="3" t="s">
        <v>24</v>
      </c>
      <c r="I9156" s="3" t="s">
        <v>8109</v>
      </c>
      <c r="J9156" s="1" t="s">
        <v>37</v>
      </c>
      <c r="K9156" s="7" t="s">
        <v>5443</v>
      </c>
      <c r="L9156" s="3" t="s">
        <v>29</v>
      </c>
      <c r="M9156" s="3" t="s">
        <v>29</v>
      </c>
      <c r="N9156" s="3" t="s">
        <v>24</v>
      </c>
      <c r="O9156" s="88" t="s">
        <v>28</v>
      </c>
      <c r="P9156" s="88" t="s">
        <v>5444</v>
      </c>
      <c r="Q9156" s="88" t="s">
        <v>32</v>
      </c>
      <c r="R9156" s="88"/>
    </row>
    <row r="9157" spans="1:18" ht="15" customHeight="1">
      <c r="A9157" s="5" t="s">
        <v>34064</v>
      </c>
      <c r="B9157" s="3" t="s">
        <v>34064</v>
      </c>
      <c r="C9157" s="3" t="s">
        <v>34065</v>
      </c>
      <c r="D9157" s="3" t="s">
        <v>34066</v>
      </c>
      <c r="E9157" s="3"/>
      <c r="F9157" s="3" t="s">
        <v>212</v>
      </c>
      <c r="G9157" s="3" t="s">
        <v>60</v>
      </c>
      <c r="H9157" s="3" t="s">
        <v>24</v>
      </c>
      <c r="I9157" s="3" t="s">
        <v>8109</v>
      </c>
      <c r="J9157" s="1" t="s">
        <v>230</v>
      </c>
      <c r="K9157" s="7" t="s">
        <v>5398</v>
      </c>
      <c r="L9157" s="3" t="s">
        <v>28</v>
      </c>
      <c r="M9157" s="3" t="s">
        <v>28</v>
      </c>
      <c r="N9157" s="3"/>
      <c r="O9157" s="88" t="s">
        <v>28</v>
      </c>
      <c r="P9157" s="88" t="s">
        <v>7529</v>
      </c>
      <c r="Q9157" s="88" t="s">
        <v>32</v>
      </c>
      <c r="R9157" s="88" t="s">
        <v>144</v>
      </c>
    </row>
    <row r="9158" spans="1:18" ht="15" customHeight="1">
      <c r="A9158" s="5" t="s">
        <v>34067</v>
      </c>
      <c r="B9158" s="3" t="s">
        <v>34067</v>
      </c>
      <c r="C9158" s="3" t="s">
        <v>34068</v>
      </c>
      <c r="D9158" s="3" t="s">
        <v>34069</v>
      </c>
      <c r="E9158" s="3" t="s">
        <v>34070</v>
      </c>
      <c r="F9158" s="3" t="s">
        <v>22</v>
      </c>
      <c r="G9158" s="3" t="s">
        <v>53</v>
      </c>
      <c r="H9158" s="3" t="s">
        <v>24</v>
      </c>
      <c r="I9158" s="3" t="s">
        <v>8109</v>
      </c>
      <c r="J9158" s="1" t="s">
        <v>37</v>
      </c>
      <c r="K9158" s="7" t="s">
        <v>5443</v>
      </c>
      <c r="L9158" s="3" t="s">
        <v>29</v>
      </c>
      <c r="M9158" s="3" t="s">
        <v>29</v>
      </c>
      <c r="N9158" s="3" t="s">
        <v>24</v>
      </c>
      <c r="O9158" s="88" t="s">
        <v>28</v>
      </c>
      <c r="P9158" s="88" t="s">
        <v>5444</v>
      </c>
      <c r="Q9158" s="88" t="s">
        <v>32</v>
      </c>
      <c r="R9158" s="88"/>
    </row>
    <row r="9159" spans="1:18" ht="15" customHeight="1">
      <c r="A9159" s="5" t="s">
        <v>34071</v>
      </c>
      <c r="B9159" s="3" t="s">
        <v>34071</v>
      </c>
      <c r="C9159" s="3" t="s">
        <v>34072</v>
      </c>
      <c r="D9159" s="3" t="s">
        <v>34073</v>
      </c>
      <c r="E9159" s="3"/>
      <c r="F9159" s="3" t="s">
        <v>22</v>
      </c>
      <c r="G9159" s="3" t="s">
        <v>23</v>
      </c>
      <c r="H9159" s="3" t="s">
        <v>24</v>
      </c>
      <c r="I9159" s="3" t="s">
        <v>8109</v>
      </c>
      <c r="J9159" s="1" t="s">
        <v>37</v>
      </c>
      <c r="K9159" s="7" t="s">
        <v>5393</v>
      </c>
      <c r="L9159" s="3" t="s">
        <v>27120</v>
      </c>
      <c r="M9159" s="3" t="s">
        <v>29</v>
      </c>
      <c r="N9159" s="3" t="s">
        <v>14728</v>
      </c>
      <c r="O9159" s="88" t="s">
        <v>29</v>
      </c>
      <c r="P9159" s="88" t="s">
        <v>5394</v>
      </c>
      <c r="Q9159" s="88" t="s">
        <v>8483</v>
      </c>
      <c r="R9159" s="88"/>
    </row>
    <row r="9160" spans="1:18" ht="15" customHeight="1">
      <c r="A9160" s="5" t="s">
        <v>34074</v>
      </c>
      <c r="B9160" s="3" t="s">
        <v>34074</v>
      </c>
      <c r="C9160" s="3" t="s">
        <v>34075</v>
      </c>
      <c r="D9160" s="3" t="s">
        <v>34076</v>
      </c>
      <c r="E9160" s="3" t="s">
        <v>34077</v>
      </c>
      <c r="F9160" s="3" t="s">
        <v>22</v>
      </c>
      <c r="G9160" s="3" t="s">
        <v>53</v>
      </c>
      <c r="H9160" s="3" t="s">
        <v>24</v>
      </c>
      <c r="I9160" s="3" t="s">
        <v>8109</v>
      </c>
      <c r="J9160" s="1" t="s">
        <v>37</v>
      </c>
      <c r="K9160" s="7" t="s">
        <v>5443</v>
      </c>
      <c r="L9160" s="3" t="s">
        <v>28</v>
      </c>
      <c r="M9160" s="3" t="s">
        <v>29</v>
      </c>
      <c r="N9160" s="3" t="s">
        <v>24</v>
      </c>
      <c r="O9160" s="88" t="s">
        <v>28</v>
      </c>
      <c r="P9160" s="88" t="s">
        <v>5444</v>
      </c>
      <c r="Q9160" s="88" t="s">
        <v>32</v>
      </c>
      <c r="R9160" s="88"/>
    </row>
    <row r="9161" spans="1:18" ht="15" customHeight="1">
      <c r="A9161" s="5" t="s">
        <v>34078</v>
      </c>
      <c r="B9161" s="3" t="s">
        <v>34078</v>
      </c>
      <c r="C9161" s="3" t="s">
        <v>34079</v>
      </c>
      <c r="D9161" s="3" t="s">
        <v>34080</v>
      </c>
      <c r="E9161" s="3" t="s">
        <v>34081</v>
      </c>
      <c r="F9161" s="3" t="s">
        <v>22</v>
      </c>
      <c r="G9161" s="3" t="s">
        <v>53</v>
      </c>
      <c r="H9161" s="3" t="s">
        <v>24</v>
      </c>
      <c r="I9161" s="3" t="s">
        <v>8109</v>
      </c>
      <c r="J9161" s="1" t="s">
        <v>37</v>
      </c>
      <c r="K9161" s="7" t="s">
        <v>5443</v>
      </c>
      <c r="L9161" s="3" t="s">
        <v>28</v>
      </c>
      <c r="M9161" s="3" t="s">
        <v>29</v>
      </c>
      <c r="N9161" s="3" t="s">
        <v>24</v>
      </c>
      <c r="O9161" s="88" t="s">
        <v>28</v>
      </c>
      <c r="P9161" s="88" t="s">
        <v>5444</v>
      </c>
      <c r="Q9161" s="88" t="s">
        <v>32</v>
      </c>
      <c r="R9161" s="88"/>
    </row>
    <row r="9162" spans="1:18" ht="15" customHeight="1">
      <c r="A9162" s="5" t="s">
        <v>34082</v>
      </c>
      <c r="B9162" s="3" t="s">
        <v>34082</v>
      </c>
      <c r="C9162" s="3" t="s">
        <v>34083</v>
      </c>
      <c r="D9162" s="3" t="s">
        <v>34084</v>
      </c>
      <c r="E9162" s="3"/>
      <c r="F9162" s="3" t="s">
        <v>22</v>
      </c>
      <c r="G9162" s="3" t="s">
        <v>65</v>
      </c>
      <c r="H9162" s="3" t="s">
        <v>24</v>
      </c>
      <c r="I9162" s="3" t="s">
        <v>8109</v>
      </c>
      <c r="J9162" s="1" t="s">
        <v>37</v>
      </c>
      <c r="K9162" s="7" t="s">
        <v>5393</v>
      </c>
      <c r="L9162" s="3" t="s">
        <v>28</v>
      </c>
      <c r="M9162" s="3" t="s">
        <v>29</v>
      </c>
      <c r="N9162" s="3" t="s">
        <v>5746</v>
      </c>
      <c r="O9162" s="88" t="s">
        <v>28</v>
      </c>
      <c r="P9162" s="88" t="s">
        <v>22118</v>
      </c>
      <c r="Q9162" s="88" t="s">
        <v>32</v>
      </c>
      <c r="R9162" s="88"/>
    </row>
    <row r="9163" spans="1:18" ht="15" customHeight="1">
      <c r="A9163" s="5" t="s">
        <v>34085</v>
      </c>
      <c r="B9163" s="3" t="s">
        <v>34085</v>
      </c>
      <c r="C9163" s="3" t="s">
        <v>34086</v>
      </c>
      <c r="D9163" s="3" t="s">
        <v>34087</v>
      </c>
      <c r="E9163" s="3" t="s">
        <v>34088</v>
      </c>
      <c r="F9163" s="3" t="s">
        <v>22</v>
      </c>
      <c r="G9163" s="3" t="s">
        <v>65</v>
      </c>
      <c r="H9163" s="3" t="s">
        <v>24</v>
      </c>
      <c r="I9163" s="3" t="s">
        <v>8109</v>
      </c>
      <c r="J9163" s="1" t="s">
        <v>37</v>
      </c>
      <c r="K9163" s="7" t="s">
        <v>5443</v>
      </c>
      <c r="L9163" s="3" t="s">
        <v>29</v>
      </c>
      <c r="M9163" s="3" t="s">
        <v>29</v>
      </c>
      <c r="N9163" s="3" t="s">
        <v>24</v>
      </c>
      <c r="O9163" s="88" t="s">
        <v>28</v>
      </c>
      <c r="P9163" s="88" t="s">
        <v>5444</v>
      </c>
      <c r="Q9163" s="88" t="s">
        <v>32</v>
      </c>
      <c r="R9163" s="88"/>
    </row>
    <row r="9164" spans="1:18" ht="15" customHeight="1">
      <c r="A9164" s="5" t="s">
        <v>34089</v>
      </c>
      <c r="B9164" s="3" t="s">
        <v>34089</v>
      </c>
      <c r="C9164" s="3" t="s">
        <v>34090</v>
      </c>
      <c r="D9164" s="3" t="s">
        <v>34091</v>
      </c>
      <c r="E9164" s="3"/>
      <c r="F9164" s="3" t="s">
        <v>212</v>
      </c>
      <c r="G9164" s="3" t="s">
        <v>23</v>
      </c>
      <c r="H9164" s="3" t="s">
        <v>24</v>
      </c>
      <c r="I9164" s="3" t="s">
        <v>8109</v>
      </c>
      <c r="J9164" s="1" t="s">
        <v>37</v>
      </c>
      <c r="K9164" s="7" t="s">
        <v>5398</v>
      </c>
      <c r="L9164" s="3" t="s">
        <v>29</v>
      </c>
      <c r="M9164" s="3" t="s">
        <v>29</v>
      </c>
      <c r="N9164" s="3"/>
      <c r="O9164" s="88" t="s">
        <v>29</v>
      </c>
      <c r="P9164" s="88" t="s">
        <v>31886</v>
      </c>
      <c r="Q9164" s="88" t="s">
        <v>9394</v>
      </c>
      <c r="R9164" s="88"/>
    </row>
    <row r="9165" spans="1:18" ht="15" customHeight="1">
      <c r="A9165" s="5" t="s">
        <v>34092</v>
      </c>
      <c r="B9165" s="3" t="s">
        <v>34092</v>
      </c>
      <c r="C9165" s="3" t="s">
        <v>34093</v>
      </c>
      <c r="D9165" s="3" t="s">
        <v>34094</v>
      </c>
      <c r="E9165" s="3"/>
      <c r="F9165" s="3" t="s">
        <v>22</v>
      </c>
      <c r="G9165" s="3" t="s">
        <v>53</v>
      </c>
      <c r="H9165" s="3" t="s">
        <v>24</v>
      </c>
      <c r="I9165" s="3" t="s">
        <v>8109</v>
      </c>
      <c r="J9165" s="1" t="s">
        <v>37</v>
      </c>
      <c r="K9165" s="7" t="s">
        <v>5393</v>
      </c>
      <c r="L9165" s="3" t="s">
        <v>28</v>
      </c>
      <c r="M9165" s="3" t="s">
        <v>29</v>
      </c>
      <c r="N9165" s="3" t="s">
        <v>5746</v>
      </c>
      <c r="O9165" s="88" t="s">
        <v>28</v>
      </c>
      <c r="P9165" s="88" t="s">
        <v>22118</v>
      </c>
      <c r="Q9165" s="88" t="s">
        <v>32</v>
      </c>
      <c r="R9165" s="88"/>
    </row>
    <row r="9166" spans="1:18" ht="15" customHeight="1">
      <c r="A9166" s="5" t="s">
        <v>34095</v>
      </c>
      <c r="B9166" s="3" t="s">
        <v>34095</v>
      </c>
      <c r="C9166" s="3" t="s">
        <v>34096</v>
      </c>
      <c r="D9166" s="3" t="s">
        <v>34097</v>
      </c>
      <c r="E9166" s="3"/>
      <c r="F9166" s="3" t="s">
        <v>22</v>
      </c>
      <c r="G9166" s="3" t="s">
        <v>11051</v>
      </c>
      <c r="H9166" s="3" t="s">
        <v>24</v>
      </c>
      <c r="I9166" s="3" t="s">
        <v>8109</v>
      </c>
      <c r="J9166" s="1" t="s">
        <v>37</v>
      </c>
      <c r="K9166" s="7" t="s">
        <v>5398</v>
      </c>
      <c r="L9166" s="3" t="s">
        <v>29</v>
      </c>
      <c r="M9166" s="3" t="s">
        <v>29</v>
      </c>
      <c r="N9166" s="3"/>
      <c r="O9166" s="88" t="s">
        <v>29</v>
      </c>
      <c r="P9166" s="88" t="s">
        <v>7529</v>
      </c>
      <c r="Q9166" s="88" t="s">
        <v>9394</v>
      </c>
      <c r="R9166" s="88"/>
    </row>
    <row r="9167" spans="1:18" ht="15" customHeight="1">
      <c r="A9167" s="5" t="s">
        <v>34098</v>
      </c>
      <c r="B9167" s="3" t="s">
        <v>34098</v>
      </c>
      <c r="C9167" s="3" t="s">
        <v>34099</v>
      </c>
      <c r="D9167" s="3" t="s">
        <v>34100</v>
      </c>
      <c r="E9167" s="3" t="s">
        <v>34101</v>
      </c>
      <c r="F9167" s="3" t="s">
        <v>22</v>
      </c>
      <c r="G9167" s="3" t="s">
        <v>258</v>
      </c>
      <c r="H9167" s="3" t="s">
        <v>24</v>
      </c>
      <c r="I9167" s="3" t="s">
        <v>8109</v>
      </c>
      <c r="J9167" s="1" t="s">
        <v>37</v>
      </c>
      <c r="K9167" s="7" t="s">
        <v>5443</v>
      </c>
      <c r="L9167" s="3" t="s">
        <v>28</v>
      </c>
      <c r="M9167" s="3" t="s">
        <v>29</v>
      </c>
      <c r="N9167" s="3" t="s">
        <v>24</v>
      </c>
      <c r="O9167" s="88" t="s">
        <v>28</v>
      </c>
      <c r="P9167" s="88" t="s">
        <v>5444</v>
      </c>
      <c r="Q9167" s="88" t="s">
        <v>32</v>
      </c>
      <c r="R9167" s="88"/>
    </row>
    <row r="9168" spans="1:18" ht="15" customHeight="1">
      <c r="A9168" s="5" t="s">
        <v>34102</v>
      </c>
      <c r="B9168" s="3" t="s">
        <v>34102</v>
      </c>
      <c r="C9168" s="3" t="s">
        <v>34103</v>
      </c>
      <c r="D9168" s="3" t="s">
        <v>34104</v>
      </c>
      <c r="E9168" s="3" t="s">
        <v>34105</v>
      </c>
      <c r="F9168" s="3" t="s">
        <v>22</v>
      </c>
      <c r="G9168" s="3" t="s">
        <v>10513</v>
      </c>
      <c r="H9168" s="3" t="s">
        <v>24</v>
      </c>
      <c r="I9168" s="3" t="s">
        <v>8109</v>
      </c>
      <c r="J9168" s="1" t="s">
        <v>37</v>
      </c>
      <c r="K9168" s="7" t="s">
        <v>5398</v>
      </c>
      <c r="L9168" s="3" t="s">
        <v>29</v>
      </c>
      <c r="M9168" s="3" t="s">
        <v>29</v>
      </c>
      <c r="N9168" s="3"/>
      <c r="O9168" s="88" t="s">
        <v>29</v>
      </c>
      <c r="P9168" s="88" t="s">
        <v>31886</v>
      </c>
      <c r="Q9168" s="88" t="s">
        <v>9394</v>
      </c>
      <c r="R9168" s="88"/>
    </row>
    <row r="9169" spans="1:18" ht="15" customHeight="1">
      <c r="A9169" s="5" t="s">
        <v>34106</v>
      </c>
      <c r="B9169" s="3" t="s">
        <v>34106</v>
      </c>
      <c r="C9169" s="3" t="s">
        <v>34107</v>
      </c>
      <c r="D9169" s="3" t="s">
        <v>34108</v>
      </c>
      <c r="E9169" s="3"/>
      <c r="F9169" s="3" t="s">
        <v>83</v>
      </c>
      <c r="G9169" s="3" t="s">
        <v>23</v>
      </c>
      <c r="H9169" s="3" t="s">
        <v>29</v>
      </c>
      <c r="I9169" s="3" t="s">
        <v>8109</v>
      </c>
      <c r="J9169" s="1" t="s">
        <v>37</v>
      </c>
      <c r="K9169" s="7" t="s">
        <v>5443</v>
      </c>
      <c r="L9169" s="3" t="s">
        <v>28</v>
      </c>
      <c r="M9169" s="3" t="s">
        <v>29</v>
      </c>
      <c r="N9169" s="3" t="s">
        <v>24</v>
      </c>
      <c r="O9169" s="88" t="s">
        <v>28</v>
      </c>
      <c r="P9169" s="88" t="s">
        <v>5444</v>
      </c>
      <c r="Q9169" s="88" t="s">
        <v>32</v>
      </c>
      <c r="R9169" s="88"/>
    </row>
    <row r="9170" spans="1:18" ht="15" customHeight="1">
      <c r="A9170" s="5" t="s">
        <v>34109</v>
      </c>
      <c r="B9170" s="3" t="s">
        <v>34109</v>
      </c>
      <c r="C9170" s="3" t="s">
        <v>34110</v>
      </c>
      <c r="D9170" s="3" t="s">
        <v>34111</v>
      </c>
      <c r="E9170" s="3" t="s">
        <v>34112</v>
      </c>
      <c r="F9170" s="3" t="s">
        <v>22</v>
      </c>
      <c r="G9170" s="3" t="s">
        <v>65</v>
      </c>
      <c r="H9170" s="3" t="s">
        <v>24</v>
      </c>
      <c r="I9170" s="3" t="s">
        <v>8109</v>
      </c>
      <c r="J9170" s="1" t="s">
        <v>37</v>
      </c>
      <c r="K9170" s="7" t="s">
        <v>5443</v>
      </c>
      <c r="L9170" s="3" t="s">
        <v>28</v>
      </c>
      <c r="M9170" s="3" t="s">
        <v>29</v>
      </c>
      <c r="N9170" s="3" t="s">
        <v>30</v>
      </c>
      <c r="O9170" s="88" t="s">
        <v>28</v>
      </c>
      <c r="P9170" s="88" t="s">
        <v>5444</v>
      </c>
      <c r="Q9170" s="88" t="s">
        <v>32</v>
      </c>
      <c r="R9170" s="88"/>
    </row>
    <row r="9171" spans="1:18" ht="15" customHeight="1">
      <c r="A9171" s="5" t="s">
        <v>34113</v>
      </c>
      <c r="B9171" s="3" t="s">
        <v>34113</v>
      </c>
      <c r="C9171" s="3" t="s">
        <v>34114</v>
      </c>
      <c r="D9171" s="3" t="s">
        <v>34115</v>
      </c>
      <c r="E9171" s="3"/>
      <c r="F9171" s="3" t="s">
        <v>212</v>
      </c>
      <c r="G9171" s="3" t="s">
        <v>258</v>
      </c>
      <c r="H9171" s="3" t="s">
        <v>24</v>
      </c>
      <c r="I9171" s="3" t="s">
        <v>8109</v>
      </c>
      <c r="J9171" s="1" t="s">
        <v>26</v>
      </c>
      <c r="K9171" s="7" t="s">
        <v>5398</v>
      </c>
      <c r="L9171" s="3" t="s">
        <v>28</v>
      </c>
      <c r="M9171" s="3" t="s">
        <v>29</v>
      </c>
      <c r="N9171" s="3"/>
      <c r="O9171" s="88" t="s">
        <v>28</v>
      </c>
      <c r="P9171" s="88" t="s">
        <v>7529</v>
      </c>
      <c r="Q9171" s="88" t="s">
        <v>32</v>
      </c>
      <c r="R9171" s="88" t="s">
        <v>144</v>
      </c>
    </row>
    <row r="9172" spans="1:18" ht="15" customHeight="1">
      <c r="A9172" s="5" t="s">
        <v>34116</v>
      </c>
      <c r="B9172" s="3" t="s">
        <v>34116</v>
      </c>
      <c r="C9172" s="3" t="s">
        <v>34117</v>
      </c>
      <c r="D9172" s="3" t="s">
        <v>34118</v>
      </c>
      <c r="E9172" s="3"/>
      <c r="F9172" s="3" t="s">
        <v>22</v>
      </c>
      <c r="G9172" s="3" t="s">
        <v>60</v>
      </c>
      <c r="H9172" s="3" t="s">
        <v>24</v>
      </c>
      <c r="I9172" s="3" t="s">
        <v>8109</v>
      </c>
      <c r="J9172" s="1" t="s">
        <v>37</v>
      </c>
      <c r="K9172" s="7" t="s">
        <v>5443</v>
      </c>
      <c r="L9172" s="3" t="s">
        <v>29</v>
      </c>
      <c r="M9172" s="3" t="s">
        <v>29</v>
      </c>
      <c r="N9172" s="3" t="s">
        <v>24</v>
      </c>
      <c r="O9172" s="88" t="s">
        <v>28</v>
      </c>
      <c r="P9172" s="88" t="s">
        <v>5444</v>
      </c>
      <c r="Q9172" s="88" t="s">
        <v>32</v>
      </c>
      <c r="R9172" s="88"/>
    </row>
    <row r="9173" spans="1:18" ht="15" customHeight="1">
      <c r="A9173" s="5" t="s">
        <v>34119</v>
      </c>
      <c r="B9173" s="3" t="s">
        <v>34119</v>
      </c>
      <c r="C9173" s="3" t="s">
        <v>34120</v>
      </c>
      <c r="D9173" s="3" t="s">
        <v>34121</v>
      </c>
      <c r="E9173" s="3"/>
      <c r="F9173" s="3" t="s">
        <v>22</v>
      </c>
      <c r="G9173" s="3" t="s">
        <v>65</v>
      </c>
      <c r="H9173" s="3" t="s">
        <v>24</v>
      </c>
      <c r="I9173" s="3" t="s">
        <v>8109</v>
      </c>
      <c r="J9173" s="1" t="s">
        <v>37</v>
      </c>
      <c r="K9173" s="7" t="s">
        <v>5398</v>
      </c>
      <c r="L9173" s="3" t="s">
        <v>28</v>
      </c>
      <c r="M9173" s="3" t="s">
        <v>29</v>
      </c>
      <c r="N9173" s="3"/>
      <c r="O9173" s="88" t="s">
        <v>29</v>
      </c>
      <c r="P9173" s="88" t="s">
        <v>7529</v>
      </c>
      <c r="Q9173" s="88" t="s">
        <v>8483</v>
      </c>
      <c r="R9173" s="88"/>
    </row>
    <row r="9174" spans="1:18" ht="15" customHeight="1">
      <c r="A9174" s="5" t="s">
        <v>34122</v>
      </c>
      <c r="B9174" s="3" t="s">
        <v>34122</v>
      </c>
      <c r="C9174" s="3" t="s">
        <v>34123</v>
      </c>
      <c r="D9174" s="3"/>
      <c r="E9174" s="3"/>
      <c r="F9174" s="3" t="s">
        <v>22</v>
      </c>
      <c r="G9174" s="3" t="s">
        <v>65</v>
      </c>
      <c r="H9174" s="3" t="s">
        <v>24</v>
      </c>
      <c r="I9174" s="3" t="s">
        <v>8109</v>
      </c>
      <c r="J9174" s="1" t="s">
        <v>37</v>
      </c>
      <c r="K9174" s="7" t="s">
        <v>5393</v>
      </c>
      <c r="L9174" s="3" t="s">
        <v>28</v>
      </c>
      <c r="M9174" s="3" t="s">
        <v>29</v>
      </c>
      <c r="N9174" s="3" t="s">
        <v>5746</v>
      </c>
      <c r="O9174" s="88" t="s">
        <v>28</v>
      </c>
      <c r="P9174" s="88" t="s">
        <v>5394</v>
      </c>
      <c r="Q9174" s="88" t="s">
        <v>32</v>
      </c>
      <c r="R9174" s="88"/>
    </row>
    <row r="9175" spans="1:18" ht="15" customHeight="1">
      <c r="A9175" s="5" t="s">
        <v>34124</v>
      </c>
      <c r="B9175" s="3" t="s">
        <v>34124</v>
      </c>
      <c r="C9175" s="3" t="s">
        <v>34125</v>
      </c>
      <c r="D9175" s="3"/>
      <c r="E9175" s="3"/>
      <c r="F9175" s="3" t="s">
        <v>22</v>
      </c>
      <c r="G9175" s="3" t="s">
        <v>23</v>
      </c>
      <c r="H9175" s="3" t="s">
        <v>24</v>
      </c>
      <c r="I9175" s="3" t="s">
        <v>8109</v>
      </c>
      <c r="J9175" s="1" t="s">
        <v>37</v>
      </c>
      <c r="K9175" s="7" t="s">
        <v>5398</v>
      </c>
      <c r="L9175" s="3" t="s">
        <v>28</v>
      </c>
      <c r="M9175" s="3" t="s">
        <v>29</v>
      </c>
      <c r="N9175" s="3"/>
      <c r="O9175" s="88" t="s">
        <v>28</v>
      </c>
      <c r="P9175" s="88" t="s">
        <v>7529</v>
      </c>
      <c r="Q9175" s="88" t="s">
        <v>32</v>
      </c>
      <c r="R9175" s="88"/>
    </row>
    <row r="9176" spans="1:18" ht="15" customHeight="1">
      <c r="A9176" s="5" t="s">
        <v>34126</v>
      </c>
      <c r="B9176" s="3" t="s">
        <v>34126</v>
      </c>
      <c r="C9176" s="3" t="s">
        <v>34127</v>
      </c>
      <c r="D9176" s="3" t="s">
        <v>34128</v>
      </c>
      <c r="E9176" s="3"/>
      <c r="F9176" s="3" t="s">
        <v>22</v>
      </c>
      <c r="G9176" s="3" t="s">
        <v>23</v>
      </c>
      <c r="H9176" s="3" t="s">
        <v>24</v>
      </c>
      <c r="I9176" s="3" t="s">
        <v>8109</v>
      </c>
      <c r="J9176" s="1" t="s">
        <v>37</v>
      </c>
      <c r="K9176" s="7" t="s">
        <v>5398</v>
      </c>
      <c r="L9176" s="3" t="s">
        <v>29</v>
      </c>
      <c r="M9176" s="3" t="s">
        <v>29</v>
      </c>
      <c r="N9176" s="3"/>
      <c r="O9176" s="88" t="s">
        <v>28</v>
      </c>
      <c r="P9176" s="88" t="s">
        <v>7533</v>
      </c>
      <c r="Q9176" s="88" t="s">
        <v>32</v>
      </c>
      <c r="R9176" s="88"/>
    </row>
    <row r="9177" spans="1:18" ht="15" customHeight="1">
      <c r="A9177" s="5" t="s">
        <v>34129</v>
      </c>
      <c r="B9177" s="3" t="s">
        <v>34129</v>
      </c>
      <c r="C9177" s="3" t="s">
        <v>34130</v>
      </c>
      <c r="D9177" s="3"/>
      <c r="E9177" s="3"/>
      <c r="F9177" s="3" t="s">
        <v>22</v>
      </c>
      <c r="G9177" s="3" t="s">
        <v>65</v>
      </c>
      <c r="H9177" s="3" t="s">
        <v>24</v>
      </c>
      <c r="I9177" s="3" t="s">
        <v>8109</v>
      </c>
      <c r="J9177" s="1" t="s">
        <v>37</v>
      </c>
      <c r="K9177" s="7" t="s">
        <v>5393</v>
      </c>
      <c r="L9177" s="3" t="s">
        <v>28</v>
      </c>
      <c r="M9177" s="3" t="s">
        <v>29</v>
      </c>
      <c r="N9177" s="3" t="s">
        <v>14728</v>
      </c>
      <c r="O9177" s="88" t="s">
        <v>28</v>
      </c>
      <c r="P9177" s="88" t="s">
        <v>5394</v>
      </c>
      <c r="Q9177" s="88" t="s">
        <v>32</v>
      </c>
      <c r="R9177" s="88"/>
    </row>
    <row r="9178" spans="1:18" ht="15" customHeight="1">
      <c r="A9178" s="5" t="s">
        <v>34131</v>
      </c>
      <c r="B9178" s="3" t="s">
        <v>34131</v>
      </c>
      <c r="C9178" s="3" t="s">
        <v>34132</v>
      </c>
      <c r="D9178" s="3" t="s">
        <v>34133</v>
      </c>
      <c r="E9178" s="3"/>
      <c r="F9178" s="3" t="s">
        <v>83</v>
      </c>
      <c r="G9178" s="3" t="s">
        <v>23</v>
      </c>
      <c r="H9178" s="3" t="s">
        <v>28</v>
      </c>
      <c r="I9178" s="3" t="s">
        <v>8109</v>
      </c>
      <c r="J9178" s="1" t="s">
        <v>37</v>
      </c>
      <c r="K9178" s="7" t="s">
        <v>5393</v>
      </c>
      <c r="L9178" s="3" t="s">
        <v>28</v>
      </c>
      <c r="M9178" s="3" t="s">
        <v>29</v>
      </c>
      <c r="N9178" s="3" t="s">
        <v>24</v>
      </c>
      <c r="O9178" s="88" t="s">
        <v>28</v>
      </c>
      <c r="P9178" s="88" t="s">
        <v>5394</v>
      </c>
      <c r="Q9178" s="88" t="s">
        <v>32</v>
      </c>
      <c r="R9178" s="88"/>
    </row>
    <row r="9179" spans="1:18" ht="15" customHeight="1">
      <c r="A9179" s="5" t="s">
        <v>34134</v>
      </c>
      <c r="B9179" s="3" t="s">
        <v>34134</v>
      </c>
      <c r="C9179" s="3" t="s">
        <v>34135</v>
      </c>
      <c r="D9179" s="3" t="s">
        <v>34136</v>
      </c>
      <c r="E9179" s="3"/>
      <c r="F9179" s="3" t="s">
        <v>83</v>
      </c>
      <c r="G9179" s="3" t="s">
        <v>23</v>
      </c>
      <c r="H9179" s="3" t="s">
        <v>28</v>
      </c>
      <c r="I9179" s="3" t="s">
        <v>8109</v>
      </c>
      <c r="J9179" s="1" t="s">
        <v>37</v>
      </c>
      <c r="K9179" s="7" t="s">
        <v>5443</v>
      </c>
      <c r="L9179" s="3" t="s">
        <v>28</v>
      </c>
      <c r="M9179" s="3" t="s">
        <v>29</v>
      </c>
      <c r="N9179" s="3" t="s">
        <v>24</v>
      </c>
      <c r="O9179" s="88" t="s">
        <v>28</v>
      </c>
      <c r="P9179" s="88" t="s">
        <v>5444</v>
      </c>
      <c r="Q9179" s="88" t="s">
        <v>32</v>
      </c>
      <c r="R9179" s="88"/>
    </row>
    <row r="9180" spans="1:18" ht="15" customHeight="1">
      <c r="A9180" s="5" t="s">
        <v>34137</v>
      </c>
      <c r="B9180" s="3" t="s">
        <v>34137</v>
      </c>
      <c r="C9180" s="3" t="s">
        <v>34138</v>
      </c>
      <c r="D9180" s="3"/>
      <c r="E9180" s="3"/>
      <c r="F9180" s="3" t="s">
        <v>22</v>
      </c>
      <c r="G9180" s="3" t="s">
        <v>65</v>
      </c>
      <c r="H9180" s="3" t="s">
        <v>24</v>
      </c>
      <c r="I9180" s="3" t="s">
        <v>8109</v>
      </c>
      <c r="J9180" s="1" t="s">
        <v>37</v>
      </c>
      <c r="K9180" s="7" t="s">
        <v>5393</v>
      </c>
      <c r="L9180" s="3" t="s">
        <v>28</v>
      </c>
      <c r="M9180" s="3" t="s">
        <v>29</v>
      </c>
      <c r="N9180" s="3" t="s">
        <v>5746</v>
      </c>
      <c r="O9180" s="88" t="s">
        <v>28</v>
      </c>
      <c r="P9180" s="88" t="s">
        <v>5394</v>
      </c>
      <c r="Q9180" s="88" t="s">
        <v>32</v>
      </c>
      <c r="R9180" s="88"/>
    </row>
    <row r="9181" spans="1:18" ht="15" customHeight="1">
      <c r="A9181" s="5" t="s">
        <v>34139</v>
      </c>
      <c r="B9181" s="3" t="s">
        <v>34139</v>
      </c>
      <c r="C9181" s="3" t="s">
        <v>34140</v>
      </c>
      <c r="D9181" s="3" t="s">
        <v>34141</v>
      </c>
      <c r="E9181" s="3"/>
      <c r="F9181" s="3" t="s">
        <v>212</v>
      </c>
      <c r="G9181" s="3" t="s">
        <v>60</v>
      </c>
      <c r="H9181" s="3" t="s">
        <v>24</v>
      </c>
      <c r="I9181" s="3" t="s">
        <v>8109</v>
      </c>
      <c r="J9181" s="1" t="s">
        <v>7298</v>
      </c>
      <c r="K9181" s="7" t="s">
        <v>5398</v>
      </c>
      <c r="L9181" s="3" t="s">
        <v>28</v>
      </c>
      <c r="M9181" s="3" t="s">
        <v>29</v>
      </c>
      <c r="N9181" s="3"/>
      <c r="O9181" s="88" t="s">
        <v>28</v>
      </c>
      <c r="P9181" s="88" t="s">
        <v>31827</v>
      </c>
      <c r="Q9181" s="88" t="s">
        <v>32</v>
      </c>
      <c r="R9181" s="88" t="s">
        <v>144</v>
      </c>
    </row>
    <row r="9182" spans="1:18" ht="15" customHeight="1">
      <c r="A9182" s="5" t="s">
        <v>34142</v>
      </c>
      <c r="B9182" s="3" t="s">
        <v>34142</v>
      </c>
      <c r="C9182" s="3" t="s">
        <v>34143</v>
      </c>
      <c r="D9182" s="3" t="s">
        <v>34144</v>
      </c>
      <c r="E9182" s="3"/>
      <c r="F9182" s="3" t="s">
        <v>22</v>
      </c>
      <c r="G9182" s="3" t="s">
        <v>60</v>
      </c>
      <c r="H9182" s="3" t="s">
        <v>24</v>
      </c>
      <c r="I9182" s="3" t="s">
        <v>8109</v>
      </c>
      <c r="J9182" s="1" t="s">
        <v>37</v>
      </c>
      <c r="K9182" s="7" t="s">
        <v>5393</v>
      </c>
      <c r="L9182" s="3" t="s">
        <v>28</v>
      </c>
      <c r="M9182" s="3" t="s">
        <v>29</v>
      </c>
      <c r="N9182" s="3" t="s">
        <v>5746</v>
      </c>
      <c r="O9182" s="88" t="s">
        <v>28</v>
      </c>
      <c r="P9182" s="88" t="s">
        <v>6017</v>
      </c>
      <c r="Q9182" s="88" t="s">
        <v>32</v>
      </c>
      <c r="R9182" s="88"/>
    </row>
    <row r="9183" spans="1:18" ht="15" customHeight="1">
      <c r="A9183" s="5" t="s">
        <v>34145</v>
      </c>
      <c r="B9183" s="3" t="s">
        <v>34145</v>
      </c>
      <c r="C9183" s="3" t="s">
        <v>34146</v>
      </c>
      <c r="D9183" s="3" t="s">
        <v>34147</v>
      </c>
      <c r="E9183" s="3"/>
      <c r="F9183" s="3" t="s">
        <v>212</v>
      </c>
      <c r="G9183" s="3" t="s">
        <v>60</v>
      </c>
      <c r="H9183" s="3" t="s">
        <v>28</v>
      </c>
      <c r="I9183" s="3" t="s">
        <v>8109</v>
      </c>
      <c r="J9183" s="1" t="s">
        <v>230</v>
      </c>
      <c r="K9183" s="7" t="s">
        <v>5393</v>
      </c>
      <c r="L9183" s="3" t="s">
        <v>28</v>
      </c>
      <c r="M9183" s="3" t="s">
        <v>28</v>
      </c>
      <c r="N9183" s="3" t="s">
        <v>5746</v>
      </c>
      <c r="O9183" s="88" t="s">
        <v>28</v>
      </c>
      <c r="P9183" s="88" t="s">
        <v>6017</v>
      </c>
      <c r="Q9183" s="88" t="s">
        <v>32</v>
      </c>
      <c r="R9183" s="88"/>
    </row>
    <row r="9184" spans="1:18" ht="15" customHeight="1">
      <c r="A9184" s="5" t="s">
        <v>34148</v>
      </c>
      <c r="B9184" s="3" t="s">
        <v>34148</v>
      </c>
      <c r="C9184" s="3" t="s">
        <v>34149</v>
      </c>
      <c r="D9184" s="3" t="s">
        <v>34150</v>
      </c>
      <c r="E9184" s="3"/>
      <c r="F9184" s="3" t="s">
        <v>22</v>
      </c>
      <c r="G9184" s="3" t="s">
        <v>23</v>
      </c>
      <c r="H9184" s="3" t="s">
        <v>24</v>
      </c>
      <c r="I9184" s="3" t="s">
        <v>8109</v>
      </c>
      <c r="J9184" s="1" t="s">
        <v>37</v>
      </c>
      <c r="K9184" s="7" t="s">
        <v>5443</v>
      </c>
      <c r="L9184" s="3" t="s">
        <v>28</v>
      </c>
      <c r="M9184" s="3" t="s">
        <v>29</v>
      </c>
      <c r="N9184" s="3" t="s">
        <v>30</v>
      </c>
      <c r="O9184" s="88" t="s">
        <v>29</v>
      </c>
      <c r="P9184" s="88" t="s">
        <v>5444</v>
      </c>
      <c r="Q9184" s="88" t="s">
        <v>8483</v>
      </c>
      <c r="R9184" s="88"/>
    </row>
    <row r="9185" spans="1:18" ht="15" customHeight="1">
      <c r="A9185" s="5" t="s">
        <v>34151</v>
      </c>
      <c r="B9185" s="3" t="s">
        <v>34151</v>
      </c>
      <c r="C9185" s="3" t="s">
        <v>34152</v>
      </c>
      <c r="D9185" s="3" t="s">
        <v>34153</v>
      </c>
      <c r="E9185" s="3"/>
      <c r="F9185" s="3" t="s">
        <v>22</v>
      </c>
      <c r="G9185" s="3" t="s">
        <v>258</v>
      </c>
      <c r="H9185" s="3" t="s">
        <v>24</v>
      </c>
      <c r="I9185" s="3" t="s">
        <v>8109</v>
      </c>
      <c r="J9185" s="1" t="s">
        <v>26</v>
      </c>
      <c r="K9185" s="7" t="s">
        <v>5393</v>
      </c>
      <c r="L9185" s="3" t="s">
        <v>28</v>
      </c>
      <c r="M9185" s="3" t="s">
        <v>29</v>
      </c>
      <c r="N9185" s="3" t="s">
        <v>14728</v>
      </c>
      <c r="O9185" s="88" t="s">
        <v>28</v>
      </c>
      <c r="P9185" s="88" t="s">
        <v>5394</v>
      </c>
      <c r="Q9185" s="88" t="s">
        <v>32</v>
      </c>
      <c r="R9185" s="88" t="s">
        <v>144</v>
      </c>
    </row>
    <row r="9186" spans="1:18" ht="15" customHeight="1">
      <c r="A9186" s="5" t="s">
        <v>34154</v>
      </c>
      <c r="B9186" s="3" t="s">
        <v>34154</v>
      </c>
      <c r="C9186" s="3" t="s">
        <v>34155</v>
      </c>
      <c r="D9186" s="3" t="s">
        <v>34156</v>
      </c>
      <c r="E9186" s="3"/>
      <c r="F9186" s="3" t="s">
        <v>22</v>
      </c>
      <c r="G9186" s="3" t="s">
        <v>65</v>
      </c>
      <c r="H9186" s="3" t="s">
        <v>24</v>
      </c>
      <c r="I9186" s="3" t="s">
        <v>8109</v>
      </c>
      <c r="J9186" s="1" t="s">
        <v>37</v>
      </c>
      <c r="K9186" s="7" t="s">
        <v>5393</v>
      </c>
      <c r="L9186" s="3" t="s">
        <v>28</v>
      </c>
      <c r="M9186" s="3" t="s">
        <v>29</v>
      </c>
      <c r="N9186" s="3" t="s">
        <v>5746</v>
      </c>
      <c r="O9186" s="88" t="s">
        <v>28</v>
      </c>
      <c r="P9186" s="88" t="s">
        <v>22118</v>
      </c>
      <c r="Q9186" s="88" t="s">
        <v>32</v>
      </c>
      <c r="R9186" s="88"/>
    </row>
    <row r="9187" spans="1:18" ht="15" customHeight="1">
      <c r="A9187" s="5" t="s">
        <v>34157</v>
      </c>
      <c r="B9187" s="3" t="s">
        <v>34157</v>
      </c>
      <c r="C9187" s="3" t="s">
        <v>34158</v>
      </c>
      <c r="D9187" s="3"/>
      <c r="E9187" s="3"/>
      <c r="F9187" s="3" t="s">
        <v>212</v>
      </c>
      <c r="G9187" s="3" t="s">
        <v>60</v>
      </c>
      <c r="H9187" s="3" t="s">
        <v>24</v>
      </c>
      <c r="I9187" s="3" t="s">
        <v>8109</v>
      </c>
      <c r="J9187" s="1" t="s">
        <v>213</v>
      </c>
      <c r="K9187" s="7" t="s">
        <v>5398</v>
      </c>
      <c r="L9187" s="3" t="s">
        <v>28</v>
      </c>
      <c r="M9187" s="3" t="s">
        <v>28</v>
      </c>
      <c r="N9187" s="3"/>
      <c r="O9187" s="88" t="s">
        <v>28</v>
      </c>
      <c r="P9187" s="88" t="s">
        <v>31827</v>
      </c>
      <c r="Q9187" s="88" t="s">
        <v>32</v>
      </c>
      <c r="R9187" s="88" t="s">
        <v>144</v>
      </c>
    </row>
    <row r="9188" spans="1:18" ht="15" customHeight="1">
      <c r="A9188" s="5" t="s">
        <v>34159</v>
      </c>
      <c r="B9188" s="3" t="s">
        <v>34159</v>
      </c>
      <c r="C9188" s="3" t="s">
        <v>34160</v>
      </c>
      <c r="D9188" s="3" t="s">
        <v>34161</v>
      </c>
      <c r="E9188" s="3"/>
      <c r="F9188" s="3" t="s">
        <v>83</v>
      </c>
      <c r="G9188" s="3" t="s">
        <v>65</v>
      </c>
      <c r="H9188" s="3" t="s">
        <v>29</v>
      </c>
      <c r="I9188" s="3" t="s">
        <v>8109</v>
      </c>
      <c r="J9188" s="1" t="s">
        <v>37</v>
      </c>
      <c r="K9188" s="7" t="s">
        <v>5398</v>
      </c>
      <c r="L9188" s="3" t="s">
        <v>28</v>
      </c>
      <c r="M9188" s="3" t="s">
        <v>28</v>
      </c>
      <c r="N9188" s="3"/>
      <c r="O9188" s="88" t="s">
        <v>28</v>
      </c>
      <c r="P9188" s="88" t="s">
        <v>7533</v>
      </c>
      <c r="Q9188" s="88" t="s">
        <v>32</v>
      </c>
      <c r="R9188" s="88"/>
    </row>
    <row r="9189" spans="1:18" ht="15" customHeight="1">
      <c r="A9189" s="5" t="s">
        <v>34162</v>
      </c>
      <c r="B9189" s="3" t="s">
        <v>34162</v>
      </c>
      <c r="C9189" s="3" t="s">
        <v>34163</v>
      </c>
      <c r="D9189" s="3" t="s">
        <v>34164</v>
      </c>
      <c r="E9189" s="3"/>
      <c r="F9189" s="3" t="s">
        <v>212</v>
      </c>
      <c r="G9189" s="3" t="s">
        <v>60</v>
      </c>
      <c r="H9189" s="3" t="s">
        <v>24</v>
      </c>
      <c r="I9189" s="3" t="s">
        <v>8109</v>
      </c>
      <c r="J9189" s="1" t="s">
        <v>7298</v>
      </c>
      <c r="K9189" s="7" t="s">
        <v>5398</v>
      </c>
      <c r="L9189" s="3" t="s">
        <v>28</v>
      </c>
      <c r="M9189" s="3" t="s">
        <v>29</v>
      </c>
      <c r="N9189" s="3"/>
      <c r="O9189" s="88" t="s">
        <v>28</v>
      </c>
      <c r="P9189" s="88" t="s">
        <v>31827</v>
      </c>
      <c r="Q9189" s="88" t="s">
        <v>32</v>
      </c>
      <c r="R9189" s="88"/>
    </row>
    <row r="9190" spans="1:18" ht="15" customHeight="1">
      <c r="A9190" s="5" t="s">
        <v>34165</v>
      </c>
      <c r="B9190" s="3" t="s">
        <v>34165</v>
      </c>
      <c r="C9190" s="3" t="s">
        <v>34166</v>
      </c>
      <c r="D9190" s="3" t="s">
        <v>34167</v>
      </c>
      <c r="E9190" s="3"/>
      <c r="F9190" s="3" t="s">
        <v>212</v>
      </c>
      <c r="G9190" s="3" t="s">
        <v>60</v>
      </c>
      <c r="H9190" s="3" t="s">
        <v>24</v>
      </c>
      <c r="I9190" s="3" t="s">
        <v>8109</v>
      </c>
      <c r="J9190" s="1" t="s">
        <v>242</v>
      </c>
      <c r="K9190" s="7" t="s">
        <v>5398</v>
      </c>
      <c r="L9190" s="3" t="s">
        <v>28</v>
      </c>
      <c r="M9190" s="3" t="s">
        <v>29</v>
      </c>
      <c r="N9190" s="3"/>
      <c r="O9190" s="88" t="s">
        <v>28</v>
      </c>
      <c r="P9190" s="88" t="s">
        <v>7529</v>
      </c>
      <c r="Q9190" s="88" t="s">
        <v>32</v>
      </c>
      <c r="R9190" s="88"/>
    </row>
    <row r="9191" spans="1:18" ht="15" customHeight="1">
      <c r="A9191" s="5" t="s">
        <v>34168</v>
      </c>
      <c r="B9191" s="3" t="s">
        <v>34168</v>
      </c>
      <c r="C9191" s="3"/>
      <c r="D9191" s="3" t="s">
        <v>34169</v>
      </c>
      <c r="E9191" s="3"/>
      <c r="F9191" s="3" t="s">
        <v>83</v>
      </c>
      <c r="G9191" s="3" t="s">
        <v>258</v>
      </c>
      <c r="H9191" s="3" t="s">
        <v>28</v>
      </c>
      <c r="I9191" s="3" t="s">
        <v>8109</v>
      </c>
      <c r="J9191" s="1" t="s">
        <v>37</v>
      </c>
      <c r="K9191" s="7" t="s">
        <v>5443</v>
      </c>
      <c r="L9191" s="3" t="s">
        <v>29</v>
      </c>
      <c r="M9191" s="3" t="s">
        <v>29</v>
      </c>
      <c r="N9191" s="3" t="s">
        <v>24</v>
      </c>
      <c r="O9191" s="88" t="s">
        <v>28</v>
      </c>
      <c r="P9191" s="88" t="s">
        <v>5444</v>
      </c>
      <c r="Q9191" s="88" t="s">
        <v>32</v>
      </c>
      <c r="R9191" s="88"/>
    </row>
    <row r="9192" spans="1:18" ht="15" customHeight="1">
      <c r="A9192" s="5" t="s">
        <v>34170</v>
      </c>
      <c r="B9192" s="3" t="s">
        <v>34170</v>
      </c>
      <c r="C9192" s="3" t="s">
        <v>34171</v>
      </c>
      <c r="D9192" s="3" t="s">
        <v>34172</v>
      </c>
      <c r="E9192" s="3"/>
      <c r="F9192" s="3" t="s">
        <v>22</v>
      </c>
      <c r="G9192" s="3" t="s">
        <v>23</v>
      </c>
      <c r="H9192" s="3" t="s">
        <v>24</v>
      </c>
      <c r="I9192" s="3" t="s">
        <v>8109</v>
      </c>
      <c r="J9192" s="1" t="s">
        <v>37</v>
      </c>
      <c r="K9192" s="7" t="s">
        <v>5393</v>
      </c>
      <c r="L9192" s="3" t="s">
        <v>28</v>
      </c>
      <c r="M9192" s="3" t="s">
        <v>29</v>
      </c>
      <c r="N9192" s="3" t="s">
        <v>24</v>
      </c>
      <c r="O9192" s="88" t="s">
        <v>28</v>
      </c>
      <c r="P9192" s="88" t="s">
        <v>22118</v>
      </c>
      <c r="Q9192" s="88" t="s">
        <v>32</v>
      </c>
      <c r="R9192" s="88"/>
    </row>
    <row r="9193" spans="1:18" ht="15" customHeight="1">
      <c r="A9193" s="5" t="s">
        <v>34173</v>
      </c>
      <c r="B9193" s="3" t="s">
        <v>34173</v>
      </c>
      <c r="C9193" s="3" t="s">
        <v>34174</v>
      </c>
      <c r="D9193" s="3"/>
      <c r="E9193" s="3"/>
      <c r="F9193" s="3" t="s">
        <v>22</v>
      </c>
      <c r="G9193" s="3" t="s">
        <v>23</v>
      </c>
      <c r="H9193" s="3" t="s">
        <v>24</v>
      </c>
      <c r="I9193" s="3" t="s">
        <v>8109</v>
      </c>
      <c r="J9193" s="1" t="s">
        <v>37</v>
      </c>
      <c r="K9193" s="7" t="s">
        <v>5398</v>
      </c>
      <c r="L9193" s="3" t="s">
        <v>28</v>
      </c>
      <c r="M9193" s="3" t="s">
        <v>29</v>
      </c>
      <c r="N9193" s="3"/>
      <c r="O9193" s="88" t="s">
        <v>28</v>
      </c>
      <c r="P9193" s="88" t="s">
        <v>31827</v>
      </c>
      <c r="Q9193" s="88" t="s">
        <v>32</v>
      </c>
      <c r="R9193" s="88"/>
    </row>
    <row r="9194" spans="1:18" ht="15" customHeight="1">
      <c r="A9194" s="5" t="s">
        <v>34175</v>
      </c>
      <c r="B9194" s="3" t="s">
        <v>34175</v>
      </c>
      <c r="C9194" s="3" t="s">
        <v>34176</v>
      </c>
      <c r="D9194" s="3" t="s">
        <v>34177</v>
      </c>
      <c r="E9194" s="3"/>
      <c r="F9194" s="3" t="s">
        <v>22</v>
      </c>
      <c r="G9194" s="3" t="s">
        <v>258</v>
      </c>
      <c r="H9194" s="3" t="s">
        <v>24</v>
      </c>
      <c r="I9194" s="3" t="s">
        <v>8109</v>
      </c>
      <c r="J9194" s="1" t="s">
        <v>37</v>
      </c>
      <c r="K9194" s="7" t="s">
        <v>5398</v>
      </c>
      <c r="L9194" s="3" t="s">
        <v>29</v>
      </c>
      <c r="M9194" s="3" t="s">
        <v>29</v>
      </c>
      <c r="N9194" s="3"/>
      <c r="O9194" s="88" t="s">
        <v>28</v>
      </c>
      <c r="P9194" s="88" t="s">
        <v>7529</v>
      </c>
      <c r="Q9194" s="88" t="s">
        <v>32</v>
      </c>
      <c r="R9194" s="88"/>
    </row>
    <row r="9195" spans="1:18" ht="15" customHeight="1">
      <c r="A9195" s="5" t="s">
        <v>34178</v>
      </c>
      <c r="B9195" s="3" t="s">
        <v>34178</v>
      </c>
      <c r="C9195" s="3"/>
      <c r="D9195" s="3" t="s">
        <v>34179</v>
      </c>
      <c r="E9195" s="3"/>
      <c r="F9195" s="3" t="s">
        <v>83</v>
      </c>
      <c r="G9195" s="3" t="s">
        <v>25950</v>
      </c>
      <c r="H9195" s="3" t="s">
        <v>29</v>
      </c>
      <c r="I9195" s="3" t="s">
        <v>8109</v>
      </c>
      <c r="J9195" s="1" t="s">
        <v>37</v>
      </c>
      <c r="K9195" s="7" t="s">
        <v>5393</v>
      </c>
      <c r="L9195" s="3" t="s">
        <v>28</v>
      </c>
      <c r="M9195" s="3" t="s">
        <v>29</v>
      </c>
      <c r="N9195" s="3" t="s">
        <v>24</v>
      </c>
      <c r="O9195" s="88" t="s">
        <v>28</v>
      </c>
      <c r="P9195" s="88" t="s">
        <v>5394</v>
      </c>
      <c r="Q9195" s="88" t="s">
        <v>32</v>
      </c>
      <c r="R9195" s="88"/>
    </row>
    <row r="9196" spans="1:18" ht="15" customHeight="1">
      <c r="A9196" s="5" t="s">
        <v>34180</v>
      </c>
      <c r="B9196" s="3" t="s">
        <v>34180</v>
      </c>
      <c r="C9196" s="3"/>
      <c r="D9196" s="3" t="s">
        <v>34181</v>
      </c>
      <c r="E9196" s="3" t="s">
        <v>34182</v>
      </c>
      <c r="F9196" s="3" t="s">
        <v>22</v>
      </c>
      <c r="G9196" s="3" t="s">
        <v>65</v>
      </c>
      <c r="H9196" s="3" t="s">
        <v>24</v>
      </c>
      <c r="I9196" s="3" t="s">
        <v>8109</v>
      </c>
      <c r="J9196" s="1" t="s">
        <v>37</v>
      </c>
      <c r="K9196" s="7" t="s">
        <v>5393</v>
      </c>
      <c r="L9196" s="3" t="s">
        <v>28</v>
      </c>
      <c r="M9196" s="3" t="s">
        <v>29</v>
      </c>
      <c r="N9196" s="3" t="s">
        <v>24</v>
      </c>
      <c r="O9196" s="88" t="s">
        <v>28</v>
      </c>
      <c r="P9196" s="88" t="s">
        <v>5394</v>
      </c>
      <c r="Q9196" s="88" t="s">
        <v>32</v>
      </c>
      <c r="R9196" s="88"/>
    </row>
    <row r="9197" spans="1:18" ht="15" customHeight="1">
      <c r="A9197" s="5" t="s">
        <v>34183</v>
      </c>
      <c r="B9197" s="3" t="s">
        <v>34183</v>
      </c>
      <c r="C9197" s="3"/>
      <c r="D9197" s="3" t="s">
        <v>34184</v>
      </c>
      <c r="E9197" s="3" t="s">
        <v>34185</v>
      </c>
      <c r="F9197" s="3" t="s">
        <v>22</v>
      </c>
      <c r="G9197" s="3" t="s">
        <v>65</v>
      </c>
      <c r="H9197" s="3" t="s">
        <v>24</v>
      </c>
      <c r="I9197" s="3" t="s">
        <v>8109</v>
      </c>
      <c r="J9197" s="1" t="s">
        <v>129</v>
      </c>
      <c r="K9197" s="7" t="s">
        <v>5393</v>
      </c>
      <c r="L9197" s="3" t="s">
        <v>29</v>
      </c>
      <c r="M9197" s="3" t="s">
        <v>29</v>
      </c>
      <c r="N9197" s="3" t="s">
        <v>24</v>
      </c>
      <c r="O9197" s="88" t="s">
        <v>29</v>
      </c>
      <c r="P9197" s="88" t="s">
        <v>5394</v>
      </c>
      <c r="Q9197" s="88" t="s">
        <v>9394</v>
      </c>
      <c r="R9197" s="88"/>
    </row>
    <row r="9198" spans="1:18" ht="15" customHeight="1">
      <c r="A9198" s="5" t="s">
        <v>34186</v>
      </c>
      <c r="B9198" s="3" t="s">
        <v>34186</v>
      </c>
      <c r="C9198" s="3"/>
      <c r="D9198" s="3" t="s">
        <v>34187</v>
      </c>
      <c r="E9198" s="3" t="s">
        <v>34188</v>
      </c>
      <c r="F9198" s="3" t="s">
        <v>22</v>
      </c>
      <c r="G9198" s="3" t="s">
        <v>65</v>
      </c>
      <c r="H9198" s="3" t="s">
        <v>24</v>
      </c>
      <c r="I9198" s="3" t="s">
        <v>8109</v>
      </c>
      <c r="J9198" s="1" t="s">
        <v>37</v>
      </c>
      <c r="K9198" s="7" t="s">
        <v>5393</v>
      </c>
      <c r="L9198" s="3" t="s">
        <v>29</v>
      </c>
      <c r="M9198" s="3" t="s">
        <v>29</v>
      </c>
      <c r="N9198" s="3" t="s">
        <v>24</v>
      </c>
      <c r="O9198" s="88" t="s">
        <v>29</v>
      </c>
      <c r="P9198" s="88" t="s">
        <v>5394</v>
      </c>
      <c r="Q9198" s="88" t="s">
        <v>9394</v>
      </c>
      <c r="R9198" s="88"/>
    </row>
    <row r="9199" spans="1:18" ht="15" customHeight="1">
      <c r="A9199" s="5" t="s">
        <v>34189</v>
      </c>
      <c r="B9199" s="3" t="s">
        <v>34189</v>
      </c>
      <c r="C9199" s="3" t="s">
        <v>34190</v>
      </c>
      <c r="D9199" s="3" t="s">
        <v>34191</v>
      </c>
      <c r="E9199" s="3" t="s">
        <v>34192</v>
      </c>
      <c r="F9199" s="3" t="s">
        <v>22</v>
      </c>
      <c r="G9199" s="3" t="s">
        <v>53</v>
      </c>
      <c r="H9199" s="3" t="s">
        <v>24</v>
      </c>
      <c r="I9199" s="3" t="s">
        <v>8109</v>
      </c>
      <c r="J9199" s="1" t="s">
        <v>37</v>
      </c>
      <c r="K9199" s="7" t="s">
        <v>5443</v>
      </c>
      <c r="L9199" s="3" t="s">
        <v>29</v>
      </c>
      <c r="M9199" s="3" t="s">
        <v>29</v>
      </c>
      <c r="N9199" s="3" t="s">
        <v>24</v>
      </c>
      <c r="O9199" s="88" t="s">
        <v>28</v>
      </c>
      <c r="P9199" s="88" t="s">
        <v>5444</v>
      </c>
      <c r="Q9199" s="88" t="s">
        <v>32</v>
      </c>
      <c r="R9199" s="88"/>
    </row>
    <row r="9200" spans="1:18" ht="15" customHeight="1">
      <c r="A9200" s="5" t="s">
        <v>34193</v>
      </c>
      <c r="B9200" s="3" t="s">
        <v>34193</v>
      </c>
      <c r="C9200" s="3" t="s">
        <v>34194</v>
      </c>
      <c r="D9200" s="3"/>
      <c r="E9200" s="3"/>
      <c r="F9200" s="3" t="s">
        <v>212</v>
      </c>
      <c r="G9200" s="3" t="s">
        <v>60</v>
      </c>
      <c r="H9200" s="3" t="s">
        <v>24</v>
      </c>
      <c r="I9200" s="3" t="s">
        <v>8109</v>
      </c>
      <c r="J9200" s="1" t="s">
        <v>242</v>
      </c>
      <c r="K9200" s="7" t="s">
        <v>5398</v>
      </c>
      <c r="L9200" s="3" t="s">
        <v>28</v>
      </c>
      <c r="M9200" s="3" t="s">
        <v>29</v>
      </c>
      <c r="N9200" s="3"/>
      <c r="O9200" s="88" t="s">
        <v>28</v>
      </c>
      <c r="P9200" s="88" t="s">
        <v>31827</v>
      </c>
      <c r="Q9200" s="88" t="s">
        <v>32</v>
      </c>
      <c r="R9200" s="88" t="s">
        <v>144</v>
      </c>
    </row>
    <row r="9201" spans="1:18" ht="15" customHeight="1">
      <c r="A9201" s="5" t="s">
        <v>34195</v>
      </c>
      <c r="B9201" s="3" t="s">
        <v>34195</v>
      </c>
      <c r="C9201" s="3" t="s">
        <v>34196</v>
      </c>
      <c r="D9201" s="3"/>
      <c r="E9201" s="3"/>
      <c r="F9201" s="3" t="s">
        <v>212</v>
      </c>
      <c r="G9201" s="3" t="s">
        <v>60</v>
      </c>
      <c r="H9201" s="3" t="s">
        <v>24</v>
      </c>
      <c r="I9201" s="3" t="s">
        <v>8109</v>
      </c>
      <c r="J9201" s="1" t="s">
        <v>37</v>
      </c>
      <c r="K9201" s="7" t="s">
        <v>5398</v>
      </c>
      <c r="L9201" s="3" t="s">
        <v>28</v>
      </c>
      <c r="M9201" s="3" t="s">
        <v>28</v>
      </c>
      <c r="N9201" s="3"/>
      <c r="O9201" s="88" t="s">
        <v>28</v>
      </c>
      <c r="P9201" s="88" t="s">
        <v>31827</v>
      </c>
      <c r="Q9201" s="88" t="s">
        <v>32</v>
      </c>
      <c r="R9201" s="88" t="s">
        <v>144</v>
      </c>
    </row>
    <row r="9202" spans="1:18" ht="15" customHeight="1">
      <c r="A9202" s="5" t="s">
        <v>34197</v>
      </c>
      <c r="B9202" s="3" t="s">
        <v>34197</v>
      </c>
      <c r="C9202" s="3"/>
      <c r="D9202" s="3" t="s">
        <v>34198</v>
      </c>
      <c r="E9202" s="3" t="s">
        <v>34199</v>
      </c>
      <c r="F9202" s="3" t="s">
        <v>22</v>
      </c>
      <c r="G9202" s="3" t="s">
        <v>60</v>
      </c>
      <c r="H9202" s="3" t="s">
        <v>24</v>
      </c>
      <c r="I9202" s="3" t="s">
        <v>8109</v>
      </c>
      <c r="J9202" s="1" t="s">
        <v>1018</v>
      </c>
      <c r="K9202" s="7" t="s">
        <v>5393</v>
      </c>
      <c r="L9202" s="3" t="s">
        <v>28</v>
      </c>
      <c r="M9202" s="3" t="s">
        <v>28</v>
      </c>
      <c r="N9202" s="3" t="s">
        <v>5746</v>
      </c>
      <c r="O9202" s="88" t="s">
        <v>28</v>
      </c>
      <c r="P9202" s="88" t="s">
        <v>5394</v>
      </c>
      <c r="Q9202" s="88" t="s">
        <v>32</v>
      </c>
      <c r="R9202" s="88" t="s">
        <v>144</v>
      </c>
    </row>
    <row r="9203" spans="1:18" ht="15" customHeight="1">
      <c r="A9203" s="5" t="s">
        <v>34200</v>
      </c>
      <c r="B9203" s="3" t="s">
        <v>34200</v>
      </c>
      <c r="C9203" s="3" t="s">
        <v>34201</v>
      </c>
      <c r="D9203" s="3" t="s">
        <v>34202</v>
      </c>
      <c r="E9203" s="3"/>
      <c r="F9203" s="3" t="s">
        <v>22</v>
      </c>
      <c r="G9203" s="3" t="s">
        <v>53</v>
      </c>
      <c r="H9203" s="3" t="s">
        <v>24</v>
      </c>
      <c r="I9203" s="3" t="s">
        <v>8109</v>
      </c>
      <c r="J9203" s="1" t="s">
        <v>26</v>
      </c>
      <c r="K9203" s="7" t="s">
        <v>5398</v>
      </c>
      <c r="L9203" s="3" t="s">
        <v>28</v>
      </c>
      <c r="M9203" s="3" t="s">
        <v>29</v>
      </c>
      <c r="N9203" s="3"/>
      <c r="O9203" s="88" t="s">
        <v>28</v>
      </c>
      <c r="P9203" s="88" t="s">
        <v>7529</v>
      </c>
      <c r="Q9203" s="88" t="s">
        <v>32</v>
      </c>
      <c r="R9203" s="88" t="s">
        <v>144</v>
      </c>
    </row>
    <row r="9204" spans="1:18" ht="15" customHeight="1">
      <c r="A9204" s="5" t="s">
        <v>34203</v>
      </c>
      <c r="B9204" s="3" t="s">
        <v>34203</v>
      </c>
      <c r="C9204" s="3"/>
      <c r="D9204" s="3" t="s">
        <v>34204</v>
      </c>
      <c r="E9204" s="3" t="s">
        <v>34205</v>
      </c>
      <c r="F9204" s="3" t="s">
        <v>22</v>
      </c>
      <c r="G9204" s="3" t="s">
        <v>60</v>
      </c>
      <c r="H9204" s="3" t="s">
        <v>24</v>
      </c>
      <c r="I9204" s="3" t="s">
        <v>8109</v>
      </c>
      <c r="J9204" s="1" t="s">
        <v>37</v>
      </c>
      <c r="K9204" s="7" t="s">
        <v>5393</v>
      </c>
      <c r="L9204" s="3" t="s">
        <v>29</v>
      </c>
      <c r="M9204" s="3" t="s">
        <v>29</v>
      </c>
      <c r="N9204" s="3" t="s">
        <v>24</v>
      </c>
      <c r="O9204" s="88" t="s">
        <v>28</v>
      </c>
      <c r="P9204" s="88" t="s">
        <v>5394</v>
      </c>
      <c r="Q9204" s="88" t="s">
        <v>32</v>
      </c>
      <c r="R9204" s="88"/>
    </row>
    <row r="9205" spans="1:18" ht="15" customHeight="1">
      <c r="A9205" s="5" t="s">
        <v>34206</v>
      </c>
      <c r="B9205" s="3" t="s">
        <v>34206</v>
      </c>
      <c r="C9205" s="3"/>
      <c r="D9205" s="3" t="s">
        <v>34207</v>
      </c>
      <c r="E9205" s="3" t="s">
        <v>34208</v>
      </c>
      <c r="F9205" s="3" t="s">
        <v>22</v>
      </c>
      <c r="G9205" s="3" t="s">
        <v>14422</v>
      </c>
      <c r="H9205" s="3" t="s">
        <v>24</v>
      </c>
      <c r="I9205" s="3" t="s">
        <v>8109</v>
      </c>
      <c r="J9205" s="1" t="s">
        <v>129</v>
      </c>
      <c r="K9205" s="7" t="s">
        <v>5393</v>
      </c>
      <c r="L9205" s="3" t="s">
        <v>28</v>
      </c>
      <c r="M9205" s="3" t="s">
        <v>29</v>
      </c>
      <c r="N9205" s="3" t="s">
        <v>24</v>
      </c>
      <c r="O9205" s="88" t="s">
        <v>28</v>
      </c>
      <c r="P9205" s="88" t="s">
        <v>5394</v>
      </c>
      <c r="Q9205" s="88" t="s">
        <v>32</v>
      </c>
      <c r="R9205" s="88"/>
    </row>
    <row r="9206" spans="1:18" ht="15" customHeight="1">
      <c r="A9206" s="5" t="s">
        <v>34209</v>
      </c>
      <c r="B9206" s="3" t="s">
        <v>34209</v>
      </c>
      <c r="C9206" s="3" t="s">
        <v>34210</v>
      </c>
      <c r="D9206" s="3" t="s">
        <v>34211</v>
      </c>
      <c r="E9206" s="3"/>
      <c r="F9206" s="3" t="s">
        <v>22</v>
      </c>
      <c r="G9206" s="3" t="s">
        <v>53</v>
      </c>
      <c r="H9206" s="3" t="s">
        <v>24</v>
      </c>
      <c r="I9206" s="3" t="s">
        <v>8109</v>
      </c>
      <c r="J9206" s="1" t="s">
        <v>37</v>
      </c>
      <c r="K9206" s="7" t="s">
        <v>5398</v>
      </c>
      <c r="L9206" s="3" t="s">
        <v>28</v>
      </c>
      <c r="M9206" s="3" t="s">
        <v>29</v>
      </c>
      <c r="N9206" s="3"/>
      <c r="O9206" s="88" t="s">
        <v>28</v>
      </c>
      <c r="P9206" s="88" t="s">
        <v>7529</v>
      </c>
      <c r="Q9206" s="88" t="s">
        <v>32</v>
      </c>
      <c r="R9206" s="88" t="s">
        <v>144</v>
      </c>
    </row>
    <row r="9207" spans="1:18" ht="15" customHeight="1">
      <c r="A9207" s="5" t="s">
        <v>34212</v>
      </c>
      <c r="B9207" s="3" t="s">
        <v>34212</v>
      </c>
      <c r="C9207" s="3"/>
      <c r="D9207" s="3" t="s">
        <v>34213</v>
      </c>
      <c r="E9207" s="3" t="s">
        <v>34214</v>
      </c>
      <c r="F9207" s="3" t="s">
        <v>22</v>
      </c>
      <c r="G9207" s="3" t="s">
        <v>8739</v>
      </c>
      <c r="H9207" s="3" t="s">
        <v>24</v>
      </c>
      <c r="I9207" s="3" t="s">
        <v>8109</v>
      </c>
      <c r="J9207" s="1" t="s">
        <v>37</v>
      </c>
      <c r="K9207" s="7" t="s">
        <v>5393</v>
      </c>
      <c r="L9207" s="3" t="s">
        <v>30</v>
      </c>
      <c r="M9207" s="3" t="s">
        <v>29</v>
      </c>
      <c r="N9207" s="3" t="s">
        <v>24</v>
      </c>
      <c r="O9207" s="88" t="s">
        <v>28</v>
      </c>
      <c r="P9207" s="88" t="s">
        <v>5394</v>
      </c>
      <c r="Q9207" s="88" t="s">
        <v>32</v>
      </c>
      <c r="R9207" s="88"/>
    </row>
    <row r="9208" spans="1:18" ht="15" customHeight="1">
      <c r="A9208" s="5" t="s">
        <v>34215</v>
      </c>
      <c r="B9208" s="3" t="s">
        <v>34215</v>
      </c>
      <c r="C9208" s="3" t="s">
        <v>34216</v>
      </c>
      <c r="D9208" s="3" t="s">
        <v>34217</v>
      </c>
      <c r="E9208" s="3"/>
      <c r="F9208" s="3" t="s">
        <v>22</v>
      </c>
      <c r="G9208" s="3" t="s">
        <v>258</v>
      </c>
      <c r="H9208" s="3" t="s">
        <v>24</v>
      </c>
      <c r="I9208" s="3" t="s">
        <v>8109</v>
      </c>
      <c r="J9208" s="1" t="s">
        <v>37</v>
      </c>
      <c r="K9208" s="7" t="s">
        <v>5443</v>
      </c>
      <c r="L9208" s="3" t="s">
        <v>29</v>
      </c>
      <c r="M9208" s="3" t="s">
        <v>29</v>
      </c>
      <c r="N9208" s="3" t="s">
        <v>24</v>
      </c>
      <c r="O9208" s="88" t="s">
        <v>28</v>
      </c>
      <c r="P9208" s="88" t="s">
        <v>5444</v>
      </c>
      <c r="Q9208" s="88" t="s">
        <v>32</v>
      </c>
      <c r="R9208" s="88"/>
    </row>
    <row r="9209" spans="1:18" ht="15" customHeight="1">
      <c r="A9209" s="5" t="s">
        <v>34218</v>
      </c>
      <c r="B9209" s="3" t="s">
        <v>34218</v>
      </c>
      <c r="C9209" s="3" t="s">
        <v>34219</v>
      </c>
      <c r="D9209" s="3" t="s">
        <v>34220</v>
      </c>
      <c r="E9209" s="3"/>
      <c r="F9209" s="3" t="s">
        <v>22</v>
      </c>
      <c r="G9209" s="3" t="s">
        <v>23</v>
      </c>
      <c r="H9209" s="3" t="s">
        <v>24</v>
      </c>
      <c r="I9209" s="3" t="s">
        <v>8109</v>
      </c>
      <c r="J9209" s="1" t="s">
        <v>37</v>
      </c>
      <c r="K9209" s="7" t="s">
        <v>5398</v>
      </c>
      <c r="L9209" s="3" t="s">
        <v>28</v>
      </c>
      <c r="M9209" s="3" t="s">
        <v>29</v>
      </c>
      <c r="N9209" s="3"/>
      <c r="O9209" s="88" t="s">
        <v>28</v>
      </c>
      <c r="P9209" s="88" t="s">
        <v>7529</v>
      </c>
      <c r="Q9209" s="88" t="s">
        <v>32</v>
      </c>
      <c r="R9209" s="88"/>
    </row>
    <row r="9210" spans="1:18" ht="15" customHeight="1">
      <c r="A9210" s="5" t="s">
        <v>34221</v>
      </c>
      <c r="B9210" s="3" t="s">
        <v>34221</v>
      </c>
      <c r="C9210" s="3" t="s">
        <v>34222</v>
      </c>
      <c r="D9210" s="3" t="s">
        <v>34223</v>
      </c>
      <c r="E9210" s="3" t="s">
        <v>34224</v>
      </c>
      <c r="F9210" s="3" t="s">
        <v>22</v>
      </c>
      <c r="G9210" s="3" t="s">
        <v>258</v>
      </c>
      <c r="H9210" s="3" t="s">
        <v>24</v>
      </c>
      <c r="I9210" s="3" t="s">
        <v>8109</v>
      </c>
      <c r="J9210" s="1" t="s">
        <v>129</v>
      </c>
      <c r="K9210" s="7" t="s">
        <v>5393</v>
      </c>
      <c r="L9210" s="3" t="s">
        <v>28</v>
      </c>
      <c r="M9210" s="3" t="s">
        <v>29</v>
      </c>
      <c r="N9210" s="3" t="s">
        <v>24</v>
      </c>
      <c r="O9210" s="88" t="s">
        <v>28</v>
      </c>
      <c r="P9210" s="88" t="s">
        <v>6017</v>
      </c>
      <c r="Q9210" s="88" t="s">
        <v>32</v>
      </c>
      <c r="R9210" s="88"/>
    </row>
    <row r="9211" spans="1:18" ht="15" customHeight="1">
      <c r="A9211" s="5" t="s">
        <v>34225</v>
      </c>
      <c r="B9211" s="3" t="s">
        <v>34225</v>
      </c>
      <c r="C9211" s="3" t="s">
        <v>34226</v>
      </c>
      <c r="D9211" s="3"/>
      <c r="E9211" s="3"/>
      <c r="F9211" s="3" t="s">
        <v>212</v>
      </c>
      <c r="G9211" s="3" t="s">
        <v>258</v>
      </c>
      <c r="H9211" s="3" t="s">
        <v>28</v>
      </c>
      <c r="I9211" s="3" t="s">
        <v>8109</v>
      </c>
      <c r="J9211" s="1" t="s">
        <v>213</v>
      </c>
      <c r="K9211" s="7" t="s">
        <v>5393</v>
      </c>
      <c r="L9211" s="3" t="s">
        <v>28</v>
      </c>
      <c r="M9211" s="3" t="s">
        <v>29</v>
      </c>
      <c r="N9211" s="3" t="s">
        <v>5746</v>
      </c>
      <c r="O9211" s="88" t="s">
        <v>28</v>
      </c>
      <c r="P9211" s="88" t="s">
        <v>5394</v>
      </c>
      <c r="Q9211" s="88" t="s">
        <v>32</v>
      </c>
      <c r="R9211" s="88"/>
    </row>
    <row r="9212" spans="1:18" ht="15" customHeight="1">
      <c r="A9212" s="5" t="s">
        <v>34227</v>
      </c>
      <c r="B9212" s="3" t="s">
        <v>34227</v>
      </c>
      <c r="C9212" s="3" t="s">
        <v>34228</v>
      </c>
      <c r="D9212" s="3"/>
      <c r="E9212" s="3"/>
      <c r="F9212" s="3" t="s">
        <v>83</v>
      </c>
      <c r="G9212" s="3" t="s">
        <v>53</v>
      </c>
      <c r="H9212" s="3" t="s">
        <v>29</v>
      </c>
      <c r="I9212" s="3" t="s">
        <v>8109</v>
      </c>
      <c r="J9212" s="1" t="s">
        <v>37</v>
      </c>
      <c r="K9212" s="7" t="s">
        <v>5398</v>
      </c>
      <c r="L9212" s="3" t="s">
        <v>29</v>
      </c>
      <c r="M9212" s="3" t="s">
        <v>29</v>
      </c>
      <c r="N9212" s="3"/>
      <c r="O9212" s="88" t="s">
        <v>28</v>
      </c>
      <c r="P9212" s="88" t="s">
        <v>31827</v>
      </c>
      <c r="Q9212" s="88" t="s">
        <v>32</v>
      </c>
      <c r="R9212" s="88"/>
    </row>
    <row r="9213" spans="1:18" ht="15" customHeight="1">
      <c r="A9213" s="5" t="s">
        <v>34229</v>
      </c>
      <c r="B9213" s="3" t="s">
        <v>34229</v>
      </c>
      <c r="C9213" s="3" t="s">
        <v>34230</v>
      </c>
      <c r="D9213" s="3"/>
      <c r="E9213" s="3"/>
      <c r="F9213" s="3" t="s">
        <v>22</v>
      </c>
      <c r="G9213" s="3" t="s">
        <v>258</v>
      </c>
      <c r="H9213" s="3" t="s">
        <v>24</v>
      </c>
      <c r="I9213" s="3" t="s">
        <v>8109</v>
      </c>
      <c r="J9213" s="1" t="s">
        <v>213</v>
      </c>
      <c r="K9213" s="7" t="s">
        <v>5393</v>
      </c>
      <c r="L9213" s="3" t="s">
        <v>28</v>
      </c>
      <c r="M9213" s="3" t="s">
        <v>29</v>
      </c>
      <c r="N9213" s="3" t="s">
        <v>14728</v>
      </c>
      <c r="O9213" s="88" t="s">
        <v>28</v>
      </c>
      <c r="P9213" s="88" t="s">
        <v>22118</v>
      </c>
      <c r="Q9213" s="88" t="s">
        <v>32</v>
      </c>
      <c r="R9213" s="88" t="s">
        <v>144</v>
      </c>
    </row>
    <row r="9214" spans="1:18" ht="15" customHeight="1">
      <c r="A9214" s="5" t="s">
        <v>34231</v>
      </c>
      <c r="B9214" s="3" t="s">
        <v>34231</v>
      </c>
      <c r="C9214" s="3" t="s">
        <v>34232</v>
      </c>
      <c r="D9214" s="3" t="s">
        <v>34233</v>
      </c>
      <c r="E9214" s="3"/>
      <c r="F9214" s="3" t="s">
        <v>22</v>
      </c>
      <c r="G9214" s="3" t="s">
        <v>258</v>
      </c>
      <c r="H9214" s="3" t="s">
        <v>24</v>
      </c>
      <c r="I9214" s="3" t="s">
        <v>8109</v>
      </c>
      <c r="J9214" s="1" t="s">
        <v>37</v>
      </c>
      <c r="K9214" s="7" t="s">
        <v>5443</v>
      </c>
      <c r="L9214" s="3" t="s">
        <v>28</v>
      </c>
      <c r="M9214" s="3" t="s">
        <v>29</v>
      </c>
      <c r="N9214" s="3" t="s">
        <v>30</v>
      </c>
      <c r="O9214" s="88" t="s">
        <v>28</v>
      </c>
      <c r="P9214" s="88" t="s">
        <v>5444</v>
      </c>
      <c r="Q9214" s="88" t="s">
        <v>32</v>
      </c>
      <c r="R9214" s="88"/>
    </row>
    <row r="9215" spans="1:18" ht="15" customHeight="1">
      <c r="A9215" s="5" t="s">
        <v>34234</v>
      </c>
      <c r="B9215" s="3" t="s">
        <v>34234</v>
      </c>
      <c r="C9215" s="3" t="s">
        <v>34235</v>
      </c>
      <c r="D9215" s="3" t="s">
        <v>34236</v>
      </c>
      <c r="E9215" s="3"/>
      <c r="F9215" s="3" t="s">
        <v>212</v>
      </c>
      <c r="G9215" s="3" t="s">
        <v>258</v>
      </c>
      <c r="H9215" s="3" t="s">
        <v>28</v>
      </c>
      <c r="I9215" s="3" t="s">
        <v>8109</v>
      </c>
      <c r="J9215" s="1" t="s">
        <v>230</v>
      </c>
      <c r="K9215" s="7" t="s">
        <v>5443</v>
      </c>
      <c r="L9215" s="3" t="s">
        <v>28</v>
      </c>
      <c r="M9215" s="3" t="s">
        <v>29</v>
      </c>
      <c r="N9215" s="3" t="s">
        <v>30</v>
      </c>
      <c r="O9215" s="88" t="s">
        <v>28</v>
      </c>
      <c r="P9215" s="88" t="s">
        <v>6152</v>
      </c>
      <c r="Q9215" s="88" t="s">
        <v>32</v>
      </c>
      <c r="R9215" s="88"/>
    </row>
    <row r="9216" spans="1:18" ht="15" customHeight="1">
      <c r="A9216" s="5" t="s">
        <v>34237</v>
      </c>
      <c r="B9216" s="3" t="s">
        <v>34237</v>
      </c>
      <c r="C9216" s="3" t="s">
        <v>34238</v>
      </c>
      <c r="D9216" s="3"/>
      <c r="E9216" s="3"/>
      <c r="F9216" s="3" t="s">
        <v>83</v>
      </c>
      <c r="G9216" s="3" t="s">
        <v>23</v>
      </c>
      <c r="H9216" s="3" t="s">
        <v>29</v>
      </c>
      <c r="I9216" s="3" t="s">
        <v>8109</v>
      </c>
      <c r="J9216" s="1" t="s">
        <v>37</v>
      </c>
      <c r="K9216" s="7" t="s">
        <v>5443</v>
      </c>
      <c r="L9216" s="3" t="s">
        <v>28</v>
      </c>
      <c r="M9216" s="3" t="s">
        <v>29</v>
      </c>
      <c r="N9216" s="3" t="s">
        <v>24</v>
      </c>
      <c r="O9216" s="88" t="s">
        <v>28</v>
      </c>
      <c r="P9216" s="88" t="s">
        <v>5444</v>
      </c>
      <c r="Q9216" s="88" t="s">
        <v>32</v>
      </c>
      <c r="R9216" s="88"/>
    </row>
    <row r="9217" spans="1:18" ht="15" customHeight="1">
      <c r="A9217" s="5" t="s">
        <v>34239</v>
      </c>
      <c r="B9217" s="3" t="s">
        <v>34239</v>
      </c>
      <c r="C9217" s="3" t="s">
        <v>34240</v>
      </c>
      <c r="D9217" s="3"/>
      <c r="E9217" s="3"/>
      <c r="F9217" s="3" t="s">
        <v>22</v>
      </c>
      <c r="G9217" s="3" t="s">
        <v>53</v>
      </c>
      <c r="H9217" s="3" t="s">
        <v>24</v>
      </c>
      <c r="I9217" s="3" t="s">
        <v>8109</v>
      </c>
      <c r="J9217" s="1" t="s">
        <v>26</v>
      </c>
      <c r="K9217" s="7" t="s">
        <v>5398</v>
      </c>
      <c r="L9217" s="3" t="s">
        <v>28</v>
      </c>
      <c r="M9217" s="3" t="s">
        <v>28</v>
      </c>
      <c r="N9217" s="3"/>
      <c r="O9217" s="88" t="s">
        <v>28</v>
      </c>
      <c r="P9217" s="88" t="s">
        <v>31827</v>
      </c>
      <c r="Q9217" s="88" t="s">
        <v>32</v>
      </c>
      <c r="R9217" s="88" t="s">
        <v>144</v>
      </c>
    </row>
    <row r="9218" spans="1:18" ht="15" customHeight="1">
      <c r="A9218" s="5" t="s">
        <v>34241</v>
      </c>
      <c r="B9218" s="3" t="s">
        <v>34241</v>
      </c>
      <c r="C9218" s="3" t="s">
        <v>34242</v>
      </c>
      <c r="D9218" s="3" t="s">
        <v>34243</v>
      </c>
      <c r="E9218" s="3"/>
      <c r="F9218" s="3" t="s">
        <v>22</v>
      </c>
      <c r="G9218" s="3" t="s">
        <v>23</v>
      </c>
      <c r="H9218" s="3" t="s">
        <v>24</v>
      </c>
      <c r="I9218" s="3" t="s">
        <v>8109</v>
      </c>
      <c r="J9218" s="1" t="s">
        <v>37</v>
      </c>
      <c r="K9218" s="7" t="s">
        <v>5398</v>
      </c>
      <c r="L9218" s="3" t="s">
        <v>28</v>
      </c>
      <c r="M9218" s="3" t="s">
        <v>29</v>
      </c>
      <c r="N9218" s="3"/>
      <c r="O9218" s="88" t="s">
        <v>28</v>
      </c>
      <c r="P9218" s="88" t="s">
        <v>7533</v>
      </c>
      <c r="Q9218" s="88" t="s">
        <v>32</v>
      </c>
      <c r="R9218" s="88"/>
    </row>
    <row r="9219" spans="1:18" ht="15" customHeight="1">
      <c r="A9219" s="5" t="s">
        <v>34244</v>
      </c>
      <c r="B9219" s="3" t="s">
        <v>34244</v>
      </c>
      <c r="C9219" s="3" t="s">
        <v>34245</v>
      </c>
      <c r="D9219" s="3" t="s">
        <v>34246</v>
      </c>
      <c r="E9219" s="3"/>
      <c r="F9219" s="3" t="s">
        <v>83</v>
      </c>
      <c r="G9219" s="3" t="s">
        <v>23</v>
      </c>
      <c r="H9219" s="3" t="s">
        <v>29</v>
      </c>
      <c r="I9219" s="3" t="s">
        <v>8109</v>
      </c>
      <c r="J9219" s="1" t="s">
        <v>37</v>
      </c>
      <c r="K9219" s="7" t="s">
        <v>5443</v>
      </c>
      <c r="L9219" s="3" t="s">
        <v>28</v>
      </c>
      <c r="M9219" s="3" t="s">
        <v>29</v>
      </c>
      <c r="N9219" s="3" t="s">
        <v>24</v>
      </c>
      <c r="O9219" s="88" t="s">
        <v>28</v>
      </c>
      <c r="P9219" s="88" t="s">
        <v>5444</v>
      </c>
      <c r="Q9219" s="88" t="s">
        <v>32</v>
      </c>
      <c r="R9219" s="88"/>
    </row>
    <row r="9220" spans="1:18" ht="15" customHeight="1">
      <c r="A9220" s="5" t="s">
        <v>34247</v>
      </c>
      <c r="B9220" s="3" t="s">
        <v>34247</v>
      </c>
      <c r="C9220" s="3" t="s">
        <v>34248</v>
      </c>
      <c r="D9220" s="3" t="s">
        <v>34249</v>
      </c>
      <c r="E9220" s="3" t="s">
        <v>34250</v>
      </c>
      <c r="F9220" s="3" t="s">
        <v>83</v>
      </c>
      <c r="G9220" s="3" t="s">
        <v>53</v>
      </c>
      <c r="H9220" s="3" t="s">
        <v>28</v>
      </c>
      <c r="I9220" s="3" t="s">
        <v>8109</v>
      </c>
      <c r="J9220" s="1" t="s">
        <v>37</v>
      </c>
      <c r="K9220" s="7" t="s">
        <v>5443</v>
      </c>
      <c r="L9220" s="3" t="s">
        <v>29</v>
      </c>
      <c r="M9220" s="3" t="s">
        <v>29</v>
      </c>
      <c r="N9220" s="3" t="s">
        <v>24</v>
      </c>
      <c r="O9220" s="88" t="s">
        <v>28</v>
      </c>
      <c r="P9220" s="88" t="s">
        <v>5444</v>
      </c>
      <c r="Q9220" s="88" t="s">
        <v>32</v>
      </c>
      <c r="R9220" s="88"/>
    </row>
    <row r="9221" spans="1:18" ht="15" customHeight="1">
      <c r="A9221" s="5" t="s">
        <v>34251</v>
      </c>
      <c r="B9221" s="3" t="s">
        <v>34251</v>
      </c>
      <c r="C9221" s="3" t="s">
        <v>34252</v>
      </c>
      <c r="D9221" s="3" t="s">
        <v>34253</v>
      </c>
      <c r="E9221" s="3" t="s">
        <v>34254</v>
      </c>
      <c r="F9221" s="3" t="s">
        <v>22</v>
      </c>
      <c r="G9221" s="3" t="s">
        <v>53</v>
      </c>
      <c r="H9221" s="3" t="s">
        <v>24</v>
      </c>
      <c r="I9221" s="3" t="s">
        <v>8109</v>
      </c>
      <c r="J9221" s="1" t="s">
        <v>37</v>
      </c>
      <c r="K9221" s="7" t="s">
        <v>5393</v>
      </c>
      <c r="L9221" s="3" t="s">
        <v>29</v>
      </c>
      <c r="M9221" s="3" t="s">
        <v>29</v>
      </c>
      <c r="N9221" s="3" t="s">
        <v>24</v>
      </c>
      <c r="O9221" s="88" t="s">
        <v>28</v>
      </c>
      <c r="P9221" s="88" t="s">
        <v>22118</v>
      </c>
      <c r="Q9221" s="88" t="s">
        <v>32</v>
      </c>
      <c r="R9221" s="88"/>
    </row>
    <row r="9222" spans="1:18" ht="15" customHeight="1">
      <c r="A9222" s="5" t="s">
        <v>34255</v>
      </c>
      <c r="B9222" s="3" t="s">
        <v>34255</v>
      </c>
      <c r="C9222" s="3" t="s">
        <v>34256</v>
      </c>
      <c r="D9222" s="3" t="s">
        <v>34257</v>
      </c>
      <c r="E9222" s="3"/>
      <c r="F9222" s="3" t="s">
        <v>22</v>
      </c>
      <c r="G9222" s="3" t="s">
        <v>65</v>
      </c>
      <c r="H9222" s="3" t="s">
        <v>24</v>
      </c>
      <c r="I9222" s="3" t="s">
        <v>8109</v>
      </c>
      <c r="J9222" s="1" t="s">
        <v>37</v>
      </c>
      <c r="K9222" s="7" t="s">
        <v>5398</v>
      </c>
      <c r="L9222" s="3" t="s">
        <v>28</v>
      </c>
      <c r="M9222" s="3" t="s">
        <v>29</v>
      </c>
      <c r="N9222" s="3"/>
      <c r="O9222" s="88" t="s">
        <v>28</v>
      </c>
      <c r="P9222" s="88" t="s">
        <v>7533</v>
      </c>
      <c r="Q9222" s="88" t="s">
        <v>32</v>
      </c>
      <c r="R9222" s="88"/>
    </row>
    <row r="9223" spans="1:18" ht="15" customHeight="1">
      <c r="A9223" s="5" t="s">
        <v>34258</v>
      </c>
      <c r="B9223" s="3" t="s">
        <v>34258</v>
      </c>
      <c r="C9223" s="3" t="s">
        <v>34259</v>
      </c>
      <c r="D9223" s="3" t="s">
        <v>34260</v>
      </c>
      <c r="E9223" s="3"/>
      <c r="F9223" s="3" t="s">
        <v>22</v>
      </c>
      <c r="G9223" s="3" t="s">
        <v>65</v>
      </c>
      <c r="H9223" s="3" t="s">
        <v>24</v>
      </c>
      <c r="I9223" s="3" t="s">
        <v>8109</v>
      </c>
      <c r="J9223" s="1" t="s">
        <v>37</v>
      </c>
      <c r="K9223" s="7" t="s">
        <v>5398</v>
      </c>
      <c r="L9223" s="3" t="s">
        <v>28</v>
      </c>
      <c r="M9223" s="3" t="s">
        <v>29</v>
      </c>
      <c r="N9223" s="3"/>
      <c r="O9223" s="88" t="s">
        <v>28</v>
      </c>
      <c r="P9223" s="88" t="s">
        <v>7529</v>
      </c>
      <c r="Q9223" s="88" t="s">
        <v>32</v>
      </c>
      <c r="R9223" s="88"/>
    </row>
    <row r="9224" spans="1:18" ht="15" customHeight="1">
      <c r="A9224" s="5" t="s">
        <v>34261</v>
      </c>
      <c r="B9224" s="3" t="s">
        <v>34261</v>
      </c>
      <c r="C9224" s="3" t="s">
        <v>34262</v>
      </c>
      <c r="D9224" s="3" t="s">
        <v>34263</v>
      </c>
      <c r="E9224" s="3" t="s">
        <v>34264</v>
      </c>
      <c r="F9224" s="3" t="s">
        <v>22</v>
      </c>
      <c r="G9224" s="3" t="s">
        <v>65</v>
      </c>
      <c r="H9224" s="3" t="s">
        <v>24</v>
      </c>
      <c r="I9224" s="3" t="s">
        <v>8109</v>
      </c>
      <c r="J9224" s="1" t="s">
        <v>37</v>
      </c>
      <c r="K9224" s="7" t="s">
        <v>5443</v>
      </c>
      <c r="L9224" s="3" t="s">
        <v>29</v>
      </c>
      <c r="M9224" s="3" t="s">
        <v>29</v>
      </c>
      <c r="N9224" s="3" t="s">
        <v>24</v>
      </c>
      <c r="O9224" s="88" t="s">
        <v>28</v>
      </c>
      <c r="P9224" s="88" t="s">
        <v>5444</v>
      </c>
      <c r="Q9224" s="88" t="s">
        <v>32</v>
      </c>
      <c r="R9224" s="88"/>
    </row>
    <row r="9225" spans="1:18" ht="15" customHeight="1">
      <c r="A9225" s="5" t="s">
        <v>34265</v>
      </c>
      <c r="B9225" s="3" t="s">
        <v>34265</v>
      </c>
      <c r="C9225" s="3" t="s">
        <v>34266</v>
      </c>
      <c r="D9225" s="3"/>
      <c r="E9225" s="3"/>
      <c r="F9225" s="3" t="s">
        <v>22</v>
      </c>
      <c r="G9225" s="3" t="s">
        <v>23</v>
      </c>
      <c r="H9225" s="3" t="s">
        <v>24</v>
      </c>
      <c r="I9225" s="3" t="s">
        <v>8109</v>
      </c>
      <c r="J9225" s="1" t="s">
        <v>37</v>
      </c>
      <c r="K9225" s="7" t="s">
        <v>5443</v>
      </c>
      <c r="L9225" s="3" t="s">
        <v>28</v>
      </c>
      <c r="M9225" s="3" t="s">
        <v>29</v>
      </c>
      <c r="N9225" s="3" t="s">
        <v>24</v>
      </c>
      <c r="O9225" s="88" t="s">
        <v>28</v>
      </c>
      <c r="P9225" s="88" t="s">
        <v>5444</v>
      </c>
      <c r="Q9225" s="88" t="s">
        <v>32</v>
      </c>
      <c r="R9225" s="88"/>
    </row>
    <row r="9226" spans="1:18" ht="15" customHeight="1">
      <c r="A9226" s="5" t="s">
        <v>34267</v>
      </c>
      <c r="B9226" s="3" t="s">
        <v>34267</v>
      </c>
      <c r="C9226" s="3" t="s">
        <v>34268</v>
      </c>
      <c r="D9226" s="3"/>
      <c r="E9226" s="3"/>
      <c r="F9226" s="3" t="s">
        <v>83</v>
      </c>
      <c r="G9226" s="3" t="s">
        <v>53</v>
      </c>
      <c r="H9226" s="3" t="s">
        <v>29</v>
      </c>
      <c r="I9226" s="3" t="s">
        <v>8109</v>
      </c>
      <c r="J9226" s="1" t="s">
        <v>37</v>
      </c>
      <c r="K9226" s="7" t="s">
        <v>5393</v>
      </c>
      <c r="L9226" s="3" t="s">
        <v>29</v>
      </c>
      <c r="M9226" s="3" t="s">
        <v>29</v>
      </c>
      <c r="N9226" s="3" t="s">
        <v>24</v>
      </c>
      <c r="O9226" s="88" t="s">
        <v>28</v>
      </c>
      <c r="P9226" s="88" t="s">
        <v>34269</v>
      </c>
      <c r="Q9226" s="88" t="s">
        <v>32</v>
      </c>
      <c r="R9226" s="88"/>
    </row>
    <row r="9227" spans="1:18" ht="15" customHeight="1">
      <c r="A9227" s="5" t="s">
        <v>34270</v>
      </c>
      <c r="B9227" s="3" t="s">
        <v>34270</v>
      </c>
      <c r="C9227" s="3" t="s">
        <v>34271</v>
      </c>
      <c r="D9227" s="3" t="s">
        <v>34272</v>
      </c>
      <c r="E9227" s="3"/>
      <c r="F9227" s="3" t="s">
        <v>83</v>
      </c>
      <c r="G9227" s="3" t="s">
        <v>65</v>
      </c>
      <c r="H9227" s="3" t="s">
        <v>29</v>
      </c>
      <c r="I9227" s="3" t="s">
        <v>8109</v>
      </c>
      <c r="J9227" s="1" t="s">
        <v>37</v>
      </c>
      <c r="K9227" s="7" t="s">
        <v>5398</v>
      </c>
      <c r="L9227" s="3" t="s">
        <v>28</v>
      </c>
      <c r="M9227" s="3" t="s">
        <v>29</v>
      </c>
      <c r="N9227" s="3"/>
      <c r="O9227" s="88" t="s">
        <v>28</v>
      </c>
      <c r="P9227" s="88" t="s">
        <v>7529</v>
      </c>
      <c r="Q9227" s="88" t="s">
        <v>32</v>
      </c>
      <c r="R9227" s="88"/>
    </row>
    <row r="9228" spans="1:18" ht="15" customHeight="1">
      <c r="A9228" s="5" t="s">
        <v>34273</v>
      </c>
      <c r="B9228" s="3" t="s">
        <v>34273</v>
      </c>
      <c r="C9228" s="3" t="s">
        <v>34274</v>
      </c>
      <c r="D9228" s="3" t="s">
        <v>34275</v>
      </c>
      <c r="E9228" s="3"/>
      <c r="F9228" s="3" t="s">
        <v>22</v>
      </c>
      <c r="G9228" s="3" t="s">
        <v>23</v>
      </c>
      <c r="H9228" s="3" t="s">
        <v>24</v>
      </c>
      <c r="I9228" s="3" t="s">
        <v>8109</v>
      </c>
      <c r="J9228" s="1" t="s">
        <v>37</v>
      </c>
      <c r="K9228" s="7" t="s">
        <v>5398</v>
      </c>
      <c r="L9228" s="3" t="s">
        <v>28</v>
      </c>
      <c r="M9228" s="3" t="s">
        <v>29</v>
      </c>
      <c r="N9228" s="3"/>
      <c r="O9228" s="88" t="s">
        <v>28</v>
      </c>
      <c r="P9228" s="88" t="s">
        <v>7529</v>
      </c>
      <c r="Q9228" s="88" t="s">
        <v>32</v>
      </c>
      <c r="R9228" s="88"/>
    </row>
    <row r="9229" spans="1:18" ht="15" customHeight="1">
      <c r="A9229" s="5" t="s">
        <v>34276</v>
      </c>
      <c r="B9229" s="3" t="s">
        <v>34276</v>
      </c>
      <c r="C9229" s="3" t="s">
        <v>34277</v>
      </c>
      <c r="D9229" s="3" t="s">
        <v>34278</v>
      </c>
      <c r="E9229" s="3"/>
      <c r="F9229" s="3" t="s">
        <v>22</v>
      </c>
      <c r="G9229" s="3" t="s">
        <v>65</v>
      </c>
      <c r="H9229" s="3" t="s">
        <v>24</v>
      </c>
      <c r="I9229" s="3" t="s">
        <v>8109</v>
      </c>
      <c r="J9229" s="1" t="s">
        <v>26</v>
      </c>
      <c r="K9229" s="7" t="s">
        <v>5398</v>
      </c>
      <c r="L9229" s="3" t="s">
        <v>28</v>
      </c>
      <c r="M9229" s="3" t="s">
        <v>29</v>
      </c>
      <c r="N9229" s="3"/>
      <c r="O9229" s="88" t="s">
        <v>28</v>
      </c>
      <c r="P9229" s="88" t="s">
        <v>7529</v>
      </c>
      <c r="Q9229" s="88" t="s">
        <v>32</v>
      </c>
      <c r="R9229" s="88" t="s">
        <v>144</v>
      </c>
    </row>
    <row r="9230" spans="1:18" ht="15" customHeight="1">
      <c r="A9230" s="5" t="s">
        <v>34279</v>
      </c>
      <c r="B9230" s="3" t="s">
        <v>34279</v>
      </c>
      <c r="C9230" s="3" t="s">
        <v>34280</v>
      </c>
      <c r="D9230" s="3" t="s">
        <v>34281</v>
      </c>
      <c r="E9230" s="3"/>
      <c r="F9230" s="3" t="s">
        <v>22</v>
      </c>
      <c r="G9230" s="3" t="s">
        <v>53</v>
      </c>
      <c r="H9230" s="3" t="s">
        <v>24</v>
      </c>
      <c r="I9230" s="3" t="s">
        <v>8109</v>
      </c>
      <c r="J9230" s="1" t="s">
        <v>37</v>
      </c>
      <c r="K9230" s="7" t="s">
        <v>5398</v>
      </c>
      <c r="L9230" s="3" t="s">
        <v>28</v>
      </c>
      <c r="M9230" s="3" t="s">
        <v>29</v>
      </c>
      <c r="N9230" s="3"/>
      <c r="O9230" s="88" t="s">
        <v>28</v>
      </c>
      <c r="P9230" s="88" t="s">
        <v>7529</v>
      </c>
      <c r="Q9230" s="88" t="s">
        <v>32</v>
      </c>
      <c r="R9230" s="88"/>
    </row>
    <row r="9231" spans="1:18" ht="15" customHeight="1">
      <c r="A9231" s="5" t="s">
        <v>34282</v>
      </c>
      <c r="B9231" s="3" t="s">
        <v>34282</v>
      </c>
      <c r="C9231" s="3" t="s">
        <v>34283</v>
      </c>
      <c r="D9231" s="3"/>
      <c r="E9231" s="3"/>
      <c r="F9231" s="3" t="s">
        <v>22</v>
      </c>
      <c r="G9231" s="3" t="s">
        <v>23</v>
      </c>
      <c r="H9231" s="3" t="s">
        <v>24</v>
      </c>
      <c r="I9231" s="3" t="s">
        <v>8109</v>
      </c>
      <c r="J9231" s="1" t="s">
        <v>37</v>
      </c>
      <c r="K9231" s="7" t="s">
        <v>5398</v>
      </c>
      <c r="L9231" s="3" t="s">
        <v>28</v>
      </c>
      <c r="M9231" s="3" t="s">
        <v>29</v>
      </c>
      <c r="N9231" s="3"/>
      <c r="O9231" s="88" t="s">
        <v>28</v>
      </c>
      <c r="P9231" s="88" t="s">
        <v>7529</v>
      </c>
      <c r="Q9231" s="88" t="s">
        <v>32</v>
      </c>
      <c r="R9231" s="88"/>
    </row>
    <row r="9232" spans="1:18" ht="15" customHeight="1">
      <c r="A9232" s="5" t="s">
        <v>34284</v>
      </c>
      <c r="B9232" s="3" t="s">
        <v>34284</v>
      </c>
      <c r="C9232" s="3" t="s">
        <v>34285</v>
      </c>
      <c r="D9232" s="3" t="s">
        <v>34286</v>
      </c>
      <c r="E9232" s="3"/>
      <c r="F9232" s="3" t="s">
        <v>22</v>
      </c>
      <c r="G9232" s="3" t="s">
        <v>23</v>
      </c>
      <c r="H9232" s="3" t="s">
        <v>24</v>
      </c>
      <c r="I9232" s="3" t="s">
        <v>8109</v>
      </c>
      <c r="J9232" s="1" t="s">
        <v>37</v>
      </c>
      <c r="K9232" s="7" t="s">
        <v>5398</v>
      </c>
      <c r="L9232" s="3" t="s">
        <v>28</v>
      </c>
      <c r="M9232" s="3" t="s">
        <v>28</v>
      </c>
      <c r="N9232" s="3"/>
      <c r="O9232" s="88" t="s">
        <v>28</v>
      </c>
      <c r="P9232" s="88" t="s">
        <v>5661</v>
      </c>
      <c r="Q9232" s="88" t="s">
        <v>32</v>
      </c>
      <c r="R9232" s="88"/>
    </row>
    <row r="9233" spans="1:18" ht="15" customHeight="1">
      <c r="A9233" s="5" t="s">
        <v>34287</v>
      </c>
      <c r="B9233" s="3" t="s">
        <v>34287</v>
      </c>
      <c r="C9233" s="3" t="s">
        <v>34288</v>
      </c>
      <c r="D9233" s="3"/>
      <c r="E9233" s="3"/>
      <c r="F9233" s="3" t="s">
        <v>22</v>
      </c>
      <c r="G9233" s="3" t="s">
        <v>60</v>
      </c>
      <c r="H9233" s="3" t="s">
        <v>24</v>
      </c>
      <c r="I9233" s="3" t="s">
        <v>8109</v>
      </c>
      <c r="J9233" s="1" t="s">
        <v>26</v>
      </c>
      <c r="K9233" s="7" t="s">
        <v>5393</v>
      </c>
      <c r="L9233" s="3" t="s">
        <v>28</v>
      </c>
      <c r="M9233" s="3" t="s">
        <v>29</v>
      </c>
      <c r="N9233" s="3" t="s">
        <v>5746</v>
      </c>
      <c r="O9233" s="88" t="s">
        <v>28</v>
      </c>
      <c r="P9233" s="88" t="s">
        <v>22118</v>
      </c>
      <c r="Q9233" s="88" t="s">
        <v>32</v>
      </c>
      <c r="R9233" s="88"/>
    </row>
    <row r="9234" spans="1:18" ht="15" customHeight="1">
      <c r="A9234" s="5" t="s">
        <v>34289</v>
      </c>
      <c r="B9234" s="3" t="s">
        <v>34289</v>
      </c>
      <c r="C9234" s="3" t="s">
        <v>34290</v>
      </c>
      <c r="D9234" s="3" t="s">
        <v>34291</v>
      </c>
      <c r="E9234" s="3" t="s">
        <v>34292</v>
      </c>
      <c r="F9234" s="3" t="s">
        <v>22</v>
      </c>
      <c r="G9234" s="3" t="s">
        <v>20805</v>
      </c>
      <c r="H9234" s="3" t="s">
        <v>24</v>
      </c>
      <c r="I9234" s="3" t="s">
        <v>8109</v>
      </c>
      <c r="J9234" s="1" t="s">
        <v>37</v>
      </c>
      <c r="K9234" s="7" t="s">
        <v>5398</v>
      </c>
      <c r="L9234" s="3" t="s">
        <v>28</v>
      </c>
      <c r="M9234" s="3" t="s">
        <v>28</v>
      </c>
      <c r="N9234" s="3"/>
      <c r="O9234" s="88" t="s">
        <v>28</v>
      </c>
      <c r="P9234" s="88" t="s">
        <v>7533</v>
      </c>
      <c r="Q9234" s="88" t="s">
        <v>32</v>
      </c>
      <c r="R9234" s="88"/>
    </row>
    <row r="9235" spans="1:18" ht="15" customHeight="1">
      <c r="A9235" s="5" t="s">
        <v>34293</v>
      </c>
      <c r="B9235" s="3" t="s">
        <v>34293</v>
      </c>
      <c r="C9235" s="3" t="s">
        <v>34294</v>
      </c>
      <c r="D9235" s="3" t="s">
        <v>34295</v>
      </c>
      <c r="E9235" s="3" t="s">
        <v>34296</v>
      </c>
      <c r="F9235" s="3" t="s">
        <v>22</v>
      </c>
      <c r="G9235" s="3" t="s">
        <v>53</v>
      </c>
      <c r="H9235" s="3" t="s">
        <v>24</v>
      </c>
      <c r="I9235" s="3" t="s">
        <v>8109</v>
      </c>
      <c r="J9235" s="1" t="s">
        <v>37</v>
      </c>
      <c r="K9235" s="7" t="s">
        <v>5443</v>
      </c>
      <c r="L9235" s="3" t="s">
        <v>29</v>
      </c>
      <c r="M9235" s="3" t="s">
        <v>29</v>
      </c>
      <c r="N9235" s="3" t="s">
        <v>24</v>
      </c>
      <c r="O9235" s="88" t="s">
        <v>28</v>
      </c>
      <c r="P9235" s="88" t="s">
        <v>5444</v>
      </c>
      <c r="Q9235" s="88" t="s">
        <v>32</v>
      </c>
      <c r="R9235" s="88"/>
    </row>
    <row r="9236" spans="1:18" ht="15" customHeight="1">
      <c r="A9236" s="5" t="s">
        <v>34297</v>
      </c>
      <c r="B9236" s="3" t="s">
        <v>34297</v>
      </c>
      <c r="C9236" s="3"/>
      <c r="D9236" s="3" t="s">
        <v>34298</v>
      </c>
      <c r="E9236" s="3"/>
      <c r="F9236" s="3" t="s">
        <v>22</v>
      </c>
      <c r="G9236" s="3" t="s">
        <v>258</v>
      </c>
      <c r="H9236" s="3" t="s">
        <v>24</v>
      </c>
      <c r="I9236" s="3" t="s">
        <v>8109</v>
      </c>
      <c r="J9236" s="1" t="s">
        <v>37</v>
      </c>
      <c r="K9236" s="7" t="s">
        <v>5398</v>
      </c>
      <c r="L9236" s="3" t="s">
        <v>28</v>
      </c>
      <c r="M9236" s="3" t="s">
        <v>29</v>
      </c>
      <c r="N9236" s="3"/>
      <c r="O9236" s="88" t="s">
        <v>28</v>
      </c>
      <c r="P9236" s="88" t="s">
        <v>7529</v>
      </c>
      <c r="Q9236" s="88" t="s">
        <v>32</v>
      </c>
      <c r="R9236" s="88"/>
    </row>
    <row r="9237" spans="1:18" ht="15" customHeight="1">
      <c r="A9237" s="5" t="s">
        <v>34299</v>
      </c>
      <c r="B9237" s="3" t="s">
        <v>34299</v>
      </c>
      <c r="C9237" s="3" t="s">
        <v>34300</v>
      </c>
      <c r="D9237" s="3" t="s">
        <v>34301</v>
      </c>
      <c r="E9237" s="3" t="s">
        <v>34302</v>
      </c>
      <c r="F9237" s="3" t="s">
        <v>22</v>
      </c>
      <c r="G9237" s="3" t="s">
        <v>258</v>
      </c>
      <c r="H9237" s="3" t="s">
        <v>24</v>
      </c>
      <c r="I9237" s="3" t="s">
        <v>8109</v>
      </c>
      <c r="J9237" s="1" t="s">
        <v>37</v>
      </c>
      <c r="K9237" s="7" t="s">
        <v>5443</v>
      </c>
      <c r="L9237" s="3" t="s">
        <v>28</v>
      </c>
      <c r="M9237" s="3" t="s">
        <v>29</v>
      </c>
      <c r="N9237" s="3" t="s">
        <v>24</v>
      </c>
      <c r="O9237" s="88" t="s">
        <v>28</v>
      </c>
      <c r="P9237" s="88" t="s">
        <v>5444</v>
      </c>
      <c r="Q9237" s="88" t="s">
        <v>32</v>
      </c>
      <c r="R9237" s="88"/>
    </row>
    <row r="9238" spans="1:18" ht="15" customHeight="1">
      <c r="A9238" s="5" t="s">
        <v>34303</v>
      </c>
      <c r="B9238" s="3" t="s">
        <v>34303</v>
      </c>
      <c r="C9238" s="3" t="s">
        <v>34304</v>
      </c>
      <c r="D9238" s="3" t="s">
        <v>34305</v>
      </c>
      <c r="E9238" s="3"/>
      <c r="F9238" s="3" t="s">
        <v>83</v>
      </c>
      <c r="G9238" s="3" t="s">
        <v>60</v>
      </c>
      <c r="H9238" s="3" t="s">
        <v>28</v>
      </c>
      <c r="I9238" s="3" t="s">
        <v>8109</v>
      </c>
      <c r="J9238" s="1" t="s">
        <v>37</v>
      </c>
      <c r="K9238" s="7" t="s">
        <v>5443</v>
      </c>
      <c r="L9238" s="3" t="s">
        <v>28</v>
      </c>
      <c r="M9238" s="3" t="s">
        <v>29</v>
      </c>
      <c r="N9238" s="3" t="s">
        <v>24</v>
      </c>
      <c r="O9238" s="88" t="s">
        <v>28</v>
      </c>
      <c r="P9238" s="88" t="s">
        <v>5444</v>
      </c>
      <c r="Q9238" s="88" t="s">
        <v>32</v>
      </c>
      <c r="R9238" s="88"/>
    </row>
    <row r="9239" spans="1:18" ht="15" customHeight="1">
      <c r="A9239" s="5" t="s">
        <v>34306</v>
      </c>
      <c r="B9239" s="3" t="s">
        <v>34306</v>
      </c>
      <c r="C9239" s="3"/>
      <c r="D9239" s="3" t="s">
        <v>34307</v>
      </c>
      <c r="E9239" s="3" t="s">
        <v>34308</v>
      </c>
      <c r="F9239" s="3" t="s">
        <v>22</v>
      </c>
      <c r="G9239" s="3" t="s">
        <v>65</v>
      </c>
      <c r="H9239" s="3" t="s">
        <v>24</v>
      </c>
      <c r="I9239" s="3" t="s">
        <v>8109</v>
      </c>
      <c r="J9239" s="1" t="s">
        <v>37</v>
      </c>
      <c r="K9239" s="7" t="s">
        <v>5393</v>
      </c>
      <c r="L9239" s="3" t="s">
        <v>29</v>
      </c>
      <c r="M9239" s="3" t="s">
        <v>29</v>
      </c>
      <c r="N9239" s="3" t="s">
        <v>24</v>
      </c>
      <c r="O9239" s="88" t="s">
        <v>29</v>
      </c>
      <c r="P9239" s="88" t="s">
        <v>5394</v>
      </c>
      <c r="Q9239" s="88" t="s">
        <v>9394</v>
      </c>
      <c r="R9239" s="88"/>
    </row>
    <row r="9240" spans="1:18" ht="15" customHeight="1">
      <c r="A9240" s="5" t="s">
        <v>34309</v>
      </c>
      <c r="B9240" s="3" t="s">
        <v>34309</v>
      </c>
      <c r="C9240" s="3" t="s">
        <v>34310</v>
      </c>
      <c r="D9240" s="3" t="s">
        <v>34311</v>
      </c>
      <c r="E9240" s="3"/>
      <c r="F9240" s="3" t="s">
        <v>22</v>
      </c>
      <c r="G9240" s="3" t="s">
        <v>258</v>
      </c>
      <c r="H9240" s="3" t="s">
        <v>24</v>
      </c>
      <c r="I9240" s="3" t="s">
        <v>8109</v>
      </c>
      <c r="J9240" s="1" t="s">
        <v>37</v>
      </c>
      <c r="K9240" s="7" t="s">
        <v>5398</v>
      </c>
      <c r="L9240" s="3" t="s">
        <v>28</v>
      </c>
      <c r="M9240" s="3" t="s">
        <v>29</v>
      </c>
      <c r="N9240" s="3"/>
      <c r="O9240" s="88" t="s">
        <v>28</v>
      </c>
      <c r="P9240" s="88" t="s">
        <v>7529</v>
      </c>
      <c r="Q9240" s="88" t="s">
        <v>32</v>
      </c>
      <c r="R9240" s="88"/>
    </row>
    <row r="9241" spans="1:18" ht="15" customHeight="1">
      <c r="A9241" s="5" t="s">
        <v>34312</v>
      </c>
      <c r="B9241" s="3" t="s">
        <v>34312</v>
      </c>
      <c r="C9241" s="3" t="s">
        <v>34313</v>
      </c>
      <c r="D9241" s="3" t="s">
        <v>34314</v>
      </c>
      <c r="E9241" s="3"/>
      <c r="F9241" s="3" t="s">
        <v>22</v>
      </c>
      <c r="G9241" s="3" t="s">
        <v>53</v>
      </c>
      <c r="H9241" s="3" t="s">
        <v>24</v>
      </c>
      <c r="I9241" s="3" t="s">
        <v>8109</v>
      </c>
      <c r="J9241" s="1" t="s">
        <v>37</v>
      </c>
      <c r="K9241" s="7" t="s">
        <v>5398</v>
      </c>
      <c r="L9241" s="3" t="s">
        <v>29</v>
      </c>
      <c r="M9241" s="3" t="s">
        <v>29</v>
      </c>
      <c r="N9241" s="3"/>
      <c r="O9241" s="88" t="s">
        <v>28</v>
      </c>
      <c r="P9241" s="88" t="s">
        <v>7529</v>
      </c>
      <c r="Q9241" s="88" t="s">
        <v>32</v>
      </c>
      <c r="R9241" s="88"/>
    </row>
    <row r="9242" spans="1:18" ht="15" customHeight="1">
      <c r="A9242" s="5" t="s">
        <v>34315</v>
      </c>
      <c r="B9242" s="3" t="s">
        <v>34315</v>
      </c>
      <c r="C9242" s="3" t="s">
        <v>34316</v>
      </c>
      <c r="D9242" s="3" t="s">
        <v>34317</v>
      </c>
      <c r="E9242" s="3"/>
      <c r="F9242" s="3" t="s">
        <v>22</v>
      </c>
      <c r="G9242" s="3" t="s">
        <v>65</v>
      </c>
      <c r="H9242" s="3" t="s">
        <v>24</v>
      </c>
      <c r="I9242" s="3" t="s">
        <v>8109</v>
      </c>
      <c r="J9242" s="1" t="s">
        <v>37</v>
      </c>
      <c r="K9242" s="7" t="s">
        <v>5398</v>
      </c>
      <c r="L9242" s="3" t="s">
        <v>28</v>
      </c>
      <c r="M9242" s="3" t="s">
        <v>29</v>
      </c>
      <c r="N9242" s="3"/>
      <c r="O9242" s="88" t="s">
        <v>28</v>
      </c>
      <c r="P9242" s="88" t="s">
        <v>7529</v>
      </c>
      <c r="Q9242" s="88" t="s">
        <v>32</v>
      </c>
      <c r="R9242" s="88"/>
    </row>
    <row r="9243" spans="1:18" ht="15" customHeight="1">
      <c r="A9243" s="5" t="s">
        <v>34318</v>
      </c>
      <c r="B9243" s="3" t="s">
        <v>34318</v>
      </c>
      <c r="C9243" s="3"/>
      <c r="D9243" s="3" t="s">
        <v>34319</v>
      </c>
      <c r="E9243" s="3" t="s">
        <v>34320</v>
      </c>
      <c r="F9243" s="3" t="s">
        <v>22</v>
      </c>
      <c r="G9243" s="3" t="s">
        <v>23</v>
      </c>
      <c r="H9243" s="3" t="s">
        <v>24</v>
      </c>
      <c r="I9243" s="3" t="s">
        <v>8109</v>
      </c>
      <c r="J9243" s="1" t="s">
        <v>37</v>
      </c>
      <c r="K9243" s="7" t="s">
        <v>5393</v>
      </c>
      <c r="L9243" s="3" t="s">
        <v>28</v>
      </c>
      <c r="M9243" s="3" t="s">
        <v>29</v>
      </c>
      <c r="N9243" s="3" t="s">
        <v>24</v>
      </c>
      <c r="O9243" s="88" t="s">
        <v>28</v>
      </c>
      <c r="P9243" s="88" t="s">
        <v>5394</v>
      </c>
      <c r="Q9243" s="88" t="s">
        <v>32</v>
      </c>
      <c r="R9243" s="88"/>
    </row>
    <row r="9244" spans="1:18" ht="15" customHeight="1">
      <c r="A9244" s="5" t="s">
        <v>34321</v>
      </c>
      <c r="B9244" s="3" t="s">
        <v>34321</v>
      </c>
      <c r="C9244" s="3" t="s">
        <v>34322</v>
      </c>
      <c r="D9244" s="3"/>
      <c r="E9244" s="3"/>
      <c r="F9244" s="3" t="s">
        <v>212</v>
      </c>
      <c r="G9244" s="3" t="s">
        <v>60</v>
      </c>
      <c r="H9244" s="3" t="s">
        <v>28</v>
      </c>
      <c r="I9244" s="3" t="s">
        <v>8109</v>
      </c>
      <c r="J9244" s="1" t="s">
        <v>230</v>
      </c>
      <c r="K9244" s="7" t="s">
        <v>5393</v>
      </c>
      <c r="L9244" s="3" t="s">
        <v>28</v>
      </c>
      <c r="M9244" s="3" t="s">
        <v>29</v>
      </c>
      <c r="N9244" s="3" t="s">
        <v>5746</v>
      </c>
      <c r="O9244" s="88" t="s">
        <v>28</v>
      </c>
      <c r="P9244" s="88" t="s">
        <v>22118</v>
      </c>
      <c r="Q9244" s="88" t="s">
        <v>32</v>
      </c>
      <c r="R9244" s="88" t="s">
        <v>144</v>
      </c>
    </row>
    <row r="9245" spans="1:18" ht="15" customHeight="1">
      <c r="A9245" s="5" t="s">
        <v>34323</v>
      </c>
      <c r="B9245" s="3" t="s">
        <v>34323</v>
      </c>
      <c r="C9245" s="3" t="s">
        <v>34324</v>
      </c>
      <c r="D9245" s="3"/>
      <c r="E9245" s="3"/>
      <c r="F9245" s="3" t="s">
        <v>22</v>
      </c>
      <c r="G9245" s="3" t="s">
        <v>65</v>
      </c>
      <c r="H9245" s="3" t="s">
        <v>24</v>
      </c>
      <c r="I9245" s="3" t="s">
        <v>8109</v>
      </c>
      <c r="J9245" s="1" t="s">
        <v>37</v>
      </c>
      <c r="K9245" s="7" t="s">
        <v>5393</v>
      </c>
      <c r="L9245" s="3" t="s">
        <v>28</v>
      </c>
      <c r="M9245" s="3" t="s">
        <v>29</v>
      </c>
      <c r="N9245" s="3" t="s">
        <v>14728</v>
      </c>
      <c r="O9245" s="88" t="s">
        <v>28</v>
      </c>
      <c r="P9245" s="88" t="s">
        <v>22118</v>
      </c>
      <c r="Q9245" s="88" t="s">
        <v>32</v>
      </c>
      <c r="R9245" s="88"/>
    </row>
    <row r="9246" spans="1:18" ht="15" customHeight="1">
      <c r="A9246" s="5" t="s">
        <v>34325</v>
      </c>
      <c r="B9246" s="3" t="s">
        <v>34325</v>
      </c>
      <c r="C9246" s="3" t="s">
        <v>34326</v>
      </c>
      <c r="D9246" s="3" t="s">
        <v>34327</v>
      </c>
      <c r="E9246" s="3"/>
      <c r="F9246" s="3" t="s">
        <v>22</v>
      </c>
      <c r="G9246" s="3" t="s">
        <v>60</v>
      </c>
      <c r="H9246" s="3" t="s">
        <v>24</v>
      </c>
      <c r="I9246" s="3" t="s">
        <v>8109</v>
      </c>
      <c r="J9246" s="1" t="s">
        <v>37</v>
      </c>
      <c r="K9246" s="7" t="s">
        <v>5398</v>
      </c>
      <c r="L9246" s="3" t="s">
        <v>28</v>
      </c>
      <c r="M9246" s="3" t="s">
        <v>29</v>
      </c>
      <c r="N9246" s="3"/>
      <c r="O9246" s="88" t="s">
        <v>28</v>
      </c>
      <c r="P9246" s="88" t="s">
        <v>31886</v>
      </c>
      <c r="Q9246" s="88" t="s">
        <v>32</v>
      </c>
      <c r="R9246" s="88"/>
    </row>
    <row r="9247" spans="1:18" ht="15" customHeight="1">
      <c r="A9247" s="5" t="s">
        <v>34328</v>
      </c>
      <c r="B9247" s="3" t="s">
        <v>34328</v>
      </c>
      <c r="C9247" s="3" t="s">
        <v>34329</v>
      </c>
      <c r="D9247" s="3" t="s">
        <v>34330</v>
      </c>
      <c r="E9247" s="3"/>
      <c r="F9247" s="3" t="s">
        <v>22</v>
      </c>
      <c r="G9247" s="3" t="s">
        <v>258</v>
      </c>
      <c r="H9247" s="3" t="s">
        <v>24</v>
      </c>
      <c r="I9247" s="3" t="s">
        <v>8109</v>
      </c>
      <c r="J9247" s="1" t="s">
        <v>26</v>
      </c>
      <c r="K9247" s="7" t="s">
        <v>5443</v>
      </c>
      <c r="L9247" s="3" t="s">
        <v>28</v>
      </c>
      <c r="M9247" s="3" t="s">
        <v>29</v>
      </c>
      <c r="N9247" s="3" t="s">
        <v>30</v>
      </c>
      <c r="O9247" s="88" t="s">
        <v>28</v>
      </c>
      <c r="P9247" s="88" t="s">
        <v>5444</v>
      </c>
      <c r="Q9247" s="88" t="s">
        <v>32</v>
      </c>
      <c r="R9247" s="88"/>
    </row>
    <row r="9248" spans="1:18" ht="15" customHeight="1">
      <c r="A9248" s="5" t="s">
        <v>34331</v>
      </c>
      <c r="B9248" s="3" t="s">
        <v>34331</v>
      </c>
      <c r="C9248" s="3" t="s">
        <v>34332</v>
      </c>
      <c r="D9248" s="3"/>
      <c r="E9248" s="3"/>
      <c r="F9248" s="3" t="s">
        <v>83</v>
      </c>
      <c r="G9248" s="3" t="s">
        <v>23</v>
      </c>
      <c r="H9248" s="3" t="s">
        <v>29</v>
      </c>
      <c r="I9248" s="3" t="s">
        <v>8109</v>
      </c>
      <c r="J9248" s="1" t="s">
        <v>37</v>
      </c>
      <c r="K9248" s="7" t="s">
        <v>5443</v>
      </c>
      <c r="L9248" s="3" t="s">
        <v>28</v>
      </c>
      <c r="M9248" s="3" t="s">
        <v>29</v>
      </c>
      <c r="N9248" s="3" t="s">
        <v>24</v>
      </c>
      <c r="O9248" s="88" t="s">
        <v>28</v>
      </c>
      <c r="P9248" s="88" t="s">
        <v>5444</v>
      </c>
      <c r="Q9248" s="88" t="s">
        <v>32</v>
      </c>
      <c r="R9248" s="88"/>
    </row>
    <row r="9249" spans="1:18" ht="15" customHeight="1">
      <c r="A9249" s="5" t="s">
        <v>34333</v>
      </c>
      <c r="B9249" s="3" t="s">
        <v>34333</v>
      </c>
      <c r="C9249" s="3" t="s">
        <v>34334</v>
      </c>
      <c r="D9249" s="3"/>
      <c r="E9249" s="3"/>
      <c r="F9249" s="3" t="s">
        <v>83</v>
      </c>
      <c r="G9249" s="3" t="s">
        <v>60</v>
      </c>
      <c r="H9249" s="3" t="s">
        <v>28</v>
      </c>
      <c r="I9249" s="3" t="s">
        <v>8109</v>
      </c>
      <c r="J9249" s="1" t="s">
        <v>37</v>
      </c>
      <c r="K9249" s="7" t="s">
        <v>5393</v>
      </c>
      <c r="L9249" s="3" t="s">
        <v>28</v>
      </c>
      <c r="M9249" s="3" t="s">
        <v>29</v>
      </c>
      <c r="N9249" s="3" t="s">
        <v>14728</v>
      </c>
      <c r="O9249" s="88" t="s">
        <v>28</v>
      </c>
      <c r="P9249" s="88" t="s">
        <v>22118</v>
      </c>
      <c r="Q9249" s="88" t="s">
        <v>32</v>
      </c>
      <c r="R9249" s="88"/>
    </row>
    <row r="9250" spans="1:18" ht="15" customHeight="1">
      <c r="A9250" s="5" t="s">
        <v>34335</v>
      </c>
      <c r="B9250" s="3" t="s">
        <v>34335</v>
      </c>
      <c r="C9250" s="3" t="s">
        <v>34336</v>
      </c>
      <c r="D9250" s="3"/>
      <c r="E9250" s="3"/>
      <c r="F9250" s="3" t="s">
        <v>83</v>
      </c>
      <c r="G9250" s="3" t="s">
        <v>65</v>
      </c>
      <c r="H9250" s="3" t="s">
        <v>28</v>
      </c>
      <c r="I9250" s="3" t="s">
        <v>8109</v>
      </c>
      <c r="J9250" s="1" t="s">
        <v>37</v>
      </c>
      <c r="K9250" s="7" t="s">
        <v>5443</v>
      </c>
      <c r="L9250" s="3" t="s">
        <v>28</v>
      </c>
      <c r="M9250" s="3" t="s">
        <v>29</v>
      </c>
      <c r="N9250" s="3" t="s">
        <v>24</v>
      </c>
      <c r="O9250" s="88" t="s">
        <v>28</v>
      </c>
      <c r="P9250" s="88" t="s">
        <v>5444</v>
      </c>
      <c r="Q9250" s="88" t="s">
        <v>32</v>
      </c>
      <c r="R9250" s="88"/>
    </row>
    <row r="9251" spans="1:18" ht="15" customHeight="1">
      <c r="A9251" s="5" t="s">
        <v>34337</v>
      </c>
      <c r="B9251" s="3" t="s">
        <v>34337</v>
      </c>
      <c r="C9251" s="3" t="s">
        <v>34338</v>
      </c>
      <c r="D9251" s="3" t="s">
        <v>34339</v>
      </c>
      <c r="E9251" s="3"/>
      <c r="F9251" s="3" t="s">
        <v>22</v>
      </c>
      <c r="G9251" s="3" t="s">
        <v>60</v>
      </c>
      <c r="H9251" s="3" t="s">
        <v>24</v>
      </c>
      <c r="I9251" s="3" t="s">
        <v>8109</v>
      </c>
      <c r="J9251" s="1" t="s">
        <v>213</v>
      </c>
      <c r="K9251" s="7" t="s">
        <v>5443</v>
      </c>
      <c r="L9251" s="3" t="s">
        <v>29</v>
      </c>
      <c r="M9251" s="3" t="s">
        <v>29</v>
      </c>
      <c r="N9251" s="3" t="s">
        <v>24</v>
      </c>
      <c r="O9251" s="88" t="s">
        <v>28</v>
      </c>
      <c r="P9251" s="88" t="s">
        <v>5444</v>
      </c>
      <c r="Q9251" s="88" t="s">
        <v>32</v>
      </c>
      <c r="R9251" s="88" t="s">
        <v>144</v>
      </c>
    </row>
    <row r="9252" spans="1:18" ht="15" customHeight="1">
      <c r="A9252" s="5" t="s">
        <v>34340</v>
      </c>
      <c r="B9252" s="3" t="s">
        <v>34340</v>
      </c>
      <c r="C9252" s="3" t="s">
        <v>34341</v>
      </c>
      <c r="D9252" s="3" t="s">
        <v>34342</v>
      </c>
      <c r="E9252" s="3"/>
      <c r="F9252" s="3" t="s">
        <v>22</v>
      </c>
      <c r="G9252" s="3" t="s">
        <v>23</v>
      </c>
      <c r="H9252" s="3" t="s">
        <v>24</v>
      </c>
      <c r="I9252" s="3" t="s">
        <v>8109</v>
      </c>
      <c r="J9252" s="1" t="s">
        <v>37</v>
      </c>
      <c r="K9252" s="7" t="s">
        <v>5443</v>
      </c>
      <c r="L9252" s="3" t="s">
        <v>28</v>
      </c>
      <c r="M9252" s="3" t="s">
        <v>29</v>
      </c>
      <c r="N9252" s="3" t="s">
        <v>30</v>
      </c>
      <c r="O9252" s="88" t="s">
        <v>28</v>
      </c>
      <c r="P9252" s="88" t="s">
        <v>6152</v>
      </c>
      <c r="Q9252" s="88" t="s">
        <v>32</v>
      </c>
      <c r="R9252" s="88"/>
    </row>
    <row r="9253" spans="1:18" ht="15" customHeight="1">
      <c r="A9253" s="5" t="s">
        <v>34343</v>
      </c>
      <c r="B9253" s="3" t="s">
        <v>34343</v>
      </c>
      <c r="C9253" s="3" t="s">
        <v>34344</v>
      </c>
      <c r="D9253" s="3" t="s">
        <v>34345</v>
      </c>
      <c r="E9253" s="3" t="s">
        <v>34346</v>
      </c>
      <c r="F9253" s="3" t="s">
        <v>22</v>
      </c>
      <c r="G9253" s="3" t="s">
        <v>60</v>
      </c>
      <c r="H9253" s="3" t="s">
        <v>24</v>
      </c>
      <c r="I9253" s="3" t="s">
        <v>8109</v>
      </c>
      <c r="J9253" s="1" t="s">
        <v>213</v>
      </c>
      <c r="K9253" s="7" t="s">
        <v>5443</v>
      </c>
      <c r="L9253" s="3" t="s">
        <v>28</v>
      </c>
      <c r="M9253" s="3" t="s">
        <v>29</v>
      </c>
      <c r="N9253" s="3" t="s">
        <v>24</v>
      </c>
      <c r="O9253" s="88" t="s">
        <v>28</v>
      </c>
      <c r="P9253" s="88" t="s">
        <v>5444</v>
      </c>
      <c r="Q9253" s="88" t="s">
        <v>32</v>
      </c>
      <c r="R9253" s="88"/>
    </row>
    <row r="9254" spans="1:18" ht="15" customHeight="1">
      <c r="A9254" s="5" t="s">
        <v>34347</v>
      </c>
      <c r="B9254" s="3" t="s">
        <v>34347</v>
      </c>
      <c r="C9254" s="3"/>
      <c r="D9254" s="3" t="s">
        <v>34348</v>
      </c>
      <c r="E9254" s="3"/>
      <c r="F9254" s="3" t="s">
        <v>212</v>
      </c>
      <c r="G9254" s="3" t="s">
        <v>2772</v>
      </c>
      <c r="H9254" s="3" t="s">
        <v>24</v>
      </c>
      <c r="I9254" s="3" t="s">
        <v>8109</v>
      </c>
      <c r="J9254" s="1" t="s">
        <v>454</v>
      </c>
      <c r="K9254" s="7" t="s">
        <v>5398</v>
      </c>
      <c r="L9254" s="3" t="s">
        <v>28</v>
      </c>
      <c r="M9254" s="3" t="s">
        <v>28</v>
      </c>
      <c r="N9254" s="3"/>
      <c r="O9254" s="88" t="s">
        <v>28</v>
      </c>
      <c r="P9254" s="88" t="s">
        <v>7529</v>
      </c>
      <c r="Q9254" s="88" t="s">
        <v>32</v>
      </c>
      <c r="R9254" s="88"/>
    </row>
    <row r="9255" spans="1:18" ht="15" customHeight="1">
      <c r="A9255" s="5" t="s">
        <v>34349</v>
      </c>
      <c r="B9255" s="3" t="s">
        <v>34349</v>
      </c>
      <c r="C9255" s="3"/>
      <c r="D9255" s="3" t="s">
        <v>34350</v>
      </c>
      <c r="E9255" s="3"/>
      <c r="F9255" s="3" t="s">
        <v>22</v>
      </c>
      <c r="G9255" s="3" t="s">
        <v>23</v>
      </c>
      <c r="H9255" s="3" t="s">
        <v>24</v>
      </c>
      <c r="I9255" s="3" t="s">
        <v>8109</v>
      </c>
      <c r="J9255" s="1" t="s">
        <v>37</v>
      </c>
      <c r="K9255" s="7" t="s">
        <v>5443</v>
      </c>
      <c r="L9255" s="3" t="s">
        <v>28</v>
      </c>
      <c r="M9255" s="3" t="s">
        <v>29</v>
      </c>
      <c r="N9255" s="3" t="s">
        <v>24</v>
      </c>
      <c r="O9255" s="88" t="s">
        <v>28</v>
      </c>
      <c r="P9255" s="88" t="s">
        <v>5444</v>
      </c>
      <c r="Q9255" s="88" t="s">
        <v>32</v>
      </c>
      <c r="R9255" s="88"/>
    </row>
    <row r="9256" spans="1:18" ht="15" customHeight="1">
      <c r="A9256" s="5" t="s">
        <v>34351</v>
      </c>
      <c r="B9256" s="3" t="s">
        <v>34351</v>
      </c>
      <c r="C9256" s="3"/>
      <c r="D9256" s="3" t="s">
        <v>34352</v>
      </c>
      <c r="E9256" s="3"/>
      <c r="F9256" s="3" t="s">
        <v>83</v>
      </c>
      <c r="G9256" s="3" t="s">
        <v>23</v>
      </c>
      <c r="H9256" s="3" t="s">
        <v>28</v>
      </c>
      <c r="I9256" s="3" t="s">
        <v>8109</v>
      </c>
      <c r="J9256" s="1" t="s">
        <v>37</v>
      </c>
      <c r="K9256" s="7" t="s">
        <v>5443</v>
      </c>
      <c r="L9256" s="3" t="s">
        <v>28</v>
      </c>
      <c r="M9256" s="3" t="s">
        <v>29</v>
      </c>
      <c r="N9256" s="3" t="s">
        <v>24</v>
      </c>
      <c r="O9256" s="88" t="s">
        <v>28</v>
      </c>
      <c r="P9256" s="88" t="s">
        <v>5444</v>
      </c>
      <c r="Q9256" s="88" t="s">
        <v>32</v>
      </c>
      <c r="R9256" s="88"/>
    </row>
    <row r="9257" spans="1:18" ht="15" customHeight="1">
      <c r="A9257" s="5" t="s">
        <v>34353</v>
      </c>
      <c r="B9257" s="3" t="s">
        <v>34353</v>
      </c>
      <c r="C9257" s="3" t="s">
        <v>34354</v>
      </c>
      <c r="D9257" s="3"/>
      <c r="E9257" s="3"/>
      <c r="F9257" s="3" t="s">
        <v>22</v>
      </c>
      <c r="G9257" s="3" t="s">
        <v>23</v>
      </c>
      <c r="H9257" s="3" t="s">
        <v>24</v>
      </c>
      <c r="I9257" s="3" t="s">
        <v>8109</v>
      </c>
      <c r="J9257" s="1" t="s">
        <v>37</v>
      </c>
      <c r="K9257" s="7" t="s">
        <v>5393</v>
      </c>
      <c r="L9257" s="3" t="s">
        <v>29</v>
      </c>
      <c r="M9257" s="3" t="s">
        <v>29</v>
      </c>
      <c r="N9257" s="3" t="s">
        <v>24</v>
      </c>
      <c r="O9257" s="88" t="s">
        <v>28</v>
      </c>
      <c r="P9257" s="88" t="s">
        <v>22118</v>
      </c>
      <c r="Q9257" s="88" t="s">
        <v>32</v>
      </c>
      <c r="R9257" s="88"/>
    </row>
    <row r="9258" spans="1:18" ht="15" customHeight="1">
      <c r="A9258" s="5" t="s">
        <v>34355</v>
      </c>
      <c r="B9258" s="3" t="s">
        <v>34355</v>
      </c>
      <c r="C9258" s="3" t="s">
        <v>34356</v>
      </c>
      <c r="D9258" s="3" t="s">
        <v>34357</v>
      </c>
      <c r="E9258" s="3"/>
      <c r="F9258" s="3" t="s">
        <v>22</v>
      </c>
      <c r="G9258" s="3" t="s">
        <v>23</v>
      </c>
      <c r="H9258" s="3" t="s">
        <v>24</v>
      </c>
      <c r="I9258" s="3" t="s">
        <v>8109</v>
      </c>
      <c r="J9258" s="1" t="s">
        <v>37</v>
      </c>
      <c r="K9258" s="7" t="s">
        <v>5398</v>
      </c>
      <c r="L9258" s="3" t="s">
        <v>28</v>
      </c>
      <c r="M9258" s="3" t="s">
        <v>29</v>
      </c>
      <c r="N9258" s="3"/>
      <c r="O9258" s="88" t="s">
        <v>28</v>
      </c>
      <c r="P9258" s="88" t="s">
        <v>31886</v>
      </c>
      <c r="Q9258" s="88" t="s">
        <v>32</v>
      </c>
      <c r="R9258" s="88"/>
    </row>
    <row r="9259" spans="1:18" ht="15" customHeight="1">
      <c r="A9259" s="5" t="s">
        <v>34358</v>
      </c>
      <c r="B9259" s="3" t="s">
        <v>34358</v>
      </c>
      <c r="C9259" s="3" t="s">
        <v>34359</v>
      </c>
      <c r="D9259" s="3"/>
      <c r="E9259" s="3"/>
      <c r="F9259" s="3" t="s">
        <v>22</v>
      </c>
      <c r="G9259" s="3" t="s">
        <v>65</v>
      </c>
      <c r="H9259" s="3" t="s">
        <v>24</v>
      </c>
      <c r="I9259" s="3" t="s">
        <v>8109</v>
      </c>
      <c r="J9259" s="1" t="s">
        <v>37</v>
      </c>
      <c r="K9259" s="7" t="s">
        <v>5393</v>
      </c>
      <c r="L9259" s="3" t="s">
        <v>28</v>
      </c>
      <c r="M9259" s="3" t="s">
        <v>29</v>
      </c>
      <c r="N9259" s="3" t="s">
        <v>5746</v>
      </c>
      <c r="O9259" s="88" t="s">
        <v>28</v>
      </c>
      <c r="P9259" s="88" t="s">
        <v>22118</v>
      </c>
      <c r="Q9259" s="88" t="s">
        <v>32</v>
      </c>
      <c r="R9259" s="88"/>
    </row>
    <row r="9260" spans="1:18" ht="15" customHeight="1">
      <c r="A9260" s="5" t="s">
        <v>34360</v>
      </c>
      <c r="B9260" s="3" t="s">
        <v>34360</v>
      </c>
      <c r="C9260" s="3" t="s">
        <v>34361</v>
      </c>
      <c r="D9260" s="3" t="s">
        <v>34362</v>
      </c>
      <c r="E9260" s="3" t="s">
        <v>34363</v>
      </c>
      <c r="F9260" s="3" t="s">
        <v>22</v>
      </c>
      <c r="G9260" s="3" t="s">
        <v>65</v>
      </c>
      <c r="H9260" s="3" t="s">
        <v>24</v>
      </c>
      <c r="I9260" s="3" t="s">
        <v>8109</v>
      </c>
      <c r="J9260" s="1" t="s">
        <v>37</v>
      </c>
      <c r="K9260" s="7" t="s">
        <v>5443</v>
      </c>
      <c r="L9260" s="3" t="s">
        <v>28</v>
      </c>
      <c r="M9260" s="3" t="s">
        <v>29</v>
      </c>
      <c r="N9260" s="3" t="s">
        <v>30</v>
      </c>
      <c r="O9260" s="88" t="s">
        <v>28</v>
      </c>
      <c r="P9260" s="88" t="s">
        <v>5444</v>
      </c>
      <c r="Q9260" s="88" t="s">
        <v>32</v>
      </c>
      <c r="R9260" s="88"/>
    </row>
    <row r="9261" spans="1:18" ht="15" customHeight="1">
      <c r="A9261" s="5" t="s">
        <v>34364</v>
      </c>
      <c r="B9261" s="3" t="s">
        <v>34364</v>
      </c>
      <c r="C9261" s="3" t="s">
        <v>34365</v>
      </c>
      <c r="D9261" s="3"/>
      <c r="E9261" s="3"/>
      <c r="F9261" s="3" t="s">
        <v>22</v>
      </c>
      <c r="G9261" s="3" t="s">
        <v>53</v>
      </c>
      <c r="H9261" s="3" t="s">
        <v>24</v>
      </c>
      <c r="I9261" s="3" t="s">
        <v>8109</v>
      </c>
      <c r="J9261" s="1" t="s">
        <v>26</v>
      </c>
      <c r="K9261" s="7" t="s">
        <v>5393</v>
      </c>
      <c r="L9261" s="3" t="s">
        <v>28</v>
      </c>
      <c r="M9261" s="3" t="s">
        <v>29</v>
      </c>
      <c r="N9261" s="3" t="s">
        <v>5746</v>
      </c>
      <c r="O9261" s="88" t="s">
        <v>28</v>
      </c>
      <c r="P9261" s="88" t="s">
        <v>22118</v>
      </c>
      <c r="Q9261" s="88" t="s">
        <v>32</v>
      </c>
      <c r="R9261" s="88" t="s">
        <v>144</v>
      </c>
    </row>
    <row r="9262" spans="1:18" ht="15" customHeight="1">
      <c r="A9262" s="5" t="s">
        <v>34366</v>
      </c>
      <c r="B9262" s="3" t="s">
        <v>34366</v>
      </c>
      <c r="C9262" s="3" t="s">
        <v>34367</v>
      </c>
      <c r="D9262" s="3"/>
      <c r="E9262" s="3"/>
      <c r="F9262" s="3" t="s">
        <v>22</v>
      </c>
      <c r="G9262" s="3" t="s">
        <v>60</v>
      </c>
      <c r="H9262" s="3" t="s">
        <v>24</v>
      </c>
      <c r="I9262" s="3" t="s">
        <v>8109</v>
      </c>
      <c r="J9262" s="1" t="s">
        <v>213</v>
      </c>
      <c r="K9262" s="7" t="s">
        <v>5393</v>
      </c>
      <c r="L9262" s="3" t="s">
        <v>28</v>
      </c>
      <c r="M9262" s="3" t="s">
        <v>29</v>
      </c>
      <c r="N9262" s="3" t="s">
        <v>5746</v>
      </c>
      <c r="O9262" s="88" t="s">
        <v>28</v>
      </c>
      <c r="P9262" s="88" t="s">
        <v>22118</v>
      </c>
      <c r="Q9262" s="88" t="s">
        <v>32</v>
      </c>
      <c r="R9262" s="88"/>
    </row>
    <row r="9263" spans="1:18" ht="15" customHeight="1">
      <c r="A9263" s="5" t="s">
        <v>34368</v>
      </c>
      <c r="B9263" s="3" t="s">
        <v>34368</v>
      </c>
      <c r="C9263" s="3" t="s">
        <v>34369</v>
      </c>
      <c r="D9263" s="3"/>
      <c r="E9263" s="3"/>
      <c r="F9263" s="3" t="s">
        <v>22</v>
      </c>
      <c r="G9263" s="3" t="s">
        <v>60</v>
      </c>
      <c r="H9263" s="3" t="s">
        <v>24</v>
      </c>
      <c r="I9263" s="3" t="s">
        <v>8109</v>
      </c>
      <c r="J9263" s="1" t="s">
        <v>26</v>
      </c>
      <c r="K9263" s="7" t="s">
        <v>5393</v>
      </c>
      <c r="L9263" s="3" t="s">
        <v>28</v>
      </c>
      <c r="M9263" s="3" t="s">
        <v>29</v>
      </c>
      <c r="N9263" s="3" t="s">
        <v>5746</v>
      </c>
      <c r="O9263" s="88" t="s">
        <v>28</v>
      </c>
      <c r="P9263" s="88" t="s">
        <v>22118</v>
      </c>
      <c r="Q9263" s="88" t="s">
        <v>32</v>
      </c>
      <c r="R9263" s="88" t="s">
        <v>144</v>
      </c>
    </row>
    <row r="9264" spans="1:18" ht="15" customHeight="1">
      <c r="A9264" s="5" t="s">
        <v>34370</v>
      </c>
      <c r="B9264" s="3" t="s">
        <v>34370</v>
      </c>
      <c r="C9264" s="3" t="s">
        <v>34371</v>
      </c>
      <c r="D9264" s="3" t="s">
        <v>34372</v>
      </c>
      <c r="E9264" s="3" t="s">
        <v>34373</v>
      </c>
      <c r="F9264" s="3" t="s">
        <v>22</v>
      </c>
      <c r="G9264" s="3" t="s">
        <v>258</v>
      </c>
      <c r="H9264" s="3" t="s">
        <v>24</v>
      </c>
      <c r="I9264" s="3" t="s">
        <v>8109</v>
      </c>
      <c r="J9264" s="1" t="s">
        <v>129</v>
      </c>
      <c r="K9264" s="7" t="s">
        <v>5443</v>
      </c>
      <c r="L9264" s="3" t="s">
        <v>28</v>
      </c>
      <c r="M9264" s="3" t="s">
        <v>29</v>
      </c>
      <c r="N9264" s="3" t="s">
        <v>24</v>
      </c>
      <c r="O9264" s="88" t="s">
        <v>28</v>
      </c>
      <c r="P9264" s="88" t="s">
        <v>5444</v>
      </c>
      <c r="Q9264" s="88" t="s">
        <v>32</v>
      </c>
      <c r="R9264" s="88"/>
    </row>
    <row r="9265" spans="1:18" ht="15" customHeight="1">
      <c r="A9265" s="5" t="s">
        <v>34374</v>
      </c>
      <c r="B9265" s="3" t="s">
        <v>34374</v>
      </c>
      <c r="C9265" s="3" t="s">
        <v>34375</v>
      </c>
      <c r="D9265" s="3" t="s">
        <v>34376</v>
      </c>
      <c r="E9265" s="3"/>
      <c r="F9265" s="3" t="s">
        <v>212</v>
      </c>
      <c r="G9265" s="3" t="s">
        <v>53</v>
      </c>
      <c r="H9265" s="3" t="s">
        <v>28</v>
      </c>
      <c r="I9265" s="3" t="s">
        <v>8109</v>
      </c>
      <c r="J9265" s="1" t="s">
        <v>454</v>
      </c>
      <c r="K9265" s="7" t="s">
        <v>5393</v>
      </c>
      <c r="L9265" s="3" t="s">
        <v>28</v>
      </c>
      <c r="M9265" s="3" t="s">
        <v>29</v>
      </c>
      <c r="N9265" s="3" t="s">
        <v>14728</v>
      </c>
      <c r="O9265" s="88" t="s">
        <v>28</v>
      </c>
      <c r="P9265" s="88" t="s">
        <v>22118</v>
      </c>
      <c r="Q9265" s="88" t="s">
        <v>32</v>
      </c>
      <c r="R9265" s="88"/>
    </row>
    <row r="9266" spans="1:18" ht="15" customHeight="1">
      <c r="A9266" s="5" t="s">
        <v>34377</v>
      </c>
      <c r="B9266" s="3" t="s">
        <v>34377</v>
      </c>
      <c r="C9266" s="3" t="s">
        <v>34378</v>
      </c>
      <c r="D9266" s="3" t="s">
        <v>34379</v>
      </c>
      <c r="E9266" s="3"/>
      <c r="F9266" s="3" t="s">
        <v>22</v>
      </c>
      <c r="G9266" s="3" t="s">
        <v>12962</v>
      </c>
      <c r="H9266" s="3" t="s">
        <v>24</v>
      </c>
      <c r="I9266" s="3" t="s">
        <v>8109</v>
      </c>
      <c r="J9266" s="1" t="s">
        <v>129</v>
      </c>
      <c r="K9266" s="7" t="s">
        <v>5443</v>
      </c>
      <c r="L9266" s="3" t="s">
        <v>28</v>
      </c>
      <c r="M9266" s="3" t="s">
        <v>28</v>
      </c>
      <c r="N9266" s="3" t="s">
        <v>24</v>
      </c>
      <c r="O9266" s="88" t="s">
        <v>28</v>
      </c>
      <c r="P9266" s="88" t="s">
        <v>5444</v>
      </c>
      <c r="Q9266" s="88" t="s">
        <v>32</v>
      </c>
      <c r="R9266" s="88"/>
    </row>
    <row r="9267" spans="1:18" ht="15" customHeight="1">
      <c r="A9267" s="5" t="s">
        <v>34380</v>
      </c>
      <c r="B9267" s="3" t="s">
        <v>34380</v>
      </c>
      <c r="C9267" s="3" t="s">
        <v>34381</v>
      </c>
      <c r="D9267" s="3" t="s">
        <v>34382</v>
      </c>
      <c r="E9267" s="3"/>
      <c r="F9267" s="3" t="s">
        <v>22</v>
      </c>
      <c r="G9267" s="3" t="s">
        <v>12962</v>
      </c>
      <c r="H9267" s="3" t="s">
        <v>24</v>
      </c>
      <c r="I9267" s="3" t="s">
        <v>8109</v>
      </c>
      <c r="J9267" s="1" t="s">
        <v>129</v>
      </c>
      <c r="K9267" s="7" t="s">
        <v>5443</v>
      </c>
      <c r="L9267" s="3" t="s">
        <v>28</v>
      </c>
      <c r="M9267" s="3" t="s">
        <v>28</v>
      </c>
      <c r="N9267" s="3" t="s">
        <v>24</v>
      </c>
      <c r="O9267" s="88" t="s">
        <v>28</v>
      </c>
      <c r="P9267" s="88" t="s">
        <v>5444</v>
      </c>
      <c r="Q9267" s="88" t="s">
        <v>32</v>
      </c>
      <c r="R9267" s="88"/>
    </row>
    <row r="9268" spans="1:18" ht="15" customHeight="1">
      <c r="A9268" s="5" t="s">
        <v>34383</v>
      </c>
      <c r="B9268" s="3" t="s">
        <v>34383</v>
      </c>
      <c r="C9268" s="3" t="s">
        <v>34384</v>
      </c>
      <c r="D9268" s="3"/>
      <c r="E9268" s="3"/>
      <c r="F9268" s="3" t="s">
        <v>22</v>
      </c>
      <c r="G9268" s="3" t="s">
        <v>258</v>
      </c>
      <c r="H9268" s="3" t="s">
        <v>24</v>
      </c>
      <c r="I9268" s="3" t="s">
        <v>8109</v>
      </c>
      <c r="J9268" s="1" t="s">
        <v>37</v>
      </c>
      <c r="K9268" s="7" t="s">
        <v>5393</v>
      </c>
      <c r="L9268" s="3" t="s">
        <v>28</v>
      </c>
      <c r="M9268" s="3" t="s">
        <v>29</v>
      </c>
      <c r="N9268" s="3" t="s">
        <v>5746</v>
      </c>
      <c r="O9268" s="88" t="s">
        <v>28</v>
      </c>
      <c r="P9268" s="88" t="s">
        <v>22118</v>
      </c>
      <c r="Q9268" s="88" t="s">
        <v>32</v>
      </c>
      <c r="R9268" s="88"/>
    </row>
    <row r="9269" spans="1:18" ht="15" customHeight="1">
      <c r="A9269" s="5" t="s">
        <v>34385</v>
      </c>
      <c r="B9269" s="3" t="s">
        <v>34385</v>
      </c>
      <c r="C9269" s="3" t="s">
        <v>34386</v>
      </c>
      <c r="D9269" s="3" t="s">
        <v>34387</v>
      </c>
      <c r="E9269" s="3"/>
      <c r="F9269" s="3" t="s">
        <v>22</v>
      </c>
      <c r="G9269" s="3" t="s">
        <v>23</v>
      </c>
      <c r="H9269" s="3" t="s">
        <v>24</v>
      </c>
      <c r="I9269" s="3" t="s">
        <v>8109</v>
      </c>
      <c r="J9269" s="1" t="s">
        <v>37</v>
      </c>
      <c r="K9269" s="7" t="s">
        <v>5398</v>
      </c>
      <c r="L9269" s="3" t="s">
        <v>29</v>
      </c>
      <c r="M9269" s="3" t="s">
        <v>29</v>
      </c>
      <c r="N9269" s="3"/>
      <c r="O9269" s="88" t="s">
        <v>28</v>
      </c>
      <c r="P9269" s="88" t="s">
        <v>31827</v>
      </c>
      <c r="Q9269" s="88" t="s">
        <v>32</v>
      </c>
      <c r="R9269" s="88"/>
    </row>
    <row r="9270" spans="1:18" ht="15" customHeight="1">
      <c r="A9270" s="5" t="s">
        <v>34388</v>
      </c>
      <c r="B9270" s="3" t="s">
        <v>34388</v>
      </c>
      <c r="C9270" s="3"/>
      <c r="D9270" s="3" t="s">
        <v>34389</v>
      </c>
      <c r="E9270" s="3" t="s">
        <v>34390</v>
      </c>
      <c r="F9270" s="3" t="s">
        <v>22</v>
      </c>
      <c r="G9270" s="3" t="s">
        <v>258</v>
      </c>
      <c r="H9270" s="3" t="s">
        <v>24</v>
      </c>
      <c r="I9270" s="3" t="s">
        <v>8109</v>
      </c>
      <c r="J9270" s="1" t="s">
        <v>37</v>
      </c>
      <c r="K9270" s="7" t="s">
        <v>5393</v>
      </c>
      <c r="L9270" s="3" t="s">
        <v>28</v>
      </c>
      <c r="M9270" s="3" t="s">
        <v>28</v>
      </c>
      <c r="N9270" s="3" t="s">
        <v>30</v>
      </c>
      <c r="O9270" s="88" t="s">
        <v>28</v>
      </c>
      <c r="P9270" s="88" t="s">
        <v>5809</v>
      </c>
      <c r="Q9270" s="88" t="s">
        <v>32</v>
      </c>
      <c r="R9270" s="88"/>
    </row>
    <row r="9271" spans="1:18" ht="15" customHeight="1">
      <c r="A9271" s="5" t="s">
        <v>34391</v>
      </c>
      <c r="B9271" s="3" t="s">
        <v>34391</v>
      </c>
      <c r="C9271" s="3" t="s">
        <v>34392</v>
      </c>
      <c r="D9271" s="3"/>
      <c r="E9271" s="3"/>
      <c r="F9271" s="3" t="s">
        <v>22</v>
      </c>
      <c r="G9271" s="3" t="s">
        <v>258</v>
      </c>
      <c r="H9271" s="3" t="s">
        <v>24</v>
      </c>
      <c r="I9271" s="3" t="s">
        <v>8109</v>
      </c>
      <c r="J9271" s="1" t="s">
        <v>37</v>
      </c>
      <c r="K9271" s="7" t="s">
        <v>5393</v>
      </c>
      <c r="L9271" s="3" t="s">
        <v>28</v>
      </c>
      <c r="M9271" s="3" t="s">
        <v>29</v>
      </c>
      <c r="N9271" s="3" t="s">
        <v>5746</v>
      </c>
      <c r="O9271" s="88" t="s">
        <v>28</v>
      </c>
      <c r="P9271" s="88" t="s">
        <v>22118</v>
      </c>
      <c r="Q9271" s="88" t="s">
        <v>32</v>
      </c>
      <c r="R9271" s="88" t="s">
        <v>144</v>
      </c>
    </row>
    <row r="9272" spans="1:18" ht="15" customHeight="1">
      <c r="A9272" s="5" t="s">
        <v>34393</v>
      </c>
      <c r="B9272" s="3" t="s">
        <v>34393</v>
      </c>
      <c r="C9272" s="3" t="s">
        <v>34394</v>
      </c>
      <c r="D9272" s="3"/>
      <c r="E9272" s="3"/>
      <c r="F9272" s="3" t="s">
        <v>212</v>
      </c>
      <c r="G9272" s="3" t="s">
        <v>60</v>
      </c>
      <c r="H9272" s="3" t="s">
        <v>28</v>
      </c>
      <c r="I9272" s="3" t="s">
        <v>8109</v>
      </c>
      <c r="J9272" s="1" t="s">
        <v>213</v>
      </c>
      <c r="K9272" s="7" t="s">
        <v>5393</v>
      </c>
      <c r="L9272" s="3" t="s">
        <v>28</v>
      </c>
      <c r="M9272" s="3" t="s">
        <v>29</v>
      </c>
      <c r="N9272" s="3" t="s">
        <v>5746</v>
      </c>
      <c r="O9272" s="88" t="s">
        <v>28</v>
      </c>
      <c r="P9272" s="88" t="s">
        <v>22118</v>
      </c>
      <c r="Q9272" s="88" t="s">
        <v>32</v>
      </c>
      <c r="R9272" s="88"/>
    </row>
    <row r="9273" spans="1:18" ht="15" customHeight="1">
      <c r="A9273" s="5" t="s">
        <v>34395</v>
      </c>
      <c r="B9273" s="3" t="s">
        <v>34395</v>
      </c>
      <c r="C9273" s="3"/>
      <c r="D9273" s="3" t="s">
        <v>34396</v>
      </c>
      <c r="E9273" s="3" t="s">
        <v>34397</v>
      </c>
      <c r="F9273" s="3" t="s">
        <v>22</v>
      </c>
      <c r="G9273" s="3" t="s">
        <v>23</v>
      </c>
      <c r="H9273" s="3" t="s">
        <v>24</v>
      </c>
      <c r="I9273" s="3" t="s">
        <v>8109</v>
      </c>
      <c r="J9273" s="1" t="s">
        <v>37</v>
      </c>
      <c r="K9273" s="7" t="s">
        <v>5393</v>
      </c>
      <c r="L9273" s="3" t="s">
        <v>28</v>
      </c>
      <c r="M9273" s="3" t="s">
        <v>29</v>
      </c>
      <c r="N9273" s="3" t="s">
        <v>24</v>
      </c>
      <c r="O9273" s="88" t="s">
        <v>28</v>
      </c>
      <c r="P9273" s="88" t="s">
        <v>5394</v>
      </c>
      <c r="Q9273" s="88" t="s">
        <v>32</v>
      </c>
      <c r="R9273" s="88"/>
    </row>
    <row r="9274" spans="1:18" ht="15" customHeight="1">
      <c r="A9274" s="5" t="s">
        <v>34398</v>
      </c>
      <c r="B9274" s="3" t="s">
        <v>34398</v>
      </c>
      <c r="C9274" s="3" t="s">
        <v>34399</v>
      </c>
      <c r="D9274" s="3" t="s">
        <v>34400</v>
      </c>
      <c r="E9274" s="3"/>
      <c r="F9274" s="3" t="s">
        <v>83</v>
      </c>
      <c r="G9274" s="3" t="s">
        <v>60</v>
      </c>
      <c r="H9274" s="3" t="s">
        <v>29</v>
      </c>
      <c r="I9274" s="3" t="s">
        <v>8109</v>
      </c>
      <c r="J9274" s="1" t="s">
        <v>129</v>
      </c>
      <c r="K9274" s="7" t="s">
        <v>5443</v>
      </c>
      <c r="L9274" s="3" t="s">
        <v>28</v>
      </c>
      <c r="M9274" s="3" t="s">
        <v>29</v>
      </c>
      <c r="N9274" s="3" t="s">
        <v>30</v>
      </c>
      <c r="O9274" s="88" t="s">
        <v>28</v>
      </c>
      <c r="P9274" s="88" t="s">
        <v>5444</v>
      </c>
      <c r="Q9274" s="88" t="s">
        <v>32</v>
      </c>
      <c r="R9274" s="88"/>
    </row>
    <row r="9275" spans="1:18" ht="15" customHeight="1">
      <c r="A9275" s="5" t="s">
        <v>34401</v>
      </c>
      <c r="B9275" s="3" t="s">
        <v>34401</v>
      </c>
      <c r="C9275" s="3" t="s">
        <v>34402</v>
      </c>
      <c r="D9275" s="3" t="s">
        <v>34403</v>
      </c>
      <c r="E9275" s="3" t="s">
        <v>34404</v>
      </c>
      <c r="F9275" s="3" t="s">
        <v>22</v>
      </c>
      <c r="G9275" s="3" t="s">
        <v>65</v>
      </c>
      <c r="H9275" s="3" t="s">
        <v>24</v>
      </c>
      <c r="I9275" s="3" t="s">
        <v>8109</v>
      </c>
      <c r="J9275" s="1" t="s">
        <v>37</v>
      </c>
      <c r="K9275" s="7" t="s">
        <v>5443</v>
      </c>
      <c r="L9275" s="3" t="s">
        <v>29</v>
      </c>
      <c r="M9275" s="3" t="s">
        <v>29</v>
      </c>
      <c r="N9275" s="3" t="s">
        <v>24</v>
      </c>
      <c r="O9275" s="88" t="s">
        <v>28</v>
      </c>
      <c r="P9275" s="88" t="s">
        <v>5444</v>
      </c>
      <c r="Q9275" s="88" t="s">
        <v>32</v>
      </c>
      <c r="R9275" s="88"/>
    </row>
    <row r="9276" spans="1:18" ht="15" customHeight="1">
      <c r="A9276" s="5" t="s">
        <v>34405</v>
      </c>
      <c r="B9276" s="3" t="s">
        <v>34405</v>
      </c>
      <c r="C9276" s="3" t="s">
        <v>34406</v>
      </c>
      <c r="D9276" s="3"/>
      <c r="E9276" s="3"/>
      <c r="F9276" s="3" t="s">
        <v>83</v>
      </c>
      <c r="G9276" s="3" t="s">
        <v>23</v>
      </c>
      <c r="H9276" s="3" t="s">
        <v>28</v>
      </c>
      <c r="I9276" s="3" t="s">
        <v>8109</v>
      </c>
      <c r="J9276" s="1" t="s">
        <v>37</v>
      </c>
      <c r="K9276" s="7" t="s">
        <v>5443</v>
      </c>
      <c r="L9276" s="3" t="s">
        <v>28</v>
      </c>
      <c r="M9276" s="3" t="s">
        <v>29</v>
      </c>
      <c r="N9276" s="3" t="s">
        <v>30</v>
      </c>
      <c r="O9276" s="88" t="s">
        <v>28</v>
      </c>
      <c r="P9276" s="88" t="s">
        <v>5444</v>
      </c>
      <c r="Q9276" s="88" t="s">
        <v>32</v>
      </c>
      <c r="R9276" s="88"/>
    </row>
    <row r="9277" spans="1:18" ht="15" customHeight="1">
      <c r="A9277" s="5" t="s">
        <v>34407</v>
      </c>
      <c r="B9277" s="3" t="s">
        <v>34407</v>
      </c>
      <c r="C9277" s="3" t="s">
        <v>34408</v>
      </c>
      <c r="D9277" s="3" t="s">
        <v>34409</v>
      </c>
      <c r="E9277" s="3"/>
      <c r="F9277" s="3" t="s">
        <v>83</v>
      </c>
      <c r="G9277" s="3" t="s">
        <v>60</v>
      </c>
      <c r="H9277" s="3" t="s">
        <v>28</v>
      </c>
      <c r="I9277" s="3" t="s">
        <v>8109</v>
      </c>
      <c r="J9277" s="1" t="s">
        <v>37</v>
      </c>
      <c r="K9277" s="7" t="s">
        <v>5393</v>
      </c>
      <c r="L9277" s="3" t="s">
        <v>28</v>
      </c>
      <c r="M9277" s="3" t="s">
        <v>29</v>
      </c>
      <c r="N9277" s="3" t="s">
        <v>5746</v>
      </c>
      <c r="O9277" s="88" t="s">
        <v>28</v>
      </c>
      <c r="P9277" s="88" t="s">
        <v>34269</v>
      </c>
      <c r="Q9277" s="88" t="s">
        <v>32</v>
      </c>
      <c r="R9277" s="88" t="s">
        <v>144</v>
      </c>
    </row>
    <row r="9278" spans="1:18" ht="15" customHeight="1">
      <c r="A9278" s="5" t="s">
        <v>34410</v>
      </c>
      <c r="B9278" s="3" t="s">
        <v>34410</v>
      </c>
      <c r="C9278" s="3" t="s">
        <v>34411</v>
      </c>
      <c r="D9278" s="3"/>
      <c r="E9278" s="3"/>
      <c r="F9278" s="3" t="s">
        <v>22</v>
      </c>
      <c r="G9278" s="3" t="s">
        <v>65</v>
      </c>
      <c r="H9278" s="3" t="s">
        <v>24</v>
      </c>
      <c r="I9278" s="3" t="s">
        <v>8109</v>
      </c>
      <c r="J9278" s="1" t="s">
        <v>37</v>
      </c>
      <c r="K9278" s="7" t="s">
        <v>5393</v>
      </c>
      <c r="L9278" s="3" t="s">
        <v>28</v>
      </c>
      <c r="M9278" s="3" t="s">
        <v>29</v>
      </c>
      <c r="N9278" s="3" t="s">
        <v>5746</v>
      </c>
      <c r="O9278" s="88" t="s">
        <v>28</v>
      </c>
      <c r="P9278" s="88" t="s">
        <v>22118</v>
      </c>
      <c r="Q9278" s="88" t="s">
        <v>32</v>
      </c>
      <c r="R9278" s="88"/>
    </row>
    <row r="9279" spans="1:18" ht="15" customHeight="1">
      <c r="A9279" s="5" t="s">
        <v>34412</v>
      </c>
      <c r="B9279" s="3" t="s">
        <v>34412</v>
      </c>
      <c r="C9279" s="3" t="s">
        <v>34413</v>
      </c>
      <c r="D9279" s="3" t="s">
        <v>34414</v>
      </c>
      <c r="E9279" s="3"/>
      <c r="F9279" s="3" t="s">
        <v>212</v>
      </c>
      <c r="G9279" s="3" t="s">
        <v>65</v>
      </c>
      <c r="H9279" s="3" t="s">
        <v>24</v>
      </c>
      <c r="I9279" s="3" t="s">
        <v>8109</v>
      </c>
      <c r="J9279" s="1" t="s">
        <v>37</v>
      </c>
      <c r="K9279" s="7" t="s">
        <v>5398</v>
      </c>
      <c r="L9279" s="3" t="s">
        <v>28</v>
      </c>
      <c r="M9279" s="3" t="s">
        <v>29</v>
      </c>
      <c r="N9279" s="3"/>
      <c r="O9279" s="88" t="s">
        <v>28</v>
      </c>
      <c r="P9279" s="88" t="s">
        <v>31886</v>
      </c>
      <c r="Q9279" s="88" t="s">
        <v>32</v>
      </c>
      <c r="R9279" s="88"/>
    </row>
    <row r="9280" spans="1:18" ht="15" customHeight="1">
      <c r="A9280" s="5" t="s">
        <v>34415</v>
      </c>
      <c r="B9280" s="3" t="s">
        <v>34415</v>
      </c>
      <c r="C9280" s="3" t="s">
        <v>34416</v>
      </c>
      <c r="D9280" s="3" t="s">
        <v>34417</v>
      </c>
      <c r="E9280" s="3"/>
      <c r="F9280" s="3" t="s">
        <v>22</v>
      </c>
      <c r="G9280" s="3" t="s">
        <v>60</v>
      </c>
      <c r="H9280" s="3" t="s">
        <v>24</v>
      </c>
      <c r="I9280" s="3" t="s">
        <v>8109</v>
      </c>
      <c r="J9280" s="1" t="s">
        <v>37</v>
      </c>
      <c r="K9280" s="7" t="s">
        <v>5398</v>
      </c>
      <c r="L9280" s="3" t="s">
        <v>28</v>
      </c>
      <c r="M9280" s="3" t="s">
        <v>29</v>
      </c>
      <c r="N9280" s="3"/>
      <c r="O9280" s="88" t="s">
        <v>28</v>
      </c>
      <c r="P9280" s="88" t="s">
        <v>31827</v>
      </c>
      <c r="Q9280" s="88" t="s">
        <v>32</v>
      </c>
      <c r="R9280" s="88"/>
    </row>
    <row r="9281" spans="1:18" ht="15" customHeight="1">
      <c r="A9281" s="5" t="s">
        <v>34418</v>
      </c>
      <c r="B9281" s="3" t="s">
        <v>34418</v>
      </c>
      <c r="C9281" s="3" t="s">
        <v>34419</v>
      </c>
      <c r="D9281" s="3" t="s">
        <v>34420</v>
      </c>
      <c r="E9281" s="3" t="s">
        <v>34421</v>
      </c>
      <c r="F9281" s="3" t="s">
        <v>22</v>
      </c>
      <c r="G9281" s="3" t="s">
        <v>65</v>
      </c>
      <c r="H9281" s="3" t="s">
        <v>24</v>
      </c>
      <c r="I9281" s="3" t="s">
        <v>8109</v>
      </c>
      <c r="J9281" s="1" t="s">
        <v>37</v>
      </c>
      <c r="K9281" s="7" t="s">
        <v>5398</v>
      </c>
      <c r="L9281" s="3" t="s">
        <v>28</v>
      </c>
      <c r="M9281" s="3" t="s">
        <v>29</v>
      </c>
      <c r="N9281" s="3"/>
      <c r="O9281" s="88" t="s">
        <v>28</v>
      </c>
      <c r="P9281" s="88" t="s">
        <v>31886</v>
      </c>
      <c r="Q9281" s="88" t="s">
        <v>32</v>
      </c>
      <c r="R9281" s="88"/>
    </row>
    <row r="9282" spans="1:18" ht="15" customHeight="1">
      <c r="A9282" s="5" t="s">
        <v>34422</v>
      </c>
      <c r="B9282" s="3" t="s">
        <v>34422</v>
      </c>
      <c r="C9282" s="3" t="s">
        <v>34423</v>
      </c>
      <c r="D9282" s="3"/>
      <c r="E9282" s="3"/>
      <c r="F9282" s="3" t="s">
        <v>212</v>
      </c>
      <c r="G9282" s="3" t="s">
        <v>60</v>
      </c>
      <c r="H9282" s="3" t="s">
        <v>28</v>
      </c>
      <c r="I9282" s="3" t="s">
        <v>8109</v>
      </c>
      <c r="J9282" s="1" t="s">
        <v>213</v>
      </c>
      <c r="K9282" s="7" t="s">
        <v>5393</v>
      </c>
      <c r="L9282" s="3" t="s">
        <v>28</v>
      </c>
      <c r="M9282" s="3" t="s">
        <v>29</v>
      </c>
      <c r="N9282" s="3" t="s">
        <v>14728</v>
      </c>
      <c r="O9282" s="88" t="s">
        <v>28</v>
      </c>
      <c r="P9282" s="88" t="s">
        <v>22118</v>
      </c>
      <c r="Q9282" s="88" t="s">
        <v>32</v>
      </c>
      <c r="R9282" s="88" t="s">
        <v>144</v>
      </c>
    </row>
    <row r="9283" spans="1:18" ht="15" customHeight="1">
      <c r="A9283" s="5" t="s">
        <v>34424</v>
      </c>
      <c r="B9283" s="3" t="s">
        <v>34424</v>
      </c>
      <c r="C9283" s="3" t="s">
        <v>34425</v>
      </c>
      <c r="D9283" s="3" t="s">
        <v>34426</v>
      </c>
      <c r="E9283" s="3" t="s">
        <v>34427</v>
      </c>
      <c r="F9283" s="3" t="s">
        <v>22</v>
      </c>
      <c r="G9283" s="3" t="s">
        <v>23</v>
      </c>
      <c r="H9283" s="3" t="s">
        <v>24</v>
      </c>
      <c r="I9283" s="3" t="s">
        <v>8109</v>
      </c>
      <c r="J9283" s="1" t="s">
        <v>37</v>
      </c>
      <c r="K9283" s="7" t="s">
        <v>5398</v>
      </c>
      <c r="L9283" s="3" t="s">
        <v>29</v>
      </c>
      <c r="M9283" s="3" t="s">
        <v>28</v>
      </c>
      <c r="N9283" s="3"/>
      <c r="O9283" s="88" t="s">
        <v>29</v>
      </c>
      <c r="P9283" s="88" t="s">
        <v>7533</v>
      </c>
      <c r="Q9283" s="88" t="s">
        <v>9394</v>
      </c>
      <c r="R9283" s="88"/>
    </row>
    <row r="9284" spans="1:18" ht="15" customHeight="1">
      <c r="A9284" s="5" t="s">
        <v>34428</v>
      </c>
      <c r="B9284" s="3" t="s">
        <v>34428</v>
      </c>
      <c r="C9284" s="3" t="s">
        <v>34429</v>
      </c>
      <c r="D9284" s="3"/>
      <c r="E9284" s="3"/>
      <c r="F9284" s="3" t="s">
        <v>22</v>
      </c>
      <c r="G9284" s="3" t="s">
        <v>60</v>
      </c>
      <c r="H9284" s="3" t="s">
        <v>24</v>
      </c>
      <c r="I9284" s="3" t="s">
        <v>8109</v>
      </c>
      <c r="J9284" s="1" t="s">
        <v>37</v>
      </c>
      <c r="K9284" s="7" t="s">
        <v>5393</v>
      </c>
      <c r="L9284" s="3" t="s">
        <v>28</v>
      </c>
      <c r="M9284" s="3" t="s">
        <v>29</v>
      </c>
      <c r="N9284" s="3" t="s">
        <v>14728</v>
      </c>
      <c r="O9284" s="88" t="s">
        <v>28</v>
      </c>
      <c r="P9284" s="88" t="s">
        <v>6017</v>
      </c>
      <c r="Q9284" s="88" t="s">
        <v>32</v>
      </c>
      <c r="R9284" s="88"/>
    </row>
    <row r="9285" spans="1:18" ht="15" customHeight="1">
      <c r="A9285" s="5" t="s">
        <v>34430</v>
      </c>
      <c r="B9285" s="3" t="s">
        <v>34430</v>
      </c>
      <c r="C9285" s="3" t="s">
        <v>34431</v>
      </c>
      <c r="D9285" s="3" t="s">
        <v>34432</v>
      </c>
      <c r="E9285" s="3"/>
      <c r="F9285" s="3" t="s">
        <v>22</v>
      </c>
      <c r="G9285" s="3" t="s">
        <v>53</v>
      </c>
      <c r="H9285" s="3" t="s">
        <v>24</v>
      </c>
      <c r="I9285" s="3" t="s">
        <v>8109</v>
      </c>
      <c r="J9285" s="1" t="s">
        <v>37</v>
      </c>
      <c r="K9285" s="7" t="s">
        <v>5398</v>
      </c>
      <c r="L9285" s="3" t="s">
        <v>28</v>
      </c>
      <c r="M9285" s="3" t="s">
        <v>29</v>
      </c>
      <c r="N9285" s="3"/>
      <c r="O9285" s="88" t="s">
        <v>28</v>
      </c>
      <c r="P9285" s="88" t="s">
        <v>7529</v>
      </c>
      <c r="Q9285" s="88" t="s">
        <v>32</v>
      </c>
      <c r="R9285" s="88"/>
    </row>
    <row r="9286" spans="1:18" ht="15" customHeight="1">
      <c r="A9286" s="5" t="s">
        <v>34433</v>
      </c>
      <c r="B9286" s="3" t="s">
        <v>34433</v>
      </c>
      <c r="C9286" s="3" t="s">
        <v>34434</v>
      </c>
      <c r="D9286" s="3" t="s">
        <v>34435</v>
      </c>
      <c r="E9286" s="3"/>
      <c r="F9286" s="3" t="s">
        <v>22</v>
      </c>
      <c r="G9286" s="3" t="s">
        <v>258</v>
      </c>
      <c r="H9286" s="3" t="s">
        <v>24</v>
      </c>
      <c r="I9286" s="3" t="s">
        <v>8109</v>
      </c>
      <c r="J9286" s="1" t="s">
        <v>37</v>
      </c>
      <c r="K9286" s="7" t="s">
        <v>5398</v>
      </c>
      <c r="L9286" s="3" t="s">
        <v>28</v>
      </c>
      <c r="M9286" s="3" t="s">
        <v>28</v>
      </c>
      <c r="N9286" s="3"/>
      <c r="O9286" s="88" t="s">
        <v>28</v>
      </c>
      <c r="P9286" s="88" t="s">
        <v>7529</v>
      </c>
      <c r="Q9286" s="88" t="s">
        <v>32</v>
      </c>
      <c r="R9286" s="88"/>
    </row>
    <row r="9287" spans="1:18" ht="15" customHeight="1">
      <c r="A9287" s="5" t="s">
        <v>34436</v>
      </c>
      <c r="B9287" s="3" t="s">
        <v>34436</v>
      </c>
      <c r="C9287" s="3" t="s">
        <v>34437</v>
      </c>
      <c r="D9287" s="3"/>
      <c r="E9287" s="3"/>
      <c r="F9287" s="3" t="s">
        <v>359</v>
      </c>
      <c r="G9287" s="3" t="s">
        <v>258</v>
      </c>
      <c r="H9287" s="3" t="s">
        <v>29</v>
      </c>
      <c r="I9287" s="3" t="s">
        <v>8109</v>
      </c>
      <c r="J9287" s="1" t="s">
        <v>37</v>
      </c>
      <c r="K9287" s="7" t="s">
        <v>5393</v>
      </c>
      <c r="L9287" s="3" t="s">
        <v>28</v>
      </c>
      <c r="M9287" s="3" t="s">
        <v>29</v>
      </c>
      <c r="N9287" s="3" t="s">
        <v>14728</v>
      </c>
      <c r="O9287" s="88" t="s">
        <v>28</v>
      </c>
      <c r="P9287" s="88" t="s">
        <v>5394</v>
      </c>
      <c r="Q9287" s="88" t="s">
        <v>32</v>
      </c>
      <c r="R9287" s="88"/>
    </row>
    <row r="9288" spans="1:18" ht="15" customHeight="1">
      <c r="A9288" s="5" t="s">
        <v>34438</v>
      </c>
      <c r="B9288" s="3" t="s">
        <v>34438</v>
      </c>
      <c r="C9288" s="3" t="s">
        <v>34439</v>
      </c>
      <c r="D9288" s="3"/>
      <c r="E9288" s="3"/>
      <c r="F9288" s="3" t="s">
        <v>83</v>
      </c>
      <c r="G9288" s="3" t="s">
        <v>23</v>
      </c>
      <c r="H9288" s="3" t="s">
        <v>28</v>
      </c>
      <c r="I9288" s="3" t="s">
        <v>8109</v>
      </c>
      <c r="J9288" s="1" t="s">
        <v>37</v>
      </c>
      <c r="K9288" s="7" t="s">
        <v>5393</v>
      </c>
      <c r="L9288" s="3" t="s">
        <v>28</v>
      </c>
      <c r="M9288" s="3" t="s">
        <v>29</v>
      </c>
      <c r="N9288" s="3" t="s">
        <v>14728</v>
      </c>
      <c r="O9288" s="88" t="s">
        <v>28</v>
      </c>
      <c r="P9288" s="88" t="s">
        <v>5394</v>
      </c>
      <c r="Q9288" s="88" t="s">
        <v>32</v>
      </c>
      <c r="R9288" s="88"/>
    </row>
    <row r="9289" spans="1:18" ht="15" customHeight="1">
      <c r="A9289" s="5" t="s">
        <v>34440</v>
      </c>
      <c r="B9289" s="3" t="s">
        <v>34440</v>
      </c>
      <c r="C9289" s="3" t="s">
        <v>34441</v>
      </c>
      <c r="D9289" s="3" t="s">
        <v>34442</v>
      </c>
      <c r="E9289" s="3"/>
      <c r="F9289" s="3" t="s">
        <v>22</v>
      </c>
      <c r="G9289" s="3" t="s">
        <v>258</v>
      </c>
      <c r="H9289" s="3" t="s">
        <v>24</v>
      </c>
      <c r="I9289" s="3" t="s">
        <v>8109</v>
      </c>
      <c r="J9289" s="1" t="s">
        <v>37</v>
      </c>
      <c r="K9289" s="7" t="s">
        <v>5393</v>
      </c>
      <c r="L9289" s="3" t="s">
        <v>28</v>
      </c>
      <c r="M9289" s="3" t="s">
        <v>29</v>
      </c>
      <c r="N9289" s="3" t="s">
        <v>14728</v>
      </c>
      <c r="O9289" s="88" t="s">
        <v>28</v>
      </c>
      <c r="P9289" s="88" t="s">
        <v>6017</v>
      </c>
      <c r="Q9289" s="88" t="s">
        <v>32</v>
      </c>
      <c r="R9289" s="88"/>
    </row>
    <row r="9290" spans="1:18" ht="15" customHeight="1">
      <c r="A9290" s="5" t="s">
        <v>34443</v>
      </c>
      <c r="B9290" s="3" t="s">
        <v>34443</v>
      </c>
      <c r="C9290" s="3" t="s">
        <v>34444</v>
      </c>
      <c r="D9290" s="3" t="s">
        <v>34445</v>
      </c>
      <c r="E9290" s="3" t="s">
        <v>34446</v>
      </c>
      <c r="F9290" s="3" t="s">
        <v>22</v>
      </c>
      <c r="G9290" s="3" t="s">
        <v>34447</v>
      </c>
      <c r="H9290" s="3" t="s">
        <v>24</v>
      </c>
      <c r="I9290" s="3" t="s">
        <v>8109</v>
      </c>
      <c r="J9290" s="1" t="s">
        <v>37</v>
      </c>
      <c r="K9290" s="7" t="s">
        <v>5443</v>
      </c>
      <c r="L9290" s="3" t="s">
        <v>28</v>
      </c>
      <c r="M9290" s="3" t="s">
        <v>29</v>
      </c>
      <c r="N9290" s="3" t="s">
        <v>24</v>
      </c>
      <c r="O9290" s="88" t="s">
        <v>28</v>
      </c>
      <c r="P9290" s="88" t="s">
        <v>5444</v>
      </c>
      <c r="Q9290" s="88" t="s">
        <v>32</v>
      </c>
      <c r="R9290" s="88"/>
    </row>
    <row r="9291" spans="1:18" ht="15" customHeight="1">
      <c r="A9291" s="5" t="s">
        <v>34448</v>
      </c>
      <c r="B9291" s="3" t="s">
        <v>34448</v>
      </c>
      <c r="C9291" s="3" t="s">
        <v>34449</v>
      </c>
      <c r="D9291" s="3" t="s">
        <v>34450</v>
      </c>
      <c r="E9291" s="3"/>
      <c r="F9291" s="3" t="s">
        <v>22</v>
      </c>
      <c r="G9291" s="3" t="s">
        <v>258</v>
      </c>
      <c r="H9291" s="3" t="s">
        <v>24</v>
      </c>
      <c r="I9291" s="3" t="s">
        <v>8109</v>
      </c>
      <c r="J9291" s="1" t="s">
        <v>37</v>
      </c>
      <c r="K9291" s="7" t="s">
        <v>5393</v>
      </c>
      <c r="L9291" s="3" t="s">
        <v>28</v>
      </c>
      <c r="M9291" s="3" t="s">
        <v>29</v>
      </c>
      <c r="N9291" s="3" t="s">
        <v>5746</v>
      </c>
      <c r="O9291" s="88" t="s">
        <v>28</v>
      </c>
      <c r="P9291" s="88" t="s">
        <v>34269</v>
      </c>
      <c r="Q9291" s="88" t="s">
        <v>32</v>
      </c>
      <c r="R9291" s="88" t="s">
        <v>144</v>
      </c>
    </row>
    <row r="9292" spans="1:18" ht="15" customHeight="1">
      <c r="A9292" s="5" t="s">
        <v>34451</v>
      </c>
      <c r="B9292" s="3" t="s">
        <v>34451</v>
      </c>
      <c r="C9292" s="3" t="s">
        <v>34452</v>
      </c>
      <c r="D9292" s="3" t="s">
        <v>34453</v>
      </c>
      <c r="E9292" s="3" t="s">
        <v>34454</v>
      </c>
      <c r="F9292" s="3" t="s">
        <v>22</v>
      </c>
      <c r="G9292" s="3" t="s">
        <v>23</v>
      </c>
      <c r="H9292" s="3" t="s">
        <v>24</v>
      </c>
      <c r="I9292" s="3" t="s">
        <v>8109</v>
      </c>
      <c r="J9292" s="1" t="s">
        <v>37</v>
      </c>
      <c r="K9292" s="7" t="s">
        <v>5398</v>
      </c>
      <c r="L9292" s="3" t="s">
        <v>28</v>
      </c>
      <c r="M9292" s="3" t="s">
        <v>29</v>
      </c>
      <c r="N9292" s="3"/>
      <c r="O9292" s="88" t="s">
        <v>28</v>
      </c>
      <c r="P9292" s="88" t="s">
        <v>5661</v>
      </c>
      <c r="Q9292" s="88" t="s">
        <v>32</v>
      </c>
      <c r="R9292" s="88"/>
    </row>
    <row r="9293" spans="1:18" ht="15" customHeight="1">
      <c r="A9293" s="5" t="s">
        <v>34455</v>
      </c>
      <c r="B9293" s="3" t="s">
        <v>34455</v>
      </c>
      <c r="C9293" s="3" t="s">
        <v>34456</v>
      </c>
      <c r="D9293" s="3" t="s">
        <v>34457</v>
      </c>
      <c r="E9293" s="3"/>
      <c r="F9293" s="3" t="s">
        <v>22</v>
      </c>
      <c r="G9293" s="3" t="s">
        <v>60</v>
      </c>
      <c r="H9293" s="3" t="s">
        <v>24</v>
      </c>
      <c r="I9293" s="3" t="s">
        <v>8109</v>
      </c>
      <c r="J9293" s="1" t="s">
        <v>129</v>
      </c>
      <c r="K9293" s="7" t="s">
        <v>5398</v>
      </c>
      <c r="L9293" s="3" t="s">
        <v>28</v>
      </c>
      <c r="M9293" s="3" t="s">
        <v>29</v>
      </c>
      <c r="N9293" s="3"/>
      <c r="O9293" s="88" t="s">
        <v>28</v>
      </c>
      <c r="P9293" s="88" t="s">
        <v>7529</v>
      </c>
      <c r="Q9293" s="88" t="s">
        <v>32</v>
      </c>
      <c r="R9293" s="88"/>
    </row>
    <row r="9294" spans="1:18" ht="15" customHeight="1">
      <c r="A9294" s="5" t="s">
        <v>34458</v>
      </c>
      <c r="B9294" s="3" t="s">
        <v>34458</v>
      </c>
      <c r="C9294" s="3" t="s">
        <v>34459</v>
      </c>
      <c r="D9294" s="3" t="s">
        <v>34460</v>
      </c>
      <c r="E9294" s="3"/>
      <c r="F9294" s="3" t="s">
        <v>22</v>
      </c>
      <c r="G9294" s="3" t="s">
        <v>23</v>
      </c>
      <c r="H9294" s="3" t="s">
        <v>24</v>
      </c>
      <c r="I9294" s="3" t="s">
        <v>8109</v>
      </c>
      <c r="J9294" s="1" t="s">
        <v>37</v>
      </c>
      <c r="K9294" s="7" t="s">
        <v>5398</v>
      </c>
      <c r="L9294" s="3" t="s">
        <v>28</v>
      </c>
      <c r="M9294" s="3" t="s">
        <v>29</v>
      </c>
      <c r="N9294" s="3"/>
      <c r="O9294" s="88" t="s">
        <v>28</v>
      </c>
      <c r="P9294" s="88" t="s">
        <v>7529</v>
      </c>
      <c r="Q9294" s="88" t="s">
        <v>32</v>
      </c>
      <c r="R9294" s="88"/>
    </row>
    <row r="9295" spans="1:18" ht="15" customHeight="1">
      <c r="A9295" s="5" t="s">
        <v>34461</v>
      </c>
      <c r="B9295" s="3" t="s">
        <v>34461</v>
      </c>
      <c r="C9295" s="3" t="s">
        <v>34462</v>
      </c>
      <c r="D9295" s="3"/>
      <c r="E9295" s="3"/>
      <c r="F9295" s="3" t="s">
        <v>22</v>
      </c>
      <c r="G9295" s="3" t="s">
        <v>65</v>
      </c>
      <c r="H9295" s="3" t="s">
        <v>24</v>
      </c>
      <c r="I9295" s="3" t="s">
        <v>8109</v>
      </c>
      <c r="J9295" s="1" t="s">
        <v>37</v>
      </c>
      <c r="K9295" s="7" t="s">
        <v>5398</v>
      </c>
      <c r="L9295" s="3" t="s">
        <v>28</v>
      </c>
      <c r="M9295" s="3" t="s">
        <v>29</v>
      </c>
      <c r="N9295" s="3"/>
      <c r="O9295" s="88" t="s">
        <v>28</v>
      </c>
      <c r="P9295" s="88" t="s">
        <v>7529</v>
      </c>
      <c r="Q9295" s="88" t="s">
        <v>32</v>
      </c>
      <c r="R9295" s="88" t="s">
        <v>144</v>
      </c>
    </row>
    <row r="9296" spans="1:18" ht="15" customHeight="1">
      <c r="A9296" s="5" t="s">
        <v>34463</v>
      </c>
      <c r="B9296" s="3" t="s">
        <v>34463</v>
      </c>
      <c r="C9296" s="3" t="s">
        <v>34464</v>
      </c>
      <c r="D9296" s="3" t="s">
        <v>34465</v>
      </c>
      <c r="E9296" s="3"/>
      <c r="F9296" s="3" t="s">
        <v>22</v>
      </c>
      <c r="G9296" s="3" t="s">
        <v>53</v>
      </c>
      <c r="H9296" s="3" t="s">
        <v>24</v>
      </c>
      <c r="I9296" s="3" t="s">
        <v>8109</v>
      </c>
      <c r="J9296" s="1" t="s">
        <v>37</v>
      </c>
      <c r="K9296" s="7" t="s">
        <v>5398</v>
      </c>
      <c r="L9296" s="3" t="s">
        <v>28</v>
      </c>
      <c r="M9296" s="3" t="s">
        <v>29</v>
      </c>
      <c r="N9296" s="3"/>
      <c r="O9296" s="88" t="s">
        <v>28</v>
      </c>
      <c r="P9296" s="88" t="s">
        <v>7529</v>
      </c>
      <c r="Q9296" s="88" t="s">
        <v>32</v>
      </c>
      <c r="R9296" s="88"/>
    </row>
    <row r="9297" spans="1:18" ht="15" customHeight="1">
      <c r="A9297" s="5" t="s">
        <v>34466</v>
      </c>
      <c r="B9297" s="3" t="s">
        <v>34466</v>
      </c>
      <c r="C9297" s="3" t="s">
        <v>34467</v>
      </c>
      <c r="D9297" s="3" t="s">
        <v>34468</v>
      </c>
      <c r="E9297" s="3"/>
      <c r="F9297" s="3" t="s">
        <v>22</v>
      </c>
      <c r="G9297" s="3" t="s">
        <v>258</v>
      </c>
      <c r="H9297" s="3" t="s">
        <v>24</v>
      </c>
      <c r="I9297" s="3" t="s">
        <v>8109</v>
      </c>
      <c r="J9297" s="1" t="s">
        <v>37</v>
      </c>
      <c r="K9297" s="7" t="s">
        <v>5398</v>
      </c>
      <c r="L9297" s="3" t="s">
        <v>28</v>
      </c>
      <c r="M9297" s="3" t="s">
        <v>28</v>
      </c>
      <c r="N9297" s="3"/>
      <c r="O9297" s="88" t="s">
        <v>28</v>
      </c>
      <c r="P9297" s="88" t="s">
        <v>31886</v>
      </c>
      <c r="Q9297" s="88" t="s">
        <v>32</v>
      </c>
      <c r="R9297" s="88"/>
    </row>
    <row r="9298" spans="1:18" ht="15" customHeight="1">
      <c r="A9298" s="5" t="s">
        <v>34469</v>
      </c>
      <c r="B9298" s="3" t="s">
        <v>34469</v>
      </c>
      <c r="C9298" s="3" t="s">
        <v>34470</v>
      </c>
      <c r="D9298" s="3"/>
      <c r="E9298" s="3"/>
      <c r="F9298" s="3" t="s">
        <v>22</v>
      </c>
      <c r="G9298" s="3" t="s">
        <v>65</v>
      </c>
      <c r="H9298" s="3" t="s">
        <v>24</v>
      </c>
      <c r="I9298" s="3" t="s">
        <v>8109</v>
      </c>
      <c r="J9298" s="1" t="s">
        <v>37</v>
      </c>
      <c r="K9298" s="7" t="s">
        <v>5398</v>
      </c>
      <c r="L9298" s="3" t="s">
        <v>28</v>
      </c>
      <c r="M9298" s="3" t="s">
        <v>29</v>
      </c>
      <c r="N9298" s="3"/>
      <c r="O9298" s="88" t="s">
        <v>28</v>
      </c>
      <c r="P9298" s="88" t="s">
        <v>7529</v>
      </c>
      <c r="Q9298" s="88" t="s">
        <v>32</v>
      </c>
      <c r="R9298" s="88"/>
    </row>
    <row r="9299" spans="1:18" ht="15" customHeight="1">
      <c r="A9299" s="5" t="s">
        <v>34471</v>
      </c>
      <c r="B9299" s="3" t="s">
        <v>34471</v>
      </c>
      <c r="C9299" s="3" t="s">
        <v>34472</v>
      </c>
      <c r="D9299" s="3"/>
      <c r="E9299" s="3"/>
      <c r="F9299" s="3" t="s">
        <v>22</v>
      </c>
      <c r="G9299" s="3" t="s">
        <v>65</v>
      </c>
      <c r="H9299" s="3" t="s">
        <v>24</v>
      </c>
      <c r="I9299" s="3" t="s">
        <v>8109</v>
      </c>
      <c r="J9299" s="1" t="s">
        <v>37</v>
      </c>
      <c r="K9299" s="7" t="s">
        <v>5398</v>
      </c>
      <c r="L9299" s="3" t="s">
        <v>28</v>
      </c>
      <c r="M9299" s="3" t="s">
        <v>29</v>
      </c>
      <c r="N9299" s="3"/>
      <c r="O9299" s="88" t="s">
        <v>28</v>
      </c>
      <c r="P9299" s="88" t="s">
        <v>7529</v>
      </c>
      <c r="Q9299" s="88" t="s">
        <v>32</v>
      </c>
      <c r="R9299" s="88"/>
    </row>
    <row r="9300" spans="1:18" ht="15" customHeight="1">
      <c r="A9300" s="5" t="s">
        <v>34473</v>
      </c>
      <c r="B9300" s="3" t="s">
        <v>34473</v>
      </c>
      <c r="C9300" s="3"/>
      <c r="D9300" s="3"/>
      <c r="E9300" s="3"/>
      <c r="F9300" s="3" t="s">
        <v>212</v>
      </c>
      <c r="G9300" s="3" t="s">
        <v>60</v>
      </c>
      <c r="H9300" s="3" t="s">
        <v>24</v>
      </c>
      <c r="I9300" s="3" t="s">
        <v>8109</v>
      </c>
      <c r="J9300" s="1" t="s">
        <v>230</v>
      </c>
      <c r="K9300" s="7" t="s">
        <v>5398</v>
      </c>
      <c r="L9300" s="3" t="s">
        <v>28</v>
      </c>
      <c r="M9300" s="3" t="s">
        <v>29</v>
      </c>
      <c r="N9300" s="3"/>
      <c r="O9300" s="88" t="s">
        <v>28</v>
      </c>
      <c r="P9300" s="88" t="s">
        <v>31827</v>
      </c>
      <c r="Q9300" s="88" t="s">
        <v>32</v>
      </c>
      <c r="R9300" s="88" t="s">
        <v>144</v>
      </c>
    </row>
    <row r="9301" spans="1:18" ht="15" customHeight="1">
      <c r="A9301" s="5" t="s">
        <v>34474</v>
      </c>
      <c r="B9301" s="3" t="s">
        <v>34474</v>
      </c>
      <c r="C9301" s="3" t="s">
        <v>34475</v>
      </c>
      <c r="D9301" s="3" t="s">
        <v>34476</v>
      </c>
      <c r="E9301" s="3"/>
      <c r="F9301" s="3" t="s">
        <v>22</v>
      </c>
      <c r="G9301" s="3" t="s">
        <v>23</v>
      </c>
      <c r="H9301" s="3" t="s">
        <v>24</v>
      </c>
      <c r="I9301" s="3" t="s">
        <v>8109</v>
      </c>
      <c r="J9301" s="1" t="s">
        <v>37</v>
      </c>
      <c r="K9301" s="7" t="s">
        <v>5398</v>
      </c>
      <c r="L9301" s="3" t="s">
        <v>28</v>
      </c>
      <c r="M9301" s="3" t="s">
        <v>29</v>
      </c>
      <c r="N9301" s="3"/>
      <c r="O9301" s="88" t="s">
        <v>28</v>
      </c>
      <c r="P9301" s="88" t="s">
        <v>5661</v>
      </c>
      <c r="Q9301" s="88" t="s">
        <v>32</v>
      </c>
      <c r="R9301" s="88"/>
    </row>
    <row r="9302" spans="1:18" ht="15" customHeight="1">
      <c r="A9302" s="5" t="s">
        <v>34477</v>
      </c>
      <c r="B9302" s="3" t="s">
        <v>34477</v>
      </c>
      <c r="C9302" s="3" t="s">
        <v>34478</v>
      </c>
      <c r="D9302" s="3"/>
      <c r="E9302" s="3"/>
      <c r="F9302" s="3" t="s">
        <v>83</v>
      </c>
      <c r="G9302" s="3" t="s">
        <v>60</v>
      </c>
      <c r="H9302" s="3" t="s">
        <v>24</v>
      </c>
      <c r="I9302" s="3" t="s">
        <v>8109</v>
      </c>
      <c r="J9302" s="1" t="s">
        <v>230</v>
      </c>
      <c r="K9302" s="7" t="s">
        <v>5398</v>
      </c>
      <c r="L9302" s="3" t="s">
        <v>28</v>
      </c>
      <c r="M9302" s="3" t="s">
        <v>28</v>
      </c>
      <c r="N9302" s="3"/>
      <c r="O9302" s="88" t="s">
        <v>28</v>
      </c>
      <c r="P9302" s="88" t="s">
        <v>31827</v>
      </c>
      <c r="Q9302" s="88" t="s">
        <v>32</v>
      </c>
      <c r="R9302" s="88"/>
    </row>
    <row r="9303" spans="1:18" ht="15" customHeight="1">
      <c r="A9303" s="5" t="s">
        <v>34479</v>
      </c>
      <c r="B9303" s="3" t="s">
        <v>34479</v>
      </c>
      <c r="C9303" s="3" t="s">
        <v>34480</v>
      </c>
      <c r="D9303" s="3"/>
      <c r="E9303" s="3"/>
      <c r="F9303" s="3" t="s">
        <v>22</v>
      </c>
      <c r="G9303" s="3" t="s">
        <v>23</v>
      </c>
      <c r="H9303" s="3" t="s">
        <v>24</v>
      </c>
      <c r="I9303" s="3" t="s">
        <v>8109</v>
      </c>
      <c r="J9303" s="1" t="s">
        <v>37</v>
      </c>
      <c r="K9303" s="7" t="s">
        <v>5393</v>
      </c>
      <c r="L9303" s="3" t="s">
        <v>28</v>
      </c>
      <c r="M9303" s="3" t="s">
        <v>29</v>
      </c>
      <c r="N9303" s="3" t="s">
        <v>5746</v>
      </c>
      <c r="O9303" s="88" t="s">
        <v>28</v>
      </c>
      <c r="P9303" s="88" t="s">
        <v>5394</v>
      </c>
      <c r="Q9303" s="88" t="s">
        <v>32</v>
      </c>
      <c r="R9303" s="88"/>
    </row>
    <row r="9304" spans="1:18" ht="15" customHeight="1">
      <c r="A9304" s="5" t="s">
        <v>34481</v>
      </c>
      <c r="B9304" s="3" t="s">
        <v>34481</v>
      </c>
      <c r="C9304" s="3" t="s">
        <v>34482</v>
      </c>
      <c r="D9304" s="3" t="s">
        <v>34483</v>
      </c>
      <c r="E9304" s="3"/>
      <c r="F9304" s="3" t="s">
        <v>22</v>
      </c>
      <c r="G9304" s="3" t="s">
        <v>60</v>
      </c>
      <c r="H9304" s="3" t="s">
        <v>24</v>
      </c>
      <c r="I9304" s="3" t="s">
        <v>8109</v>
      </c>
      <c r="J9304" s="1" t="s">
        <v>37</v>
      </c>
      <c r="K9304" s="7" t="s">
        <v>5393</v>
      </c>
      <c r="L9304" s="3" t="s">
        <v>28</v>
      </c>
      <c r="M9304" s="3" t="s">
        <v>29</v>
      </c>
      <c r="N9304" s="3" t="s">
        <v>5746</v>
      </c>
      <c r="O9304" s="88" t="s">
        <v>28</v>
      </c>
      <c r="P9304" s="88" t="s">
        <v>34269</v>
      </c>
      <c r="Q9304" s="88" t="s">
        <v>32</v>
      </c>
      <c r="R9304" s="88" t="s">
        <v>144</v>
      </c>
    </row>
    <row r="9305" spans="1:18" ht="15" customHeight="1">
      <c r="A9305" s="5" t="s">
        <v>34484</v>
      </c>
      <c r="B9305" s="3" t="s">
        <v>34484</v>
      </c>
      <c r="C9305" s="3" t="s">
        <v>34485</v>
      </c>
      <c r="D9305" s="3" t="s">
        <v>34486</v>
      </c>
      <c r="E9305" s="3"/>
      <c r="F9305" s="3" t="s">
        <v>83</v>
      </c>
      <c r="G9305" s="3" t="s">
        <v>65</v>
      </c>
      <c r="H9305" s="3" t="s">
        <v>24</v>
      </c>
      <c r="I9305" s="3" t="s">
        <v>8109</v>
      </c>
      <c r="J9305" s="1" t="s">
        <v>129</v>
      </c>
      <c r="K9305" s="7" t="s">
        <v>5398</v>
      </c>
      <c r="L9305" s="3" t="s">
        <v>29</v>
      </c>
      <c r="M9305" s="3" t="s">
        <v>29</v>
      </c>
      <c r="N9305" s="3"/>
      <c r="O9305" s="88" t="s">
        <v>28</v>
      </c>
      <c r="P9305" s="88" t="s">
        <v>7533</v>
      </c>
      <c r="Q9305" s="88" t="s">
        <v>32</v>
      </c>
      <c r="R9305" s="88"/>
    </row>
    <row r="9306" spans="1:18" ht="15" customHeight="1">
      <c r="A9306" s="5" t="s">
        <v>34487</v>
      </c>
      <c r="B9306" s="3" t="s">
        <v>34487</v>
      </c>
      <c r="C9306" s="3" t="s">
        <v>34488</v>
      </c>
      <c r="D9306" s="3"/>
      <c r="E9306" s="3"/>
      <c r="F9306" s="3" t="s">
        <v>22</v>
      </c>
      <c r="G9306" s="3" t="s">
        <v>65</v>
      </c>
      <c r="H9306" s="3" t="s">
        <v>24</v>
      </c>
      <c r="I9306" s="3" t="s">
        <v>8109</v>
      </c>
      <c r="J9306" s="1" t="s">
        <v>37</v>
      </c>
      <c r="K9306" s="7" t="s">
        <v>5393</v>
      </c>
      <c r="L9306" s="3" t="s">
        <v>28</v>
      </c>
      <c r="M9306" s="3" t="s">
        <v>29</v>
      </c>
      <c r="N9306" s="3" t="s">
        <v>5746</v>
      </c>
      <c r="O9306" s="88" t="s">
        <v>28</v>
      </c>
      <c r="P9306" s="88" t="s">
        <v>22118</v>
      </c>
      <c r="Q9306" s="88" t="s">
        <v>32</v>
      </c>
      <c r="R9306" s="88"/>
    </row>
    <row r="9307" spans="1:18" ht="15" customHeight="1">
      <c r="A9307" s="5" t="s">
        <v>34489</v>
      </c>
      <c r="B9307" s="3" t="s">
        <v>34489</v>
      </c>
      <c r="C9307" s="3" t="s">
        <v>34490</v>
      </c>
      <c r="D9307" s="3" t="s">
        <v>34491</v>
      </c>
      <c r="E9307" s="3"/>
      <c r="F9307" s="3" t="s">
        <v>22</v>
      </c>
      <c r="G9307" s="3" t="s">
        <v>23</v>
      </c>
      <c r="H9307" s="3" t="s">
        <v>24</v>
      </c>
      <c r="I9307" s="3" t="s">
        <v>8109</v>
      </c>
      <c r="J9307" s="1" t="s">
        <v>37</v>
      </c>
      <c r="K9307" s="7" t="s">
        <v>5393</v>
      </c>
      <c r="L9307" s="3" t="s">
        <v>28</v>
      </c>
      <c r="M9307" s="3" t="s">
        <v>29</v>
      </c>
      <c r="N9307" s="3" t="s">
        <v>24</v>
      </c>
      <c r="O9307" s="88" t="s">
        <v>28</v>
      </c>
      <c r="P9307" s="88" t="s">
        <v>6017</v>
      </c>
      <c r="Q9307" s="88" t="s">
        <v>32</v>
      </c>
      <c r="R9307" s="88"/>
    </row>
    <row r="9308" spans="1:18" ht="15" customHeight="1">
      <c r="A9308" s="5" t="s">
        <v>34492</v>
      </c>
      <c r="B9308" s="3" t="s">
        <v>34492</v>
      </c>
      <c r="C9308" s="3" t="s">
        <v>34493</v>
      </c>
      <c r="D9308" s="3" t="s">
        <v>34494</v>
      </c>
      <c r="E9308" s="3" t="s">
        <v>34495</v>
      </c>
      <c r="F9308" s="3" t="s">
        <v>22</v>
      </c>
      <c r="G9308" s="3" t="s">
        <v>65</v>
      </c>
      <c r="H9308" s="3" t="s">
        <v>24</v>
      </c>
      <c r="I9308" s="3" t="s">
        <v>8109</v>
      </c>
      <c r="J9308" s="1" t="s">
        <v>37</v>
      </c>
      <c r="K9308" s="7" t="s">
        <v>5398</v>
      </c>
      <c r="L9308" s="3" t="s">
        <v>28</v>
      </c>
      <c r="M9308" s="3" t="s">
        <v>28</v>
      </c>
      <c r="N9308" s="3"/>
      <c r="O9308" s="88" t="s">
        <v>28</v>
      </c>
      <c r="P9308" s="88" t="s">
        <v>31886</v>
      </c>
      <c r="Q9308" s="88" t="s">
        <v>32</v>
      </c>
      <c r="R9308" s="88"/>
    </row>
    <row r="9309" spans="1:18" ht="15" customHeight="1">
      <c r="A9309" s="5" t="s">
        <v>34496</v>
      </c>
      <c r="B9309" s="3" t="s">
        <v>34496</v>
      </c>
      <c r="C9309" s="3"/>
      <c r="D9309" s="3" t="s">
        <v>34497</v>
      </c>
      <c r="E9309" s="3" t="s">
        <v>34498</v>
      </c>
      <c r="F9309" s="3" t="s">
        <v>22</v>
      </c>
      <c r="G9309" s="3" t="s">
        <v>19572</v>
      </c>
      <c r="H9309" s="3" t="s">
        <v>24</v>
      </c>
      <c r="I9309" s="3" t="s">
        <v>8109</v>
      </c>
      <c r="J9309" s="1" t="s">
        <v>37</v>
      </c>
      <c r="K9309" s="7" t="s">
        <v>5393</v>
      </c>
      <c r="L9309" s="3" t="s">
        <v>29</v>
      </c>
      <c r="M9309" s="3" t="s">
        <v>29</v>
      </c>
      <c r="N9309" s="3" t="s">
        <v>24</v>
      </c>
      <c r="O9309" s="88" t="s">
        <v>28</v>
      </c>
      <c r="P9309" s="88" t="s">
        <v>5394</v>
      </c>
      <c r="Q9309" s="88" t="s">
        <v>32</v>
      </c>
      <c r="R9309" s="88"/>
    </row>
    <row r="9310" spans="1:18" ht="15" customHeight="1">
      <c r="A9310" s="5" t="s">
        <v>34499</v>
      </c>
      <c r="B9310" s="3" t="s">
        <v>34499</v>
      </c>
      <c r="C9310" s="3" t="s">
        <v>34500</v>
      </c>
      <c r="D9310" s="3" t="s">
        <v>34501</v>
      </c>
      <c r="E9310" s="3" t="s">
        <v>34502</v>
      </c>
      <c r="F9310" s="3" t="s">
        <v>22</v>
      </c>
      <c r="G9310" s="3" t="s">
        <v>65</v>
      </c>
      <c r="H9310" s="3" t="s">
        <v>24</v>
      </c>
      <c r="I9310" s="3" t="s">
        <v>8109</v>
      </c>
      <c r="J9310" s="1" t="s">
        <v>37</v>
      </c>
      <c r="K9310" s="7" t="s">
        <v>5443</v>
      </c>
      <c r="L9310" s="3" t="s">
        <v>28</v>
      </c>
      <c r="M9310" s="3" t="s">
        <v>28</v>
      </c>
      <c r="N9310" s="3" t="s">
        <v>24</v>
      </c>
      <c r="O9310" s="88" t="s">
        <v>28</v>
      </c>
      <c r="P9310" s="88" t="s">
        <v>5444</v>
      </c>
      <c r="Q9310" s="88" t="s">
        <v>32</v>
      </c>
      <c r="R9310" s="88"/>
    </row>
    <row r="9311" spans="1:18" ht="15" customHeight="1">
      <c r="A9311" s="5" t="s">
        <v>34503</v>
      </c>
      <c r="B9311" s="3" t="s">
        <v>34503</v>
      </c>
      <c r="C9311" s="3" t="s">
        <v>34504</v>
      </c>
      <c r="D9311" s="3" t="s">
        <v>34505</v>
      </c>
      <c r="E9311" s="3" t="s">
        <v>34506</v>
      </c>
      <c r="F9311" s="3" t="s">
        <v>22</v>
      </c>
      <c r="G9311" s="3" t="s">
        <v>60</v>
      </c>
      <c r="H9311" s="3" t="s">
        <v>24</v>
      </c>
      <c r="I9311" s="3" t="s">
        <v>8109</v>
      </c>
      <c r="J9311" s="1" t="s">
        <v>26</v>
      </c>
      <c r="K9311" s="7" t="s">
        <v>5443</v>
      </c>
      <c r="L9311" s="3" t="s">
        <v>29</v>
      </c>
      <c r="M9311" s="3" t="s">
        <v>28</v>
      </c>
      <c r="N9311" s="3" t="s">
        <v>24</v>
      </c>
      <c r="O9311" s="88" t="s">
        <v>28</v>
      </c>
      <c r="P9311" s="88" t="s">
        <v>5444</v>
      </c>
      <c r="Q9311" s="88" t="s">
        <v>32</v>
      </c>
      <c r="R9311" s="88"/>
    </row>
    <row r="9312" spans="1:18" ht="15" customHeight="1">
      <c r="A9312" s="5" t="s">
        <v>34507</v>
      </c>
      <c r="B9312" s="3" t="s">
        <v>34507</v>
      </c>
      <c r="C9312" s="3" t="s">
        <v>34508</v>
      </c>
      <c r="D9312" s="3" t="s">
        <v>34509</v>
      </c>
      <c r="E9312" s="3"/>
      <c r="F9312" s="3" t="s">
        <v>83</v>
      </c>
      <c r="G9312" s="3" t="s">
        <v>65</v>
      </c>
      <c r="H9312" s="3" t="s">
        <v>29</v>
      </c>
      <c r="I9312" s="3" t="s">
        <v>8109</v>
      </c>
      <c r="J9312" s="1" t="s">
        <v>37</v>
      </c>
      <c r="K9312" s="7" t="s">
        <v>5443</v>
      </c>
      <c r="L9312" s="3" t="s">
        <v>28</v>
      </c>
      <c r="M9312" s="3" t="s">
        <v>29</v>
      </c>
      <c r="N9312" s="3" t="s">
        <v>24</v>
      </c>
      <c r="O9312" s="88" t="s">
        <v>28</v>
      </c>
      <c r="P9312" s="88" t="s">
        <v>5444</v>
      </c>
      <c r="Q9312" s="88" t="s">
        <v>32</v>
      </c>
      <c r="R9312" s="88"/>
    </row>
    <row r="9313" spans="1:18" ht="15" customHeight="1">
      <c r="A9313" s="5" t="s">
        <v>34510</v>
      </c>
      <c r="B9313" s="3" t="s">
        <v>34510</v>
      </c>
      <c r="C9313" s="3" t="s">
        <v>34511</v>
      </c>
      <c r="D9313" s="3" t="s">
        <v>34512</v>
      </c>
      <c r="E9313" s="3" t="s">
        <v>34513</v>
      </c>
      <c r="F9313" s="3" t="s">
        <v>22</v>
      </c>
      <c r="G9313" s="3" t="s">
        <v>65</v>
      </c>
      <c r="H9313" s="3" t="s">
        <v>24</v>
      </c>
      <c r="I9313" s="3" t="s">
        <v>8109</v>
      </c>
      <c r="J9313" s="1" t="s">
        <v>37</v>
      </c>
      <c r="K9313" s="7" t="s">
        <v>5443</v>
      </c>
      <c r="L9313" s="3" t="s">
        <v>28</v>
      </c>
      <c r="M9313" s="3" t="s">
        <v>28</v>
      </c>
      <c r="N9313" s="3" t="s">
        <v>24</v>
      </c>
      <c r="O9313" s="88" t="s">
        <v>28</v>
      </c>
      <c r="P9313" s="88" t="s">
        <v>5444</v>
      </c>
      <c r="Q9313" s="88" t="s">
        <v>32</v>
      </c>
      <c r="R9313" s="88"/>
    </row>
    <row r="9314" spans="1:18" ht="15" customHeight="1">
      <c r="A9314" s="5" t="s">
        <v>34514</v>
      </c>
      <c r="B9314" s="3" t="s">
        <v>34514</v>
      </c>
      <c r="C9314" s="3"/>
      <c r="D9314" s="3"/>
      <c r="E9314" s="3"/>
      <c r="F9314" s="3" t="s">
        <v>359</v>
      </c>
      <c r="G9314" s="3" t="s">
        <v>53</v>
      </c>
      <c r="H9314" s="3" t="s">
        <v>29</v>
      </c>
      <c r="I9314" s="3" t="s">
        <v>8109</v>
      </c>
      <c r="J9314" s="1" t="s">
        <v>213</v>
      </c>
      <c r="K9314" s="7" t="s">
        <v>5398</v>
      </c>
      <c r="L9314" s="3" t="s">
        <v>28</v>
      </c>
      <c r="M9314" s="3" t="s">
        <v>28</v>
      </c>
      <c r="N9314" s="3"/>
      <c r="O9314" s="88" t="s">
        <v>28</v>
      </c>
      <c r="P9314" s="88" t="s">
        <v>31827</v>
      </c>
      <c r="Q9314" s="88" t="s">
        <v>32</v>
      </c>
      <c r="R9314" s="88" t="s">
        <v>144</v>
      </c>
    </row>
    <row r="9315" spans="1:18" ht="15" customHeight="1">
      <c r="A9315" s="5" t="s">
        <v>34515</v>
      </c>
      <c r="B9315" s="3" t="s">
        <v>34515</v>
      </c>
      <c r="C9315" s="3"/>
      <c r="D9315" s="3" t="s">
        <v>34516</v>
      </c>
      <c r="E9315" s="3" t="s">
        <v>34517</v>
      </c>
      <c r="F9315" s="3" t="s">
        <v>22</v>
      </c>
      <c r="G9315" s="3" t="s">
        <v>23</v>
      </c>
      <c r="H9315" s="3" t="s">
        <v>24</v>
      </c>
      <c r="I9315" s="3" t="s">
        <v>8109</v>
      </c>
      <c r="J9315" s="1" t="s">
        <v>37</v>
      </c>
      <c r="K9315" s="7" t="s">
        <v>5393</v>
      </c>
      <c r="L9315" s="3" t="s">
        <v>29</v>
      </c>
      <c r="M9315" s="3" t="s">
        <v>29</v>
      </c>
      <c r="N9315" s="3" t="s">
        <v>24</v>
      </c>
      <c r="O9315" s="88" t="s">
        <v>28</v>
      </c>
      <c r="P9315" s="88" t="s">
        <v>5394</v>
      </c>
      <c r="Q9315" s="88" t="s">
        <v>32</v>
      </c>
      <c r="R9315" s="88"/>
    </row>
    <row r="9316" spans="1:18" ht="15" customHeight="1">
      <c r="A9316" s="5" t="s">
        <v>34518</v>
      </c>
      <c r="B9316" s="3" t="s">
        <v>34518</v>
      </c>
      <c r="C9316" s="3" t="s">
        <v>34519</v>
      </c>
      <c r="D9316" s="3" t="s">
        <v>34520</v>
      </c>
      <c r="E9316" s="3"/>
      <c r="F9316" s="3" t="s">
        <v>83</v>
      </c>
      <c r="G9316" s="3" t="s">
        <v>11051</v>
      </c>
      <c r="H9316" s="3" t="s">
        <v>29</v>
      </c>
      <c r="I9316" s="3" t="s">
        <v>8109</v>
      </c>
      <c r="J9316" s="1" t="s">
        <v>129</v>
      </c>
      <c r="K9316" s="7" t="s">
        <v>5398</v>
      </c>
      <c r="L9316" s="3" t="s">
        <v>29</v>
      </c>
      <c r="M9316" s="3" t="s">
        <v>29</v>
      </c>
      <c r="N9316" s="3"/>
      <c r="O9316" s="88" t="s">
        <v>29</v>
      </c>
      <c r="P9316" s="88" t="s">
        <v>7533</v>
      </c>
      <c r="Q9316" s="88" t="s">
        <v>9394</v>
      </c>
      <c r="R9316" s="88"/>
    </row>
    <row r="9317" spans="1:18" ht="15" customHeight="1">
      <c r="A9317" s="5" t="s">
        <v>34521</v>
      </c>
      <c r="B9317" s="3" t="s">
        <v>34521</v>
      </c>
      <c r="C9317" s="3" t="s">
        <v>34522</v>
      </c>
      <c r="D9317" s="3"/>
      <c r="E9317" s="3"/>
      <c r="F9317" s="3" t="s">
        <v>359</v>
      </c>
      <c r="G9317" s="3" t="s">
        <v>60</v>
      </c>
      <c r="H9317" s="3" t="s">
        <v>29</v>
      </c>
      <c r="I9317" s="3" t="s">
        <v>8109</v>
      </c>
      <c r="J9317" s="1" t="s">
        <v>213</v>
      </c>
      <c r="K9317" s="7" t="s">
        <v>5398</v>
      </c>
      <c r="L9317" s="3" t="s">
        <v>28</v>
      </c>
      <c r="M9317" s="3" t="s">
        <v>28</v>
      </c>
      <c r="N9317" s="3"/>
      <c r="O9317" s="88" t="s">
        <v>28</v>
      </c>
      <c r="P9317" s="88" t="s">
        <v>31827</v>
      </c>
      <c r="Q9317" s="88" t="s">
        <v>32</v>
      </c>
      <c r="R9317" s="88"/>
    </row>
    <row r="9318" spans="1:18" ht="15" customHeight="1">
      <c r="A9318" s="5" t="s">
        <v>34523</v>
      </c>
      <c r="B9318" s="3" t="s">
        <v>34523</v>
      </c>
      <c r="C9318" s="3"/>
      <c r="D9318" s="3" t="s">
        <v>34524</v>
      </c>
      <c r="E9318" s="3" t="s">
        <v>34525</v>
      </c>
      <c r="F9318" s="3" t="s">
        <v>22</v>
      </c>
      <c r="G9318" s="3" t="s">
        <v>34526</v>
      </c>
      <c r="H9318" s="3" t="s">
        <v>24</v>
      </c>
      <c r="I9318" s="3" t="s">
        <v>8109</v>
      </c>
      <c r="J9318" s="1" t="s">
        <v>37</v>
      </c>
      <c r="K9318" s="7" t="s">
        <v>5393</v>
      </c>
      <c r="L9318" s="3" t="s">
        <v>29</v>
      </c>
      <c r="M9318" s="3" t="s">
        <v>29</v>
      </c>
      <c r="N9318" s="3" t="s">
        <v>24</v>
      </c>
      <c r="O9318" s="88" t="s">
        <v>28</v>
      </c>
      <c r="P9318" s="88" t="s">
        <v>5394</v>
      </c>
      <c r="Q9318" s="88" t="s">
        <v>32</v>
      </c>
      <c r="R9318" s="88"/>
    </row>
    <row r="9319" spans="1:18" ht="15" customHeight="1">
      <c r="A9319" s="5" t="s">
        <v>34527</v>
      </c>
      <c r="B9319" s="3" t="s">
        <v>34527</v>
      </c>
      <c r="C9319" s="3" t="s">
        <v>34528</v>
      </c>
      <c r="D9319" s="3"/>
      <c r="E9319" s="3"/>
      <c r="F9319" s="3" t="s">
        <v>212</v>
      </c>
      <c r="G9319" s="3" t="s">
        <v>60</v>
      </c>
      <c r="H9319" s="3" t="s">
        <v>28</v>
      </c>
      <c r="I9319" s="3" t="s">
        <v>8109</v>
      </c>
      <c r="J9319" s="1" t="s">
        <v>230</v>
      </c>
      <c r="K9319" s="7" t="s">
        <v>5393</v>
      </c>
      <c r="L9319" s="3" t="s">
        <v>28</v>
      </c>
      <c r="M9319" s="3" t="s">
        <v>29</v>
      </c>
      <c r="N9319" s="3" t="s">
        <v>14728</v>
      </c>
      <c r="O9319" s="88" t="s">
        <v>28</v>
      </c>
      <c r="P9319" s="88" t="s">
        <v>22118</v>
      </c>
      <c r="Q9319" s="88" t="s">
        <v>32</v>
      </c>
      <c r="R9319" s="88" t="s">
        <v>144</v>
      </c>
    </row>
    <row r="9320" spans="1:18" ht="15" customHeight="1">
      <c r="A9320" s="5" t="s">
        <v>34529</v>
      </c>
      <c r="B9320" s="3" t="s">
        <v>34529</v>
      </c>
      <c r="C9320" s="3" t="s">
        <v>34530</v>
      </c>
      <c r="D9320" s="3"/>
      <c r="E9320" s="3"/>
      <c r="F9320" s="3" t="s">
        <v>22</v>
      </c>
      <c r="G9320" s="3" t="s">
        <v>65</v>
      </c>
      <c r="H9320" s="3" t="s">
        <v>24</v>
      </c>
      <c r="I9320" s="3" t="s">
        <v>8109</v>
      </c>
      <c r="J9320" s="1" t="s">
        <v>37</v>
      </c>
      <c r="K9320" s="7" t="s">
        <v>5393</v>
      </c>
      <c r="L9320" s="3" t="s">
        <v>28</v>
      </c>
      <c r="M9320" s="3" t="s">
        <v>29</v>
      </c>
      <c r="N9320" s="3" t="s">
        <v>5746</v>
      </c>
      <c r="O9320" s="88" t="s">
        <v>28</v>
      </c>
      <c r="P9320" s="88" t="s">
        <v>22118</v>
      </c>
      <c r="Q9320" s="88" t="s">
        <v>32</v>
      </c>
      <c r="R9320" s="88"/>
    </row>
    <row r="9321" spans="1:18" ht="15" customHeight="1">
      <c r="A9321" s="5" t="s">
        <v>34531</v>
      </c>
      <c r="B9321" s="3" t="s">
        <v>34531</v>
      </c>
      <c r="C9321" s="3"/>
      <c r="D9321" s="3" t="s">
        <v>34532</v>
      </c>
      <c r="E9321" s="3" t="s">
        <v>34533</v>
      </c>
      <c r="F9321" s="3" t="s">
        <v>22</v>
      </c>
      <c r="G9321" s="3" t="s">
        <v>3304</v>
      </c>
      <c r="H9321" s="3" t="s">
        <v>24</v>
      </c>
      <c r="I9321" s="3" t="s">
        <v>8109</v>
      </c>
      <c r="J9321" s="1" t="s">
        <v>37</v>
      </c>
      <c r="K9321" s="7" t="s">
        <v>5393</v>
      </c>
      <c r="L9321" s="3" t="s">
        <v>29</v>
      </c>
      <c r="M9321" s="3" t="s">
        <v>28</v>
      </c>
      <c r="N9321" s="3" t="s">
        <v>24</v>
      </c>
      <c r="O9321" s="88" t="s">
        <v>29</v>
      </c>
      <c r="P9321" s="88" t="s">
        <v>5394</v>
      </c>
      <c r="Q9321" s="88" t="s">
        <v>34534</v>
      </c>
      <c r="R9321" s="88"/>
    </row>
    <row r="9322" spans="1:18" ht="15" customHeight="1">
      <c r="A9322" s="5" t="s">
        <v>34535</v>
      </c>
      <c r="B9322" s="3" t="s">
        <v>34535</v>
      </c>
      <c r="C9322" s="3" t="s">
        <v>34536</v>
      </c>
      <c r="D9322" s="3"/>
      <c r="E9322" s="3"/>
      <c r="F9322" s="3" t="s">
        <v>83</v>
      </c>
      <c r="G9322" s="3" t="s">
        <v>65</v>
      </c>
      <c r="H9322" s="3" t="s">
        <v>28</v>
      </c>
      <c r="I9322" s="3" t="s">
        <v>8109</v>
      </c>
      <c r="J9322" s="1" t="s">
        <v>37</v>
      </c>
      <c r="K9322" s="7" t="s">
        <v>5393</v>
      </c>
      <c r="L9322" s="3" t="s">
        <v>28</v>
      </c>
      <c r="M9322" s="3" t="s">
        <v>29</v>
      </c>
      <c r="N9322" s="3" t="s">
        <v>5746</v>
      </c>
      <c r="O9322" s="88" t="s">
        <v>28</v>
      </c>
      <c r="P9322" s="88" t="s">
        <v>5394</v>
      </c>
      <c r="Q9322" s="88" t="s">
        <v>32</v>
      </c>
      <c r="R9322" s="88" t="s">
        <v>144</v>
      </c>
    </row>
    <row r="9323" spans="1:18" ht="15" customHeight="1">
      <c r="A9323" s="5" t="s">
        <v>34537</v>
      </c>
      <c r="B9323" s="3" t="s">
        <v>34537</v>
      </c>
      <c r="C9323" s="3" t="s">
        <v>34538</v>
      </c>
      <c r="D9323" s="3"/>
      <c r="E9323" s="3"/>
      <c r="F9323" s="3" t="s">
        <v>359</v>
      </c>
      <c r="G9323" s="3" t="s">
        <v>53</v>
      </c>
      <c r="H9323" s="3" t="s">
        <v>29</v>
      </c>
      <c r="I9323" s="3" t="s">
        <v>8109</v>
      </c>
      <c r="J9323" s="1" t="s">
        <v>213</v>
      </c>
      <c r="K9323" s="7" t="s">
        <v>5398</v>
      </c>
      <c r="L9323" s="3" t="s">
        <v>28</v>
      </c>
      <c r="M9323" s="3" t="s">
        <v>28</v>
      </c>
      <c r="N9323" s="3"/>
      <c r="O9323" s="88" t="s">
        <v>28</v>
      </c>
      <c r="P9323" s="88" t="s">
        <v>31827</v>
      </c>
      <c r="Q9323" s="88" t="s">
        <v>32</v>
      </c>
      <c r="R9323" s="88" t="s">
        <v>144</v>
      </c>
    </row>
    <row r="9324" spans="1:18" ht="15" customHeight="1">
      <c r="A9324" s="5" t="s">
        <v>34539</v>
      </c>
      <c r="B9324" s="3" t="s">
        <v>34539</v>
      </c>
      <c r="C9324" s="3"/>
      <c r="D9324" s="3"/>
      <c r="E9324" s="3"/>
      <c r="F9324" s="3" t="s">
        <v>83</v>
      </c>
      <c r="G9324" s="3" t="s">
        <v>60</v>
      </c>
      <c r="H9324" s="3" t="s">
        <v>24</v>
      </c>
      <c r="I9324" s="3" t="s">
        <v>8109</v>
      </c>
      <c r="J9324" s="1" t="s">
        <v>213</v>
      </c>
      <c r="K9324" s="7" t="s">
        <v>5398</v>
      </c>
      <c r="L9324" s="3" t="s">
        <v>28</v>
      </c>
      <c r="M9324" s="3" t="s">
        <v>29</v>
      </c>
      <c r="N9324" s="3"/>
      <c r="O9324" s="88" t="s">
        <v>28</v>
      </c>
      <c r="P9324" s="88" t="s">
        <v>31827</v>
      </c>
      <c r="Q9324" s="88" t="s">
        <v>32</v>
      </c>
      <c r="R9324" s="88" t="s">
        <v>144</v>
      </c>
    </row>
    <row r="9325" spans="1:18" ht="15" customHeight="1">
      <c r="A9325" s="5" t="s">
        <v>34540</v>
      </c>
      <c r="B9325" s="3" t="s">
        <v>34540</v>
      </c>
      <c r="C9325" s="3"/>
      <c r="D9325" s="3" t="s">
        <v>34541</v>
      </c>
      <c r="E9325" s="3" t="s">
        <v>34542</v>
      </c>
      <c r="F9325" s="3" t="s">
        <v>22</v>
      </c>
      <c r="G9325" s="3" t="s">
        <v>25633</v>
      </c>
      <c r="H9325" s="3" t="s">
        <v>24</v>
      </c>
      <c r="I9325" s="3" t="s">
        <v>8109</v>
      </c>
      <c r="J9325" s="1" t="s">
        <v>37</v>
      </c>
      <c r="K9325" s="7" t="s">
        <v>5393</v>
      </c>
      <c r="L9325" s="3" t="s">
        <v>29</v>
      </c>
      <c r="M9325" s="3" t="s">
        <v>29</v>
      </c>
      <c r="N9325" s="3" t="s">
        <v>24</v>
      </c>
      <c r="O9325" s="88" t="s">
        <v>28</v>
      </c>
      <c r="P9325" s="88" t="s">
        <v>5394</v>
      </c>
      <c r="Q9325" s="88" t="s">
        <v>32</v>
      </c>
      <c r="R9325" s="88"/>
    </row>
    <row r="9326" spans="1:18" ht="15" customHeight="1">
      <c r="A9326" s="5" t="s">
        <v>34543</v>
      </c>
      <c r="B9326" s="3" t="s">
        <v>34543</v>
      </c>
      <c r="C9326" s="3" t="s">
        <v>34544</v>
      </c>
      <c r="D9326" s="3" t="s">
        <v>34545</v>
      </c>
      <c r="E9326" s="3"/>
      <c r="F9326" s="3" t="s">
        <v>83</v>
      </c>
      <c r="G9326" s="3" t="s">
        <v>23</v>
      </c>
      <c r="H9326" s="3" t="s">
        <v>29</v>
      </c>
      <c r="I9326" s="3" t="s">
        <v>8109</v>
      </c>
      <c r="J9326" s="1" t="s">
        <v>37</v>
      </c>
      <c r="K9326" s="7" t="s">
        <v>5443</v>
      </c>
      <c r="L9326" s="3" t="s">
        <v>28</v>
      </c>
      <c r="M9326" s="3" t="s">
        <v>29</v>
      </c>
      <c r="N9326" s="3" t="s">
        <v>30</v>
      </c>
      <c r="O9326" s="88" t="s">
        <v>28</v>
      </c>
      <c r="P9326" s="88" t="s">
        <v>5444</v>
      </c>
      <c r="Q9326" s="88" t="s">
        <v>32</v>
      </c>
      <c r="R9326" s="88"/>
    </row>
    <row r="9327" spans="1:18" ht="15" customHeight="1">
      <c r="A9327" s="5" t="s">
        <v>34546</v>
      </c>
      <c r="B9327" s="3" t="s">
        <v>34546</v>
      </c>
      <c r="C9327" s="3" t="s">
        <v>34547</v>
      </c>
      <c r="D9327" s="3"/>
      <c r="E9327" s="3"/>
      <c r="F9327" s="3" t="s">
        <v>83</v>
      </c>
      <c r="G9327" s="3" t="s">
        <v>23</v>
      </c>
      <c r="H9327" s="3" t="s">
        <v>29</v>
      </c>
      <c r="I9327" s="3" t="s">
        <v>8109</v>
      </c>
      <c r="J9327" s="1" t="s">
        <v>37</v>
      </c>
      <c r="K9327" s="7" t="s">
        <v>5443</v>
      </c>
      <c r="L9327" s="3" t="s">
        <v>28</v>
      </c>
      <c r="M9327" s="3" t="s">
        <v>29</v>
      </c>
      <c r="N9327" s="3" t="s">
        <v>24</v>
      </c>
      <c r="O9327" s="88" t="s">
        <v>28</v>
      </c>
      <c r="P9327" s="88" t="s">
        <v>5444</v>
      </c>
      <c r="Q9327" s="88" t="s">
        <v>32</v>
      </c>
      <c r="R9327" s="88"/>
    </row>
    <row r="9328" spans="1:18" ht="15" customHeight="1">
      <c r="A9328" s="5" t="s">
        <v>34548</v>
      </c>
      <c r="B9328" s="3" t="s">
        <v>34548</v>
      </c>
      <c r="C9328" s="3" t="s">
        <v>34549</v>
      </c>
      <c r="D9328" s="3" t="s">
        <v>34550</v>
      </c>
      <c r="E9328" s="3"/>
      <c r="F9328" s="3" t="s">
        <v>22</v>
      </c>
      <c r="G9328" s="3" t="s">
        <v>23</v>
      </c>
      <c r="H9328" s="3" t="s">
        <v>24</v>
      </c>
      <c r="I9328" s="3" t="s">
        <v>8109</v>
      </c>
      <c r="J9328" s="1" t="s">
        <v>37</v>
      </c>
      <c r="K9328" s="7" t="s">
        <v>5398</v>
      </c>
      <c r="L9328" s="3" t="s">
        <v>28</v>
      </c>
      <c r="M9328" s="3" t="s">
        <v>29</v>
      </c>
      <c r="N9328" s="3"/>
      <c r="O9328" s="88" t="s">
        <v>28</v>
      </c>
      <c r="P9328" s="88" t="s">
        <v>7533</v>
      </c>
      <c r="Q9328" s="88" t="s">
        <v>32</v>
      </c>
      <c r="R9328" s="88"/>
    </row>
    <row r="9329" spans="1:18" ht="15" customHeight="1">
      <c r="A9329" s="5" t="s">
        <v>34551</v>
      </c>
      <c r="B9329" s="3" t="s">
        <v>34551</v>
      </c>
      <c r="C9329" s="3"/>
      <c r="D9329" s="3"/>
      <c r="E9329" s="3"/>
      <c r="F9329" s="3" t="s">
        <v>212</v>
      </c>
      <c r="G9329" s="3" t="s">
        <v>258</v>
      </c>
      <c r="H9329" s="3" t="s">
        <v>24</v>
      </c>
      <c r="I9329" s="3" t="s">
        <v>8109</v>
      </c>
      <c r="J9329" s="1" t="s">
        <v>213</v>
      </c>
      <c r="K9329" s="7" t="s">
        <v>5398</v>
      </c>
      <c r="L9329" s="3" t="s">
        <v>28</v>
      </c>
      <c r="M9329" s="3" t="s">
        <v>29</v>
      </c>
      <c r="N9329" s="3"/>
      <c r="O9329" s="88" t="s">
        <v>28</v>
      </c>
      <c r="P9329" s="88" t="s">
        <v>31827</v>
      </c>
      <c r="Q9329" s="88" t="s">
        <v>32</v>
      </c>
      <c r="R9329" s="88" t="s">
        <v>144</v>
      </c>
    </row>
    <row r="9330" spans="1:18" ht="15" customHeight="1">
      <c r="A9330" s="5" t="s">
        <v>34552</v>
      </c>
      <c r="B9330" s="3" t="s">
        <v>34552</v>
      </c>
      <c r="C9330" s="3"/>
      <c r="D9330" s="3"/>
      <c r="E9330" s="3"/>
      <c r="F9330" s="3" t="s">
        <v>83</v>
      </c>
      <c r="G9330" s="3" t="s">
        <v>53</v>
      </c>
      <c r="H9330" s="3" t="s">
        <v>24</v>
      </c>
      <c r="I9330" s="3" t="s">
        <v>8109</v>
      </c>
      <c r="J9330" s="1" t="s">
        <v>213</v>
      </c>
      <c r="K9330" s="7" t="s">
        <v>5398</v>
      </c>
      <c r="L9330" s="3" t="s">
        <v>28</v>
      </c>
      <c r="M9330" s="3" t="s">
        <v>29</v>
      </c>
      <c r="N9330" s="3"/>
      <c r="O9330" s="88" t="s">
        <v>28</v>
      </c>
      <c r="P9330" s="88" t="s">
        <v>31827</v>
      </c>
      <c r="Q9330" s="88" t="s">
        <v>32</v>
      </c>
      <c r="R9330" s="88" t="s">
        <v>144</v>
      </c>
    </row>
    <row r="9331" spans="1:18" ht="15" customHeight="1">
      <c r="A9331" s="5" t="s">
        <v>34553</v>
      </c>
      <c r="B9331" s="3" t="s">
        <v>34553</v>
      </c>
      <c r="C9331" s="3" t="s">
        <v>34554</v>
      </c>
      <c r="D9331" s="3" t="s">
        <v>34555</v>
      </c>
      <c r="E9331" s="3" t="s">
        <v>34556</v>
      </c>
      <c r="F9331" s="3" t="s">
        <v>22</v>
      </c>
      <c r="G9331" s="3" t="s">
        <v>65</v>
      </c>
      <c r="H9331" s="3" t="s">
        <v>24</v>
      </c>
      <c r="I9331" s="3" t="s">
        <v>8109</v>
      </c>
      <c r="J9331" s="1" t="s">
        <v>37</v>
      </c>
      <c r="K9331" s="7" t="s">
        <v>5443</v>
      </c>
      <c r="L9331" s="3" t="s">
        <v>28</v>
      </c>
      <c r="M9331" s="3" t="s">
        <v>28</v>
      </c>
      <c r="N9331" s="3" t="s">
        <v>30</v>
      </c>
      <c r="O9331" s="88" t="s">
        <v>28</v>
      </c>
      <c r="P9331" s="88" t="s">
        <v>5444</v>
      </c>
      <c r="Q9331" s="88" t="s">
        <v>32</v>
      </c>
      <c r="R9331" s="88"/>
    </row>
    <row r="9332" spans="1:18" ht="15" customHeight="1">
      <c r="A9332" s="5" t="s">
        <v>34557</v>
      </c>
      <c r="B9332" s="3" t="s">
        <v>34557</v>
      </c>
      <c r="C9332" s="3"/>
      <c r="D9332" s="3"/>
      <c r="E9332" s="3"/>
      <c r="F9332" s="3" t="s">
        <v>359</v>
      </c>
      <c r="G9332" s="3" t="s">
        <v>65</v>
      </c>
      <c r="H9332" s="3" t="s">
        <v>29</v>
      </c>
      <c r="I9332" s="3" t="s">
        <v>8109</v>
      </c>
      <c r="J9332" s="1" t="s">
        <v>26</v>
      </c>
      <c r="K9332" s="7" t="s">
        <v>5398</v>
      </c>
      <c r="L9332" s="3" t="s">
        <v>28</v>
      </c>
      <c r="M9332" s="3" t="s">
        <v>29</v>
      </c>
      <c r="N9332" s="3"/>
      <c r="O9332" s="88" t="s">
        <v>28</v>
      </c>
      <c r="P9332" s="88" t="s">
        <v>31827</v>
      </c>
      <c r="Q9332" s="88" t="s">
        <v>32</v>
      </c>
      <c r="R9332" s="88" t="s">
        <v>144</v>
      </c>
    </row>
    <row r="9333" spans="1:18" ht="15" customHeight="1">
      <c r="A9333" s="5" t="s">
        <v>34558</v>
      </c>
      <c r="B9333" s="3" t="s">
        <v>34558</v>
      </c>
      <c r="C9333" s="3"/>
      <c r="D9333" s="3"/>
      <c r="E9333" s="3"/>
      <c r="F9333" s="3" t="s">
        <v>359</v>
      </c>
      <c r="G9333" s="3" t="s">
        <v>65</v>
      </c>
      <c r="H9333" s="3" t="s">
        <v>29</v>
      </c>
      <c r="I9333" s="3" t="s">
        <v>8109</v>
      </c>
      <c r="J9333" s="1" t="s">
        <v>26</v>
      </c>
      <c r="K9333" s="7" t="s">
        <v>5398</v>
      </c>
      <c r="L9333" s="3" t="s">
        <v>28</v>
      </c>
      <c r="M9333" s="3" t="s">
        <v>29</v>
      </c>
      <c r="N9333" s="3"/>
      <c r="O9333" s="88" t="s">
        <v>28</v>
      </c>
      <c r="P9333" s="88" t="s">
        <v>31827</v>
      </c>
      <c r="Q9333" s="88" t="s">
        <v>32</v>
      </c>
      <c r="R9333" s="88" t="s">
        <v>144</v>
      </c>
    </row>
    <row r="9334" spans="1:18" ht="15" customHeight="1">
      <c r="A9334" s="5" t="s">
        <v>34559</v>
      </c>
      <c r="B9334" s="3" t="s">
        <v>34559</v>
      </c>
      <c r="C9334" s="3"/>
      <c r="D9334" s="3"/>
      <c r="E9334" s="3"/>
      <c r="F9334" s="3" t="s">
        <v>83</v>
      </c>
      <c r="G9334" s="3" t="s">
        <v>65</v>
      </c>
      <c r="H9334" s="3" t="s">
        <v>24</v>
      </c>
      <c r="I9334" s="3" t="s">
        <v>8109</v>
      </c>
      <c r="J9334" s="1" t="s">
        <v>37</v>
      </c>
      <c r="K9334" s="7" t="s">
        <v>5398</v>
      </c>
      <c r="L9334" s="3" t="s">
        <v>28</v>
      </c>
      <c r="M9334" s="3" t="s">
        <v>29</v>
      </c>
      <c r="N9334" s="3"/>
      <c r="O9334" s="88" t="s">
        <v>28</v>
      </c>
      <c r="P9334" s="88" t="s">
        <v>31827</v>
      </c>
      <c r="Q9334" s="88" t="s">
        <v>32</v>
      </c>
      <c r="R9334" s="88"/>
    </row>
    <row r="9335" spans="1:18" ht="15" customHeight="1">
      <c r="A9335" s="5" t="s">
        <v>34560</v>
      </c>
      <c r="B9335" s="3" t="s">
        <v>34560</v>
      </c>
      <c r="C9335" s="3" t="s">
        <v>34561</v>
      </c>
      <c r="D9335" s="3"/>
      <c r="E9335" s="3"/>
      <c r="F9335" s="3" t="s">
        <v>22</v>
      </c>
      <c r="G9335" s="3" t="s">
        <v>53</v>
      </c>
      <c r="H9335" s="3" t="s">
        <v>24</v>
      </c>
      <c r="I9335" s="3" t="s">
        <v>8109</v>
      </c>
      <c r="J9335" s="1" t="s">
        <v>213</v>
      </c>
      <c r="K9335" s="7" t="s">
        <v>5393</v>
      </c>
      <c r="L9335" s="3" t="s">
        <v>28</v>
      </c>
      <c r="M9335" s="3" t="s">
        <v>29</v>
      </c>
      <c r="N9335" s="3" t="s">
        <v>14728</v>
      </c>
      <c r="O9335" s="88" t="s">
        <v>28</v>
      </c>
      <c r="P9335" s="88" t="s">
        <v>22118</v>
      </c>
      <c r="Q9335" s="88" t="s">
        <v>32</v>
      </c>
      <c r="R9335" s="88" t="s">
        <v>144</v>
      </c>
    </row>
    <row r="9336" spans="1:18" ht="15" customHeight="1">
      <c r="A9336" s="5" t="s">
        <v>34562</v>
      </c>
      <c r="B9336" s="3" t="s">
        <v>34562</v>
      </c>
      <c r="C9336" s="3" t="s">
        <v>34563</v>
      </c>
      <c r="D9336" s="3" t="s">
        <v>34564</v>
      </c>
      <c r="E9336" s="3"/>
      <c r="F9336" s="3" t="s">
        <v>22</v>
      </c>
      <c r="G9336" s="3" t="s">
        <v>65</v>
      </c>
      <c r="H9336" s="3" t="s">
        <v>24</v>
      </c>
      <c r="I9336" s="3" t="s">
        <v>8109</v>
      </c>
      <c r="J9336" s="1" t="s">
        <v>37</v>
      </c>
      <c r="K9336" s="7" t="s">
        <v>5398</v>
      </c>
      <c r="L9336" s="3" t="s">
        <v>28</v>
      </c>
      <c r="M9336" s="3" t="s">
        <v>29</v>
      </c>
      <c r="N9336" s="3"/>
      <c r="O9336" s="88" t="s">
        <v>28</v>
      </c>
      <c r="P9336" s="88" t="s">
        <v>7529</v>
      </c>
      <c r="Q9336" s="88" t="s">
        <v>32</v>
      </c>
      <c r="R9336" s="88"/>
    </row>
    <row r="9337" spans="1:18" ht="15" customHeight="1">
      <c r="A9337" s="5" t="s">
        <v>34565</v>
      </c>
      <c r="B9337" s="3" t="s">
        <v>34565</v>
      </c>
      <c r="C9337" s="3" t="s">
        <v>34566</v>
      </c>
      <c r="D9337" s="3"/>
      <c r="E9337" s="3"/>
      <c r="F9337" s="3" t="s">
        <v>22</v>
      </c>
      <c r="G9337" s="3" t="s">
        <v>23</v>
      </c>
      <c r="H9337" s="3" t="s">
        <v>24</v>
      </c>
      <c r="I9337" s="3" t="s">
        <v>8109</v>
      </c>
      <c r="J9337" s="1" t="s">
        <v>37</v>
      </c>
      <c r="K9337" s="7" t="s">
        <v>5398</v>
      </c>
      <c r="L9337" s="3" t="s">
        <v>28</v>
      </c>
      <c r="M9337" s="3" t="s">
        <v>29</v>
      </c>
      <c r="N9337" s="3"/>
      <c r="O9337" s="88" t="s">
        <v>28</v>
      </c>
      <c r="P9337" s="88" t="s">
        <v>7529</v>
      </c>
      <c r="Q9337" s="88" t="s">
        <v>32</v>
      </c>
      <c r="R9337" s="88"/>
    </row>
    <row r="9338" spans="1:18" ht="15" customHeight="1">
      <c r="A9338" s="5" t="s">
        <v>34567</v>
      </c>
      <c r="B9338" s="3" t="s">
        <v>34567</v>
      </c>
      <c r="C9338" s="3" t="s">
        <v>34568</v>
      </c>
      <c r="D9338" s="3" t="s">
        <v>34569</v>
      </c>
      <c r="E9338" s="3" t="s">
        <v>34570</v>
      </c>
      <c r="F9338" s="3" t="s">
        <v>22</v>
      </c>
      <c r="G9338" s="3" t="s">
        <v>65</v>
      </c>
      <c r="H9338" s="3" t="s">
        <v>24</v>
      </c>
      <c r="I9338" s="3" t="s">
        <v>8109</v>
      </c>
      <c r="J9338" s="1" t="s">
        <v>37</v>
      </c>
      <c r="K9338" s="7" t="s">
        <v>5443</v>
      </c>
      <c r="L9338" s="3" t="s">
        <v>29</v>
      </c>
      <c r="M9338" s="3" t="s">
        <v>29</v>
      </c>
      <c r="N9338" s="3" t="s">
        <v>30</v>
      </c>
      <c r="O9338" s="88" t="s">
        <v>28</v>
      </c>
      <c r="P9338" s="88" t="s">
        <v>5444</v>
      </c>
      <c r="Q9338" s="88" t="s">
        <v>32</v>
      </c>
      <c r="R9338" s="88"/>
    </row>
    <row r="9339" spans="1:18" ht="15" customHeight="1">
      <c r="A9339" s="5" t="s">
        <v>34571</v>
      </c>
      <c r="B9339" s="3" t="s">
        <v>34571</v>
      </c>
      <c r="C9339" s="3" t="s">
        <v>34572</v>
      </c>
      <c r="D9339" s="3" t="s">
        <v>34573</v>
      </c>
      <c r="E9339" s="3"/>
      <c r="F9339" s="3" t="s">
        <v>22</v>
      </c>
      <c r="G9339" s="3" t="s">
        <v>60</v>
      </c>
      <c r="H9339" s="3" t="s">
        <v>24</v>
      </c>
      <c r="I9339" s="3" t="s">
        <v>8109</v>
      </c>
      <c r="J9339" s="1" t="s">
        <v>37</v>
      </c>
      <c r="K9339" s="7" t="s">
        <v>5393</v>
      </c>
      <c r="L9339" s="3" t="s">
        <v>28</v>
      </c>
      <c r="M9339" s="3" t="s">
        <v>29</v>
      </c>
      <c r="N9339" s="3" t="s">
        <v>5746</v>
      </c>
      <c r="O9339" s="88" t="s">
        <v>28</v>
      </c>
      <c r="P9339" s="88" t="s">
        <v>5394</v>
      </c>
      <c r="Q9339" s="88" t="s">
        <v>32</v>
      </c>
      <c r="R9339" s="88"/>
    </row>
    <row r="9340" spans="1:18" ht="15" customHeight="1">
      <c r="A9340" s="5" t="s">
        <v>34574</v>
      </c>
      <c r="B9340" s="3" t="s">
        <v>34574</v>
      </c>
      <c r="C9340" s="3" t="s">
        <v>34575</v>
      </c>
      <c r="D9340" s="3" t="s">
        <v>34576</v>
      </c>
      <c r="E9340" s="3"/>
      <c r="F9340" s="3" t="s">
        <v>83</v>
      </c>
      <c r="G9340" s="3" t="s">
        <v>65</v>
      </c>
      <c r="H9340" s="3" t="s">
        <v>28</v>
      </c>
      <c r="I9340" s="3" t="s">
        <v>8109</v>
      </c>
      <c r="J9340" s="1" t="s">
        <v>37</v>
      </c>
      <c r="K9340" s="7" t="s">
        <v>5443</v>
      </c>
      <c r="L9340" s="3" t="s">
        <v>29</v>
      </c>
      <c r="M9340" s="3" t="s">
        <v>29</v>
      </c>
      <c r="N9340" s="3" t="s">
        <v>30</v>
      </c>
      <c r="O9340" s="88" t="s">
        <v>28</v>
      </c>
      <c r="P9340" s="88" t="s">
        <v>5444</v>
      </c>
      <c r="Q9340" s="88" t="s">
        <v>32</v>
      </c>
      <c r="R9340" s="88"/>
    </row>
    <row r="9341" spans="1:18" ht="15" customHeight="1">
      <c r="A9341" s="5" t="s">
        <v>34577</v>
      </c>
      <c r="B9341" s="3" t="s">
        <v>34577</v>
      </c>
      <c r="C9341" s="3" t="s">
        <v>34578</v>
      </c>
      <c r="D9341" s="3" t="s">
        <v>34579</v>
      </c>
      <c r="E9341" s="3"/>
      <c r="F9341" s="3" t="s">
        <v>22</v>
      </c>
      <c r="G9341" s="3" t="s">
        <v>258</v>
      </c>
      <c r="H9341" s="3" t="s">
        <v>24</v>
      </c>
      <c r="I9341" s="3" t="s">
        <v>8109</v>
      </c>
      <c r="J9341" s="1" t="s">
        <v>213</v>
      </c>
      <c r="K9341" s="7" t="s">
        <v>5398</v>
      </c>
      <c r="L9341" s="3" t="s">
        <v>28</v>
      </c>
      <c r="M9341" s="3" t="s">
        <v>29</v>
      </c>
      <c r="N9341" s="3"/>
      <c r="O9341" s="88" t="s">
        <v>28</v>
      </c>
      <c r="P9341" s="88" t="s">
        <v>7529</v>
      </c>
      <c r="Q9341" s="88" t="s">
        <v>32</v>
      </c>
      <c r="R9341" s="88" t="s">
        <v>144</v>
      </c>
    </row>
    <row r="9342" spans="1:18" ht="15" customHeight="1">
      <c r="A9342" s="5" t="s">
        <v>34580</v>
      </c>
      <c r="B9342" s="3" t="s">
        <v>34580</v>
      </c>
      <c r="C9342" s="3" t="s">
        <v>34581</v>
      </c>
      <c r="D9342" s="3" t="s">
        <v>34582</v>
      </c>
      <c r="E9342" s="3"/>
      <c r="F9342" s="3" t="s">
        <v>22</v>
      </c>
      <c r="G9342" s="3" t="s">
        <v>258</v>
      </c>
      <c r="H9342" s="3" t="s">
        <v>24</v>
      </c>
      <c r="I9342" s="3" t="s">
        <v>8109</v>
      </c>
      <c r="J9342" s="1" t="s">
        <v>242</v>
      </c>
      <c r="K9342" s="7" t="s">
        <v>5398</v>
      </c>
      <c r="L9342" s="3" t="s">
        <v>28</v>
      </c>
      <c r="M9342" s="3" t="s">
        <v>29</v>
      </c>
      <c r="N9342" s="3"/>
      <c r="O9342" s="88" t="s">
        <v>28</v>
      </c>
      <c r="P9342" s="88" t="s">
        <v>7529</v>
      </c>
      <c r="Q9342" s="88" t="s">
        <v>32</v>
      </c>
      <c r="R9342" s="88"/>
    </row>
    <row r="9343" spans="1:18" ht="15" customHeight="1">
      <c r="A9343" s="5" t="s">
        <v>34583</v>
      </c>
      <c r="B9343" s="3" t="s">
        <v>34583</v>
      </c>
      <c r="C9343" s="3"/>
      <c r="D9343" s="3" t="s">
        <v>34584</v>
      </c>
      <c r="E9343" s="3"/>
      <c r="F9343" s="3" t="s">
        <v>83</v>
      </c>
      <c r="G9343" s="3" t="s">
        <v>23</v>
      </c>
      <c r="H9343" s="3" t="s">
        <v>29</v>
      </c>
      <c r="I9343" s="3" t="s">
        <v>8109</v>
      </c>
      <c r="J9343" s="1" t="s">
        <v>37</v>
      </c>
      <c r="K9343" s="7" t="s">
        <v>5443</v>
      </c>
      <c r="L9343" s="3" t="s">
        <v>28</v>
      </c>
      <c r="M9343" s="3" t="s">
        <v>29</v>
      </c>
      <c r="N9343" s="3" t="s">
        <v>30</v>
      </c>
      <c r="O9343" s="88" t="s">
        <v>28</v>
      </c>
      <c r="P9343" s="88" t="s">
        <v>5444</v>
      </c>
      <c r="Q9343" s="88" t="s">
        <v>32</v>
      </c>
      <c r="R9343" s="88"/>
    </row>
    <row r="9344" spans="1:18" ht="15" customHeight="1">
      <c r="A9344" s="5" t="s">
        <v>34585</v>
      </c>
      <c r="B9344" s="3" t="s">
        <v>34585</v>
      </c>
      <c r="C9344" s="3" t="s">
        <v>34586</v>
      </c>
      <c r="D9344" s="3" t="s">
        <v>34587</v>
      </c>
      <c r="E9344" s="3" t="s">
        <v>34588</v>
      </c>
      <c r="F9344" s="3" t="s">
        <v>22</v>
      </c>
      <c r="G9344" s="3" t="s">
        <v>17725</v>
      </c>
      <c r="H9344" s="3" t="s">
        <v>24</v>
      </c>
      <c r="I9344" s="3" t="s">
        <v>8109</v>
      </c>
      <c r="J9344" s="1" t="s">
        <v>37</v>
      </c>
      <c r="K9344" s="7" t="s">
        <v>5443</v>
      </c>
      <c r="L9344" s="3" t="s">
        <v>29</v>
      </c>
      <c r="M9344" s="3" t="s">
        <v>29</v>
      </c>
      <c r="N9344" s="3" t="s">
        <v>24</v>
      </c>
      <c r="O9344" s="88" t="s">
        <v>28</v>
      </c>
      <c r="P9344" s="88" t="s">
        <v>5444</v>
      </c>
      <c r="Q9344" s="88" t="s">
        <v>32</v>
      </c>
      <c r="R9344" s="88"/>
    </row>
    <row r="9345" spans="1:18" ht="15" customHeight="1">
      <c r="A9345" s="5" t="s">
        <v>34589</v>
      </c>
      <c r="B9345" s="3" t="s">
        <v>34589</v>
      </c>
      <c r="C9345" s="3"/>
      <c r="D9345" s="3" t="s">
        <v>34590</v>
      </c>
      <c r="E9345" s="3"/>
      <c r="F9345" s="3" t="s">
        <v>22</v>
      </c>
      <c r="G9345" s="3" t="s">
        <v>23</v>
      </c>
      <c r="H9345" s="3" t="s">
        <v>24</v>
      </c>
      <c r="I9345" s="3" t="s">
        <v>8109</v>
      </c>
      <c r="J9345" s="1" t="s">
        <v>37</v>
      </c>
      <c r="K9345" s="7" t="s">
        <v>5393</v>
      </c>
      <c r="L9345" s="3" t="s">
        <v>28</v>
      </c>
      <c r="M9345" s="3" t="s">
        <v>29</v>
      </c>
      <c r="N9345" s="3" t="s">
        <v>5746</v>
      </c>
      <c r="O9345" s="88" t="s">
        <v>28</v>
      </c>
      <c r="P9345" s="88" t="s">
        <v>5394</v>
      </c>
      <c r="Q9345" s="88" t="s">
        <v>32</v>
      </c>
      <c r="R9345" s="88"/>
    </row>
    <row r="9346" spans="1:18" ht="15" customHeight="1">
      <c r="A9346" s="5" t="s">
        <v>34591</v>
      </c>
      <c r="B9346" s="3" t="s">
        <v>34591</v>
      </c>
      <c r="C9346" s="3" t="s">
        <v>34592</v>
      </c>
      <c r="D9346" s="3" t="s">
        <v>34593</v>
      </c>
      <c r="E9346" s="3"/>
      <c r="F9346" s="3" t="s">
        <v>212</v>
      </c>
      <c r="G9346" s="3" t="s">
        <v>60</v>
      </c>
      <c r="H9346" s="3" t="s">
        <v>24</v>
      </c>
      <c r="I9346" s="3" t="s">
        <v>8109</v>
      </c>
      <c r="J9346" s="1" t="s">
        <v>129</v>
      </c>
      <c r="K9346" s="7" t="s">
        <v>5398</v>
      </c>
      <c r="L9346" s="3" t="s">
        <v>28</v>
      </c>
      <c r="M9346" s="3" t="s">
        <v>28</v>
      </c>
      <c r="N9346" s="3"/>
      <c r="O9346" s="88" t="s">
        <v>28</v>
      </c>
      <c r="P9346" s="88" t="s">
        <v>7533</v>
      </c>
      <c r="Q9346" s="88" t="s">
        <v>32</v>
      </c>
      <c r="R9346" s="88"/>
    </row>
    <row r="9347" spans="1:18" ht="15" customHeight="1">
      <c r="A9347" s="5" t="s">
        <v>34594</v>
      </c>
      <c r="B9347" s="3" t="s">
        <v>34594</v>
      </c>
      <c r="C9347" s="3" t="s">
        <v>34595</v>
      </c>
      <c r="D9347" s="3" t="s">
        <v>34596</v>
      </c>
      <c r="E9347" s="3"/>
      <c r="F9347" s="3" t="s">
        <v>22</v>
      </c>
      <c r="G9347" s="3" t="s">
        <v>60</v>
      </c>
      <c r="H9347" s="3" t="s">
        <v>24</v>
      </c>
      <c r="I9347" s="3" t="s">
        <v>8109</v>
      </c>
      <c r="J9347" s="1" t="s">
        <v>230</v>
      </c>
      <c r="K9347" s="7" t="s">
        <v>5398</v>
      </c>
      <c r="L9347" s="3" t="s">
        <v>28</v>
      </c>
      <c r="M9347" s="3" t="s">
        <v>29</v>
      </c>
      <c r="N9347" s="3"/>
      <c r="O9347" s="88" t="s">
        <v>28</v>
      </c>
      <c r="P9347" s="88" t="s">
        <v>31886</v>
      </c>
      <c r="Q9347" s="88" t="s">
        <v>32</v>
      </c>
      <c r="R9347" s="88" t="s">
        <v>144</v>
      </c>
    </row>
    <row r="9348" spans="1:18" ht="15" customHeight="1">
      <c r="A9348" s="5" t="s">
        <v>34597</v>
      </c>
      <c r="B9348" s="3" t="s">
        <v>34597</v>
      </c>
      <c r="C9348" s="3" t="s">
        <v>34598</v>
      </c>
      <c r="D9348" s="3" t="s">
        <v>34599</v>
      </c>
      <c r="E9348" s="3"/>
      <c r="F9348" s="3" t="s">
        <v>83</v>
      </c>
      <c r="G9348" s="3" t="s">
        <v>23</v>
      </c>
      <c r="H9348" s="3" t="s">
        <v>29</v>
      </c>
      <c r="I9348" s="3" t="s">
        <v>8109</v>
      </c>
      <c r="J9348" s="1" t="s">
        <v>37</v>
      </c>
      <c r="K9348" s="7" t="s">
        <v>5398</v>
      </c>
      <c r="L9348" s="3" t="s">
        <v>29</v>
      </c>
      <c r="M9348" s="3" t="s">
        <v>29</v>
      </c>
      <c r="N9348" s="3"/>
      <c r="O9348" s="88" t="s">
        <v>29</v>
      </c>
      <c r="P9348" s="88" t="s">
        <v>7533</v>
      </c>
      <c r="Q9348" s="88" t="s">
        <v>9394</v>
      </c>
      <c r="R9348" s="88"/>
    </row>
    <row r="9349" spans="1:18" ht="15" customHeight="1">
      <c r="A9349" s="5" t="s">
        <v>34600</v>
      </c>
      <c r="B9349" s="3" t="s">
        <v>34600</v>
      </c>
      <c r="C9349" s="3"/>
      <c r="D9349" s="3" t="s">
        <v>34601</v>
      </c>
      <c r="E9349" s="3" t="s">
        <v>34602</v>
      </c>
      <c r="F9349" s="3" t="s">
        <v>22</v>
      </c>
      <c r="G9349" s="3" t="s">
        <v>60</v>
      </c>
      <c r="H9349" s="3" t="s">
        <v>24</v>
      </c>
      <c r="I9349" s="3" t="s">
        <v>8109</v>
      </c>
      <c r="J9349" s="1" t="s">
        <v>1018</v>
      </c>
      <c r="K9349" s="7" t="s">
        <v>5393</v>
      </c>
      <c r="L9349" s="3" t="s">
        <v>28</v>
      </c>
      <c r="M9349" s="3" t="s">
        <v>28</v>
      </c>
      <c r="N9349" s="3" t="s">
        <v>5746</v>
      </c>
      <c r="O9349" s="88" t="s">
        <v>28</v>
      </c>
      <c r="P9349" s="88" t="s">
        <v>5394</v>
      </c>
      <c r="Q9349" s="88" t="s">
        <v>32</v>
      </c>
      <c r="R9349" s="88" t="s">
        <v>144</v>
      </c>
    </row>
    <row r="9350" spans="1:18" ht="15" customHeight="1">
      <c r="A9350" s="5" t="s">
        <v>34603</v>
      </c>
      <c r="B9350" s="3" t="s">
        <v>34603</v>
      </c>
      <c r="C9350" s="3"/>
      <c r="D9350" s="3"/>
      <c r="E9350" s="3"/>
      <c r="F9350" s="3" t="s">
        <v>212</v>
      </c>
      <c r="G9350" s="3" t="s">
        <v>53</v>
      </c>
      <c r="H9350" s="3" t="s">
        <v>24</v>
      </c>
      <c r="I9350" s="3" t="s">
        <v>8109</v>
      </c>
      <c r="J9350" s="1" t="s">
        <v>7298</v>
      </c>
      <c r="K9350" s="7" t="s">
        <v>5398</v>
      </c>
      <c r="L9350" s="3" t="s">
        <v>28</v>
      </c>
      <c r="M9350" s="3" t="s">
        <v>28</v>
      </c>
      <c r="N9350" s="3"/>
      <c r="O9350" s="88" t="s">
        <v>28</v>
      </c>
      <c r="P9350" s="88" t="s">
        <v>5661</v>
      </c>
      <c r="Q9350" s="88" t="s">
        <v>32</v>
      </c>
      <c r="R9350" s="88"/>
    </row>
    <row r="9351" spans="1:18" ht="15" customHeight="1">
      <c r="A9351" s="5" t="s">
        <v>34604</v>
      </c>
      <c r="B9351" s="3" t="s">
        <v>34604</v>
      </c>
      <c r="C9351" s="3" t="s">
        <v>34605</v>
      </c>
      <c r="D9351" s="3" t="s">
        <v>34606</v>
      </c>
      <c r="E9351" s="3"/>
      <c r="F9351" s="3" t="s">
        <v>83</v>
      </c>
      <c r="G9351" s="3" t="s">
        <v>60</v>
      </c>
      <c r="H9351" s="3" t="s">
        <v>24</v>
      </c>
      <c r="I9351" s="3" t="s">
        <v>8109</v>
      </c>
      <c r="J9351" s="1" t="s">
        <v>213</v>
      </c>
      <c r="K9351" s="7" t="s">
        <v>5398</v>
      </c>
      <c r="L9351" s="3" t="s">
        <v>28</v>
      </c>
      <c r="M9351" s="3" t="s">
        <v>29</v>
      </c>
      <c r="N9351" s="3"/>
      <c r="O9351" s="88" t="s">
        <v>28</v>
      </c>
      <c r="P9351" s="88" t="s">
        <v>31827</v>
      </c>
      <c r="Q9351" s="88" t="s">
        <v>32</v>
      </c>
      <c r="R9351" s="88"/>
    </row>
    <row r="9352" spans="1:18" ht="15" customHeight="1">
      <c r="A9352" s="5" t="s">
        <v>34607</v>
      </c>
      <c r="B9352" s="3" t="s">
        <v>34607</v>
      </c>
      <c r="C9352" s="3"/>
      <c r="D9352" s="3" t="s">
        <v>34608</v>
      </c>
      <c r="E9352" s="3"/>
      <c r="F9352" s="3" t="s">
        <v>22</v>
      </c>
      <c r="G9352" s="3" t="s">
        <v>60</v>
      </c>
      <c r="H9352" s="3" t="s">
        <v>24</v>
      </c>
      <c r="I9352" s="3" t="s">
        <v>8109</v>
      </c>
      <c r="J9352" s="1" t="s">
        <v>213</v>
      </c>
      <c r="K9352" s="7" t="s">
        <v>5398</v>
      </c>
      <c r="L9352" s="3" t="s">
        <v>28</v>
      </c>
      <c r="M9352" s="3" t="s">
        <v>29</v>
      </c>
      <c r="N9352" s="3"/>
      <c r="O9352" s="88" t="s">
        <v>28</v>
      </c>
      <c r="P9352" s="88" t="s">
        <v>7529</v>
      </c>
      <c r="Q9352" s="88" t="s">
        <v>32</v>
      </c>
      <c r="R9352" s="88" t="s">
        <v>144</v>
      </c>
    </row>
    <row r="9353" spans="1:18" ht="15" customHeight="1">
      <c r="A9353" s="5" t="s">
        <v>34609</v>
      </c>
      <c r="B9353" s="3" t="s">
        <v>34609</v>
      </c>
      <c r="C9353" s="3" t="s">
        <v>34610</v>
      </c>
      <c r="D9353" s="3" t="s">
        <v>34611</v>
      </c>
      <c r="E9353" s="3"/>
      <c r="F9353" s="3" t="s">
        <v>22</v>
      </c>
      <c r="G9353" s="3" t="s">
        <v>60</v>
      </c>
      <c r="H9353" s="3" t="s">
        <v>24</v>
      </c>
      <c r="I9353" s="3" t="s">
        <v>8109</v>
      </c>
      <c r="J9353" s="1" t="s">
        <v>37</v>
      </c>
      <c r="K9353" s="7" t="s">
        <v>5398</v>
      </c>
      <c r="L9353" s="3" t="s">
        <v>28</v>
      </c>
      <c r="M9353" s="3" t="s">
        <v>29</v>
      </c>
      <c r="N9353" s="3"/>
      <c r="O9353" s="88" t="s">
        <v>28</v>
      </c>
      <c r="P9353" s="88" t="s">
        <v>7533</v>
      </c>
      <c r="Q9353" s="88" t="s">
        <v>32</v>
      </c>
      <c r="R9353" s="88" t="s">
        <v>144</v>
      </c>
    </row>
    <row r="9354" spans="1:18" ht="15" customHeight="1">
      <c r="A9354" s="5" t="s">
        <v>34612</v>
      </c>
      <c r="B9354" s="3" t="s">
        <v>34612</v>
      </c>
      <c r="C9354" s="3"/>
      <c r="D9354" s="3" t="s">
        <v>34613</v>
      </c>
      <c r="E9354" s="3" t="s">
        <v>34614</v>
      </c>
      <c r="F9354" s="3" t="s">
        <v>83</v>
      </c>
      <c r="G9354" s="3" t="s">
        <v>17725</v>
      </c>
      <c r="H9354" s="3" t="s">
        <v>28</v>
      </c>
      <c r="I9354" s="3" t="s">
        <v>8109</v>
      </c>
      <c r="J9354" s="1" t="s">
        <v>37</v>
      </c>
      <c r="K9354" s="7" t="s">
        <v>5393</v>
      </c>
      <c r="L9354" s="3" t="s">
        <v>28</v>
      </c>
      <c r="M9354" s="3" t="s">
        <v>29</v>
      </c>
      <c r="N9354" s="3" t="s">
        <v>14728</v>
      </c>
      <c r="O9354" s="88" t="s">
        <v>28</v>
      </c>
      <c r="P9354" s="88" t="s">
        <v>5394</v>
      </c>
      <c r="Q9354" s="88" t="s">
        <v>32</v>
      </c>
      <c r="R9354" s="88"/>
    </row>
    <row r="9355" spans="1:18" ht="15" customHeight="1">
      <c r="A9355" s="5" t="s">
        <v>34615</v>
      </c>
      <c r="B9355" s="3" t="s">
        <v>34615</v>
      </c>
      <c r="C9355" s="3"/>
      <c r="D9355" s="3" t="s">
        <v>34616</v>
      </c>
      <c r="E9355" s="3"/>
      <c r="F9355" s="3" t="s">
        <v>83</v>
      </c>
      <c r="G9355" s="3" t="s">
        <v>23</v>
      </c>
      <c r="H9355" s="3" t="s">
        <v>28</v>
      </c>
      <c r="I9355" s="3" t="s">
        <v>8109</v>
      </c>
      <c r="J9355" s="1" t="s">
        <v>37</v>
      </c>
      <c r="K9355" s="7" t="s">
        <v>5393</v>
      </c>
      <c r="L9355" s="3" t="s">
        <v>28</v>
      </c>
      <c r="M9355" s="3" t="s">
        <v>29</v>
      </c>
      <c r="N9355" s="3" t="s">
        <v>24</v>
      </c>
      <c r="O9355" s="88" t="s">
        <v>28</v>
      </c>
      <c r="P9355" s="88" t="s">
        <v>5394</v>
      </c>
      <c r="Q9355" s="88" t="s">
        <v>32</v>
      </c>
      <c r="R9355" s="88"/>
    </row>
    <row r="9356" spans="1:18" ht="15" customHeight="1">
      <c r="A9356" s="5" t="s">
        <v>34617</v>
      </c>
      <c r="B9356" s="3" t="s">
        <v>34617</v>
      </c>
      <c r="C9356" s="3"/>
      <c r="D9356" s="3" t="s">
        <v>34618</v>
      </c>
      <c r="E9356" s="3"/>
      <c r="F9356" s="3" t="s">
        <v>22</v>
      </c>
      <c r="G9356" s="3" t="s">
        <v>23</v>
      </c>
      <c r="H9356" s="3" t="s">
        <v>24</v>
      </c>
      <c r="I9356" s="3" t="s">
        <v>8109</v>
      </c>
      <c r="J9356" s="1" t="s">
        <v>37</v>
      </c>
      <c r="K9356" s="7" t="s">
        <v>5398</v>
      </c>
      <c r="L9356" s="3" t="s">
        <v>28</v>
      </c>
      <c r="M9356" s="3" t="s">
        <v>28</v>
      </c>
      <c r="N9356" s="3"/>
      <c r="O9356" s="88" t="s">
        <v>28</v>
      </c>
      <c r="P9356" s="88" t="s">
        <v>5661</v>
      </c>
      <c r="Q9356" s="88" t="s">
        <v>32</v>
      </c>
      <c r="R9356" s="88"/>
    </row>
    <row r="9357" spans="1:18" ht="15" customHeight="1">
      <c r="A9357" s="5" t="s">
        <v>34619</v>
      </c>
      <c r="B9357" s="3" t="s">
        <v>34619</v>
      </c>
      <c r="C9357" s="3" t="s">
        <v>34620</v>
      </c>
      <c r="D9357" s="3" t="s">
        <v>34621</v>
      </c>
      <c r="E9357" s="3"/>
      <c r="F9357" s="3" t="s">
        <v>212</v>
      </c>
      <c r="G9357" s="3" t="s">
        <v>53</v>
      </c>
      <c r="H9357" s="3" t="s">
        <v>24</v>
      </c>
      <c r="I9357" s="3" t="s">
        <v>8109</v>
      </c>
      <c r="J9357" s="1" t="s">
        <v>26</v>
      </c>
      <c r="K9357" s="7" t="s">
        <v>5398</v>
      </c>
      <c r="L9357" s="3" t="s">
        <v>28</v>
      </c>
      <c r="M9357" s="3" t="s">
        <v>29</v>
      </c>
      <c r="N9357" s="3"/>
      <c r="O9357" s="88" t="s">
        <v>28</v>
      </c>
      <c r="P9357" s="88" t="s">
        <v>31886</v>
      </c>
      <c r="Q9357" s="88" t="s">
        <v>32</v>
      </c>
      <c r="R9357" s="88" t="s">
        <v>144</v>
      </c>
    </row>
    <row r="9358" spans="1:18" ht="15" customHeight="1">
      <c r="A9358" s="5" t="s">
        <v>34622</v>
      </c>
      <c r="B9358" s="3" t="s">
        <v>34622</v>
      </c>
      <c r="C9358" s="3" t="s">
        <v>34623</v>
      </c>
      <c r="D9358" s="3"/>
      <c r="E9358" s="3"/>
      <c r="F9358" s="3" t="s">
        <v>22</v>
      </c>
      <c r="G9358" s="3" t="s">
        <v>53</v>
      </c>
      <c r="H9358" s="3" t="s">
        <v>24</v>
      </c>
      <c r="I9358" s="3" t="s">
        <v>8109</v>
      </c>
      <c r="J9358" s="1" t="s">
        <v>37</v>
      </c>
      <c r="K9358" s="7" t="s">
        <v>5443</v>
      </c>
      <c r="L9358" s="3" t="s">
        <v>28</v>
      </c>
      <c r="M9358" s="3" t="s">
        <v>29</v>
      </c>
      <c r="N9358" s="3" t="s">
        <v>30</v>
      </c>
      <c r="O9358" s="88" t="s">
        <v>29</v>
      </c>
      <c r="P9358" s="88" t="s">
        <v>5444</v>
      </c>
      <c r="Q9358" s="88" t="s">
        <v>8483</v>
      </c>
      <c r="R9358" s="88"/>
    </row>
    <row r="9359" spans="1:18" ht="15" customHeight="1">
      <c r="A9359" s="5" t="s">
        <v>34624</v>
      </c>
      <c r="B9359" s="3" t="s">
        <v>34624</v>
      </c>
      <c r="C9359" s="3" t="s">
        <v>34625</v>
      </c>
      <c r="D9359" s="3" t="s">
        <v>34626</v>
      </c>
      <c r="E9359" s="3"/>
      <c r="F9359" s="3" t="s">
        <v>22</v>
      </c>
      <c r="G9359" s="3" t="s">
        <v>65</v>
      </c>
      <c r="H9359" s="3" t="s">
        <v>24</v>
      </c>
      <c r="I9359" s="3" t="s">
        <v>8109</v>
      </c>
      <c r="J9359" s="1" t="s">
        <v>37</v>
      </c>
      <c r="K9359" s="7" t="s">
        <v>5398</v>
      </c>
      <c r="L9359" s="3" t="s">
        <v>28</v>
      </c>
      <c r="M9359" s="3" t="s">
        <v>29</v>
      </c>
      <c r="N9359" s="3"/>
      <c r="O9359" s="88" t="s">
        <v>28</v>
      </c>
      <c r="P9359" s="88" t="s">
        <v>7529</v>
      </c>
      <c r="Q9359" s="88" t="s">
        <v>32</v>
      </c>
      <c r="R9359" s="88"/>
    </row>
    <row r="9360" spans="1:18" ht="15" customHeight="1">
      <c r="A9360" s="5" t="s">
        <v>34627</v>
      </c>
      <c r="B9360" s="3" t="s">
        <v>34627</v>
      </c>
      <c r="C9360" s="3" t="s">
        <v>34628</v>
      </c>
      <c r="D9360" s="3" t="s">
        <v>34629</v>
      </c>
      <c r="E9360" s="3"/>
      <c r="F9360" s="3" t="s">
        <v>22</v>
      </c>
      <c r="G9360" s="3" t="s">
        <v>60</v>
      </c>
      <c r="H9360" s="3" t="s">
        <v>24</v>
      </c>
      <c r="I9360" s="3" t="s">
        <v>8109</v>
      </c>
      <c r="J9360" s="1" t="s">
        <v>37</v>
      </c>
      <c r="K9360" s="7" t="s">
        <v>5398</v>
      </c>
      <c r="L9360" s="3" t="s">
        <v>28</v>
      </c>
      <c r="M9360" s="3" t="s">
        <v>28</v>
      </c>
      <c r="N9360" s="3"/>
      <c r="O9360" s="88" t="s">
        <v>28</v>
      </c>
      <c r="P9360" s="88" t="s">
        <v>7529</v>
      </c>
      <c r="Q9360" s="88" t="s">
        <v>32</v>
      </c>
      <c r="R9360" s="88"/>
    </row>
    <row r="9361" spans="1:18" ht="15" customHeight="1">
      <c r="A9361" s="5" t="s">
        <v>34630</v>
      </c>
      <c r="B9361" s="3" t="s">
        <v>34630</v>
      </c>
      <c r="C9361" s="3"/>
      <c r="D9361" s="3"/>
      <c r="E9361" s="3"/>
      <c r="F9361" s="3" t="s">
        <v>22</v>
      </c>
      <c r="G9361" s="3" t="s">
        <v>65</v>
      </c>
      <c r="H9361" s="3" t="s">
        <v>24</v>
      </c>
      <c r="I9361" s="3" t="s">
        <v>8109</v>
      </c>
      <c r="J9361" s="1" t="s">
        <v>37</v>
      </c>
      <c r="K9361" s="7" t="s">
        <v>5398</v>
      </c>
      <c r="L9361" s="3" t="s">
        <v>28</v>
      </c>
      <c r="M9361" s="3" t="s">
        <v>29</v>
      </c>
      <c r="N9361" s="3"/>
      <c r="O9361" s="88" t="s">
        <v>28</v>
      </c>
      <c r="P9361" s="88" t="s">
        <v>7529</v>
      </c>
      <c r="Q9361" s="88" t="s">
        <v>32</v>
      </c>
      <c r="R9361" s="88"/>
    </row>
    <row r="9362" spans="1:18" ht="15" customHeight="1">
      <c r="A9362" s="5" t="s">
        <v>34631</v>
      </c>
      <c r="B9362" s="3" t="s">
        <v>34631</v>
      </c>
      <c r="C9362" s="3" t="s">
        <v>34632</v>
      </c>
      <c r="D9362" s="3" t="s">
        <v>34633</v>
      </c>
      <c r="E9362" s="3"/>
      <c r="F9362" s="3" t="s">
        <v>83</v>
      </c>
      <c r="G9362" s="3" t="s">
        <v>65</v>
      </c>
      <c r="H9362" s="3" t="s">
        <v>28</v>
      </c>
      <c r="I9362" s="3" t="s">
        <v>8109</v>
      </c>
      <c r="J9362" s="1" t="s">
        <v>37</v>
      </c>
      <c r="K9362" s="7" t="s">
        <v>5393</v>
      </c>
      <c r="L9362" s="3" t="s">
        <v>28</v>
      </c>
      <c r="M9362" s="3" t="s">
        <v>29</v>
      </c>
      <c r="N9362" s="3" t="s">
        <v>14728</v>
      </c>
      <c r="O9362" s="88" t="s">
        <v>28</v>
      </c>
      <c r="P9362" s="88" t="s">
        <v>6017</v>
      </c>
      <c r="Q9362" s="88" t="s">
        <v>32</v>
      </c>
      <c r="R9362" s="88"/>
    </row>
    <row r="9363" spans="1:18" ht="15" customHeight="1">
      <c r="A9363" s="5" t="s">
        <v>34634</v>
      </c>
      <c r="B9363" s="3" t="s">
        <v>34634</v>
      </c>
      <c r="C9363" s="3" t="s">
        <v>34635</v>
      </c>
      <c r="D9363" s="3"/>
      <c r="E9363" s="3"/>
      <c r="F9363" s="3" t="s">
        <v>22</v>
      </c>
      <c r="G9363" s="3" t="s">
        <v>17725</v>
      </c>
      <c r="H9363" s="3" t="s">
        <v>24</v>
      </c>
      <c r="I9363" s="3" t="s">
        <v>8109</v>
      </c>
      <c r="J9363" s="1" t="s">
        <v>37</v>
      </c>
      <c r="K9363" s="7" t="s">
        <v>5393</v>
      </c>
      <c r="L9363" s="3" t="s">
        <v>28</v>
      </c>
      <c r="M9363" s="3" t="s">
        <v>29</v>
      </c>
      <c r="N9363" s="3" t="s">
        <v>14728</v>
      </c>
      <c r="O9363" s="88" t="s">
        <v>28</v>
      </c>
      <c r="P9363" s="88" t="s">
        <v>6017</v>
      </c>
      <c r="Q9363" s="88" t="s">
        <v>32</v>
      </c>
      <c r="R9363" s="88"/>
    </row>
    <row r="9364" spans="1:18" ht="15" customHeight="1">
      <c r="A9364" s="5" t="s">
        <v>34636</v>
      </c>
      <c r="B9364" s="3" t="s">
        <v>34636</v>
      </c>
      <c r="C9364" s="3" t="s">
        <v>34637</v>
      </c>
      <c r="D9364" s="3" t="s">
        <v>34638</v>
      </c>
      <c r="E9364" s="3"/>
      <c r="F9364" s="3" t="s">
        <v>22</v>
      </c>
      <c r="G9364" s="3" t="s">
        <v>258</v>
      </c>
      <c r="H9364" s="3" t="s">
        <v>24</v>
      </c>
      <c r="I9364" s="3" t="s">
        <v>8109</v>
      </c>
      <c r="J9364" s="1" t="s">
        <v>26</v>
      </c>
      <c r="K9364" s="7" t="s">
        <v>5393</v>
      </c>
      <c r="L9364" s="3" t="s">
        <v>28</v>
      </c>
      <c r="M9364" s="3" t="s">
        <v>29</v>
      </c>
      <c r="N9364" s="3" t="s">
        <v>14728</v>
      </c>
      <c r="O9364" s="88" t="s">
        <v>28</v>
      </c>
      <c r="P9364" s="88" t="s">
        <v>6017</v>
      </c>
      <c r="Q9364" s="88" t="s">
        <v>32</v>
      </c>
      <c r="R9364" s="88" t="s">
        <v>144</v>
      </c>
    </row>
    <row r="9365" spans="1:18" ht="15" customHeight="1">
      <c r="A9365" s="5" t="s">
        <v>34639</v>
      </c>
      <c r="B9365" s="3" t="s">
        <v>34639</v>
      </c>
      <c r="C9365" s="3"/>
      <c r="D9365" s="3" t="s">
        <v>34640</v>
      </c>
      <c r="E9365" s="3"/>
      <c r="F9365" s="3" t="s">
        <v>83</v>
      </c>
      <c r="G9365" s="3" t="s">
        <v>65</v>
      </c>
      <c r="H9365" s="3" t="s">
        <v>29</v>
      </c>
      <c r="I9365" s="3" t="s">
        <v>8109</v>
      </c>
      <c r="J9365" s="1" t="s">
        <v>37</v>
      </c>
      <c r="K9365" s="7" t="s">
        <v>5393</v>
      </c>
      <c r="L9365" s="3" t="s">
        <v>28</v>
      </c>
      <c r="M9365" s="3" t="s">
        <v>29</v>
      </c>
      <c r="N9365" s="3" t="s">
        <v>5746</v>
      </c>
      <c r="O9365" s="88" t="s">
        <v>28</v>
      </c>
      <c r="P9365" s="88" t="s">
        <v>5394</v>
      </c>
      <c r="Q9365" s="88" t="s">
        <v>32</v>
      </c>
      <c r="R9365" s="88"/>
    </row>
    <row r="9366" spans="1:18" ht="15" customHeight="1">
      <c r="A9366" s="5" t="s">
        <v>34641</v>
      </c>
      <c r="B9366" s="3" t="s">
        <v>34641</v>
      </c>
      <c r="C9366" s="3" t="s">
        <v>34642</v>
      </c>
      <c r="D9366" s="3" t="s">
        <v>34643</v>
      </c>
      <c r="E9366" s="3"/>
      <c r="F9366" s="3" t="s">
        <v>22</v>
      </c>
      <c r="G9366" s="3" t="s">
        <v>60</v>
      </c>
      <c r="H9366" s="3" t="s">
        <v>24</v>
      </c>
      <c r="I9366" s="3" t="s">
        <v>8109</v>
      </c>
      <c r="J9366" s="1" t="s">
        <v>26</v>
      </c>
      <c r="K9366" s="7" t="s">
        <v>5443</v>
      </c>
      <c r="L9366" s="3" t="s">
        <v>28</v>
      </c>
      <c r="M9366" s="3" t="s">
        <v>29</v>
      </c>
      <c r="N9366" s="3" t="s">
        <v>30</v>
      </c>
      <c r="O9366" s="88" t="s">
        <v>28</v>
      </c>
      <c r="P9366" s="88" t="s">
        <v>5444</v>
      </c>
      <c r="Q9366" s="88" t="s">
        <v>32</v>
      </c>
      <c r="R9366" s="88"/>
    </row>
    <row r="9367" spans="1:18" ht="15" customHeight="1">
      <c r="A9367" s="5" t="s">
        <v>34644</v>
      </c>
      <c r="B9367" s="3" t="s">
        <v>34644</v>
      </c>
      <c r="C9367" s="3"/>
      <c r="D9367" s="3" t="s">
        <v>34645</v>
      </c>
      <c r="E9367" s="3" t="s">
        <v>34646</v>
      </c>
      <c r="F9367" s="3" t="s">
        <v>22</v>
      </c>
      <c r="G9367" s="3" t="s">
        <v>23</v>
      </c>
      <c r="H9367" s="3" t="s">
        <v>24</v>
      </c>
      <c r="I9367" s="3" t="s">
        <v>8109</v>
      </c>
      <c r="J9367" s="1" t="s">
        <v>37</v>
      </c>
      <c r="K9367" s="7" t="s">
        <v>5393</v>
      </c>
      <c r="L9367" s="3" t="s">
        <v>28</v>
      </c>
      <c r="M9367" s="3" t="s">
        <v>29</v>
      </c>
      <c r="N9367" s="3" t="s">
        <v>24</v>
      </c>
      <c r="O9367" s="88" t="s">
        <v>28</v>
      </c>
      <c r="P9367" s="88" t="s">
        <v>5394</v>
      </c>
      <c r="Q9367" s="88" t="s">
        <v>32</v>
      </c>
      <c r="R9367" s="88"/>
    </row>
    <row r="9368" spans="1:18" ht="15" customHeight="1">
      <c r="A9368" s="5" t="s">
        <v>34647</v>
      </c>
      <c r="B9368" s="3" t="s">
        <v>34647</v>
      </c>
      <c r="C9368" s="3" t="s">
        <v>34648</v>
      </c>
      <c r="D9368" s="3" t="s">
        <v>34649</v>
      </c>
      <c r="E9368" s="3"/>
      <c r="F9368" s="3" t="s">
        <v>22</v>
      </c>
      <c r="G9368" s="3" t="s">
        <v>258</v>
      </c>
      <c r="H9368" s="3" t="s">
        <v>24</v>
      </c>
      <c r="I9368" s="3" t="s">
        <v>8109</v>
      </c>
      <c r="J9368" s="1" t="s">
        <v>37</v>
      </c>
      <c r="K9368" s="7" t="s">
        <v>5443</v>
      </c>
      <c r="L9368" s="3" t="s">
        <v>29</v>
      </c>
      <c r="M9368" s="3" t="s">
        <v>28</v>
      </c>
      <c r="N9368" s="3" t="s">
        <v>24</v>
      </c>
      <c r="O9368" s="88" t="s">
        <v>28</v>
      </c>
      <c r="P9368" s="88" t="s">
        <v>5444</v>
      </c>
      <c r="Q9368" s="88" t="s">
        <v>32</v>
      </c>
      <c r="R9368" s="88"/>
    </row>
    <row r="9369" spans="1:18" ht="15" customHeight="1">
      <c r="A9369" s="5" t="s">
        <v>34650</v>
      </c>
      <c r="B9369" s="3" t="s">
        <v>34650</v>
      </c>
      <c r="C9369" s="3" t="s">
        <v>34651</v>
      </c>
      <c r="D9369" s="3" t="s">
        <v>34652</v>
      </c>
      <c r="E9369" s="3" t="s">
        <v>34653</v>
      </c>
      <c r="F9369" s="3" t="s">
        <v>22</v>
      </c>
      <c r="G9369" s="3" t="s">
        <v>65</v>
      </c>
      <c r="H9369" s="3" t="s">
        <v>24</v>
      </c>
      <c r="I9369" s="3" t="s">
        <v>8109</v>
      </c>
      <c r="J9369" s="1" t="s">
        <v>37</v>
      </c>
      <c r="K9369" s="7" t="s">
        <v>5443</v>
      </c>
      <c r="L9369" s="3" t="s">
        <v>28</v>
      </c>
      <c r="M9369" s="3" t="s">
        <v>28</v>
      </c>
      <c r="N9369" s="3" t="s">
        <v>24</v>
      </c>
      <c r="O9369" s="88" t="s">
        <v>28</v>
      </c>
      <c r="P9369" s="88" t="s">
        <v>5444</v>
      </c>
      <c r="Q9369" s="88" t="s">
        <v>32</v>
      </c>
      <c r="R9369" s="88"/>
    </row>
    <row r="9370" spans="1:18" ht="15" customHeight="1">
      <c r="A9370" s="5" t="s">
        <v>34654</v>
      </c>
      <c r="B9370" s="3" t="s">
        <v>34654</v>
      </c>
      <c r="C9370" s="3" t="s">
        <v>34655</v>
      </c>
      <c r="D9370" s="3" t="s">
        <v>34656</v>
      </c>
      <c r="E9370" s="3"/>
      <c r="F9370" s="3" t="s">
        <v>83</v>
      </c>
      <c r="G9370" s="3" t="s">
        <v>65</v>
      </c>
      <c r="H9370" s="3" t="s">
        <v>29</v>
      </c>
      <c r="I9370" s="3" t="s">
        <v>8109</v>
      </c>
      <c r="J9370" s="1" t="s">
        <v>37</v>
      </c>
      <c r="K9370" s="7" t="s">
        <v>5398</v>
      </c>
      <c r="L9370" s="3" t="s">
        <v>29</v>
      </c>
      <c r="M9370" s="3" t="s">
        <v>29</v>
      </c>
      <c r="N9370" s="3"/>
      <c r="O9370" s="88" t="s">
        <v>29</v>
      </c>
      <c r="P9370" s="88" t="s">
        <v>31886</v>
      </c>
      <c r="Q9370" s="88" t="s">
        <v>9394</v>
      </c>
      <c r="R9370" s="88"/>
    </row>
    <row r="9371" spans="1:18" ht="15" customHeight="1">
      <c r="A9371" s="5" t="s">
        <v>34657</v>
      </c>
      <c r="B9371" s="3" t="s">
        <v>34657</v>
      </c>
      <c r="C9371" s="3" t="s">
        <v>34658</v>
      </c>
      <c r="D9371" s="3" t="s">
        <v>34659</v>
      </c>
      <c r="E9371" s="3"/>
      <c r="F9371" s="3" t="s">
        <v>22</v>
      </c>
      <c r="G9371" s="3" t="s">
        <v>23</v>
      </c>
      <c r="H9371" s="3" t="s">
        <v>24</v>
      </c>
      <c r="I9371" s="3" t="s">
        <v>8109</v>
      </c>
      <c r="J9371" s="1" t="s">
        <v>37</v>
      </c>
      <c r="K9371" s="7" t="s">
        <v>5398</v>
      </c>
      <c r="L9371" s="3" t="s">
        <v>28</v>
      </c>
      <c r="M9371" s="3" t="s">
        <v>29</v>
      </c>
      <c r="N9371" s="3"/>
      <c r="O9371" s="88" t="s">
        <v>28</v>
      </c>
      <c r="P9371" s="88" t="s">
        <v>7533</v>
      </c>
      <c r="Q9371" s="88" t="s">
        <v>32</v>
      </c>
      <c r="R9371" s="88"/>
    </row>
    <row r="9372" spans="1:18" ht="15" customHeight="1">
      <c r="A9372" s="5" t="s">
        <v>34660</v>
      </c>
      <c r="B9372" s="3" t="s">
        <v>34660</v>
      </c>
      <c r="C9372" s="3" t="s">
        <v>34661</v>
      </c>
      <c r="D9372" s="3" t="s">
        <v>34662</v>
      </c>
      <c r="E9372" s="3"/>
      <c r="F9372" s="3" t="s">
        <v>22</v>
      </c>
      <c r="G9372" s="3" t="s">
        <v>23</v>
      </c>
      <c r="H9372" s="3" t="s">
        <v>24</v>
      </c>
      <c r="I9372" s="3" t="s">
        <v>8109</v>
      </c>
      <c r="J9372" s="1" t="s">
        <v>37</v>
      </c>
      <c r="K9372" s="7" t="s">
        <v>5398</v>
      </c>
      <c r="L9372" s="3" t="s">
        <v>29</v>
      </c>
      <c r="M9372" s="3" t="s">
        <v>29</v>
      </c>
      <c r="N9372" s="3"/>
      <c r="O9372" s="88" t="s">
        <v>28</v>
      </c>
      <c r="P9372" s="88" t="s">
        <v>7529</v>
      </c>
      <c r="Q9372" s="88" t="s">
        <v>32</v>
      </c>
      <c r="R9372" s="88"/>
    </row>
    <row r="9373" spans="1:18" ht="15" customHeight="1">
      <c r="A9373" s="5" t="s">
        <v>34663</v>
      </c>
      <c r="B9373" s="3" t="s">
        <v>34663</v>
      </c>
      <c r="C9373" s="3" t="s">
        <v>34664</v>
      </c>
      <c r="D9373" s="3" t="s">
        <v>34665</v>
      </c>
      <c r="E9373" s="3"/>
      <c r="F9373" s="3" t="s">
        <v>22</v>
      </c>
      <c r="G9373" s="3" t="s">
        <v>60</v>
      </c>
      <c r="H9373" s="3" t="s">
        <v>24</v>
      </c>
      <c r="I9373" s="3" t="s">
        <v>8109</v>
      </c>
      <c r="J9373" s="1" t="s">
        <v>37</v>
      </c>
      <c r="K9373" s="7" t="s">
        <v>5393</v>
      </c>
      <c r="L9373" s="3" t="s">
        <v>29</v>
      </c>
      <c r="M9373" s="3" t="s">
        <v>29</v>
      </c>
      <c r="N9373" s="3" t="s">
        <v>24</v>
      </c>
      <c r="O9373" s="88" t="s">
        <v>28</v>
      </c>
      <c r="P9373" s="88" t="s">
        <v>22118</v>
      </c>
      <c r="Q9373" s="88" t="s">
        <v>32</v>
      </c>
      <c r="R9373" s="88"/>
    </row>
    <row r="9374" spans="1:18" ht="15" customHeight="1">
      <c r="A9374" s="5" t="s">
        <v>34666</v>
      </c>
      <c r="B9374" s="3" t="s">
        <v>34666</v>
      </c>
      <c r="C9374" s="3" t="s">
        <v>34667</v>
      </c>
      <c r="D9374" s="3" t="s">
        <v>34668</v>
      </c>
      <c r="E9374" s="3" t="s">
        <v>34669</v>
      </c>
      <c r="F9374" s="3" t="s">
        <v>22</v>
      </c>
      <c r="G9374" s="3" t="s">
        <v>65</v>
      </c>
      <c r="H9374" s="3" t="s">
        <v>24</v>
      </c>
      <c r="I9374" s="3" t="s">
        <v>8109</v>
      </c>
      <c r="J9374" s="1" t="s">
        <v>37</v>
      </c>
      <c r="K9374" s="7" t="s">
        <v>5443</v>
      </c>
      <c r="L9374" s="3" t="s">
        <v>29</v>
      </c>
      <c r="M9374" s="3" t="s">
        <v>28</v>
      </c>
      <c r="N9374" s="3" t="s">
        <v>24</v>
      </c>
      <c r="O9374" s="88" t="s">
        <v>28</v>
      </c>
      <c r="P9374" s="88" t="s">
        <v>5444</v>
      </c>
      <c r="Q9374" s="88" t="s">
        <v>32</v>
      </c>
      <c r="R9374" s="88"/>
    </row>
    <row r="9375" spans="1:18" ht="15" customHeight="1">
      <c r="A9375" s="5" t="s">
        <v>34670</v>
      </c>
      <c r="B9375" s="3" t="s">
        <v>34670</v>
      </c>
      <c r="C9375" s="3"/>
      <c r="D9375" s="3"/>
      <c r="E9375" s="3"/>
      <c r="F9375" s="3" t="s">
        <v>22</v>
      </c>
      <c r="G9375" s="3" t="s">
        <v>65</v>
      </c>
      <c r="H9375" s="3" t="s">
        <v>24</v>
      </c>
      <c r="I9375" s="3" t="s">
        <v>8109</v>
      </c>
      <c r="J9375" s="1" t="s">
        <v>37</v>
      </c>
      <c r="K9375" s="7" t="s">
        <v>5398</v>
      </c>
      <c r="L9375" s="3" t="s">
        <v>28</v>
      </c>
      <c r="M9375" s="3" t="s">
        <v>29</v>
      </c>
      <c r="N9375" s="3"/>
      <c r="O9375" s="88" t="s">
        <v>28</v>
      </c>
      <c r="P9375" s="88" t="s">
        <v>7529</v>
      </c>
      <c r="Q9375" s="88" t="s">
        <v>32</v>
      </c>
      <c r="R9375" s="88"/>
    </row>
    <row r="9376" spans="1:18" ht="15" customHeight="1">
      <c r="A9376" s="5" t="s">
        <v>34671</v>
      </c>
      <c r="B9376" s="3" t="s">
        <v>34671</v>
      </c>
      <c r="C9376" s="3"/>
      <c r="D9376" s="3" t="s">
        <v>34672</v>
      </c>
      <c r="E9376" s="3" t="s">
        <v>34673</v>
      </c>
      <c r="F9376" s="3" t="s">
        <v>22</v>
      </c>
      <c r="G9376" s="3" t="s">
        <v>25950</v>
      </c>
      <c r="H9376" s="3" t="s">
        <v>24</v>
      </c>
      <c r="I9376" s="3" t="s">
        <v>8109</v>
      </c>
      <c r="J9376" s="1" t="s">
        <v>37</v>
      </c>
      <c r="K9376" s="7" t="s">
        <v>5393</v>
      </c>
      <c r="L9376" s="3" t="s">
        <v>29</v>
      </c>
      <c r="M9376" s="3" t="s">
        <v>28</v>
      </c>
      <c r="N9376" s="3" t="s">
        <v>24</v>
      </c>
      <c r="O9376" s="88" t="s">
        <v>28</v>
      </c>
      <c r="P9376" s="88" t="s">
        <v>5394</v>
      </c>
      <c r="Q9376" s="88" t="s">
        <v>32</v>
      </c>
      <c r="R9376" s="88"/>
    </row>
    <row r="9377" spans="1:18" ht="15" customHeight="1">
      <c r="A9377" s="5" t="s">
        <v>34674</v>
      </c>
      <c r="B9377" s="3" t="s">
        <v>34674</v>
      </c>
      <c r="C9377" s="3" t="s">
        <v>34675</v>
      </c>
      <c r="D9377" s="3" t="s">
        <v>34676</v>
      </c>
      <c r="E9377" s="3"/>
      <c r="F9377" s="3" t="s">
        <v>22</v>
      </c>
      <c r="G9377" s="3" t="s">
        <v>53</v>
      </c>
      <c r="H9377" s="3" t="s">
        <v>24</v>
      </c>
      <c r="I9377" s="3" t="s">
        <v>8109</v>
      </c>
      <c r="J9377" s="1" t="s">
        <v>37</v>
      </c>
      <c r="K9377" s="7" t="s">
        <v>5398</v>
      </c>
      <c r="L9377" s="3" t="s">
        <v>28</v>
      </c>
      <c r="M9377" s="3" t="s">
        <v>29</v>
      </c>
      <c r="N9377" s="3"/>
      <c r="O9377" s="88" t="s">
        <v>28</v>
      </c>
      <c r="P9377" s="88" t="s">
        <v>7529</v>
      </c>
      <c r="Q9377" s="88" t="s">
        <v>32</v>
      </c>
      <c r="R9377" s="88"/>
    </row>
    <row r="9378" spans="1:18" ht="15" customHeight="1">
      <c r="A9378" s="5" t="s">
        <v>34677</v>
      </c>
      <c r="B9378" s="3" t="s">
        <v>34677</v>
      </c>
      <c r="C9378" s="3" t="s">
        <v>34678</v>
      </c>
      <c r="D9378" s="3" t="s">
        <v>34679</v>
      </c>
      <c r="E9378" s="3" t="s">
        <v>34680</v>
      </c>
      <c r="F9378" s="3" t="s">
        <v>22</v>
      </c>
      <c r="G9378" s="3" t="s">
        <v>65</v>
      </c>
      <c r="H9378" s="3" t="s">
        <v>24</v>
      </c>
      <c r="I9378" s="3" t="s">
        <v>8109</v>
      </c>
      <c r="J9378" s="1" t="s">
        <v>37</v>
      </c>
      <c r="K9378" s="7" t="s">
        <v>5443</v>
      </c>
      <c r="L9378" s="3" t="s">
        <v>28</v>
      </c>
      <c r="M9378" s="3" t="s">
        <v>29</v>
      </c>
      <c r="N9378" s="3" t="s">
        <v>30</v>
      </c>
      <c r="O9378" s="88" t="s">
        <v>28</v>
      </c>
      <c r="P9378" s="88" t="s">
        <v>5444</v>
      </c>
      <c r="Q9378" s="88" t="s">
        <v>32</v>
      </c>
      <c r="R9378" s="88"/>
    </row>
    <row r="9379" spans="1:18" ht="15" customHeight="1">
      <c r="A9379" s="5" t="s">
        <v>34681</v>
      </c>
      <c r="B9379" s="3" t="s">
        <v>34681</v>
      </c>
      <c r="C9379" s="3" t="s">
        <v>34682</v>
      </c>
      <c r="D9379" s="3" t="s">
        <v>34683</v>
      </c>
      <c r="E9379" s="3"/>
      <c r="F9379" s="3" t="s">
        <v>22</v>
      </c>
      <c r="G9379" s="3" t="s">
        <v>23</v>
      </c>
      <c r="H9379" s="3" t="s">
        <v>24</v>
      </c>
      <c r="I9379" s="3" t="s">
        <v>8109</v>
      </c>
      <c r="J9379" s="1" t="s">
        <v>37</v>
      </c>
      <c r="K9379" s="7" t="s">
        <v>5398</v>
      </c>
      <c r="L9379" s="3" t="s">
        <v>28</v>
      </c>
      <c r="M9379" s="3" t="s">
        <v>29</v>
      </c>
      <c r="N9379" s="3"/>
      <c r="O9379" s="88" t="s">
        <v>28</v>
      </c>
      <c r="P9379" s="88" t="s">
        <v>7529</v>
      </c>
      <c r="Q9379" s="88" t="s">
        <v>32</v>
      </c>
      <c r="R9379" s="88"/>
    </row>
    <row r="9380" spans="1:18" ht="15" customHeight="1">
      <c r="A9380" s="5" t="s">
        <v>34684</v>
      </c>
      <c r="B9380" s="3" t="s">
        <v>34684</v>
      </c>
      <c r="C9380" s="3"/>
      <c r="D9380" s="3" t="s">
        <v>34685</v>
      </c>
      <c r="E9380" s="3" t="s">
        <v>34686</v>
      </c>
      <c r="F9380" s="3" t="s">
        <v>22</v>
      </c>
      <c r="G9380" s="3" t="s">
        <v>65</v>
      </c>
      <c r="H9380" s="3" t="s">
        <v>24</v>
      </c>
      <c r="I9380" s="3" t="s">
        <v>8109</v>
      </c>
      <c r="J9380" s="1" t="s">
        <v>37</v>
      </c>
      <c r="K9380" s="7" t="s">
        <v>5393</v>
      </c>
      <c r="L9380" s="3" t="s">
        <v>28</v>
      </c>
      <c r="M9380" s="3" t="s">
        <v>29</v>
      </c>
      <c r="N9380" s="3" t="s">
        <v>5746</v>
      </c>
      <c r="O9380" s="88" t="s">
        <v>28</v>
      </c>
      <c r="P9380" s="88" t="s">
        <v>5394</v>
      </c>
      <c r="Q9380" s="88" t="s">
        <v>32</v>
      </c>
      <c r="R9380" s="88"/>
    </row>
    <row r="9381" spans="1:18" ht="15" customHeight="1">
      <c r="A9381" s="5" t="s">
        <v>34687</v>
      </c>
      <c r="B9381" s="3" t="s">
        <v>34687</v>
      </c>
      <c r="C9381" s="3" t="s">
        <v>34688</v>
      </c>
      <c r="D9381" s="3" t="s">
        <v>34689</v>
      </c>
      <c r="E9381" s="3" t="s">
        <v>34690</v>
      </c>
      <c r="F9381" s="3" t="s">
        <v>22</v>
      </c>
      <c r="G9381" s="3" t="s">
        <v>65</v>
      </c>
      <c r="H9381" s="3" t="s">
        <v>24</v>
      </c>
      <c r="I9381" s="3" t="s">
        <v>8109</v>
      </c>
      <c r="J9381" s="1" t="s">
        <v>37</v>
      </c>
      <c r="K9381" s="7" t="s">
        <v>5443</v>
      </c>
      <c r="L9381" s="3" t="s">
        <v>28</v>
      </c>
      <c r="M9381" s="3" t="s">
        <v>28</v>
      </c>
      <c r="N9381" s="3" t="s">
        <v>24</v>
      </c>
      <c r="O9381" s="88" t="s">
        <v>28</v>
      </c>
      <c r="P9381" s="88" t="s">
        <v>5444</v>
      </c>
      <c r="Q9381" s="88" t="s">
        <v>32</v>
      </c>
      <c r="R9381" s="88"/>
    </row>
    <row r="9382" spans="1:18" ht="15" customHeight="1">
      <c r="A9382" s="5" t="s">
        <v>34691</v>
      </c>
      <c r="B9382" s="3" t="s">
        <v>34691</v>
      </c>
      <c r="C9382" s="3"/>
      <c r="D9382" s="3" t="s">
        <v>34692</v>
      </c>
      <c r="E9382" s="3" t="s">
        <v>34693</v>
      </c>
      <c r="F9382" s="3" t="s">
        <v>22</v>
      </c>
      <c r="G9382" s="3" t="s">
        <v>65</v>
      </c>
      <c r="H9382" s="3" t="s">
        <v>24</v>
      </c>
      <c r="I9382" s="3" t="s">
        <v>8109</v>
      </c>
      <c r="J9382" s="1" t="s">
        <v>37</v>
      </c>
      <c r="K9382" s="7" t="s">
        <v>5443</v>
      </c>
      <c r="L9382" s="3" t="s">
        <v>29</v>
      </c>
      <c r="M9382" s="3" t="s">
        <v>28</v>
      </c>
      <c r="N9382" s="3" t="s">
        <v>24</v>
      </c>
      <c r="O9382" s="88" t="s">
        <v>28</v>
      </c>
      <c r="P9382" s="88" t="s">
        <v>5444</v>
      </c>
      <c r="Q9382" s="88" t="s">
        <v>32</v>
      </c>
      <c r="R9382" s="88"/>
    </row>
    <row r="9383" spans="1:18" ht="15" customHeight="1">
      <c r="A9383" s="5" t="s">
        <v>34694</v>
      </c>
      <c r="B9383" s="3" t="s">
        <v>34694</v>
      </c>
      <c r="C9383" s="3" t="s">
        <v>34695</v>
      </c>
      <c r="D9383" s="3" t="s">
        <v>34696</v>
      </c>
      <c r="E9383" s="3"/>
      <c r="F9383" s="3" t="s">
        <v>22</v>
      </c>
      <c r="G9383" s="3" t="s">
        <v>10729</v>
      </c>
      <c r="H9383" s="3" t="s">
        <v>24</v>
      </c>
      <c r="I9383" s="3" t="s">
        <v>8109</v>
      </c>
      <c r="J9383" s="1" t="s">
        <v>37</v>
      </c>
      <c r="K9383" s="7" t="s">
        <v>5398</v>
      </c>
      <c r="L9383" s="3" t="s">
        <v>28</v>
      </c>
      <c r="M9383" s="3" t="s">
        <v>29</v>
      </c>
      <c r="N9383" s="3"/>
      <c r="O9383" s="88" t="s">
        <v>28</v>
      </c>
      <c r="P9383" s="88" t="s">
        <v>7529</v>
      </c>
      <c r="Q9383" s="88" t="s">
        <v>32</v>
      </c>
      <c r="R9383" s="88"/>
    </row>
    <row r="9384" spans="1:18" ht="15" customHeight="1">
      <c r="A9384" s="5" t="s">
        <v>34697</v>
      </c>
      <c r="B9384" s="3" t="s">
        <v>34697</v>
      </c>
      <c r="C9384" s="3" t="s">
        <v>34698</v>
      </c>
      <c r="D9384" s="3" t="s">
        <v>34699</v>
      </c>
      <c r="E9384" s="3"/>
      <c r="F9384" s="3" t="s">
        <v>22</v>
      </c>
      <c r="G9384" s="3" t="s">
        <v>23</v>
      </c>
      <c r="H9384" s="3" t="s">
        <v>24</v>
      </c>
      <c r="I9384" s="3" t="s">
        <v>8109</v>
      </c>
      <c r="J9384" s="1" t="s">
        <v>37</v>
      </c>
      <c r="K9384" s="7" t="s">
        <v>5398</v>
      </c>
      <c r="L9384" s="3" t="s">
        <v>28</v>
      </c>
      <c r="M9384" s="3" t="s">
        <v>29</v>
      </c>
      <c r="N9384" s="3"/>
      <c r="O9384" s="88" t="s">
        <v>28</v>
      </c>
      <c r="P9384" s="88" t="s">
        <v>7529</v>
      </c>
      <c r="Q9384" s="88" t="s">
        <v>32</v>
      </c>
      <c r="R9384" s="88"/>
    </row>
    <row r="9385" spans="1:18" ht="15" customHeight="1">
      <c r="A9385" s="5" t="s">
        <v>34700</v>
      </c>
      <c r="B9385" s="3" t="s">
        <v>34700</v>
      </c>
      <c r="C9385" s="3"/>
      <c r="D9385" s="3" t="s">
        <v>34701</v>
      </c>
      <c r="E9385" s="3"/>
      <c r="F9385" s="3" t="s">
        <v>22</v>
      </c>
      <c r="G9385" s="3" t="s">
        <v>23</v>
      </c>
      <c r="H9385" s="3" t="s">
        <v>24</v>
      </c>
      <c r="I9385" s="3" t="s">
        <v>8109</v>
      </c>
      <c r="J9385" s="1" t="s">
        <v>37</v>
      </c>
      <c r="K9385" s="7" t="s">
        <v>5393</v>
      </c>
      <c r="L9385" s="3" t="s">
        <v>28</v>
      </c>
      <c r="M9385" s="3" t="s">
        <v>29</v>
      </c>
      <c r="N9385" s="3" t="s">
        <v>5746</v>
      </c>
      <c r="O9385" s="88" t="s">
        <v>28</v>
      </c>
      <c r="P9385" s="88" t="s">
        <v>5394</v>
      </c>
      <c r="Q9385" s="88" t="s">
        <v>32</v>
      </c>
      <c r="R9385" s="88"/>
    </row>
    <row r="9386" spans="1:18" ht="15" customHeight="1">
      <c r="A9386" s="5" t="s">
        <v>34702</v>
      </c>
      <c r="B9386" s="3" t="s">
        <v>34702</v>
      </c>
      <c r="C9386" s="3" t="s">
        <v>34703</v>
      </c>
      <c r="D9386" s="3" t="s">
        <v>34704</v>
      </c>
      <c r="E9386" s="3" t="s">
        <v>34705</v>
      </c>
      <c r="F9386" s="3" t="s">
        <v>22</v>
      </c>
      <c r="G9386" s="3" t="s">
        <v>60</v>
      </c>
      <c r="H9386" s="3" t="s">
        <v>24</v>
      </c>
      <c r="I9386" s="3" t="s">
        <v>8109</v>
      </c>
      <c r="J9386" s="1" t="s">
        <v>129</v>
      </c>
      <c r="K9386" s="7" t="s">
        <v>5398</v>
      </c>
      <c r="L9386" s="3" t="s">
        <v>28</v>
      </c>
      <c r="M9386" s="3" t="s">
        <v>28</v>
      </c>
      <c r="N9386" s="3"/>
      <c r="O9386" s="88" t="s">
        <v>28</v>
      </c>
      <c r="P9386" s="88" t="s">
        <v>5661</v>
      </c>
      <c r="Q9386" s="88" t="s">
        <v>32</v>
      </c>
      <c r="R9386" s="88"/>
    </row>
    <row r="9387" spans="1:18" ht="15" customHeight="1">
      <c r="A9387" s="5" t="s">
        <v>34706</v>
      </c>
      <c r="B9387" s="3" t="s">
        <v>34706</v>
      </c>
      <c r="C9387" s="3"/>
      <c r="D9387" s="3" t="s">
        <v>34707</v>
      </c>
      <c r="E9387" s="3"/>
      <c r="F9387" s="3" t="s">
        <v>22</v>
      </c>
      <c r="G9387" s="3" t="s">
        <v>60</v>
      </c>
      <c r="H9387" s="3" t="s">
        <v>24</v>
      </c>
      <c r="I9387" s="3" t="s">
        <v>8109</v>
      </c>
      <c r="J9387" s="1" t="s">
        <v>37</v>
      </c>
      <c r="K9387" s="7" t="s">
        <v>5393</v>
      </c>
      <c r="L9387" s="3" t="s">
        <v>29</v>
      </c>
      <c r="M9387" s="3" t="s">
        <v>29</v>
      </c>
      <c r="N9387" s="3" t="s">
        <v>24</v>
      </c>
      <c r="O9387" s="88" t="s">
        <v>28</v>
      </c>
      <c r="P9387" s="88" t="s">
        <v>27176</v>
      </c>
      <c r="Q9387" s="88" t="s">
        <v>32</v>
      </c>
      <c r="R9387" s="88"/>
    </row>
    <row r="9388" spans="1:18" ht="15" customHeight="1">
      <c r="A9388" s="5" t="s">
        <v>34708</v>
      </c>
      <c r="B9388" s="3" t="s">
        <v>34708</v>
      </c>
      <c r="C9388" s="3" t="s">
        <v>34709</v>
      </c>
      <c r="D9388" s="3" t="s">
        <v>34710</v>
      </c>
      <c r="E9388" s="3" t="s">
        <v>34711</v>
      </c>
      <c r="F9388" s="3" t="s">
        <v>22</v>
      </c>
      <c r="G9388" s="3" t="s">
        <v>65</v>
      </c>
      <c r="H9388" s="3" t="s">
        <v>24</v>
      </c>
      <c r="I9388" s="3" t="s">
        <v>8109</v>
      </c>
      <c r="J9388" s="1" t="s">
        <v>37</v>
      </c>
      <c r="K9388" s="7" t="s">
        <v>5398</v>
      </c>
      <c r="L9388" s="3" t="s">
        <v>29</v>
      </c>
      <c r="M9388" s="3" t="s">
        <v>29</v>
      </c>
      <c r="N9388" s="3"/>
      <c r="O9388" s="88" t="s">
        <v>28</v>
      </c>
      <c r="P9388" s="88" t="s">
        <v>31886</v>
      </c>
      <c r="Q9388" s="88" t="s">
        <v>32</v>
      </c>
      <c r="R9388" s="88"/>
    </row>
    <row r="9389" spans="1:18" ht="15" customHeight="1">
      <c r="A9389" s="5" t="s">
        <v>34712</v>
      </c>
      <c r="B9389" s="3" t="s">
        <v>34712</v>
      </c>
      <c r="C9389" s="3"/>
      <c r="D9389" s="3" t="s">
        <v>34713</v>
      </c>
      <c r="E9389" s="3"/>
      <c r="F9389" s="3" t="s">
        <v>83</v>
      </c>
      <c r="G9389" s="3" t="s">
        <v>65</v>
      </c>
      <c r="H9389" s="3" t="s">
        <v>28</v>
      </c>
      <c r="I9389" s="3" t="s">
        <v>8109</v>
      </c>
      <c r="J9389" s="1" t="s">
        <v>37</v>
      </c>
      <c r="K9389" s="7" t="s">
        <v>5393</v>
      </c>
      <c r="L9389" s="3" t="s">
        <v>29</v>
      </c>
      <c r="M9389" s="3" t="s">
        <v>29</v>
      </c>
      <c r="N9389" s="3" t="s">
        <v>24</v>
      </c>
      <c r="O9389" s="88" t="s">
        <v>28</v>
      </c>
      <c r="P9389" s="88" t="s">
        <v>5394</v>
      </c>
      <c r="Q9389" s="88" t="s">
        <v>32</v>
      </c>
      <c r="R9389" s="88"/>
    </row>
    <row r="9390" spans="1:18" ht="15" customHeight="1">
      <c r="A9390" s="5" t="s">
        <v>34714</v>
      </c>
      <c r="B9390" s="3" t="s">
        <v>34714</v>
      </c>
      <c r="C9390" s="3"/>
      <c r="D9390" s="3" t="s">
        <v>34715</v>
      </c>
      <c r="E9390" s="3"/>
      <c r="F9390" s="3" t="s">
        <v>212</v>
      </c>
      <c r="G9390" s="3" t="s">
        <v>11051</v>
      </c>
      <c r="H9390" s="3" t="s">
        <v>24</v>
      </c>
      <c r="I9390" s="3" t="s">
        <v>8109</v>
      </c>
      <c r="J9390" s="1" t="s">
        <v>213</v>
      </c>
      <c r="K9390" s="7" t="s">
        <v>5398</v>
      </c>
      <c r="L9390" s="3" t="s">
        <v>28</v>
      </c>
      <c r="M9390" s="3" t="s">
        <v>29</v>
      </c>
      <c r="N9390" s="3"/>
      <c r="O9390" s="88" t="s">
        <v>28</v>
      </c>
      <c r="P9390" s="88" t="s">
        <v>7529</v>
      </c>
      <c r="Q9390" s="88" t="s">
        <v>32</v>
      </c>
      <c r="R9390" s="88" t="s">
        <v>144</v>
      </c>
    </row>
    <row r="9391" spans="1:18" ht="15" customHeight="1">
      <c r="A9391" s="5" t="s">
        <v>34716</v>
      </c>
      <c r="B9391" s="3" t="s">
        <v>34716</v>
      </c>
      <c r="C9391" s="3" t="s">
        <v>34717</v>
      </c>
      <c r="D9391" s="3" t="s">
        <v>34718</v>
      </c>
      <c r="E9391" s="3" t="s">
        <v>34719</v>
      </c>
      <c r="F9391" s="3" t="s">
        <v>22</v>
      </c>
      <c r="G9391" s="3" t="s">
        <v>65</v>
      </c>
      <c r="H9391" s="3" t="s">
        <v>24</v>
      </c>
      <c r="I9391" s="3" t="s">
        <v>8109</v>
      </c>
      <c r="J9391" s="1" t="s">
        <v>37</v>
      </c>
      <c r="K9391" s="7" t="s">
        <v>5443</v>
      </c>
      <c r="L9391" s="3" t="s">
        <v>29</v>
      </c>
      <c r="M9391" s="3" t="s">
        <v>28</v>
      </c>
      <c r="N9391" s="3" t="s">
        <v>24</v>
      </c>
      <c r="O9391" s="88" t="s">
        <v>28</v>
      </c>
      <c r="P9391" s="88" t="s">
        <v>5444</v>
      </c>
      <c r="Q9391" s="88" t="s">
        <v>32</v>
      </c>
      <c r="R9391" s="88"/>
    </row>
    <row r="9392" spans="1:18" ht="15" customHeight="1">
      <c r="A9392" s="5" t="s">
        <v>34720</v>
      </c>
      <c r="B9392" s="3" t="s">
        <v>34720</v>
      </c>
      <c r="C9392" s="3" t="s">
        <v>34721</v>
      </c>
      <c r="D9392" s="3" t="s">
        <v>34722</v>
      </c>
      <c r="E9392" s="3"/>
      <c r="F9392" s="3" t="s">
        <v>22</v>
      </c>
      <c r="G9392" s="3" t="s">
        <v>60</v>
      </c>
      <c r="H9392" s="3" t="s">
        <v>24</v>
      </c>
      <c r="I9392" s="3" t="s">
        <v>8109</v>
      </c>
      <c r="J9392" s="1" t="s">
        <v>26</v>
      </c>
      <c r="K9392" s="7" t="s">
        <v>5398</v>
      </c>
      <c r="L9392" s="3" t="s">
        <v>29</v>
      </c>
      <c r="M9392" s="3" t="s">
        <v>29</v>
      </c>
      <c r="N9392" s="3"/>
      <c r="O9392" s="88" t="s">
        <v>29</v>
      </c>
      <c r="P9392" s="88" t="s">
        <v>7529</v>
      </c>
      <c r="Q9392" s="88" t="s">
        <v>9394</v>
      </c>
      <c r="R9392" s="88" t="s">
        <v>144</v>
      </c>
    </row>
    <row r="9393" spans="1:18" ht="15" customHeight="1">
      <c r="A9393" s="5" t="s">
        <v>34723</v>
      </c>
      <c r="B9393" s="3" t="s">
        <v>34723</v>
      </c>
      <c r="C9393" s="3" t="s">
        <v>34724</v>
      </c>
      <c r="D9393" s="3"/>
      <c r="E9393" s="3"/>
      <c r="F9393" s="3" t="s">
        <v>22</v>
      </c>
      <c r="G9393" s="3" t="s">
        <v>23</v>
      </c>
      <c r="H9393" s="3" t="s">
        <v>24</v>
      </c>
      <c r="I9393" s="3" t="s">
        <v>8109</v>
      </c>
      <c r="J9393" s="1" t="s">
        <v>37</v>
      </c>
      <c r="K9393" s="7" t="s">
        <v>5443</v>
      </c>
      <c r="L9393" s="3" t="s">
        <v>28</v>
      </c>
      <c r="M9393" s="3" t="s">
        <v>29</v>
      </c>
      <c r="N9393" s="3" t="s">
        <v>30</v>
      </c>
      <c r="O9393" s="88" t="s">
        <v>29</v>
      </c>
      <c r="P9393" s="88" t="s">
        <v>5444</v>
      </c>
      <c r="Q9393" s="88" t="s">
        <v>8483</v>
      </c>
      <c r="R9393" s="88"/>
    </row>
    <row r="9394" spans="1:18" ht="15" customHeight="1">
      <c r="A9394" s="5" t="s">
        <v>34725</v>
      </c>
      <c r="B9394" s="3" t="s">
        <v>34725</v>
      </c>
      <c r="C9394" s="3" t="s">
        <v>34726</v>
      </c>
      <c r="D9394" s="3" t="s">
        <v>34727</v>
      </c>
      <c r="E9394" s="3"/>
      <c r="F9394" s="3" t="s">
        <v>22</v>
      </c>
      <c r="G9394" s="3" t="s">
        <v>65</v>
      </c>
      <c r="H9394" s="3" t="s">
        <v>24</v>
      </c>
      <c r="I9394" s="3" t="s">
        <v>8109</v>
      </c>
      <c r="J9394" s="1" t="s">
        <v>37</v>
      </c>
      <c r="K9394" s="7" t="s">
        <v>5398</v>
      </c>
      <c r="L9394" s="3" t="s">
        <v>28</v>
      </c>
      <c r="M9394" s="3" t="s">
        <v>29</v>
      </c>
      <c r="N9394" s="3"/>
      <c r="O9394" s="88" t="s">
        <v>28</v>
      </c>
      <c r="P9394" s="88" t="s">
        <v>7533</v>
      </c>
      <c r="Q9394" s="88" t="s">
        <v>32</v>
      </c>
      <c r="R9394" s="88"/>
    </row>
    <row r="9395" spans="1:18" ht="15" customHeight="1">
      <c r="A9395" s="5" t="s">
        <v>34728</v>
      </c>
      <c r="B9395" s="3" t="s">
        <v>34728</v>
      </c>
      <c r="C9395" s="3"/>
      <c r="D9395" s="3" t="s">
        <v>34729</v>
      </c>
      <c r="E9395" s="3"/>
      <c r="F9395" s="3" t="s">
        <v>22</v>
      </c>
      <c r="G9395" s="3" t="s">
        <v>60</v>
      </c>
      <c r="H9395" s="3" t="s">
        <v>24</v>
      </c>
      <c r="I9395" s="3" t="s">
        <v>8109</v>
      </c>
      <c r="J9395" s="1" t="s">
        <v>26</v>
      </c>
      <c r="K9395" s="7" t="s">
        <v>5398</v>
      </c>
      <c r="L9395" s="3" t="s">
        <v>28</v>
      </c>
      <c r="M9395" s="3" t="s">
        <v>28</v>
      </c>
      <c r="N9395" s="3"/>
      <c r="O9395" s="88" t="s">
        <v>28</v>
      </c>
      <c r="P9395" s="88" t="s">
        <v>7529</v>
      </c>
      <c r="Q9395" s="88" t="s">
        <v>32</v>
      </c>
      <c r="R9395" s="88" t="s">
        <v>144</v>
      </c>
    </row>
    <row r="9396" spans="1:18" ht="15" customHeight="1">
      <c r="A9396" s="5" t="s">
        <v>34730</v>
      </c>
      <c r="B9396" s="3" t="s">
        <v>34730</v>
      </c>
      <c r="C9396" s="3"/>
      <c r="D9396" s="3" t="s">
        <v>34731</v>
      </c>
      <c r="E9396" s="3"/>
      <c r="F9396" s="3" t="s">
        <v>22</v>
      </c>
      <c r="G9396" s="3" t="s">
        <v>60</v>
      </c>
      <c r="H9396" s="3" t="s">
        <v>24</v>
      </c>
      <c r="I9396" s="3" t="s">
        <v>8109</v>
      </c>
      <c r="J9396" s="1" t="s">
        <v>213</v>
      </c>
      <c r="K9396" s="7" t="s">
        <v>5398</v>
      </c>
      <c r="L9396" s="3" t="s">
        <v>28</v>
      </c>
      <c r="M9396" s="3" t="s">
        <v>29</v>
      </c>
      <c r="N9396" s="3"/>
      <c r="O9396" s="88" t="s">
        <v>28</v>
      </c>
      <c r="P9396" s="88" t="s">
        <v>7529</v>
      </c>
      <c r="Q9396" s="88" t="s">
        <v>32</v>
      </c>
      <c r="R9396" s="88" t="s">
        <v>144</v>
      </c>
    </row>
    <row r="9397" spans="1:18" ht="15" customHeight="1">
      <c r="A9397" s="5" t="s">
        <v>34732</v>
      </c>
      <c r="B9397" s="3" t="s">
        <v>34732</v>
      </c>
      <c r="C9397" s="3"/>
      <c r="D9397" s="3"/>
      <c r="E9397" s="3"/>
      <c r="F9397" s="3" t="s">
        <v>212</v>
      </c>
      <c r="G9397" s="3" t="s">
        <v>258</v>
      </c>
      <c r="H9397" s="3" t="s">
        <v>28</v>
      </c>
      <c r="I9397" s="3" t="s">
        <v>8109</v>
      </c>
      <c r="J9397" s="1" t="s">
        <v>230</v>
      </c>
      <c r="K9397" s="7" t="s">
        <v>5393</v>
      </c>
      <c r="L9397" s="3" t="s">
        <v>30</v>
      </c>
      <c r="M9397" s="3" t="s">
        <v>29</v>
      </c>
      <c r="N9397" s="3" t="s">
        <v>5746</v>
      </c>
      <c r="O9397" s="88" t="s">
        <v>29</v>
      </c>
      <c r="P9397" s="88" t="s">
        <v>5394</v>
      </c>
      <c r="Q9397" s="88" t="s">
        <v>8483</v>
      </c>
      <c r="R9397" s="88" t="s">
        <v>144</v>
      </c>
    </row>
    <row r="9398" spans="1:18" ht="15" customHeight="1">
      <c r="A9398" s="5" t="s">
        <v>34733</v>
      </c>
      <c r="B9398" s="3" t="s">
        <v>34733</v>
      </c>
      <c r="C9398" s="3"/>
      <c r="D9398" s="3" t="s">
        <v>34734</v>
      </c>
      <c r="E9398" s="3"/>
      <c r="F9398" s="3" t="s">
        <v>22</v>
      </c>
      <c r="G9398" s="3" t="s">
        <v>60</v>
      </c>
      <c r="H9398" s="3" t="s">
        <v>24</v>
      </c>
      <c r="I9398" s="3" t="s">
        <v>8109</v>
      </c>
      <c r="J9398" s="1" t="s">
        <v>37</v>
      </c>
      <c r="K9398" s="7" t="s">
        <v>5398</v>
      </c>
      <c r="L9398" s="3" t="s">
        <v>28</v>
      </c>
      <c r="M9398" s="3" t="s">
        <v>29</v>
      </c>
      <c r="N9398" s="3"/>
      <c r="O9398" s="88" t="s">
        <v>28</v>
      </c>
      <c r="P9398" s="88" t="s">
        <v>7529</v>
      </c>
      <c r="Q9398" s="88" t="s">
        <v>32</v>
      </c>
      <c r="R9398" s="88"/>
    </row>
    <row r="9399" spans="1:18" ht="15" customHeight="1">
      <c r="A9399" s="5" t="s">
        <v>34735</v>
      </c>
      <c r="B9399" s="3" t="s">
        <v>34735</v>
      </c>
      <c r="C9399" s="3"/>
      <c r="D9399" s="3" t="s">
        <v>34736</v>
      </c>
      <c r="E9399" s="3"/>
      <c r="F9399" s="3" t="s">
        <v>83</v>
      </c>
      <c r="G9399" s="3" t="s">
        <v>60</v>
      </c>
      <c r="H9399" s="3" t="s">
        <v>29</v>
      </c>
      <c r="I9399" s="3" t="s">
        <v>8109</v>
      </c>
      <c r="J9399" s="1" t="s">
        <v>37</v>
      </c>
      <c r="K9399" s="7" t="s">
        <v>5398</v>
      </c>
      <c r="L9399" s="3" t="s">
        <v>28</v>
      </c>
      <c r="M9399" s="3" t="s">
        <v>28</v>
      </c>
      <c r="N9399" s="3"/>
      <c r="O9399" s="88" t="s">
        <v>28</v>
      </c>
      <c r="P9399" s="88" t="s">
        <v>7529</v>
      </c>
      <c r="Q9399" s="88" t="s">
        <v>32</v>
      </c>
      <c r="R9399" s="88"/>
    </row>
    <row r="9400" spans="1:18" ht="15" customHeight="1">
      <c r="A9400" s="5" t="s">
        <v>34737</v>
      </c>
      <c r="B9400" s="3" t="s">
        <v>34737</v>
      </c>
      <c r="C9400" s="3" t="s">
        <v>34738</v>
      </c>
      <c r="D9400" s="3"/>
      <c r="E9400" s="3"/>
      <c r="F9400" s="3" t="s">
        <v>22</v>
      </c>
      <c r="G9400" s="3" t="s">
        <v>23</v>
      </c>
      <c r="H9400" s="3" t="s">
        <v>24</v>
      </c>
      <c r="I9400" s="3" t="s">
        <v>8109</v>
      </c>
      <c r="J9400" s="1" t="s">
        <v>242</v>
      </c>
      <c r="K9400" s="7" t="s">
        <v>5398</v>
      </c>
      <c r="L9400" s="3" t="s">
        <v>28</v>
      </c>
      <c r="M9400" s="3" t="s">
        <v>29</v>
      </c>
      <c r="N9400" s="3"/>
      <c r="O9400" s="88" t="s">
        <v>28</v>
      </c>
      <c r="P9400" s="88" t="s">
        <v>7533</v>
      </c>
      <c r="Q9400" s="88" t="s">
        <v>32</v>
      </c>
      <c r="R9400" s="88"/>
    </row>
    <row r="9401" spans="1:18" ht="15" customHeight="1">
      <c r="A9401" s="5" t="s">
        <v>34739</v>
      </c>
      <c r="B9401" s="3" t="s">
        <v>34739</v>
      </c>
      <c r="C9401" s="3"/>
      <c r="D9401" s="3" t="s">
        <v>34740</v>
      </c>
      <c r="E9401" s="3"/>
      <c r="F9401" s="3" t="s">
        <v>22</v>
      </c>
      <c r="G9401" s="3" t="s">
        <v>60</v>
      </c>
      <c r="H9401" s="3" t="s">
        <v>24</v>
      </c>
      <c r="I9401" s="3" t="s">
        <v>8109</v>
      </c>
      <c r="J9401" s="1" t="s">
        <v>213</v>
      </c>
      <c r="K9401" s="7" t="s">
        <v>5443</v>
      </c>
      <c r="L9401" s="3" t="s">
        <v>28</v>
      </c>
      <c r="M9401" s="3" t="s">
        <v>29</v>
      </c>
      <c r="N9401" s="3" t="s">
        <v>30</v>
      </c>
      <c r="O9401" s="88" t="s">
        <v>29</v>
      </c>
      <c r="P9401" s="88" t="s">
        <v>6152</v>
      </c>
      <c r="Q9401" s="88" t="s">
        <v>8483</v>
      </c>
      <c r="R9401" s="88" t="s">
        <v>144</v>
      </c>
    </row>
    <row r="9402" spans="1:18" ht="15" customHeight="1">
      <c r="A9402" s="5" t="s">
        <v>34741</v>
      </c>
      <c r="B9402" s="3" t="s">
        <v>34741</v>
      </c>
      <c r="C9402" s="3"/>
      <c r="D9402" s="3"/>
      <c r="E9402" s="3"/>
      <c r="F9402" s="3" t="s">
        <v>22</v>
      </c>
      <c r="G9402" s="3" t="s">
        <v>53</v>
      </c>
      <c r="H9402" s="3" t="s">
        <v>24</v>
      </c>
      <c r="I9402" s="3" t="s">
        <v>8109</v>
      </c>
      <c r="J9402" s="1" t="s">
        <v>213</v>
      </c>
      <c r="K9402" s="7" t="s">
        <v>5393</v>
      </c>
      <c r="L9402" s="3" t="s">
        <v>28</v>
      </c>
      <c r="M9402" s="3" t="s">
        <v>29</v>
      </c>
      <c r="N9402" s="3" t="s">
        <v>5746</v>
      </c>
      <c r="O9402" s="88" t="s">
        <v>29</v>
      </c>
      <c r="P9402" s="88" t="s">
        <v>5394</v>
      </c>
      <c r="Q9402" s="88" t="s">
        <v>8483</v>
      </c>
      <c r="R9402" s="88" t="s">
        <v>144</v>
      </c>
    </row>
    <row r="9403" spans="1:18" ht="15" customHeight="1">
      <c r="A9403" s="5" t="s">
        <v>34742</v>
      </c>
      <c r="B9403" s="3" t="s">
        <v>34742</v>
      </c>
      <c r="C9403" s="3" t="s">
        <v>34743</v>
      </c>
      <c r="D9403" s="3" t="s">
        <v>34744</v>
      </c>
      <c r="E9403" s="3" t="s">
        <v>34745</v>
      </c>
      <c r="F9403" s="3" t="s">
        <v>22</v>
      </c>
      <c r="G9403" s="3" t="s">
        <v>65</v>
      </c>
      <c r="H9403" s="3" t="s">
        <v>24</v>
      </c>
      <c r="I9403" s="3" t="s">
        <v>8109</v>
      </c>
      <c r="J9403" s="1" t="s">
        <v>37</v>
      </c>
      <c r="K9403" s="7" t="s">
        <v>5398</v>
      </c>
      <c r="L9403" s="3" t="s">
        <v>29</v>
      </c>
      <c r="M9403" s="3" t="s">
        <v>29</v>
      </c>
      <c r="N9403" s="3"/>
      <c r="O9403" s="88" t="s">
        <v>28</v>
      </c>
      <c r="P9403" s="88" t="s">
        <v>31886</v>
      </c>
      <c r="Q9403" s="88" t="s">
        <v>32</v>
      </c>
      <c r="R9403" s="88"/>
    </row>
    <row r="9404" spans="1:18" ht="15" customHeight="1">
      <c r="A9404" s="5" t="s">
        <v>34746</v>
      </c>
      <c r="B9404" s="3" t="s">
        <v>34746</v>
      </c>
      <c r="C9404" s="3"/>
      <c r="D9404" s="3"/>
      <c r="E9404" s="3"/>
      <c r="F9404" s="3" t="s">
        <v>83</v>
      </c>
      <c r="G9404" s="3" t="s">
        <v>23</v>
      </c>
      <c r="H9404" s="3" t="s">
        <v>24</v>
      </c>
      <c r="I9404" s="3" t="s">
        <v>8109</v>
      </c>
      <c r="J9404" s="1" t="s">
        <v>37</v>
      </c>
      <c r="K9404" s="7" t="s">
        <v>5398</v>
      </c>
      <c r="L9404" s="3" t="s">
        <v>28</v>
      </c>
      <c r="M9404" s="3" t="s">
        <v>29</v>
      </c>
      <c r="N9404" s="3"/>
      <c r="O9404" s="88" t="s">
        <v>28</v>
      </c>
      <c r="P9404" s="88" t="s">
        <v>7529</v>
      </c>
      <c r="Q9404" s="88" t="s">
        <v>32</v>
      </c>
      <c r="R9404" s="88"/>
    </row>
    <row r="9405" spans="1:18" ht="15" customHeight="1">
      <c r="A9405" s="5" t="s">
        <v>34747</v>
      </c>
      <c r="B9405" s="3" t="s">
        <v>34747</v>
      </c>
      <c r="C9405" s="3" t="s">
        <v>34748</v>
      </c>
      <c r="D9405" s="3" t="s">
        <v>34749</v>
      </c>
      <c r="E9405" s="3" t="s">
        <v>34750</v>
      </c>
      <c r="F9405" s="3" t="s">
        <v>22</v>
      </c>
      <c r="G9405" s="3" t="s">
        <v>65</v>
      </c>
      <c r="H9405" s="3" t="s">
        <v>24</v>
      </c>
      <c r="I9405" s="3" t="s">
        <v>8109</v>
      </c>
      <c r="J9405" s="1" t="s">
        <v>37</v>
      </c>
      <c r="K9405" s="7" t="s">
        <v>5443</v>
      </c>
      <c r="L9405" s="3" t="s">
        <v>29</v>
      </c>
      <c r="M9405" s="3" t="s">
        <v>28</v>
      </c>
      <c r="N9405" s="3" t="s">
        <v>24</v>
      </c>
      <c r="O9405" s="88" t="s">
        <v>28</v>
      </c>
      <c r="P9405" s="88" t="s">
        <v>5444</v>
      </c>
      <c r="Q9405" s="88" t="s">
        <v>32</v>
      </c>
      <c r="R9405" s="88"/>
    </row>
    <row r="9406" spans="1:18" ht="15" customHeight="1">
      <c r="A9406" s="5" t="s">
        <v>34751</v>
      </c>
      <c r="B9406" s="3" t="s">
        <v>34751</v>
      </c>
      <c r="C9406" s="3" t="s">
        <v>34752</v>
      </c>
      <c r="D9406" s="3" t="s">
        <v>34753</v>
      </c>
      <c r="E9406" s="3"/>
      <c r="F9406" s="3" t="s">
        <v>22</v>
      </c>
      <c r="G9406" s="3" t="s">
        <v>23</v>
      </c>
      <c r="H9406" s="3" t="s">
        <v>24</v>
      </c>
      <c r="I9406" s="3" t="s">
        <v>8109</v>
      </c>
      <c r="J9406" s="1" t="s">
        <v>37</v>
      </c>
      <c r="K9406" s="7" t="s">
        <v>5398</v>
      </c>
      <c r="L9406" s="3" t="s">
        <v>28</v>
      </c>
      <c r="M9406" s="3" t="s">
        <v>29</v>
      </c>
      <c r="N9406" s="3"/>
      <c r="O9406" s="88" t="s">
        <v>28</v>
      </c>
      <c r="P9406" s="88" t="s">
        <v>7533</v>
      </c>
      <c r="Q9406" s="88" t="s">
        <v>32</v>
      </c>
      <c r="R9406" s="88"/>
    </row>
    <row r="9407" spans="1:18" ht="15" customHeight="1">
      <c r="A9407" s="5" t="s">
        <v>34754</v>
      </c>
      <c r="B9407" s="3" t="s">
        <v>34754</v>
      </c>
      <c r="C9407" s="3" t="s">
        <v>34755</v>
      </c>
      <c r="D9407" s="3" t="s">
        <v>34756</v>
      </c>
      <c r="E9407" s="3"/>
      <c r="F9407" s="3" t="s">
        <v>83</v>
      </c>
      <c r="G9407" s="3" t="s">
        <v>258</v>
      </c>
      <c r="H9407" s="3" t="s">
        <v>28</v>
      </c>
      <c r="I9407" s="3" t="s">
        <v>8109</v>
      </c>
      <c r="J9407" s="1" t="s">
        <v>230</v>
      </c>
      <c r="K9407" s="7" t="s">
        <v>5393</v>
      </c>
      <c r="L9407" s="3" t="s">
        <v>28</v>
      </c>
      <c r="M9407" s="3" t="s">
        <v>29</v>
      </c>
      <c r="N9407" s="3" t="s">
        <v>14728</v>
      </c>
      <c r="O9407" s="88" t="s">
        <v>28</v>
      </c>
      <c r="P9407" s="88" t="s">
        <v>5394</v>
      </c>
      <c r="Q9407" s="88" t="s">
        <v>32</v>
      </c>
      <c r="R9407" s="88"/>
    </row>
    <row r="9408" spans="1:18" ht="15" customHeight="1">
      <c r="A9408" s="5" t="s">
        <v>34757</v>
      </c>
      <c r="B9408" s="3" t="s">
        <v>34757</v>
      </c>
      <c r="C9408" s="3" t="s">
        <v>34758</v>
      </c>
      <c r="D9408" s="3"/>
      <c r="E9408" s="3"/>
      <c r="F9408" s="3" t="s">
        <v>83</v>
      </c>
      <c r="G9408" s="3" t="s">
        <v>60</v>
      </c>
      <c r="H9408" s="3" t="s">
        <v>29</v>
      </c>
      <c r="I9408" s="3" t="s">
        <v>8109</v>
      </c>
      <c r="J9408" s="1" t="s">
        <v>230</v>
      </c>
      <c r="K9408" s="7" t="s">
        <v>5443</v>
      </c>
      <c r="L9408" s="3" t="s">
        <v>28</v>
      </c>
      <c r="M9408" s="3" t="s">
        <v>29</v>
      </c>
      <c r="N9408" s="3" t="s">
        <v>30</v>
      </c>
      <c r="O9408" s="88" t="s">
        <v>29</v>
      </c>
      <c r="P9408" s="88" t="s">
        <v>6152</v>
      </c>
      <c r="Q9408" s="88" t="s">
        <v>8483</v>
      </c>
      <c r="R9408" s="88"/>
    </row>
    <row r="9409" spans="1:18" ht="15" customHeight="1">
      <c r="A9409" s="5" t="s">
        <v>34759</v>
      </c>
      <c r="B9409" s="3" t="s">
        <v>34759</v>
      </c>
      <c r="C9409" s="3" t="s">
        <v>34760</v>
      </c>
      <c r="D9409" s="3"/>
      <c r="E9409" s="3"/>
      <c r="F9409" s="3" t="s">
        <v>83</v>
      </c>
      <c r="G9409" s="3" t="s">
        <v>60</v>
      </c>
      <c r="H9409" s="3" t="s">
        <v>29</v>
      </c>
      <c r="I9409" s="3" t="s">
        <v>8109</v>
      </c>
      <c r="J9409" s="1" t="s">
        <v>230</v>
      </c>
      <c r="K9409" s="7" t="s">
        <v>5443</v>
      </c>
      <c r="L9409" s="3" t="s">
        <v>28</v>
      </c>
      <c r="M9409" s="3" t="s">
        <v>28</v>
      </c>
      <c r="N9409" s="3" t="s">
        <v>30</v>
      </c>
      <c r="O9409" s="88" t="s">
        <v>29</v>
      </c>
      <c r="P9409" s="88" t="s">
        <v>5444</v>
      </c>
      <c r="Q9409" s="88" t="s">
        <v>8483</v>
      </c>
      <c r="R9409" s="88" t="s">
        <v>144</v>
      </c>
    </row>
    <row r="9410" spans="1:18" ht="15" customHeight="1">
      <c r="A9410" s="5" t="s">
        <v>34761</v>
      </c>
      <c r="B9410" s="3" t="s">
        <v>34761</v>
      </c>
      <c r="C9410" s="3" t="s">
        <v>34762</v>
      </c>
      <c r="D9410" s="3" t="s">
        <v>34763</v>
      </c>
      <c r="E9410" s="3" t="s">
        <v>34764</v>
      </c>
      <c r="F9410" s="3" t="s">
        <v>22</v>
      </c>
      <c r="G9410" s="3" t="s">
        <v>23</v>
      </c>
      <c r="H9410" s="3" t="s">
        <v>24</v>
      </c>
      <c r="I9410" s="3" t="s">
        <v>8109</v>
      </c>
      <c r="J9410" s="1" t="s">
        <v>37</v>
      </c>
      <c r="K9410" s="7" t="s">
        <v>5443</v>
      </c>
      <c r="L9410" s="3" t="s">
        <v>28</v>
      </c>
      <c r="M9410" s="3" t="s">
        <v>28</v>
      </c>
      <c r="N9410" s="3" t="s">
        <v>24</v>
      </c>
      <c r="O9410" s="88" t="s">
        <v>28</v>
      </c>
      <c r="P9410" s="88" t="s">
        <v>5444</v>
      </c>
      <c r="Q9410" s="88" t="s">
        <v>32</v>
      </c>
      <c r="R9410" s="88"/>
    </row>
    <row r="9411" spans="1:18" ht="15" customHeight="1">
      <c r="A9411" s="5" t="s">
        <v>34765</v>
      </c>
      <c r="B9411" s="3" t="s">
        <v>34765</v>
      </c>
      <c r="C9411" s="3" t="s">
        <v>34766</v>
      </c>
      <c r="D9411" s="3" t="s">
        <v>34767</v>
      </c>
      <c r="E9411" s="3"/>
      <c r="F9411" s="3" t="s">
        <v>212</v>
      </c>
      <c r="G9411" s="3" t="s">
        <v>60</v>
      </c>
      <c r="H9411" s="3" t="s">
        <v>28</v>
      </c>
      <c r="I9411" s="3" t="s">
        <v>8109</v>
      </c>
      <c r="J9411" s="1" t="s">
        <v>230</v>
      </c>
      <c r="K9411" s="7" t="s">
        <v>5443</v>
      </c>
      <c r="L9411" s="3" t="s">
        <v>28</v>
      </c>
      <c r="M9411" s="3" t="s">
        <v>29</v>
      </c>
      <c r="N9411" s="3" t="s">
        <v>30</v>
      </c>
      <c r="O9411" s="88" t="s">
        <v>29</v>
      </c>
      <c r="P9411" s="88" t="s">
        <v>6152</v>
      </c>
      <c r="Q9411" s="88" t="s">
        <v>8483</v>
      </c>
      <c r="R9411" s="88"/>
    </row>
    <row r="9412" spans="1:18" ht="15" customHeight="1">
      <c r="A9412" s="5" t="s">
        <v>34768</v>
      </c>
      <c r="B9412" s="3" t="s">
        <v>34768</v>
      </c>
      <c r="C9412" s="3" t="s">
        <v>34769</v>
      </c>
      <c r="D9412" s="3"/>
      <c r="E9412" s="3"/>
      <c r="F9412" s="3" t="s">
        <v>83</v>
      </c>
      <c r="G9412" s="3" t="s">
        <v>23</v>
      </c>
      <c r="H9412" s="3" t="s">
        <v>29</v>
      </c>
      <c r="I9412" s="3" t="s">
        <v>8109</v>
      </c>
      <c r="J9412" s="1" t="s">
        <v>37</v>
      </c>
      <c r="K9412" s="7" t="s">
        <v>5443</v>
      </c>
      <c r="L9412" s="3" t="s">
        <v>28</v>
      </c>
      <c r="M9412" s="3" t="s">
        <v>29</v>
      </c>
      <c r="N9412" s="3" t="s">
        <v>30</v>
      </c>
      <c r="O9412" s="88" t="s">
        <v>29</v>
      </c>
      <c r="P9412" s="88" t="s">
        <v>5444</v>
      </c>
      <c r="Q9412" s="88" t="s">
        <v>8483</v>
      </c>
      <c r="R9412" s="88"/>
    </row>
    <row r="9413" spans="1:18" ht="15" customHeight="1">
      <c r="A9413" s="5" t="s">
        <v>34770</v>
      </c>
      <c r="B9413" s="3" t="s">
        <v>34770</v>
      </c>
      <c r="C9413" s="3" t="s">
        <v>34771</v>
      </c>
      <c r="D9413" s="3" t="s">
        <v>34772</v>
      </c>
      <c r="E9413" s="3" t="s">
        <v>34773</v>
      </c>
      <c r="F9413" s="3" t="s">
        <v>22</v>
      </c>
      <c r="G9413" s="3" t="s">
        <v>65</v>
      </c>
      <c r="H9413" s="3" t="s">
        <v>24</v>
      </c>
      <c r="I9413" s="3" t="s">
        <v>8109</v>
      </c>
      <c r="J9413" s="1" t="s">
        <v>37</v>
      </c>
      <c r="K9413" s="7" t="s">
        <v>5393</v>
      </c>
      <c r="L9413" s="3" t="s">
        <v>30</v>
      </c>
      <c r="M9413" s="3" t="s">
        <v>29</v>
      </c>
      <c r="N9413" s="3" t="s">
        <v>24</v>
      </c>
      <c r="O9413" s="88" t="s">
        <v>28</v>
      </c>
      <c r="P9413" s="88" t="s">
        <v>5394</v>
      </c>
      <c r="Q9413" s="88" t="s">
        <v>32</v>
      </c>
      <c r="R9413" s="88"/>
    </row>
    <row r="9414" spans="1:18" ht="15" customHeight="1">
      <c r="A9414" s="5" t="s">
        <v>34774</v>
      </c>
      <c r="B9414" s="3" t="s">
        <v>34774</v>
      </c>
      <c r="C9414" s="3"/>
      <c r="D9414" s="3" t="s">
        <v>34775</v>
      </c>
      <c r="E9414" s="3" t="s">
        <v>34776</v>
      </c>
      <c r="F9414" s="3" t="s">
        <v>22</v>
      </c>
      <c r="G9414" s="3" t="s">
        <v>65</v>
      </c>
      <c r="H9414" s="3" t="s">
        <v>24</v>
      </c>
      <c r="I9414" s="3" t="s">
        <v>8109</v>
      </c>
      <c r="J9414" s="1" t="s">
        <v>37</v>
      </c>
      <c r="K9414" s="7" t="s">
        <v>5393</v>
      </c>
      <c r="L9414" s="3" t="s">
        <v>30</v>
      </c>
      <c r="M9414" s="3" t="s">
        <v>29</v>
      </c>
      <c r="N9414" s="3" t="s">
        <v>24</v>
      </c>
      <c r="O9414" s="88" t="s">
        <v>28</v>
      </c>
      <c r="P9414" s="88" t="s">
        <v>5394</v>
      </c>
      <c r="Q9414" s="88" t="s">
        <v>32</v>
      </c>
      <c r="R9414" s="88"/>
    </row>
    <row r="9415" spans="1:18" ht="15" customHeight="1">
      <c r="A9415" s="5" t="s">
        <v>34777</v>
      </c>
      <c r="B9415" s="3" t="s">
        <v>34777</v>
      </c>
      <c r="C9415" s="3"/>
      <c r="D9415" s="3"/>
      <c r="E9415" s="3"/>
      <c r="F9415" s="3" t="s">
        <v>83</v>
      </c>
      <c r="G9415" s="3" t="s">
        <v>65</v>
      </c>
      <c r="H9415" s="3" t="s">
        <v>29</v>
      </c>
      <c r="I9415" s="3" t="s">
        <v>8109</v>
      </c>
      <c r="J9415" s="1" t="s">
        <v>37</v>
      </c>
      <c r="K9415" s="7" t="s">
        <v>5398</v>
      </c>
      <c r="L9415" s="3" t="s">
        <v>28</v>
      </c>
      <c r="M9415" s="3" t="s">
        <v>29</v>
      </c>
      <c r="N9415" s="3"/>
      <c r="O9415" s="88" t="s">
        <v>28</v>
      </c>
      <c r="P9415" s="88" t="s">
        <v>31827</v>
      </c>
      <c r="Q9415" s="88" t="s">
        <v>32</v>
      </c>
      <c r="R9415" s="88"/>
    </row>
    <row r="9416" spans="1:18" ht="15" customHeight="1">
      <c r="A9416" s="5" t="s">
        <v>34778</v>
      </c>
      <c r="B9416" s="3" t="s">
        <v>34778</v>
      </c>
      <c r="C9416" s="3"/>
      <c r="D9416" s="3" t="s">
        <v>34779</v>
      </c>
      <c r="E9416" s="3" t="s">
        <v>34780</v>
      </c>
      <c r="F9416" s="3" t="s">
        <v>22</v>
      </c>
      <c r="G9416" s="3" t="s">
        <v>65</v>
      </c>
      <c r="H9416" s="3" t="s">
        <v>24</v>
      </c>
      <c r="I9416" s="3" t="s">
        <v>8109</v>
      </c>
      <c r="J9416" s="1" t="s">
        <v>37</v>
      </c>
      <c r="K9416" s="7" t="s">
        <v>5393</v>
      </c>
      <c r="L9416" s="3" t="s">
        <v>29</v>
      </c>
      <c r="M9416" s="3" t="s">
        <v>29</v>
      </c>
      <c r="N9416" s="3" t="s">
        <v>24</v>
      </c>
      <c r="O9416" s="88" t="s">
        <v>28</v>
      </c>
      <c r="P9416" s="88" t="s">
        <v>5394</v>
      </c>
      <c r="Q9416" s="88" t="s">
        <v>32</v>
      </c>
      <c r="R9416" s="88"/>
    </row>
    <row r="9417" spans="1:18" ht="15" customHeight="1">
      <c r="A9417" s="5" t="s">
        <v>34781</v>
      </c>
      <c r="B9417" s="3" t="s">
        <v>34781</v>
      </c>
      <c r="C9417" s="3"/>
      <c r="D9417" s="3"/>
      <c r="E9417" s="3"/>
      <c r="F9417" s="3" t="s">
        <v>359</v>
      </c>
      <c r="G9417" s="3" t="s">
        <v>65</v>
      </c>
      <c r="H9417" s="3" t="s">
        <v>29</v>
      </c>
      <c r="I9417" s="3" t="s">
        <v>8109</v>
      </c>
      <c r="J9417" s="1" t="s">
        <v>37</v>
      </c>
      <c r="K9417" s="7" t="s">
        <v>5398</v>
      </c>
      <c r="L9417" s="3" t="s">
        <v>28</v>
      </c>
      <c r="M9417" s="3" t="s">
        <v>29</v>
      </c>
      <c r="N9417" s="3"/>
      <c r="O9417" s="88" t="s">
        <v>28</v>
      </c>
      <c r="P9417" s="88" t="s">
        <v>31827</v>
      </c>
      <c r="Q9417" s="88" t="s">
        <v>32</v>
      </c>
      <c r="R9417" s="88" t="s">
        <v>144</v>
      </c>
    </row>
    <row r="9418" spans="1:18" ht="15" customHeight="1">
      <c r="A9418" s="5" t="s">
        <v>34782</v>
      </c>
      <c r="B9418" s="3" t="s">
        <v>34782</v>
      </c>
      <c r="C9418" s="3"/>
      <c r="D9418" s="3" t="s">
        <v>34783</v>
      </c>
      <c r="E9418" s="3" t="s">
        <v>34784</v>
      </c>
      <c r="F9418" s="3" t="s">
        <v>22</v>
      </c>
      <c r="G9418" s="3" t="s">
        <v>65</v>
      </c>
      <c r="H9418" s="3" t="s">
        <v>24</v>
      </c>
      <c r="I9418" s="3" t="s">
        <v>8109</v>
      </c>
      <c r="J9418" s="1" t="s">
        <v>37</v>
      </c>
      <c r="K9418" s="7" t="s">
        <v>5393</v>
      </c>
      <c r="L9418" s="3" t="s">
        <v>29</v>
      </c>
      <c r="M9418" s="3" t="s">
        <v>29</v>
      </c>
      <c r="N9418" s="3" t="s">
        <v>24</v>
      </c>
      <c r="O9418" s="88" t="s">
        <v>28</v>
      </c>
      <c r="P9418" s="88" t="s">
        <v>5394</v>
      </c>
      <c r="Q9418" s="88" t="s">
        <v>32</v>
      </c>
      <c r="R9418" s="88"/>
    </row>
    <row r="9419" spans="1:18" ht="15" customHeight="1">
      <c r="A9419" s="5" t="s">
        <v>34785</v>
      </c>
      <c r="B9419" s="3" t="s">
        <v>34785</v>
      </c>
      <c r="C9419" s="3"/>
      <c r="D9419" s="3"/>
      <c r="E9419" s="3"/>
      <c r="F9419" s="3" t="s">
        <v>359</v>
      </c>
      <c r="G9419" s="3" t="s">
        <v>65</v>
      </c>
      <c r="H9419" s="3" t="s">
        <v>29</v>
      </c>
      <c r="I9419" s="3" t="s">
        <v>8109</v>
      </c>
      <c r="J9419" s="1" t="s">
        <v>26</v>
      </c>
      <c r="K9419" s="7" t="s">
        <v>5398</v>
      </c>
      <c r="L9419" s="3" t="s">
        <v>28</v>
      </c>
      <c r="M9419" s="3" t="s">
        <v>29</v>
      </c>
      <c r="N9419" s="3"/>
      <c r="O9419" s="88" t="s">
        <v>28</v>
      </c>
      <c r="P9419" s="88" t="s">
        <v>31827</v>
      </c>
      <c r="Q9419" s="88" t="s">
        <v>32</v>
      </c>
      <c r="R9419" s="88" t="s">
        <v>144</v>
      </c>
    </row>
    <row r="9420" spans="1:18" ht="15" customHeight="1">
      <c r="A9420" s="5" t="s">
        <v>34786</v>
      </c>
      <c r="B9420" s="3" t="s">
        <v>34786</v>
      </c>
      <c r="C9420" s="3"/>
      <c r="D9420" s="3"/>
      <c r="E9420" s="3"/>
      <c r="F9420" s="3" t="s">
        <v>83</v>
      </c>
      <c r="G9420" s="3" t="s">
        <v>23</v>
      </c>
      <c r="H9420" s="3" t="s">
        <v>28</v>
      </c>
      <c r="I9420" s="3" t="s">
        <v>8109</v>
      </c>
      <c r="J9420" s="1" t="s">
        <v>37</v>
      </c>
      <c r="K9420" s="7" t="s">
        <v>5443</v>
      </c>
      <c r="L9420" s="3" t="s">
        <v>28</v>
      </c>
      <c r="M9420" s="3" t="s">
        <v>29</v>
      </c>
      <c r="N9420" s="3" t="s">
        <v>30</v>
      </c>
      <c r="O9420" s="88" t="s">
        <v>29</v>
      </c>
      <c r="P9420" s="88" t="s">
        <v>6152</v>
      </c>
      <c r="Q9420" s="88" t="s">
        <v>8483</v>
      </c>
      <c r="R9420" s="88"/>
    </row>
    <row r="9421" spans="1:18" ht="15" customHeight="1">
      <c r="A9421" s="5" t="s">
        <v>34787</v>
      </c>
      <c r="B9421" s="3" t="s">
        <v>34787</v>
      </c>
      <c r="C9421" s="3" t="s">
        <v>34788</v>
      </c>
      <c r="D9421" s="3"/>
      <c r="E9421" s="3"/>
      <c r="F9421" s="3" t="s">
        <v>22</v>
      </c>
      <c r="G9421" s="3" t="s">
        <v>53</v>
      </c>
      <c r="H9421" s="3" t="s">
        <v>24</v>
      </c>
      <c r="I9421" s="3" t="s">
        <v>8109</v>
      </c>
      <c r="J9421" s="1" t="s">
        <v>230</v>
      </c>
      <c r="K9421" s="7" t="s">
        <v>5443</v>
      </c>
      <c r="L9421" s="3" t="s">
        <v>28</v>
      </c>
      <c r="M9421" s="3" t="s">
        <v>29</v>
      </c>
      <c r="N9421" s="3" t="s">
        <v>30</v>
      </c>
      <c r="O9421" s="88" t="s">
        <v>29</v>
      </c>
      <c r="P9421" s="88" t="s">
        <v>6152</v>
      </c>
      <c r="Q9421" s="88" t="s">
        <v>8483</v>
      </c>
      <c r="R9421" s="88"/>
    </row>
    <row r="9422" spans="1:18" ht="15" customHeight="1">
      <c r="A9422" s="5" t="s">
        <v>34789</v>
      </c>
      <c r="B9422" s="3" t="s">
        <v>34789</v>
      </c>
      <c r="C9422" s="3" t="s">
        <v>34790</v>
      </c>
      <c r="D9422" s="3"/>
      <c r="E9422" s="3"/>
      <c r="F9422" s="3" t="s">
        <v>22</v>
      </c>
      <c r="G9422" s="3" t="s">
        <v>258</v>
      </c>
      <c r="H9422" s="3" t="s">
        <v>24</v>
      </c>
      <c r="I9422" s="3" t="s">
        <v>8109</v>
      </c>
      <c r="J9422" s="1" t="s">
        <v>37</v>
      </c>
      <c r="K9422" s="7" t="s">
        <v>5398</v>
      </c>
      <c r="L9422" s="3" t="s">
        <v>28</v>
      </c>
      <c r="M9422" s="3" t="s">
        <v>29</v>
      </c>
      <c r="N9422" s="3"/>
      <c r="O9422" s="88" t="s">
        <v>28</v>
      </c>
      <c r="P9422" s="88" t="s">
        <v>7529</v>
      </c>
      <c r="Q9422" s="88" t="s">
        <v>32</v>
      </c>
      <c r="R9422" s="88"/>
    </row>
    <row r="9423" spans="1:18" ht="15" customHeight="1">
      <c r="A9423" s="5" t="s">
        <v>34791</v>
      </c>
      <c r="B9423" s="3" t="s">
        <v>34791</v>
      </c>
      <c r="C9423" s="3"/>
      <c r="D9423" s="3"/>
      <c r="E9423" s="3"/>
      <c r="F9423" s="3" t="s">
        <v>83</v>
      </c>
      <c r="G9423" s="3" t="s">
        <v>60</v>
      </c>
      <c r="H9423" s="3" t="s">
        <v>28</v>
      </c>
      <c r="I9423" s="3" t="s">
        <v>8109</v>
      </c>
      <c r="J9423" s="1" t="s">
        <v>213</v>
      </c>
      <c r="K9423" s="7" t="s">
        <v>5393</v>
      </c>
      <c r="L9423" s="3" t="s">
        <v>28</v>
      </c>
      <c r="M9423" s="3" t="s">
        <v>29</v>
      </c>
      <c r="N9423" s="3" t="s">
        <v>14728</v>
      </c>
      <c r="O9423" s="88" t="s">
        <v>28</v>
      </c>
      <c r="P9423" s="88" t="s">
        <v>22118</v>
      </c>
      <c r="Q9423" s="88" t="s">
        <v>32</v>
      </c>
      <c r="R9423" s="88" t="s">
        <v>144</v>
      </c>
    </row>
    <row r="9424" spans="1:18" ht="15" customHeight="1">
      <c r="A9424" s="5" t="s">
        <v>34792</v>
      </c>
      <c r="B9424" s="3" t="s">
        <v>34792</v>
      </c>
      <c r="C9424" s="3"/>
      <c r="D9424" s="3"/>
      <c r="E9424" s="3"/>
      <c r="F9424" s="3" t="s">
        <v>83</v>
      </c>
      <c r="G9424" s="3" t="s">
        <v>258</v>
      </c>
      <c r="H9424" s="3" t="s">
        <v>28</v>
      </c>
      <c r="I9424" s="3" t="s">
        <v>8109</v>
      </c>
      <c r="J9424" s="1" t="s">
        <v>213</v>
      </c>
      <c r="K9424" s="7" t="s">
        <v>5393</v>
      </c>
      <c r="L9424" s="3" t="s">
        <v>28</v>
      </c>
      <c r="M9424" s="3" t="s">
        <v>29</v>
      </c>
      <c r="N9424" s="3" t="s">
        <v>14728</v>
      </c>
      <c r="O9424" s="88" t="s">
        <v>28</v>
      </c>
      <c r="P9424" s="88" t="s">
        <v>22118</v>
      </c>
      <c r="Q9424" s="88" t="s">
        <v>32</v>
      </c>
      <c r="R9424" s="88"/>
    </row>
    <row r="9425" spans="1:18" ht="15" customHeight="1">
      <c r="A9425" s="5" t="s">
        <v>34793</v>
      </c>
      <c r="B9425" s="3" t="s">
        <v>34793</v>
      </c>
      <c r="C9425" s="3" t="s">
        <v>34794</v>
      </c>
      <c r="D9425" s="3" t="s">
        <v>34795</v>
      </c>
      <c r="E9425" s="3"/>
      <c r="F9425" s="3" t="s">
        <v>22</v>
      </c>
      <c r="G9425" s="3" t="s">
        <v>23</v>
      </c>
      <c r="H9425" s="3" t="s">
        <v>24</v>
      </c>
      <c r="I9425" s="3" t="s">
        <v>8109</v>
      </c>
      <c r="J9425" s="1" t="s">
        <v>37</v>
      </c>
      <c r="K9425" s="7" t="s">
        <v>5398</v>
      </c>
      <c r="L9425" s="3" t="s">
        <v>29</v>
      </c>
      <c r="M9425" s="3" t="s">
        <v>29</v>
      </c>
      <c r="N9425" s="3"/>
      <c r="O9425" s="88" t="s">
        <v>29</v>
      </c>
      <c r="P9425" s="88" t="s">
        <v>7533</v>
      </c>
      <c r="Q9425" s="88" t="s">
        <v>9394</v>
      </c>
      <c r="R9425" s="88"/>
    </row>
    <row r="9426" spans="1:18" ht="15" customHeight="1">
      <c r="A9426" s="5" t="s">
        <v>34796</v>
      </c>
      <c r="B9426" s="3" t="s">
        <v>34796</v>
      </c>
      <c r="C9426" s="3"/>
      <c r="D9426" s="3"/>
      <c r="E9426" s="3"/>
      <c r="F9426" s="3" t="s">
        <v>212</v>
      </c>
      <c r="G9426" s="3" t="s">
        <v>53</v>
      </c>
      <c r="H9426" s="3" t="s">
        <v>28</v>
      </c>
      <c r="I9426" s="3" t="s">
        <v>8109</v>
      </c>
      <c r="J9426" s="1" t="s">
        <v>213</v>
      </c>
      <c r="K9426" s="7" t="s">
        <v>5393</v>
      </c>
      <c r="L9426" s="3" t="s">
        <v>28</v>
      </c>
      <c r="M9426" s="3" t="s">
        <v>29</v>
      </c>
      <c r="N9426" s="3" t="s">
        <v>5746</v>
      </c>
      <c r="O9426" s="88" t="s">
        <v>28</v>
      </c>
      <c r="P9426" s="88" t="s">
        <v>22118</v>
      </c>
      <c r="Q9426" s="88" t="s">
        <v>32</v>
      </c>
      <c r="R9426" s="88" t="s">
        <v>144</v>
      </c>
    </row>
    <row r="9427" spans="1:18" ht="15" customHeight="1">
      <c r="A9427" s="5" t="s">
        <v>34797</v>
      </c>
      <c r="B9427" s="3" t="s">
        <v>34797</v>
      </c>
      <c r="C9427" s="3"/>
      <c r="D9427" s="3"/>
      <c r="E9427" s="3"/>
      <c r="F9427" s="3" t="s">
        <v>83</v>
      </c>
      <c r="G9427" s="3" t="s">
        <v>258</v>
      </c>
      <c r="H9427" s="3" t="s">
        <v>28</v>
      </c>
      <c r="I9427" s="3" t="s">
        <v>8109</v>
      </c>
      <c r="J9427" s="1" t="s">
        <v>213</v>
      </c>
      <c r="K9427" s="7" t="s">
        <v>5393</v>
      </c>
      <c r="L9427" s="3" t="s">
        <v>28</v>
      </c>
      <c r="M9427" s="3" t="s">
        <v>29</v>
      </c>
      <c r="N9427" s="3" t="s">
        <v>5746</v>
      </c>
      <c r="O9427" s="88" t="s">
        <v>28</v>
      </c>
      <c r="P9427" s="88" t="s">
        <v>22118</v>
      </c>
      <c r="Q9427" s="88" t="s">
        <v>32</v>
      </c>
      <c r="R9427" s="88" t="s">
        <v>144</v>
      </c>
    </row>
    <row r="9428" spans="1:18" ht="15" customHeight="1">
      <c r="A9428" s="5" t="s">
        <v>34798</v>
      </c>
      <c r="B9428" s="3" t="s">
        <v>34798</v>
      </c>
      <c r="C9428" s="3"/>
      <c r="D9428" s="3"/>
      <c r="E9428" s="3"/>
      <c r="F9428" s="3" t="s">
        <v>22</v>
      </c>
      <c r="G9428" s="3" t="s">
        <v>60</v>
      </c>
      <c r="H9428" s="3" t="s">
        <v>24</v>
      </c>
      <c r="I9428" s="3" t="s">
        <v>8109</v>
      </c>
      <c r="J9428" s="1" t="s">
        <v>213</v>
      </c>
      <c r="K9428" s="7" t="s">
        <v>5393</v>
      </c>
      <c r="L9428" s="3" t="s">
        <v>28</v>
      </c>
      <c r="M9428" s="3" t="s">
        <v>29</v>
      </c>
      <c r="N9428" s="3" t="s">
        <v>5746</v>
      </c>
      <c r="O9428" s="88" t="s">
        <v>28</v>
      </c>
      <c r="P9428" s="88" t="s">
        <v>22118</v>
      </c>
      <c r="Q9428" s="88" t="s">
        <v>32</v>
      </c>
      <c r="R9428" s="88" t="s">
        <v>144</v>
      </c>
    </row>
    <row r="9429" spans="1:18" ht="15" customHeight="1">
      <c r="A9429" s="5" t="s">
        <v>34799</v>
      </c>
      <c r="B9429" s="3" t="s">
        <v>34799</v>
      </c>
      <c r="C9429" s="3" t="s">
        <v>34800</v>
      </c>
      <c r="D9429" s="3" t="s">
        <v>34801</v>
      </c>
      <c r="E9429" s="3"/>
      <c r="F9429" s="3" t="s">
        <v>22</v>
      </c>
      <c r="G9429" s="3" t="s">
        <v>25633</v>
      </c>
      <c r="H9429" s="3" t="s">
        <v>24</v>
      </c>
      <c r="I9429" s="3" t="s">
        <v>8109</v>
      </c>
      <c r="J9429" s="1" t="s">
        <v>37</v>
      </c>
      <c r="K9429" s="7" t="s">
        <v>5398</v>
      </c>
      <c r="L9429" s="3" t="s">
        <v>28</v>
      </c>
      <c r="M9429" s="3" t="s">
        <v>28</v>
      </c>
      <c r="N9429" s="3"/>
      <c r="O9429" s="88" t="s">
        <v>29</v>
      </c>
      <c r="P9429" s="88" t="s">
        <v>7529</v>
      </c>
      <c r="Q9429" s="88" t="s">
        <v>9394</v>
      </c>
      <c r="R9429" s="88"/>
    </row>
    <row r="9430" spans="1:18" ht="15" customHeight="1">
      <c r="A9430" s="5" t="s">
        <v>34802</v>
      </c>
      <c r="B9430" s="3" t="s">
        <v>34802</v>
      </c>
      <c r="C9430" s="3"/>
      <c r="D9430" s="3"/>
      <c r="E9430" s="3"/>
      <c r="F9430" s="3" t="s">
        <v>22</v>
      </c>
      <c r="G9430" s="3" t="s">
        <v>60</v>
      </c>
      <c r="H9430" s="3" t="s">
        <v>24</v>
      </c>
      <c r="I9430" s="3" t="s">
        <v>8109</v>
      </c>
      <c r="J9430" s="1" t="s">
        <v>213</v>
      </c>
      <c r="K9430" s="7" t="s">
        <v>5393</v>
      </c>
      <c r="L9430" s="3" t="s">
        <v>28</v>
      </c>
      <c r="M9430" s="3" t="s">
        <v>29</v>
      </c>
      <c r="N9430" s="3" t="s">
        <v>5746</v>
      </c>
      <c r="O9430" s="88" t="s">
        <v>28</v>
      </c>
      <c r="P9430" s="88" t="s">
        <v>22118</v>
      </c>
      <c r="Q9430" s="88" t="s">
        <v>32</v>
      </c>
      <c r="R9430" s="88" t="s">
        <v>144</v>
      </c>
    </row>
    <row r="9431" spans="1:18" ht="15" customHeight="1">
      <c r="A9431" s="5" t="s">
        <v>34803</v>
      </c>
      <c r="B9431" s="3" t="s">
        <v>34803</v>
      </c>
      <c r="C9431" s="3" t="s">
        <v>34804</v>
      </c>
      <c r="D9431" s="3" t="s">
        <v>34805</v>
      </c>
      <c r="E9431" s="3"/>
      <c r="F9431" s="3" t="s">
        <v>83</v>
      </c>
      <c r="G9431" s="3" t="s">
        <v>23</v>
      </c>
      <c r="H9431" s="3" t="s">
        <v>24</v>
      </c>
      <c r="I9431" s="3" t="s">
        <v>8109</v>
      </c>
      <c r="J9431" s="1" t="s">
        <v>37</v>
      </c>
      <c r="K9431" s="7" t="s">
        <v>5398</v>
      </c>
      <c r="L9431" s="3" t="s">
        <v>28</v>
      </c>
      <c r="M9431" s="3" t="s">
        <v>29</v>
      </c>
      <c r="N9431" s="3"/>
      <c r="O9431" s="88" t="s">
        <v>28</v>
      </c>
      <c r="P9431" s="88" t="s">
        <v>7533</v>
      </c>
      <c r="Q9431" s="88" t="s">
        <v>32</v>
      </c>
      <c r="R9431" s="88"/>
    </row>
    <row r="9432" spans="1:18" ht="15" customHeight="1">
      <c r="A9432" s="5" t="s">
        <v>34806</v>
      </c>
      <c r="B9432" s="3" t="s">
        <v>34806</v>
      </c>
      <c r="C9432" s="3"/>
      <c r="D9432" s="3"/>
      <c r="E9432" s="3"/>
      <c r="F9432" s="3" t="s">
        <v>22</v>
      </c>
      <c r="G9432" s="3" t="s">
        <v>23</v>
      </c>
      <c r="H9432" s="3" t="s">
        <v>24</v>
      </c>
      <c r="I9432" s="3" t="s">
        <v>8109</v>
      </c>
      <c r="J9432" s="1" t="s">
        <v>37</v>
      </c>
      <c r="K9432" s="7" t="s">
        <v>5393</v>
      </c>
      <c r="L9432" s="3" t="s">
        <v>28</v>
      </c>
      <c r="M9432" s="3" t="s">
        <v>29</v>
      </c>
      <c r="N9432" s="3" t="s">
        <v>5746</v>
      </c>
      <c r="O9432" s="88" t="s">
        <v>28</v>
      </c>
      <c r="P9432" s="88" t="s">
        <v>22118</v>
      </c>
      <c r="Q9432" s="88" t="s">
        <v>32</v>
      </c>
      <c r="R9432" s="88"/>
    </row>
    <row r="9433" spans="1:18" ht="15" customHeight="1">
      <c r="A9433" s="5" t="s">
        <v>34807</v>
      </c>
      <c r="B9433" s="3" t="s">
        <v>34807</v>
      </c>
      <c r="C9433" s="3"/>
      <c r="D9433" s="3"/>
      <c r="E9433" s="3"/>
      <c r="F9433" s="3" t="s">
        <v>22</v>
      </c>
      <c r="G9433" s="3" t="s">
        <v>23</v>
      </c>
      <c r="H9433" s="3" t="s">
        <v>24</v>
      </c>
      <c r="I9433" s="3" t="s">
        <v>8109</v>
      </c>
      <c r="J9433" s="1" t="s">
        <v>26</v>
      </c>
      <c r="K9433" s="7" t="s">
        <v>5393</v>
      </c>
      <c r="L9433" s="3" t="s">
        <v>28</v>
      </c>
      <c r="M9433" s="3" t="s">
        <v>29</v>
      </c>
      <c r="N9433" s="3" t="s">
        <v>14728</v>
      </c>
      <c r="O9433" s="88" t="s">
        <v>28</v>
      </c>
      <c r="P9433" s="88" t="s">
        <v>22118</v>
      </c>
      <c r="Q9433" s="88" t="s">
        <v>32</v>
      </c>
      <c r="R9433" s="88"/>
    </row>
    <row r="9434" spans="1:18" ht="15" customHeight="1">
      <c r="A9434" s="5" t="s">
        <v>34808</v>
      </c>
      <c r="B9434" s="3" t="s">
        <v>34808</v>
      </c>
      <c r="C9434" s="3"/>
      <c r="D9434" s="3" t="s">
        <v>34809</v>
      </c>
      <c r="E9434" s="3" t="s">
        <v>34810</v>
      </c>
      <c r="F9434" s="3" t="s">
        <v>22</v>
      </c>
      <c r="G9434" s="3" t="s">
        <v>65</v>
      </c>
      <c r="H9434" s="3" t="s">
        <v>24</v>
      </c>
      <c r="I9434" s="3" t="s">
        <v>8109</v>
      </c>
      <c r="J9434" s="1" t="s">
        <v>37</v>
      </c>
      <c r="K9434" s="7" t="s">
        <v>5393</v>
      </c>
      <c r="L9434" s="3" t="s">
        <v>29</v>
      </c>
      <c r="M9434" s="3" t="s">
        <v>29</v>
      </c>
      <c r="N9434" s="3" t="s">
        <v>24</v>
      </c>
      <c r="O9434" s="88" t="s">
        <v>28</v>
      </c>
      <c r="P9434" s="88" t="s">
        <v>5394</v>
      </c>
      <c r="Q9434" s="88" t="s">
        <v>32</v>
      </c>
      <c r="R9434" s="88"/>
    </row>
    <row r="9435" spans="1:18" ht="15" customHeight="1">
      <c r="A9435" s="5" t="s">
        <v>34811</v>
      </c>
      <c r="B9435" s="3" t="s">
        <v>34811</v>
      </c>
      <c r="C9435" s="3" t="s">
        <v>34812</v>
      </c>
      <c r="D9435" s="3"/>
      <c r="E9435" s="3"/>
      <c r="F9435" s="3" t="s">
        <v>212</v>
      </c>
      <c r="G9435" s="3" t="s">
        <v>60</v>
      </c>
      <c r="H9435" s="3" t="s">
        <v>28</v>
      </c>
      <c r="I9435" s="3" t="s">
        <v>8109</v>
      </c>
      <c r="J9435" s="1" t="s">
        <v>230</v>
      </c>
      <c r="K9435" s="7" t="s">
        <v>5443</v>
      </c>
      <c r="L9435" s="3" t="s">
        <v>28</v>
      </c>
      <c r="M9435" s="3" t="s">
        <v>29</v>
      </c>
      <c r="N9435" s="3" t="s">
        <v>30</v>
      </c>
      <c r="O9435" s="88" t="s">
        <v>29</v>
      </c>
      <c r="P9435" s="88" t="s">
        <v>6152</v>
      </c>
      <c r="Q9435" s="88" t="s">
        <v>8483</v>
      </c>
      <c r="R9435" s="88" t="s">
        <v>144</v>
      </c>
    </row>
    <row r="9436" spans="1:18" ht="15" customHeight="1">
      <c r="A9436" s="5" t="s">
        <v>34813</v>
      </c>
      <c r="B9436" s="3" t="s">
        <v>34813</v>
      </c>
      <c r="C9436" s="3"/>
      <c r="D9436" s="3" t="s">
        <v>34814</v>
      </c>
      <c r="E9436" s="3" t="s">
        <v>34815</v>
      </c>
      <c r="F9436" s="3" t="s">
        <v>22</v>
      </c>
      <c r="G9436" s="3" t="s">
        <v>65</v>
      </c>
      <c r="H9436" s="3" t="s">
        <v>24</v>
      </c>
      <c r="I9436" s="3" t="s">
        <v>8109</v>
      </c>
      <c r="J9436" s="1" t="s">
        <v>37</v>
      </c>
      <c r="K9436" s="7" t="s">
        <v>5393</v>
      </c>
      <c r="L9436" s="3" t="s">
        <v>28</v>
      </c>
      <c r="M9436" s="3" t="s">
        <v>29</v>
      </c>
      <c r="N9436" s="3" t="s">
        <v>24</v>
      </c>
      <c r="O9436" s="88" t="s">
        <v>28</v>
      </c>
      <c r="P9436" s="88" t="s">
        <v>5394</v>
      </c>
      <c r="Q9436" s="88" t="s">
        <v>32</v>
      </c>
      <c r="R9436" s="88"/>
    </row>
    <row r="9437" spans="1:18" ht="15" customHeight="1">
      <c r="A9437" s="5" t="s">
        <v>34816</v>
      </c>
      <c r="B9437" s="3" t="s">
        <v>34816</v>
      </c>
      <c r="C9437" s="3"/>
      <c r="D9437" s="3"/>
      <c r="E9437" s="3"/>
      <c r="F9437" s="3" t="s">
        <v>22</v>
      </c>
      <c r="G9437" s="3" t="s">
        <v>23</v>
      </c>
      <c r="H9437" s="3" t="s">
        <v>24</v>
      </c>
      <c r="I9437" s="3" t="s">
        <v>8109</v>
      </c>
      <c r="J9437" s="1" t="s">
        <v>37</v>
      </c>
      <c r="K9437" s="7" t="s">
        <v>5398</v>
      </c>
      <c r="L9437" s="3" t="s">
        <v>28</v>
      </c>
      <c r="M9437" s="3" t="s">
        <v>29</v>
      </c>
      <c r="N9437" s="3"/>
      <c r="O9437" s="88" t="s">
        <v>28</v>
      </c>
      <c r="P9437" s="88" t="s">
        <v>7529</v>
      </c>
      <c r="Q9437" s="88" t="s">
        <v>32</v>
      </c>
      <c r="R9437" s="88"/>
    </row>
    <row r="9438" spans="1:18" ht="15" customHeight="1">
      <c r="A9438" s="5" t="s">
        <v>34817</v>
      </c>
      <c r="B9438" s="3" t="s">
        <v>34817</v>
      </c>
      <c r="C9438" s="3"/>
      <c r="D9438" s="3" t="s">
        <v>34818</v>
      </c>
      <c r="E9438" s="3"/>
      <c r="F9438" s="3" t="s">
        <v>83</v>
      </c>
      <c r="G9438" s="3" t="s">
        <v>23</v>
      </c>
      <c r="H9438" s="3" t="s">
        <v>29</v>
      </c>
      <c r="I9438" s="3" t="s">
        <v>8109</v>
      </c>
      <c r="J9438" s="1" t="s">
        <v>37</v>
      </c>
      <c r="K9438" s="7" t="s">
        <v>5398</v>
      </c>
      <c r="L9438" s="3" t="s">
        <v>28</v>
      </c>
      <c r="M9438" s="3" t="s">
        <v>29</v>
      </c>
      <c r="N9438" s="3"/>
      <c r="O9438" s="88" t="s">
        <v>28</v>
      </c>
      <c r="P9438" s="88" t="s">
        <v>7529</v>
      </c>
      <c r="Q9438" s="88" t="s">
        <v>32</v>
      </c>
      <c r="R9438" s="88"/>
    </row>
    <row r="9439" spans="1:18" ht="15" customHeight="1">
      <c r="A9439" s="5" t="s">
        <v>34819</v>
      </c>
      <c r="B9439" s="3" t="s">
        <v>34819</v>
      </c>
      <c r="C9439" s="3"/>
      <c r="D9439" s="3" t="s">
        <v>34820</v>
      </c>
      <c r="E9439" s="3"/>
      <c r="F9439" s="3" t="s">
        <v>212</v>
      </c>
      <c r="G9439" s="3" t="s">
        <v>10729</v>
      </c>
      <c r="H9439" s="3" t="s">
        <v>24</v>
      </c>
      <c r="I9439" s="3" t="s">
        <v>8109</v>
      </c>
      <c r="J9439" s="1" t="s">
        <v>26</v>
      </c>
      <c r="K9439" s="7" t="s">
        <v>5398</v>
      </c>
      <c r="L9439" s="3" t="s">
        <v>28</v>
      </c>
      <c r="M9439" s="3" t="s">
        <v>29</v>
      </c>
      <c r="N9439" s="3"/>
      <c r="O9439" s="88" t="s">
        <v>29</v>
      </c>
      <c r="P9439" s="88" t="s">
        <v>5661</v>
      </c>
      <c r="Q9439" s="88" t="s">
        <v>31818</v>
      </c>
      <c r="R9439" s="88"/>
    </row>
    <row r="9440" spans="1:18" ht="15" customHeight="1">
      <c r="A9440" s="5" t="s">
        <v>34821</v>
      </c>
      <c r="B9440" s="3" t="s">
        <v>34821</v>
      </c>
      <c r="C9440" s="3"/>
      <c r="D9440" s="3" t="s">
        <v>34822</v>
      </c>
      <c r="E9440" s="3"/>
      <c r="F9440" s="3" t="s">
        <v>22</v>
      </c>
      <c r="G9440" s="3" t="s">
        <v>65</v>
      </c>
      <c r="H9440" s="3" t="s">
        <v>24</v>
      </c>
      <c r="I9440" s="3" t="s">
        <v>8109</v>
      </c>
      <c r="J9440" s="1" t="s">
        <v>37</v>
      </c>
      <c r="K9440" s="7" t="s">
        <v>5398</v>
      </c>
      <c r="L9440" s="3" t="s">
        <v>28</v>
      </c>
      <c r="M9440" s="3" t="s">
        <v>29</v>
      </c>
      <c r="N9440" s="3"/>
      <c r="O9440" s="88" t="s">
        <v>28</v>
      </c>
      <c r="P9440" s="88" t="s">
        <v>7529</v>
      </c>
      <c r="Q9440" s="88" t="s">
        <v>32</v>
      </c>
      <c r="R9440" s="88"/>
    </row>
    <row r="9441" spans="1:18" ht="15" customHeight="1">
      <c r="A9441" s="5" t="s">
        <v>34823</v>
      </c>
      <c r="B9441" s="3" t="s">
        <v>34823</v>
      </c>
      <c r="C9441" s="3"/>
      <c r="D9441" s="3" t="s">
        <v>34824</v>
      </c>
      <c r="E9441" s="3"/>
      <c r="F9441" s="3" t="s">
        <v>22</v>
      </c>
      <c r="G9441" s="3" t="s">
        <v>65</v>
      </c>
      <c r="H9441" s="3" t="s">
        <v>24</v>
      </c>
      <c r="I9441" s="3" t="s">
        <v>8109</v>
      </c>
      <c r="J9441" s="1" t="s">
        <v>37</v>
      </c>
      <c r="K9441" s="7" t="s">
        <v>5398</v>
      </c>
      <c r="L9441" s="3" t="s">
        <v>28</v>
      </c>
      <c r="M9441" s="3" t="s">
        <v>29</v>
      </c>
      <c r="N9441" s="3"/>
      <c r="O9441" s="88" t="s">
        <v>28</v>
      </c>
      <c r="P9441" s="88" t="s">
        <v>31827</v>
      </c>
      <c r="Q9441" s="88" t="s">
        <v>32</v>
      </c>
      <c r="R9441" s="88"/>
    </row>
    <row r="9442" spans="1:18" ht="15" customHeight="1">
      <c r="A9442" s="5" t="s">
        <v>34825</v>
      </c>
      <c r="B9442" s="3" t="s">
        <v>34825</v>
      </c>
      <c r="C9442" s="3" t="s">
        <v>34826</v>
      </c>
      <c r="D9442" s="3" t="s">
        <v>34827</v>
      </c>
      <c r="E9442" s="3" t="s">
        <v>34828</v>
      </c>
      <c r="F9442" s="3" t="s">
        <v>212</v>
      </c>
      <c r="G9442" s="3" t="s">
        <v>60</v>
      </c>
      <c r="H9442" s="3" t="s">
        <v>28</v>
      </c>
      <c r="I9442" s="3" t="s">
        <v>8109</v>
      </c>
      <c r="J9442" s="1" t="s">
        <v>37</v>
      </c>
      <c r="K9442" s="7" t="s">
        <v>5443</v>
      </c>
      <c r="L9442" s="3" t="s">
        <v>28</v>
      </c>
      <c r="M9442" s="3" t="s">
        <v>29</v>
      </c>
      <c r="N9442" s="3" t="s">
        <v>30</v>
      </c>
      <c r="O9442" s="88" t="s">
        <v>28</v>
      </c>
      <c r="P9442" s="88" t="s">
        <v>5444</v>
      </c>
      <c r="Q9442" s="88" t="s">
        <v>32</v>
      </c>
      <c r="R9442" s="88"/>
    </row>
    <row r="9443" spans="1:18" ht="15" customHeight="1">
      <c r="A9443" s="5" t="s">
        <v>34829</v>
      </c>
      <c r="B9443" s="3" t="s">
        <v>34829</v>
      </c>
      <c r="C9443" s="3" t="s">
        <v>34830</v>
      </c>
      <c r="D9443" s="3"/>
      <c r="E9443" s="3"/>
      <c r="F9443" s="3" t="s">
        <v>22</v>
      </c>
      <c r="G9443" s="3" t="s">
        <v>60</v>
      </c>
      <c r="H9443" s="3" t="s">
        <v>24</v>
      </c>
      <c r="I9443" s="3" t="s">
        <v>8109</v>
      </c>
      <c r="J9443" s="1" t="s">
        <v>26</v>
      </c>
      <c r="K9443" s="7" t="s">
        <v>5393</v>
      </c>
      <c r="L9443" s="3" t="s">
        <v>28</v>
      </c>
      <c r="M9443" s="3" t="s">
        <v>29</v>
      </c>
      <c r="N9443" s="3" t="s">
        <v>5746</v>
      </c>
      <c r="O9443" s="88" t="s">
        <v>28</v>
      </c>
      <c r="P9443" s="88" t="s">
        <v>5394</v>
      </c>
      <c r="Q9443" s="88" t="s">
        <v>32</v>
      </c>
      <c r="R9443" s="88"/>
    </row>
    <row r="9444" spans="1:18" ht="15" customHeight="1">
      <c r="A9444" s="5" t="s">
        <v>34831</v>
      </c>
      <c r="B9444" s="3" t="s">
        <v>34831</v>
      </c>
      <c r="C9444" s="3"/>
      <c r="D9444" s="3" t="s">
        <v>34832</v>
      </c>
      <c r="E9444" s="3"/>
      <c r="F9444" s="3" t="s">
        <v>83</v>
      </c>
      <c r="G9444" s="3" t="s">
        <v>65</v>
      </c>
      <c r="H9444" s="3" t="s">
        <v>29</v>
      </c>
      <c r="I9444" s="3" t="s">
        <v>8109</v>
      </c>
      <c r="J9444" s="1" t="s">
        <v>37</v>
      </c>
      <c r="K9444" s="7" t="s">
        <v>5443</v>
      </c>
      <c r="L9444" s="3" t="s">
        <v>29</v>
      </c>
      <c r="M9444" s="3" t="s">
        <v>28</v>
      </c>
      <c r="N9444" s="3" t="s">
        <v>24</v>
      </c>
      <c r="O9444" s="88" t="s">
        <v>28</v>
      </c>
      <c r="P9444" s="88" t="s">
        <v>5444</v>
      </c>
      <c r="Q9444" s="88" t="s">
        <v>32</v>
      </c>
      <c r="R9444" s="88"/>
    </row>
    <row r="9445" spans="1:18" ht="15" customHeight="1">
      <c r="A9445" s="5" t="s">
        <v>34833</v>
      </c>
      <c r="B9445" s="3" t="s">
        <v>34833</v>
      </c>
      <c r="C9445" s="3"/>
      <c r="D9445" s="3" t="s">
        <v>34834</v>
      </c>
      <c r="E9445" s="3"/>
      <c r="F9445" s="3" t="s">
        <v>212</v>
      </c>
      <c r="G9445" s="3" t="s">
        <v>60</v>
      </c>
      <c r="H9445" s="3" t="s">
        <v>24</v>
      </c>
      <c r="I9445" s="3" t="s">
        <v>8109</v>
      </c>
      <c r="J9445" s="1" t="s">
        <v>26</v>
      </c>
      <c r="K9445" s="7" t="s">
        <v>5398</v>
      </c>
      <c r="L9445" s="3" t="s">
        <v>29</v>
      </c>
      <c r="M9445" s="3" t="s">
        <v>29</v>
      </c>
      <c r="N9445" s="3"/>
      <c r="O9445" s="88" t="s">
        <v>28</v>
      </c>
      <c r="P9445" s="88" t="s">
        <v>5661</v>
      </c>
      <c r="Q9445" s="88" t="s">
        <v>32</v>
      </c>
      <c r="R9445" s="88" t="s">
        <v>144</v>
      </c>
    </row>
    <row r="9446" spans="1:18" ht="15" customHeight="1">
      <c r="A9446" s="5" t="s">
        <v>34835</v>
      </c>
      <c r="B9446" s="3" t="s">
        <v>34835</v>
      </c>
      <c r="C9446" s="3"/>
      <c r="D9446" s="3" t="s">
        <v>34836</v>
      </c>
      <c r="E9446" s="3"/>
      <c r="F9446" s="3" t="s">
        <v>22</v>
      </c>
      <c r="G9446" s="3" t="s">
        <v>23</v>
      </c>
      <c r="H9446" s="3" t="s">
        <v>24</v>
      </c>
      <c r="I9446" s="3" t="s">
        <v>8109</v>
      </c>
      <c r="J9446" s="1" t="s">
        <v>37</v>
      </c>
      <c r="K9446" s="7" t="s">
        <v>5398</v>
      </c>
      <c r="L9446" s="3" t="s">
        <v>28</v>
      </c>
      <c r="M9446" s="3" t="s">
        <v>29</v>
      </c>
      <c r="N9446" s="3"/>
      <c r="O9446" s="88" t="s">
        <v>28</v>
      </c>
      <c r="P9446" s="88" t="s">
        <v>7529</v>
      </c>
      <c r="Q9446" s="88" t="s">
        <v>32</v>
      </c>
      <c r="R9446" s="88"/>
    </row>
    <row r="9447" spans="1:18" ht="15" customHeight="1">
      <c r="A9447" s="5" t="s">
        <v>34837</v>
      </c>
      <c r="B9447" s="3" t="s">
        <v>34837</v>
      </c>
      <c r="C9447" s="3"/>
      <c r="D9447" s="3" t="s">
        <v>34838</v>
      </c>
      <c r="E9447" s="3"/>
      <c r="F9447" s="3" t="s">
        <v>212</v>
      </c>
      <c r="G9447" s="3" t="s">
        <v>60</v>
      </c>
      <c r="H9447" s="3" t="s">
        <v>24</v>
      </c>
      <c r="I9447" s="3" t="s">
        <v>8109</v>
      </c>
      <c r="J9447" s="1" t="s">
        <v>213</v>
      </c>
      <c r="K9447" s="7" t="s">
        <v>5398</v>
      </c>
      <c r="L9447" s="3" t="s">
        <v>29</v>
      </c>
      <c r="M9447" s="3" t="s">
        <v>29</v>
      </c>
      <c r="N9447" s="3"/>
      <c r="O9447" s="88" t="s">
        <v>28</v>
      </c>
      <c r="P9447" s="88" t="s">
        <v>5661</v>
      </c>
      <c r="Q9447" s="88" t="s">
        <v>32</v>
      </c>
      <c r="R9447" s="88"/>
    </row>
    <row r="9448" spans="1:18" ht="15" customHeight="1">
      <c r="A9448" s="5" t="s">
        <v>34839</v>
      </c>
      <c r="B9448" s="3" t="s">
        <v>34839</v>
      </c>
      <c r="C9448" s="3" t="s">
        <v>34840</v>
      </c>
      <c r="D9448" s="3" t="s">
        <v>34841</v>
      </c>
      <c r="E9448" s="3" t="s">
        <v>34842</v>
      </c>
      <c r="F9448" s="3" t="s">
        <v>22</v>
      </c>
      <c r="G9448" s="3" t="s">
        <v>258</v>
      </c>
      <c r="H9448" s="3" t="s">
        <v>24</v>
      </c>
      <c r="I9448" s="3" t="s">
        <v>8109</v>
      </c>
      <c r="J9448" s="1" t="s">
        <v>37</v>
      </c>
      <c r="K9448" s="7" t="s">
        <v>5398</v>
      </c>
      <c r="L9448" s="3" t="s">
        <v>28</v>
      </c>
      <c r="M9448" s="3" t="s">
        <v>29</v>
      </c>
      <c r="N9448" s="3"/>
      <c r="O9448" s="88" t="s">
        <v>28</v>
      </c>
      <c r="P9448" s="88" t="s">
        <v>7529</v>
      </c>
      <c r="Q9448" s="88" t="s">
        <v>32</v>
      </c>
      <c r="R9448" s="88"/>
    </row>
    <row r="9449" spans="1:18" ht="15" customHeight="1">
      <c r="A9449" s="5" t="s">
        <v>34843</v>
      </c>
      <c r="B9449" s="3" t="s">
        <v>34843</v>
      </c>
      <c r="C9449" s="3"/>
      <c r="D9449" s="3" t="s">
        <v>34844</v>
      </c>
      <c r="E9449" s="3"/>
      <c r="F9449" s="3" t="s">
        <v>83</v>
      </c>
      <c r="G9449" s="3" t="s">
        <v>23</v>
      </c>
      <c r="H9449" s="3" t="s">
        <v>30</v>
      </c>
      <c r="I9449" s="3" t="s">
        <v>8109</v>
      </c>
      <c r="J9449" s="1" t="s">
        <v>37</v>
      </c>
      <c r="K9449" s="7" t="s">
        <v>5398</v>
      </c>
      <c r="L9449" s="3" t="s">
        <v>29</v>
      </c>
      <c r="M9449" s="3" t="s">
        <v>29</v>
      </c>
      <c r="N9449" s="3"/>
      <c r="O9449" s="88" t="s">
        <v>28</v>
      </c>
      <c r="P9449" s="88" t="s">
        <v>5661</v>
      </c>
      <c r="Q9449" s="88" t="s">
        <v>32</v>
      </c>
      <c r="R9449" s="88"/>
    </row>
    <row r="9450" spans="1:18" ht="15" customHeight="1">
      <c r="A9450" s="5" t="s">
        <v>34845</v>
      </c>
      <c r="B9450" s="3" t="s">
        <v>34845</v>
      </c>
      <c r="C9450" s="3"/>
      <c r="D9450" s="3"/>
      <c r="E9450" s="3"/>
      <c r="F9450" s="3" t="s">
        <v>83</v>
      </c>
      <c r="G9450" s="3" t="s">
        <v>65</v>
      </c>
      <c r="H9450" s="3" t="s">
        <v>24</v>
      </c>
      <c r="I9450" s="3" t="s">
        <v>8109</v>
      </c>
      <c r="J9450" s="1" t="s">
        <v>37</v>
      </c>
      <c r="K9450" s="7" t="s">
        <v>5398</v>
      </c>
      <c r="L9450" s="3" t="s">
        <v>28</v>
      </c>
      <c r="M9450" s="3" t="s">
        <v>29</v>
      </c>
      <c r="N9450" s="3"/>
      <c r="O9450" s="88" t="s">
        <v>28</v>
      </c>
      <c r="P9450" s="88" t="s">
        <v>31827</v>
      </c>
      <c r="Q9450" s="88" t="s">
        <v>32</v>
      </c>
      <c r="R9450" s="88"/>
    </row>
    <row r="9451" spans="1:18" ht="15" customHeight="1">
      <c r="A9451" s="5" t="s">
        <v>34846</v>
      </c>
      <c r="B9451" s="3" t="s">
        <v>34846</v>
      </c>
      <c r="C9451" s="3"/>
      <c r="D9451" s="3"/>
      <c r="E9451" s="3"/>
      <c r="F9451" s="3" t="s">
        <v>212</v>
      </c>
      <c r="G9451" s="3" t="s">
        <v>258</v>
      </c>
      <c r="H9451" s="3" t="s">
        <v>28</v>
      </c>
      <c r="I9451" s="3" t="s">
        <v>8109</v>
      </c>
      <c r="J9451" s="1" t="s">
        <v>230</v>
      </c>
      <c r="K9451" s="7" t="s">
        <v>5393</v>
      </c>
      <c r="L9451" s="3" t="s">
        <v>28</v>
      </c>
      <c r="M9451" s="3" t="s">
        <v>29</v>
      </c>
      <c r="N9451" s="3" t="s">
        <v>5746</v>
      </c>
      <c r="O9451" s="88" t="s">
        <v>28</v>
      </c>
      <c r="P9451" s="88" t="s">
        <v>22118</v>
      </c>
      <c r="Q9451" s="88" t="s">
        <v>32</v>
      </c>
      <c r="R9451" s="88" t="s">
        <v>144</v>
      </c>
    </row>
    <row r="9452" spans="1:18" ht="15" customHeight="1">
      <c r="A9452" s="5" t="s">
        <v>34847</v>
      </c>
      <c r="B9452" s="3" t="s">
        <v>34847</v>
      </c>
      <c r="C9452" s="3"/>
      <c r="D9452" s="3"/>
      <c r="E9452" s="3"/>
      <c r="F9452" s="3" t="s">
        <v>359</v>
      </c>
      <c r="G9452" s="3" t="s">
        <v>60</v>
      </c>
      <c r="H9452" s="3" t="s">
        <v>29</v>
      </c>
      <c r="I9452" s="3" t="s">
        <v>8109</v>
      </c>
      <c r="J9452" s="1" t="s">
        <v>213</v>
      </c>
      <c r="K9452" s="7" t="s">
        <v>5393</v>
      </c>
      <c r="L9452" s="3" t="s">
        <v>28</v>
      </c>
      <c r="M9452" s="3" t="s">
        <v>29</v>
      </c>
      <c r="N9452" s="3" t="s">
        <v>5746</v>
      </c>
      <c r="O9452" s="88" t="s">
        <v>28</v>
      </c>
      <c r="P9452" s="88" t="s">
        <v>22118</v>
      </c>
      <c r="Q9452" s="88" t="s">
        <v>32</v>
      </c>
      <c r="R9452" s="88" t="s">
        <v>144</v>
      </c>
    </row>
    <row r="9453" spans="1:18" ht="15" customHeight="1">
      <c r="A9453" s="5" t="s">
        <v>34848</v>
      </c>
      <c r="B9453" s="3" t="s">
        <v>34848</v>
      </c>
      <c r="C9453" s="3"/>
      <c r="D9453" s="3" t="s">
        <v>34849</v>
      </c>
      <c r="E9453" s="3"/>
      <c r="F9453" s="3" t="s">
        <v>22</v>
      </c>
      <c r="G9453" s="3" t="s">
        <v>258</v>
      </c>
      <c r="H9453" s="3" t="s">
        <v>24</v>
      </c>
      <c r="I9453" s="3" t="s">
        <v>8109</v>
      </c>
      <c r="J9453" s="1" t="s">
        <v>37</v>
      </c>
      <c r="K9453" s="7" t="s">
        <v>5393</v>
      </c>
      <c r="L9453" s="3" t="s">
        <v>28</v>
      </c>
      <c r="M9453" s="3" t="s">
        <v>29</v>
      </c>
      <c r="N9453" s="3" t="s">
        <v>24</v>
      </c>
      <c r="O9453" s="88" t="s">
        <v>28</v>
      </c>
      <c r="P9453" s="88" t="s">
        <v>22118</v>
      </c>
      <c r="Q9453" s="88" t="s">
        <v>32</v>
      </c>
      <c r="R9453" s="88"/>
    </row>
    <row r="9454" spans="1:18" ht="15" customHeight="1">
      <c r="A9454" s="5" t="s">
        <v>34850</v>
      </c>
      <c r="B9454" s="3" t="s">
        <v>34850</v>
      </c>
      <c r="C9454" s="3"/>
      <c r="D9454" s="3"/>
      <c r="E9454" s="3"/>
      <c r="F9454" s="3" t="s">
        <v>359</v>
      </c>
      <c r="G9454" s="3" t="s">
        <v>60</v>
      </c>
      <c r="H9454" s="3" t="s">
        <v>28</v>
      </c>
      <c r="I9454" s="3" t="s">
        <v>8109</v>
      </c>
      <c r="J9454" s="1" t="s">
        <v>213</v>
      </c>
      <c r="K9454" s="7" t="s">
        <v>5393</v>
      </c>
      <c r="L9454" s="3" t="s">
        <v>28</v>
      </c>
      <c r="M9454" s="3" t="s">
        <v>29</v>
      </c>
      <c r="N9454" s="3" t="s">
        <v>5746</v>
      </c>
      <c r="O9454" s="88" t="s">
        <v>28</v>
      </c>
      <c r="P9454" s="88" t="s">
        <v>22118</v>
      </c>
      <c r="Q9454" s="88" t="s">
        <v>32</v>
      </c>
      <c r="R9454" s="88" t="s">
        <v>144</v>
      </c>
    </row>
    <row r="9455" spans="1:18" ht="15" customHeight="1">
      <c r="A9455" s="5" t="s">
        <v>34851</v>
      </c>
      <c r="B9455" s="3" t="s">
        <v>34851</v>
      </c>
      <c r="C9455" s="3"/>
      <c r="D9455" s="3" t="s">
        <v>34852</v>
      </c>
      <c r="E9455" s="3"/>
      <c r="F9455" s="3" t="s">
        <v>212</v>
      </c>
      <c r="G9455" s="3" t="s">
        <v>60</v>
      </c>
      <c r="H9455" s="3" t="s">
        <v>28</v>
      </c>
      <c r="I9455" s="3" t="s">
        <v>8109</v>
      </c>
      <c r="J9455" s="1" t="s">
        <v>213</v>
      </c>
      <c r="K9455" s="7" t="s">
        <v>5393</v>
      </c>
      <c r="L9455" s="3" t="s">
        <v>28</v>
      </c>
      <c r="M9455" s="3" t="s">
        <v>29</v>
      </c>
      <c r="N9455" s="3" t="s">
        <v>5746</v>
      </c>
      <c r="O9455" s="88" t="s">
        <v>28</v>
      </c>
      <c r="P9455" s="88" t="s">
        <v>22118</v>
      </c>
      <c r="Q9455" s="88" t="s">
        <v>32</v>
      </c>
      <c r="R9455" s="88" t="s">
        <v>144</v>
      </c>
    </row>
    <row r="9456" spans="1:18" ht="15" customHeight="1">
      <c r="A9456" s="5" t="s">
        <v>34853</v>
      </c>
      <c r="B9456" s="3" t="s">
        <v>34853</v>
      </c>
      <c r="C9456" s="3"/>
      <c r="D9456" s="3" t="s">
        <v>34854</v>
      </c>
      <c r="E9456" s="3"/>
      <c r="F9456" s="3" t="s">
        <v>212</v>
      </c>
      <c r="G9456" s="3" t="s">
        <v>60</v>
      </c>
      <c r="H9456" s="3" t="s">
        <v>28</v>
      </c>
      <c r="I9456" s="3" t="s">
        <v>8109</v>
      </c>
      <c r="J9456" s="1" t="s">
        <v>213</v>
      </c>
      <c r="K9456" s="7" t="s">
        <v>5393</v>
      </c>
      <c r="L9456" s="3" t="s">
        <v>28</v>
      </c>
      <c r="M9456" s="3" t="s">
        <v>29</v>
      </c>
      <c r="N9456" s="3" t="s">
        <v>5746</v>
      </c>
      <c r="O9456" s="88" t="s">
        <v>28</v>
      </c>
      <c r="P9456" s="88" t="s">
        <v>22118</v>
      </c>
      <c r="Q9456" s="88" t="s">
        <v>32</v>
      </c>
      <c r="R9456" s="88" t="s">
        <v>144</v>
      </c>
    </row>
    <row r="9457" spans="1:18" ht="15" customHeight="1">
      <c r="A9457" s="5" t="s">
        <v>34855</v>
      </c>
      <c r="B9457" s="3" t="s">
        <v>34855</v>
      </c>
      <c r="C9457" s="3"/>
      <c r="D9457" s="3"/>
      <c r="E9457" s="3"/>
      <c r="F9457" s="3" t="s">
        <v>22</v>
      </c>
      <c r="G9457" s="3" t="s">
        <v>23</v>
      </c>
      <c r="H9457" s="3" t="s">
        <v>24</v>
      </c>
      <c r="I9457" s="3" t="s">
        <v>8109</v>
      </c>
      <c r="J9457" s="1" t="s">
        <v>37</v>
      </c>
      <c r="K9457" s="7" t="s">
        <v>5398</v>
      </c>
      <c r="L9457" s="3" t="s">
        <v>28</v>
      </c>
      <c r="M9457" s="3" t="s">
        <v>29</v>
      </c>
      <c r="N9457" s="3"/>
      <c r="O9457" s="88" t="s">
        <v>28</v>
      </c>
      <c r="P9457" s="88" t="s">
        <v>7529</v>
      </c>
      <c r="Q9457" s="88" t="s">
        <v>32</v>
      </c>
      <c r="R9457" s="88"/>
    </row>
    <row r="9458" spans="1:18" ht="15" customHeight="1">
      <c r="A9458" s="5" t="s">
        <v>34856</v>
      </c>
      <c r="B9458" s="3" t="s">
        <v>34856</v>
      </c>
      <c r="C9458" s="3"/>
      <c r="D9458" s="3" t="s">
        <v>34857</v>
      </c>
      <c r="E9458" s="3"/>
      <c r="F9458" s="3" t="s">
        <v>22</v>
      </c>
      <c r="G9458" s="3" t="s">
        <v>23</v>
      </c>
      <c r="H9458" s="3" t="s">
        <v>24</v>
      </c>
      <c r="I9458" s="3" t="s">
        <v>8109</v>
      </c>
      <c r="J9458" s="1" t="s">
        <v>37</v>
      </c>
      <c r="K9458" s="7" t="s">
        <v>5398</v>
      </c>
      <c r="L9458" s="3" t="s">
        <v>28</v>
      </c>
      <c r="M9458" s="3" t="s">
        <v>29</v>
      </c>
      <c r="N9458" s="3"/>
      <c r="O9458" s="88" t="s">
        <v>28</v>
      </c>
      <c r="P9458" s="88" t="s">
        <v>7529</v>
      </c>
      <c r="Q9458" s="88" t="s">
        <v>32</v>
      </c>
      <c r="R9458" s="88"/>
    </row>
    <row r="9459" spans="1:18" ht="15" customHeight="1">
      <c r="A9459" s="5" t="s">
        <v>34858</v>
      </c>
      <c r="B9459" s="3" t="s">
        <v>34858</v>
      </c>
      <c r="C9459" s="3"/>
      <c r="D9459" s="3" t="s">
        <v>34859</v>
      </c>
      <c r="E9459" s="3"/>
      <c r="F9459" s="3" t="s">
        <v>22</v>
      </c>
      <c r="G9459" s="3" t="s">
        <v>53</v>
      </c>
      <c r="H9459" s="3" t="s">
        <v>24</v>
      </c>
      <c r="I9459" s="3" t="s">
        <v>8109</v>
      </c>
      <c r="J9459" s="1" t="s">
        <v>37</v>
      </c>
      <c r="K9459" s="7" t="s">
        <v>5398</v>
      </c>
      <c r="L9459" s="3" t="s">
        <v>28</v>
      </c>
      <c r="M9459" s="3" t="s">
        <v>29</v>
      </c>
      <c r="N9459" s="3"/>
      <c r="O9459" s="88" t="s">
        <v>28</v>
      </c>
      <c r="P9459" s="88" t="s">
        <v>7529</v>
      </c>
      <c r="Q9459" s="88" t="s">
        <v>32</v>
      </c>
      <c r="R9459" s="88"/>
    </row>
    <row r="9460" spans="1:18" ht="15" customHeight="1">
      <c r="A9460" s="5" t="s">
        <v>34860</v>
      </c>
      <c r="B9460" s="3" t="s">
        <v>34860</v>
      </c>
      <c r="C9460" s="3"/>
      <c r="D9460" s="3"/>
      <c r="E9460" s="3"/>
      <c r="F9460" s="3" t="s">
        <v>22</v>
      </c>
      <c r="G9460" s="3" t="s">
        <v>23</v>
      </c>
      <c r="H9460" s="3" t="s">
        <v>24</v>
      </c>
      <c r="I9460" s="3" t="s">
        <v>8109</v>
      </c>
      <c r="J9460" s="1" t="s">
        <v>37</v>
      </c>
      <c r="K9460" s="7" t="s">
        <v>5393</v>
      </c>
      <c r="L9460" s="3" t="s">
        <v>28</v>
      </c>
      <c r="M9460" s="3" t="s">
        <v>29</v>
      </c>
      <c r="N9460" s="3" t="s">
        <v>14728</v>
      </c>
      <c r="O9460" s="88" t="s">
        <v>28</v>
      </c>
      <c r="P9460" s="88" t="s">
        <v>22118</v>
      </c>
      <c r="Q9460" s="88" t="s">
        <v>32</v>
      </c>
      <c r="R9460" s="88"/>
    </row>
    <row r="9461" spans="1:18" ht="15" customHeight="1">
      <c r="A9461" s="5" t="s">
        <v>34861</v>
      </c>
      <c r="B9461" s="3" t="s">
        <v>34861</v>
      </c>
      <c r="C9461" s="3"/>
      <c r="D9461" s="3"/>
      <c r="E9461" s="3"/>
      <c r="F9461" s="3" t="s">
        <v>22</v>
      </c>
      <c r="G9461" s="3" t="s">
        <v>23</v>
      </c>
      <c r="H9461" s="3" t="s">
        <v>24</v>
      </c>
      <c r="I9461" s="3" t="s">
        <v>8109</v>
      </c>
      <c r="J9461" s="1" t="s">
        <v>26</v>
      </c>
      <c r="K9461" s="7" t="s">
        <v>5393</v>
      </c>
      <c r="L9461" s="3" t="s">
        <v>28</v>
      </c>
      <c r="M9461" s="3" t="s">
        <v>29</v>
      </c>
      <c r="N9461" s="3" t="s">
        <v>5746</v>
      </c>
      <c r="O9461" s="88" t="s">
        <v>28</v>
      </c>
      <c r="P9461" s="88" t="s">
        <v>22118</v>
      </c>
      <c r="Q9461" s="88" t="s">
        <v>32</v>
      </c>
      <c r="R9461" s="88" t="s">
        <v>144</v>
      </c>
    </row>
    <row r="9462" spans="1:18" ht="15" customHeight="1">
      <c r="A9462" s="5" t="s">
        <v>34862</v>
      </c>
      <c r="B9462" s="3" t="s">
        <v>34862</v>
      </c>
      <c r="C9462" s="3"/>
      <c r="D9462" s="3"/>
      <c r="E9462" s="3"/>
      <c r="F9462" s="3" t="s">
        <v>22</v>
      </c>
      <c r="G9462" s="3" t="s">
        <v>65</v>
      </c>
      <c r="H9462" s="3" t="s">
        <v>24</v>
      </c>
      <c r="I9462" s="3" t="s">
        <v>8109</v>
      </c>
      <c r="J9462" s="1" t="s">
        <v>37</v>
      </c>
      <c r="K9462" s="7" t="s">
        <v>5393</v>
      </c>
      <c r="L9462" s="3" t="s">
        <v>28</v>
      </c>
      <c r="M9462" s="3" t="s">
        <v>29</v>
      </c>
      <c r="N9462" s="3" t="s">
        <v>5746</v>
      </c>
      <c r="O9462" s="88" t="s">
        <v>28</v>
      </c>
      <c r="P9462" s="88" t="s">
        <v>22118</v>
      </c>
      <c r="Q9462" s="88" t="s">
        <v>32</v>
      </c>
      <c r="R9462" s="88"/>
    </row>
    <row r="9463" spans="1:18" ht="15" customHeight="1">
      <c r="A9463" s="5" t="s">
        <v>34863</v>
      </c>
      <c r="B9463" s="3" t="s">
        <v>34863</v>
      </c>
      <c r="C9463" s="3"/>
      <c r="D9463" s="3"/>
      <c r="E9463" s="3"/>
      <c r="F9463" s="3" t="s">
        <v>22</v>
      </c>
      <c r="G9463" s="3" t="s">
        <v>23</v>
      </c>
      <c r="H9463" s="3" t="s">
        <v>24</v>
      </c>
      <c r="I9463" s="3" t="s">
        <v>8109</v>
      </c>
      <c r="J9463" s="1" t="s">
        <v>37</v>
      </c>
      <c r="K9463" s="7" t="s">
        <v>5393</v>
      </c>
      <c r="L9463" s="3" t="s">
        <v>28</v>
      </c>
      <c r="M9463" s="3" t="s">
        <v>29</v>
      </c>
      <c r="N9463" s="3" t="s">
        <v>14728</v>
      </c>
      <c r="O9463" s="88" t="s">
        <v>28</v>
      </c>
      <c r="P9463" s="88" t="s">
        <v>22118</v>
      </c>
      <c r="Q9463" s="88" t="s">
        <v>32</v>
      </c>
      <c r="R9463" s="88"/>
    </row>
    <row r="9464" spans="1:18" ht="15" customHeight="1">
      <c r="A9464" s="5" t="s">
        <v>34864</v>
      </c>
      <c r="B9464" s="3" t="s">
        <v>34864</v>
      </c>
      <c r="C9464" s="3"/>
      <c r="D9464" s="3"/>
      <c r="E9464" s="3"/>
      <c r="F9464" s="3" t="s">
        <v>22</v>
      </c>
      <c r="G9464" s="3" t="s">
        <v>65</v>
      </c>
      <c r="H9464" s="3" t="s">
        <v>24</v>
      </c>
      <c r="I9464" s="3" t="s">
        <v>8109</v>
      </c>
      <c r="J9464" s="1" t="s">
        <v>37</v>
      </c>
      <c r="K9464" s="7" t="s">
        <v>5393</v>
      </c>
      <c r="L9464" s="3" t="s">
        <v>28</v>
      </c>
      <c r="M9464" s="3" t="s">
        <v>29</v>
      </c>
      <c r="N9464" s="3" t="s">
        <v>14728</v>
      </c>
      <c r="O9464" s="88" t="s">
        <v>28</v>
      </c>
      <c r="P9464" s="88" t="s">
        <v>22118</v>
      </c>
      <c r="Q9464" s="88" t="s">
        <v>32</v>
      </c>
      <c r="R9464" s="88"/>
    </row>
    <row r="9465" spans="1:18" ht="15" customHeight="1">
      <c r="A9465" s="5" t="s">
        <v>34865</v>
      </c>
      <c r="B9465" s="3" t="s">
        <v>34865</v>
      </c>
      <c r="C9465" s="3"/>
      <c r="D9465" s="3" t="s">
        <v>34866</v>
      </c>
      <c r="E9465" s="3"/>
      <c r="F9465" s="3" t="s">
        <v>22</v>
      </c>
      <c r="G9465" s="3" t="s">
        <v>23</v>
      </c>
      <c r="H9465" s="3" t="s">
        <v>24</v>
      </c>
      <c r="I9465" s="3" t="s">
        <v>8109</v>
      </c>
      <c r="J9465" s="1" t="s">
        <v>37</v>
      </c>
      <c r="K9465" s="7" t="s">
        <v>5393</v>
      </c>
      <c r="L9465" s="3" t="s">
        <v>28</v>
      </c>
      <c r="M9465" s="3" t="s">
        <v>29</v>
      </c>
      <c r="N9465" s="3" t="s">
        <v>5746</v>
      </c>
      <c r="O9465" s="88" t="s">
        <v>28</v>
      </c>
      <c r="P9465" s="88" t="s">
        <v>5394</v>
      </c>
      <c r="Q9465" s="88" t="s">
        <v>32</v>
      </c>
      <c r="R9465" s="88"/>
    </row>
    <row r="9466" spans="1:18" ht="15" customHeight="1">
      <c r="A9466" s="5" t="s">
        <v>34867</v>
      </c>
      <c r="B9466" s="3" t="s">
        <v>34867</v>
      </c>
      <c r="C9466" s="3" t="s">
        <v>34868</v>
      </c>
      <c r="D9466" s="3"/>
      <c r="E9466" s="3"/>
      <c r="F9466" s="3" t="s">
        <v>83</v>
      </c>
      <c r="G9466" s="3" t="s">
        <v>23</v>
      </c>
      <c r="H9466" s="3" t="s">
        <v>29</v>
      </c>
      <c r="I9466" s="3" t="s">
        <v>8109</v>
      </c>
      <c r="J9466" s="1" t="s">
        <v>37</v>
      </c>
      <c r="K9466" s="7" t="s">
        <v>5443</v>
      </c>
      <c r="L9466" s="3" t="s">
        <v>28</v>
      </c>
      <c r="M9466" s="3" t="s">
        <v>29</v>
      </c>
      <c r="N9466" s="3" t="s">
        <v>30</v>
      </c>
      <c r="O9466" s="88" t="s">
        <v>28</v>
      </c>
      <c r="P9466" s="88" t="s">
        <v>5444</v>
      </c>
      <c r="Q9466" s="88" t="s">
        <v>32</v>
      </c>
      <c r="R9466" s="88"/>
    </row>
    <row r="9467" spans="1:18" ht="15" customHeight="1">
      <c r="A9467" s="5" t="s">
        <v>34869</v>
      </c>
      <c r="B9467" s="3" t="s">
        <v>34869</v>
      </c>
      <c r="C9467" s="3"/>
      <c r="D9467" s="3" t="s">
        <v>34870</v>
      </c>
      <c r="E9467" s="3"/>
      <c r="F9467" s="3" t="s">
        <v>83</v>
      </c>
      <c r="G9467" s="3" t="s">
        <v>65</v>
      </c>
      <c r="H9467" s="3" t="s">
        <v>29</v>
      </c>
      <c r="I9467" s="3" t="s">
        <v>8109</v>
      </c>
      <c r="J9467" s="1" t="s">
        <v>37</v>
      </c>
      <c r="K9467" s="7" t="s">
        <v>5443</v>
      </c>
      <c r="L9467" s="3" t="s">
        <v>29</v>
      </c>
      <c r="M9467" s="3" t="s">
        <v>28</v>
      </c>
      <c r="N9467" s="3" t="s">
        <v>24</v>
      </c>
      <c r="O9467" s="88" t="s">
        <v>28</v>
      </c>
      <c r="P9467" s="88" t="s">
        <v>5444</v>
      </c>
      <c r="Q9467" s="88" t="s">
        <v>32</v>
      </c>
      <c r="R9467" s="88"/>
    </row>
    <row r="9468" spans="1:18" ht="15" customHeight="1">
      <c r="A9468" s="5" t="s">
        <v>34871</v>
      </c>
      <c r="B9468" s="3" t="s">
        <v>34871</v>
      </c>
      <c r="C9468" s="3"/>
      <c r="D9468" s="3"/>
      <c r="E9468" s="3"/>
      <c r="F9468" s="3" t="s">
        <v>83</v>
      </c>
      <c r="G9468" s="3" t="s">
        <v>65</v>
      </c>
      <c r="H9468" s="3" t="s">
        <v>24</v>
      </c>
      <c r="I9468" s="3" t="s">
        <v>8109</v>
      </c>
      <c r="J9468" s="1" t="s">
        <v>37</v>
      </c>
      <c r="K9468" s="7" t="s">
        <v>5398</v>
      </c>
      <c r="L9468" s="3" t="s">
        <v>28</v>
      </c>
      <c r="M9468" s="3" t="s">
        <v>29</v>
      </c>
      <c r="N9468" s="3"/>
      <c r="O9468" s="88" t="s">
        <v>28</v>
      </c>
      <c r="P9468" s="88" t="s">
        <v>7529</v>
      </c>
      <c r="Q9468" s="88" t="s">
        <v>32</v>
      </c>
      <c r="R9468" s="88"/>
    </row>
    <row r="9469" spans="1:18" ht="15" customHeight="1">
      <c r="A9469" s="5" t="s">
        <v>34872</v>
      </c>
      <c r="B9469" s="3" t="s">
        <v>34872</v>
      </c>
      <c r="C9469" s="3"/>
      <c r="D9469" s="3" t="s">
        <v>34873</v>
      </c>
      <c r="E9469" s="3"/>
      <c r="F9469" s="3" t="s">
        <v>22</v>
      </c>
      <c r="G9469" s="3" t="s">
        <v>23</v>
      </c>
      <c r="H9469" s="3" t="s">
        <v>24</v>
      </c>
      <c r="I9469" s="3" t="s">
        <v>8109</v>
      </c>
      <c r="J9469" s="1" t="s">
        <v>37</v>
      </c>
      <c r="K9469" s="7" t="s">
        <v>5393</v>
      </c>
      <c r="L9469" s="3" t="s">
        <v>28</v>
      </c>
      <c r="M9469" s="3" t="s">
        <v>29</v>
      </c>
      <c r="N9469" s="3" t="s">
        <v>5746</v>
      </c>
      <c r="O9469" s="88" t="s">
        <v>28</v>
      </c>
      <c r="P9469" s="88" t="s">
        <v>22118</v>
      </c>
      <c r="Q9469" s="88" t="s">
        <v>32</v>
      </c>
      <c r="R9469" s="88"/>
    </row>
    <row r="9470" spans="1:18" ht="15" customHeight="1">
      <c r="A9470" s="5" t="s">
        <v>34874</v>
      </c>
      <c r="B9470" s="3" t="s">
        <v>34874</v>
      </c>
      <c r="C9470" s="3"/>
      <c r="D9470" s="3" t="s">
        <v>34875</v>
      </c>
      <c r="E9470" s="3"/>
      <c r="F9470" s="3" t="s">
        <v>83</v>
      </c>
      <c r="G9470" s="3" t="s">
        <v>11051</v>
      </c>
      <c r="H9470" s="3" t="s">
        <v>29</v>
      </c>
      <c r="I9470" s="3" t="s">
        <v>8109</v>
      </c>
      <c r="J9470" s="1" t="s">
        <v>37</v>
      </c>
      <c r="K9470" s="7" t="s">
        <v>5398</v>
      </c>
      <c r="L9470" s="3" t="s">
        <v>28</v>
      </c>
      <c r="M9470" s="3" t="s">
        <v>29</v>
      </c>
      <c r="N9470" s="3"/>
      <c r="O9470" s="88" t="s">
        <v>28</v>
      </c>
      <c r="P9470" s="88" t="s">
        <v>5661</v>
      </c>
      <c r="Q9470" s="88" t="s">
        <v>32</v>
      </c>
      <c r="R9470" s="88"/>
    </row>
    <row r="9471" spans="1:18" ht="15" customHeight="1">
      <c r="A9471" s="5" t="s">
        <v>34876</v>
      </c>
      <c r="B9471" s="3" t="s">
        <v>34876</v>
      </c>
      <c r="C9471" s="3"/>
      <c r="D9471" s="3"/>
      <c r="E9471" s="3"/>
      <c r="F9471" s="3" t="s">
        <v>22</v>
      </c>
      <c r="G9471" s="3" t="s">
        <v>258</v>
      </c>
      <c r="H9471" s="3" t="s">
        <v>24</v>
      </c>
      <c r="I9471" s="3" t="s">
        <v>8109</v>
      </c>
      <c r="J9471" s="1" t="s">
        <v>37</v>
      </c>
      <c r="K9471" s="7" t="s">
        <v>5393</v>
      </c>
      <c r="L9471" s="3" t="s">
        <v>28</v>
      </c>
      <c r="M9471" s="3" t="s">
        <v>29</v>
      </c>
      <c r="N9471" s="3" t="s">
        <v>5746</v>
      </c>
      <c r="O9471" s="88" t="s">
        <v>28</v>
      </c>
      <c r="P9471" s="88" t="s">
        <v>22118</v>
      </c>
      <c r="Q9471" s="88" t="s">
        <v>32</v>
      </c>
      <c r="R9471" s="88"/>
    </row>
    <row r="9472" spans="1:18" ht="15" customHeight="1">
      <c r="A9472" s="5" t="s">
        <v>34877</v>
      </c>
      <c r="B9472" s="3" t="s">
        <v>34877</v>
      </c>
      <c r="C9472" s="3"/>
      <c r="D9472" s="3"/>
      <c r="E9472" s="3"/>
      <c r="F9472" s="3" t="s">
        <v>83</v>
      </c>
      <c r="G9472" s="3" t="s">
        <v>60</v>
      </c>
      <c r="H9472" s="3" t="s">
        <v>28</v>
      </c>
      <c r="I9472" s="3" t="s">
        <v>8109</v>
      </c>
      <c r="J9472" s="1" t="s">
        <v>37</v>
      </c>
      <c r="K9472" s="7" t="s">
        <v>5393</v>
      </c>
      <c r="L9472" s="3" t="s">
        <v>28</v>
      </c>
      <c r="M9472" s="3" t="s">
        <v>29</v>
      </c>
      <c r="N9472" s="3" t="s">
        <v>5746</v>
      </c>
      <c r="O9472" s="88" t="s">
        <v>28</v>
      </c>
      <c r="P9472" s="88" t="s">
        <v>34269</v>
      </c>
      <c r="Q9472" s="88" t="s">
        <v>32</v>
      </c>
      <c r="R9472" s="88" t="s">
        <v>144</v>
      </c>
    </row>
    <row r="9473" spans="1:18" ht="15" customHeight="1">
      <c r="A9473" s="5" t="s">
        <v>34878</v>
      </c>
      <c r="B9473" s="3" t="s">
        <v>34878</v>
      </c>
      <c r="C9473" s="3" t="s">
        <v>34879</v>
      </c>
      <c r="D9473" s="3" t="s">
        <v>34880</v>
      </c>
      <c r="E9473" s="3"/>
      <c r="F9473" s="3" t="s">
        <v>22</v>
      </c>
      <c r="G9473" s="3" t="s">
        <v>23</v>
      </c>
      <c r="H9473" s="3" t="s">
        <v>24</v>
      </c>
      <c r="I9473" s="3" t="s">
        <v>8109</v>
      </c>
      <c r="J9473" s="1" t="s">
        <v>37</v>
      </c>
      <c r="K9473" s="7" t="s">
        <v>5393</v>
      </c>
      <c r="L9473" s="3" t="s">
        <v>27120</v>
      </c>
      <c r="M9473" s="3" t="s">
        <v>29</v>
      </c>
      <c r="N9473" s="3" t="s">
        <v>14728</v>
      </c>
      <c r="O9473" s="88" t="s">
        <v>29</v>
      </c>
      <c r="P9473" s="88" t="s">
        <v>6017</v>
      </c>
      <c r="Q9473" s="88" t="s">
        <v>8483</v>
      </c>
      <c r="R9473" s="88"/>
    </row>
    <row r="9474" spans="1:18" ht="15" customHeight="1">
      <c r="A9474" s="5" t="s">
        <v>34881</v>
      </c>
      <c r="B9474" s="3" t="s">
        <v>34881</v>
      </c>
      <c r="C9474" s="3"/>
      <c r="D9474" s="3"/>
      <c r="E9474" s="3"/>
      <c r="F9474" s="3" t="s">
        <v>212</v>
      </c>
      <c r="G9474" s="3" t="s">
        <v>258</v>
      </c>
      <c r="H9474" s="3" t="s">
        <v>28</v>
      </c>
      <c r="I9474" s="3" t="s">
        <v>8109</v>
      </c>
      <c r="J9474" s="1" t="s">
        <v>37</v>
      </c>
      <c r="K9474" s="7" t="s">
        <v>5393</v>
      </c>
      <c r="L9474" s="3" t="s">
        <v>28</v>
      </c>
      <c r="M9474" s="3" t="s">
        <v>29</v>
      </c>
      <c r="N9474" s="3" t="s">
        <v>5746</v>
      </c>
      <c r="O9474" s="88" t="s">
        <v>28</v>
      </c>
      <c r="P9474" s="88" t="s">
        <v>34269</v>
      </c>
      <c r="Q9474" s="88" t="s">
        <v>32</v>
      </c>
      <c r="R9474" s="88" t="s">
        <v>144</v>
      </c>
    </row>
    <row r="9475" spans="1:18" ht="15" customHeight="1">
      <c r="A9475" s="5" t="s">
        <v>34882</v>
      </c>
      <c r="B9475" s="3" t="s">
        <v>34882</v>
      </c>
      <c r="C9475" s="3"/>
      <c r="D9475" s="3" t="s">
        <v>34883</v>
      </c>
      <c r="E9475" s="3"/>
      <c r="F9475" s="3" t="s">
        <v>22</v>
      </c>
      <c r="G9475" s="3" t="s">
        <v>60</v>
      </c>
      <c r="H9475" s="3" t="s">
        <v>24</v>
      </c>
      <c r="I9475" s="3" t="s">
        <v>8109</v>
      </c>
      <c r="J9475" s="1" t="s">
        <v>37</v>
      </c>
      <c r="K9475" s="7" t="s">
        <v>5398</v>
      </c>
      <c r="L9475" s="3" t="s">
        <v>29</v>
      </c>
      <c r="M9475" s="3" t="s">
        <v>29</v>
      </c>
      <c r="N9475" s="3"/>
      <c r="O9475" s="88" t="s">
        <v>28</v>
      </c>
      <c r="P9475" s="88" t="s">
        <v>31827</v>
      </c>
      <c r="Q9475" s="88" t="s">
        <v>32</v>
      </c>
      <c r="R9475" s="88"/>
    </row>
    <row r="9476" spans="1:18" ht="15" customHeight="1">
      <c r="A9476" s="5" t="s">
        <v>34884</v>
      </c>
      <c r="B9476" s="3" t="s">
        <v>34884</v>
      </c>
      <c r="C9476" s="3" t="s">
        <v>34885</v>
      </c>
      <c r="D9476" s="3"/>
      <c r="E9476" s="3"/>
      <c r="F9476" s="3" t="s">
        <v>212</v>
      </c>
      <c r="G9476" s="3" t="s">
        <v>60</v>
      </c>
      <c r="H9476" s="3" t="s">
        <v>28</v>
      </c>
      <c r="I9476" s="3" t="s">
        <v>8109</v>
      </c>
      <c r="J9476" s="1" t="s">
        <v>230</v>
      </c>
      <c r="K9476" s="7" t="s">
        <v>5443</v>
      </c>
      <c r="L9476" s="3" t="s">
        <v>28</v>
      </c>
      <c r="M9476" s="3" t="s">
        <v>29</v>
      </c>
      <c r="N9476" s="3" t="s">
        <v>30</v>
      </c>
      <c r="O9476" s="88" t="s">
        <v>29</v>
      </c>
      <c r="P9476" s="88" t="s">
        <v>6152</v>
      </c>
      <c r="Q9476" s="88" t="s">
        <v>8483</v>
      </c>
      <c r="R9476" s="88"/>
    </row>
    <row r="9477" spans="1:18" ht="15" customHeight="1">
      <c r="A9477" s="5" t="s">
        <v>34886</v>
      </c>
      <c r="B9477" s="3" t="s">
        <v>34886</v>
      </c>
      <c r="C9477" s="3"/>
      <c r="D9477" s="3"/>
      <c r="E9477" s="3"/>
      <c r="F9477" s="3" t="s">
        <v>83</v>
      </c>
      <c r="G9477" s="3" t="s">
        <v>23</v>
      </c>
      <c r="H9477" s="3" t="s">
        <v>29</v>
      </c>
      <c r="I9477" s="3" t="s">
        <v>8109</v>
      </c>
      <c r="J9477" s="1" t="s">
        <v>37</v>
      </c>
      <c r="K9477" s="7" t="s">
        <v>5393</v>
      </c>
      <c r="L9477" s="3" t="s">
        <v>27120</v>
      </c>
      <c r="M9477" s="3" t="s">
        <v>29</v>
      </c>
      <c r="N9477" s="3" t="s">
        <v>5746</v>
      </c>
      <c r="O9477" s="88" t="s">
        <v>29</v>
      </c>
      <c r="P9477" s="88" t="s">
        <v>5394</v>
      </c>
      <c r="Q9477" s="88" t="s">
        <v>8483</v>
      </c>
      <c r="R9477" s="88"/>
    </row>
    <row r="9478" spans="1:18" ht="15" customHeight="1">
      <c r="A9478" s="5" t="s">
        <v>34887</v>
      </c>
      <c r="B9478" s="3" t="s">
        <v>34887</v>
      </c>
      <c r="C9478" s="3"/>
      <c r="D9478" s="3" t="s">
        <v>34888</v>
      </c>
      <c r="E9478" s="3"/>
      <c r="F9478" s="3" t="s">
        <v>22</v>
      </c>
      <c r="G9478" s="3" t="s">
        <v>60</v>
      </c>
      <c r="H9478" s="3" t="s">
        <v>24</v>
      </c>
      <c r="I9478" s="3" t="s">
        <v>8109</v>
      </c>
      <c r="J9478" s="1" t="s">
        <v>37</v>
      </c>
      <c r="K9478" s="7" t="s">
        <v>5398</v>
      </c>
      <c r="L9478" s="3" t="s">
        <v>28</v>
      </c>
      <c r="M9478" s="3" t="s">
        <v>29</v>
      </c>
      <c r="N9478" s="3"/>
      <c r="O9478" s="88" t="s">
        <v>28</v>
      </c>
      <c r="P9478" s="88" t="s">
        <v>7529</v>
      </c>
      <c r="Q9478" s="88" t="s">
        <v>32</v>
      </c>
      <c r="R9478" s="88"/>
    </row>
    <row r="9479" spans="1:18" ht="15" customHeight="1">
      <c r="A9479" s="5" t="s">
        <v>34889</v>
      </c>
      <c r="B9479" s="3" t="s">
        <v>34889</v>
      </c>
      <c r="C9479" s="3"/>
      <c r="D9479" s="3"/>
      <c r="E9479" s="3"/>
      <c r="F9479" s="3" t="s">
        <v>83</v>
      </c>
      <c r="G9479" s="3" t="s">
        <v>65</v>
      </c>
      <c r="H9479" s="3" t="s">
        <v>30</v>
      </c>
      <c r="I9479" s="3" t="s">
        <v>8109</v>
      </c>
      <c r="J9479" s="1" t="s">
        <v>37</v>
      </c>
      <c r="K9479" s="7" t="s">
        <v>5398</v>
      </c>
      <c r="L9479" s="3" t="s">
        <v>28</v>
      </c>
      <c r="M9479" s="3" t="s">
        <v>29</v>
      </c>
      <c r="N9479" s="3"/>
      <c r="O9479" s="88" t="s">
        <v>28</v>
      </c>
      <c r="P9479" s="88" t="s">
        <v>31827</v>
      </c>
      <c r="Q9479" s="88" t="s">
        <v>32</v>
      </c>
      <c r="R9479" s="88"/>
    </row>
    <row r="9480" spans="1:18" ht="15" customHeight="1">
      <c r="A9480" s="5" t="s">
        <v>34890</v>
      </c>
      <c r="B9480" s="3" t="s">
        <v>34890</v>
      </c>
      <c r="C9480" s="3"/>
      <c r="D9480" s="3" t="s">
        <v>34891</v>
      </c>
      <c r="E9480" s="3"/>
      <c r="F9480" s="3" t="s">
        <v>212</v>
      </c>
      <c r="G9480" s="3" t="s">
        <v>60</v>
      </c>
      <c r="H9480" s="3" t="s">
        <v>24</v>
      </c>
      <c r="I9480" s="3" t="s">
        <v>8109</v>
      </c>
      <c r="J9480" s="1" t="s">
        <v>26</v>
      </c>
      <c r="K9480" s="7" t="s">
        <v>5398</v>
      </c>
      <c r="L9480" s="3" t="s">
        <v>29</v>
      </c>
      <c r="M9480" s="3" t="s">
        <v>29</v>
      </c>
      <c r="N9480" s="3"/>
      <c r="O9480" s="88" t="s">
        <v>28</v>
      </c>
      <c r="P9480" s="88" t="s">
        <v>5661</v>
      </c>
      <c r="Q9480" s="88" t="s">
        <v>32</v>
      </c>
      <c r="R9480" s="88"/>
    </row>
    <row r="9481" spans="1:18" ht="15" customHeight="1">
      <c r="A9481" s="5" t="s">
        <v>34892</v>
      </c>
      <c r="B9481" s="3" t="s">
        <v>34892</v>
      </c>
      <c r="C9481" s="3"/>
      <c r="D9481" s="3" t="s">
        <v>34893</v>
      </c>
      <c r="E9481" s="3"/>
      <c r="F9481" s="3" t="s">
        <v>22</v>
      </c>
      <c r="G9481" s="3" t="s">
        <v>23</v>
      </c>
      <c r="H9481" s="3" t="s">
        <v>24</v>
      </c>
      <c r="I9481" s="3" t="s">
        <v>8109</v>
      </c>
      <c r="J9481" s="1" t="s">
        <v>37</v>
      </c>
      <c r="K9481" s="7" t="s">
        <v>5398</v>
      </c>
      <c r="L9481" s="3" t="s">
        <v>28</v>
      </c>
      <c r="M9481" s="3" t="s">
        <v>29</v>
      </c>
      <c r="N9481" s="3"/>
      <c r="O9481" s="88" t="s">
        <v>28</v>
      </c>
      <c r="P9481" s="88" t="s">
        <v>7529</v>
      </c>
      <c r="Q9481" s="88" t="s">
        <v>32</v>
      </c>
      <c r="R9481" s="88"/>
    </row>
    <row r="9482" spans="1:18" ht="15" customHeight="1">
      <c r="A9482" s="5" t="s">
        <v>34894</v>
      </c>
      <c r="B9482" s="3" t="s">
        <v>34894</v>
      </c>
      <c r="C9482" s="3"/>
      <c r="D9482" s="3" t="s">
        <v>34895</v>
      </c>
      <c r="E9482" s="3"/>
      <c r="F9482" s="3" t="s">
        <v>22</v>
      </c>
      <c r="G9482" s="3" t="s">
        <v>60</v>
      </c>
      <c r="H9482" s="3" t="s">
        <v>24</v>
      </c>
      <c r="I9482" s="3" t="s">
        <v>8109</v>
      </c>
      <c r="J9482" s="1" t="s">
        <v>37</v>
      </c>
      <c r="K9482" s="7" t="s">
        <v>5398</v>
      </c>
      <c r="L9482" s="3" t="s">
        <v>29</v>
      </c>
      <c r="M9482" s="3" t="s">
        <v>29</v>
      </c>
      <c r="N9482" s="3"/>
      <c r="O9482" s="88" t="s">
        <v>28</v>
      </c>
      <c r="P9482" s="88" t="s">
        <v>5661</v>
      </c>
      <c r="Q9482" s="88" t="s">
        <v>32</v>
      </c>
      <c r="R9482" s="88"/>
    </row>
    <row r="9483" spans="1:18" ht="15" customHeight="1">
      <c r="A9483" s="5" t="s">
        <v>34896</v>
      </c>
      <c r="B9483" s="3" t="s">
        <v>34896</v>
      </c>
      <c r="C9483" s="3" t="s">
        <v>34897</v>
      </c>
      <c r="D9483" s="3"/>
      <c r="E9483" s="3"/>
      <c r="F9483" s="3" t="s">
        <v>22</v>
      </c>
      <c r="G9483" s="3" t="s">
        <v>60</v>
      </c>
      <c r="H9483" s="3" t="s">
        <v>24</v>
      </c>
      <c r="I9483" s="3" t="s">
        <v>8109</v>
      </c>
      <c r="J9483" s="1" t="s">
        <v>37</v>
      </c>
      <c r="K9483" s="7" t="s">
        <v>5393</v>
      </c>
      <c r="L9483" s="3" t="s">
        <v>28</v>
      </c>
      <c r="M9483" s="3" t="s">
        <v>29</v>
      </c>
      <c r="N9483" s="3" t="s">
        <v>5746</v>
      </c>
      <c r="O9483" s="88" t="s">
        <v>29</v>
      </c>
      <c r="P9483" s="88" t="s">
        <v>22118</v>
      </c>
      <c r="Q9483" s="88" t="s">
        <v>8483</v>
      </c>
      <c r="R9483" s="88"/>
    </row>
    <row r="9484" spans="1:18" ht="15" customHeight="1">
      <c r="A9484" s="5" t="s">
        <v>34898</v>
      </c>
      <c r="B9484" s="3" t="s">
        <v>34898</v>
      </c>
      <c r="C9484" s="3"/>
      <c r="D9484" s="3"/>
      <c r="E9484" s="3"/>
      <c r="F9484" s="3" t="s">
        <v>22</v>
      </c>
      <c r="G9484" s="3" t="s">
        <v>23</v>
      </c>
      <c r="H9484" s="3" t="s">
        <v>24</v>
      </c>
      <c r="I9484" s="3" t="s">
        <v>8109</v>
      </c>
      <c r="J9484" s="1" t="s">
        <v>37</v>
      </c>
      <c r="K9484" s="7" t="s">
        <v>5398</v>
      </c>
      <c r="L9484" s="3" t="s">
        <v>28</v>
      </c>
      <c r="M9484" s="3" t="s">
        <v>29</v>
      </c>
      <c r="N9484" s="3"/>
      <c r="O9484" s="88" t="s">
        <v>28</v>
      </c>
      <c r="P9484" s="88" t="s">
        <v>7529</v>
      </c>
      <c r="Q9484" s="88" t="s">
        <v>32</v>
      </c>
      <c r="R9484" s="88"/>
    </row>
    <row r="9485" spans="1:18" ht="15" customHeight="1">
      <c r="A9485" s="5" t="s">
        <v>34899</v>
      </c>
      <c r="B9485" s="3" t="s">
        <v>34899</v>
      </c>
      <c r="C9485" s="3" t="s">
        <v>34900</v>
      </c>
      <c r="D9485" s="3" t="s">
        <v>34901</v>
      </c>
      <c r="E9485" s="3"/>
      <c r="F9485" s="3" t="s">
        <v>22</v>
      </c>
      <c r="G9485" s="3" t="s">
        <v>258</v>
      </c>
      <c r="H9485" s="3" t="s">
        <v>24</v>
      </c>
      <c r="I9485" s="3" t="s">
        <v>8109</v>
      </c>
      <c r="J9485" s="1" t="s">
        <v>213</v>
      </c>
      <c r="K9485" s="7" t="s">
        <v>5393</v>
      </c>
      <c r="L9485" s="3" t="s">
        <v>28</v>
      </c>
      <c r="M9485" s="3" t="s">
        <v>29</v>
      </c>
      <c r="N9485" s="3" t="s">
        <v>5746</v>
      </c>
      <c r="O9485" s="88" t="s">
        <v>28</v>
      </c>
      <c r="P9485" s="88" t="s">
        <v>34269</v>
      </c>
      <c r="Q9485" s="88" t="s">
        <v>32</v>
      </c>
      <c r="R9485" s="88" t="s">
        <v>144</v>
      </c>
    </row>
    <row r="9486" spans="1:18" ht="15" customHeight="1">
      <c r="A9486" s="5" t="s">
        <v>34902</v>
      </c>
      <c r="B9486" s="3" t="s">
        <v>34902</v>
      </c>
      <c r="C9486" s="3"/>
      <c r="D9486" s="3"/>
      <c r="E9486" s="3"/>
      <c r="F9486" s="3" t="s">
        <v>83</v>
      </c>
      <c r="G9486" s="3" t="s">
        <v>23</v>
      </c>
      <c r="H9486" s="3" t="s">
        <v>28</v>
      </c>
      <c r="I9486" s="3" t="s">
        <v>8109</v>
      </c>
      <c r="J9486" s="1" t="s">
        <v>37</v>
      </c>
      <c r="K9486" s="7" t="s">
        <v>5393</v>
      </c>
      <c r="L9486" s="3" t="s">
        <v>27120</v>
      </c>
      <c r="M9486" s="3" t="s">
        <v>29</v>
      </c>
      <c r="N9486" s="3" t="s">
        <v>5746</v>
      </c>
      <c r="O9486" s="88" t="s">
        <v>29</v>
      </c>
      <c r="P9486" s="88" t="s">
        <v>22118</v>
      </c>
      <c r="Q9486" s="88" t="s">
        <v>8483</v>
      </c>
      <c r="R9486" s="88"/>
    </row>
    <row r="9487" spans="1:18" ht="15" customHeight="1">
      <c r="A9487" s="5" t="s">
        <v>34903</v>
      </c>
      <c r="B9487" s="3" t="s">
        <v>34903</v>
      </c>
      <c r="C9487" s="3" t="s">
        <v>34904</v>
      </c>
      <c r="D9487" s="3" t="s">
        <v>34905</v>
      </c>
      <c r="E9487" s="3"/>
      <c r="F9487" s="3" t="s">
        <v>22</v>
      </c>
      <c r="G9487" s="3" t="s">
        <v>60</v>
      </c>
      <c r="H9487" s="3" t="s">
        <v>24</v>
      </c>
      <c r="I9487" s="3" t="s">
        <v>8109</v>
      </c>
      <c r="J9487" s="1" t="s">
        <v>37</v>
      </c>
      <c r="K9487" s="7" t="s">
        <v>5393</v>
      </c>
      <c r="L9487" s="3" t="s">
        <v>28</v>
      </c>
      <c r="M9487" s="3" t="s">
        <v>29</v>
      </c>
      <c r="N9487" s="3" t="s">
        <v>5746</v>
      </c>
      <c r="O9487" s="88" t="s">
        <v>28</v>
      </c>
      <c r="P9487" s="88" t="s">
        <v>22118</v>
      </c>
      <c r="Q9487" s="88" t="s">
        <v>32</v>
      </c>
      <c r="R9487" s="88"/>
    </row>
    <row r="9488" spans="1:18" ht="15" customHeight="1">
      <c r="A9488" s="5" t="s">
        <v>34906</v>
      </c>
      <c r="B9488" s="3" t="s">
        <v>34906</v>
      </c>
      <c r="C9488" s="3"/>
      <c r="D9488" s="3" t="s">
        <v>34907</v>
      </c>
      <c r="E9488" s="3"/>
      <c r="F9488" s="3" t="s">
        <v>22</v>
      </c>
      <c r="G9488" s="3" t="s">
        <v>60</v>
      </c>
      <c r="H9488" s="3" t="s">
        <v>24</v>
      </c>
      <c r="I9488" s="3" t="s">
        <v>8109</v>
      </c>
      <c r="J9488" s="1" t="s">
        <v>230</v>
      </c>
      <c r="K9488" s="7" t="s">
        <v>5393</v>
      </c>
      <c r="L9488" s="3" t="s">
        <v>28</v>
      </c>
      <c r="M9488" s="3" t="s">
        <v>29</v>
      </c>
      <c r="N9488" s="3" t="s">
        <v>5746</v>
      </c>
      <c r="O9488" s="88" t="s">
        <v>28</v>
      </c>
      <c r="P9488" s="88" t="s">
        <v>34269</v>
      </c>
      <c r="Q9488" s="88" t="s">
        <v>32</v>
      </c>
      <c r="R9488" s="88"/>
    </row>
    <row r="9489" spans="1:18" ht="15" customHeight="1">
      <c r="A9489" s="5" t="s">
        <v>34908</v>
      </c>
      <c r="B9489" s="3" t="s">
        <v>34908</v>
      </c>
      <c r="C9489" s="3"/>
      <c r="D9489" s="3"/>
      <c r="E9489" s="3"/>
      <c r="F9489" s="3" t="s">
        <v>83</v>
      </c>
      <c r="G9489" s="3" t="s">
        <v>23</v>
      </c>
      <c r="H9489" s="3" t="s">
        <v>29</v>
      </c>
      <c r="I9489" s="3" t="s">
        <v>8109</v>
      </c>
      <c r="J9489" s="1" t="s">
        <v>37</v>
      </c>
      <c r="K9489" s="7" t="s">
        <v>5398</v>
      </c>
      <c r="L9489" s="3" t="s">
        <v>28</v>
      </c>
      <c r="M9489" s="3" t="s">
        <v>29</v>
      </c>
      <c r="N9489" s="3"/>
      <c r="O9489" s="88" t="s">
        <v>28</v>
      </c>
      <c r="P9489" s="88" t="s">
        <v>7529</v>
      </c>
      <c r="Q9489" s="88" t="s">
        <v>32</v>
      </c>
      <c r="R9489" s="88"/>
    </row>
    <row r="9490" spans="1:18" ht="15" customHeight="1">
      <c r="A9490" s="5" t="s">
        <v>34909</v>
      </c>
      <c r="B9490" s="3" t="s">
        <v>34909</v>
      </c>
      <c r="C9490" s="3"/>
      <c r="D9490" s="3"/>
      <c r="E9490" s="3"/>
      <c r="F9490" s="3" t="s">
        <v>22</v>
      </c>
      <c r="G9490" s="3" t="s">
        <v>23</v>
      </c>
      <c r="H9490" s="3" t="s">
        <v>24</v>
      </c>
      <c r="I9490" s="3" t="s">
        <v>8109</v>
      </c>
      <c r="J9490" s="1" t="s">
        <v>37</v>
      </c>
      <c r="K9490" s="7" t="s">
        <v>5393</v>
      </c>
      <c r="L9490" s="3" t="s">
        <v>28</v>
      </c>
      <c r="M9490" s="3" t="s">
        <v>29</v>
      </c>
      <c r="N9490" s="3" t="s">
        <v>5746</v>
      </c>
      <c r="O9490" s="88" t="s">
        <v>28</v>
      </c>
      <c r="P9490" s="88" t="s">
        <v>22118</v>
      </c>
      <c r="Q9490" s="88" t="s">
        <v>32</v>
      </c>
      <c r="R9490" s="88"/>
    </row>
    <row r="9491" spans="1:18" ht="15" customHeight="1">
      <c r="A9491" s="5" t="s">
        <v>34910</v>
      </c>
      <c r="B9491" s="3" t="s">
        <v>34910</v>
      </c>
      <c r="C9491" s="3" t="s">
        <v>34911</v>
      </c>
      <c r="D9491" s="3" t="s">
        <v>34912</v>
      </c>
      <c r="E9491" s="3" t="s">
        <v>34913</v>
      </c>
      <c r="F9491" s="3" t="s">
        <v>22</v>
      </c>
      <c r="G9491" s="3" t="s">
        <v>23</v>
      </c>
      <c r="H9491" s="3" t="s">
        <v>24</v>
      </c>
      <c r="I9491" s="3" t="s">
        <v>8109</v>
      </c>
      <c r="J9491" s="1" t="s">
        <v>37</v>
      </c>
      <c r="K9491" s="7" t="s">
        <v>5393</v>
      </c>
      <c r="L9491" s="3" t="s">
        <v>28</v>
      </c>
      <c r="M9491" s="3" t="s">
        <v>29</v>
      </c>
      <c r="N9491" s="3" t="s">
        <v>24</v>
      </c>
      <c r="O9491" s="88" t="s">
        <v>28</v>
      </c>
      <c r="P9491" s="88" t="s">
        <v>5394</v>
      </c>
      <c r="Q9491" s="88" t="s">
        <v>32</v>
      </c>
      <c r="R9491" s="88"/>
    </row>
    <row r="9492" spans="1:18" ht="15" customHeight="1">
      <c r="A9492" s="5" t="s">
        <v>34914</v>
      </c>
      <c r="B9492" s="3" t="s">
        <v>34914</v>
      </c>
      <c r="C9492" s="3"/>
      <c r="D9492" s="3"/>
      <c r="E9492" s="3"/>
      <c r="F9492" s="3" t="s">
        <v>22</v>
      </c>
      <c r="G9492" s="3" t="s">
        <v>53</v>
      </c>
      <c r="H9492" s="3" t="s">
        <v>24</v>
      </c>
      <c r="I9492" s="3" t="s">
        <v>8109</v>
      </c>
      <c r="J9492" s="1" t="s">
        <v>37</v>
      </c>
      <c r="K9492" s="7" t="s">
        <v>5393</v>
      </c>
      <c r="L9492" s="3" t="s">
        <v>28</v>
      </c>
      <c r="M9492" s="3" t="s">
        <v>29</v>
      </c>
      <c r="N9492" s="3" t="s">
        <v>14728</v>
      </c>
      <c r="O9492" s="88" t="s">
        <v>28</v>
      </c>
      <c r="P9492" s="88" t="s">
        <v>22118</v>
      </c>
      <c r="Q9492" s="88" t="s">
        <v>32</v>
      </c>
      <c r="R9492" s="88"/>
    </row>
    <row r="9493" spans="1:18" ht="15" customHeight="1">
      <c r="A9493" s="5" t="s">
        <v>34915</v>
      </c>
      <c r="B9493" s="3" t="s">
        <v>34915</v>
      </c>
      <c r="C9493" s="3" t="s">
        <v>34916</v>
      </c>
      <c r="D9493" s="3"/>
      <c r="E9493" s="3"/>
      <c r="F9493" s="3" t="s">
        <v>22</v>
      </c>
      <c r="G9493" s="3" t="s">
        <v>60</v>
      </c>
      <c r="H9493" s="3" t="s">
        <v>24</v>
      </c>
      <c r="I9493" s="3" t="s">
        <v>8109</v>
      </c>
      <c r="J9493" s="1" t="s">
        <v>213</v>
      </c>
      <c r="K9493" s="7" t="s">
        <v>5393</v>
      </c>
      <c r="L9493" s="3" t="s">
        <v>28</v>
      </c>
      <c r="M9493" s="3" t="s">
        <v>29</v>
      </c>
      <c r="N9493" s="3" t="s">
        <v>14728</v>
      </c>
      <c r="O9493" s="88" t="s">
        <v>28</v>
      </c>
      <c r="P9493" s="88" t="s">
        <v>34269</v>
      </c>
      <c r="Q9493" s="88" t="s">
        <v>32</v>
      </c>
      <c r="R9493" s="88"/>
    </row>
    <row r="9494" spans="1:18" ht="15" customHeight="1">
      <c r="A9494" s="5" t="s">
        <v>34917</v>
      </c>
      <c r="B9494" s="3" t="s">
        <v>34917</v>
      </c>
      <c r="C9494" s="3" t="s">
        <v>34918</v>
      </c>
      <c r="D9494" s="3"/>
      <c r="E9494" s="3"/>
      <c r="F9494" s="3" t="s">
        <v>22</v>
      </c>
      <c r="G9494" s="3" t="s">
        <v>60</v>
      </c>
      <c r="H9494" s="3" t="s">
        <v>24</v>
      </c>
      <c r="I9494" s="3" t="s">
        <v>8109</v>
      </c>
      <c r="J9494" s="1" t="s">
        <v>26</v>
      </c>
      <c r="K9494" s="7" t="s">
        <v>5443</v>
      </c>
      <c r="L9494" s="3" t="s">
        <v>28</v>
      </c>
      <c r="M9494" s="3" t="s">
        <v>29</v>
      </c>
      <c r="N9494" s="3" t="s">
        <v>30</v>
      </c>
      <c r="O9494" s="88" t="s">
        <v>28</v>
      </c>
      <c r="P9494" s="88" t="s">
        <v>6152</v>
      </c>
      <c r="Q9494" s="88" t="s">
        <v>32</v>
      </c>
      <c r="R9494" s="88"/>
    </row>
    <row r="9495" spans="1:18" ht="15" customHeight="1">
      <c r="A9495" s="5" t="s">
        <v>34919</v>
      </c>
      <c r="B9495" s="3" t="s">
        <v>34919</v>
      </c>
      <c r="C9495" s="3"/>
      <c r="D9495" s="3" t="s">
        <v>34920</v>
      </c>
      <c r="E9495" s="3"/>
      <c r="F9495" s="3" t="s">
        <v>212</v>
      </c>
      <c r="G9495" s="3" t="s">
        <v>60</v>
      </c>
      <c r="H9495" s="3" t="s">
        <v>24</v>
      </c>
      <c r="I9495" s="3" t="s">
        <v>8109</v>
      </c>
      <c r="J9495" s="1" t="s">
        <v>213</v>
      </c>
      <c r="K9495" s="7" t="s">
        <v>5398</v>
      </c>
      <c r="L9495" s="3" t="s">
        <v>28</v>
      </c>
      <c r="M9495" s="3" t="s">
        <v>29</v>
      </c>
      <c r="N9495" s="3"/>
      <c r="O9495" s="88" t="s">
        <v>28</v>
      </c>
      <c r="P9495" s="88" t="s">
        <v>5661</v>
      </c>
      <c r="Q9495" s="88" t="s">
        <v>32</v>
      </c>
      <c r="R9495" s="88" t="s">
        <v>144</v>
      </c>
    </row>
    <row r="9496" spans="1:18" ht="15" customHeight="1">
      <c r="A9496" s="5" t="s">
        <v>34921</v>
      </c>
      <c r="B9496" s="3" t="s">
        <v>34921</v>
      </c>
      <c r="C9496" s="3" t="s">
        <v>34922</v>
      </c>
      <c r="D9496" s="3"/>
      <c r="E9496" s="3"/>
      <c r="F9496" s="3" t="s">
        <v>22</v>
      </c>
      <c r="G9496" s="3" t="s">
        <v>60</v>
      </c>
      <c r="H9496" s="3" t="s">
        <v>24</v>
      </c>
      <c r="I9496" s="3" t="s">
        <v>8109</v>
      </c>
      <c r="J9496" s="1" t="s">
        <v>26</v>
      </c>
      <c r="K9496" s="7" t="s">
        <v>5393</v>
      </c>
      <c r="L9496" s="3" t="s">
        <v>27120</v>
      </c>
      <c r="M9496" s="3" t="s">
        <v>29</v>
      </c>
      <c r="N9496" s="3" t="s">
        <v>14728</v>
      </c>
      <c r="O9496" s="88" t="s">
        <v>29</v>
      </c>
      <c r="P9496" s="88" t="s">
        <v>34269</v>
      </c>
      <c r="Q9496" s="88" t="s">
        <v>8483</v>
      </c>
      <c r="R9496" s="88"/>
    </row>
    <row r="9497" spans="1:18" ht="15" customHeight="1">
      <c r="A9497" s="5" t="s">
        <v>34923</v>
      </c>
      <c r="B9497" s="3" t="s">
        <v>34923</v>
      </c>
      <c r="C9497" s="3"/>
      <c r="D9497" s="3" t="s">
        <v>34924</v>
      </c>
      <c r="E9497" s="3"/>
      <c r="F9497" s="3" t="s">
        <v>22</v>
      </c>
      <c r="G9497" s="3" t="s">
        <v>60</v>
      </c>
      <c r="H9497" s="3" t="s">
        <v>24</v>
      </c>
      <c r="I9497" s="3" t="s">
        <v>8109</v>
      </c>
      <c r="J9497" s="1" t="s">
        <v>37</v>
      </c>
      <c r="K9497" s="7" t="s">
        <v>5398</v>
      </c>
      <c r="L9497" s="3" t="s">
        <v>29</v>
      </c>
      <c r="M9497" s="3" t="s">
        <v>29</v>
      </c>
      <c r="N9497" s="3"/>
      <c r="O9497" s="88" t="s">
        <v>28</v>
      </c>
      <c r="P9497" s="88" t="s">
        <v>5661</v>
      </c>
      <c r="Q9497" s="88" t="s">
        <v>32</v>
      </c>
      <c r="R9497" s="88"/>
    </row>
    <row r="9498" spans="1:18" ht="15" customHeight="1">
      <c r="A9498" s="5" t="s">
        <v>34925</v>
      </c>
      <c r="B9498" s="3" t="s">
        <v>34925</v>
      </c>
      <c r="C9498" s="3"/>
      <c r="D9498" s="3" t="s">
        <v>34926</v>
      </c>
      <c r="E9498" s="3"/>
      <c r="F9498" s="3" t="s">
        <v>22</v>
      </c>
      <c r="G9498" s="3" t="s">
        <v>23</v>
      </c>
      <c r="H9498" s="3" t="s">
        <v>24</v>
      </c>
      <c r="I9498" s="3" t="s">
        <v>8109</v>
      </c>
      <c r="J9498" s="1" t="s">
        <v>37</v>
      </c>
      <c r="K9498" s="7" t="s">
        <v>5398</v>
      </c>
      <c r="L9498" s="3" t="s">
        <v>29</v>
      </c>
      <c r="M9498" s="3" t="s">
        <v>29</v>
      </c>
      <c r="N9498" s="3"/>
      <c r="O9498" s="88" t="s">
        <v>28</v>
      </c>
      <c r="P9498" s="88" t="s">
        <v>5661</v>
      </c>
      <c r="Q9498" s="88" t="s">
        <v>32</v>
      </c>
      <c r="R9498" s="88"/>
    </row>
    <row r="9499" spans="1:18" ht="15" customHeight="1">
      <c r="A9499" s="5" t="s">
        <v>34927</v>
      </c>
      <c r="B9499" s="3" t="s">
        <v>34927</v>
      </c>
      <c r="C9499" s="3" t="s">
        <v>34928</v>
      </c>
      <c r="D9499" s="3"/>
      <c r="E9499" s="3"/>
      <c r="F9499" s="3" t="s">
        <v>22</v>
      </c>
      <c r="G9499" s="3" t="s">
        <v>23</v>
      </c>
      <c r="H9499" s="3" t="s">
        <v>24</v>
      </c>
      <c r="I9499" s="3" t="s">
        <v>8109</v>
      </c>
      <c r="J9499" s="1" t="s">
        <v>37</v>
      </c>
      <c r="K9499" s="7" t="s">
        <v>5393</v>
      </c>
      <c r="L9499" s="3" t="s">
        <v>28</v>
      </c>
      <c r="M9499" s="3" t="s">
        <v>29</v>
      </c>
      <c r="N9499" s="3" t="s">
        <v>5746</v>
      </c>
      <c r="O9499" s="88" t="s">
        <v>28</v>
      </c>
      <c r="P9499" s="88" t="s">
        <v>22118</v>
      </c>
      <c r="Q9499" s="88" t="s">
        <v>32</v>
      </c>
      <c r="R9499" s="88"/>
    </row>
    <row r="9500" spans="1:18" ht="15" customHeight="1">
      <c r="A9500" s="5" t="s">
        <v>34929</v>
      </c>
      <c r="B9500" s="3" t="s">
        <v>34929</v>
      </c>
      <c r="C9500" s="3"/>
      <c r="D9500" s="3" t="s">
        <v>34930</v>
      </c>
      <c r="E9500" s="3"/>
      <c r="F9500" s="3" t="s">
        <v>83</v>
      </c>
      <c r="G9500" s="3" t="s">
        <v>23</v>
      </c>
      <c r="H9500" s="3" t="s">
        <v>29</v>
      </c>
      <c r="I9500" s="3" t="s">
        <v>8109</v>
      </c>
      <c r="J9500" s="1" t="s">
        <v>37</v>
      </c>
      <c r="K9500" s="7" t="s">
        <v>5443</v>
      </c>
      <c r="L9500" s="3" t="s">
        <v>29</v>
      </c>
      <c r="M9500" s="3" t="s">
        <v>28</v>
      </c>
      <c r="N9500" s="3" t="s">
        <v>24</v>
      </c>
      <c r="O9500" s="88" t="s">
        <v>28</v>
      </c>
      <c r="P9500" s="88" t="s">
        <v>6152</v>
      </c>
      <c r="Q9500" s="88" t="s">
        <v>32</v>
      </c>
      <c r="R9500" s="88"/>
    </row>
    <row r="9501" spans="1:18" ht="15" customHeight="1">
      <c r="A9501" s="5" t="s">
        <v>34931</v>
      </c>
      <c r="B9501" s="3" t="s">
        <v>34931</v>
      </c>
      <c r="C9501" s="3" t="s">
        <v>34932</v>
      </c>
      <c r="D9501" s="3"/>
      <c r="E9501" s="3"/>
      <c r="F9501" s="3" t="s">
        <v>83</v>
      </c>
      <c r="G9501" s="3" t="s">
        <v>258</v>
      </c>
      <c r="H9501" s="3" t="s">
        <v>28</v>
      </c>
      <c r="I9501" s="3" t="s">
        <v>8109</v>
      </c>
      <c r="J9501" s="1" t="s">
        <v>213</v>
      </c>
      <c r="K9501" s="7" t="s">
        <v>5443</v>
      </c>
      <c r="L9501" s="3" t="s">
        <v>28</v>
      </c>
      <c r="M9501" s="3" t="s">
        <v>29</v>
      </c>
      <c r="N9501" s="3" t="s">
        <v>30</v>
      </c>
      <c r="O9501" s="88" t="s">
        <v>29</v>
      </c>
      <c r="P9501" s="88" t="s">
        <v>6152</v>
      </c>
      <c r="Q9501" s="88" t="s">
        <v>8483</v>
      </c>
      <c r="R9501" s="88" t="s">
        <v>144</v>
      </c>
    </row>
    <row r="9502" spans="1:18" ht="15" customHeight="1">
      <c r="A9502" s="5" t="s">
        <v>34933</v>
      </c>
      <c r="B9502" s="3" t="s">
        <v>34933</v>
      </c>
      <c r="C9502" s="3" t="s">
        <v>34934</v>
      </c>
      <c r="D9502" s="3"/>
      <c r="E9502" s="3"/>
      <c r="F9502" s="3" t="s">
        <v>83</v>
      </c>
      <c r="G9502" s="3" t="s">
        <v>53</v>
      </c>
      <c r="H9502" s="3" t="s">
        <v>28</v>
      </c>
      <c r="I9502" s="3" t="s">
        <v>8109</v>
      </c>
      <c r="J9502" s="1" t="s">
        <v>213</v>
      </c>
      <c r="K9502" s="7" t="s">
        <v>5443</v>
      </c>
      <c r="L9502" s="3" t="s">
        <v>28</v>
      </c>
      <c r="M9502" s="3" t="s">
        <v>29</v>
      </c>
      <c r="N9502" s="3" t="s">
        <v>30</v>
      </c>
      <c r="O9502" s="88" t="s">
        <v>28</v>
      </c>
      <c r="P9502" s="88" t="s">
        <v>6152</v>
      </c>
      <c r="Q9502" s="88" t="s">
        <v>32</v>
      </c>
      <c r="R9502" s="88" t="s">
        <v>144</v>
      </c>
    </row>
    <row r="9503" spans="1:18" ht="15" customHeight="1">
      <c r="A9503" s="5" t="s">
        <v>34935</v>
      </c>
      <c r="B9503" s="3" t="s">
        <v>34935</v>
      </c>
      <c r="C9503" s="3"/>
      <c r="D9503" s="3" t="s">
        <v>34936</v>
      </c>
      <c r="E9503" s="3"/>
      <c r="F9503" s="3" t="s">
        <v>22</v>
      </c>
      <c r="G9503" s="3" t="s">
        <v>60</v>
      </c>
      <c r="H9503" s="3" t="s">
        <v>24</v>
      </c>
      <c r="I9503" s="3" t="s">
        <v>8109</v>
      </c>
      <c r="J9503" s="1" t="s">
        <v>37</v>
      </c>
      <c r="K9503" s="7" t="s">
        <v>5398</v>
      </c>
      <c r="L9503" s="3" t="s">
        <v>29</v>
      </c>
      <c r="M9503" s="3" t="s">
        <v>29</v>
      </c>
      <c r="N9503" s="3"/>
      <c r="O9503" s="88" t="s">
        <v>28</v>
      </c>
      <c r="P9503" s="88" t="s">
        <v>7529</v>
      </c>
      <c r="Q9503" s="88" t="s">
        <v>32</v>
      </c>
      <c r="R9503" s="88"/>
    </row>
    <row r="9504" spans="1:18" ht="15" customHeight="1">
      <c r="A9504" s="5" t="s">
        <v>34937</v>
      </c>
      <c r="B9504" s="3" t="s">
        <v>34937</v>
      </c>
      <c r="C9504" s="3"/>
      <c r="D9504" s="3" t="s">
        <v>34938</v>
      </c>
      <c r="E9504" s="3"/>
      <c r="F9504" s="3" t="s">
        <v>83</v>
      </c>
      <c r="G9504" s="3" t="s">
        <v>23</v>
      </c>
      <c r="H9504" s="3" t="s">
        <v>24</v>
      </c>
      <c r="I9504" s="3" t="s">
        <v>8109</v>
      </c>
      <c r="J9504" s="1" t="s">
        <v>37</v>
      </c>
      <c r="K9504" s="7" t="s">
        <v>5398</v>
      </c>
      <c r="L9504" s="3" t="s">
        <v>29</v>
      </c>
      <c r="M9504" s="3" t="s">
        <v>29</v>
      </c>
      <c r="N9504" s="3"/>
      <c r="O9504" s="88" t="s">
        <v>29</v>
      </c>
      <c r="P9504" s="88" t="s">
        <v>5661</v>
      </c>
      <c r="Q9504" s="88" t="s">
        <v>9394</v>
      </c>
      <c r="R9504" s="88"/>
    </row>
    <row r="9505" spans="1:18" ht="15" customHeight="1">
      <c r="A9505" s="5" t="s">
        <v>34939</v>
      </c>
      <c r="B9505" s="3" t="s">
        <v>34939</v>
      </c>
      <c r="C9505" s="3" t="s">
        <v>34940</v>
      </c>
      <c r="D9505" s="3"/>
      <c r="E9505" s="3"/>
      <c r="F9505" s="3" t="s">
        <v>22</v>
      </c>
      <c r="G9505" s="3" t="s">
        <v>258</v>
      </c>
      <c r="H9505" s="3" t="s">
        <v>24</v>
      </c>
      <c r="I9505" s="3" t="s">
        <v>8109</v>
      </c>
      <c r="J9505" s="1" t="s">
        <v>37</v>
      </c>
      <c r="K9505" s="7" t="s">
        <v>5443</v>
      </c>
      <c r="L9505" s="3" t="s">
        <v>28</v>
      </c>
      <c r="M9505" s="3" t="s">
        <v>29</v>
      </c>
      <c r="N9505" s="3" t="s">
        <v>30</v>
      </c>
      <c r="O9505" s="88" t="s">
        <v>28</v>
      </c>
      <c r="P9505" s="88" t="s">
        <v>6152</v>
      </c>
      <c r="Q9505" s="88" t="s">
        <v>32</v>
      </c>
      <c r="R9505" s="88"/>
    </row>
    <row r="9506" spans="1:18" ht="15" customHeight="1">
      <c r="A9506" s="5" t="s">
        <v>34941</v>
      </c>
      <c r="B9506" s="3" t="s">
        <v>34941</v>
      </c>
      <c r="C9506" s="3"/>
      <c r="D9506" s="3" t="s">
        <v>34942</v>
      </c>
      <c r="E9506" s="3"/>
      <c r="F9506" s="3" t="s">
        <v>22</v>
      </c>
      <c r="G9506" s="3" t="s">
        <v>60</v>
      </c>
      <c r="H9506" s="3" t="s">
        <v>24</v>
      </c>
      <c r="I9506" s="3" t="s">
        <v>8109</v>
      </c>
      <c r="J9506" s="1" t="s">
        <v>37</v>
      </c>
      <c r="K9506" s="7" t="s">
        <v>5398</v>
      </c>
      <c r="L9506" s="3" t="s">
        <v>29</v>
      </c>
      <c r="M9506" s="3" t="s">
        <v>29</v>
      </c>
      <c r="N9506" s="3"/>
      <c r="O9506" s="88" t="s">
        <v>28</v>
      </c>
      <c r="P9506" s="88" t="s">
        <v>5661</v>
      </c>
      <c r="Q9506" s="88" t="s">
        <v>32</v>
      </c>
      <c r="R9506" s="88"/>
    </row>
    <row r="9507" spans="1:18" ht="15" customHeight="1">
      <c r="A9507" s="5" t="s">
        <v>34943</v>
      </c>
      <c r="B9507" s="3" t="s">
        <v>34943</v>
      </c>
      <c r="C9507" s="3"/>
      <c r="D9507" s="3"/>
      <c r="E9507" s="3"/>
      <c r="F9507" s="3" t="s">
        <v>22</v>
      </c>
      <c r="G9507" s="3" t="s">
        <v>60</v>
      </c>
      <c r="H9507" s="3" t="s">
        <v>24</v>
      </c>
      <c r="I9507" s="3" t="s">
        <v>8109</v>
      </c>
      <c r="J9507" s="1" t="s">
        <v>213</v>
      </c>
      <c r="K9507" s="7" t="s">
        <v>5398</v>
      </c>
      <c r="L9507" s="3" t="s">
        <v>28</v>
      </c>
      <c r="M9507" s="3" t="s">
        <v>29</v>
      </c>
      <c r="N9507" s="3"/>
      <c r="O9507" s="88" t="s">
        <v>28</v>
      </c>
      <c r="P9507" s="88" t="s">
        <v>7529</v>
      </c>
      <c r="Q9507" s="88" t="s">
        <v>32</v>
      </c>
      <c r="R9507" s="88" t="s">
        <v>144</v>
      </c>
    </row>
    <row r="9508" spans="1:18" ht="15" customHeight="1">
      <c r="A9508" s="5" t="s">
        <v>34944</v>
      </c>
      <c r="B9508" s="3" t="s">
        <v>34944</v>
      </c>
      <c r="C9508" s="3"/>
      <c r="D9508" s="3" t="s">
        <v>34945</v>
      </c>
      <c r="E9508" s="3"/>
      <c r="F9508" s="3" t="s">
        <v>83</v>
      </c>
      <c r="G9508" s="3" t="s">
        <v>11051</v>
      </c>
      <c r="H9508" s="3" t="s">
        <v>29</v>
      </c>
      <c r="I9508" s="3" t="s">
        <v>8109</v>
      </c>
      <c r="J9508" s="1" t="s">
        <v>37</v>
      </c>
      <c r="K9508" s="7" t="s">
        <v>5398</v>
      </c>
      <c r="L9508" s="3" t="s">
        <v>29</v>
      </c>
      <c r="M9508" s="3" t="s">
        <v>28</v>
      </c>
      <c r="N9508" s="3"/>
      <c r="O9508" s="88" t="s">
        <v>28</v>
      </c>
      <c r="P9508" s="88" t="s">
        <v>5661</v>
      </c>
      <c r="Q9508" s="88" t="s">
        <v>32</v>
      </c>
      <c r="R9508" s="88"/>
    </row>
    <row r="9509" spans="1:18" ht="15" customHeight="1">
      <c r="A9509" s="5" t="s">
        <v>34946</v>
      </c>
      <c r="B9509" s="3" t="s">
        <v>34946</v>
      </c>
      <c r="C9509" s="3" t="s">
        <v>34947</v>
      </c>
      <c r="D9509" s="3"/>
      <c r="E9509" s="3"/>
      <c r="F9509" s="3" t="s">
        <v>22</v>
      </c>
      <c r="G9509" s="3" t="s">
        <v>60</v>
      </c>
      <c r="H9509" s="3" t="s">
        <v>24</v>
      </c>
      <c r="I9509" s="3" t="s">
        <v>8109</v>
      </c>
      <c r="J9509" s="1" t="s">
        <v>230</v>
      </c>
      <c r="K9509" s="7" t="s">
        <v>5443</v>
      </c>
      <c r="L9509" s="3" t="s">
        <v>28</v>
      </c>
      <c r="M9509" s="3" t="s">
        <v>28</v>
      </c>
      <c r="N9509" s="3" t="s">
        <v>30</v>
      </c>
      <c r="O9509" s="88" t="s">
        <v>28</v>
      </c>
      <c r="P9509" s="88" t="s">
        <v>5444</v>
      </c>
      <c r="Q9509" s="88" t="s">
        <v>32</v>
      </c>
      <c r="R9509" s="88"/>
    </row>
    <row r="9510" spans="1:18" ht="15" customHeight="1">
      <c r="A9510" s="5" t="s">
        <v>34948</v>
      </c>
      <c r="B9510" s="3" t="s">
        <v>34948</v>
      </c>
      <c r="C9510" s="3"/>
      <c r="D9510" s="3" t="s">
        <v>34949</v>
      </c>
      <c r="E9510" s="3"/>
      <c r="F9510" s="3" t="s">
        <v>22</v>
      </c>
      <c r="G9510" s="3" t="s">
        <v>60</v>
      </c>
      <c r="H9510" s="3" t="s">
        <v>24</v>
      </c>
      <c r="I9510" s="3" t="s">
        <v>8109</v>
      </c>
      <c r="J9510" s="1" t="s">
        <v>37</v>
      </c>
      <c r="K9510" s="7" t="s">
        <v>5398</v>
      </c>
      <c r="L9510" s="3" t="s">
        <v>29</v>
      </c>
      <c r="M9510" s="3" t="s">
        <v>29</v>
      </c>
      <c r="N9510" s="3"/>
      <c r="O9510" s="88" t="s">
        <v>28</v>
      </c>
      <c r="P9510" s="88" t="s">
        <v>5661</v>
      </c>
      <c r="Q9510" s="88" t="s">
        <v>32</v>
      </c>
      <c r="R9510" s="88" t="s">
        <v>144</v>
      </c>
    </row>
    <row r="9511" spans="1:18" ht="15" customHeight="1">
      <c r="A9511" s="5" t="s">
        <v>34950</v>
      </c>
      <c r="B9511" s="3" t="s">
        <v>34950</v>
      </c>
      <c r="C9511" s="3"/>
      <c r="D9511" s="3" t="s">
        <v>34951</v>
      </c>
      <c r="E9511" s="3"/>
      <c r="F9511" s="3" t="s">
        <v>22</v>
      </c>
      <c r="G9511" s="3" t="s">
        <v>65</v>
      </c>
      <c r="H9511" s="3" t="s">
        <v>24</v>
      </c>
      <c r="I9511" s="3" t="s">
        <v>8109</v>
      </c>
      <c r="J9511" s="1" t="s">
        <v>37</v>
      </c>
      <c r="K9511" s="7" t="s">
        <v>5398</v>
      </c>
      <c r="L9511" s="3" t="s">
        <v>28</v>
      </c>
      <c r="M9511" s="3" t="s">
        <v>29</v>
      </c>
      <c r="N9511" s="3"/>
      <c r="O9511" s="88" t="s">
        <v>28</v>
      </c>
      <c r="P9511" s="88" t="s">
        <v>5661</v>
      </c>
      <c r="Q9511" s="88" t="s">
        <v>32</v>
      </c>
      <c r="R9511" s="88"/>
    </row>
    <row r="9512" spans="1:18" ht="15" customHeight="1">
      <c r="A9512" s="5" t="s">
        <v>34952</v>
      </c>
      <c r="B9512" s="3" t="s">
        <v>34952</v>
      </c>
      <c r="C9512" s="3" t="s">
        <v>34953</v>
      </c>
      <c r="D9512" s="3"/>
      <c r="E9512" s="3"/>
      <c r="F9512" s="3" t="s">
        <v>22</v>
      </c>
      <c r="G9512" s="3" t="s">
        <v>60</v>
      </c>
      <c r="H9512" s="3" t="s">
        <v>24</v>
      </c>
      <c r="I9512" s="3" t="s">
        <v>8109</v>
      </c>
      <c r="J9512" s="1" t="s">
        <v>26</v>
      </c>
      <c r="K9512" s="7" t="s">
        <v>5393</v>
      </c>
      <c r="L9512" s="3" t="s">
        <v>28</v>
      </c>
      <c r="M9512" s="3" t="s">
        <v>29</v>
      </c>
      <c r="N9512" s="3" t="s">
        <v>14728</v>
      </c>
      <c r="O9512" s="88" t="s">
        <v>28</v>
      </c>
      <c r="P9512" s="88" t="s">
        <v>22118</v>
      </c>
      <c r="Q9512" s="88" t="s">
        <v>32</v>
      </c>
      <c r="R9512" s="88" t="s">
        <v>144</v>
      </c>
    </row>
    <row r="9513" spans="1:18" ht="15" customHeight="1">
      <c r="A9513" s="5" t="s">
        <v>34954</v>
      </c>
      <c r="B9513" s="3" t="s">
        <v>34954</v>
      </c>
      <c r="C9513" s="3"/>
      <c r="D9513" s="3" t="s">
        <v>34955</v>
      </c>
      <c r="E9513" s="3"/>
      <c r="F9513" s="3" t="s">
        <v>212</v>
      </c>
      <c r="G9513" s="3" t="s">
        <v>65</v>
      </c>
      <c r="H9513" s="3" t="s">
        <v>24</v>
      </c>
      <c r="I9513" s="3" t="s">
        <v>8109</v>
      </c>
      <c r="J9513" s="1" t="s">
        <v>26</v>
      </c>
      <c r="K9513" s="7" t="s">
        <v>5398</v>
      </c>
      <c r="L9513" s="3" t="s">
        <v>29</v>
      </c>
      <c r="M9513" s="3" t="s">
        <v>29</v>
      </c>
      <c r="N9513" s="3"/>
      <c r="O9513" s="88" t="s">
        <v>29</v>
      </c>
      <c r="P9513" s="88" t="s">
        <v>31886</v>
      </c>
      <c r="Q9513" s="88" t="s">
        <v>9394</v>
      </c>
      <c r="R9513" s="88"/>
    </row>
    <row r="9514" spans="1:18" ht="15" customHeight="1">
      <c r="A9514" s="5" t="s">
        <v>34956</v>
      </c>
      <c r="B9514" s="3" t="s">
        <v>34956</v>
      </c>
      <c r="C9514" s="3"/>
      <c r="D9514" s="3"/>
      <c r="E9514" s="3"/>
      <c r="F9514" s="3" t="s">
        <v>22</v>
      </c>
      <c r="G9514" s="3" t="s">
        <v>53</v>
      </c>
      <c r="H9514" s="3" t="s">
        <v>24</v>
      </c>
      <c r="I9514" s="3" t="s">
        <v>8109</v>
      </c>
      <c r="J9514" s="1" t="s">
        <v>26</v>
      </c>
      <c r="K9514" s="7" t="s">
        <v>5443</v>
      </c>
      <c r="L9514" s="3" t="s">
        <v>28</v>
      </c>
      <c r="M9514" s="3" t="s">
        <v>29</v>
      </c>
      <c r="N9514" s="3" t="s">
        <v>30</v>
      </c>
      <c r="O9514" s="88" t="s">
        <v>28</v>
      </c>
      <c r="P9514" s="88" t="s">
        <v>6152</v>
      </c>
      <c r="Q9514" s="88" t="s">
        <v>32</v>
      </c>
      <c r="R9514" s="88" t="s">
        <v>144</v>
      </c>
    </row>
    <row r="9515" spans="1:18" ht="15" customHeight="1">
      <c r="A9515" s="5" t="s">
        <v>34957</v>
      </c>
      <c r="B9515" s="3" t="s">
        <v>34957</v>
      </c>
      <c r="C9515" s="3"/>
      <c r="D9515" s="3" t="s">
        <v>34958</v>
      </c>
      <c r="E9515" s="3"/>
      <c r="F9515" s="3" t="s">
        <v>83</v>
      </c>
      <c r="G9515" s="3" t="s">
        <v>60</v>
      </c>
      <c r="H9515" s="3" t="s">
        <v>29</v>
      </c>
      <c r="I9515" s="3" t="s">
        <v>8109</v>
      </c>
      <c r="J9515" s="1" t="s">
        <v>37</v>
      </c>
      <c r="K9515" s="7" t="s">
        <v>5398</v>
      </c>
      <c r="L9515" s="3" t="s">
        <v>29</v>
      </c>
      <c r="M9515" s="3" t="s">
        <v>29</v>
      </c>
      <c r="N9515" s="3"/>
      <c r="O9515" s="88" t="s">
        <v>28</v>
      </c>
      <c r="P9515" s="88" t="s">
        <v>5661</v>
      </c>
      <c r="Q9515" s="88" t="s">
        <v>32</v>
      </c>
      <c r="R9515" s="88"/>
    </row>
    <row r="9516" spans="1:18" ht="15" customHeight="1">
      <c r="A9516" s="5" t="s">
        <v>34959</v>
      </c>
      <c r="B9516" s="3" t="s">
        <v>34959</v>
      </c>
      <c r="C9516" s="3"/>
      <c r="D9516" s="3" t="s">
        <v>34960</v>
      </c>
      <c r="E9516" s="3"/>
      <c r="F9516" s="3" t="s">
        <v>212</v>
      </c>
      <c r="G9516" s="3" t="s">
        <v>11051</v>
      </c>
      <c r="H9516" s="3" t="s">
        <v>24</v>
      </c>
      <c r="I9516" s="3" t="s">
        <v>8109</v>
      </c>
      <c r="J9516" s="1" t="s">
        <v>37</v>
      </c>
      <c r="K9516" s="7" t="s">
        <v>5398</v>
      </c>
      <c r="L9516" s="3" t="s">
        <v>29</v>
      </c>
      <c r="M9516" s="3" t="s">
        <v>29</v>
      </c>
      <c r="N9516" s="3"/>
      <c r="O9516" s="88" t="s">
        <v>28</v>
      </c>
      <c r="P9516" s="88" t="s">
        <v>5661</v>
      </c>
      <c r="Q9516" s="88" t="s">
        <v>32</v>
      </c>
      <c r="R9516" s="88"/>
    </row>
    <row r="9517" spans="1:18" ht="15" customHeight="1">
      <c r="A9517" s="5" t="s">
        <v>34961</v>
      </c>
      <c r="B9517" s="3" t="s">
        <v>34961</v>
      </c>
      <c r="C9517" s="3" t="s">
        <v>34962</v>
      </c>
      <c r="D9517" s="3"/>
      <c r="E9517" s="3"/>
      <c r="F9517" s="3" t="s">
        <v>22</v>
      </c>
      <c r="G9517" s="3" t="s">
        <v>60</v>
      </c>
      <c r="H9517" s="3" t="s">
        <v>24</v>
      </c>
      <c r="I9517" s="3" t="s">
        <v>8109</v>
      </c>
      <c r="J9517" s="1" t="s">
        <v>37</v>
      </c>
      <c r="K9517" s="7" t="s">
        <v>5443</v>
      </c>
      <c r="L9517" s="3" t="s">
        <v>28</v>
      </c>
      <c r="M9517" s="3" t="s">
        <v>29</v>
      </c>
      <c r="N9517" s="3" t="s">
        <v>30</v>
      </c>
      <c r="O9517" s="88" t="s">
        <v>28</v>
      </c>
      <c r="P9517" s="88" t="s">
        <v>6152</v>
      </c>
      <c r="Q9517" s="88" t="s">
        <v>32</v>
      </c>
      <c r="R9517" s="88"/>
    </row>
    <row r="9518" spans="1:18" ht="15" customHeight="1">
      <c r="A9518" s="5" t="s">
        <v>34963</v>
      </c>
      <c r="B9518" s="3" t="s">
        <v>34963</v>
      </c>
      <c r="C9518" s="3"/>
      <c r="D9518" s="3" t="s">
        <v>34964</v>
      </c>
      <c r="E9518" s="3"/>
      <c r="F9518" s="3" t="s">
        <v>22</v>
      </c>
      <c r="G9518" s="3" t="s">
        <v>60</v>
      </c>
      <c r="H9518" s="3" t="s">
        <v>24</v>
      </c>
      <c r="I9518" s="3" t="s">
        <v>8109</v>
      </c>
      <c r="J9518" s="1" t="s">
        <v>37</v>
      </c>
      <c r="K9518" s="7" t="s">
        <v>5398</v>
      </c>
      <c r="L9518" s="3" t="s">
        <v>29</v>
      </c>
      <c r="M9518" s="3" t="s">
        <v>29</v>
      </c>
      <c r="N9518" s="3"/>
      <c r="O9518" s="88" t="s">
        <v>29</v>
      </c>
      <c r="P9518" s="88" t="s">
        <v>31886</v>
      </c>
      <c r="Q9518" s="88" t="s">
        <v>34965</v>
      </c>
      <c r="R9518" s="88"/>
    </row>
    <row r="9519" spans="1:18" ht="15" customHeight="1">
      <c r="A9519" s="5" t="s">
        <v>34966</v>
      </c>
      <c r="B9519" s="3" t="s">
        <v>34966</v>
      </c>
      <c r="C9519" s="3"/>
      <c r="D9519" s="3" t="s">
        <v>34967</v>
      </c>
      <c r="E9519" s="3"/>
      <c r="F9519" s="3" t="s">
        <v>22</v>
      </c>
      <c r="G9519" s="3" t="s">
        <v>23</v>
      </c>
      <c r="H9519" s="3" t="s">
        <v>24</v>
      </c>
      <c r="I9519" s="3" t="s">
        <v>8109</v>
      </c>
      <c r="J9519" s="1" t="s">
        <v>37</v>
      </c>
      <c r="K9519" s="7" t="s">
        <v>5393</v>
      </c>
      <c r="L9519" s="3" t="s">
        <v>28</v>
      </c>
      <c r="M9519" s="3" t="s">
        <v>29</v>
      </c>
      <c r="N9519" s="3" t="s">
        <v>5746</v>
      </c>
      <c r="O9519" s="88" t="s">
        <v>28</v>
      </c>
      <c r="P9519" s="88" t="s">
        <v>6017</v>
      </c>
      <c r="Q9519" s="88" t="s">
        <v>32</v>
      </c>
      <c r="R9519" s="88"/>
    </row>
    <row r="9520" spans="1:18" ht="15" customHeight="1">
      <c r="A9520" s="5" t="s">
        <v>34968</v>
      </c>
      <c r="B9520" s="3" t="s">
        <v>34968</v>
      </c>
      <c r="C9520" s="3"/>
      <c r="D9520" s="3" t="s">
        <v>34969</v>
      </c>
      <c r="E9520" s="3"/>
      <c r="F9520" s="3" t="s">
        <v>22</v>
      </c>
      <c r="G9520" s="3" t="s">
        <v>23</v>
      </c>
      <c r="H9520" s="3" t="s">
        <v>24</v>
      </c>
      <c r="I9520" s="3" t="s">
        <v>8109</v>
      </c>
      <c r="J9520" s="1" t="s">
        <v>37</v>
      </c>
      <c r="K9520" s="7" t="s">
        <v>5398</v>
      </c>
      <c r="L9520" s="3" t="s">
        <v>29</v>
      </c>
      <c r="M9520" s="3" t="s">
        <v>29</v>
      </c>
      <c r="N9520" s="3"/>
      <c r="O9520" s="88" t="s">
        <v>28</v>
      </c>
      <c r="P9520" s="88" t="s">
        <v>5661</v>
      </c>
      <c r="Q9520" s="88" t="s">
        <v>32</v>
      </c>
      <c r="R9520" s="88"/>
    </row>
    <row r="9521" spans="1:18" ht="15" customHeight="1">
      <c r="A9521" s="5" t="s">
        <v>34970</v>
      </c>
      <c r="B9521" s="3" t="s">
        <v>34970</v>
      </c>
      <c r="C9521" s="3"/>
      <c r="D9521" s="3"/>
      <c r="E9521" s="3"/>
      <c r="F9521" s="3" t="s">
        <v>22</v>
      </c>
      <c r="G9521" s="3" t="s">
        <v>65</v>
      </c>
      <c r="H9521" s="3" t="s">
        <v>24</v>
      </c>
      <c r="I9521" s="3" t="s">
        <v>8109</v>
      </c>
      <c r="J9521" s="1" t="s">
        <v>37</v>
      </c>
      <c r="K9521" s="7" t="s">
        <v>5393</v>
      </c>
      <c r="L9521" s="3" t="s">
        <v>28</v>
      </c>
      <c r="M9521" s="3" t="s">
        <v>29</v>
      </c>
      <c r="N9521" s="3" t="s">
        <v>5746</v>
      </c>
      <c r="O9521" s="88" t="s">
        <v>28</v>
      </c>
      <c r="P9521" s="88" t="s">
        <v>22118</v>
      </c>
      <c r="Q9521" s="88" t="s">
        <v>32</v>
      </c>
      <c r="R9521" s="88"/>
    </row>
    <row r="9522" spans="1:18" ht="15" customHeight="1">
      <c r="A9522" s="5" t="s">
        <v>34971</v>
      </c>
      <c r="B9522" s="3" t="s">
        <v>34971</v>
      </c>
      <c r="C9522" s="3"/>
      <c r="D9522" s="3"/>
      <c r="E9522" s="3"/>
      <c r="F9522" s="3" t="s">
        <v>83</v>
      </c>
      <c r="G9522" s="3" t="s">
        <v>60</v>
      </c>
      <c r="H9522" s="3" t="s">
        <v>28</v>
      </c>
      <c r="I9522" s="3" t="s">
        <v>8109</v>
      </c>
      <c r="J9522" s="1" t="s">
        <v>213</v>
      </c>
      <c r="K9522" s="7" t="s">
        <v>5393</v>
      </c>
      <c r="L9522" s="3" t="s">
        <v>28</v>
      </c>
      <c r="M9522" s="3" t="s">
        <v>29</v>
      </c>
      <c r="N9522" s="3" t="s">
        <v>5746</v>
      </c>
      <c r="O9522" s="88" t="s">
        <v>28</v>
      </c>
      <c r="P9522" s="88" t="s">
        <v>22118</v>
      </c>
      <c r="Q9522" s="88" t="s">
        <v>32</v>
      </c>
      <c r="R9522" s="88" t="s">
        <v>144</v>
      </c>
    </row>
    <row r="9523" spans="1:18" ht="15" customHeight="1">
      <c r="A9523" s="5" t="s">
        <v>34972</v>
      </c>
      <c r="B9523" s="3" t="s">
        <v>34972</v>
      </c>
      <c r="C9523" s="3"/>
      <c r="D9523" s="3" t="s">
        <v>34973</v>
      </c>
      <c r="E9523" s="3"/>
      <c r="F9523" s="3" t="s">
        <v>22</v>
      </c>
      <c r="G9523" s="3" t="s">
        <v>60</v>
      </c>
      <c r="H9523" s="3" t="s">
        <v>24</v>
      </c>
      <c r="I9523" s="3" t="s">
        <v>8109</v>
      </c>
      <c r="J9523" s="1" t="s">
        <v>37</v>
      </c>
      <c r="K9523" s="7" t="s">
        <v>5398</v>
      </c>
      <c r="L9523" s="3" t="s">
        <v>29</v>
      </c>
      <c r="M9523" s="3" t="s">
        <v>29</v>
      </c>
      <c r="N9523" s="3"/>
      <c r="O9523" s="88" t="s">
        <v>28</v>
      </c>
      <c r="P9523" s="88" t="s">
        <v>5661</v>
      </c>
      <c r="Q9523" s="88" t="s">
        <v>32</v>
      </c>
      <c r="R9523" s="88"/>
    </row>
    <row r="9524" spans="1:18" ht="15" customHeight="1">
      <c r="A9524" s="5" t="s">
        <v>34974</v>
      </c>
      <c r="B9524" s="3" t="s">
        <v>34974</v>
      </c>
      <c r="C9524" s="3"/>
      <c r="D9524" s="3"/>
      <c r="E9524" s="3"/>
      <c r="F9524" s="3" t="s">
        <v>22</v>
      </c>
      <c r="G9524" s="3" t="s">
        <v>258</v>
      </c>
      <c r="H9524" s="3" t="s">
        <v>24</v>
      </c>
      <c r="I9524" s="3" t="s">
        <v>8109</v>
      </c>
      <c r="J9524" s="1" t="s">
        <v>26</v>
      </c>
      <c r="K9524" s="7" t="s">
        <v>5393</v>
      </c>
      <c r="L9524" s="3" t="s">
        <v>28</v>
      </c>
      <c r="M9524" s="3" t="s">
        <v>29</v>
      </c>
      <c r="N9524" s="3" t="s">
        <v>5746</v>
      </c>
      <c r="O9524" s="88" t="s">
        <v>28</v>
      </c>
      <c r="P9524" s="88" t="s">
        <v>22118</v>
      </c>
      <c r="Q9524" s="88" t="s">
        <v>32</v>
      </c>
      <c r="R9524" s="88" t="s">
        <v>144</v>
      </c>
    </row>
    <row r="9525" spans="1:18" ht="15" customHeight="1">
      <c r="A9525" s="5" t="s">
        <v>34975</v>
      </c>
      <c r="B9525" s="3" t="s">
        <v>34975</v>
      </c>
      <c r="C9525" s="3"/>
      <c r="D9525" s="3" t="s">
        <v>34976</v>
      </c>
      <c r="E9525" s="3"/>
      <c r="F9525" s="3" t="s">
        <v>83</v>
      </c>
      <c r="G9525" s="3" t="s">
        <v>53</v>
      </c>
      <c r="H9525" s="3" t="s">
        <v>29</v>
      </c>
      <c r="I9525" s="3" t="s">
        <v>8109</v>
      </c>
      <c r="J9525" s="1" t="s">
        <v>37</v>
      </c>
      <c r="K9525" s="7" t="s">
        <v>5393</v>
      </c>
      <c r="L9525" s="3" t="s">
        <v>28</v>
      </c>
      <c r="M9525" s="3" t="s">
        <v>29</v>
      </c>
      <c r="N9525" s="3" t="s">
        <v>14728</v>
      </c>
      <c r="O9525" s="88" t="s">
        <v>28</v>
      </c>
      <c r="P9525" s="88" t="s">
        <v>22118</v>
      </c>
      <c r="Q9525" s="88" t="s">
        <v>32</v>
      </c>
      <c r="R9525" s="88"/>
    </row>
    <row r="9526" spans="1:18" ht="15" customHeight="1">
      <c r="A9526" s="5" t="s">
        <v>34977</v>
      </c>
      <c r="B9526" s="3" t="s">
        <v>34977</v>
      </c>
      <c r="C9526" s="3"/>
      <c r="D9526" s="3"/>
      <c r="E9526" s="3"/>
      <c r="F9526" s="3" t="s">
        <v>22</v>
      </c>
      <c r="G9526" s="3" t="s">
        <v>23</v>
      </c>
      <c r="H9526" s="3" t="s">
        <v>24</v>
      </c>
      <c r="I9526" s="3" t="s">
        <v>8109</v>
      </c>
      <c r="J9526" s="1" t="s">
        <v>37</v>
      </c>
      <c r="K9526" s="7" t="s">
        <v>5393</v>
      </c>
      <c r="L9526" s="3" t="s">
        <v>28</v>
      </c>
      <c r="M9526" s="3" t="s">
        <v>29</v>
      </c>
      <c r="N9526" s="3" t="s">
        <v>5746</v>
      </c>
      <c r="O9526" s="88" t="s">
        <v>28</v>
      </c>
      <c r="P9526" s="88" t="s">
        <v>22118</v>
      </c>
      <c r="Q9526" s="88" t="s">
        <v>32</v>
      </c>
      <c r="R9526" s="88"/>
    </row>
    <row r="9527" spans="1:18" ht="15" customHeight="1">
      <c r="A9527" s="5" t="s">
        <v>34978</v>
      </c>
      <c r="B9527" s="3" t="s">
        <v>34978</v>
      </c>
      <c r="C9527" s="3"/>
      <c r="D9527" s="3" t="s">
        <v>34979</v>
      </c>
      <c r="E9527" s="3"/>
      <c r="F9527" s="3" t="s">
        <v>22</v>
      </c>
      <c r="G9527" s="3" t="s">
        <v>65</v>
      </c>
      <c r="H9527" s="3" t="s">
        <v>24</v>
      </c>
      <c r="I9527" s="3" t="s">
        <v>8109</v>
      </c>
      <c r="J9527" s="1" t="s">
        <v>37</v>
      </c>
      <c r="K9527" s="7" t="s">
        <v>5393</v>
      </c>
      <c r="L9527" s="3" t="s">
        <v>29</v>
      </c>
      <c r="M9527" s="3" t="s">
        <v>29</v>
      </c>
      <c r="N9527" s="3" t="s">
        <v>24</v>
      </c>
      <c r="O9527" s="88" t="s">
        <v>28</v>
      </c>
      <c r="P9527" s="88" t="s">
        <v>34269</v>
      </c>
      <c r="Q9527" s="88" t="s">
        <v>32</v>
      </c>
      <c r="R9527" s="88"/>
    </row>
    <row r="9528" spans="1:18" ht="15" customHeight="1">
      <c r="A9528" s="5" t="s">
        <v>34980</v>
      </c>
      <c r="B9528" s="3" t="s">
        <v>34980</v>
      </c>
      <c r="C9528" s="3"/>
      <c r="D9528" s="3"/>
      <c r="E9528" s="3"/>
      <c r="F9528" s="3" t="s">
        <v>22</v>
      </c>
      <c r="G9528" s="3" t="s">
        <v>258</v>
      </c>
      <c r="H9528" s="3" t="s">
        <v>24</v>
      </c>
      <c r="I9528" s="3" t="s">
        <v>8109</v>
      </c>
      <c r="J9528" s="1" t="s">
        <v>26</v>
      </c>
      <c r="K9528" s="7" t="s">
        <v>5393</v>
      </c>
      <c r="L9528" s="3" t="s">
        <v>28</v>
      </c>
      <c r="M9528" s="3" t="s">
        <v>29</v>
      </c>
      <c r="N9528" s="3" t="s">
        <v>5746</v>
      </c>
      <c r="O9528" s="88" t="s">
        <v>28</v>
      </c>
      <c r="P9528" s="88" t="s">
        <v>22118</v>
      </c>
      <c r="Q9528" s="88" t="s">
        <v>32</v>
      </c>
      <c r="R9528" s="88" t="s">
        <v>144</v>
      </c>
    </row>
    <row r="9529" spans="1:18" ht="15" customHeight="1">
      <c r="A9529" s="5" t="s">
        <v>34981</v>
      </c>
      <c r="B9529" s="3" t="s">
        <v>34981</v>
      </c>
      <c r="C9529" s="3"/>
      <c r="D9529" s="3" t="s">
        <v>34982</v>
      </c>
      <c r="E9529" s="3"/>
      <c r="F9529" s="3" t="s">
        <v>83</v>
      </c>
      <c r="G9529" s="3" t="s">
        <v>65</v>
      </c>
      <c r="H9529" s="3" t="s">
        <v>29</v>
      </c>
      <c r="I9529" s="3" t="s">
        <v>8109</v>
      </c>
      <c r="J9529" s="1" t="s">
        <v>37</v>
      </c>
      <c r="K9529" s="7" t="s">
        <v>5393</v>
      </c>
      <c r="L9529" s="3" t="s">
        <v>29</v>
      </c>
      <c r="M9529" s="3" t="s">
        <v>29</v>
      </c>
      <c r="N9529" s="3" t="s">
        <v>24</v>
      </c>
      <c r="O9529" s="88" t="s">
        <v>28</v>
      </c>
      <c r="P9529" s="88" t="s">
        <v>34269</v>
      </c>
      <c r="Q9529" s="88" t="s">
        <v>32</v>
      </c>
      <c r="R9529" s="88"/>
    </row>
    <row r="9530" spans="1:18" ht="15" customHeight="1">
      <c r="A9530" s="5" t="s">
        <v>34983</v>
      </c>
      <c r="B9530" s="3" t="s">
        <v>34983</v>
      </c>
      <c r="C9530" s="3"/>
      <c r="D9530" s="3"/>
      <c r="E9530" s="3"/>
      <c r="F9530" s="3" t="s">
        <v>22</v>
      </c>
      <c r="G9530" s="3" t="s">
        <v>53</v>
      </c>
      <c r="H9530" s="3" t="s">
        <v>24</v>
      </c>
      <c r="I9530" s="3" t="s">
        <v>8109</v>
      </c>
      <c r="J9530" s="1" t="s">
        <v>37</v>
      </c>
      <c r="K9530" s="7" t="s">
        <v>5393</v>
      </c>
      <c r="L9530" s="3" t="s">
        <v>28</v>
      </c>
      <c r="M9530" s="3" t="s">
        <v>29</v>
      </c>
      <c r="N9530" s="3" t="s">
        <v>5746</v>
      </c>
      <c r="O9530" s="88" t="s">
        <v>28</v>
      </c>
      <c r="P9530" s="88" t="s">
        <v>22118</v>
      </c>
      <c r="Q9530" s="88" t="s">
        <v>32</v>
      </c>
      <c r="R9530" s="88"/>
    </row>
    <row r="9531" spans="1:18" ht="15" customHeight="1">
      <c r="A9531" s="5" t="s">
        <v>34984</v>
      </c>
      <c r="B9531" s="3" t="s">
        <v>34984</v>
      </c>
      <c r="C9531" s="3"/>
      <c r="D9531" s="3"/>
      <c r="E9531" s="3"/>
      <c r="F9531" s="3" t="s">
        <v>22</v>
      </c>
      <c r="G9531" s="3" t="s">
        <v>60</v>
      </c>
      <c r="H9531" s="3" t="s">
        <v>24</v>
      </c>
      <c r="I9531" s="3" t="s">
        <v>8109</v>
      </c>
      <c r="J9531" s="1" t="s">
        <v>37</v>
      </c>
      <c r="K9531" s="7" t="s">
        <v>5393</v>
      </c>
      <c r="L9531" s="3" t="s">
        <v>28</v>
      </c>
      <c r="M9531" s="3" t="s">
        <v>29</v>
      </c>
      <c r="N9531" s="3" t="s">
        <v>14728</v>
      </c>
      <c r="O9531" s="88" t="s">
        <v>28</v>
      </c>
      <c r="P9531" s="88" t="s">
        <v>22118</v>
      </c>
      <c r="Q9531" s="88" t="s">
        <v>32</v>
      </c>
      <c r="R9531" s="88"/>
    </row>
    <row r="9532" spans="1:18" ht="15" customHeight="1">
      <c r="A9532" s="5" t="s">
        <v>34985</v>
      </c>
      <c r="B9532" s="3" t="s">
        <v>34985</v>
      </c>
      <c r="C9532" s="3" t="s">
        <v>34986</v>
      </c>
      <c r="D9532" s="3" t="s">
        <v>34987</v>
      </c>
      <c r="E9532" s="3"/>
      <c r="F9532" s="3" t="s">
        <v>83</v>
      </c>
      <c r="G9532" s="3" t="s">
        <v>60</v>
      </c>
      <c r="H9532" s="3" t="s">
        <v>29</v>
      </c>
      <c r="I9532" s="3" t="s">
        <v>8109</v>
      </c>
      <c r="J9532" s="1" t="s">
        <v>129</v>
      </c>
      <c r="K9532" s="7" t="s">
        <v>5393</v>
      </c>
      <c r="L9532" s="3" t="s">
        <v>28</v>
      </c>
      <c r="M9532" s="3" t="s">
        <v>29</v>
      </c>
      <c r="N9532" s="3" t="s">
        <v>14728</v>
      </c>
      <c r="O9532" s="88" t="s">
        <v>28</v>
      </c>
      <c r="P9532" s="88" t="s">
        <v>22118</v>
      </c>
      <c r="Q9532" s="88" t="s">
        <v>32</v>
      </c>
      <c r="R9532" s="88"/>
    </row>
    <row r="9533" spans="1:18" ht="15" customHeight="1">
      <c r="A9533" s="5" t="s">
        <v>34988</v>
      </c>
      <c r="B9533" s="3" t="s">
        <v>34988</v>
      </c>
      <c r="C9533" s="3"/>
      <c r="D9533" s="3"/>
      <c r="E9533" s="3"/>
      <c r="F9533" s="3" t="s">
        <v>22</v>
      </c>
      <c r="G9533" s="3" t="s">
        <v>65</v>
      </c>
      <c r="H9533" s="3" t="s">
        <v>24</v>
      </c>
      <c r="I9533" s="3" t="s">
        <v>8109</v>
      </c>
      <c r="J9533" s="1" t="s">
        <v>37</v>
      </c>
      <c r="K9533" s="7" t="s">
        <v>5393</v>
      </c>
      <c r="L9533" s="3" t="s">
        <v>28</v>
      </c>
      <c r="M9533" s="3" t="s">
        <v>29</v>
      </c>
      <c r="N9533" s="3" t="s">
        <v>5746</v>
      </c>
      <c r="O9533" s="88" t="s">
        <v>28</v>
      </c>
      <c r="P9533" s="88" t="s">
        <v>22118</v>
      </c>
      <c r="Q9533" s="88" t="s">
        <v>32</v>
      </c>
      <c r="R9533" s="88"/>
    </row>
    <row r="9534" spans="1:18" ht="15" customHeight="1">
      <c r="A9534" s="5" t="s">
        <v>34989</v>
      </c>
      <c r="B9534" s="3" t="s">
        <v>34989</v>
      </c>
      <c r="C9534" s="3"/>
      <c r="D9534" s="3" t="s">
        <v>34990</v>
      </c>
      <c r="E9534" s="3"/>
      <c r="F9534" s="3" t="s">
        <v>22</v>
      </c>
      <c r="G9534" s="3" t="s">
        <v>23</v>
      </c>
      <c r="H9534" s="3" t="s">
        <v>24</v>
      </c>
      <c r="I9534" s="3" t="s">
        <v>8109</v>
      </c>
      <c r="J9534" s="1" t="s">
        <v>37</v>
      </c>
      <c r="K9534" s="7" t="s">
        <v>5443</v>
      </c>
      <c r="L9534" s="3" t="s">
        <v>29</v>
      </c>
      <c r="M9534" s="3" t="s">
        <v>28</v>
      </c>
      <c r="N9534" s="3" t="s">
        <v>24</v>
      </c>
      <c r="O9534" s="88" t="s">
        <v>28</v>
      </c>
      <c r="P9534" s="88" t="s">
        <v>6152</v>
      </c>
      <c r="Q9534" s="88" t="s">
        <v>32</v>
      </c>
      <c r="R9534" s="88"/>
    </row>
    <row r="9535" spans="1:18" ht="15" customHeight="1">
      <c r="A9535" s="5" t="s">
        <v>34991</v>
      </c>
      <c r="B9535" s="3" t="s">
        <v>34991</v>
      </c>
      <c r="C9535" s="3"/>
      <c r="D9535" s="3"/>
      <c r="E9535" s="3"/>
      <c r="F9535" s="3" t="s">
        <v>22</v>
      </c>
      <c r="G9535" s="3" t="s">
        <v>23</v>
      </c>
      <c r="H9535" s="3" t="s">
        <v>24</v>
      </c>
      <c r="I9535" s="3" t="s">
        <v>8109</v>
      </c>
      <c r="J9535" s="1" t="s">
        <v>37</v>
      </c>
      <c r="K9535" s="7" t="s">
        <v>5393</v>
      </c>
      <c r="L9535" s="3" t="s">
        <v>28</v>
      </c>
      <c r="M9535" s="3" t="s">
        <v>29</v>
      </c>
      <c r="N9535" s="3" t="s">
        <v>5746</v>
      </c>
      <c r="O9535" s="88" t="s">
        <v>28</v>
      </c>
      <c r="P9535" s="88" t="s">
        <v>22118</v>
      </c>
      <c r="Q9535" s="88" t="s">
        <v>32</v>
      </c>
      <c r="R9535" s="88"/>
    </row>
    <row r="9536" spans="1:18" ht="15" customHeight="1">
      <c r="A9536" s="5" t="s">
        <v>34992</v>
      </c>
      <c r="B9536" s="3" t="s">
        <v>34992</v>
      </c>
      <c r="C9536" s="3"/>
      <c r="D9536" s="3" t="s">
        <v>34993</v>
      </c>
      <c r="E9536" s="3"/>
      <c r="F9536" s="3" t="s">
        <v>22</v>
      </c>
      <c r="G9536" s="3" t="s">
        <v>60</v>
      </c>
      <c r="H9536" s="3" t="s">
        <v>24</v>
      </c>
      <c r="I9536" s="3" t="s">
        <v>8109</v>
      </c>
      <c r="J9536" s="1" t="s">
        <v>37</v>
      </c>
      <c r="K9536" s="7" t="s">
        <v>5443</v>
      </c>
      <c r="L9536" s="3" t="s">
        <v>29</v>
      </c>
      <c r="M9536" s="3" t="s">
        <v>28</v>
      </c>
      <c r="N9536" s="3" t="s">
        <v>24</v>
      </c>
      <c r="O9536" s="88" t="s">
        <v>28</v>
      </c>
      <c r="P9536" s="88" t="s">
        <v>6152</v>
      </c>
      <c r="Q9536" s="88" t="s">
        <v>32</v>
      </c>
      <c r="R9536" s="88"/>
    </row>
    <row r="9537" spans="1:18" ht="15" customHeight="1">
      <c r="A9537" s="5" t="s">
        <v>34994</v>
      </c>
      <c r="B9537" s="3" t="s">
        <v>34994</v>
      </c>
      <c r="C9537" s="3"/>
      <c r="D9537" s="3" t="s">
        <v>34995</v>
      </c>
      <c r="E9537" s="3"/>
      <c r="F9537" s="3" t="s">
        <v>83</v>
      </c>
      <c r="G9537" s="3" t="s">
        <v>65</v>
      </c>
      <c r="H9537" s="3" t="s">
        <v>29</v>
      </c>
      <c r="I9537" s="3" t="s">
        <v>8109</v>
      </c>
      <c r="J9537" s="1" t="s">
        <v>37</v>
      </c>
      <c r="K9537" s="7" t="s">
        <v>5393</v>
      </c>
      <c r="L9537" s="3" t="s">
        <v>28</v>
      </c>
      <c r="M9537" s="3" t="s">
        <v>29</v>
      </c>
      <c r="N9537" s="3" t="s">
        <v>24</v>
      </c>
      <c r="O9537" s="88" t="s">
        <v>28</v>
      </c>
      <c r="P9537" s="88" t="s">
        <v>34269</v>
      </c>
      <c r="Q9537" s="88" t="s">
        <v>32</v>
      </c>
      <c r="R9537" s="88"/>
    </row>
    <row r="9538" spans="1:18" ht="15" customHeight="1">
      <c r="A9538" s="5" t="s">
        <v>34996</v>
      </c>
      <c r="B9538" s="3" t="s">
        <v>34996</v>
      </c>
      <c r="C9538" s="3"/>
      <c r="D9538" s="3"/>
      <c r="E9538" s="3"/>
      <c r="F9538" s="3" t="s">
        <v>22</v>
      </c>
      <c r="G9538" s="3" t="s">
        <v>53</v>
      </c>
      <c r="H9538" s="3" t="s">
        <v>24</v>
      </c>
      <c r="I9538" s="3" t="s">
        <v>8109</v>
      </c>
      <c r="J9538" s="1" t="s">
        <v>37</v>
      </c>
      <c r="K9538" s="7" t="s">
        <v>5443</v>
      </c>
      <c r="L9538" s="3" t="s">
        <v>28</v>
      </c>
      <c r="M9538" s="3" t="s">
        <v>29</v>
      </c>
      <c r="N9538" s="3" t="s">
        <v>30</v>
      </c>
      <c r="O9538" s="88" t="s">
        <v>28</v>
      </c>
      <c r="P9538" s="88" t="s">
        <v>6152</v>
      </c>
      <c r="Q9538" s="88" t="s">
        <v>32</v>
      </c>
      <c r="R9538" s="88"/>
    </row>
    <row r="9539" spans="1:18" ht="15" customHeight="1">
      <c r="A9539" s="5" t="s">
        <v>34997</v>
      </c>
      <c r="B9539" s="3" t="s">
        <v>34997</v>
      </c>
      <c r="C9539" s="3" t="s">
        <v>34998</v>
      </c>
      <c r="D9539" s="3"/>
      <c r="E9539" s="3"/>
      <c r="F9539" s="3" t="s">
        <v>22</v>
      </c>
      <c r="G9539" s="3" t="s">
        <v>23</v>
      </c>
      <c r="H9539" s="3" t="s">
        <v>24</v>
      </c>
      <c r="I9539" s="3" t="s">
        <v>8109</v>
      </c>
      <c r="J9539" s="1" t="s">
        <v>37</v>
      </c>
      <c r="K9539" s="7" t="s">
        <v>5398</v>
      </c>
      <c r="L9539" s="3" t="s">
        <v>28</v>
      </c>
      <c r="M9539" s="3" t="s">
        <v>29</v>
      </c>
      <c r="N9539" s="3"/>
      <c r="O9539" s="88" t="s">
        <v>28</v>
      </c>
      <c r="P9539" s="88" t="s">
        <v>31827</v>
      </c>
      <c r="Q9539" s="88" t="s">
        <v>32</v>
      </c>
      <c r="R9539" s="88"/>
    </row>
    <row r="9540" spans="1:18" ht="15" customHeight="1">
      <c r="A9540" s="5" t="s">
        <v>34999</v>
      </c>
      <c r="B9540" s="3" t="s">
        <v>34999</v>
      </c>
      <c r="C9540" s="3"/>
      <c r="D9540" s="3" t="s">
        <v>35000</v>
      </c>
      <c r="E9540" s="3"/>
      <c r="F9540" s="3" t="s">
        <v>212</v>
      </c>
      <c r="G9540" s="3" t="s">
        <v>65</v>
      </c>
      <c r="H9540" s="3" t="s">
        <v>24</v>
      </c>
      <c r="I9540" s="3" t="s">
        <v>8109</v>
      </c>
      <c r="J9540" s="1" t="s">
        <v>37</v>
      </c>
      <c r="K9540" s="7" t="s">
        <v>5398</v>
      </c>
      <c r="L9540" s="3" t="s">
        <v>29</v>
      </c>
      <c r="M9540" s="3" t="s">
        <v>29</v>
      </c>
      <c r="N9540" s="3"/>
      <c r="O9540" s="88" t="s">
        <v>28</v>
      </c>
      <c r="P9540" s="88" t="s">
        <v>5661</v>
      </c>
      <c r="Q9540" s="88" t="s">
        <v>32</v>
      </c>
      <c r="R9540" s="88"/>
    </row>
    <row r="9541" spans="1:18" ht="15" customHeight="1">
      <c r="A9541" s="5" t="s">
        <v>35001</v>
      </c>
      <c r="B9541" s="3" t="s">
        <v>35001</v>
      </c>
      <c r="C9541" s="3"/>
      <c r="D9541" s="3" t="s">
        <v>35002</v>
      </c>
      <c r="E9541" s="3"/>
      <c r="F9541" s="3" t="s">
        <v>22</v>
      </c>
      <c r="G9541" s="3" t="s">
        <v>23</v>
      </c>
      <c r="H9541" s="3" t="s">
        <v>24</v>
      </c>
      <c r="I9541" s="3" t="s">
        <v>8109</v>
      </c>
      <c r="J9541" s="1" t="s">
        <v>37</v>
      </c>
      <c r="K9541" s="7" t="s">
        <v>5398</v>
      </c>
      <c r="L9541" s="3" t="s">
        <v>29</v>
      </c>
      <c r="M9541" s="3" t="s">
        <v>29</v>
      </c>
      <c r="N9541" s="3"/>
      <c r="O9541" s="88" t="s">
        <v>28</v>
      </c>
      <c r="P9541" s="88" t="s">
        <v>5661</v>
      </c>
      <c r="Q9541" s="88" t="s">
        <v>32</v>
      </c>
      <c r="R9541" s="88"/>
    </row>
    <row r="9542" spans="1:18" ht="15" customHeight="1">
      <c r="A9542" s="5" t="s">
        <v>35003</v>
      </c>
      <c r="B9542" s="3" t="s">
        <v>35003</v>
      </c>
      <c r="C9542" s="3"/>
      <c r="D9542" s="3" t="s">
        <v>35004</v>
      </c>
      <c r="E9542" s="3"/>
      <c r="F9542" s="3" t="s">
        <v>83</v>
      </c>
      <c r="G9542" s="3" t="s">
        <v>23</v>
      </c>
      <c r="H9542" s="3" t="s">
        <v>29</v>
      </c>
      <c r="I9542" s="3" t="s">
        <v>8109</v>
      </c>
      <c r="J9542" s="1" t="s">
        <v>37</v>
      </c>
      <c r="K9542" s="7" t="s">
        <v>5393</v>
      </c>
      <c r="L9542" s="3" t="s">
        <v>29</v>
      </c>
      <c r="M9542" s="3" t="s">
        <v>29</v>
      </c>
      <c r="N9542" s="3" t="s">
        <v>24</v>
      </c>
      <c r="O9542" s="88" t="s">
        <v>28</v>
      </c>
      <c r="P9542" s="88" t="s">
        <v>34269</v>
      </c>
      <c r="Q9542" s="88" t="s">
        <v>32</v>
      </c>
      <c r="R9542" s="88"/>
    </row>
    <row r="9543" spans="1:18" ht="15" customHeight="1">
      <c r="A9543" s="5" t="s">
        <v>35005</v>
      </c>
      <c r="B9543" s="3" t="s">
        <v>35005</v>
      </c>
      <c r="C9543" s="3"/>
      <c r="D9543" s="3" t="s">
        <v>35006</v>
      </c>
      <c r="E9543" s="3"/>
      <c r="F9543" s="3" t="s">
        <v>22</v>
      </c>
      <c r="G9543" s="3" t="s">
        <v>11051</v>
      </c>
      <c r="H9543" s="3" t="s">
        <v>24</v>
      </c>
      <c r="I9543" s="3" t="s">
        <v>8109</v>
      </c>
      <c r="J9543" s="1" t="s">
        <v>37</v>
      </c>
      <c r="K9543" s="7" t="s">
        <v>5398</v>
      </c>
      <c r="L9543" s="3" t="s">
        <v>29</v>
      </c>
      <c r="M9543" s="3" t="s">
        <v>29</v>
      </c>
      <c r="N9543" s="3"/>
      <c r="O9543" s="88" t="s">
        <v>28</v>
      </c>
      <c r="P9543" s="88" t="s">
        <v>31827</v>
      </c>
      <c r="Q9543" s="88" t="s">
        <v>32</v>
      </c>
      <c r="R9543" s="88"/>
    </row>
    <row r="9544" spans="1:18" ht="15" customHeight="1">
      <c r="A9544" s="5" t="s">
        <v>35007</v>
      </c>
      <c r="B9544" s="3" t="s">
        <v>35007</v>
      </c>
      <c r="C9544" s="3" t="s">
        <v>35008</v>
      </c>
      <c r="D9544" s="3" t="s">
        <v>35009</v>
      </c>
      <c r="E9544" s="3" t="s">
        <v>35010</v>
      </c>
      <c r="F9544" s="3" t="s">
        <v>22</v>
      </c>
      <c r="G9544" s="3" t="s">
        <v>65</v>
      </c>
      <c r="H9544" s="3" t="s">
        <v>24</v>
      </c>
      <c r="I9544" s="3" t="s">
        <v>8109</v>
      </c>
      <c r="J9544" s="1" t="s">
        <v>37</v>
      </c>
      <c r="K9544" s="7" t="s">
        <v>5443</v>
      </c>
      <c r="L9544" s="3" t="s">
        <v>28</v>
      </c>
      <c r="M9544" s="3" t="s">
        <v>29</v>
      </c>
      <c r="N9544" s="3" t="s">
        <v>30</v>
      </c>
      <c r="O9544" s="88" t="s">
        <v>28</v>
      </c>
      <c r="P9544" s="88" t="s">
        <v>5444</v>
      </c>
      <c r="Q9544" s="88" t="s">
        <v>32</v>
      </c>
      <c r="R9544" s="88"/>
    </row>
    <row r="9545" spans="1:18" ht="15" customHeight="1">
      <c r="A9545" s="5" t="s">
        <v>35011</v>
      </c>
      <c r="B9545" s="3" t="s">
        <v>35011</v>
      </c>
      <c r="C9545" s="3"/>
      <c r="D9545" s="3" t="s">
        <v>35012</v>
      </c>
      <c r="E9545" s="3"/>
      <c r="F9545" s="3" t="s">
        <v>22</v>
      </c>
      <c r="G9545" s="3" t="s">
        <v>23</v>
      </c>
      <c r="H9545" s="3" t="s">
        <v>24</v>
      </c>
      <c r="I9545" s="3" t="s">
        <v>8109</v>
      </c>
      <c r="J9545" s="1" t="s">
        <v>37</v>
      </c>
      <c r="K9545" s="7" t="s">
        <v>5398</v>
      </c>
      <c r="L9545" s="3" t="s">
        <v>28</v>
      </c>
      <c r="M9545" s="3" t="s">
        <v>29</v>
      </c>
      <c r="N9545" s="3"/>
      <c r="O9545" s="88" t="s">
        <v>28</v>
      </c>
      <c r="P9545" s="88" t="s">
        <v>7529</v>
      </c>
      <c r="Q9545" s="88" t="s">
        <v>32</v>
      </c>
      <c r="R9545" s="88"/>
    </row>
    <row r="9546" spans="1:18" ht="15" customHeight="1">
      <c r="A9546" s="5" t="s">
        <v>35013</v>
      </c>
      <c r="B9546" s="3" t="s">
        <v>35013</v>
      </c>
      <c r="C9546" s="3"/>
      <c r="D9546" s="3" t="s">
        <v>35014</v>
      </c>
      <c r="E9546" s="3" t="s">
        <v>35015</v>
      </c>
      <c r="F9546" s="3" t="s">
        <v>22</v>
      </c>
      <c r="G9546" s="3" t="s">
        <v>65</v>
      </c>
      <c r="H9546" s="3" t="s">
        <v>24</v>
      </c>
      <c r="I9546" s="3" t="s">
        <v>8109</v>
      </c>
      <c r="J9546" s="1" t="s">
        <v>37</v>
      </c>
      <c r="K9546" s="7" t="s">
        <v>5393</v>
      </c>
      <c r="L9546" s="3" t="s">
        <v>28</v>
      </c>
      <c r="M9546" s="3" t="s">
        <v>28</v>
      </c>
      <c r="N9546" s="3" t="s">
        <v>5746</v>
      </c>
      <c r="O9546" s="88" t="s">
        <v>28</v>
      </c>
      <c r="P9546" s="88" t="s">
        <v>5394</v>
      </c>
      <c r="Q9546" s="88" t="s">
        <v>32</v>
      </c>
      <c r="R9546" s="88" t="s">
        <v>144</v>
      </c>
    </row>
    <row r="9547" spans="1:18" ht="15" customHeight="1">
      <c r="A9547" s="5" t="s">
        <v>35016</v>
      </c>
      <c r="B9547" s="3" t="s">
        <v>35016</v>
      </c>
      <c r="C9547" s="3"/>
      <c r="D9547" s="3" t="s">
        <v>35017</v>
      </c>
      <c r="E9547" s="3"/>
      <c r="F9547" s="3" t="s">
        <v>22</v>
      </c>
      <c r="G9547" s="3" t="s">
        <v>60</v>
      </c>
      <c r="H9547" s="3" t="s">
        <v>24</v>
      </c>
      <c r="I9547" s="3" t="s">
        <v>8109</v>
      </c>
      <c r="J9547" s="1" t="s">
        <v>37</v>
      </c>
      <c r="K9547" s="7" t="s">
        <v>5393</v>
      </c>
      <c r="L9547" s="3" t="s">
        <v>28</v>
      </c>
      <c r="M9547" s="3" t="s">
        <v>29</v>
      </c>
      <c r="N9547" s="3" t="s">
        <v>5746</v>
      </c>
      <c r="O9547" s="88" t="s">
        <v>28</v>
      </c>
      <c r="P9547" s="88" t="s">
        <v>22118</v>
      </c>
      <c r="Q9547" s="88" t="s">
        <v>32</v>
      </c>
      <c r="R9547" s="88"/>
    </row>
    <row r="9548" spans="1:18" ht="15" customHeight="1">
      <c r="A9548" s="5" t="s">
        <v>35018</v>
      </c>
      <c r="B9548" s="3" t="s">
        <v>35018</v>
      </c>
      <c r="C9548" s="3"/>
      <c r="D9548" s="3"/>
      <c r="E9548" s="3"/>
      <c r="F9548" s="3" t="s">
        <v>22</v>
      </c>
      <c r="G9548" s="3" t="s">
        <v>23</v>
      </c>
      <c r="H9548" s="3" t="s">
        <v>24</v>
      </c>
      <c r="I9548" s="3" t="s">
        <v>8109</v>
      </c>
      <c r="J9548" s="1" t="s">
        <v>37</v>
      </c>
      <c r="K9548" s="7" t="s">
        <v>5398</v>
      </c>
      <c r="L9548" s="3" t="s">
        <v>28</v>
      </c>
      <c r="M9548" s="3" t="s">
        <v>29</v>
      </c>
      <c r="N9548" s="3"/>
      <c r="O9548" s="88" t="s">
        <v>28</v>
      </c>
      <c r="P9548" s="88" t="s">
        <v>7529</v>
      </c>
      <c r="Q9548" s="88" t="s">
        <v>32</v>
      </c>
      <c r="R9548" s="88"/>
    </row>
    <row r="9549" spans="1:18" ht="15" customHeight="1">
      <c r="A9549" s="5" t="s">
        <v>35019</v>
      </c>
      <c r="B9549" s="3" t="s">
        <v>35019</v>
      </c>
      <c r="C9549" s="3"/>
      <c r="D9549" s="3" t="s">
        <v>35020</v>
      </c>
      <c r="E9549" s="3"/>
      <c r="F9549" s="3" t="s">
        <v>22</v>
      </c>
      <c r="G9549" s="3" t="s">
        <v>23</v>
      </c>
      <c r="H9549" s="3" t="s">
        <v>24</v>
      </c>
      <c r="I9549" s="3" t="s">
        <v>8109</v>
      </c>
      <c r="J9549" s="1" t="s">
        <v>37</v>
      </c>
      <c r="K9549" s="7" t="s">
        <v>5398</v>
      </c>
      <c r="L9549" s="3" t="s">
        <v>29</v>
      </c>
      <c r="M9549" s="3" t="s">
        <v>29</v>
      </c>
      <c r="N9549" s="3"/>
      <c r="O9549" s="88" t="s">
        <v>28</v>
      </c>
      <c r="P9549" s="88" t="s">
        <v>31827</v>
      </c>
      <c r="Q9549" s="88" t="s">
        <v>32</v>
      </c>
      <c r="R9549" s="88"/>
    </row>
    <row r="9550" spans="1:18" ht="15" customHeight="1">
      <c r="A9550" s="5" t="s">
        <v>35021</v>
      </c>
      <c r="B9550" s="3" t="s">
        <v>35021</v>
      </c>
      <c r="C9550" s="3"/>
      <c r="D9550" s="3"/>
      <c r="E9550" s="3"/>
      <c r="F9550" s="3" t="s">
        <v>83</v>
      </c>
      <c r="G9550" s="3" t="s">
        <v>60</v>
      </c>
      <c r="H9550" s="3" t="s">
        <v>29</v>
      </c>
      <c r="I9550" s="3" t="s">
        <v>8109</v>
      </c>
      <c r="J9550" s="1" t="s">
        <v>37</v>
      </c>
      <c r="K9550" s="7" t="s">
        <v>5398</v>
      </c>
      <c r="L9550" s="3" t="s">
        <v>28</v>
      </c>
      <c r="M9550" s="3" t="s">
        <v>29</v>
      </c>
      <c r="N9550" s="3"/>
      <c r="O9550" s="88" t="s">
        <v>28</v>
      </c>
      <c r="P9550" s="88" t="s">
        <v>7533</v>
      </c>
      <c r="Q9550" s="88" t="s">
        <v>32</v>
      </c>
      <c r="R9550" s="88"/>
    </row>
    <row r="9551" spans="1:18" ht="15" customHeight="1">
      <c r="A9551" s="5" t="s">
        <v>35022</v>
      </c>
      <c r="B9551" s="3" t="s">
        <v>35022</v>
      </c>
      <c r="C9551" s="3" t="s">
        <v>35023</v>
      </c>
      <c r="D9551" s="3" t="s">
        <v>35024</v>
      </c>
      <c r="E9551" s="3"/>
      <c r="F9551" s="3" t="s">
        <v>22</v>
      </c>
      <c r="G9551" s="3" t="s">
        <v>65</v>
      </c>
      <c r="H9551" s="3" t="s">
        <v>24</v>
      </c>
      <c r="I9551" s="3" t="s">
        <v>8109</v>
      </c>
      <c r="J9551" s="1" t="s">
        <v>37</v>
      </c>
      <c r="K9551" s="7" t="s">
        <v>5393</v>
      </c>
      <c r="L9551" s="3" t="s">
        <v>28</v>
      </c>
      <c r="M9551" s="3" t="s">
        <v>29</v>
      </c>
      <c r="N9551" s="3" t="s">
        <v>24</v>
      </c>
      <c r="O9551" s="88" t="s">
        <v>28</v>
      </c>
      <c r="P9551" s="88" t="s">
        <v>34269</v>
      </c>
      <c r="Q9551" s="88" t="s">
        <v>32</v>
      </c>
      <c r="R9551" s="88"/>
    </row>
    <row r="9552" spans="1:18" ht="15" customHeight="1">
      <c r="A9552" s="5" t="s">
        <v>35025</v>
      </c>
      <c r="B9552" s="3" t="s">
        <v>35025</v>
      </c>
      <c r="C9552" s="3" t="s">
        <v>35026</v>
      </c>
      <c r="D9552" s="3" t="s">
        <v>35027</v>
      </c>
      <c r="E9552" s="3"/>
      <c r="F9552" s="3" t="s">
        <v>83</v>
      </c>
      <c r="G9552" s="3" t="s">
        <v>23</v>
      </c>
      <c r="H9552" s="3" t="s">
        <v>29</v>
      </c>
      <c r="I9552" s="3" t="s">
        <v>8109</v>
      </c>
      <c r="J9552" s="1" t="s">
        <v>37</v>
      </c>
      <c r="K9552" s="7" t="s">
        <v>5443</v>
      </c>
      <c r="L9552" s="3" t="s">
        <v>29</v>
      </c>
      <c r="M9552" s="3" t="s">
        <v>29</v>
      </c>
      <c r="N9552" s="3" t="s">
        <v>24</v>
      </c>
      <c r="O9552" s="88" t="s">
        <v>28</v>
      </c>
      <c r="P9552" s="88" t="s">
        <v>5444</v>
      </c>
      <c r="Q9552" s="88" t="s">
        <v>32</v>
      </c>
      <c r="R9552" s="88"/>
    </row>
    <row r="9553" spans="1:18" ht="15" customHeight="1">
      <c r="A9553" s="5" t="s">
        <v>35028</v>
      </c>
      <c r="B9553" s="3" t="s">
        <v>35028</v>
      </c>
      <c r="C9553" s="3"/>
      <c r="D9553" s="3"/>
      <c r="E9553" s="3"/>
      <c r="F9553" s="3" t="s">
        <v>22</v>
      </c>
      <c r="G9553" s="3" t="s">
        <v>23</v>
      </c>
      <c r="H9553" s="3" t="s">
        <v>24</v>
      </c>
      <c r="I9553" s="3" t="s">
        <v>8109</v>
      </c>
      <c r="J9553" s="1" t="s">
        <v>37</v>
      </c>
      <c r="K9553" s="7" t="s">
        <v>5393</v>
      </c>
      <c r="L9553" s="3" t="s">
        <v>28</v>
      </c>
      <c r="M9553" s="3" t="s">
        <v>29</v>
      </c>
      <c r="N9553" s="3" t="s">
        <v>14728</v>
      </c>
      <c r="O9553" s="88" t="s">
        <v>28</v>
      </c>
      <c r="P9553" s="88" t="s">
        <v>22118</v>
      </c>
      <c r="Q9553" s="88" t="s">
        <v>32</v>
      </c>
      <c r="R9553" s="88"/>
    </row>
    <row r="9554" spans="1:18" ht="15" customHeight="1">
      <c r="A9554" s="5" t="s">
        <v>35029</v>
      </c>
      <c r="B9554" s="3" t="s">
        <v>35029</v>
      </c>
      <c r="C9554" s="3"/>
      <c r="D9554" s="3" t="s">
        <v>35030</v>
      </c>
      <c r="E9554" s="3"/>
      <c r="F9554" s="3" t="s">
        <v>22</v>
      </c>
      <c r="G9554" s="3" t="s">
        <v>23</v>
      </c>
      <c r="H9554" s="3" t="s">
        <v>24</v>
      </c>
      <c r="I9554" s="3" t="s">
        <v>8109</v>
      </c>
      <c r="J9554" s="1" t="s">
        <v>37</v>
      </c>
      <c r="K9554" s="7" t="s">
        <v>5398</v>
      </c>
      <c r="L9554" s="3" t="s">
        <v>29</v>
      </c>
      <c r="M9554" s="3" t="s">
        <v>29</v>
      </c>
      <c r="N9554" s="3"/>
      <c r="O9554" s="88" t="s">
        <v>28</v>
      </c>
      <c r="P9554" s="88" t="s">
        <v>31827</v>
      </c>
      <c r="Q9554" s="88" t="s">
        <v>32</v>
      </c>
      <c r="R9554" s="88"/>
    </row>
    <row r="9555" spans="1:18" ht="15" customHeight="1">
      <c r="A9555" s="5" t="s">
        <v>35031</v>
      </c>
      <c r="B9555" s="3" t="s">
        <v>35031</v>
      </c>
      <c r="C9555" s="3"/>
      <c r="D9555" s="3" t="s">
        <v>35032</v>
      </c>
      <c r="E9555" s="3"/>
      <c r="F9555" s="3" t="s">
        <v>212</v>
      </c>
      <c r="G9555" s="3" t="s">
        <v>60</v>
      </c>
      <c r="H9555" s="3" t="s">
        <v>24</v>
      </c>
      <c r="I9555" s="3" t="s">
        <v>8109</v>
      </c>
      <c r="J9555" s="1" t="s">
        <v>26</v>
      </c>
      <c r="K9555" s="7" t="s">
        <v>5398</v>
      </c>
      <c r="L9555" s="3" t="s">
        <v>29</v>
      </c>
      <c r="M9555" s="3" t="s">
        <v>28</v>
      </c>
      <c r="N9555" s="3"/>
      <c r="O9555" s="88" t="s">
        <v>28</v>
      </c>
      <c r="P9555" s="88" t="s">
        <v>5661</v>
      </c>
      <c r="Q9555" s="88" t="s">
        <v>32</v>
      </c>
      <c r="R9555" s="88" t="s">
        <v>144</v>
      </c>
    </row>
    <row r="9556" spans="1:18" ht="15" customHeight="1">
      <c r="A9556" s="5" t="s">
        <v>35033</v>
      </c>
      <c r="B9556" s="3" t="s">
        <v>35033</v>
      </c>
      <c r="C9556" s="3" t="s">
        <v>35034</v>
      </c>
      <c r="D9556" s="3" t="s">
        <v>35035</v>
      </c>
      <c r="E9556" s="3" t="s">
        <v>35036</v>
      </c>
      <c r="F9556" s="3" t="s">
        <v>22</v>
      </c>
      <c r="G9556" s="3" t="s">
        <v>23</v>
      </c>
      <c r="H9556" s="3" t="s">
        <v>24</v>
      </c>
      <c r="I9556" s="3" t="s">
        <v>8109</v>
      </c>
      <c r="J9556" s="1" t="s">
        <v>37</v>
      </c>
      <c r="K9556" s="7" t="s">
        <v>5443</v>
      </c>
      <c r="L9556" s="3" t="s">
        <v>28</v>
      </c>
      <c r="M9556" s="3" t="s">
        <v>29</v>
      </c>
      <c r="N9556" s="3" t="s">
        <v>30</v>
      </c>
      <c r="O9556" s="88" t="s">
        <v>28</v>
      </c>
      <c r="P9556" s="88" t="s">
        <v>5444</v>
      </c>
      <c r="Q9556" s="88" t="s">
        <v>32</v>
      </c>
      <c r="R9556" s="88"/>
    </row>
    <row r="9557" spans="1:18" ht="15" customHeight="1">
      <c r="A9557" s="5" t="s">
        <v>35037</v>
      </c>
      <c r="B9557" s="3" t="s">
        <v>35037</v>
      </c>
      <c r="C9557" s="3"/>
      <c r="D9557" s="3" t="s">
        <v>35038</v>
      </c>
      <c r="E9557" s="3"/>
      <c r="F9557" s="3" t="s">
        <v>22</v>
      </c>
      <c r="G9557" s="3" t="s">
        <v>60</v>
      </c>
      <c r="H9557" s="3" t="s">
        <v>24</v>
      </c>
      <c r="I9557" s="3" t="s">
        <v>8109</v>
      </c>
      <c r="J9557" s="1" t="s">
        <v>37</v>
      </c>
      <c r="K9557" s="7" t="s">
        <v>5398</v>
      </c>
      <c r="L9557" s="3" t="s">
        <v>28</v>
      </c>
      <c r="M9557" s="3" t="s">
        <v>29</v>
      </c>
      <c r="N9557" s="3"/>
      <c r="O9557" s="88" t="s">
        <v>28</v>
      </c>
      <c r="P9557" s="88" t="s">
        <v>31827</v>
      </c>
      <c r="Q9557" s="88" t="s">
        <v>32</v>
      </c>
      <c r="R9557" s="88"/>
    </row>
    <row r="9558" spans="1:18" ht="15" customHeight="1">
      <c r="A9558" s="5" t="s">
        <v>35039</v>
      </c>
      <c r="B9558" s="3" t="s">
        <v>35039</v>
      </c>
      <c r="C9558" s="3"/>
      <c r="D9558" s="3" t="s">
        <v>35040</v>
      </c>
      <c r="E9558" s="3"/>
      <c r="F9558" s="3" t="s">
        <v>22</v>
      </c>
      <c r="G9558" s="3" t="s">
        <v>65</v>
      </c>
      <c r="H9558" s="3" t="s">
        <v>24</v>
      </c>
      <c r="I9558" s="3" t="s">
        <v>8109</v>
      </c>
      <c r="J9558" s="1" t="s">
        <v>37</v>
      </c>
      <c r="K9558" s="7" t="s">
        <v>5393</v>
      </c>
      <c r="L9558" s="3" t="s">
        <v>28</v>
      </c>
      <c r="M9558" s="3" t="s">
        <v>29</v>
      </c>
      <c r="N9558" s="3" t="s">
        <v>24</v>
      </c>
      <c r="O9558" s="88" t="s">
        <v>28</v>
      </c>
      <c r="P9558" s="88" t="s">
        <v>34269</v>
      </c>
      <c r="Q9558" s="88" t="s">
        <v>32</v>
      </c>
      <c r="R9558" s="88"/>
    </row>
    <row r="9559" spans="1:18" ht="15" customHeight="1">
      <c r="A9559" s="5" t="s">
        <v>35041</v>
      </c>
      <c r="B9559" s="3" t="s">
        <v>35041</v>
      </c>
      <c r="C9559" s="3"/>
      <c r="D9559" s="3" t="s">
        <v>35042</v>
      </c>
      <c r="E9559" s="3"/>
      <c r="F9559" s="3" t="s">
        <v>83</v>
      </c>
      <c r="G9559" s="3" t="s">
        <v>23</v>
      </c>
      <c r="H9559" s="3" t="s">
        <v>29</v>
      </c>
      <c r="I9559" s="3" t="s">
        <v>8109</v>
      </c>
      <c r="J9559" s="1" t="s">
        <v>37</v>
      </c>
      <c r="K9559" s="7" t="s">
        <v>5443</v>
      </c>
      <c r="L9559" s="3" t="s">
        <v>29</v>
      </c>
      <c r="M9559" s="3" t="s">
        <v>28</v>
      </c>
      <c r="N9559" s="3" t="s">
        <v>24</v>
      </c>
      <c r="O9559" s="88" t="s">
        <v>28</v>
      </c>
      <c r="P9559" s="88" t="s">
        <v>5444</v>
      </c>
      <c r="Q9559" s="88" t="s">
        <v>32</v>
      </c>
      <c r="R9559" s="88"/>
    </row>
    <row r="9560" spans="1:18" ht="15" customHeight="1">
      <c r="A9560" s="5" t="s">
        <v>35043</v>
      </c>
      <c r="B9560" s="3" t="s">
        <v>35043</v>
      </c>
      <c r="C9560" s="3"/>
      <c r="D9560" s="3"/>
      <c r="E9560" s="3"/>
      <c r="F9560" s="3" t="s">
        <v>22</v>
      </c>
      <c r="G9560" s="3" t="s">
        <v>23</v>
      </c>
      <c r="H9560" s="3" t="s">
        <v>24</v>
      </c>
      <c r="I9560" s="3" t="s">
        <v>8109</v>
      </c>
      <c r="J9560" s="1" t="s">
        <v>37</v>
      </c>
      <c r="K9560" s="7" t="s">
        <v>5443</v>
      </c>
      <c r="L9560" s="3" t="s">
        <v>28</v>
      </c>
      <c r="M9560" s="3" t="s">
        <v>29</v>
      </c>
      <c r="N9560" s="3" t="s">
        <v>30</v>
      </c>
      <c r="O9560" s="88" t="s">
        <v>28</v>
      </c>
      <c r="P9560" s="88" t="s">
        <v>6152</v>
      </c>
      <c r="Q9560" s="88" t="s">
        <v>32</v>
      </c>
      <c r="R9560" s="88"/>
    </row>
    <row r="9561" spans="1:18" ht="15" customHeight="1">
      <c r="A9561" s="5" t="s">
        <v>35044</v>
      </c>
      <c r="B9561" s="3" t="s">
        <v>35044</v>
      </c>
      <c r="C9561" s="3"/>
      <c r="D9561" s="3" t="s">
        <v>35045</v>
      </c>
      <c r="E9561" s="3"/>
      <c r="F9561" s="3" t="s">
        <v>359</v>
      </c>
      <c r="G9561" s="3" t="s">
        <v>60</v>
      </c>
      <c r="H9561" s="3" t="s">
        <v>29</v>
      </c>
      <c r="I9561" s="3" t="s">
        <v>8109</v>
      </c>
      <c r="J9561" s="1" t="s">
        <v>37</v>
      </c>
      <c r="K9561" s="7" t="s">
        <v>5393</v>
      </c>
      <c r="L9561" s="3" t="s">
        <v>29</v>
      </c>
      <c r="M9561" s="3" t="s">
        <v>29</v>
      </c>
      <c r="N9561" s="3" t="s">
        <v>24</v>
      </c>
      <c r="O9561" s="88" t="s">
        <v>28</v>
      </c>
      <c r="P9561" s="88" t="s">
        <v>34269</v>
      </c>
      <c r="Q9561" s="88" t="s">
        <v>32</v>
      </c>
      <c r="R9561" s="88"/>
    </row>
    <row r="9562" spans="1:18" ht="15" customHeight="1">
      <c r="A9562" s="5" t="s">
        <v>35046</v>
      </c>
      <c r="B9562" s="3" t="s">
        <v>35046</v>
      </c>
      <c r="C9562" s="3"/>
      <c r="D9562" s="3" t="s">
        <v>35047</v>
      </c>
      <c r="E9562" s="3"/>
      <c r="F9562" s="3" t="s">
        <v>22</v>
      </c>
      <c r="G9562" s="3" t="s">
        <v>60</v>
      </c>
      <c r="H9562" s="3" t="s">
        <v>24</v>
      </c>
      <c r="I9562" s="3" t="s">
        <v>8109</v>
      </c>
      <c r="J9562" s="1" t="s">
        <v>37</v>
      </c>
      <c r="K9562" s="7" t="s">
        <v>5393</v>
      </c>
      <c r="L9562" s="3" t="s">
        <v>29</v>
      </c>
      <c r="M9562" s="3" t="s">
        <v>29</v>
      </c>
      <c r="N9562" s="3" t="s">
        <v>24</v>
      </c>
      <c r="O9562" s="88" t="s">
        <v>29</v>
      </c>
      <c r="P9562" s="88" t="s">
        <v>34269</v>
      </c>
      <c r="Q9562" s="88" t="s">
        <v>8629</v>
      </c>
      <c r="R9562" s="88"/>
    </row>
    <row r="9563" spans="1:18" ht="15" customHeight="1">
      <c r="A9563" s="5" t="s">
        <v>35048</v>
      </c>
      <c r="B9563" s="3" t="s">
        <v>35048</v>
      </c>
      <c r="C9563" s="3"/>
      <c r="D9563" s="3" t="s">
        <v>35049</v>
      </c>
      <c r="E9563" s="3"/>
      <c r="F9563" s="3" t="s">
        <v>83</v>
      </c>
      <c r="G9563" s="3" t="s">
        <v>65</v>
      </c>
      <c r="H9563" s="3" t="s">
        <v>29</v>
      </c>
      <c r="I9563" s="3" t="s">
        <v>8109</v>
      </c>
      <c r="J9563" s="1" t="s">
        <v>37</v>
      </c>
      <c r="K9563" s="7" t="s">
        <v>5393</v>
      </c>
      <c r="L9563" s="3" t="s">
        <v>29</v>
      </c>
      <c r="M9563" s="3" t="s">
        <v>29</v>
      </c>
      <c r="N9563" s="3" t="s">
        <v>24</v>
      </c>
      <c r="O9563" s="88" t="s">
        <v>28</v>
      </c>
      <c r="P9563" s="88" t="s">
        <v>34269</v>
      </c>
      <c r="Q9563" s="88" t="s">
        <v>32</v>
      </c>
      <c r="R9563" s="88"/>
    </row>
    <row r="9564" spans="1:18" ht="15" customHeight="1">
      <c r="A9564" s="5" t="s">
        <v>35050</v>
      </c>
      <c r="B9564" s="3" t="s">
        <v>35050</v>
      </c>
      <c r="C9564" s="3"/>
      <c r="D9564" s="3"/>
      <c r="E9564" s="3"/>
      <c r="F9564" s="3" t="s">
        <v>22</v>
      </c>
      <c r="G9564" s="3" t="s">
        <v>23</v>
      </c>
      <c r="H9564" s="3" t="s">
        <v>24</v>
      </c>
      <c r="I9564" s="3" t="s">
        <v>8109</v>
      </c>
      <c r="J9564" s="1" t="s">
        <v>37</v>
      </c>
      <c r="K9564" s="7" t="s">
        <v>5393</v>
      </c>
      <c r="L9564" s="3" t="s">
        <v>28</v>
      </c>
      <c r="M9564" s="3" t="s">
        <v>29</v>
      </c>
      <c r="N9564" s="3" t="s">
        <v>5746</v>
      </c>
      <c r="O9564" s="88" t="s">
        <v>28</v>
      </c>
      <c r="P9564" s="88" t="s">
        <v>22118</v>
      </c>
      <c r="Q9564" s="88" t="s">
        <v>32</v>
      </c>
      <c r="R9564" s="88"/>
    </row>
    <row r="9565" spans="1:18" ht="15" customHeight="1">
      <c r="A9565" s="5" t="s">
        <v>35051</v>
      </c>
      <c r="B9565" s="3" t="s">
        <v>35051</v>
      </c>
      <c r="C9565" s="3"/>
      <c r="D9565" s="3" t="s">
        <v>35052</v>
      </c>
      <c r="E9565" s="3"/>
      <c r="F9565" s="3" t="s">
        <v>212</v>
      </c>
      <c r="G9565" s="3" t="s">
        <v>60</v>
      </c>
      <c r="H9565" s="3" t="s">
        <v>24</v>
      </c>
      <c r="I9565" s="3" t="s">
        <v>8109</v>
      </c>
      <c r="J9565" s="1" t="s">
        <v>26</v>
      </c>
      <c r="K9565" s="7" t="s">
        <v>5398</v>
      </c>
      <c r="L9565" s="3" t="s">
        <v>28</v>
      </c>
      <c r="M9565" s="3" t="s">
        <v>29</v>
      </c>
      <c r="N9565" s="3"/>
      <c r="O9565" s="88" t="s">
        <v>28</v>
      </c>
      <c r="P9565" s="88" t="s">
        <v>31827</v>
      </c>
      <c r="Q9565" s="88" t="s">
        <v>32</v>
      </c>
      <c r="R9565" s="88"/>
    </row>
    <row r="9566" spans="1:18" ht="15" customHeight="1">
      <c r="A9566" s="5" t="s">
        <v>35053</v>
      </c>
      <c r="B9566" s="3" t="s">
        <v>35053</v>
      </c>
      <c r="C9566" s="3"/>
      <c r="D9566" s="3" t="s">
        <v>35054</v>
      </c>
      <c r="E9566" s="3"/>
      <c r="F9566" s="3" t="s">
        <v>83</v>
      </c>
      <c r="G9566" s="3" t="s">
        <v>23</v>
      </c>
      <c r="H9566" s="3" t="s">
        <v>29</v>
      </c>
      <c r="I9566" s="3" t="s">
        <v>8109</v>
      </c>
      <c r="J9566" s="1" t="s">
        <v>37</v>
      </c>
      <c r="K9566" s="7" t="s">
        <v>5393</v>
      </c>
      <c r="L9566" s="3" t="s">
        <v>30</v>
      </c>
      <c r="M9566" s="3" t="s">
        <v>29</v>
      </c>
      <c r="N9566" s="3" t="s">
        <v>24</v>
      </c>
      <c r="O9566" s="88" t="s">
        <v>28</v>
      </c>
      <c r="P9566" s="88" t="s">
        <v>5394</v>
      </c>
      <c r="Q9566" s="88" t="s">
        <v>32</v>
      </c>
      <c r="R9566" s="88"/>
    </row>
    <row r="9567" spans="1:18" ht="15" customHeight="1">
      <c r="A9567" s="5" t="s">
        <v>35055</v>
      </c>
      <c r="B9567" s="3" t="s">
        <v>35055</v>
      </c>
      <c r="C9567" s="3"/>
      <c r="D9567" s="3" t="s">
        <v>35056</v>
      </c>
      <c r="E9567" s="3"/>
      <c r="F9567" s="3" t="s">
        <v>359</v>
      </c>
      <c r="G9567" s="3" t="s">
        <v>53</v>
      </c>
      <c r="H9567" s="3" t="s">
        <v>28</v>
      </c>
      <c r="I9567" s="3" t="s">
        <v>8109</v>
      </c>
      <c r="J9567" s="1" t="s">
        <v>213</v>
      </c>
      <c r="K9567" s="7" t="s">
        <v>5443</v>
      </c>
      <c r="L9567" s="3" t="s">
        <v>29</v>
      </c>
      <c r="M9567" s="3" t="s">
        <v>28</v>
      </c>
      <c r="N9567" s="3" t="s">
        <v>24</v>
      </c>
      <c r="O9567" s="88" t="s">
        <v>28</v>
      </c>
      <c r="P9567" s="88" t="s">
        <v>5444</v>
      </c>
      <c r="Q9567" s="88" t="s">
        <v>32</v>
      </c>
      <c r="R9567" s="88"/>
    </row>
    <row r="9568" spans="1:18" ht="15" customHeight="1">
      <c r="A9568" s="5" t="s">
        <v>35057</v>
      </c>
      <c r="B9568" s="3" t="s">
        <v>35057</v>
      </c>
      <c r="C9568" s="3"/>
      <c r="D9568" s="3" t="s">
        <v>35058</v>
      </c>
      <c r="E9568" s="3" t="s">
        <v>35059</v>
      </c>
      <c r="F9568" s="3" t="s">
        <v>22</v>
      </c>
      <c r="G9568" s="3" t="s">
        <v>65</v>
      </c>
      <c r="H9568" s="3" t="s">
        <v>24</v>
      </c>
      <c r="I9568" s="3" t="s">
        <v>8109</v>
      </c>
      <c r="J9568" s="1" t="s">
        <v>26</v>
      </c>
      <c r="K9568" s="7" t="s">
        <v>5393</v>
      </c>
      <c r="L9568" s="3" t="s">
        <v>28</v>
      </c>
      <c r="M9568" s="3" t="s">
        <v>29</v>
      </c>
      <c r="N9568" s="3" t="s">
        <v>5746</v>
      </c>
      <c r="O9568" s="88" t="s">
        <v>28</v>
      </c>
      <c r="P9568" s="88" t="s">
        <v>5394</v>
      </c>
      <c r="Q9568" s="88" t="s">
        <v>32</v>
      </c>
      <c r="R9568" s="88"/>
    </row>
    <row r="9569" spans="1:18" ht="15" customHeight="1">
      <c r="A9569" s="5" t="s">
        <v>35060</v>
      </c>
      <c r="B9569" s="3" t="s">
        <v>35060</v>
      </c>
      <c r="C9569" s="3"/>
      <c r="D9569" s="3" t="s">
        <v>35061</v>
      </c>
      <c r="E9569" s="3"/>
      <c r="F9569" s="3" t="s">
        <v>83</v>
      </c>
      <c r="G9569" s="3" t="s">
        <v>17725</v>
      </c>
      <c r="H9569" s="3" t="s">
        <v>29</v>
      </c>
      <c r="I9569" s="3" t="s">
        <v>8109</v>
      </c>
      <c r="J9569" s="1" t="s">
        <v>37</v>
      </c>
      <c r="K9569" s="7" t="s">
        <v>5393</v>
      </c>
      <c r="L9569" s="3" t="s">
        <v>29</v>
      </c>
      <c r="M9569" s="3" t="s">
        <v>29</v>
      </c>
      <c r="N9569" s="3" t="s">
        <v>24</v>
      </c>
      <c r="O9569" s="88" t="s">
        <v>28</v>
      </c>
      <c r="P9569" s="88" t="s">
        <v>27176</v>
      </c>
      <c r="Q9569" s="88" t="s">
        <v>32</v>
      </c>
      <c r="R9569" s="88"/>
    </row>
    <row r="9570" spans="1:18" ht="15" customHeight="1">
      <c r="A9570" s="5" t="s">
        <v>35062</v>
      </c>
      <c r="B9570" s="3" t="s">
        <v>35062</v>
      </c>
      <c r="C9570" s="3"/>
      <c r="D9570" s="3" t="s">
        <v>35063</v>
      </c>
      <c r="E9570" s="3"/>
      <c r="F9570" s="3" t="s">
        <v>22</v>
      </c>
      <c r="G9570" s="3" t="s">
        <v>65</v>
      </c>
      <c r="H9570" s="3" t="s">
        <v>24</v>
      </c>
      <c r="I9570" s="3" t="s">
        <v>8109</v>
      </c>
      <c r="J9570" s="1" t="s">
        <v>37</v>
      </c>
      <c r="K9570" s="7" t="s">
        <v>5393</v>
      </c>
      <c r="L9570" s="3" t="s">
        <v>29</v>
      </c>
      <c r="M9570" s="3" t="s">
        <v>29</v>
      </c>
      <c r="N9570" s="3" t="s">
        <v>24</v>
      </c>
      <c r="O9570" s="88" t="s">
        <v>28</v>
      </c>
      <c r="P9570" s="88" t="s">
        <v>34269</v>
      </c>
      <c r="Q9570" s="88" t="s">
        <v>32</v>
      </c>
      <c r="R9570" s="88"/>
    </row>
    <row r="9571" spans="1:18" ht="15" customHeight="1">
      <c r="A9571" s="5" t="s">
        <v>35064</v>
      </c>
      <c r="B9571" s="3" t="s">
        <v>35064</v>
      </c>
      <c r="C9571" s="3"/>
      <c r="D9571" s="3" t="s">
        <v>35065</v>
      </c>
      <c r="E9571" s="3"/>
      <c r="F9571" s="3" t="s">
        <v>22</v>
      </c>
      <c r="G9571" s="3" t="s">
        <v>23</v>
      </c>
      <c r="H9571" s="3" t="s">
        <v>24</v>
      </c>
      <c r="I9571" s="3" t="s">
        <v>8109</v>
      </c>
      <c r="J9571" s="1" t="s">
        <v>37</v>
      </c>
      <c r="K9571" s="7" t="s">
        <v>5398</v>
      </c>
      <c r="L9571" s="3" t="s">
        <v>29</v>
      </c>
      <c r="M9571" s="3" t="s">
        <v>29</v>
      </c>
      <c r="N9571" s="3"/>
      <c r="O9571" s="88" t="s">
        <v>28</v>
      </c>
      <c r="P9571" s="88" t="s">
        <v>31827</v>
      </c>
      <c r="Q9571" s="88" t="s">
        <v>32</v>
      </c>
      <c r="R9571" s="88"/>
    </row>
    <row r="9572" spans="1:18" ht="15" customHeight="1">
      <c r="A9572" s="5" t="s">
        <v>35066</v>
      </c>
      <c r="B9572" s="3" t="s">
        <v>35066</v>
      </c>
      <c r="C9572" s="3"/>
      <c r="D9572" s="3" t="s">
        <v>35067</v>
      </c>
      <c r="E9572" s="3"/>
      <c r="F9572" s="3" t="s">
        <v>22</v>
      </c>
      <c r="G9572" s="3" t="s">
        <v>65</v>
      </c>
      <c r="H9572" s="3" t="s">
        <v>29</v>
      </c>
      <c r="I9572" s="3" t="s">
        <v>8109</v>
      </c>
      <c r="J9572" s="1" t="s">
        <v>37</v>
      </c>
      <c r="K9572" s="7" t="s">
        <v>5398</v>
      </c>
      <c r="L9572" s="3" t="s">
        <v>29</v>
      </c>
      <c r="M9572" s="3" t="s">
        <v>29</v>
      </c>
      <c r="N9572" s="3"/>
      <c r="O9572" s="88" t="s">
        <v>29</v>
      </c>
      <c r="P9572" s="88" t="s">
        <v>31827</v>
      </c>
      <c r="Q9572" s="88" t="s">
        <v>9394</v>
      </c>
      <c r="R9572" s="88"/>
    </row>
    <row r="9573" spans="1:18" ht="15" customHeight="1">
      <c r="A9573" s="5" t="s">
        <v>35068</v>
      </c>
      <c r="B9573" s="3" t="s">
        <v>35068</v>
      </c>
      <c r="C9573" s="3"/>
      <c r="D9573" s="3" t="s">
        <v>35069</v>
      </c>
      <c r="E9573" s="3"/>
      <c r="F9573" s="3" t="s">
        <v>83</v>
      </c>
      <c r="G9573" s="3" t="s">
        <v>23</v>
      </c>
      <c r="H9573" s="3" t="s">
        <v>28</v>
      </c>
      <c r="I9573" s="3" t="s">
        <v>8109</v>
      </c>
      <c r="J9573" s="1" t="s">
        <v>37</v>
      </c>
      <c r="K9573" s="7" t="s">
        <v>5443</v>
      </c>
      <c r="L9573" s="3" t="s">
        <v>29</v>
      </c>
      <c r="M9573" s="3" t="s">
        <v>28</v>
      </c>
      <c r="N9573" s="3" t="s">
        <v>24</v>
      </c>
      <c r="O9573" s="88" t="s">
        <v>28</v>
      </c>
      <c r="P9573" s="88" t="s">
        <v>6152</v>
      </c>
      <c r="Q9573" s="88" t="s">
        <v>32</v>
      </c>
      <c r="R9573" s="88"/>
    </row>
    <row r="9574" spans="1:18" ht="15" customHeight="1">
      <c r="A9574" s="5" t="s">
        <v>35070</v>
      </c>
      <c r="B9574" s="3" t="s">
        <v>35070</v>
      </c>
      <c r="C9574" s="3"/>
      <c r="D9574" s="3" t="s">
        <v>35071</v>
      </c>
      <c r="E9574" s="3"/>
      <c r="F9574" s="3" t="s">
        <v>359</v>
      </c>
      <c r="G9574" s="3" t="s">
        <v>258</v>
      </c>
      <c r="H9574" s="3" t="s">
        <v>28</v>
      </c>
      <c r="I9574" s="3" t="s">
        <v>8109</v>
      </c>
      <c r="J9574" s="1" t="s">
        <v>26</v>
      </c>
      <c r="K9574" s="7" t="s">
        <v>5393</v>
      </c>
      <c r="L9574" s="3" t="s">
        <v>29</v>
      </c>
      <c r="M9574" s="3" t="s">
        <v>29</v>
      </c>
      <c r="N9574" s="3" t="s">
        <v>24</v>
      </c>
      <c r="O9574" s="88" t="s">
        <v>28</v>
      </c>
      <c r="P9574" s="88" t="s">
        <v>34269</v>
      </c>
      <c r="Q9574" s="88" t="s">
        <v>32</v>
      </c>
      <c r="R9574" s="88"/>
    </row>
    <row r="9575" spans="1:18" ht="15" customHeight="1">
      <c r="A9575" s="5" t="s">
        <v>35072</v>
      </c>
      <c r="B9575" s="3" t="s">
        <v>35072</v>
      </c>
      <c r="C9575" s="3"/>
      <c r="D9575" s="3" t="s">
        <v>35073</v>
      </c>
      <c r="E9575" s="3"/>
      <c r="F9575" s="3" t="s">
        <v>22</v>
      </c>
      <c r="G9575" s="3" t="s">
        <v>23</v>
      </c>
      <c r="H9575" s="3" t="s">
        <v>24</v>
      </c>
      <c r="I9575" s="3" t="s">
        <v>8109</v>
      </c>
      <c r="J9575" s="1" t="s">
        <v>37</v>
      </c>
      <c r="K9575" s="7" t="s">
        <v>5398</v>
      </c>
      <c r="L9575" s="3" t="s">
        <v>29</v>
      </c>
      <c r="M9575" s="3" t="s">
        <v>29</v>
      </c>
      <c r="N9575" s="3"/>
      <c r="O9575" s="88" t="s">
        <v>28</v>
      </c>
      <c r="P9575" s="88" t="s">
        <v>31827</v>
      </c>
      <c r="Q9575" s="88" t="s">
        <v>32</v>
      </c>
      <c r="R9575" s="88"/>
    </row>
    <row r="9576" spans="1:18" ht="15" customHeight="1">
      <c r="A9576" s="5" t="s">
        <v>35074</v>
      </c>
      <c r="B9576" s="3" t="s">
        <v>35074</v>
      </c>
      <c r="C9576" s="3" t="s">
        <v>35075</v>
      </c>
      <c r="D9576" s="3" t="s">
        <v>35076</v>
      </c>
      <c r="E9576" s="3" t="s">
        <v>35077</v>
      </c>
      <c r="F9576" s="3" t="s">
        <v>22</v>
      </c>
      <c r="G9576" s="3" t="s">
        <v>65</v>
      </c>
      <c r="H9576" s="3" t="s">
        <v>24</v>
      </c>
      <c r="I9576" s="3" t="s">
        <v>8109</v>
      </c>
      <c r="J9576" s="1" t="s">
        <v>26</v>
      </c>
      <c r="K9576" s="7" t="s">
        <v>5398</v>
      </c>
      <c r="L9576" s="3" t="s">
        <v>29</v>
      </c>
      <c r="M9576" s="3" t="s">
        <v>29</v>
      </c>
      <c r="N9576" s="3"/>
      <c r="O9576" s="88" t="s">
        <v>28</v>
      </c>
      <c r="P9576" s="88" t="s">
        <v>7533</v>
      </c>
      <c r="Q9576" s="88" t="s">
        <v>32</v>
      </c>
      <c r="R9576" s="88"/>
    </row>
    <row r="9577" spans="1:18" ht="15" customHeight="1">
      <c r="A9577" s="5" t="s">
        <v>35078</v>
      </c>
      <c r="B9577" s="3" t="s">
        <v>35078</v>
      </c>
      <c r="C9577" s="3"/>
      <c r="D9577" s="3" t="s">
        <v>35079</v>
      </c>
      <c r="E9577" s="3"/>
      <c r="F9577" s="3" t="s">
        <v>22</v>
      </c>
      <c r="G9577" s="3" t="s">
        <v>23</v>
      </c>
      <c r="H9577" s="3" t="s">
        <v>24</v>
      </c>
      <c r="I9577" s="3" t="s">
        <v>8109</v>
      </c>
      <c r="J9577" s="1" t="s">
        <v>37</v>
      </c>
      <c r="K9577" s="7" t="s">
        <v>5398</v>
      </c>
      <c r="L9577" s="3" t="s">
        <v>29</v>
      </c>
      <c r="M9577" s="3" t="s">
        <v>29</v>
      </c>
      <c r="N9577" s="3"/>
      <c r="O9577" s="88" t="s">
        <v>29</v>
      </c>
      <c r="P9577" s="88" t="s">
        <v>5661</v>
      </c>
      <c r="Q9577" s="88" t="s">
        <v>9394</v>
      </c>
      <c r="R9577" s="88"/>
    </row>
    <row r="9578" spans="1:18" ht="15" customHeight="1">
      <c r="A9578" s="5" t="s">
        <v>35080</v>
      </c>
      <c r="B9578" s="3" t="s">
        <v>35080</v>
      </c>
      <c r="C9578" s="3"/>
      <c r="D9578" s="3" t="s">
        <v>35081</v>
      </c>
      <c r="E9578" s="3"/>
      <c r="F9578" s="3" t="s">
        <v>83</v>
      </c>
      <c r="G9578" s="3" t="s">
        <v>65</v>
      </c>
      <c r="H9578" s="3" t="s">
        <v>29</v>
      </c>
      <c r="I9578" s="3" t="s">
        <v>8109</v>
      </c>
      <c r="J9578" s="1" t="s">
        <v>37</v>
      </c>
      <c r="K9578" s="7" t="s">
        <v>5398</v>
      </c>
      <c r="L9578" s="3" t="s">
        <v>29</v>
      </c>
      <c r="M9578" s="3" t="s">
        <v>29</v>
      </c>
      <c r="N9578" s="3"/>
      <c r="O9578" s="88" t="s">
        <v>29</v>
      </c>
      <c r="P9578" s="88" t="s">
        <v>5661</v>
      </c>
      <c r="Q9578" s="88" t="s">
        <v>9394</v>
      </c>
      <c r="R9578" s="88"/>
    </row>
    <row r="9579" spans="1:18" ht="15" customHeight="1">
      <c r="A9579" s="5" t="s">
        <v>35082</v>
      </c>
      <c r="B9579" s="3" t="s">
        <v>35082</v>
      </c>
      <c r="C9579" s="3"/>
      <c r="D9579" s="3" t="s">
        <v>35083</v>
      </c>
      <c r="E9579" s="3"/>
      <c r="F9579" s="3" t="s">
        <v>22</v>
      </c>
      <c r="G9579" s="3" t="s">
        <v>65</v>
      </c>
      <c r="H9579" s="3" t="s">
        <v>24</v>
      </c>
      <c r="I9579" s="3" t="s">
        <v>8109</v>
      </c>
      <c r="J9579" s="1" t="s">
        <v>37</v>
      </c>
      <c r="K9579" s="7" t="s">
        <v>5393</v>
      </c>
      <c r="L9579" s="3" t="s">
        <v>28</v>
      </c>
      <c r="M9579" s="3" t="s">
        <v>29</v>
      </c>
      <c r="N9579" s="3" t="s">
        <v>5746</v>
      </c>
      <c r="O9579" s="88" t="s">
        <v>28</v>
      </c>
      <c r="P9579" s="88" t="s">
        <v>5394</v>
      </c>
      <c r="Q9579" s="88" t="s">
        <v>32</v>
      </c>
      <c r="R9579" s="88"/>
    </row>
    <row r="9580" spans="1:18" ht="15" customHeight="1">
      <c r="A9580" s="5" t="s">
        <v>35084</v>
      </c>
      <c r="B9580" s="3" t="s">
        <v>35084</v>
      </c>
      <c r="C9580" s="3"/>
      <c r="D9580" s="3" t="s">
        <v>35085</v>
      </c>
      <c r="E9580" s="3"/>
      <c r="F9580" s="3" t="s">
        <v>22</v>
      </c>
      <c r="G9580" s="3" t="s">
        <v>60</v>
      </c>
      <c r="H9580" s="3" t="s">
        <v>24</v>
      </c>
      <c r="I9580" s="3" t="s">
        <v>8109</v>
      </c>
      <c r="J9580" s="1" t="s">
        <v>37</v>
      </c>
      <c r="K9580" s="7" t="s">
        <v>5398</v>
      </c>
      <c r="L9580" s="3" t="s">
        <v>29</v>
      </c>
      <c r="M9580" s="3" t="s">
        <v>29</v>
      </c>
      <c r="N9580" s="3"/>
      <c r="O9580" s="88" t="s">
        <v>28</v>
      </c>
      <c r="P9580" s="88" t="s">
        <v>5661</v>
      </c>
      <c r="Q9580" s="88" t="s">
        <v>32</v>
      </c>
      <c r="R9580" s="88"/>
    </row>
    <row r="9581" spans="1:18" ht="15" customHeight="1">
      <c r="A9581" s="5" t="s">
        <v>35086</v>
      </c>
      <c r="B9581" s="3" t="s">
        <v>35086</v>
      </c>
      <c r="C9581" s="3"/>
      <c r="D9581" s="3" t="s">
        <v>35087</v>
      </c>
      <c r="E9581" s="3"/>
      <c r="F9581" s="3" t="s">
        <v>212</v>
      </c>
      <c r="G9581" s="3" t="s">
        <v>60</v>
      </c>
      <c r="H9581" s="3" t="s">
        <v>24</v>
      </c>
      <c r="I9581" s="3" t="s">
        <v>8109</v>
      </c>
      <c r="J9581" s="1" t="s">
        <v>213</v>
      </c>
      <c r="K9581" s="7" t="s">
        <v>5398</v>
      </c>
      <c r="L9581" s="3" t="s">
        <v>29</v>
      </c>
      <c r="M9581" s="3" t="s">
        <v>29</v>
      </c>
      <c r="N9581" s="3"/>
      <c r="O9581" s="88" t="s">
        <v>28</v>
      </c>
      <c r="P9581" s="88" t="s">
        <v>5661</v>
      </c>
      <c r="Q9581" s="88" t="s">
        <v>32</v>
      </c>
      <c r="R9581" s="88"/>
    </row>
    <row r="9582" spans="1:18" ht="15" customHeight="1">
      <c r="A9582" s="5" t="s">
        <v>35088</v>
      </c>
      <c r="B9582" s="3" t="s">
        <v>35088</v>
      </c>
      <c r="C9582" s="3"/>
      <c r="D9582" s="3" t="s">
        <v>35089</v>
      </c>
      <c r="E9582" s="3" t="s">
        <v>35090</v>
      </c>
      <c r="F9582" s="3" t="s">
        <v>22</v>
      </c>
      <c r="G9582" s="3" t="s">
        <v>65</v>
      </c>
      <c r="H9582" s="3" t="s">
        <v>24</v>
      </c>
      <c r="I9582" s="3" t="s">
        <v>8109</v>
      </c>
      <c r="J9582" s="1" t="s">
        <v>26</v>
      </c>
      <c r="K9582" s="7" t="s">
        <v>5393</v>
      </c>
      <c r="L9582" s="3" t="s">
        <v>30</v>
      </c>
      <c r="M9582" s="3" t="s">
        <v>29</v>
      </c>
      <c r="N9582" s="3" t="s">
        <v>24</v>
      </c>
      <c r="O9582" s="88" t="s">
        <v>28</v>
      </c>
      <c r="P9582" s="88" t="s">
        <v>5394</v>
      </c>
      <c r="Q9582" s="88" t="s">
        <v>32</v>
      </c>
      <c r="R9582" s="88"/>
    </row>
    <row r="9583" spans="1:18" ht="15" customHeight="1">
      <c r="A9583" s="5" t="s">
        <v>35091</v>
      </c>
      <c r="B9583" s="3" t="s">
        <v>35091</v>
      </c>
      <c r="C9583" s="3"/>
      <c r="D9583" s="3" t="s">
        <v>35092</v>
      </c>
      <c r="E9583" s="3"/>
      <c r="F9583" s="3" t="s">
        <v>212</v>
      </c>
      <c r="G9583" s="3" t="s">
        <v>60</v>
      </c>
      <c r="H9583" s="3" t="s">
        <v>24</v>
      </c>
      <c r="I9583" s="3" t="s">
        <v>8109</v>
      </c>
      <c r="J9583" s="1" t="s">
        <v>230</v>
      </c>
      <c r="K9583" s="7" t="s">
        <v>5398</v>
      </c>
      <c r="L9583" s="3" t="s">
        <v>29</v>
      </c>
      <c r="M9583" s="3" t="s">
        <v>29</v>
      </c>
      <c r="N9583" s="3"/>
      <c r="O9583" s="88" t="s">
        <v>29</v>
      </c>
      <c r="P9583" s="88" t="s">
        <v>31827</v>
      </c>
      <c r="Q9583" s="88" t="s">
        <v>9394</v>
      </c>
      <c r="R9583" s="88"/>
    </row>
    <row r="9584" spans="1:18" ht="15" customHeight="1">
      <c r="A9584" s="5" t="s">
        <v>35093</v>
      </c>
      <c r="B9584" s="3" t="s">
        <v>35093</v>
      </c>
      <c r="C9584" s="3"/>
      <c r="D9584" s="3" t="s">
        <v>35094</v>
      </c>
      <c r="E9584" s="3"/>
      <c r="F9584" s="3" t="s">
        <v>212</v>
      </c>
      <c r="G9584" s="3" t="s">
        <v>60</v>
      </c>
      <c r="H9584" s="3" t="s">
        <v>24</v>
      </c>
      <c r="I9584" s="3" t="s">
        <v>8109</v>
      </c>
      <c r="J9584" s="1" t="s">
        <v>230</v>
      </c>
      <c r="K9584" s="7" t="s">
        <v>5398</v>
      </c>
      <c r="L9584" s="3" t="s">
        <v>29</v>
      </c>
      <c r="M9584" s="3" t="s">
        <v>29</v>
      </c>
      <c r="N9584" s="3"/>
      <c r="O9584" s="88" t="s">
        <v>29</v>
      </c>
      <c r="P9584" s="88" t="s">
        <v>31827</v>
      </c>
      <c r="Q9584" s="88" t="s">
        <v>9394</v>
      </c>
      <c r="R9584" s="88"/>
    </row>
    <row r="9585" spans="1:18" ht="15" customHeight="1">
      <c r="A9585" s="5" t="s">
        <v>35095</v>
      </c>
      <c r="B9585" s="3" t="s">
        <v>35095</v>
      </c>
      <c r="C9585" s="3"/>
      <c r="D9585" s="3" t="s">
        <v>35096</v>
      </c>
      <c r="E9585" s="3"/>
      <c r="F9585" s="3" t="s">
        <v>22</v>
      </c>
      <c r="G9585" s="3" t="s">
        <v>65</v>
      </c>
      <c r="H9585" s="3" t="s">
        <v>24</v>
      </c>
      <c r="I9585" s="3" t="s">
        <v>8109</v>
      </c>
      <c r="J9585" s="1" t="s">
        <v>37</v>
      </c>
      <c r="K9585" s="7" t="s">
        <v>5398</v>
      </c>
      <c r="L9585" s="3" t="s">
        <v>29</v>
      </c>
      <c r="M9585" s="3" t="s">
        <v>29</v>
      </c>
      <c r="N9585" s="3"/>
      <c r="O9585" s="88" t="s">
        <v>28</v>
      </c>
      <c r="P9585" s="88" t="s">
        <v>5661</v>
      </c>
      <c r="Q9585" s="88" t="s">
        <v>32</v>
      </c>
      <c r="R9585" s="88"/>
    </row>
    <row r="9586" spans="1:18" ht="15" customHeight="1">
      <c r="A9586" s="5" t="s">
        <v>35097</v>
      </c>
      <c r="B9586" s="3" t="s">
        <v>35097</v>
      </c>
      <c r="C9586" s="3"/>
      <c r="D9586" s="3" t="s">
        <v>35098</v>
      </c>
      <c r="E9586" s="3"/>
      <c r="F9586" s="3" t="s">
        <v>83</v>
      </c>
      <c r="G9586" s="3" t="s">
        <v>11051</v>
      </c>
      <c r="H9586" s="3" t="s">
        <v>29</v>
      </c>
      <c r="I9586" s="3" t="s">
        <v>8109</v>
      </c>
      <c r="J9586" s="1" t="s">
        <v>37</v>
      </c>
      <c r="K9586" s="7" t="s">
        <v>5398</v>
      </c>
      <c r="L9586" s="3" t="s">
        <v>29</v>
      </c>
      <c r="M9586" s="3" t="s">
        <v>29</v>
      </c>
      <c r="N9586" s="3"/>
      <c r="O9586" s="88" t="s">
        <v>29</v>
      </c>
      <c r="P9586" s="88" t="s">
        <v>31886</v>
      </c>
      <c r="Q9586" s="88" t="s">
        <v>9394</v>
      </c>
      <c r="R9586" s="88"/>
    </row>
    <row r="9587" spans="1:18" ht="15" customHeight="1">
      <c r="A9587" s="5" t="s">
        <v>35099</v>
      </c>
      <c r="B9587" s="3" t="s">
        <v>35099</v>
      </c>
      <c r="C9587" s="3"/>
      <c r="D9587" s="3" t="s">
        <v>35100</v>
      </c>
      <c r="E9587" s="3"/>
      <c r="F9587" s="3" t="s">
        <v>359</v>
      </c>
      <c r="G9587" s="3" t="s">
        <v>65</v>
      </c>
      <c r="H9587" s="3" t="s">
        <v>24</v>
      </c>
      <c r="I9587" s="3" t="s">
        <v>8109</v>
      </c>
      <c r="J9587" s="1" t="s">
        <v>26</v>
      </c>
      <c r="K9587" s="7" t="s">
        <v>5398</v>
      </c>
      <c r="L9587" s="3" t="s">
        <v>28</v>
      </c>
      <c r="M9587" s="3" t="s">
        <v>29</v>
      </c>
      <c r="N9587" s="3"/>
      <c r="O9587" s="88" t="s">
        <v>28</v>
      </c>
      <c r="P9587" s="88" t="s">
        <v>31827</v>
      </c>
      <c r="Q9587" s="88" t="s">
        <v>32</v>
      </c>
      <c r="R9587" s="88"/>
    </row>
    <row r="9588" spans="1:18" ht="15" customHeight="1">
      <c r="A9588" s="5" t="s">
        <v>35101</v>
      </c>
      <c r="B9588" s="3" t="s">
        <v>35101</v>
      </c>
      <c r="C9588" s="3"/>
      <c r="D9588" s="3" t="s">
        <v>35102</v>
      </c>
      <c r="E9588" s="3"/>
      <c r="F9588" s="3" t="s">
        <v>22</v>
      </c>
      <c r="G9588" s="3" t="s">
        <v>23</v>
      </c>
      <c r="H9588" s="3" t="s">
        <v>24</v>
      </c>
      <c r="I9588" s="3" t="s">
        <v>8109</v>
      </c>
      <c r="J9588" s="1" t="s">
        <v>37</v>
      </c>
      <c r="K9588" s="7" t="s">
        <v>5398</v>
      </c>
      <c r="L9588" s="3" t="s">
        <v>29</v>
      </c>
      <c r="M9588" s="3" t="s">
        <v>29</v>
      </c>
      <c r="N9588" s="3"/>
      <c r="O9588" s="88" t="s">
        <v>28</v>
      </c>
      <c r="P9588" s="88" t="s">
        <v>31827</v>
      </c>
      <c r="Q9588" s="88" t="s">
        <v>32</v>
      </c>
      <c r="R9588" s="88"/>
    </row>
    <row r="9589" spans="1:18" ht="15" customHeight="1">
      <c r="A9589" s="5" t="s">
        <v>35103</v>
      </c>
      <c r="B9589" s="3" t="s">
        <v>35103</v>
      </c>
      <c r="C9589" s="3" t="s">
        <v>35104</v>
      </c>
      <c r="D9589" s="3" t="s">
        <v>35105</v>
      </c>
      <c r="E9589" s="3"/>
      <c r="F9589" s="3" t="s">
        <v>22</v>
      </c>
      <c r="G9589" s="3" t="s">
        <v>53</v>
      </c>
      <c r="H9589" s="3" t="s">
        <v>24</v>
      </c>
      <c r="I9589" s="3" t="s">
        <v>8109</v>
      </c>
      <c r="J9589" s="1" t="s">
        <v>37</v>
      </c>
      <c r="K9589" s="7" t="s">
        <v>5398</v>
      </c>
      <c r="L9589" s="3" t="s">
        <v>29</v>
      </c>
      <c r="M9589" s="3" t="s">
        <v>29</v>
      </c>
      <c r="N9589" s="3"/>
      <c r="O9589" s="88" t="s">
        <v>28</v>
      </c>
      <c r="P9589" s="88" t="s">
        <v>31827</v>
      </c>
      <c r="Q9589" s="88" t="s">
        <v>32</v>
      </c>
      <c r="R9589" s="88"/>
    </row>
    <row r="9590" spans="1:18" ht="15" customHeight="1">
      <c r="A9590" s="5" t="s">
        <v>35106</v>
      </c>
      <c r="B9590" s="3" t="s">
        <v>35106</v>
      </c>
      <c r="C9590" s="3"/>
      <c r="D9590" s="3" t="s">
        <v>35107</v>
      </c>
      <c r="E9590" s="3"/>
      <c r="F9590" s="3" t="s">
        <v>22</v>
      </c>
      <c r="G9590" s="3" t="s">
        <v>17725</v>
      </c>
      <c r="H9590" s="3" t="s">
        <v>24</v>
      </c>
      <c r="I9590" s="3" t="s">
        <v>8109</v>
      </c>
      <c r="J9590" s="1" t="s">
        <v>37</v>
      </c>
      <c r="K9590" s="7" t="s">
        <v>5393</v>
      </c>
      <c r="L9590" s="3" t="s">
        <v>29</v>
      </c>
      <c r="M9590" s="3" t="s">
        <v>29</v>
      </c>
      <c r="N9590" s="3" t="s">
        <v>24</v>
      </c>
      <c r="O9590" s="88" t="s">
        <v>28</v>
      </c>
      <c r="P9590" s="88" t="s">
        <v>5394</v>
      </c>
      <c r="Q9590" s="88" t="s">
        <v>32</v>
      </c>
      <c r="R9590" s="88"/>
    </row>
    <row r="9591" spans="1:18" ht="15" customHeight="1">
      <c r="A9591" s="5" t="s">
        <v>35108</v>
      </c>
      <c r="B9591" s="3" t="s">
        <v>35108</v>
      </c>
      <c r="C9591" s="3"/>
      <c r="D9591" s="3" t="s">
        <v>35109</v>
      </c>
      <c r="E9591" s="3"/>
      <c r="F9591" s="3" t="s">
        <v>83</v>
      </c>
      <c r="G9591" s="3" t="s">
        <v>23</v>
      </c>
      <c r="H9591" s="3" t="s">
        <v>29</v>
      </c>
      <c r="I9591" s="3" t="s">
        <v>8109</v>
      </c>
      <c r="J9591" s="1" t="s">
        <v>37</v>
      </c>
      <c r="K9591" s="7" t="s">
        <v>5398</v>
      </c>
      <c r="L9591" s="3" t="s">
        <v>29</v>
      </c>
      <c r="M9591" s="3" t="s">
        <v>29</v>
      </c>
      <c r="N9591" s="3"/>
      <c r="O9591" s="88" t="s">
        <v>28</v>
      </c>
      <c r="P9591" s="88" t="s">
        <v>5661</v>
      </c>
      <c r="Q9591" s="88" t="s">
        <v>32</v>
      </c>
      <c r="R9591" s="88"/>
    </row>
    <row r="9592" spans="1:18" ht="15" customHeight="1">
      <c r="A9592" s="5" t="s">
        <v>35110</v>
      </c>
      <c r="B9592" s="3" t="s">
        <v>35110</v>
      </c>
      <c r="C9592" s="3"/>
      <c r="D9592" s="3" t="s">
        <v>35111</v>
      </c>
      <c r="E9592" s="3"/>
      <c r="F9592" s="3" t="s">
        <v>212</v>
      </c>
      <c r="G9592" s="3" t="s">
        <v>60</v>
      </c>
      <c r="H9592" s="3" t="s">
        <v>24</v>
      </c>
      <c r="I9592" s="3" t="s">
        <v>8109</v>
      </c>
      <c r="J9592" s="1" t="s">
        <v>213</v>
      </c>
      <c r="K9592" s="7" t="s">
        <v>5398</v>
      </c>
      <c r="L9592" s="3" t="s">
        <v>29</v>
      </c>
      <c r="M9592" s="3" t="s">
        <v>29</v>
      </c>
      <c r="N9592" s="3"/>
      <c r="O9592" s="88" t="s">
        <v>28</v>
      </c>
      <c r="P9592" s="88" t="s">
        <v>31827</v>
      </c>
      <c r="Q9592" s="88" t="s">
        <v>32</v>
      </c>
      <c r="R9592" s="88"/>
    </row>
    <row r="9593" spans="1:18" ht="15" customHeight="1">
      <c r="A9593" s="5" t="s">
        <v>35112</v>
      </c>
      <c r="B9593" s="3" t="s">
        <v>35112</v>
      </c>
      <c r="C9593" s="3"/>
      <c r="D9593" s="3" t="s">
        <v>35113</v>
      </c>
      <c r="E9593" s="3"/>
      <c r="F9593" s="3" t="s">
        <v>22</v>
      </c>
      <c r="G9593" s="3" t="s">
        <v>23</v>
      </c>
      <c r="H9593" s="3" t="s">
        <v>24</v>
      </c>
      <c r="I9593" s="3" t="s">
        <v>8109</v>
      </c>
      <c r="J9593" s="1" t="s">
        <v>37</v>
      </c>
      <c r="K9593" s="7" t="s">
        <v>5398</v>
      </c>
      <c r="L9593" s="3" t="s">
        <v>29</v>
      </c>
      <c r="M9593" s="3" t="s">
        <v>29</v>
      </c>
      <c r="N9593" s="3"/>
      <c r="O9593" s="88" t="s">
        <v>28</v>
      </c>
      <c r="P9593" s="88" t="s">
        <v>31827</v>
      </c>
      <c r="Q9593" s="88" t="s">
        <v>32</v>
      </c>
      <c r="R9593" s="88"/>
    </row>
    <row r="9594" spans="1:18" ht="15" customHeight="1">
      <c r="A9594" s="5" t="s">
        <v>35114</v>
      </c>
      <c r="B9594" s="3" t="s">
        <v>35114</v>
      </c>
      <c r="C9594" s="3"/>
      <c r="D9594" s="3" t="s">
        <v>35115</v>
      </c>
      <c r="E9594" s="3" t="s">
        <v>35116</v>
      </c>
      <c r="F9594" s="3" t="s">
        <v>83</v>
      </c>
      <c r="G9594" s="3" t="s">
        <v>17725</v>
      </c>
      <c r="H9594" s="3" t="s">
        <v>28</v>
      </c>
      <c r="I9594" s="3" t="s">
        <v>8109</v>
      </c>
      <c r="J9594" s="1" t="s">
        <v>37</v>
      </c>
      <c r="K9594" s="7" t="s">
        <v>5393</v>
      </c>
      <c r="L9594" s="3" t="s">
        <v>30</v>
      </c>
      <c r="M9594" s="3" t="s">
        <v>29</v>
      </c>
      <c r="N9594" s="3" t="s">
        <v>24</v>
      </c>
      <c r="O9594" s="88" t="s">
        <v>28</v>
      </c>
      <c r="P9594" s="88" t="s">
        <v>5394</v>
      </c>
      <c r="Q9594" s="88" t="s">
        <v>32</v>
      </c>
      <c r="R9594" s="88"/>
    </row>
    <row r="9595" spans="1:18" ht="15" customHeight="1">
      <c r="A9595" s="5" t="s">
        <v>35117</v>
      </c>
      <c r="B9595" s="3" t="s">
        <v>35117</v>
      </c>
      <c r="C9595" s="3"/>
      <c r="D9595" s="3" t="s">
        <v>35118</v>
      </c>
      <c r="E9595" s="3"/>
      <c r="F9595" s="3" t="s">
        <v>22</v>
      </c>
      <c r="G9595" s="3" t="s">
        <v>23</v>
      </c>
      <c r="H9595" s="3" t="s">
        <v>24</v>
      </c>
      <c r="I9595" s="3" t="s">
        <v>8109</v>
      </c>
      <c r="J9595" s="1" t="s">
        <v>37</v>
      </c>
      <c r="K9595" s="7" t="s">
        <v>5398</v>
      </c>
      <c r="L9595" s="3" t="s">
        <v>28</v>
      </c>
      <c r="M9595" s="3" t="s">
        <v>29</v>
      </c>
      <c r="N9595" s="3"/>
      <c r="O9595" s="88" t="s">
        <v>28</v>
      </c>
      <c r="P9595" s="88" t="s">
        <v>5661</v>
      </c>
      <c r="Q9595" s="88" t="s">
        <v>32</v>
      </c>
      <c r="R9595" s="88"/>
    </row>
    <row r="9596" spans="1:18" ht="15" customHeight="1">
      <c r="A9596" s="5" t="s">
        <v>35119</v>
      </c>
      <c r="B9596" s="3" t="s">
        <v>35119</v>
      </c>
      <c r="C9596" s="3"/>
      <c r="D9596" s="3" t="s">
        <v>35120</v>
      </c>
      <c r="E9596" s="3"/>
      <c r="F9596" s="3" t="s">
        <v>22</v>
      </c>
      <c r="G9596" s="3" t="s">
        <v>53</v>
      </c>
      <c r="H9596" s="3" t="s">
        <v>24</v>
      </c>
      <c r="I9596" s="3" t="s">
        <v>8109</v>
      </c>
      <c r="J9596" s="1" t="s">
        <v>26</v>
      </c>
      <c r="K9596" s="7" t="s">
        <v>5398</v>
      </c>
      <c r="L9596" s="3" t="s">
        <v>28</v>
      </c>
      <c r="M9596" s="3" t="s">
        <v>28</v>
      </c>
      <c r="N9596" s="3"/>
      <c r="O9596" s="88" t="s">
        <v>28</v>
      </c>
      <c r="P9596" s="88" t="s">
        <v>31827</v>
      </c>
      <c r="Q9596" s="88" t="s">
        <v>32</v>
      </c>
      <c r="R9596" s="88" t="s">
        <v>144</v>
      </c>
    </row>
    <row r="9597" spans="1:18" ht="15" customHeight="1">
      <c r="A9597" s="5" t="s">
        <v>35121</v>
      </c>
      <c r="B9597" s="3" t="s">
        <v>35121</v>
      </c>
      <c r="C9597" s="3"/>
      <c r="D9597" s="3" t="s">
        <v>35122</v>
      </c>
      <c r="E9597" s="3"/>
      <c r="F9597" s="3" t="s">
        <v>22</v>
      </c>
      <c r="G9597" s="3" t="s">
        <v>23</v>
      </c>
      <c r="H9597" s="3" t="s">
        <v>24</v>
      </c>
      <c r="I9597" s="3" t="s">
        <v>8109</v>
      </c>
      <c r="J9597" s="1" t="s">
        <v>37</v>
      </c>
      <c r="K9597" s="7" t="s">
        <v>5393</v>
      </c>
      <c r="L9597" s="3" t="s">
        <v>29</v>
      </c>
      <c r="M9597" s="3" t="s">
        <v>29</v>
      </c>
      <c r="N9597" s="3" t="s">
        <v>24</v>
      </c>
      <c r="O9597" s="88" t="s">
        <v>28</v>
      </c>
      <c r="P9597" s="88" t="s">
        <v>5394</v>
      </c>
      <c r="Q9597" s="88" t="s">
        <v>32</v>
      </c>
      <c r="R9597" s="88"/>
    </row>
    <row r="9598" spans="1:18" ht="15" customHeight="1">
      <c r="A9598" s="5" t="s">
        <v>35123</v>
      </c>
      <c r="B9598" s="3" t="s">
        <v>35123</v>
      </c>
      <c r="C9598" s="3"/>
      <c r="D9598" s="3" t="s">
        <v>35124</v>
      </c>
      <c r="E9598" s="3"/>
      <c r="F9598" s="3" t="s">
        <v>22</v>
      </c>
      <c r="G9598" s="3" t="s">
        <v>23</v>
      </c>
      <c r="H9598" s="3" t="s">
        <v>24</v>
      </c>
      <c r="I9598" s="3" t="s">
        <v>8109</v>
      </c>
      <c r="J9598" s="1" t="s">
        <v>37</v>
      </c>
      <c r="K9598" s="7" t="s">
        <v>5398</v>
      </c>
      <c r="L9598" s="3" t="s">
        <v>29</v>
      </c>
      <c r="M9598" s="3" t="s">
        <v>29</v>
      </c>
      <c r="N9598" s="3"/>
      <c r="O9598" s="88" t="s">
        <v>28</v>
      </c>
      <c r="P9598" s="88" t="s">
        <v>5661</v>
      </c>
      <c r="Q9598" s="88" t="s">
        <v>32</v>
      </c>
      <c r="R9598" s="88"/>
    </row>
    <row r="9599" spans="1:18" ht="15" customHeight="1">
      <c r="A9599" s="5" t="s">
        <v>35125</v>
      </c>
      <c r="B9599" s="3" t="s">
        <v>35125</v>
      </c>
      <c r="C9599" s="3"/>
      <c r="D9599" s="3" t="s">
        <v>35126</v>
      </c>
      <c r="E9599" s="3" t="s">
        <v>35127</v>
      </c>
      <c r="F9599" s="3" t="s">
        <v>22</v>
      </c>
      <c r="G9599" s="3" t="s">
        <v>65</v>
      </c>
      <c r="H9599" s="3" t="s">
        <v>24</v>
      </c>
      <c r="I9599" s="3" t="s">
        <v>8109</v>
      </c>
      <c r="J9599" s="1" t="s">
        <v>37</v>
      </c>
      <c r="K9599" s="7" t="s">
        <v>5393</v>
      </c>
      <c r="L9599" s="3" t="s">
        <v>29</v>
      </c>
      <c r="M9599" s="3" t="s">
        <v>29</v>
      </c>
      <c r="N9599" s="3" t="s">
        <v>5746</v>
      </c>
      <c r="O9599" s="88" t="s">
        <v>29</v>
      </c>
      <c r="P9599" s="88" t="s">
        <v>5394</v>
      </c>
      <c r="Q9599" s="88" t="s">
        <v>34965</v>
      </c>
      <c r="R9599" s="88"/>
    </row>
    <row r="9600" spans="1:18" ht="15" customHeight="1">
      <c r="A9600" s="5" t="s">
        <v>35128</v>
      </c>
      <c r="B9600" s="3" t="s">
        <v>35128</v>
      </c>
      <c r="C9600" s="3"/>
      <c r="D9600" s="3" t="s">
        <v>35129</v>
      </c>
      <c r="E9600" s="3"/>
      <c r="F9600" s="3" t="s">
        <v>22</v>
      </c>
      <c r="G9600" s="3" t="s">
        <v>65</v>
      </c>
      <c r="H9600" s="3" t="s">
        <v>24</v>
      </c>
      <c r="I9600" s="3" t="s">
        <v>8109</v>
      </c>
      <c r="J9600" s="1" t="s">
        <v>37</v>
      </c>
      <c r="K9600" s="7" t="s">
        <v>5393</v>
      </c>
      <c r="L9600" s="3" t="s">
        <v>29</v>
      </c>
      <c r="M9600" s="3" t="s">
        <v>29</v>
      </c>
      <c r="N9600" s="3" t="s">
        <v>24</v>
      </c>
      <c r="O9600" s="88" t="s">
        <v>28</v>
      </c>
      <c r="P9600" s="88" t="s">
        <v>34269</v>
      </c>
      <c r="Q9600" s="88" t="s">
        <v>32</v>
      </c>
      <c r="R9600" s="88"/>
    </row>
    <row r="9601" spans="1:18" ht="15" customHeight="1">
      <c r="A9601" s="5" t="s">
        <v>35130</v>
      </c>
      <c r="B9601" s="3" t="s">
        <v>35130</v>
      </c>
      <c r="C9601" s="3"/>
      <c r="D9601" s="3" t="s">
        <v>35131</v>
      </c>
      <c r="E9601" s="3" t="s">
        <v>35132</v>
      </c>
      <c r="F9601" s="3" t="s">
        <v>83</v>
      </c>
      <c r="G9601" s="3" t="s">
        <v>23</v>
      </c>
      <c r="H9601" s="3" t="s">
        <v>29</v>
      </c>
      <c r="I9601" s="3" t="s">
        <v>8109</v>
      </c>
      <c r="J9601" s="1" t="s">
        <v>37</v>
      </c>
      <c r="K9601" s="7" t="s">
        <v>5393</v>
      </c>
      <c r="L9601" s="3" t="s">
        <v>29</v>
      </c>
      <c r="M9601" s="3" t="s">
        <v>29</v>
      </c>
      <c r="N9601" s="3" t="s">
        <v>24</v>
      </c>
      <c r="O9601" s="88" t="s">
        <v>28</v>
      </c>
      <c r="P9601" s="88" t="s">
        <v>5394</v>
      </c>
      <c r="Q9601" s="88" t="s">
        <v>32</v>
      </c>
      <c r="R9601" s="88"/>
    </row>
    <row r="9602" spans="1:18" ht="15" customHeight="1">
      <c r="A9602" s="5" t="s">
        <v>35133</v>
      </c>
      <c r="B9602" s="3" t="s">
        <v>35133</v>
      </c>
      <c r="C9602" s="3"/>
      <c r="D9602" s="3" t="s">
        <v>35134</v>
      </c>
      <c r="E9602" s="3"/>
      <c r="F9602" s="3" t="s">
        <v>83</v>
      </c>
      <c r="G9602" s="3" t="s">
        <v>53</v>
      </c>
      <c r="H9602" s="3" t="s">
        <v>29</v>
      </c>
      <c r="I9602" s="3" t="s">
        <v>8109</v>
      </c>
      <c r="J9602" s="1" t="s">
        <v>37</v>
      </c>
      <c r="K9602" s="7" t="s">
        <v>5443</v>
      </c>
      <c r="L9602" s="3" t="s">
        <v>29</v>
      </c>
      <c r="M9602" s="3" t="s">
        <v>28</v>
      </c>
      <c r="N9602" s="3" t="s">
        <v>24</v>
      </c>
      <c r="O9602" s="88" t="s">
        <v>28</v>
      </c>
      <c r="P9602" s="88" t="s">
        <v>5444</v>
      </c>
      <c r="Q9602" s="88" t="s">
        <v>32</v>
      </c>
      <c r="R9602" s="88"/>
    </row>
    <row r="9603" spans="1:18" ht="15" customHeight="1">
      <c r="A9603" s="5" t="s">
        <v>35135</v>
      </c>
      <c r="B9603" s="3" t="s">
        <v>35135</v>
      </c>
      <c r="C9603" s="3"/>
      <c r="D9603" s="3" t="s">
        <v>35136</v>
      </c>
      <c r="E9603" s="3"/>
      <c r="F9603" s="3" t="s">
        <v>83</v>
      </c>
      <c r="G9603" s="3" t="s">
        <v>65</v>
      </c>
      <c r="H9603" s="3" t="s">
        <v>29</v>
      </c>
      <c r="I9603" s="3" t="s">
        <v>8109</v>
      </c>
      <c r="J9603" s="1" t="s">
        <v>37</v>
      </c>
      <c r="K9603" s="7" t="s">
        <v>5393</v>
      </c>
      <c r="L9603" s="3" t="s">
        <v>29</v>
      </c>
      <c r="M9603" s="3" t="s">
        <v>29</v>
      </c>
      <c r="N9603" s="3" t="s">
        <v>24</v>
      </c>
      <c r="O9603" s="88" t="s">
        <v>28</v>
      </c>
      <c r="P9603" s="88" t="s">
        <v>34269</v>
      </c>
      <c r="Q9603" s="88" t="s">
        <v>32</v>
      </c>
      <c r="R9603" s="88"/>
    </row>
    <row r="9604" spans="1:18" ht="15" customHeight="1">
      <c r="A9604" s="5" t="s">
        <v>35137</v>
      </c>
      <c r="B9604" s="3" t="s">
        <v>35137</v>
      </c>
      <c r="C9604" s="3"/>
      <c r="D9604" s="3" t="s">
        <v>35138</v>
      </c>
      <c r="E9604" s="3"/>
      <c r="F9604" s="3" t="s">
        <v>83</v>
      </c>
      <c r="G9604" s="3" t="s">
        <v>65</v>
      </c>
      <c r="H9604" s="3" t="s">
        <v>29</v>
      </c>
      <c r="I9604" s="3" t="s">
        <v>8109</v>
      </c>
      <c r="J9604" s="1" t="s">
        <v>37</v>
      </c>
      <c r="K9604" s="7" t="s">
        <v>5393</v>
      </c>
      <c r="L9604" s="3" t="s">
        <v>29</v>
      </c>
      <c r="M9604" s="3" t="s">
        <v>29</v>
      </c>
      <c r="N9604" s="3" t="s">
        <v>24</v>
      </c>
      <c r="O9604" s="88" t="s">
        <v>28</v>
      </c>
      <c r="P9604" s="88" t="s">
        <v>34269</v>
      </c>
      <c r="Q9604" s="88" t="s">
        <v>32</v>
      </c>
      <c r="R9604" s="88"/>
    </row>
    <row r="9605" spans="1:18" ht="15" customHeight="1">
      <c r="A9605" s="5" t="s">
        <v>35139</v>
      </c>
      <c r="B9605" s="3" t="s">
        <v>35139</v>
      </c>
      <c r="C9605" s="3"/>
      <c r="D9605" s="3" t="s">
        <v>35140</v>
      </c>
      <c r="E9605" s="3"/>
      <c r="F9605" s="3" t="s">
        <v>359</v>
      </c>
      <c r="G9605" s="3" t="s">
        <v>258</v>
      </c>
      <c r="H9605" s="3" t="s">
        <v>29</v>
      </c>
      <c r="I9605" s="3" t="s">
        <v>8109</v>
      </c>
      <c r="J9605" s="1" t="s">
        <v>37</v>
      </c>
      <c r="K9605" s="7" t="s">
        <v>5393</v>
      </c>
      <c r="L9605" s="3" t="s">
        <v>29</v>
      </c>
      <c r="M9605" s="3" t="s">
        <v>29</v>
      </c>
      <c r="N9605" s="3" t="s">
        <v>24</v>
      </c>
      <c r="O9605" s="88" t="s">
        <v>28</v>
      </c>
      <c r="P9605" s="88" t="s">
        <v>34269</v>
      </c>
      <c r="Q9605" s="88" t="s">
        <v>32</v>
      </c>
      <c r="R9605" s="88"/>
    </row>
    <row r="9606" spans="1:18" ht="15" customHeight="1">
      <c r="A9606" s="5" t="s">
        <v>35141</v>
      </c>
      <c r="B9606" s="3" t="s">
        <v>35141</v>
      </c>
      <c r="C9606" s="3"/>
      <c r="D9606" s="3" t="s">
        <v>35142</v>
      </c>
      <c r="E9606" s="3"/>
      <c r="F9606" s="3" t="s">
        <v>83</v>
      </c>
      <c r="G9606" s="3" t="s">
        <v>23</v>
      </c>
      <c r="H9606" s="3" t="s">
        <v>29</v>
      </c>
      <c r="I9606" s="3" t="s">
        <v>8109</v>
      </c>
      <c r="J9606" s="1" t="s">
        <v>37</v>
      </c>
      <c r="K9606" s="7" t="s">
        <v>5443</v>
      </c>
      <c r="L9606" s="3" t="s">
        <v>29</v>
      </c>
      <c r="M9606" s="3" t="s">
        <v>28</v>
      </c>
      <c r="N9606" s="3" t="s">
        <v>24</v>
      </c>
      <c r="O9606" s="88" t="s">
        <v>28</v>
      </c>
      <c r="P9606" s="88" t="s">
        <v>5444</v>
      </c>
      <c r="Q9606" s="88" t="s">
        <v>32</v>
      </c>
      <c r="R9606" s="88"/>
    </row>
    <row r="9607" spans="1:18" ht="15" customHeight="1">
      <c r="A9607" s="5" t="s">
        <v>35143</v>
      </c>
      <c r="B9607" s="3" t="s">
        <v>35143</v>
      </c>
      <c r="C9607" s="3"/>
      <c r="D9607" s="3" t="s">
        <v>35144</v>
      </c>
      <c r="E9607" s="3"/>
      <c r="F9607" s="3" t="s">
        <v>83</v>
      </c>
      <c r="G9607" s="3" t="s">
        <v>65</v>
      </c>
      <c r="H9607" s="3" t="s">
        <v>28</v>
      </c>
      <c r="I9607" s="3" t="s">
        <v>8109</v>
      </c>
      <c r="J9607" s="1" t="s">
        <v>37</v>
      </c>
      <c r="K9607" s="7" t="s">
        <v>5443</v>
      </c>
      <c r="L9607" s="3" t="s">
        <v>29</v>
      </c>
      <c r="M9607" s="3" t="s">
        <v>28</v>
      </c>
      <c r="N9607" s="3" t="s">
        <v>24</v>
      </c>
      <c r="O9607" s="88" t="s">
        <v>28</v>
      </c>
      <c r="P9607" s="88" t="s">
        <v>5444</v>
      </c>
      <c r="Q9607" s="88" t="s">
        <v>32</v>
      </c>
      <c r="R9607" s="88"/>
    </row>
    <row r="9608" spans="1:18" ht="15" customHeight="1">
      <c r="A9608" s="5" t="s">
        <v>35145</v>
      </c>
      <c r="B9608" s="3" t="s">
        <v>35145</v>
      </c>
      <c r="C9608" s="3"/>
      <c r="D9608" s="3" t="s">
        <v>35146</v>
      </c>
      <c r="E9608" s="3" t="s">
        <v>35147</v>
      </c>
      <c r="F9608" s="3" t="s">
        <v>22</v>
      </c>
      <c r="G9608" s="3" t="s">
        <v>60</v>
      </c>
      <c r="H9608" s="3" t="s">
        <v>24</v>
      </c>
      <c r="I9608" s="3" t="s">
        <v>8109</v>
      </c>
      <c r="J9608" s="1" t="s">
        <v>37</v>
      </c>
      <c r="K9608" s="7" t="s">
        <v>5393</v>
      </c>
      <c r="L9608" s="3" t="s">
        <v>29</v>
      </c>
      <c r="M9608" s="3" t="s">
        <v>29</v>
      </c>
      <c r="N9608" s="3" t="s">
        <v>24</v>
      </c>
      <c r="O9608" s="88" t="s">
        <v>28</v>
      </c>
      <c r="P9608" s="88" t="s">
        <v>5394</v>
      </c>
      <c r="Q9608" s="88" t="s">
        <v>32</v>
      </c>
      <c r="R9608" s="88"/>
    </row>
    <row r="9609" spans="1:18" ht="15" customHeight="1">
      <c r="A9609" s="5" t="s">
        <v>35148</v>
      </c>
      <c r="B9609" s="3" t="s">
        <v>35148</v>
      </c>
      <c r="C9609" s="3"/>
      <c r="D9609" s="3" t="s">
        <v>35149</v>
      </c>
      <c r="E9609" s="3"/>
      <c r="F9609" s="3" t="s">
        <v>359</v>
      </c>
      <c r="G9609" s="3" t="s">
        <v>60</v>
      </c>
      <c r="H9609" s="3" t="s">
        <v>28</v>
      </c>
      <c r="I9609" s="3" t="s">
        <v>8109</v>
      </c>
      <c r="J9609" s="1" t="s">
        <v>213</v>
      </c>
      <c r="K9609" s="7" t="s">
        <v>5393</v>
      </c>
      <c r="L9609" s="3" t="s">
        <v>29</v>
      </c>
      <c r="M9609" s="3" t="s">
        <v>29</v>
      </c>
      <c r="N9609" s="3" t="s">
        <v>24</v>
      </c>
      <c r="O9609" s="88" t="s">
        <v>28</v>
      </c>
      <c r="P9609" s="88" t="s">
        <v>5394</v>
      </c>
      <c r="Q9609" s="88" t="s">
        <v>32</v>
      </c>
      <c r="R9609" s="88"/>
    </row>
    <row r="9610" spans="1:18" ht="15" customHeight="1">
      <c r="A9610" s="5" t="s">
        <v>35150</v>
      </c>
      <c r="B9610" s="3" t="s">
        <v>35150</v>
      </c>
      <c r="C9610" s="3"/>
      <c r="D9610" s="3" t="s">
        <v>35151</v>
      </c>
      <c r="E9610" s="3"/>
      <c r="F9610" s="3" t="s">
        <v>212</v>
      </c>
      <c r="G9610" s="3" t="s">
        <v>53</v>
      </c>
      <c r="H9610" s="3" t="s">
        <v>29</v>
      </c>
      <c r="I9610" s="3" t="s">
        <v>8109</v>
      </c>
      <c r="J9610" s="1" t="s">
        <v>26</v>
      </c>
      <c r="K9610" s="7" t="s">
        <v>5393</v>
      </c>
      <c r="L9610" s="3" t="s">
        <v>29</v>
      </c>
      <c r="M9610" s="3" t="s">
        <v>29</v>
      </c>
      <c r="N9610" s="3" t="s">
        <v>24</v>
      </c>
      <c r="O9610" s="88" t="s">
        <v>28</v>
      </c>
      <c r="P9610" s="88" t="s">
        <v>5394</v>
      </c>
      <c r="Q9610" s="88" t="s">
        <v>32</v>
      </c>
      <c r="R9610" s="88"/>
    </row>
    <row r="9611" spans="1:18" ht="15" customHeight="1">
      <c r="A9611" s="5" t="s">
        <v>35152</v>
      </c>
      <c r="B9611" s="3" t="s">
        <v>35152</v>
      </c>
      <c r="C9611" s="3"/>
      <c r="D9611" s="3" t="s">
        <v>35153</v>
      </c>
      <c r="E9611" s="3"/>
      <c r="F9611" s="3" t="s">
        <v>83</v>
      </c>
      <c r="G9611" s="3" t="s">
        <v>23</v>
      </c>
      <c r="H9611" s="3" t="s">
        <v>28</v>
      </c>
      <c r="I9611" s="3" t="s">
        <v>8109</v>
      </c>
      <c r="J9611" s="1" t="s">
        <v>37</v>
      </c>
      <c r="K9611" s="7" t="s">
        <v>5443</v>
      </c>
      <c r="L9611" s="3" t="s">
        <v>28</v>
      </c>
      <c r="M9611" s="3" t="s">
        <v>28</v>
      </c>
      <c r="N9611" s="3" t="s">
        <v>24</v>
      </c>
      <c r="O9611" s="88" t="s">
        <v>28</v>
      </c>
      <c r="P9611" s="88" t="s">
        <v>5444</v>
      </c>
      <c r="Q9611" s="88" t="s">
        <v>32</v>
      </c>
      <c r="R9611" s="88"/>
    </row>
    <row r="9612" spans="1:18" ht="15" customHeight="1">
      <c r="A9612" s="5" t="s">
        <v>35154</v>
      </c>
      <c r="B9612" s="3" t="s">
        <v>35154</v>
      </c>
      <c r="C9612" s="3"/>
      <c r="D9612" s="3" t="s">
        <v>35155</v>
      </c>
      <c r="E9612" s="3"/>
      <c r="F9612" s="3" t="s">
        <v>22</v>
      </c>
      <c r="G9612" s="3" t="s">
        <v>23</v>
      </c>
      <c r="H9612" s="3" t="s">
        <v>24</v>
      </c>
      <c r="I9612" s="3" t="s">
        <v>8109</v>
      </c>
      <c r="J9612" s="1" t="s">
        <v>37</v>
      </c>
      <c r="K9612" s="7" t="s">
        <v>5398</v>
      </c>
      <c r="L9612" s="3" t="s">
        <v>29</v>
      </c>
      <c r="M9612" s="3" t="s">
        <v>29</v>
      </c>
      <c r="N9612" s="3"/>
      <c r="O9612" s="88" t="s">
        <v>28</v>
      </c>
      <c r="P9612" s="88" t="s">
        <v>5661</v>
      </c>
      <c r="Q9612" s="88" t="s">
        <v>32</v>
      </c>
      <c r="R9612" s="88"/>
    </row>
    <row r="9613" spans="1:18" ht="15" customHeight="1">
      <c r="A9613" s="5" t="s">
        <v>35156</v>
      </c>
      <c r="B9613" s="3" t="s">
        <v>35156</v>
      </c>
      <c r="C9613" s="3"/>
      <c r="D9613" s="3" t="s">
        <v>35157</v>
      </c>
      <c r="E9613" s="3"/>
      <c r="F9613" s="3" t="s">
        <v>83</v>
      </c>
      <c r="G9613" s="3" t="s">
        <v>23</v>
      </c>
      <c r="H9613" s="3" t="s">
        <v>29</v>
      </c>
      <c r="I9613" s="3" t="s">
        <v>8109</v>
      </c>
      <c r="J9613" s="1" t="s">
        <v>37</v>
      </c>
      <c r="K9613" s="7" t="s">
        <v>5398</v>
      </c>
      <c r="L9613" s="3" t="s">
        <v>29</v>
      </c>
      <c r="M9613" s="3" t="s">
        <v>29</v>
      </c>
      <c r="N9613" s="3"/>
      <c r="O9613" s="88" t="s">
        <v>28</v>
      </c>
      <c r="P9613" s="88" t="s">
        <v>5661</v>
      </c>
      <c r="Q9613" s="88" t="s">
        <v>32</v>
      </c>
      <c r="R9613" s="88"/>
    </row>
    <row r="9614" spans="1:18" ht="15" customHeight="1">
      <c r="A9614" s="5" t="s">
        <v>35158</v>
      </c>
      <c r="B9614" s="3" t="s">
        <v>35158</v>
      </c>
      <c r="C9614" s="3"/>
      <c r="D9614" s="3" t="s">
        <v>35159</v>
      </c>
      <c r="E9614" s="3"/>
      <c r="F9614" s="3" t="s">
        <v>359</v>
      </c>
      <c r="G9614" s="3" t="s">
        <v>60</v>
      </c>
      <c r="H9614" s="3" t="s">
        <v>28</v>
      </c>
      <c r="I9614" s="3" t="s">
        <v>8109</v>
      </c>
      <c r="J9614" s="1" t="s">
        <v>213</v>
      </c>
      <c r="K9614" s="7" t="s">
        <v>5393</v>
      </c>
      <c r="L9614" s="3" t="s">
        <v>28</v>
      </c>
      <c r="M9614" s="3" t="s">
        <v>29</v>
      </c>
      <c r="N9614" s="3" t="s">
        <v>24</v>
      </c>
      <c r="O9614" s="88" t="s">
        <v>28</v>
      </c>
      <c r="P9614" s="88" t="s">
        <v>6017</v>
      </c>
      <c r="Q9614" s="88" t="s">
        <v>32</v>
      </c>
      <c r="R9614" s="88"/>
    </row>
    <row r="9615" spans="1:18" ht="15" customHeight="1">
      <c r="A9615" s="5" t="s">
        <v>35160</v>
      </c>
      <c r="B9615" s="3" t="s">
        <v>35160</v>
      </c>
      <c r="C9615" s="3"/>
      <c r="D9615" s="3" t="s">
        <v>35161</v>
      </c>
      <c r="E9615" s="3"/>
      <c r="F9615" s="3" t="s">
        <v>83</v>
      </c>
      <c r="G9615" s="3" t="s">
        <v>65</v>
      </c>
      <c r="H9615" s="3" t="s">
        <v>29</v>
      </c>
      <c r="I9615" s="3" t="s">
        <v>8109</v>
      </c>
      <c r="J9615" s="1" t="s">
        <v>37</v>
      </c>
      <c r="K9615" s="7" t="s">
        <v>5393</v>
      </c>
      <c r="L9615" s="3" t="s">
        <v>29</v>
      </c>
      <c r="M9615" s="3" t="s">
        <v>29</v>
      </c>
      <c r="N9615" s="3" t="s">
        <v>24</v>
      </c>
      <c r="O9615" s="88" t="s">
        <v>28</v>
      </c>
      <c r="P9615" s="88" t="s">
        <v>34269</v>
      </c>
      <c r="Q9615" s="88" t="s">
        <v>32</v>
      </c>
      <c r="R9615" s="88"/>
    </row>
    <row r="9616" spans="1:18" ht="15" customHeight="1">
      <c r="A9616" s="5" t="s">
        <v>35162</v>
      </c>
      <c r="B9616" s="3" t="s">
        <v>35162</v>
      </c>
      <c r="C9616" s="3"/>
      <c r="D9616" s="3" t="s">
        <v>35163</v>
      </c>
      <c r="E9616" s="3"/>
      <c r="F9616" s="3" t="s">
        <v>22</v>
      </c>
      <c r="G9616" s="3" t="s">
        <v>65</v>
      </c>
      <c r="H9616" s="3" t="s">
        <v>24</v>
      </c>
      <c r="I9616" s="3" t="s">
        <v>8109</v>
      </c>
      <c r="J9616" s="1" t="s">
        <v>37</v>
      </c>
      <c r="K9616" s="7" t="s">
        <v>5393</v>
      </c>
      <c r="L9616" s="3" t="s">
        <v>29</v>
      </c>
      <c r="M9616" s="3" t="s">
        <v>29</v>
      </c>
      <c r="N9616" s="3" t="s">
        <v>24</v>
      </c>
      <c r="O9616" s="88" t="s">
        <v>28</v>
      </c>
      <c r="P9616" s="88" t="s">
        <v>6017</v>
      </c>
      <c r="Q9616" s="88" t="s">
        <v>32</v>
      </c>
      <c r="R9616" s="88"/>
    </row>
    <row r="9617" spans="1:18" ht="15" customHeight="1">
      <c r="A9617" s="5" t="s">
        <v>35164</v>
      </c>
      <c r="B9617" s="3" t="s">
        <v>35164</v>
      </c>
      <c r="C9617" s="3"/>
      <c r="D9617" s="3" t="s">
        <v>35165</v>
      </c>
      <c r="E9617" s="3"/>
      <c r="F9617" s="3" t="s">
        <v>212</v>
      </c>
      <c r="G9617" s="3" t="s">
        <v>65</v>
      </c>
      <c r="H9617" s="3" t="s">
        <v>28</v>
      </c>
      <c r="I9617" s="3" t="s">
        <v>8109</v>
      </c>
      <c r="J9617" s="1" t="s">
        <v>26</v>
      </c>
      <c r="K9617" s="7" t="s">
        <v>5393</v>
      </c>
      <c r="L9617" s="3" t="s">
        <v>29</v>
      </c>
      <c r="M9617" s="3" t="s">
        <v>29</v>
      </c>
      <c r="N9617" s="3" t="s">
        <v>24</v>
      </c>
      <c r="O9617" s="88" t="s">
        <v>28</v>
      </c>
      <c r="P9617" s="88" t="s">
        <v>6017</v>
      </c>
      <c r="Q9617" s="88" t="s">
        <v>32</v>
      </c>
      <c r="R9617" s="88"/>
    </row>
    <row r="9618" spans="1:18" ht="15" customHeight="1">
      <c r="A9618" s="5" t="s">
        <v>35166</v>
      </c>
      <c r="B9618" s="3" t="s">
        <v>35166</v>
      </c>
      <c r="C9618" s="3" t="s">
        <v>35167</v>
      </c>
      <c r="D9618" s="3" t="s">
        <v>35168</v>
      </c>
      <c r="E9618" s="3"/>
      <c r="F9618" s="3" t="s">
        <v>83</v>
      </c>
      <c r="G9618" s="3" t="s">
        <v>17725</v>
      </c>
      <c r="H9618" s="3" t="s">
        <v>29</v>
      </c>
      <c r="I9618" s="3" t="s">
        <v>8109</v>
      </c>
      <c r="J9618" s="1" t="s">
        <v>37</v>
      </c>
      <c r="K9618" s="7" t="s">
        <v>5393</v>
      </c>
      <c r="L9618" s="3" t="s">
        <v>29</v>
      </c>
      <c r="M9618" s="3" t="s">
        <v>29</v>
      </c>
      <c r="N9618" s="3" t="s">
        <v>24</v>
      </c>
      <c r="O9618" s="88" t="s">
        <v>28</v>
      </c>
      <c r="P9618" s="88" t="s">
        <v>34269</v>
      </c>
      <c r="Q9618" s="88" t="s">
        <v>32</v>
      </c>
      <c r="R9618" s="88"/>
    </row>
    <row r="9619" spans="1:18" ht="15" customHeight="1">
      <c r="A9619" s="5" t="s">
        <v>35169</v>
      </c>
      <c r="B9619" s="3" t="s">
        <v>35169</v>
      </c>
      <c r="C9619" s="3"/>
      <c r="D9619" s="3" t="s">
        <v>35170</v>
      </c>
      <c r="E9619" s="3"/>
      <c r="F9619" s="3" t="s">
        <v>22</v>
      </c>
      <c r="G9619" s="3" t="s">
        <v>258</v>
      </c>
      <c r="H9619" s="3" t="s">
        <v>24</v>
      </c>
      <c r="I9619" s="3" t="s">
        <v>8109</v>
      </c>
      <c r="J9619" s="1" t="s">
        <v>37</v>
      </c>
      <c r="K9619" s="7" t="s">
        <v>5443</v>
      </c>
      <c r="L9619" s="3" t="s">
        <v>29</v>
      </c>
      <c r="M9619" s="3" t="s">
        <v>28</v>
      </c>
      <c r="N9619" s="3" t="s">
        <v>24</v>
      </c>
      <c r="O9619" s="88" t="s">
        <v>28</v>
      </c>
      <c r="P9619" s="88" t="s">
        <v>5444</v>
      </c>
      <c r="Q9619" s="88" t="s">
        <v>32</v>
      </c>
      <c r="R9619" s="88"/>
    </row>
    <row r="9620" spans="1:18" ht="15" customHeight="1">
      <c r="A9620" s="5" t="s">
        <v>35171</v>
      </c>
      <c r="B9620" s="3" t="s">
        <v>35171</v>
      </c>
      <c r="C9620" s="3"/>
      <c r="D9620" s="3" t="s">
        <v>35172</v>
      </c>
      <c r="E9620" s="3" t="s">
        <v>35173</v>
      </c>
      <c r="F9620" s="3" t="s">
        <v>83</v>
      </c>
      <c r="G9620" s="3" t="s">
        <v>23</v>
      </c>
      <c r="H9620" s="3" t="s">
        <v>29</v>
      </c>
      <c r="I9620" s="3" t="s">
        <v>8109</v>
      </c>
      <c r="J9620" s="1" t="s">
        <v>37</v>
      </c>
      <c r="K9620" s="7" t="s">
        <v>5393</v>
      </c>
      <c r="L9620" s="3" t="s">
        <v>30</v>
      </c>
      <c r="M9620" s="3" t="s">
        <v>29</v>
      </c>
      <c r="N9620" s="3" t="s">
        <v>24</v>
      </c>
      <c r="O9620" s="88" t="s">
        <v>28</v>
      </c>
      <c r="P9620" s="88" t="s">
        <v>5394</v>
      </c>
      <c r="Q9620" s="88" t="s">
        <v>32</v>
      </c>
      <c r="R9620" s="88"/>
    </row>
    <row r="9621" spans="1:18" ht="15" customHeight="1">
      <c r="A9621" s="5" t="s">
        <v>35174</v>
      </c>
      <c r="B9621" s="3" t="s">
        <v>35174</v>
      </c>
      <c r="C9621" s="3"/>
      <c r="D9621" s="3" t="s">
        <v>35175</v>
      </c>
      <c r="E9621" s="3"/>
      <c r="F9621" s="3" t="s">
        <v>22</v>
      </c>
      <c r="G9621" s="3" t="s">
        <v>23</v>
      </c>
      <c r="H9621" s="3" t="s">
        <v>24</v>
      </c>
      <c r="I9621" s="3" t="s">
        <v>8109</v>
      </c>
      <c r="J9621" s="1" t="s">
        <v>37</v>
      </c>
      <c r="K9621" s="7" t="s">
        <v>5443</v>
      </c>
      <c r="L9621" s="3" t="s">
        <v>28</v>
      </c>
      <c r="M9621" s="3" t="s">
        <v>28</v>
      </c>
      <c r="N9621" s="3" t="s">
        <v>24</v>
      </c>
      <c r="O9621" s="88" t="s">
        <v>28</v>
      </c>
      <c r="P9621" s="88" t="s">
        <v>5444</v>
      </c>
      <c r="Q9621" s="88" t="s">
        <v>32</v>
      </c>
      <c r="R9621" s="88"/>
    </row>
    <row r="9622" spans="1:18" ht="15" customHeight="1">
      <c r="A9622" s="5" t="s">
        <v>35176</v>
      </c>
      <c r="B9622" s="3" t="s">
        <v>35176</v>
      </c>
      <c r="C9622" s="3"/>
      <c r="D9622" s="3" t="s">
        <v>35177</v>
      </c>
      <c r="E9622" s="3"/>
      <c r="F9622" s="3" t="s">
        <v>359</v>
      </c>
      <c r="G9622" s="3" t="s">
        <v>60</v>
      </c>
      <c r="H9622" s="3" t="s">
        <v>28</v>
      </c>
      <c r="I9622" s="3" t="s">
        <v>8109</v>
      </c>
      <c r="J9622" s="1" t="s">
        <v>230</v>
      </c>
      <c r="K9622" s="7" t="s">
        <v>5393</v>
      </c>
      <c r="L9622" s="3" t="s">
        <v>29</v>
      </c>
      <c r="M9622" s="3" t="s">
        <v>29</v>
      </c>
      <c r="N9622" s="3" t="s">
        <v>24</v>
      </c>
      <c r="O9622" s="88" t="s">
        <v>28</v>
      </c>
      <c r="P9622" s="88" t="s">
        <v>27176</v>
      </c>
      <c r="Q9622" s="88" t="s">
        <v>32</v>
      </c>
      <c r="R9622" s="88"/>
    </row>
    <row r="9623" spans="1:18" ht="15" customHeight="1">
      <c r="A9623" s="5" t="s">
        <v>35178</v>
      </c>
      <c r="B9623" s="3" t="s">
        <v>35178</v>
      </c>
      <c r="C9623" s="3"/>
      <c r="D9623" s="3" t="s">
        <v>35179</v>
      </c>
      <c r="E9623" s="3"/>
      <c r="F9623" s="3" t="s">
        <v>212</v>
      </c>
      <c r="G9623" s="3" t="s">
        <v>60</v>
      </c>
      <c r="H9623" s="3" t="s">
        <v>28</v>
      </c>
      <c r="I9623" s="3" t="s">
        <v>8109</v>
      </c>
      <c r="J9623" s="1" t="s">
        <v>26</v>
      </c>
      <c r="K9623" s="7" t="s">
        <v>5393</v>
      </c>
      <c r="L9623" s="3" t="s">
        <v>29</v>
      </c>
      <c r="M9623" s="3" t="s">
        <v>29</v>
      </c>
      <c r="N9623" s="3" t="s">
        <v>24</v>
      </c>
      <c r="O9623" s="88" t="s">
        <v>29</v>
      </c>
      <c r="P9623" s="88" t="s">
        <v>34269</v>
      </c>
      <c r="Q9623" s="88" t="s">
        <v>33597</v>
      </c>
      <c r="R9623" s="88"/>
    </row>
    <row r="9624" spans="1:18" ht="15" customHeight="1">
      <c r="A9624" s="5" t="s">
        <v>35180</v>
      </c>
      <c r="B9624" s="3" t="s">
        <v>35180</v>
      </c>
      <c r="C9624" s="3"/>
      <c r="D9624" s="3" t="s">
        <v>35181</v>
      </c>
      <c r="E9624" s="3"/>
      <c r="F9624" s="3" t="s">
        <v>359</v>
      </c>
      <c r="G9624" s="3" t="s">
        <v>258</v>
      </c>
      <c r="H9624" s="3" t="s">
        <v>29</v>
      </c>
      <c r="I9624" s="3" t="s">
        <v>8109</v>
      </c>
      <c r="J9624" s="1" t="s">
        <v>26</v>
      </c>
      <c r="K9624" s="7" t="s">
        <v>5393</v>
      </c>
      <c r="L9624" s="3" t="s">
        <v>29</v>
      </c>
      <c r="M9624" s="3" t="s">
        <v>29</v>
      </c>
      <c r="N9624" s="3" t="s">
        <v>24</v>
      </c>
      <c r="O9624" s="88" t="s">
        <v>28</v>
      </c>
      <c r="P9624" s="88" t="s">
        <v>34269</v>
      </c>
      <c r="Q9624" s="88" t="s">
        <v>32</v>
      </c>
      <c r="R9624" s="88"/>
    </row>
    <row r="9625" spans="1:18" ht="15" customHeight="1">
      <c r="A9625" s="5" t="s">
        <v>35182</v>
      </c>
      <c r="B9625" s="3" t="s">
        <v>35182</v>
      </c>
      <c r="C9625" s="3"/>
      <c r="D9625" s="3" t="s">
        <v>35183</v>
      </c>
      <c r="E9625" s="3"/>
      <c r="F9625" s="3" t="s">
        <v>83</v>
      </c>
      <c r="G9625" s="3" t="s">
        <v>23</v>
      </c>
      <c r="H9625" s="3" t="s">
        <v>29</v>
      </c>
      <c r="I9625" s="3" t="s">
        <v>8109</v>
      </c>
      <c r="J9625" s="1" t="s">
        <v>37</v>
      </c>
      <c r="K9625" s="7" t="s">
        <v>5393</v>
      </c>
      <c r="L9625" s="3" t="s">
        <v>29</v>
      </c>
      <c r="M9625" s="3" t="s">
        <v>29</v>
      </c>
      <c r="N9625" s="3" t="s">
        <v>24</v>
      </c>
      <c r="O9625" s="88" t="s">
        <v>28</v>
      </c>
      <c r="P9625" s="88" t="s">
        <v>34269</v>
      </c>
      <c r="Q9625" s="88" t="s">
        <v>32</v>
      </c>
      <c r="R9625" s="88"/>
    </row>
    <row r="9626" spans="1:18" ht="15" customHeight="1">
      <c r="A9626" s="5" t="s">
        <v>35184</v>
      </c>
      <c r="B9626" s="3" t="s">
        <v>35184</v>
      </c>
      <c r="C9626" s="3"/>
      <c r="D9626" s="3" t="s">
        <v>35185</v>
      </c>
      <c r="E9626" s="3"/>
      <c r="F9626" s="3" t="s">
        <v>83</v>
      </c>
      <c r="G9626" s="3" t="s">
        <v>258</v>
      </c>
      <c r="H9626" s="3" t="s">
        <v>29</v>
      </c>
      <c r="I9626" s="3" t="s">
        <v>8109</v>
      </c>
      <c r="J9626" s="1" t="s">
        <v>37</v>
      </c>
      <c r="K9626" s="7" t="s">
        <v>5393</v>
      </c>
      <c r="L9626" s="3" t="s">
        <v>29</v>
      </c>
      <c r="M9626" s="3" t="s">
        <v>29</v>
      </c>
      <c r="N9626" s="3" t="s">
        <v>24</v>
      </c>
      <c r="O9626" s="88" t="s">
        <v>28</v>
      </c>
      <c r="P9626" s="88" t="s">
        <v>34269</v>
      </c>
      <c r="Q9626" s="88" t="s">
        <v>32</v>
      </c>
      <c r="R9626" s="88"/>
    </row>
    <row r="9627" spans="1:18" ht="15" customHeight="1">
      <c r="A9627" s="5" t="s">
        <v>35186</v>
      </c>
      <c r="B9627" s="3" t="s">
        <v>35186</v>
      </c>
      <c r="C9627" s="3"/>
      <c r="D9627" s="3" t="s">
        <v>35187</v>
      </c>
      <c r="E9627" s="3"/>
      <c r="F9627" s="3" t="s">
        <v>83</v>
      </c>
      <c r="G9627" s="3" t="s">
        <v>65</v>
      </c>
      <c r="H9627" s="3" t="s">
        <v>28</v>
      </c>
      <c r="I9627" s="3" t="s">
        <v>8109</v>
      </c>
      <c r="J9627" s="1" t="s">
        <v>37</v>
      </c>
      <c r="K9627" s="7" t="s">
        <v>5393</v>
      </c>
      <c r="L9627" s="3" t="s">
        <v>28</v>
      </c>
      <c r="M9627" s="3" t="s">
        <v>29</v>
      </c>
      <c r="N9627" s="3" t="s">
        <v>24</v>
      </c>
      <c r="O9627" s="88" t="s">
        <v>28</v>
      </c>
      <c r="P9627" s="88" t="s">
        <v>34269</v>
      </c>
      <c r="Q9627" s="88" t="s">
        <v>32</v>
      </c>
      <c r="R9627" s="88"/>
    </row>
    <row r="9628" spans="1:18" ht="15" customHeight="1">
      <c r="A9628" s="5" t="s">
        <v>35188</v>
      </c>
      <c r="B9628" s="3" t="s">
        <v>35188</v>
      </c>
      <c r="C9628" s="3"/>
      <c r="D9628" s="3" t="s">
        <v>35189</v>
      </c>
      <c r="E9628" s="3"/>
      <c r="F9628" s="3" t="s">
        <v>22</v>
      </c>
      <c r="G9628" s="3" t="s">
        <v>23</v>
      </c>
      <c r="H9628" s="3" t="s">
        <v>24</v>
      </c>
      <c r="I9628" s="3" t="s">
        <v>8109</v>
      </c>
      <c r="J9628" s="1" t="s">
        <v>37</v>
      </c>
      <c r="K9628" s="7" t="s">
        <v>5393</v>
      </c>
      <c r="L9628" s="3" t="s">
        <v>29</v>
      </c>
      <c r="M9628" s="3" t="s">
        <v>29</v>
      </c>
      <c r="N9628" s="3" t="s">
        <v>24</v>
      </c>
      <c r="O9628" s="88" t="s">
        <v>28</v>
      </c>
      <c r="P9628" s="88" t="s">
        <v>6017</v>
      </c>
      <c r="Q9628" s="88" t="s">
        <v>32</v>
      </c>
      <c r="R9628" s="88"/>
    </row>
    <row r="9629" spans="1:18" ht="15" customHeight="1">
      <c r="A9629" s="5" t="s">
        <v>35190</v>
      </c>
      <c r="B9629" s="3" t="s">
        <v>35190</v>
      </c>
      <c r="C9629" s="3"/>
      <c r="D9629" s="3" t="s">
        <v>35191</v>
      </c>
      <c r="E9629" s="3"/>
      <c r="F9629" s="3" t="s">
        <v>83</v>
      </c>
      <c r="G9629" s="3" t="s">
        <v>65</v>
      </c>
      <c r="H9629" s="3" t="s">
        <v>29</v>
      </c>
      <c r="I9629" s="3" t="s">
        <v>8109</v>
      </c>
      <c r="J9629" s="1" t="s">
        <v>37</v>
      </c>
      <c r="K9629" s="7" t="s">
        <v>5393</v>
      </c>
      <c r="L9629" s="3" t="s">
        <v>29</v>
      </c>
      <c r="M9629" s="3" t="s">
        <v>29</v>
      </c>
      <c r="N9629" s="3" t="s">
        <v>24</v>
      </c>
      <c r="O9629" s="88" t="s">
        <v>28</v>
      </c>
      <c r="P9629" s="88" t="s">
        <v>34269</v>
      </c>
      <c r="Q9629" s="88" t="s">
        <v>32</v>
      </c>
      <c r="R9629" s="88"/>
    </row>
    <row r="9630" spans="1:18" ht="15" customHeight="1">
      <c r="A9630" s="5" t="s">
        <v>35192</v>
      </c>
      <c r="B9630" s="3" t="s">
        <v>35192</v>
      </c>
      <c r="C9630" s="3"/>
      <c r="D9630" s="3" t="s">
        <v>35193</v>
      </c>
      <c r="E9630" s="3"/>
      <c r="F9630" s="3" t="s">
        <v>83</v>
      </c>
      <c r="G9630" s="3" t="s">
        <v>258</v>
      </c>
      <c r="H9630" s="3" t="s">
        <v>29</v>
      </c>
      <c r="I9630" s="3" t="s">
        <v>8109</v>
      </c>
      <c r="J9630" s="1" t="s">
        <v>37</v>
      </c>
      <c r="K9630" s="7" t="s">
        <v>5393</v>
      </c>
      <c r="L9630" s="3" t="s">
        <v>29</v>
      </c>
      <c r="M9630" s="3" t="s">
        <v>29</v>
      </c>
      <c r="N9630" s="3" t="s">
        <v>24</v>
      </c>
      <c r="O9630" s="88" t="s">
        <v>28</v>
      </c>
      <c r="P9630" s="88" t="s">
        <v>34269</v>
      </c>
      <c r="Q9630" s="88" t="s">
        <v>32</v>
      </c>
      <c r="R9630" s="88"/>
    </row>
    <row r="9631" spans="1:18" ht="15" customHeight="1">
      <c r="A9631" s="5" t="s">
        <v>35194</v>
      </c>
      <c r="B9631" s="3" t="s">
        <v>35194</v>
      </c>
      <c r="C9631" s="3"/>
      <c r="D9631" s="3" t="s">
        <v>35195</v>
      </c>
      <c r="E9631" s="3"/>
      <c r="F9631" s="3" t="s">
        <v>83</v>
      </c>
      <c r="G9631" s="3" t="s">
        <v>65</v>
      </c>
      <c r="H9631" s="3" t="s">
        <v>29</v>
      </c>
      <c r="I9631" s="3" t="s">
        <v>8109</v>
      </c>
      <c r="J9631" s="1" t="s">
        <v>37</v>
      </c>
      <c r="K9631" s="7" t="s">
        <v>5393</v>
      </c>
      <c r="L9631" s="3" t="s">
        <v>29</v>
      </c>
      <c r="M9631" s="3" t="s">
        <v>29</v>
      </c>
      <c r="N9631" s="3" t="s">
        <v>24</v>
      </c>
      <c r="O9631" s="88" t="s">
        <v>28</v>
      </c>
      <c r="P9631" s="88" t="s">
        <v>34269</v>
      </c>
      <c r="Q9631" s="88" t="s">
        <v>32</v>
      </c>
      <c r="R9631" s="88"/>
    </row>
    <row r="9632" spans="1:18" ht="15" customHeight="1">
      <c r="A9632" s="5" t="s">
        <v>35196</v>
      </c>
      <c r="B9632" s="3" t="s">
        <v>35196</v>
      </c>
      <c r="C9632" s="3" t="s">
        <v>35197</v>
      </c>
      <c r="D9632" s="3" t="s">
        <v>35198</v>
      </c>
      <c r="E9632" s="3"/>
      <c r="F9632" s="3" t="s">
        <v>212</v>
      </c>
      <c r="G9632" s="3" t="s">
        <v>60</v>
      </c>
      <c r="H9632" s="3" t="s">
        <v>28</v>
      </c>
      <c r="I9632" s="3" t="s">
        <v>8109</v>
      </c>
      <c r="J9632" s="1" t="s">
        <v>213</v>
      </c>
      <c r="K9632" s="7" t="s">
        <v>5393</v>
      </c>
      <c r="L9632" s="3" t="s">
        <v>29</v>
      </c>
      <c r="M9632" s="3" t="s">
        <v>29</v>
      </c>
      <c r="N9632" s="3" t="s">
        <v>24</v>
      </c>
      <c r="O9632" s="88" t="s">
        <v>28</v>
      </c>
      <c r="P9632" s="88" t="s">
        <v>34269</v>
      </c>
      <c r="Q9632" s="88" t="s">
        <v>32</v>
      </c>
      <c r="R9632" s="88"/>
    </row>
    <row r="9633" spans="1:18" ht="15" customHeight="1">
      <c r="A9633" s="5" t="s">
        <v>35199</v>
      </c>
      <c r="B9633" s="3" t="s">
        <v>35199</v>
      </c>
      <c r="C9633" s="3"/>
      <c r="D9633" s="3" t="s">
        <v>35200</v>
      </c>
      <c r="E9633" s="3"/>
      <c r="F9633" s="3" t="s">
        <v>212</v>
      </c>
      <c r="G9633" s="3" t="s">
        <v>60</v>
      </c>
      <c r="H9633" s="3" t="s">
        <v>24</v>
      </c>
      <c r="I9633" s="3" t="s">
        <v>8109</v>
      </c>
      <c r="J9633" s="1" t="s">
        <v>35201</v>
      </c>
      <c r="K9633" s="7" t="s">
        <v>5398</v>
      </c>
      <c r="L9633" s="3" t="s">
        <v>29</v>
      </c>
      <c r="M9633" s="3" t="s">
        <v>29</v>
      </c>
      <c r="N9633" s="3"/>
      <c r="O9633" s="88" t="s">
        <v>28</v>
      </c>
      <c r="P9633" s="88" t="s">
        <v>7529</v>
      </c>
      <c r="Q9633" s="88" t="s">
        <v>32</v>
      </c>
      <c r="R9633" s="88"/>
    </row>
    <row r="9634" spans="1:18" ht="15" customHeight="1">
      <c r="A9634" s="5" t="s">
        <v>35202</v>
      </c>
      <c r="B9634" s="3" t="s">
        <v>35202</v>
      </c>
      <c r="C9634" s="3" t="s">
        <v>35203</v>
      </c>
      <c r="D9634" s="3" t="s">
        <v>35204</v>
      </c>
      <c r="E9634" s="3"/>
      <c r="F9634" s="3" t="s">
        <v>212</v>
      </c>
      <c r="G9634" s="3" t="s">
        <v>65</v>
      </c>
      <c r="H9634" s="3" t="s">
        <v>24</v>
      </c>
      <c r="I9634" s="3" t="s">
        <v>8109</v>
      </c>
      <c r="J9634" s="1" t="s">
        <v>37</v>
      </c>
      <c r="K9634" s="7" t="s">
        <v>5398</v>
      </c>
      <c r="L9634" s="3" t="s">
        <v>29</v>
      </c>
      <c r="M9634" s="3" t="s">
        <v>29</v>
      </c>
      <c r="N9634" s="3"/>
      <c r="O9634" s="88" t="s">
        <v>29</v>
      </c>
      <c r="P9634" s="88" t="s">
        <v>31827</v>
      </c>
      <c r="Q9634" s="88" t="s">
        <v>9394</v>
      </c>
      <c r="R9634" s="88"/>
    </row>
    <row r="9635" spans="1:18" ht="15" customHeight="1">
      <c r="A9635" s="5" t="s">
        <v>35205</v>
      </c>
      <c r="B9635" s="3" t="s">
        <v>35205</v>
      </c>
      <c r="C9635" s="3" t="s">
        <v>35206</v>
      </c>
      <c r="D9635" s="3" t="s">
        <v>35207</v>
      </c>
      <c r="E9635" s="3"/>
      <c r="F9635" s="3" t="s">
        <v>83</v>
      </c>
      <c r="G9635" s="3" t="s">
        <v>65</v>
      </c>
      <c r="H9635" s="3" t="s">
        <v>29</v>
      </c>
      <c r="I9635" s="3" t="s">
        <v>8109</v>
      </c>
      <c r="J9635" s="1" t="s">
        <v>37</v>
      </c>
      <c r="K9635" s="7" t="s">
        <v>5398</v>
      </c>
      <c r="L9635" s="3" t="s">
        <v>29</v>
      </c>
      <c r="M9635" s="3" t="s">
        <v>29</v>
      </c>
      <c r="N9635" s="3"/>
      <c r="O9635" s="88" t="s">
        <v>28</v>
      </c>
      <c r="P9635" s="88" t="s">
        <v>31827</v>
      </c>
      <c r="Q9635" s="88" t="s">
        <v>32</v>
      </c>
      <c r="R9635" s="88"/>
    </row>
    <row r="9636" spans="1:18" ht="15" customHeight="1">
      <c r="A9636" s="5" t="s">
        <v>35208</v>
      </c>
      <c r="B9636" s="3" t="s">
        <v>35208</v>
      </c>
      <c r="C9636" s="3"/>
      <c r="D9636" s="3" t="s">
        <v>35209</v>
      </c>
      <c r="E9636" s="3"/>
      <c r="F9636" s="3" t="s">
        <v>212</v>
      </c>
      <c r="G9636" s="3" t="s">
        <v>60</v>
      </c>
      <c r="H9636" s="3" t="s">
        <v>24</v>
      </c>
      <c r="I9636" s="3" t="s">
        <v>8109</v>
      </c>
      <c r="J9636" s="1" t="s">
        <v>26</v>
      </c>
      <c r="K9636" s="7" t="s">
        <v>5398</v>
      </c>
      <c r="L9636" s="3" t="s">
        <v>29</v>
      </c>
      <c r="M9636" s="3" t="s">
        <v>29</v>
      </c>
      <c r="N9636" s="3"/>
      <c r="O9636" s="88" t="s">
        <v>28</v>
      </c>
      <c r="P9636" s="88" t="s">
        <v>31827</v>
      </c>
      <c r="Q9636" s="88" t="s">
        <v>32</v>
      </c>
      <c r="R9636" s="88"/>
    </row>
    <row r="9637" spans="1:18" ht="15" customHeight="1">
      <c r="A9637" s="5" t="s">
        <v>35210</v>
      </c>
      <c r="B9637" s="3" t="s">
        <v>35210</v>
      </c>
      <c r="C9637" s="3"/>
      <c r="D9637" s="3" t="s">
        <v>35211</v>
      </c>
      <c r="E9637" s="3"/>
      <c r="F9637" s="3" t="s">
        <v>83</v>
      </c>
      <c r="G9637" s="3" t="s">
        <v>23</v>
      </c>
      <c r="H9637" s="3" t="s">
        <v>29</v>
      </c>
      <c r="I9637" s="3" t="s">
        <v>8109</v>
      </c>
      <c r="J9637" s="1" t="s">
        <v>37</v>
      </c>
      <c r="K9637" s="7" t="s">
        <v>5443</v>
      </c>
      <c r="L9637" s="3" t="s">
        <v>29</v>
      </c>
      <c r="M9637" s="3" t="s">
        <v>28</v>
      </c>
      <c r="N9637" s="3" t="s">
        <v>24</v>
      </c>
      <c r="O9637" s="88" t="s">
        <v>28</v>
      </c>
      <c r="P9637" s="88" t="s">
        <v>5444</v>
      </c>
      <c r="Q9637" s="88" t="s">
        <v>32</v>
      </c>
      <c r="R9637" s="88"/>
    </row>
    <row r="9638" spans="1:18" ht="15" customHeight="1">
      <c r="A9638" s="5" t="s">
        <v>35212</v>
      </c>
      <c r="B9638" s="3" t="s">
        <v>35212</v>
      </c>
      <c r="C9638" s="3"/>
      <c r="D9638" s="3" t="s">
        <v>35213</v>
      </c>
      <c r="E9638" s="3"/>
      <c r="F9638" s="3" t="s">
        <v>83</v>
      </c>
      <c r="G9638" s="3" t="s">
        <v>65</v>
      </c>
      <c r="H9638" s="3" t="s">
        <v>29</v>
      </c>
      <c r="I9638" s="3" t="s">
        <v>8109</v>
      </c>
      <c r="J9638" s="1" t="s">
        <v>37</v>
      </c>
      <c r="K9638" s="7" t="s">
        <v>5393</v>
      </c>
      <c r="L9638" s="3" t="s">
        <v>28</v>
      </c>
      <c r="M9638" s="3" t="s">
        <v>29</v>
      </c>
      <c r="N9638" s="3" t="s">
        <v>24</v>
      </c>
      <c r="O9638" s="88" t="s">
        <v>28</v>
      </c>
      <c r="P9638" s="88" t="s">
        <v>6017</v>
      </c>
      <c r="Q9638" s="88" t="s">
        <v>32</v>
      </c>
      <c r="R9638" s="88"/>
    </row>
    <row r="9639" spans="1:18" ht="15" customHeight="1">
      <c r="A9639" s="5" t="s">
        <v>35214</v>
      </c>
      <c r="B9639" s="3" t="s">
        <v>35214</v>
      </c>
      <c r="C9639" s="3"/>
      <c r="D9639" s="3" t="s">
        <v>35215</v>
      </c>
      <c r="E9639" s="3"/>
      <c r="F9639" s="3" t="s">
        <v>83</v>
      </c>
      <c r="G9639" s="3" t="s">
        <v>65</v>
      </c>
      <c r="H9639" s="3" t="s">
        <v>29</v>
      </c>
      <c r="I9639" s="3" t="s">
        <v>8109</v>
      </c>
      <c r="J9639" s="1" t="s">
        <v>37</v>
      </c>
      <c r="K9639" s="7" t="s">
        <v>5443</v>
      </c>
      <c r="L9639" s="3" t="s">
        <v>29</v>
      </c>
      <c r="M9639" s="3" t="s">
        <v>28</v>
      </c>
      <c r="N9639" s="3" t="s">
        <v>24</v>
      </c>
      <c r="O9639" s="88" t="s">
        <v>28</v>
      </c>
      <c r="P9639" s="88" t="s">
        <v>5444</v>
      </c>
      <c r="Q9639" s="88" t="s">
        <v>32</v>
      </c>
      <c r="R9639" s="88"/>
    </row>
    <row r="9640" spans="1:18" ht="15" customHeight="1">
      <c r="A9640" s="5" t="s">
        <v>35216</v>
      </c>
      <c r="B9640" s="3" t="s">
        <v>35216</v>
      </c>
      <c r="C9640" s="3"/>
      <c r="D9640" s="3" t="s">
        <v>35217</v>
      </c>
      <c r="E9640" s="3"/>
      <c r="F9640" s="3" t="s">
        <v>83</v>
      </c>
      <c r="G9640" s="3" t="s">
        <v>65</v>
      </c>
      <c r="H9640" s="3" t="s">
        <v>29</v>
      </c>
      <c r="I9640" s="3" t="s">
        <v>8109</v>
      </c>
      <c r="J9640" s="1" t="s">
        <v>37</v>
      </c>
      <c r="K9640" s="7" t="s">
        <v>5393</v>
      </c>
      <c r="L9640" s="3" t="s">
        <v>29</v>
      </c>
      <c r="M9640" s="3" t="s">
        <v>29</v>
      </c>
      <c r="N9640" s="3" t="s">
        <v>24</v>
      </c>
      <c r="O9640" s="88" t="s">
        <v>28</v>
      </c>
      <c r="P9640" s="88" t="s">
        <v>34269</v>
      </c>
      <c r="Q9640" s="88" t="s">
        <v>32</v>
      </c>
      <c r="R9640" s="88"/>
    </row>
    <row r="9641" spans="1:18" ht="15" customHeight="1">
      <c r="A9641" s="5" t="s">
        <v>35218</v>
      </c>
      <c r="B9641" s="3" t="s">
        <v>35218</v>
      </c>
      <c r="C9641" s="3"/>
      <c r="D9641" s="3" t="s">
        <v>35219</v>
      </c>
      <c r="E9641" s="3"/>
      <c r="F9641" s="3" t="s">
        <v>83</v>
      </c>
      <c r="G9641" s="3" t="s">
        <v>65</v>
      </c>
      <c r="H9641" s="3" t="s">
        <v>29</v>
      </c>
      <c r="I9641" s="3" t="s">
        <v>8109</v>
      </c>
      <c r="J9641" s="1" t="s">
        <v>37</v>
      </c>
      <c r="K9641" s="7" t="s">
        <v>5393</v>
      </c>
      <c r="L9641" s="3" t="s">
        <v>28</v>
      </c>
      <c r="M9641" s="3" t="s">
        <v>29</v>
      </c>
      <c r="N9641" s="3" t="s">
        <v>24</v>
      </c>
      <c r="O9641" s="88" t="s">
        <v>28</v>
      </c>
      <c r="P9641" s="88" t="s">
        <v>34269</v>
      </c>
      <c r="Q9641" s="88" t="s">
        <v>32</v>
      </c>
      <c r="R9641" s="88"/>
    </row>
    <row r="9642" spans="1:18" ht="15" customHeight="1">
      <c r="A9642" s="5" t="s">
        <v>35220</v>
      </c>
      <c r="B9642" s="3" t="s">
        <v>35220</v>
      </c>
      <c r="C9642" s="3"/>
      <c r="D9642" s="3" t="s">
        <v>35221</v>
      </c>
      <c r="E9642" s="3"/>
      <c r="F9642" s="3" t="s">
        <v>83</v>
      </c>
      <c r="G9642" s="3" t="s">
        <v>23</v>
      </c>
      <c r="H9642" s="3" t="s">
        <v>29</v>
      </c>
      <c r="I9642" s="3" t="s">
        <v>8109</v>
      </c>
      <c r="J9642" s="1" t="s">
        <v>37</v>
      </c>
      <c r="K9642" s="7" t="s">
        <v>5393</v>
      </c>
      <c r="L9642" s="3" t="s">
        <v>29</v>
      </c>
      <c r="M9642" s="3" t="s">
        <v>29</v>
      </c>
      <c r="N9642" s="3" t="s">
        <v>24</v>
      </c>
      <c r="O9642" s="88" t="s">
        <v>28</v>
      </c>
      <c r="P9642" s="88" t="s">
        <v>27176</v>
      </c>
      <c r="Q9642" s="88" t="s">
        <v>32</v>
      </c>
      <c r="R9642" s="88"/>
    </row>
    <row r="9643" spans="1:18" ht="15" customHeight="1">
      <c r="A9643" s="5" t="s">
        <v>35222</v>
      </c>
      <c r="B9643" s="3" t="s">
        <v>35222</v>
      </c>
      <c r="C9643" s="3"/>
      <c r="D9643" s="3" t="s">
        <v>35223</v>
      </c>
      <c r="E9643" s="3"/>
      <c r="F9643" s="3" t="s">
        <v>83</v>
      </c>
      <c r="G9643" s="3" t="s">
        <v>65</v>
      </c>
      <c r="H9643" s="3" t="s">
        <v>28</v>
      </c>
      <c r="I9643" s="3" t="s">
        <v>8109</v>
      </c>
      <c r="J9643" s="1" t="s">
        <v>37</v>
      </c>
      <c r="K9643" s="7" t="s">
        <v>5393</v>
      </c>
      <c r="L9643" s="3" t="s">
        <v>28</v>
      </c>
      <c r="M9643" s="3" t="s">
        <v>29</v>
      </c>
      <c r="N9643" s="3" t="s">
        <v>24</v>
      </c>
      <c r="O9643" s="88" t="s">
        <v>28</v>
      </c>
      <c r="P9643" s="88" t="s">
        <v>34269</v>
      </c>
      <c r="Q9643" s="88" t="s">
        <v>32</v>
      </c>
      <c r="R9643" s="88"/>
    </row>
    <row r="9644" spans="1:18" ht="15" customHeight="1">
      <c r="A9644" s="5" t="s">
        <v>35224</v>
      </c>
      <c r="B9644" s="3" t="s">
        <v>35224</v>
      </c>
      <c r="C9644" s="3"/>
      <c r="D9644" s="3" t="s">
        <v>35225</v>
      </c>
      <c r="E9644" s="3"/>
      <c r="F9644" s="3" t="s">
        <v>22</v>
      </c>
      <c r="G9644" s="3" t="s">
        <v>23</v>
      </c>
      <c r="H9644" s="3" t="s">
        <v>24</v>
      </c>
      <c r="I9644" s="3" t="s">
        <v>8109</v>
      </c>
      <c r="J9644" s="1" t="s">
        <v>37</v>
      </c>
      <c r="K9644" s="7" t="s">
        <v>5398</v>
      </c>
      <c r="L9644" s="3" t="s">
        <v>29</v>
      </c>
      <c r="M9644" s="3" t="s">
        <v>29</v>
      </c>
      <c r="N9644" s="3"/>
      <c r="O9644" s="88" t="s">
        <v>29</v>
      </c>
      <c r="P9644" s="88" t="s">
        <v>5661</v>
      </c>
      <c r="Q9644" s="88" t="s">
        <v>9394</v>
      </c>
      <c r="R9644" s="88"/>
    </row>
    <row r="9645" spans="1:18" ht="15" customHeight="1">
      <c r="A9645" s="5" t="s">
        <v>35226</v>
      </c>
      <c r="B9645" s="3" t="s">
        <v>35226</v>
      </c>
      <c r="C9645" s="3"/>
      <c r="D9645" s="3" t="s">
        <v>35227</v>
      </c>
      <c r="E9645" s="3"/>
      <c r="F9645" s="3" t="s">
        <v>22</v>
      </c>
      <c r="G9645" s="3" t="s">
        <v>23</v>
      </c>
      <c r="H9645" s="3" t="s">
        <v>24</v>
      </c>
      <c r="I9645" s="3" t="s">
        <v>8109</v>
      </c>
      <c r="J9645" s="1" t="s">
        <v>37</v>
      </c>
      <c r="K9645" s="7" t="s">
        <v>5398</v>
      </c>
      <c r="L9645" s="3" t="s">
        <v>29</v>
      </c>
      <c r="M9645" s="3" t="s">
        <v>29</v>
      </c>
      <c r="N9645" s="3"/>
      <c r="O9645" s="88" t="s">
        <v>28</v>
      </c>
      <c r="P9645" s="88" t="s">
        <v>31827</v>
      </c>
      <c r="Q9645" s="88" t="s">
        <v>32</v>
      </c>
      <c r="R9645" s="88"/>
    </row>
    <row r="9646" spans="1:18" ht="15" customHeight="1">
      <c r="A9646" s="5" t="s">
        <v>35228</v>
      </c>
      <c r="B9646" s="3" t="s">
        <v>35228</v>
      </c>
      <c r="C9646" s="3"/>
      <c r="D9646" s="3" t="s">
        <v>35229</v>
      </c>
      <c r="E9646" s="3"/>
      <c r="F9646" s="3" t="s">
        <v>359</v>
      </c>
      <c r="G9646" s="3" t="s">
        <v>53</v>
      </c>
      <c r="H9646" s="3" t="s">
        <v>29</v>
      </c>
      <c r="I9646" s="3" t="s">
        <v>8109</v>
      </c>
      <c r="J9646" s="1" t="s">
        <v>213</v>
      </c>
      <c r="K9646" s="7" t="s">
        <v>5393</v>
      </c>
      <c r="L9646" s="3" t="s">
        <v>29</v>
      </c>
      <c r="M9646" s="3" t="s">
        <v>29</v>
      </c>
      <c r="N9646" s="3" t="s">
        <v>24</v>
      </c>
      <c r="O9646" s="88" t="s">
        <v>28</v>
      </c>
      <c r="P9646" s="88" t="s">
        <v>5394</v>
      </c>
      <c r="Q9646" s="88" t="s">
        <v>32</v>
      </c>
      <c r="R9646" s="88"/>
    </row>
    <row r="9647" spans="1:18" ht="15" customHeight="1">
      <c r="A9647" s="5" t="s">
        <v>35230</v>
      </c>
      <c r="B9647" s="3" t="s">
        <v>35230</v>
      </c>
      <c r="C9647" s="3"/>
      <c r="D9647" s="3" t="s">
        <v>35231</v>
      </c>
      <c r="E9647" s="3"/>
      <c r="F9647" s="3" t="s">
        <v>83</v>
      </c>
      <c r="G9647" s="3" t="s">
        <v>65</v>
      </c>
      <c r="H9647" s="3" t="s">
        <v>29</v>
      </c>
      <c r="I9647" s="3" t="s">
        <v>8109</v>
      </c>
      <c r="J9647" s="1" t="s">
        <v>37</v>
      </c>
      <c r="K9647" s="7" t="s">
        <v>5393</v>
      </c>
      <c r="L9647" s="3" t="s">
        <v>29</v>
      </c>
      <c r="M9647" s="3" t="s">
        <v>29</v>
      </c>
      <c r="N9647" s="3" t="s">
        <v>24</v>
      </c>
      <c r="O9647" s="88" t="s">
        <v>28</v>
      </c>
      <c r="P9647" s="88" t="s">
        <v>34269</v>
      </c>
      <c r="Q9647" s="88" t="s">
        <v>32</v>
      </c>
      <c r="R9647" s="88"/>
    </row>
    <row r="9648" spans="1:18" ht="15" customHeight="1">
      <c r="A9648" s="5" t="s">
        <v>35232</v>
      </c>
      <c r="B9648" s="3" t="s">
        <v>35232</v>
      </c>
      <c r="C9648" s="3" t="s">
        <v>35233</v>
      </c>
      <c r="D9648" s="3" t="s">
        <v>35234</v>
      </c>
      <c r="E9648" s="3"/>
      <c r="F9648" s="3" t="s">
        <v>83</v>
      </c>
      <c r="G9648" s="3" t="s">
        <v>23</v>
      </c>
      <c r="H9648" s="3" t="s">
        <v>29</v>
      </c>
      <c r="I9648" s="3" t="s">
        <v>8109</v>
      </c>
      <c r="J9648" s="1" t="s">
        <v>37</v>
      </c>
      <c r="K9648" s="7" t="s">
        <v>5398</v>
      </c>
      <c r="L9648" s="3" t="s">
        <v>29</v>
      </c>
      <c r="M9648" s="3" t="s">
        <v>29</v>
      </c>
      <c r="N9648" s="3"/>
      <c r="O9648" s="88" t="s">
        <v>28</v>
      </c>
      <c r="P9648" s="88" t="s">
        <v>31827</v>
      </c>
      <c r="Q9648" s="88" t="s">
        <v>32</v>
      </c>
      <c r="R9648" s="88"/>
    </row>
    <row r="9649" spans="1:18" ht="15" customHeight="1">
      <c r="A9649" s="5" t="s">
        <v>35235</v>
      </c>
      <c r="B9649" s="3" t="s">
        <v>35235</v>
      </c>
      <c r="C9649" s="3"/>
      <c r="D9649" s="3" t="s">
        <v>35236</v>
      </c>
      <c r="E9649" s="3"/>
      <c r="F9649" s="3" t="s">
        <v>359</v>
      </c>
      <c r="G9649" s="3" t="s">
        <v>60</v>
      </c>
      <c r="H9649" s="3" t="s">
        <v>24</v>
      </c>
      <c r="I9649" s="3" t="s">
        <v>8109</v>
      </c>
      <c r="J9649" s="1" t="s">
        <v>7298</v>
      </c>
      <c r="K9649" s="7" t="s">
        <v>5398</v>
      </c>
      <c r="L9649" s="3" t="s">
        <v>29</v>
      </c>
      <c r="M9649" s="3" t="s">
        <v>29</v>
      </c>
      <c r="N9649" s="3"/>
      <c r="O9649" s="88" t="s">
        <v>28</v>
      </c>
      <c r="P9649" s="88" t="s">
        <v>7529</v>
      </c>
      <c r="Q9649" s="88" t="s">
        <v>32</v>
      </c>
      <c r="R9649" s="88"/>
    </row>
    <row r="9650" spans="1:18" ht="15" customHeight="1">
      <c r="A9650" s="5" t="s">
        <v>35237</v>
      </c>
      <c r="B9650" s="3" t="s">
        <v>35237</v>
      </c>
      <c r="C9650" s="3"/>
      <c r="D9650" s="3" t="s">
        <v>35238</v>
      </c>
      <c r="E9650" s="3"/>
      <c r="F9650" s="3" t="s">
        <v>22</v>
      </c>
      <c r="G9650" s="3" t="s">
        <v>60</v>
      </c>
      <c r="H9650" s="3" t="s">
        <v>24</v>
      </c>
      <c r="I9650" s="3" t="s">
        <v>8109</v>
      </c>
      <c r="J9650" s="1" t="s">
        <v>37</v>
      </c>
      <c r="K9650" s="7" t="s">
        <v>5393</v>
      </c>
      <c r="L9650" s="3" t="s">
        <v>29</v>
      </c>
      <c r="M9650" s="3" t="s">
        <v>29</v>
      </c>
      <c r="N9650" s="3" t="s">
        <v>24</v>
      </c>
      <c r="O9650" s="88" t="s">
        <v>28</v>
      </c>
      <c r="P9650" s="88" t="s">
        <v>27176</v>
      </c>
      <c r="Q9650" s="88" t="s">
        <v>32</v>
      </c>
      <c r="R9650" s="88"/>
    </row>
    <row r="9651" spans="1:18" ht="15" customHeight="1">
      <c r="A9651" s="5" t="s">
        <v>35239</v>
      </c>
      <c r="B9651" s="3" t="s">
        <v>35239</v>
      </c>
      <c r="C9651" s="3"/>
      <c r="D9651" s="3" t="s">
        <v>35240</v>
      </c>
      <c r="E9651" s="3"/>
      <c r="F9651" s="3" t="s">
        <v>83</v>
      </c>
      <c r="G9651" s="3" t="s">
        <v>65</v>
      </c>
      <c r="H9651" s="3" t="s">
        <v>29</v>
      </c>
      <c r="I9651" s="3" t="s">
        <v>8109</v>
      </c>
      <c r="J9651" s="1" t="s">
        <v>37</v>
      </c>
      <c r="K9651" s="7" t="s">
        <v>5393</v>
      </c>
      <c r="L9651" s="3" t="s">
        <v>29</v>
      </c>
      <c r="M9651" s="3" t="s">
        <v>29</v>
      </c>
      <c r="N9651" s="3" t="s">
        <v>24</v>
      </c>
      <c r="O9651" s="88" t="s">
        <v>28</v>
      </c>
      <c r="P9651" s="88" t="s">
        <v>34269</v>
      </c>
      <c r="Q9651" s="88" t="s">
        <v>32</v>
      </c>
      <c r="R9651" s="88"/>
    </row>
    <row r="9652" spans="1:18" ht="15" customHeight="1">
      <c r="A9652" s="5" t="s">
        <v>35241</v>
      </c>
      <c r="B9652" s="3" t="s">
        <v>35241</v>
      </c>
      <c r="C9652" s="3"/>
      <c r="D9652" s="3" t="s">
        <v>35242</v>
      </c>
      <c r="E9652" s="3"/>
      <c r="F9652" s="3" t="s">
        <v>359</v>
      </c>
      <c r="G9652" s="3" t="s">
        <v>60</v>
      </c>
      <c r="H9652" s="3" t="s">
        <v>28</v>
      </c>
      <c r="I9652" s="3" t="s">
        <v>8109</v>
      </c>
      <c r="J9652" s="1" t="s">
        <v>26</v>
      </c>
      <c r="K9652" s="7" t="s">
        <v>5393</v>
      </c>
      <c r="L9652" s="3" t="s">
        <v>29</v>
      </c>
      <c r="M9652" s="3" t="s">
        <v>29</v>
      </c>
      <c r="N9652" s="3" t="s">
        <v>24</v>
      </c>
      <c r="O9652" s="88" t="s">
        <v>28</v>
      </c>
      <c r="P9652" s="88" t="s">
        <v>27176</v>
      </c>
      <c r="Q9652" s="88" t="s">
        <v>32</v>
      </c>
      <c r="R9652" s="88"/>
    </row>
    <row r="9653" spans="1:18" ht="15" customHeight="1">
      <c r="A9653" s="5" t="s">
        <v>35243</v>
      </c>
      <c r="B9653" s="3" t="s">
        <v>35244</v>
      </c>
      <c r="C9653" s="3"/>
      <c r="D9653" s="3" t="s">
        <v>35245</v>
      </c>
      <c r="E9653" s="3" t="s">
        <v>35246</v>
      </c>
      <c r="F9653" s="3" t="s">
        <v>22</v>
      </c>
      <c r="G9653" s="3" t="s">
        <v>60</v>
      </c>
      <c r="H9653" s="3" t="s">
        <v>24</v>
      </c>
      <c r="I9653" s="3" t="s">
        <v>8109</v>
      </c>
      <c r="J9653" s="1" t="s">
        <v>26</v>
      </c>
      <c r="K9653" s="7" t="s">
        <v>5393</v>
      </c>
      <c r="L9653" s="3" t="s">
        <v>28</v>
      </c>
      <c r="M9653" s="3" t="s">
        <v>28</v>
      </c>
      <c r="N9653" s="3" t="s">
        <v>5746</v>
      </c>
      <c r="O9653" s="88" t="s">
        <v>28</v>
      </c>
      <c r="P9653" s="88" t="s">
        <v>5394</v>
      </c>
      <c r="Q9653" s="88" t="s">
        <v>32</v>
      </c>
      <c r="R9653" s="88"/>
    </row>
    <row r="9654" spans="1:18" ht="15" customHeight="1">
      <c r="A9654" s="5" t="s">
        <v>35247</v>
      </c>
      <c r="B9654" s="3" t="s">
        <v>35247</v>
      </c>
      <c r="C9654" s="3"/>
      <c r="D9654" s="3" t="s">
        <v>35248</v>
      </c>
      <c r="E9654" s="3"/>
      <c r="F9654" s="3" t="s">
        <v>22</v>
      </c>
      <c r="G9654" s="3" t="s">
        <v>23</v>
      </c>
      <c r="H9654" s="3" t="s">
        <v>24</v>
      </c>
      <c r="I9654" s="3" t="s">
        <v>8109</v>
      </c>
      <c r="J9654" s="1" t="s">
        <v>37</v>
      </c>
      <c r="K9654" s="7" t="s">
        <v>5398</v>
      </c>
      <c r="L9654" s="3" t="s">
        <v>29</v>
      </c>
      <c r="M9654" s="3" t="s">
        <v>29</v>
      </c>
      <c r="N9654" s="3"/>
      <c r="O9654" s="88" t="s">
        <v>28</v>
      </c>
      <c r="P9654" s="88" t="s">
        <v>7529</v>
      </c>
      <c r="Q9654" s="88" t="s">
        <v>32</v>
      </c>
      <c r="R9654" s="88"/>
    </row>
    <row r="9655" spans="1:18" ht="15" customHeight="1">
      <c r="A9655" s="5" t="s">
        <v>35249</v>
      </c>
      <c r="B9655" s="3" t="s">
        <v>35249</v>
      </c>
      <c r="C9655" s="3"/>
      <c r="D9655" s="3" t="s">
        <v>35250</v>
      </c>
      <c r="E9655" s="3"/>
      <c r="F9655" s="3" t="s">
        <v>212</v>
      </c>
      <c r="G9655" s="3" t="s">
        <v>65</v>
      </c>
      <c r="H9655" s="3" t="s">
        <v>24</v>
      </c>
      <c r="I9655" s="3" t="s">
        <v>8109</v>
      </c>
      <c r="J9655" s="1" t="s">
        <v>26</v>
      </c>
      <c r="K9655" s="7" t="s">
        <v>5398</v>
      </c>
      <c r="L9655" s="3" t="s">
        <v>29</v>
      </c>
      <c r="M9655" s="3" t="s">
        <v>29</v>
      </c>
      <c r="N9655" s="3"/>
      <c r="O9655" s="88" t="s">
        <v>28</v>
      </c>
      <c r="P9655" s="88" t="s">
        <v>7529</v>
      </c>
      <c r="Q9655" s="88" t="s">
        <v>32</v>
      </c>
      <c r="R9655" s="88"/>
    </row>
    <row r="9656" spans="1:18" ht="15" customHeight="1">
      <c r="A9656" s="5" t="s">
        <v>35251</v>
      </c>
      <c r="B9656" s="3" t="s">
        <v>35251</v>
      </c>
      <c r="C9656" s="3"/>
      <c r="D9656" s="3" t="s">
        <v>35252</v>
      </c>
      <c r="E9656" s="3"/>
      <c r="F9656" s="3" t="s">
        <v>22</v>
      </c>
      <c r="G9656" s="3" t="s">
        <v>23</v>
      </c>
      <c r="H9656" s="3" t="s">
        <v>24</v>
      </c>
      <c r="I9656" s="3" t="s">
        <v>8109</v>
      </c>
      <c r="J9656" s="1" t="s">
        <v>37</v>
      </c>
      <c r="K9656" s="7" t="s">
        <v>5398</v>
      </c>
      <c r="L9656" s="3" t="s">
        <v>29</v>
      </c>
      <c r="M9656" s="3" t="s">
        <v>29</v>
      </c>
      <c r="N9656" s="3"/>
      <c r="O9656" s="88" t="s">
        <v>28</v>
      </c>
      <c r="P9656" s="88" t="s">
        <v>7529</v>
      </c>
      <c r="Q9656" s="88" t="s">
        <v>32</v>
      </c>
      <c r="R9656" s="88"/>
    </row>
    <row r="9657" spans="1:18" ht="15" customHeight="1">
      <c r="A9657" s="5" t="s">
        <v>35253</v>
      </c>
      <c r="B9657" s="3" t="s">
        <v>35253</v>
      </c>
      <c r="C9657" s="3"/>
      <c r="D9657" s="3" t="s">
        <v>35254</v>
      </c>
      <c r="E9657" s="3"/>
      <c r="F9657" s="3" t="s">
        <v>212</v>
      </c>
      <c r="G9657" s="3" t="s">
        <v>53</v>
      </c>
      <c r="H9657" s="3" t="s">
        <v>24</v>
      </c>
      <c r="I9657" s="3" t="s">
        <v>8109</v>
      </c>
      <c r="J9657" s="1" t="s">
        <v>213</v>
      </c>
      <c r="K9657" s="7" t="s">
        <v>5398</v>
      </c>
      <c r="L9657" s="3" t="s">
        <v>29</v>
      </c>
      <c r="M9657" s="3" t="s">
        <v>29</v>
      </c>
      <c r="N9657" s="3"/>
      <c r="O9657" s="88" t="s">
        <v>28</v>
      </c>
      <c r="P9657" s="88" t="s">
        <v>7529</v>
      </c>
      <c r="Q9657" s="88" t="s">
        <v>32</v>
      </c>
      <c r="R9657" s="88"/>
    </row>
    <row r="9658" spans="1:18" ht="15" customHeight="1">
      <c r="A9658" s="5" t="s">
        <v>35255</v>
      </c>
      <c r="B9658" s="3" t="s">
        <v>35255</v>
      </c>
      <c r="C9658" s="3"/>
      <c r="D9658" s="3" t="s">
        <v>35256</v>
      </c>
      <c r="E9658" s="3"/>
      <c r="F9658" s="3" t="s">
        <v>83</v>
      </c>
      <c r="G9658" s="3" t="s">
        <v>65</v>
      </c>
      <c r="H9658" s="3" t="s">
        <v>29</v>
      </c>
      <c r="I9658" s="3" t="s">
        <v>8109</v>
      </c>
      <c r="J9658" s="1" t="s">
        <v>37</v>
      </c>
      <c r="K9658" s="7" t="s">
        <v>5398</v>
      </c>
      <c r="L9658" s="3" t="s">
        <v>29</v>
      </c>
      <c r="M9658" s="3" t="s">
        <v>29</v>
      </c>
      <c r="N9658" s="3"/>
      <c r="O9658" s="88" t="s">
        <v>29</v>
      </c>
      <c r="P9658" s="88" t="s">
        <v>5661</v>
      </c>
      <c r="Q9658" s="88" t="s">
        <v>24309</v>
      </c>
      <c r="R9658" s="88"/>
    </row>
    <row r="9659" spans="1:18" ht="15" customHeight="1">
      <c r="A9659" s="5" t="s">
        <v>35257</v>
      </c>
      <c r="B9659" s="3" t="s">
        <v>35257</v>
      </c>
      <c r="C9659" s="3"/>
      <c r="D9659" s="3" t="s">
        <v>35258</v>
      </c>
      <c r="E9659" s="3"/>
      <c r="F9659" s="3" t="s">
        <v>359</v>
      </c>
      <c r="G9659" s="3" t="s">
        <v>23</v>
      </c>
      <c r="H9659" s="3" t="s">
        <v>24</v>
      </c>
      <c r="I9659" s="3" t="s">
        <v>8109</v>
      </c>
      <c r="J9659" s="1" t="s">
        <v>26</v>
      </c>
      <c r="K9659" s="7" t="s">
        <v>5398</v>
      </c>
      <c r="L9659" s="3" t="s">
        <v>29</v>
      </c>
      <c r="M9659" s="3" t="s">
        <v>29</v>
      </c>
      <c r="N9659" s="3"/>
      <c r="O9659" s="88" t="s">
        <v>28</v>
      </c>
      <c r="P9659" s="88" t="s">
        <v>7529</v>
      </c>
      <c r="Q9659" s="88" t="s">
        <v>32</v>
      </c>
      <c r="R9659" s="88"/>
    </row>
    <row r="9660" spans="1:18" ht="15" customHeight="1">
      <c r="A9660" s="5" t="s">
        <v>35259</v>
      </c>
      <c r="B9660" s="3" t="s">
        <v>35259</v>
      </c>
      <c r="C9660" s="3" t="s">
        <v>35260</v>
      </c>
      <c r="D9660" s="3" t="s">
        <v>35261</v>
      </c>
      <c r="E9660" s="3"/>
      <c r="F9660" s="3" t="s">
        <v>22</v>
      </c>
      <c r="G9660" s="3" t="s">
        <v>65</v>
      </c>
      <c r="H9660" s="3" t="s">
        <v>29</v>
      </c>
      <c r="I9660" s="3" t="s">
        <v>8109</v>
      </c>
      <c r="J9660" s="1" t="s">
        <v>37</v>
      </c>
      <c r="K9660" s="7" t="s">
        <v>5398</v>
      </c>
      <c r="L9660" s="3" t="s">
        <v>29</v>
      </c>
      <c r="M9660" s="3" t="s">
        <v>29</v>
      </c>
      <c r="N9660" s="3"/>
      <c r="O9660" s="88" t="s">
        <v>28</v>
      </c>
      <c r="P9660" s="88" t="s">
        <v>7529</v>
      </c>
      <c r="Q9660" s="88" t="s">
        <v>32</v>
      </c>
      <c r="R9660" s="88"/>
    </row>
    <row r="9661" spans="1:18" ht="15" customHeight="1">
      <c r="A9661" s="5" t="s">
        <v>35262</v>
      </c>
      <c r="B9661" s="3" t="s">
        <v>35262</v>
      </c>
      <c r="C9661" s="3"/>
      <c r="D9661" s="3" t="s">
        <v>35263</v>
      </c>
      <c r="E9661" s="3"/>
      <c r="F9661" s="3" t="s">
        <v>22</v>
      </c>
      <c r="G9661" s="3" t="s">
        <v>23</v>
      </c>
      <c r="H9661" s="3" t="s">
        <v>24</v>
      </c>
      <c r="I9661" s="3" t="s">
        <v>8109</v>
      </c>
      <c r="J9661" s="1" t="s">
        <v>37</v>
      </c>
      <c r="K9661" s="7" t="s">
        <v>5398</v>
      </c>
      <c r="L9661" s="3" t="s">
        <v>29</v>
      </c>
      <c r="M9661" s="3" t="s">
        <v>29</v>
      </c>
      <c r="N9661" s="3"/>
      <c r="O9661" s="88" t="s">
        <v>28</v>
      </c>
      <c r="P9661" s="88" t="s">
        <v>7529</v>
      </c>
      <c r="Q9661" s="88" t="s">
        <v>32</v>
      </c>
      <c r="R9661" s="88"/>
    </row>
    <row r="9662" spans="1:18" ht="15" customHeight="1">
      <c r="A9662" s="5" t="s">
        <v>35264</v>
      </c>
      <c r="B9662" s="3" t="s">
        <v>35264</v>
      </c>
      <c r="C9662" s="3"/>
      <c r="D9662" s="3" t="s">
        <v>35265</v>
      </c>
      <c r="E9662" s="3"/>
      <c r="F9662" s="3" t="s">
        <v>83</v>
      </c>
      <c r="G9662" s="3" t="s">
        <v>65</v>
      </c>
      <c r="H9662" s="3" t="s">
        <v>29</v>
      </c>
      <c r="I9662" s="3" t="s">
        <v>8109</v>
      </c>
      <c r="J9662" s="1" t="s">
        <v>37</v>
      </c>
      <c r="K9662" s="7" t="s">
        <v>5443</v>
      </c>
      <c r="L9662" s="3" t="s">
        <v>29</v>
      </c>
      <c r="M9662" s="3" t="s">
        <v>28</v>
      </c>
      <c r="N9662" s="3" t="s">
        <v>24</v>
      </c>
      <c r="O9662" s="88" t="s">
        <v>28</v>
      </c>
      <c r="P9662" s="88" t="s">
        <v>5444</v>
      </c>
      <c r="Q9662" s="88" t="s">
        <v>32</v>
      </c>
      <c r="R9662" s="88"/>
    </row>
    <row r="9663" spans="1:18" ht="15" customHeight="1">
      <c r="A9663" s="5" t="s">
        <v>35266</v>
      </c>
      <c r="B9663" s="3" t="s">
        <v>35266</v>
      </c>
      <c r="C9663" s="3"/>
      <c r="D9663" s="3" t="s">
        <v>35267</v>
      </c>
      <c r="E9663" s="3"/>
      <c r="F9663" s="3" t="s">
        <v>359</v>
      </c>
      <c r="G9663" s="3" t="s">
        <v>60</v>
      </c>
      <c r="H9663" s="3" t="s">
        <v>24</v>
      </c>
      <c r="I9663" s="3" t="s">
        <v>8109</v>
      </c>
      <c r="J9663" s="1" t="s">
        <v>213</v>
      </c>
      <c r="K9663" s="7" t="s">
        <v>5398</v>
      </c>
      <c r="L9663" s="3" t="s">
        <v>29</v>
      </c>
      <c r="M9663" s="3" t="s">
        <v>29</v>
      </c>
      <c r="N9663" s="3"/>
      <c r="O9663" s="88" t="s">
        <v>28</v>
      </c>
      <c r="P9663" s="88" t="s">
        <v>7529</v>
      </c>
      <c r="Q9663" s="88" t="s">
        <v>32</v>
      </c>
      <c r="R9663" s="88"/>
    </row>
    <row r="9664" spans="1:18" ht="15" customHeight="1">
      <c r="A9664" s="5" t="s">
        <v>35268</v>
      </c>
      <c r="B9664" s="3" t="s">
        <v>35268</v>
      </c>
      <c r="C9664" s="3"/>
      <c r="D9664" s="3" t="s">
        <v>35269</v>
      </c>
      <c r="E9664" s="3"/>
      <c r="F9664" s="3" t="s">
        <v>212</v>
      </c>
      <c r="G9664" s="3" t="s">
        <v>60</v>
      </c>
      <c r="H9664" s="3" t="s">
        <v>24</v>
      </c>
      <c r="I9664" s="3" t="s">
        <v>8109</v>
      </c>
      <c r="J9664" s="1" t="s">
        <v>230</v>
      </c>
      <c r="K9664" s="7" t="s">
        <v>5398</v>
      </c>
      <c r="L9664" s="3" t="s">
        <v>29</v>
      </c>
      <c r="M9664" s="3" t="s">
        <v>29</v>
      </c>
      <c r="N9664" s="3"/>
      <c r="O9664" s="88" t="s">
        <v>28</v>
      </c>
      <c r="P9664" s="88" t="s">
        <v>31827</v>
      </c>
      <c r="Q9664" s="88" t="s">
        <v>32</v>
      </c>
      <c r="R9664" s="88"/>
    </row>
    <row r="9665" spans="1:18" ht="15" customHeight="1">
      <c r="A9665" s="5" t="s">
        <v>35270</v>
      </c>
      <c r="B9665" s="3" t="s">
        <v>35270</v>
      </c>
      <c r="C9665" s="3"/>
      <c r="D9665" s="3" t="s">
        <v>35271</v>
      </c>
      <c r="E9665" s="3"/>
      <c r="F9665" s="3" t="s">
        <v>359</v>
      </c>
      <c r="G9665" s="3" t="s">
        <v>11051</v>
      </c>
      <c r="H9665" s="3" t="s">
        <v>24</v>
      </c>
      <c r="I9665" s="3" t="s">
        <v>8109</v>
      </c>
      <c r="J9665" s="1" t="s">
        <v>213</v>
      </c>
      <c r="K9665" s="7" t="s">
        <v>5398</v>
      </c>
      <c r="L9665" s="3" t="s">
        <v>29</v>
      </c>
      <c r="M9665" s="3" t="s">
        <v>29</v>
      </c>
      <c r="N9665" s="3"/>
      <c r="O9665" s="88" t="s">
        <v>28</v>
      </c>
      <c r="P9665" s="88" t="s">
        <v>31827</v>
      </c>
      <c r="Q9665" s="88" t="s">
        <v>32</v>
      </c>
      <c r="R9665" s="88"/>
    </row>
    <row r="9666" spans="1:18" ht="15" customHeight="1">
      <c r="A9666" s="5" t="s">
        <v>35272</v>
      </c>
      <c r="B9666" s="3" t="s">
        <v>35272</v>
      </c>
      <c r="C9666" s="3"/>
      <c r="D9666" s="3" t="s">
        <v>35273</v>
      </c>
      <c r="E9666" s="3"/>
      <c r="F9666" s="3" t="s">
        <v>22</v>
      </c>
      <c r="G9666" s="3" t="s">
        <v>23</v>
      </c>
      <c r="H9666" s="3" t="s">
        <v>24</v>
      </c>
      <c r="I9666" s="3" t="s">
        <v>8109</v>
      </c>
      <c r="J9666" s="1" t="s">
        <v>37</v>
      </c>
      <c r="K9666" s="7" t="s">
        <v>5398</v>
      </c>
      <c r="L9666" s="3" t="s">
        <v>29</v>
      </c>
      <c r="M9666" s="3" t="s">
        <v>29</v>
      </c>
      <c r="N9666" s="3"/>
      <c r="O9666" s="88" t="s">
        <v>28</v>
      </c>
      <c r="P9666" s="88" t="s">
        <v>7529</v>
      </c>
      <c r="Q9666" s="88" t="s">
        <v>32</v>
      </c>
      <c r="R9666" s="88"/>
    </row>
    <row r="9667" spans="1:18" ht="15" customHeight="1">
      <c r="A9667" s="5" t="s">
        <v>35274</v>
      </c>
      <c r="B9667" s="3" t="s">
        <v>35274</v>
      </c>
      <c r="C9667" s="3"/>
      <c r="D9667" s="3" t="s">
        <v>35275</v>
      </c>
      <c r="E9667" s="3"/>
      <c r="F9667" s="3" t="s">
        <v>22</v>
      </c>
      <c r="G9667" s="3" t="s">
        <v>23</v>
      </c>
      <c r="H9667" s="3" t="s">
        <v>24</v>
      </c>
      <c r="I9667" s="3" t="s">
        <v>8109</v>
      </c>
      <c r="J9667" s="1" t="s">
        <v>37</v>
      </c>
      <c r="K9667" s="7" t="s">
        <v>5398</v>
      </c>
      <c r="L9667" s="3" t="s">
        <v>29</v>
      </c>
      <c r="M9667" s="3" t="s">
        <v>29</v>
      </c>
      <c r="N9667" s="3"/>
      <c r="O9667" s="88" t="s">
        <v>28</v>
      </c>
      <c r="P9667" s="88" t="s">
        <v>7529</v>
      </c>
      <c r="Q9667" s="88" t="s">
        <v>32</v>
      </c>
      <c r="R9667" s="88"/>
    </row>
    <row r="9668" spans="1:18" ht="15" customHeight="1">
      <c r="A9668" s="5" t="s">
        <v>35276</v>
      </c>
      <c r="B9668" s="3" t="s">
        <v>35276</v>
      </c>
      <c r="C9668" s="3"/>
      <c r="D9668" s="3" t="s">
        <v>35277</v>
      </c>
      <c r="E9668" s="3"/>
      <c r="F9668" s="3" t="s">
        <v>22</v>
      </c>
      <c r="G9668" s="3" t="s">
        <v>65</v>
      </c>
      <c r="H9668" s="3" t="s">
        <v>24</v>
      </c>
      <c r="I9668" s="3" t="s">
        <v>8109</v>
      </c>
      <c r="J9668" s="1" t="s">
        <v>37</v>
      </c>
      <c r="K9668" s="7" t="s">
        <v>5398</v>
      </c>
      <c r="L9668" s="3" t="s">
        <v>29</v>
      </c>
      <c r="M9668" s="3" t="s">
        <v>29</v>
      </c>
      <c r="N9668" s="3"/>
      <c r="O9668" s="88" t="s">
        <v>28</v>
      </c>
      <c r="P9668" s="88" t="s">
        <v>7529</v>
      </c>
      <c r="Q9668" s="88" t="s">
        <v>32</v>
      </c>
      <c r="R9668" s="88"/>
    </row>
    <row r="9669" spans="1:18" ht="15" customHeight="1">
      <c r="A9669" s="5" t="s">
        <v>35278</v>
      </c>
      <c r="B9669" s="3" t="s">
        <v>35278</v>
      </c>
      <c r="C9669" s="3"/>
      <c r="D9669" s="3" t="s">
        <v>35279</v>
      </c>
      <c r="E9669" s="3"/>
      <c r="F9669" s="3" t="s">
        <v>359</v>
      </c>
      <c r="G9669" s="3" t="s">
        <v>53</v>
      </c>
      <c r="H9669" s="3" t="s">
        <v>24</v>
      </c>
      <c r="I9669" s="3" t="s">
        <v>8109</v>
      </c>
      <c r="J9669" s="1" t="s">
        <v>213</v>
      </c>
      <c r="K9669" s="7" t="s">
        <v>5398</v>
      </c>
      <c r="L9669" s="3" t="s">
        <v>29</v>
      </c>
      <c r="M9669" s="3" t="s">
        <v>29</v>
      </c>
      <c r="N9669" s="3"/>
      <c r="O9669" s="88" t="s">
        <v>28</v>
      </c>
      <c r="P9669" s="88" t="s">
        <v>7529</v>
      </c>
      <c r="Q9669" s="88" t="s">
        <v>32</v>
      </c>
      <c r="R9669" s="88"/>
    </row>
    <row r="9670" spans="1:18" ht="15" customHeight="1">
      <c r="A9670" s="5" t="s">
        <v>35280</v>
      </c>
      <c r="B9670" s="3" t="s">
        <v>35280</v>
      </c>
      <c r="C9670" s="3"/>
      <c r="D9670" s="3" t="s">
        <v>35281</v>
      </c>
      <c r="E9670" s="3"/>
      <c r="F9670" s="3" t="s">
        <v>22</v>
      </c>
      <c r="G9670" s="3" t="s">
        <v>11051</v>
      </c>
      <c r="H9670" s="3" t="s">
        <v>24</v>
      </c>
      <c r="I9670" s="3" t="s">
        <v>8109</v>
      </c>
      <c r="J9670" s="1" t="s">
        <v>37</v>
      </c>
      <c r="K9670" s="7" t="s">
        <v>5398</v>
      </c>
      <c r="L9670" s="3" t="s">
        <v>29</v>
      </c>
      <c r="M9670" s="3" t="s">
        <v>29</v>
      </c>
      <c r="N9670" s="3"/>
      <c r="O9670" s="88" t="s">
        <v>28</v>
      </c>
      <c r="P9670" s="88" t="s">
        <v>7529</v>
      </c>
      <c r="Q9670" s="88" t="s">
        <v>32</v>
      </c>
      <c r="R9670" s="88"/>
    </row>
    <row r="9671" spans="1:18" ht="15" customHeight="1">
      <c r="A9671" s="5" t="s">
        <v>35282</v>
      </c>
      <c r="B9671" s="3" t="s">
        <v>35282</v>
      </c>
      <c r="C9671" s="3"/>
      <c r="D9671" s="3" t="s">
        <v>35283</v>
      </c>
      <c r="E9671" s="3"/>
      <c r="F9671" s="3" t="s">
        <v>359</v>
      </c>
      <c r="G9671" s="3" t="s">
        <v>60</v>
      </c>
      <c r="H9671" s="3" t="s">
        <v>24</v>
      </c>
      <c r="I9671" s="3" t="s">
        <v>8109</v>
      </c>
      <c r="J9671" s="1" t="s">
        <v>26</v>
      </c>
      <c r="K9671" s="7" t="s">
        <v>5398</v>
      </c>
      <c r="L9671" s="3" t="s">
        <v>29</v>
      </c>
      <c r="M9671" s="3" t="s">
        <v>29</v>
      </c>
      <c r="N9671" s="3"/>
      <c r="O9671" s="88" t="s">
        <v>28</v>
      </c>
      <c r="P9671" s="88" t="s">
        <v>31827</v>
      </c>
      <c r="Q9671" s="88" t="s">
        <v>32</v>
      </c>
      <c r="R9671" s="88"/>
    </row>
    <row r="9672" spans="1:18" ht="15" customHeight="1">
      <c r="A9672" s="5" t="s">
        <v>35284</v>
      </c>
      <c r="B9672" s="3" t="s">
        <v>35284</v>
      </c>
      <c r="C9672" s="3"/>
      <c r="D9672" s="3" t="s">
        <v>35285</v>
      </c>
      <c r="E9672" s="3"/>
      <c r="F9672" s="3" t="s">
        <v>83</v>
      </c>
      <c r="G9672" s="3" t="s">
        <v>23</v>
      </c>
      <c r="H9672" s="3" t="s">
        <v>29</v>
      </c>
      <c r="I9672" s="3" t="s">
        <v>8109</v>
      </c>
      <c r="J9672" s="1" t="s">
        <v>37</v>
      </c>
      <c r="K9672" s="7" t="s">
        <v>5443</v>
      </c>
      <c r="L9672" s="3" t="s">
        <v>29</v>
      </c>
      <c r="M9672" s="3" t="s">
        <v>28</v>
      </c>
      <c r="N9672" s="3" t="s">
        <v>24</v>
      </c>
      <c r="O9672" s="88" t="s">
        <v>28</v>
      </c>
      <c r="P9672" s="88" t="s">
        <v>5444</v>
      </c>
      <c r="Q9672" s="88" t="s">
        <v>32</v>
      </c>
      <c r="R9672" s="88"/>
    </row>
    <row r="9673" spans="1:18" ht="15" customHeight="1">
      <c r="A9673" s="5" t="s">
        <v>35286</v>
      </c>
      <c r="B9673" s="3" t="s">
        <v>35286</v>
      </c>
      <c r="C9673" s="3" t="s">
        <v>35287</v>
      </c>
      <c r="D9673" s="3" t="s">
        <v>35288</v>
      </c>
      <c r="E9673" s="3"/>
      <c r="F9673" s="3" t="s">
        <v>212</v>
      </c>
      <c r="G9673" s="3" t="s">
        <v>11051</v>
      </c>
      <c r="H9673" s="3" t="s">
        <v>24</v>
      </c>
      <c r="I9673" s="3" t="s">
        <v>8109</v>
      </c>
      <c r="J9673" s="1" t="s">
        <v>213</v>
      </c>
      <c r="K9673" s="7" t="s">
        <v>5398</v>
      </c>
      <c r="L9673" s="3" t="s">
        <v>29</v>
      </c>
      <c r="M9673" s="3" t="s">
        <v>29</v>
      </c>
      <c r="N9673" s="3"/>
      <c r="O9673" s="88" t="s">
        <v>28</v>
      </c>
      <c r="P9673" s="88" t="s">
        <v>31827</v>
      </c>
      <c r="Q9673" s="88" t="s">
        <v>32</v>
      </c>
      <c r="R9673" s="88"/>
    </row>
    <row r="9674" spans="1:18" ht="15" customHeight="1">
      <c r="A9674" s="5" t="s">
        <v>35289</v>
      </c>
      <c r="B9674" s="3" t="s">
        <v>35289</v>
      </c>
      <c r="C9674" s="3"/>
      <c r="D9674" s="3" t="s">
        <v>35290</v>
      </c>
      <c r="E9674" s="3"/>
      <c r="F9674" s="3" t="s">
        <v>22</v>
      </c>
      <c r="G9674" s="3" t="s">
        <v>60</v>
      </c>
      <c r="H9674" s="3" t="s">
        <v>24</v>
      </c>
      <c r="I9674" s="3" t="s">
        <v>8109</v>
      </c>
      <c r="J9674" s="1" t="s">
        <v>37</v>
      </c>
      <c r="K9674" s="7" t="s">
        <v>5398</v>
      </c>
      <c r="L9674" s="3" t="s">
        <v>29</v>
      </c>
      <c r="M9674" s="3" t="s">
        <v>29</v>
      </c>
      <c r="N9674" s="3"/>
      <c r="O9674" s="88" t="s">
        <v>28</v>
      </c>
      <c r="P9674" s="88" t="s">
        <v>7529</v>
      </c>
      <c r="Q9674" s="88" t="s">
        <v>32</v>
      </c>
      <c r="R9674" s="88" t="s">
        <v>144</v>
      </c>
    </row>
    <row r="9675" spans="1:18" ht="15" customHeight="1">
      <c r="A9675" s="5" t="s">
        <v>35291</v>
      </c>
      <c r="B9675" s="3" t="s">
        <v>35291</v>
      </c>
      <c r="C9675" s="3"/>
      <c r="D9675" s="3" t="s">
        <v>35292</v>
      </c>
      <c r="E9675" s="3" t="s">
        <v>35293</v>
      </c>
      <c r="F9675" s="3" t="s">
        <v>22</v>
      </c>
      <c r="G9675" s="3" t="s">
        <v>23</v>
      </c>
      <c r="H9675" s="3" t="s">
        <v>24</v>
      </c>
      <c r="I9675" s="3" t="s">
        <v>8109</v>
      </c>
      <c r="J9675" s="1" t="s">
        <v>37</v>
      </c>
      <c r="K9675" s="7" t="s">
        <v>5393</v>
      </c>
      <c r="L9675" s="3" t="s">
        <v>29</v>
      </c>
      <c r="M9675" s="3" t="s">
        <v>29</v>
      </c>
      <c r="N9675" s="3" t="s">
        <v>24</v>
      </c>
      <c r="O9675" s="88" t="s">
        <v>28</v>
      </c>
      <c r="P9675" s="88" t="s">
        <v>5394</v>
      </c>
      <c r="Q9675" s="88" t="s">
        <v>32</v>
      </c>
      <c r="R9675" s="88"/>
    </row>
    <row r="9676" spans="1:18" ht="15" customHeight="1">
      <c r="A9676" s="5" t="s">
        <v>35294</v>
      </c>
      <c r="B9676" s="3" t="s">
        <v>35294</v>
      </c>
      <c r="C9676" s="3" t="s">
        <v>35295</v>
      </c>
      <c r="D9676" s="3" t="s">
        <v>35296</v>
      </c>
      <c r="E9676" s="3"/>
      <c r="F9676" s="3" t="s">
        <v>22</v>
      </c>
      <c r="G9676" s="3" t="s">
        <v>23</v>
      </c>
      <c r="H9676" s="3" t="s">
        <v>24</v>
      </c>
      <c r="I9676" s="3" t="s">
        <v>8109</v>
      </c>
      <c r="J9676" s="1" t="s">
        <v>37</v>
      </c>
      <c r="K9676" s="7" t="s">
        <v>5398</v>
      </c>
      <c r="L9676" s="3" t="s">
        <v>29</v>
      </c>
      <c r="M9676" s="3" t="s">
        <v>29</v>
      </c>
      <c r="N9676" s="3"/>
      <c r="O9676" s="88" t="s">
        <v>28</v>
      </c>
      <c r="P9676" s="88" t="s">
        <v>31827</v>
      </c>
      <c r="Q9676" s="88" t="s">
        <v>32</v>
      </c>
      <c r="R9676" s="88"/>
    </row>
    <row r="9677" spans="1:18" ht="15" customHeight="1">
      <c r="A9677" s="5" t="s">
        <v>35297</v>
      </c>
      <c r="B9677" s="3" t="s">
        <v>35297</v>
      </c>
      <c r="C9677" s="3"/>
      <c r="D9677" s="3" t="s">
        <v>35298</v>
      </c>
      <c r="E9677" s="3"/>
      <c r="F9677" s="3" t="s">
        <v>83</v>
      </c>
      <c r="G9677" s="3" t="s">
        <v>65</v>
      </c>
      <c r="H9677" s="3" t="s">
        <v>29</v>
      </c>
      <c r="I9677" s="3" t="s">
        <v>8109</v>
      </c>
      <c r="J9677" s="1" t="s">
        <v>37</v>
      </c>
      <c r="K9677" s="7" t="s">
        <v>5393</v>
      </c>
      <c r="L9677" s="3" t="s">
        <v>28</v>
      </c>
      <c r="M9677" s="3" t="s">
        <v>29</v>
      </c>
      <c r="N9677" s="3" t="s">
        <v>24</v>
      </c>
      <c r="O9677" s="88" t="s">
        <v>28</v>
      </c>
      <c r="P9677" s="88" t="s">
        <v>34269</v>
      </c>
      <c r="Q9677" s="88" t="s">
        <v>32</v>
      </c>
      <c r="R9677" s="88"/>
    </row>
    <row r="9678" spans="1:18" ht="15" customHeight="1">
      <c r="A9678" s="5" t="s">
        <v>35299</v>
      </c>
      <c r="B9678" s="3" t="s">
        <v>35299</v>
      </c>
      <c r="C9678" s="3"/>
      <c r="D9678" s="3" t="s">
        <v>35300</v>
      </c>
      <c r="E9678" s="3"/>
      <c r="F9678" s="3" t="s">
        <v>22</v>
      </c>
      <c r="G9678" s="3" t="s">
        <v>23</v>
      </c>
      <c r="H9678" s="3" t="s">
        <v>24</v>
      </c>
      <c r="I9678" s="3" t="s">
        <v>8109</v>
      </c>
      <c r="J9678" s="1" t="s">
        <v>37</v>
      </c>
      <c r="K9678" s="7" t="s">
        <v>5398</v>
      </c>
      <c r="L9678" s="3" t="s">
        <v>29</v>
      </c>
      <c r="M9678" s="3" t="s">
        <v>29</v>
      </c>
      <c r="N9678" s="3"/>
      <c r="O9678" s="88" t="s">
        <v>28</v>
      </c>
      <c r="P9678" s="88" t="s">
        <v>31827</v>
      </c>
      <c r="Q9678" s="88" t="s">
        <v>32</v>
      </c>
      <c r="R9678" s="88"/>
    </row>
    <row r="9679" spans="1:18" ht="15" customHeight="1">
      <c r="A9679" s="5" t="s">
        <v>35301</v>
      </c>
      <c r="B9679" s="3" t="s">
        <v>35301</v>
      </c>
      <c r="C9679" s="3"/>
      <c r="D9679" s="3" t="s">
        <v>35302</v>
      </c>
      <c r="E9679" s="3"/>
      <c r="F9679" s="3" t="s">
        <v>22</v>
      </c>
      <c r="G9679" s="3" t="s">
        <v>23</v>
      </c>
      <c r="H9679" s="3" t="s">
        <v>24</v>
      </c>
      <c r="I9679" s="3" t="s">
        <v>8109</v>
      </c>
      <c r="J9679" s="1" t="s">
        <v>37</v>
      </c>
      <c r="K9679" s="7" t="s">
        <v>5398</v>
      </c>
      <c r="L9679" s="3" t="s">
        <v>29</v>
      </c>
      <c r="M9679" s="3" t="s">
        <v>29</v>
      </c>
      <c r="N9679" s="3"/>
      <c r="O9679" s="88" t="s">
        <v>28</v>
      </c>
      <c r="P9679" s="88" t="s">
        <v>31827</v>
      </c>
      <c r="Q9679" s="88" t="s">
        <v>32</v>
      </c>
      <c r="R9679" s="88"/>
    </row>
    <row r="9680" spans="1:18" ht="15" customHeight="1">
      <c r="A9680" s="5" t="s">
        <v>35303</v>
      </c>
      <c r="B9680" s="3" t="s">
        <v>35303</v>
      </c>
      <c r="C9680" s="3" t="s">
        <v>35304</v>
      </c>
      <c r="D9680" s="3"/>
      <c r="E9680" s="3"/>
      <c r="F9680" s="3" t="s">
        <v>22</v>
      </c>
      <c r="G9680" s="3" t="s">
        <v>23</v>
      </c>
      <c r="H9680" s="3" t="s">
        <v>24</v>
      </c>
      <c r="I9680" s="3" t="s">
        <v>8109</v>
      </c>
      <c r="J9680" s="1" t="s">
        <v>37</v>
      </c>
      <c r="K9680" s="7" t="s">
        <v>5393</v>
      </c>
      <c r="L9680" s="3" t="s">
        <v>29</v>
      </c>
      <c r="M9680" s="3" t="s">
        <v>29</v>
      </c>
      <c r="N9680" s="3" t="s">
        <v>24</v>
      </c>
      <c r="O9680" s="88" t="s">
        <v>28</v>
      </c>
      <c r="P9680" s="88" t="s">
        <v>5394</v>
      </c>
      <c r="Q9680" s="88" t="s">
        <v>32</v>
      </c>
      <c r="R9680" s="88"/>
    </row>
    <row r="9681" spans="1:18" ht="15" customHeight="1">
      <c r="A9681" s="5" t="s">
        <v>35305</v>
      </c>
      <c r="B9681" s="3" t="s">
        <v>35305</v>
      </c>
      <c r="C9681" s="3"/>
      <c r="D9681" s="3" t="s">
        <v>35306</v>
      </c>
      <c r="E9681" s="3"/>
      <c r="F9681" s="3" t="s">
        <v>22</v>
      </c>
      <c r="G9681" s="3" t="s">
        <v>65</v>
      </c>
      <c r="H9681" s="3" t="s">
        <v>24</v>
      </c>
      <c r="I9681" s="3" t="s">
        <v>8109</v>
      </c>
      <c r="J9681" s="1" t="s">
        <v>37</v>
      </c>
      <c r="K9681" s="7" t="s">
        <v>5398</v>
      </c>
      <c r="L9681" s="3" t="s">
        <v>29</v>
      </c>
      <c r="M9681" s="3" t="s">
        <v>29</v>
      </c>
      <c r="N9681" s="3"/>
      <c r="O9681" s="88" t="s">
        <v>28</v>
      </c>
      <c r="P9681" s="88" t="s">
        <v>31827</v>
      </c>
      <c r="Q9681" s="88" t="s">
        <v>32</v>
      </c>
      <c r="R9681" s="88"/>
    </row>
    <row r="9682" spans="1:18" ht="15" customHeight="1">
      <c r="A9682" s="5" t="s">
        <v>35307</v>
      </c>
      <c r="B9682" s="3" t="s">
        <v>35307</v>
      </c>
      <c r="C9682" s="3"/>
      <c r="D9682" s="3" t="s">
        <v>35308</v>
      </c>
      <c r="E9682" s="3" t="s">
        <v>35309</v>
      </c>
      <c r="F9682" s="3" t="s">
        <v>22</v>
      </c>
      <c r="G9682" s="3" t="s">
        <v>60</v>
      </c>
      <c r="H9682" s="3" t="s">
        <v>24</v>
      </c>
      <c r="I9682" s="3" t="s">
        <v>8109</v>
      </c>
      <c r="J9682" s="1" t="s">
        <v>37</v>
      </c>
      <c r="K9682" s="7" t="s">
        <v>5443</v>
      </c>
      <c r="L9682" s="3" t="s">
        <v>29</v>
      </c>
      <c r="M9682" s="3" t="s">
        <v>28</v>
      </c>
      <c r="N9682" s="3" t="s">
        <v>24</v>
      </c>
      <c r="O9682" s="88" t="s">
        <v>28</v>
      </c>
      <c r="P9682" s="88" t="s">
        <v>5444</v>
      </c>
      <c r="Q9682" s="88" t="s">
        <v>32</v>
      </c>
      <c r="R9682" s="88"/>
    </row>
    <row r="9683" spans="1:18" ht="15" customHeight="1">
      <c r="A9683" s="5" t="s">
        <v>35310</v>
      </c>
      <c r="B9683" s="3" t="s">
        <v>35310</v>
      </c>
      <c r="C9683" s="3"/>
      <c r="D9683" s="3" t="s">
        <v>35311</v>
      </c>
      <c r="E9683" s="3"/>
      <c r="F9683" s="3" t="s">
        <v>83</v>
      </c>
      <c r="G9683" s="3" t="s">
        <v>23</v>
      </c>
      <c r="H9683" s="3" t="s">
        <v>29</v>
      </c>
      <c r="I9683" s="3" t="s">
        <v>8109</v>
      </c>
      <c r="J9683" s="1" t="s">
        <v>37</v>
      </c>
      <c r="K9683" s="7" t="s">
        <v>5443</v>
      </c>
      <c r="L9683" s="3" t="s">
        <v>29</v>
      </c>
      <c r="M9683" s="3" t="s">
        <v>28</v>
      </c>
      <c r="N9683" s="3" t="s">
        <v>24</v>
      </c>
      <c r="O9683" s="88" t="s">
        <v>28</v>
      </c>
      <c r="P9683" s="88" t="s">
        <v>5444</v>
      </c>
      <c r="Q9683" s="88" t="s">
        <v>32</v>
      </c>
      <c r="R9683" s="88"/>
    </row>
    <row r="9684" spans="1:18" ht="15" customHeight="1">
      <c r="A9684" s="5" t="s">
        <v>35312</v>
      </c>
      <c r="B9684" s="3" t="s">
        <v>35312</v>
      </c>
      <c r="C9684" s="3"/>
      <c r="D9684" s="3" t="s">
        <v>35313</v>
      </c>
      <c r="E9684" s="3"/>
      <c r="F9684" s="3" t="s">
        <v>83</v>
      </c>
      <c r="G9684" s="3" t="s">
        <v>23</v>
      </c>
      <c r="H9684" s="3" t="s">
        <v>29</v>
      </c>
      <c r="I9684" s="3" t="s">
        <v>8109</v>
      </c>
      <c r="J9684" s="1" t="s">
        <v>37</v>
      </c>
      <c r="K9684" s="7" t="s">
        <v>5443</v>
      </c>
      <c r="L9684" s="3" t="s">
        <v>29</v>
      </c>
      <c r="M9684" s="3" t="s">
        <v>28</v>
      </c>
      <c r="N9684" s="3" t="s">
        <v>24</v>
      </c>
      <c r="O9684" s="88" t="s">
        <v>28</v>
      </c>
      <c r="P9684" s="88" t="s">
        <v>6152</v>
      </c>
      <c r="Q9684" s="88" t="s">
        <v>32</v>
      </c>
      <c r="R9684" s="88"/>
    </row>
    <row r="9685" spans="1:18" ht="15" customHeight="1">
      <c r="A9685" s="5" t="s">
        <v>35314</v>
      </c>
      <c r="B9685" s="3" t="s">
        <v>35314</v>
      </c>
      <c r="C9685" s="3"/>
      <c r="D9685" s="3" t="s">
        <v>35315</v>
      </c>
      <c r="E9685" s="3"/>
      <c r="F9685" s="3" t="s">
        <v>22</v>
      </c>
      <c r="G9685" s="3" t="s">
        <v>23</v>
      </c>
      <c r="H9685" s="3" t="s">
        <v>24</v>
      </c>
      <c r="I9685" s="3" t="s">
        <v>8109</v>
      </c>
      <c r="J9685" s="1" t="s">
        <v>37</v>
      </c>
      <c r="K9685" s="7" t="s">
        <v>5393</v>
      </c>
      <c r="L9685" s="3" t="s">
        <v>29</v>
      </c>
      <c r="M9685" s="3" t="s">
        <v>29</v>
      </c>
      <c r="N9685" s="3" t="s">
        <v>24</v>
      </c>
      <c r="O9685" s="88" t="s">
        <v>28</v>
      </c>
      <c r="P9685" s="88" t="s">
        <v>5394</v>
      </c>
      <c r="Q9685" s="88" t="s">
        <v>32</v>
      </c>
      <c r="R9685" s="88"/>
    </row>
    <row r="9686" spans="1:18" ht="15" customHeight="1">
      <c r="A9686" s="5" t="s">
        <v>35316</v>
      </c>
      <c r="B9686" s="3" t="s">
        <v>35316</v>
      </c>
      <c r="C9686" s="3"/>
      <c r="D9686" s="3" t="s">
        <v>35317</v>
      </c>
      <c r="E9686" s="3"/>
      <c r="F9686" s="3" t="s">
        <v>212</v>
      </c>
      <c r="G9686" s="3" t="s">
        <v>258</v>
      </c>
      <c r="H9686" s="3" t="s">
        <v>28</v>
      </c>
      <c r="I9686" s="3" t="s">
        <v>8109</v>
      </c>
      <c r="J9686" s="1" t="s">
        <v>230</v>
      </c>
      <c r="K9686" s="7" t="s">
        <v>5393</v>
      </c>
      <c r="L9686" s="3" t="s">
        <v>29</v>
      </c>
      <c r="M9686" s="3" t="s">
        <v>29</v>
      </c>
      <c r="N9686" s="3" t="s">
        <v>24</v>
      </c>
      <c r="O9686" s="88" t="s">
        <v>28</v>
      </c>
      <c r="P9686" s="88" t="s">
        <v>27176</v>
      </c>
      <c r="Q9686" s="88" t="s">
        <v>32</v>
      </c>
      <c r="R9686" s="88"/>
    </row>
    <row r="9687" spans="1:18" ht="15" customHeight="1">
      <c r="A9687" s="5" t="s">
        <v>35318</v>
      </c>
      <c r="B9687" s="3" t="s">
        <v>35318</v>
      </c>
      <c r="C9687" s="3"/>
      <c r="D9687" s="3" t="s">
        <v>35319</v>
      </c>
      <c r="E9687" s="3" t="s">
        <v>35320</v>
      </c>
      <c r="F9687" s="3" t="s">
        <v>22</v>
      </c>
      <c r="G9687" s="3" t="s">
        <v>53</v>
      </c>
      <c r="H9687" s="3" t="s">
        <v>24</v>
      </c>
      <c r="I9687" s="3" t="s">
        <v>8109</v>
      </c>
      <c r="J9687" s="1" t="s">
        <v>37</v>
      </c>
      <c r="K9687" s="7" t="s">
        <v>5393</v>
      </c>
      <c r="L9687" s="3" t="s">
        <v>28</v>
      </c>
      <c r="M9687" s="3" t="s">
        <v>28</v>
      </c>
      <c r="N9687" s="3" t="s">
        <v>5746</v>
      </c>
      <c r="O9687" s="88" t="s">
        <v>28</v>
      </c>
      <c r="P9687" s="88" t="s">
        <v>5394</v>
      </c>
      <c r="Q9687" s="88" t="s">
        <v>32</v>
      </c>
      <c r="R9687" s="88"/>
    </row>
    <row r="9688" spans="1:18" ht="15" customHeight="1">
      <c r="A9688" s="5" t="s">
        <v>35321</v>
      </c>
      <c r="B9688" s="3" t="s">
        <v>35321</v>
      </c>
      <c r="C9688" s="3" t="s">
        <v>35322</v>
      </c>
      <c r="D9688" s="3" t="s">
        <v>35323</v>
      </c>
      <c r="E9688" s="3" t="s">
        <v>35324</v>
      </c>
      <c r="F9688" s="3" t="s">
        <v>22</v>
      </c>
      <c r="G9688" s="3" t="s">
        <v>60</v>
      </c>
      <c r="H9688" s="3" t="s">
        <v>24</v>
      </c>
      <c r="I9688" s="3" t="s">
        <v>8109</v>
      </c>
      <c r="J9688" s="1" t="s">
        <v>454</v>
      </c>
      <c r="K9688" s="7" t="s">
        <v>5398</v>
      </c>
      <c r="L9688" s="3" t="s">
        <v>28</v>
      </c>
      <c r="M9688" s="3" t="s">
        <v>29</v>
      </c>
      <c r="N9688" s="3"/>
      <c r="O9688" s="88" t="s">
        <v>28</v>
      </c>
      <c r="P9688" s="88" t="s">
        <v>5661</v>
      </c>
      <c r="Q9688" s="88" t="s">
        <v>32</v>
      </c>
      <c r="R9688" s="88"/>
    </row>
    <row r="9689" spans="1:18" ht="15" customHeight="1">
      <c r="A9689" s="5" t="s">
        <v>35325</v>
      </c>
      <c r="B9689" s="3" t="s">
        <v>35325</v>
      </c>
      <c r="C9689" s="3"/>
      <c r="D9689" s="3" t="s">
        <v>35326</v>
      </c>
      <c r="E9689" s="3"/>
      <c r="F9689" s="3" t="s">
        <v>212</v>
      </c>
      <c r="G9689" s="3" t="s">
        <v>60</v>
      </c>
      <c r="H9689" s="3" t="s">
        <v>24</v>
      </c>
      <c r="I9689" s="3" t="s">
        <v>8109</v>
      </c>
      <c r="J9689" s="1" t="s">
        <v>230</v>
      </c>
      <c r="K9689" s="7" t="s">
        <v>5398</v>
      </c>
      <c r="L9689" s="3" t="s">
        <v>29</v>
      </c>
      <c r="M9689" s="3" t="s">
        <v>29</v>
      </c>
      <c r="N9689" s="3"/>
      <c r="O9689" s="88" t="s">
        <v>28</v>
      </c>
      <c r="P9689" s="88" t="s">
        <v>31827</v>
      </c>
      <c r="Q9689" s="88" t="s">
        <v>32</v>
      </c>
      <c r="R9689" s="88"/>
    </row>
    <row r="9690" spans="1:18" ht="15" customHeight="1">
      <c r="A9690" s="5" t="s">
        <v>35327</v>
      </c>
      <c r="B9690" s="3" t="s">
        <v>35328</v>
      </c>
      <c r="C9690" s="3" t="s">
        <v>35329</v>
      </c>
      <c r="D9690" s="3" t="s">
        <v>35330</v>
      </c>
      <c r="E9690" s="3"/>
      <c r="F9690" s="3" t="s">
        <v>22</v>
      </c>
      <c r="G9690" s="3" t="s">
        <v>258</v>
      </c>
      <c r="H9690" s="3" t="s">
        <v>24</v>
      </c>
      <c r="I9690" s="3" t="s">
        <v>8109</v>
      </c>
      <c r="J9690" s="1" t="s">
        <v>37</v>
      </c>
      <c r="K9690" s="7" t="s">
        <v>5393</v>
      </c>
      <c r="L9690" s="3" t="s">
        <v>29</v>
      </c>
      <c r="M9690" s="3" t="s">
        <v>28</v>
      </c>
      <c r="N9690" s="3" t="s">
        <v>24</v>
      </c>
      <c r="O9690" s="88" t="s">
        <v>29</v>
      </c>
      <c r="P9690" s="88" t="s">
        <v>5394</v>
      </c>
      <c r="Q9690" s="88" t="s">
        <v>9394</v>
      </c>
      <c r="R9690" s="88"/>
    </row>
    <row r="9691" spans="1:18" ht="15" customHeight="1">
      <c r="A9691" s="5" t="s">
        <v>35331</v>
      </c>
      <c r="B9691" s="3" t="s">
        <v>35331</v>
      </c>
      <c r="C9691" s="3"/>
      <c r="D9691" s="3" t="s">
        <v>35332</v>
      </c>
      <c r="E9691" s="3"/>
      <c r="F9691" s="3" t="s">
        <v>22</v>
      </c>
      <c r="G9691" s="3" t="s">
        <v>23</v>
      </c>
      <c r="H9691" s="3" t="s">
        <v>24</v>
      </c>
      <c r="I9691" s="3" t="s">
        <v>8109</v>
      </c>
      <c r="J9691" s="1" t="s">
        <v>37</v>
      </c>
      <c r="K9691" s="7" t="s">
        <v>5398</v>
      </c>
      <c r="L9691" s="3" t="s">
        <v>29</v>
      </c>
      <c r="M9691" s="3" t="s">
        <v>29</v>
      </c>
      <c r="N9691" s="3"/>
      <c r="O9691" s="88" t="s">
        <v>28</v>
      </c>
      <c r="P9691" s="88" t="s">
        <v>31827</v>
      </c>
      <c r="Q9691" s="88" t="s">
        <v>32</v>
      </c>
      <c r="R9691" s="88"/>
    </row>
    <row r="9692" spans="1:18" ht="15" customHeight="1">
      <c r="A9692" s="5" t="s">
        <v>35333</v>
      </c>
      <c r="B9692" s="3" t="s">
        <v>35333</v>
      </c>
      <c r="C9692" s="3"/>
      <c r="D9692" s="3" t="s">
        <v>35334</v>
      </c>
      <c r="E9692" s="3"/>
      <c r="F9692" s="3" t="s">
        <v>22</v>
      </c>
      <c r="G9692" s="3" t="s">
        <v>23</v>
      </c>
      <c r="H9692" s="3" t="s">
        <v>24</v>
      </c>
      <c r="I9692" s="3" t="s">
        <v>8109</v>
      </c>
      <c r="J9692" s="1" t="s">
        <v>37</v>
      </c>
      <c r="K9692" s="7" t="s">
        <v>5398</v>
      </c>
      <c r="L9692" s="3" t="s">
        <v>29</v>
      </c>
      <c r="M9692" s="3" t="s">
        <v>29</v>
      </c>
      <c r="N9692" s="3"/>
      <c r="O9692" s="88" t="s">
        <v>28</v>
      </c>
      <c r="P9692" s="88" t="s">
        <v>31827</v>
      </c>
      <c r="Q9692" s="88" t="s">
        <v>32</v>
      </c>
      <c r="R9692" s="88"/>
    </row>
    <row r="9693" spans="1:18" ht="15" customHeight="1">
      <c r="A9693" s="5" t="s">
        <v>35335</v>
      </c>
      <c r="B9693" s="3" t="s">
        <v>35335</v>
      </c>
      <c r="C9693" s="3"/>
      <c r="D9693" s="3" t="s">
        <v>35336</v>
      </c>
      <c r="E9693" s="3"/>
      <c r="F9693" s="3" t="s">
        <v>212</v>
      </c>
      <c r="G9693" s="3" t="s">
        <v>60</v>
      </c>
      <c r="H9693" s="3" t="s">
        <v>24</v>
      </c>
      <c r="I9693" s="3" t="s">
        <v>8109</v>
      </c>
      <c r="J9693" s="1" t="s">
        <v>230</v>
      </c>
      <c r="K9693" s="7" t="s">
        <v>5398</v>
      </c>
      <c r="L9693" s="3" t="s">
        <v>29</v>
      </c>
      <c r="M9693" s="3" t="s">
        <v>28</v>
      </c>
      <c r="N9693" s="3"/>
      <c r="O9693" s="88" t="s">
        <v>28</v>
      </c>
      <c r="P9693" s="88" t="s">
        <v>31827</v>
      </c>
      <c r="Q9693" s="88" t="s">
        <v>32</v>
      </c>
      <c r="R9693" s="88"/>
    </row>
    <row r="9694" spans="1:18" ht="15" customHeight="1">
      <c r="A9694" s="5" t="s">
        <v>35337</v>
      </c>
      <c r="B9694" s="3" t="s">
        <v>35337</v>
      </c>
      <c r="C9694" s="3" t="s">
        <v>35338</v>
      </c>
      <c r="D9694" s="3"/>
      <c r="E9694" s="3"/>
      <c r="F9694" s="3" t="s">
        <v>83</v>
      </c>
      <c r="G9694" s="3" t="s">
        <v>65</v>
      </c>
      <c r="H9694" s="3" t="s">
        <v>30</v>
      </c>
      <c r="I9694" s="3" t="s">
        <v>8109</v>
      </c>
      <c r="J9694" s="1" t="s">
        <v>37</v>
      </c>
      <c r="K9694" s="7" t="s">
        <v>5398</v>
      </c>
      <c r="L9694" s="3" t="s">
        <v>29</v>
      </c>
      <c r="M9694" s="3" t="s">
        <v>28</v>
      </c>
      <c r="N9694" s="3"/>
      <c r="O9694" s="88" t="s">
        <v>28</v>
      </c>
      <c r="P9694" s="88" t="s">
        <v>7529</v>
      </c>
      <c r="Q9694" s="88" t="s">
        <v>32</v>
      </c>
      <c r="R9694" s="88"/>
    </row>
    <row r="9695" spans="1:18" ht="15" customHeight="1">
      <c r="A9695" s="5" t="s">
        <v>35339</v>
      </c>
      <c r="B9695" s="3" t="s">
        <v>35339</v>
      </c>
      <c r="C9695" s="3"/>
      <c r="D9695" s="3" t="s">
        <v>35340</v>
      </c>
      <c r="E9695" s="3"/>
      <c r="F9695" s="3" t="s">
        <v>212</v>
      </c>
      <c r="G9695" s="3" t="s">
        <v>60</v>
      </c>
      <c r="H9695" s="3" t="s">
        <v>24</v>
      </c>
      <c r="I9695" s="3" t="s">
        <v>8109</v>
      </c>
      <c r="J9695" s="1" t="s">
        <v>213</v>
      </c>
      <c r="K9695" s="7" t="s">
        <v>5398</v>
      </c>
      <c r="L9695" s="3" t="s">
        <v>28</v>
      </c>
      <c r="M9695" s="3" t="s">
        <v>28</v>
      </c>
      <c r="N9695" s="3" t="s">
        <v>24</v>
      </c>
      <c r="O9695" s="88" t="s">
        <v>28</v>
      </c>
      <c r="P9695" s="88" t="s">
        <v>31827</v>
      </c>
      <c r="Q9695" s="88" t="s">
        <v>32</v>
      </c>
      <c r="R9695" s="88"/>
    </row>
    <row r="9696" spans="1:18" ht="15" customHeight="1">
      <c r="A9696" s="5" t="s">
        <v>35341</v>
      </c>
      <c r="B9696" s="3" t="s">
        <v>35341</v>
      </c>
      <c r="C9696" s="3" t="s">
        <v>35342</v>
      </c>
      <c r="D9696" s="3" t="s">
        <v>35343</v>
      </c>
      <c r="E9696" s="3"/>
      <c r="F9696" s="3" t="s">
        <v>22</v>
      </c>
      <c r="G9696" s="3" t="s">
        <v>65</v>
      </c>
      <c r="H9696" s="3" t="s">
        <v>24</v>
      </c>
      <c r="I9696" s="3" t="s">
        <v>8109</v>
      </c>
      <c r="J9696" s="1" t="s">
        <v>37</v>
      </c>
      <c r="K9696" s="7" t="s">
        <v>5398</v>
      </c>
      <c r="L9696" s="3" t="s">
        <v>29</v>
      </c>
      <c r="M9696" s="3" t="s">
        <v>29</v>
      </c>
      <c r="N9696" s="3"/>
      <c r="O9696" s="88" t="s">
        <v>28</v>
      </c>
      <c r="P9696" s="88" t="s">
        <v>31827</v>
      </c>
      <c r="Q9696" s="88" t="s">
        <v>32</v>
      </c>
      <c r="R9696" s="88"/>
    </row>
    <row r="9697" spans="1:18" ht="15" customHeight="1">
      <c r="A9697" s="5" t="s">
        <v>35344</v>
      </c>
      <c r="B9697" s="3" t="s">
        <v>35344</v>
      </c>
      <c r="C9697" s="3"/>
      <c r="D9697" s="3" t="s">
        <v>35345</v>
      </c>
      <c r="E9697" s="3"/>
      <c r="F9697" s="3" t="s">
        <v>22</v>
      </c>
      <c r="G9697" s="3" t="s">
        <v>65</v>
      </c>
      <c r="H9697" s="3" t="s">
        <v>24</v>
      </c>
      <c r="I9697" s="3" t="s">
        <v>8109</v>
      </c>
      <c r="J9697" s="1" t="s">
        <v>37</v>
      </c>
      <c r="K9697" s="7" t="s">
        <v>5398</v>
      </c>
      <c r="L9697" s="3" t="s">
        <v>29</v>
      </c>
      <c r="M9697" s="3" t="s">
        <v>29</v>
      </c>
      <c r="N9697" s="3"/>
      <c r="O9697" s="88" t="s">
        <v>28</v>
      </c>
      <c r="P9697" s="88" t="s">
        <v>5661</v>
      </c>
      <c r="Q9697" s="88" t="s">
        <v>32</v>
      </c>
      <c r="R9697" s="88"/>
    </row>
    <row r="9698" spans="1:18" ht="15" customHeight="1">
      <c r="A9698" s="5" t="s">
        <v>35346</v>
      </c>
      <c r="B9698" s="3" t="s">
        <v>35346</v>
      </c>
      <c r="C9698" s="3"/>
      <c r="D9698" s="3" t="s">
        <v>35347</v>
      </c>
      <c r="E9698" s="3"/>
      <c r="F9698" s="3" t="s">
        <v>22</v>
      </c>
      <c r="G9698" s="3" t="s">
        <v>65</v>
      </c>
      <c r="H9698" s="3" t="s">
        <v>24</v>
      </c>
      <c r="I9698" s="3" t="s">
        <v>8109</v>
      </c>
      <c r="J9698" s="1" t="s">
        <v>37</v>
      </c>
      <c r="K9698" s="7" t="s">
        <v>5398</v>
      </c>
      <c r="L9698" s="3" t="s">
        <v>28</v>
      </c>
      <c r="M9698" s="3" t="s">
        <v>29</v>
      </c>
      <c r="N9698" s="3"/>
      <c r="O9698" s="88" t="s">
        <v>28</v>
      </c>
      <c r="P9698" s="88" t="s">
        <v>31827</v>
      </c>
      <c r="Q9698" s="88" t="s">
        <v>32</v>
      </c>
      <c r="R9698" s="88"/>
    </row>
    <row r="9699" spans="1:18" ht="15" customHeight="1">
      <c r="A9699" s="5" t="s">
        <v>35348</v>
      </c>
      <c r="B9699" s="3" t="s">
        <v>35348</v>
      </c>
      <c r="C9699" s="3"/>
      <c r="D9699" s="3" t="s">
        <v>35349</v>
      </c>
      <c r="E9699" s="3"/>
      <c r="F9699" s="3" t="s">
        <v>83</v>
      </c>
      <c r="G9699" s="3" t="s">
        <v>23</v>
      </c>
      <c r="H9699" s="3" t="s">
        <v>29</v>
      </c>
      <c r="I9699" s="3" t="s">
        <v>8109</v>
      </c>
      <c r="J9699" s="1" t="s">
        <v>37</v>
      </c>
      <c r="K9699" s="7" t="s">
        <v>5443</v>
      </c>
      <c r="L9699" s="3" t="s">
        <v>28</v>
      </c>
      <c r="M9699" s="3" t="s">
        <v>28</v>
      </c>
      <c r="N9699" s="3" t="s">
        <v>24</v>
      </c>
      <c r="O9699" s="88" t="s">
        <v>28</v>
      </c>
      <c r="P9699" s="88" t="s">
        <v>5444</v>
      </c>
      <c r="Q9699" s="88" t="s">
        <v>32</v>
      </c>
      <c r="R9699" s="88"/>
    </row>
    <row r="9700" spans="1:18" ht="15" customHeight="1">
      <c r="A9700" s="5" t="s">
        <v>35350</v>
      </c>
      <c r="B9700" s="3" t="s">
        <v>35350</v>
      </c>
      <c r="C9700" s="3"/>
      <c r="D9700" s="3" t="s">
        <v>35351</v>
      </c>
      <c r="E9700" s="3"/>
      <c r="F9700" s="3" t="s">
        <v>22</v>
      </c>
      <c r="G9700" s="3" t="s">
        <v>258</v>
      </c>
      <c r="H9700" s="3" t="s">
        <v>24</v>
      </c>
      <c r="I9700" s="3" t="s">
        <v>8109</v>
      </c>
      <c r="J9700" s="1" t="s">
        <v>37</v>
      </c>
      <c r="K9700" s="7" t="s">
        <v>5393</v>
      </c>
      <c r="L9700" s="3" t="s">
        <v>29</v>
      </c>
      <c r="M9700" s="3" t="s">
        <v>29</v>
      </c>
      <c r="N9700" s="3" t="s">
        <v>24</v>
      </c>
      <c r="O9700" s="88" t="s">
        <v>28</v>
      </c>
      <c r="P9700" s="88" t="s">
        <v>6017</v>
      </c>
      <c r="Q9700" s="88" t="s">
        <v>32</v>
      </c>
      <c r="R9700" s="88"/>
    </row>
    <row r="9701" spans="1:18" ht="15" customHeight="1">
      <c r="A9701" s="5" t="s">
        <v>35352</v>
      </c>
      <c r="B9701" s="3" t="s">
        <v>35352</v>
      </c>
      <c r="C9701" s="3"/>
      <c r="D9701" s="3" t="s">
        <v>35353</v>
      </c>
      <c r="E9701" s="3"/>
      <c r="F9701" s="3" t="s">
        <v>22</v>
      </c>
      <c r="G9701" s="3" t="s">
        <v>23</v>
      </c>
      <c r="H9701" s="3" t="s">
        <v>24</v>
      </c>
      <c r="I9701" s="3" t="s">
        <v>8109</v>
      </c>
      <c r="J9701" s="1" t="s">
        <v>37</v>
      </c>
      <c r="K9701" s="7" t="s">
        <v>5398</v>
      </c>
      <c r="L9701" s="3" t="s">
        <v>29</v>
      </c>
      <c r="M9701" s="3" t="s">
        <v>29</v>
      </c>
      <c r="N9701" s="3"/>
      <c r="O9701" s="88" t="s">
        <v>29</v>
      </c>
      <c r="P9701" s="88" t="s">
        <v>5661</v>
      </c>
      <c r="Q9701" s="88" t="s">
        <v>9394</v>
      </c>
      <c r="R9701" s="88"/>
    </row>
    <row r="9702" spans="1:18" ht="15" customHeight="1">
      <c r="A9702" s="5" t="s">
        <v>35354</v>
      </c>
      <c r="B9702" s="3" t="s">
        <v>35354</v>
      </c>
      <c r="C9702" s="3" t="s">
        <v>35355</v>
      </c>
      <c r="D9702" s="3" t="s">
        <v>35356</v>
      </c>
      <c r="E9702" s="3"/>
      <c r="F9702" s="3" t="s">
        <v>83</v>
      </c>
      <c r="G9702" s="3" t="s">
        <v>23</v>
      </c>
      <c r="H9702" s="3" t="s">
        <v>28</v>
      </c>
      <c r="I9702" s="3" t="s">
        <v>8109</v>
      </c>
      <c r="J9702" s="1" t="s">
        <v>37</v>
      </c>
      <c r="K9702" s="7" t="s">
        <v>5443</v>
      </c>
      <c r="L9702" s="3" t="s">
        <v>29</v>
      </c>
      <c r="M9702" s="3" t="s">
        <v>28</v>
      </c>
      <c r="N9702" s="3" t="s">
        <v>24</v>
      </c>
      <c r="O9702" s="88" t="s">
        <v>28</v>
      </c>
      <c r="P9702" s="88" t="s">
        <v>5444</v>
      </c>
      <c r="Q9702" s="88" t="s">
        <v>32</v>
      </c>
      <c r="R9702" s="88"/>
    </row>
    <row r="9703" spans="1:18" ht="15" customHeight="1">
      <c r="A9703" s="5" t="s">
        <v>35357</v>
      </c>
      <c r="B9703" s="3" t="s">
        <v>35357</v>
      </c>
      <c r="C9703" s="3"/>
      <c r="D9703" s="3" t="s">
        <v>35358</v>
      </c>
      <c r="E9703" s="3"/>
      <c r="F9703" s="3" t="s">
        <v>22</v>
      </c>
      <c r="G9703" s="3" t="s">
        <v>23</v>
      </c>
      <c r="H9703" s="3" t="s">
        <v>24</v>
      </c>
      <c r="I9703" s="3" t="s">
        <v>8109</v>
      </c>
      <c r="J9703" s="1" t="s">
        <v>37</v>
      </c>
      <c r="K9703" s="7" t="s">
        <v>5393</v>
      </c>
      <c r="L9703" s="3" t="s">
        <v>29</v>
      </c>
      <c r="M9703" s="3" t="s">
        <v>29</v>
      </c>
      <c r="N9703" s="3" t="s">
        <v>24</v>
      </c>
      <c r="O9703" s="88" t="s">
        <v>28</v>
      </c>
      <c r="P9703" s="88" t="s">
        <v>27176</v>
      </c>
      <c r="Q9703" s="88" t="s">
        <v>32</v>
      </c>
      <c r="R9703" s="88"/>
    </row>
    <row r="9704" spans="1:18" ht="15" customHeight="1">
      <c r="A9704" s="5" t="s">
        <v>35359</v>
      </c>
      <c r="B9704" s="3" t="s">
        <v>35359</v>
      </c>
      <c r="C9704" s="3"/>
      <c r="D9704" s="3" t="s">
        <v>35360</v>
      </c>
      <c r="E9704" s="3"/>
      <c r="F9704" s="3" t="s">
        <v>22</v>
      </c>
      <c r="G9704" s="3" t="s">
        <v>60</v>
      </c>
      <c r="H9704" s="3" t="s">
        <v>24</v>
      </c>
      <c r="I9704" s="3" t="s">
        <v>8109</v>
      </c>
      <c r="J9704" s="1" t="s">
        <v>37</v>
      </c>
      <c r="K9704" s="7" t="s">
        <v>5443</v>
      </c>
      <c r="L9704" s="3" t="s">
        <v>28</v>
      </c>
      <c r="M9704" s="3" t="s">
        <v>28</v>
      </c>
      <c r="N9704" s="3" t="s">
        <v>24</v>
      </c>
      <c r="O9704" s="88" t="s">
        <v>28</v>
      </c>
      <c r="P9704" s="88" t="s">
        <v>5444</v>
      </c>
      <c r="Q9704" s="88" t="s">
        <v>32</v>
      </c>
      <c r="R9704" s="88"/>
    </row>
    <row r="9705" spans="1:18" ht="15" customHeight="1">
      <c r="A9705" s="5" t="s">
        <v>35361</v>
      </c>
      <c r="B9705" s="3" t="s">
        <v>35361</v>
      </c>
      <c r="C9705" s="3"/>
      <c r="D9705" s="3" t="s">
        <v>35362</v>
      </c>
      <c r="E9705" s="3"/>
      <c r="F9705" s="3" t="s">
        <v>22</v>
      </c>
      <c r="G9705" s="3" t="s">
        <v>23</v>
      </c>
      <c r="H9705" s="3" t="s">
        <v>24</v>
      </c>
      <c r="I9705" s="3" t="s">
        <v>8109</v>
      </c>
      <c r="J9705" s="1" t="s">
        <v>37</v>
      </c>
      <c r="K9705" s="7" t="s">
        <v>5398</v>
      </c>
      <c r="L9705" s="3" t="s">
        <v>29</v>
      </c>
      <c r="M9705" s="3" t="s">
        <v>29</v>
      </c>
      <c r="N9705" s="3"/>
      <c r="O9705" s="88" t="s">
        <v>28</v>
      </c>
      <c r="P9705" s="88" t="s">
        <v>5661</v>
      </c>
      <c r="Q9705" s="88" t="s">
        <v>32</v>
      </c>
      <c r="R9705" s="88"/>
    </row>
    <row r="9706" spans="1:18" ht="15" customHeight="1">
      <c r="A9706" s="5" t="s">
        <v>35363</v>
      </c>
      <c r="B9706" s="3" t="s">
        <v>35363</v>
      </c>
      <c r="C9706" s="3"/>
      <c r="D9706" s="3" t="s">
        <v>35364</v>
      </c>
      <c r="E9706" s="3"/>
      <c r="F9706" s="3" t="s">
        <v>212</v>
      </c>
      <c r="G9706" s="3" t="s">
        <v>11051</v>
      </c>
      <c r="H9706" s="3" t="s">
        <v>24</v>
      </c>
      <c r="I9706" s="3" t="s">
        <v>8109</v>
      </c>
      <c r="J9706" s="1" t="s">
        <v>230</v>
      </c>
      <c r="K9706" s="7" t="s">
        <v>5398</v>
      </c>
      <c r="L9706" s="3" t="s">
        <v>29</v>
      </c>
      <c r="M9706" s="3" t="s">
        <v>28</v>
      </c>
      <c r="N9706" s="3"/>
      <c r="O9706" s="88" t="s">
        <v>28</v>
      </c>
      <c r="P9706" s="88" t="s">
        <v>31827</v>
      </c>
      <c r="Q9706" s="88" t="s">
        <v>32</v>
      </c>
      <c r="R9706" s="88"/>
    </row>
    <row r="9707" spans="1:18" ht="15" customHeight="1">
      <c r="A9707" s="5" t="s">
        <v>35365</v>
      </c>
      <c r="B9707" s="3" t="s">
        <v>35365</v>
      </c>
      <c r="C9707" s="3"/>
      <c r="D9707" s="3" t="s">
        <v>35366</v>
      </c>
      <c r="E9707" s="3"/>
      <c r="F9707" s="3" t="s">
        <v>22</v>
      </c>
      <c r="G9707" s="3" t="s">
        <v>65</v>
      </c>
      <c r="H9707" s="3" t="s">
        <v>24</v>
      </c>
      <c r="I9707" s="3" t="s">
        <v>8109</v>
      </c>
      <c r="J9707" s="1" t="s">
        <v>37</v>
      </c>
      <c r="K9707" s="7" t="s">
        <v>5398</v>
      </c>
      <c r="L9707" s="3" t="s">
        <v>29</v>
      </c>
      <c r="M9707" s="3" t="s">
        <v>29</v>
      </c>
      <c r="N9707" s="3"/>
      <c r="O9707" s="88" t="s">
        <v>28</v>
      </c>
      <c r="P9707" s="88" t="s">
        <v>7529</v>
      </c>
      <c r="Q9707" s="88" t="s">
        <v>32</v>
      </c>
      <c r="R9707" s="88"/>
    </row>
    <row r="9708" spans="1:18" ht="15" customHeight="1">
      <c r="A9708" s="5" t="s">
        <v>35367</v>
      </c>
      <c r="B9708" s="3" t="s">
        <v>35367</v>
      </c>
      <c r="C9708" s="3"/>
      <c r="D9708" s="3" t="s">
        <v>35368</v>
      </c>
      <c r="E9708" s="3"/>
      <c r="F9708" s="3" t="s">
        <v>22</v>
      </c>
      <c r="G9708" s="3" t="s">
        <v>65</v>
      </c>
      <c r="H9708" s="3" t="s">
        <v>24</v>
      </c>
      <c r="I9708" s="3" t="s">
        <v>8109</v>
      </c>
      <c r="J9708" s="1" t="s">
        <v>37</v>
      </c>
      <c r="K9708" s="7" t="s">
        <v>5398</v>
      </c>
      <c r="L9708" s="3" t="s">
        <v>29</v>
      </c>
      <c r="M9708" s="3" t="s">
        <v>29</v>
      </c>
      <c r="N9708" s="3"/>
      <c r="O9708" s="88" t="s">
        <v>28</v>
      </c>
      <c r="P9708" s="88" t="s">
        <v>5661</v>
      </c>
      <c r="Q9708" s="88" t="s">
        <v>32</v>
      </c>
      <c r="R9708" s="88"/>
    </row>
    <row r="9709" spans="1:18" ht="15" customHeight="1">
      <c r="A9709" s="5" t="s">
        <v>35369</v>
      </c>
      <c r="B9709" s="3" t="s">
        <v>35369</v>
      </c>
      <c r="C9709" s="3"/>
      <c r="D9709" s="3" t="s">
        <v>35370</v>
      </c>
      <c r="E9709" s="3"/>
      <c r="F9709" s="3" t="s">
        <v>22</v>
      </c>
      <c r="G9709" s="3" t="s">
        <v>23</v>
      </c>
      <c r="H9709" s="3" t="s">
        <v>24</v>
      </c>
      <c r="I9709" s="3" t="s">
        <v>8109</v>
      </c>
      <c r="J9709" s="1" t="s">
        <v>37</v>
      </c>
      <c r="K9709" s="7" t="s">
        <v>5398</v>
      </c>
      <c r="L9709" s="3" t="s">
        <v>29</v>
      </c>
      <c r="M9709" s="3" t="s">
        <v>29</v>
      </c>
      <c r="N9709" s="3"/>
      <c r="O9709" s="88" t="s">
        <v>28</v>
      </c>
      <c r="P9709" s="88" t="s">
        <v>31827</v>
      </c>
      <c r="Q9709" s="88" t="s">
        <v>32</v>
      </c>
      <c r="R9709" s="88"/>
    </row>
    <row r="9710" spans="1:18" ht="15" customHeight="1">
      <c r="A9710" s="5" t="s">
        <v>35371</v>
      </c>
      <c r="B9710" s="3" t="s">
        <v>35371</v>
      </c>
      <c r="C9710" s="3"/>
      <c r="D9710" s="3"/>
      <c r="E9710" s="3"/>
      <c r="F9710" s="3" t="s">
        <v>22</v>
      </c>
      <c r="G9710" s="3" t="s">
        <v>60</v>
      </c>
      <c r="H9710" s="3" t="s">
        <v>24</v>
      </c>
      <c r="I9710" s="3" t="s">
        <v>8109</v>
      </c>
      <c r="J9710" s="1" t="s">
        <v>26</v>
      </c>
      <c r="K9710" s="7" t="s">
        <v>5398</v>
      </c>
      <c r="L9710" s="3" t="s">
        <v>29</v>
      </c>
      <c r="M9710" s="3" t="s">
        <v>29</v>
      </c>
      <c r="N9710" s="3"/>
      <c r="O9710" s="88" t="s">
        <v>28</v>
      </c>
      <c r="P9710" s="88" t="s">
        <v>7529</v>
      </c>
      <c r="Q9710" s="88" t="s">
        <v>32</v>
      </c>
      <c r="R9710" s="88" t="s">
        <v>144</v>
      </c>
    </row>
    <row r="9711" spans="1:18" ht="15" customHeight="1">
      <c r="A9711" s="5" t="s">
        <v>35372</v>
      </c>
      <c r="B9711" s="3" t="s">
        <v>35372</v>
      </c>
      <c r="C9711" s="3" t="s">
        <v>35373</v>
      </c>
      <c r="D9711" s="3" t="s">
        <v>35374</v>
      </c>
      <c r="E9711" s="3" t="s">
        <v>35375</v>
      </c>
      <c r="F9711" s="3" t="s">
        <v>22</v>
      </c>
      <c r="G9711" s="3" t="s">
        <v>60</v>
      </c>
      <c r="H9711" s="3" t="s">
        <v>24</v>
      </c>
      <c r="I9711" s="3" t="s">
        <v>8109</v>
      </c>
      <c r="J9711" s="1" t="s">
        <v>37</v>
      </c>
      <c r="K9711" s="7" t="s">
        <v>5443</v>
      </c>
      <c r="L9711" s="3" t="s">
        <v>28</v>
      </c>
      <c r="M9711" s="3" t="s">
        <v>29</v>
      </c>
      <c r="N9711" s="3" t="s">
        <v>24</v>
      </c>
      <c r="O9711" s="88" t="s">
        <v>28</v>
      </c>
      <c r="P9711" s="88" t="s">
        <v>5444</v>
      </c>
      <c r="Q9711" s="88" t="s">
        <v>32</v>
      </c>
      <c r="R9711" s="88"/>
    </row>
    <row r="9712" spans="1:18" ht="15" customHeight="1">
      <c r="A9712" s="5" t="s">
        <v>35376</v>
      </c>
      <c r="B9712" s="3" t="s">
        <v>35376</v>
      </c>
      <c r="C9712" s="3"/>
      <c r="D9712" s="3" t="s">
        <v>35377</v>
      </c>
      <c r="E9712" s="3"/>
      <c r="F9712" s="3" t="s">
        <v>22</v>
      </c>
      <c r="G9712" s="3" t="s">
        <v>258</v>
      </c>
      <c r="H9712" s="3" t="s">
        <v>24</v>
      </c>
      <c r="I9712" s="3" t="s">
        <v>8109</v>
      </c>
      <c r="J9712" s="1" t="s">
        <v>37</v>
      </c>
      <c r="K9712" s="7" t="s">
        <v>5393</v>
      </c>
      <c r="L9712" s="3" t="s">
        <v>30</v>
      </c>
      <c r="M9712" s="3" t="s">
        <v>29</v>
      </c>
      <c r="N9712" s="3" t="s">
        <v>24</v>
      </c>
      <c r="O9712" s="88" t="s">
        <v>28</v>
      </c>
      <c r="P9712" s="88" t="s">
        <v>5394</v>
      </c>
      <c r="Q9712" s="88" t="s">
        <v>32</v>
      </c>
      <c r="R9712" s="88"/>
    </row>
    <row r="9713" spans="1:18" ht="15" customHeight="1">
      <c r="A9713" s="5" t="s">
        <v>35378</v>
      </c>
      <c r="B9713" s="3" t="s">
        <v>35378</v>
      </c>
      <c r="C9713" s="3"/>
      <c r="D9713" s="3" t="s">
        <v>35379</v>
      </c>
      <c r="E9713" s="3"/>
      <c r="F9713" s="3" t="s">
        <v>83</v>
      </c>
      <c r="G9713" s="3" t="s">
        <v>65</v>
      </c>
      <c r="H9713" s="3" t="s">
        <v>29</v>
      </c>
      <c r="I9713" s="3" t="s">
        <v>8109</v>
      </c>
      <c r="J9713" s="1" t="s">
        <v>37</v>
      </c>
      <c r="K9713" s="7" t="s">
        <v>5393</v>
      </c>
      <c r="L9713" s="3" t="s">
        <v>29</v>
      </c>
      <c r="M9713" s="3" t="s">
        <v>29</v>
      </c>
      <c r="N9713" s="3" t="s">
        <v>24</v>
      </c>
      <c r="O9713" s="88" t="s">
        <v>28</v>
      </c>
      <c r="P9713" s="88" t="s">
        <v>34269</v>
      </c>
      <c r="Q9713" s="88" t="s">
        <v>32</v>
      </c>
      <c r="R9713" s="88"/>
    </row>
    <row r="9714" spans="1:18" ht="15" customHeight="1">
      <c r="A9714" s="5" t="s">
        <v>35380</v>
      </c>
      <c r="B9714" s="3" t="s">
        <v>35380</v>
      </c>
      <c r="C9714" s="3"/>
      <c r="D9714" s="3" t="s">
        <v>35381</v>
      </c>
      <c r="E9714" s="3"/>
      <c r="F9714" s="3" t="s">
        <v>83</v>
      </c>
      <c r="G9714" s="3" t="s">
        <v>11051</v>
      </c>
      <c r="H9714" s="3" t="s">
        <v>29</v>
      </c>
      <c r="I9714" s="3" t="s">
        <v>8109</v>
      </c>
      <c r="J9714" s="1" t="s">
        <v>37</v>
      </c>
      <c r="K9714" s="7" t="s">
        <v>5398</v>
      </c>
      <c r="L9714" s="3" t="s">
        <v>29</v>
      </c>
      <c r="M9714" s="3" t="s">
        <v>29</v>
      </c>
      <c r="N9714" s="3"/>
      <c r="O9714" s="88" t="s">
        <v>28</v>
      </c>
      <c r="P9714" s="88" t="s">
        <v>5661</v>
      </c>
      <c r="Q9714" s="88" t="s">
        <v>32</v>
      </c>
      <c r="R9714" s="88"/>
    </row>
    <row r="9715" spans="1:18" ht="15" customHeight="1">
      <c r="A9715" s="5" t="s">
        <v>35382</v>
      </c>
      <c r="B9715" s="3" t="s">
        <v>35382</v>
      </c>
      <c r="C9715" s="3"/>
      <c r="D9715" s="3" t="s">
        <v>35383</v>
      </c>
      <c r="E9715" s="3"/>
      <c r="F9715" s="3" t="s">
        <v>83</v>
      </c>
      <c r="G9715" s="3" t="s">
        <v>65</v>
      </c>
      <c r="H9715" s="3" t="s">
        <v>29</v>
      </c>
      <c r="I9715" s="3" t="s">
        <v>8109</v>
      </c>
      <c r="J9715" s="1" t="s">
        <v>37</v>
      </c>
      <c r="K9715" s="7" t="s">
        <v>5398</v>
      </c>
      <c r="L9715" s="3" t="s">
        <v>29</v>
      </c>
      <c r="M9715" s="3" t="s">
        <v>29</v>
      </c>
      <c r="N9715" s="3"/>
      <c r="O9715" s="88" t="s">
        <v>28</v>
      </c>
      <c r="P9715" s="88" t="s">
        <v>5661</v>
      </c>
      <c r="Q9715" s="88" t="s">
        <v>32</v>
      </c>
      <c r="R9715" s="88"/>
    </row>
    <row r="9716" spans="1:18" ht="15" customHeight="1">
      <c r="A9716" s="5" t="s">
        <v>35384</v>
      </c>
      <c r="B9716" s="3" t="s">
        <v>35384</v>
      </c>
      <c r="C9716" s="3"/>
      <c r="D9716" s="3" t="s">
        <v>35385</v>
      </c>
      <c r="E9716" s="3"/>
      <c r="F9716" s="3" t="s">
        <v>83</v>
      </c>
      <c r="G9716" s="3" t="s">
        <v>65</v>
      </c>
      <c r="H9716" s="3" t="s">
        <v>29</v>
      </c>
      <c r="I9716" s="3" t="s">
        <v>8109</v>
      </c>
      <c r="J9716" s="1" t="s">
        <v>37</v>
      </c>
      <c r="K9716" s="7" t="s">
        <v>5398</v>
      </c>
      <c r="L9716" s="3" t="s">
        <v>29</v>
      </c>
      <c r="M9716" s="3" t="s">
        <v>29</v>
      </c>
      <c r="N9716" s="3"/>
      <c r="O9716" s="88" t="s">
        <v>29</v>
      </c>
      <c r="P9716" s="88" t="s">
        <v>5661</v>
      </c>
      <c r="Q9716" s="88" t="s">
        <v>9394</v>
      </c>
      <c r="R9716" s="88"/>
    </row>
    <row r="9717" spans="1:18" ht="15" customHeight="1">
      <c r="A9717" s="5" t="s">
        <v>35386</v>
      </c>
      <c r="B9717" s="3" t="s">
        <v>35386</v>
      </c>
      <c r="C9717" s="3"/>
      <c r="D9717" s="3" t="s">
        <v>35387</v>
      </c>
      <c r="E9717" s="3"/>
      <c r="F9717" s="3" t="s">
        <v>22</v>
      </c>
      <c r="G9717" s="3" t="s">
        <v>23</v>
      </c>
      <c r="H9717" s="3" t="s">
        <v>24</v>
      </c>
      <c r="I9717" s="3" t="s">
        <v>8109</v>
      </c>
      <c r="J9717" s="1" t="s">
        <v>37</v>
      </c>
      <c r="K9717" s="7" t="s">
        <v>5398</v>
      </c>
      <c r="L9717" s="3" t="s">
        <v>29</v>
      </c>
      <c r="M9717" s="3" t="s">
        <v>29</v>
      </c>
      <c r="N9717" s="3"/>
      <c r="O9717" s="88" t="s">
        <v>29</v>
      </c>
      <c r="P9717" s="88" t="s">
        <v>31827</v>
      </c>
      <c r="Q9717" s="88" t="s">
        <v>9394</v>
      </c>
      <c r="R9717" s="88"/>
    </row>
    <row r="9718" spans="1:18" ht="15" customHeight="1">
      <c r="A9718" s="5" t="s">
        <v>35388</v>
      </c>
      <c r="B9718" s="3" t="s">
        <v>35388</v>
      </c>
      <c r="C9718" s="3"/>
      <c r="D9718" s="3" t="s">
        <v>35389</v>
      </c>
      <c r="E9718" s="3"/>
      <c r="F9718" s="3" t="s">
        <v>83</v>
      </c>
      <c r="G9718" s="3" t="s">
        <v>65</v>
      </c>
      <c r="H9718" s="3" t="s">
        <v>29</v>
      </c>
      <c r="I9718" s="3" t="s">
        <v>8109</v>
      </c>
      <c r="J9718" s="1" t="s">
        <v>37</v>
      </c>
      <c r="K9718" s="7" t="s">
        <v>5398</v>
      </c>
      <c r="L9718" s="3" t="s">
        <v>29</v>
      </c>
      <c r="M9718" s="3" t="s">
        <v>29</v>
      </c>
      <c r="N9718" s="3"/>
      <c r="O9718" s="88" t="s">
        <v>28</v>
      </c>
      <c r="P9718" s="88" t="s">
        <v>31827</v>
      </c>
      <c r="Q9718" s="88" t="s">
        <v>32</v>
      </c>
      <c r="R9718" s="88"/>
    </row>
    <row r="9719" spans="1:18" ht="15" customHeight="1">
      <c r="A9719" s="5" t="s">
        <v>35390</v>
      </c>
      <c r="B9719" s="3" t="s">
        <v>35390</v>
      </c>
      <c r="C9719" s="3"/>
      <c r="D9719" s="3" t="s">
        <v>35391</v>
      </c>
      <c r="E9719" s="3"/>
      <c r="F9719" s="3" t="s">
        <v>83</v>
      </c>
      <c r="G9719" s="3" t="s">
        <v>23</v>
      </c>
      <c r="H9719" s="3" t="s">
        <v>24</v>
      </c>
      <c r="I9719" s="3" t="s">
        <v>8109</v>
      </c>
      <c r="J9719" s="1" t="s">
        <v>26</v>
      </c>
      <c r="K9719" s="7" t="s">
        <v>5398</v>
      </c>
      <c r="L9719" s="3" t="s">
        <v>29</v>
      </c>
      <c r="M9719" s="3" t="s">
        <v>29</v>
      </c>
      <c r="N9719" s="3"/>
      <c r="O9719" s="88" t="s">
        <v>28</v>
      </c>
      <c r="P9719" s="88" t="s">
        <v>31827</v>
      </c>
      <c r="Q9719" s="88" t="s">
        <v>32</v>
      </c>
      <c r="R9719" s="88"/>
    </row>
    <row r="9720" spans="1:18" ht="15" customHeight="1">
      <c r="A9720" s="5" t="s">
        <v>35392</v>
      </c>
      <c r="B9720" s="3" t="s">
        <v>35392</v>
      </c>
      <c r="C9720" s="3"/>
      <c r="D9720" s="3" t="s">
        <v>35393</v>
      </c>
      <c r="E9720" s="3"/>
      <c r="F9720" s="3" t="s">
        <v>22</v>
      </c>
      <c r="G9720" s="3" t="s">
        <v>23</v>
      </c>
      <c r="H9720" s="3" t="s">
        <v>24</v>
      </c>
      <c r="I9720" s="3" t="s">
        <v>8109</v>
      </c>
      <c r="J9720" s="1" t="s">
        <v>37</v>
      </c>
      <c r="K9720" s="7" t="s">
        <v>5398</v>
      </c>
      <c r="L9720" s="3" t="s">
        <v>29</v>
      </c>
      <c r="M9720" s="3" t="s">
        <v>29</v>
      </c>
      <c r="N9720" s="3"/>
      <c r="O9720" s="88" t="s">
        <v>28</v>
      </c>
      <c r="P9720" s="88" t="s">
        <v>31827</v>
      </c>
      <c r="Q9720" s="88" t="s">
        <v>32</v>
      </c>
      <c r="R9720" s="88"/>
    </row>
    <row r="9721" spans="1:18" ht="15" customHeight="1">
      <c r="A9721" s="5" t="s">
        <v>35394</v>
      </c>
      <c r="B9721" s="3" t="s">
        <v>35394</v>
      </c>
      <c r="C9721" s="3" t="s">
        <v>35395</v>
      </c>
      <c r="D9721" s="3" t="s">
        <v>35396</v>
      </c>
      <c r="E9721" s="3" t="s">
        <v>35397</v>
      </c>
      <c r="F9721" s="3" t="s">
        <v>22</v>
      </c>
      <c r="G9721" s="3" t="s">
        <v>65</v>
      </c>
      <c r="H9721" s="3" t="s">
        <v>24</v>
      </c>
      <c r="I9721" s="3" t="s">
        <v>8109</v>
      </c>
      <c r="J9721" s="1" t="s">
        <v>37</v>
      </c>
      <c r="K9721" s="7" t="s">
        <v>5443</v>
      </c>
      <c r="L9721" s="3" t="s">
        <v>28</v>
      </c>
      <c r="M9721" s="3" t="s">
        <v>29</v>
      </c>
      <c r="N9721" s="3" t="s">
        <v>30</v>
      </c>
      <c r="O9721" s="88" t="s">
        <v>28</v>
      </c>
      <c r="P9721" s="88" t="s">
        <v>5444</v>
      </c>
      <c r="Q9721" s="88" t="s">
        <v>32</v>
      </c>
      <c r="R9721" s="88"/>
    </row>
    <row r="9722" spans="1:18" ht="15" customHeight="1">
      <c r="A9722" s="5" t="s">
        <v>35398</v>
      </c>
      <c r="B9722" s="3" t="s">
        <v>35398</v>
      </c>
      <c r="C9722" s="3" t="s">
        <v>35399</v>
      </c>
      <c r="D9722" s="3" t="s">
        <v>35400</v>
      </c>
      <c r="E9722" s="3"/>
      <c r="F9722" s="3" t="s">
        <v>22</v>
      </c>
      <c r="G9722" s="3" t="s">
        <v>258</v>
      </c>
      <c r="H9722" s="3" t="s">
        <v>24</v>
      </c>
      <c r="I9722" s="3" t="s">
        <v>8109</v>
      </c>
      <c r="J9722" s="1" t="s">
        <v>129</v>
      </c>
      <c r="K9722" s="7" t="s">
        <v>5393</v>
      </c>
      <c r="L9722" s="3" t="s">
        <v>29</v>
      </c>
      <c r="M9722" s="3" t="s">
        <v>29</v>
      </c>
      <c r="N9722" s="3" t="s">
        <v>24</v>
      </c>
      <c r="O9722" s="88" t="s">
        <v>28</v>
      </c>
      <c r="P9722" s="88" t="s">
        <v>5394</v>
      </c>
      <c r="Q9722" s="88" t="s">
        <v>32</v>
      </c>
      <c r="R9722" s="88"/>
    </row>
    <row r="9723" spans="1:18" ht="15" customHeight="1">
      <c r="A9723" s="5" t="s">
        <v>35401</v>
      </c>
      <c r="B9723" s="3" t="s">
        <v>35401</v>
      </c>
      <c r="C9723" s="3"/>
      <c r="D9723" s="3" t="s">
        <v>35402</v>
      </c>
      <c r="E9723" s="3"/>
      <c r="F9723" s="3" t="s">
        <v>83</v>
      </c>
      <c r="G9723" s="3" t="s">
        <v>65</v>
      </c>
      <c r="H9723" s="3" t="s">
        <v>29</v>
      </c>
      <c r="I9723" s="3" t="s">
        <v>8109</v>
      </c>
      <c r="J9723" s="1" t="s">
        <v>37</v>
      </c>
      <c r="K9723" s="7" t="s">
        <v>5398</v>
      </c>
      <c r="L9723" s="3" t="s">
        <v>29</v>
      </c>
      <c r="M9723" s="3" t="s">
        <v>29</v>
      </c>
      <c r="N9723" s="3"/>
      <c r="O9723" s="88" t="s">
        <v>28</v>
      </c>
      <c r="P9723" s="88" t="s">
        <v>31827</v>
      </c>
      <c r="Q9723" s="88" t="s">
        <v>32</v>
      </c>
      <c r="R9723" s="88"/>
    </row>
    <row r="9724" spans="1:18" ht="15" customHeight="1">
      <c r="A9724" s="5" t="s">
        <v>35403</v>
      </c>
      <c r="B9724" s="3" t="s">
        <v>35403</v>
      </c>
      <c r="C9724" s="3" t="s">
        <v>35404</v>
      </c>
      <c r="D9724" s="3" t="s">
        <v>35405</v>
      </c>
      <c r="E9724" s="3"/>
      <c r="F9724" s="3" t="s">
        <v>83</v>
      </c>
      <c r="G9724" s="3" t="s">
        <v>23</v>
      </c>
      <c r="H9724" s="3" t="s">
        <v>28</v>
      </c>
      <c r="I9724" s="3" t="s">
        <v>8109</v>
      </c>
      <c r="J9724" s="1" t="s">
        <v>129</v>
      </c>
      <c r="K9724" s="7" t="s">
        <v>5443</v>
      </c>
      <c r="L9724" s="3" t="s">
        <v>29</v>
      </c>
      <c r="M9724" s="3" t="s">
        <v>28</v>
      </c>
      <c r="N9724" s="3" t="s">
        <v>24</v>
      </c>
      <c r="O9724" s="88" t="s">
        <v>28</v>
      </c>
      <c r="P9724" s="88" t="s">
        <v>5444</v>
      </c>
      <c r="Q9724" s="88" t="s">
        <v>32</v>
      </c>
      <c r="R9724" s="88"/>
    </row>
    <row r="9725" spans="1:18" ht="15" customHeight="1">
      <c r="A9725" s="5" t="s">
        <v>35406</v>
      </c>
      <c r="B9725" s="3" t="s">
        <v>35406</v>
      </c>
      <c r="C9725" s="3"/>
      <c r="D9725" s="3" t="s">
        <v>35407</v>
      </c>
      <c r="E9725" s="3"/>
      <c r="F9725" s="3" t="s">
        <v>22</v>
      </c>
      <c r="G9725" s="3" t="s">
        <v>258</v>
      </c>
      <c r="H9725" s="3" t="s">
        <v>24</v>
      </c>
      <c r="I9725" s="3" t="s">
        <v>8109</v>
      </c>
      <c r="J9725" s="1" t="s">
        <v>37</v>
      </c>
      <c r="K9725" s="7" t="s">
        <v>5393</v>
      </c>
      <c r="L9725" s="3" t="s">
        <v>29</v>
      </c>
      <c r="M9725" s="3" t="s">
        <v>29</v>
      </c>
      <c r="N9725" s="3" t="s">
        <v>24</v>
      </c>
      <c r="O9725" s="88" t="s">
        <v>28</v>
      </c>
      <c r="P9725" s="88" t="s">
        <v>5394</v>
      </c>
      <c r="Q9725" s="88" t="s">
        <v>32</v>
      </c>
      <c r="R9725" s="88"/>
    </row>
    <row r="9726" spans="1:18" ht="15" customHeight="1">
      <c r="A9726" s="5" t="s">
        <v>35408</v>
      </c>
      <c r="B9726" s="3" t="s">
        <v>35408</v>
      </c>
      <c r="C9726" s="3" t="s">
        <v>35409</v>
      </c>
      <c r="D9726" s="3"/>
      <c r="E9726" s="3"/>
      <c r="F9726" s="3" t="s">
        <v>22</v>
      </c>
      <c r="G9726" s="3" t="s">
        <v>60</v>
      </c>
      <c r="H9726" s="3" t="s">
        <v>24</v>
      </c>
      <c r="I9726" s="3" t="s">
        <v>8109</v>
      </c>
      <c r="J9726" s="1" t="s">
        <v>37</v>
      </c>
      <c r="K9726" s="7" t="s">
        <v>5398</v>
      </c>
      <c r="L9726" s="3" t="s">
        <v>29</v>
      </c>
      <c r="M9726" s="3" t="s">
        <v>29</v>
      </c>
      <c r="N9726" s="3"/>
      <c r="O9726" s="88" t="s">
        <v>28</v>
      </c>
      <c r="P9726" s="88" t="s">
        <v>7529</v>
      </c>
      <c r="Q9726" s="88" t="s">
        <v>32</v>
      </c>
      <c r="R9726" s="88"/>
    </row>
    <row r="9727" spans="1:18" ht="15" customHeight="1">
      <c r="A9727" s="5" t="s">
        <v>35410</v>
      </c>
      <c r="B9727" s="3" t="s">
        <v>35410</v>
      </c>
      <c r="C9727" s="3"/>
      <c r="D9727" s="3" t="s">
        <v>35411</v>
      </c>
      <c r="E9727" s="3"/>
      <c r="F9727" s="3" t="s">
        <v>83</v>
      </c>
      <c r="G9727" s="3" t="s">
        <v>60</v>
      </c>
      <c r="H9727" s="3" t="s">
        <v>29</v>
      </c>
      <c r="I9727" s="3" t="s">
        <v>8109</v>
      </c>
      <c r="J9727" s="1" t="s">
        <v>129</v>
      </c>
      <c r="K9727" s="7" t="s">
        <v>5393</v>
      </c>
      <c r="L9727" s="3" t="s">
        <v>29</v>
      </c>
      <c r="M9727" s="3" t="s">
        <v>29</v>
      </c>
      <c r="N9727" s="3" t="s">
        <v>24</v>
      </c>
      <c r="O9727" s="88" t="s">
        <v>28</v>
      </c>
      <c r="P9727" s="88" t="s">
        <v>5394</v>
      </c>
      <c r="Q9727" s="88" t="s">
        <v>32</v>
      </c>
      <c r="R9727" s="88"/>
    </row>
    <row r="9728" spans="1:18" ht="15" customHeight="1">
      <c r="A9728" s="5" t="s">
        <v>35412</v>
      </c>
      <c r="B9728" s="3" t="s">
        <v>35412</v>
      </c>
      <c r="C9728" s="3" t="s">
        <v>35413</v>
      </c>
      <c r="D9728" s="3" t="s">
        <v>35414</v>
      </c>
      <c r="E9728" s="3"/>
      <c r="F9728" s="3" t="s">
        <v>83</v>
      </c>
      <c r="G9728" s="3" t="s">
        <v>60</v>
      </c>
      <c r="H9728" s="3" t="s">
        <v>29</v>
      </c>
      <c r="I9728" s="3" t="s">
        <v>8109</v>
      </c>
      <c r="J9728" s="1" t="s">
        <v>129</v>
      </c>
      <c r="K9728" s="7" t="s">
        <v>5443</v>
      </c>
      <c r="L9728" s="3" t="s">
        <v>29</v>
      </c>
      <c r="M9728" s="3" t="s">
        <v>28</v>
      </c>
      <c r="N9728" s="3" t="s">
        <v>24</v>
      </c>
      <c r="O9728" s="88" t="s">
        <v>28</v>
      </c>
      <c r="P9728" s="88" t="s">
        <v>5444</v>
      </c>
      <c r="Q9728" s="88" t="s">
        <v>32</v>
      </c>
      <c r="R9728" s="88"/>
    </row>
    <row r="9729" spans="1:18" ht="15" customHeight="1">
      <c r="A9729" s="5" t="s">
        <v>35415</v>
      </c>
      <c r="B9729" s="3" t="s">
        <v>35415</v>
      </c>
      <c r="C9729" s="3" t="s">
        <v>35416</v>
      </c>
      <c r="D9729" s="3" t="s">
        <v>35417</v>
      </c>
      <c r="E9729" s="3"/>
      <c r="F9729" s="3" t="s">
        <v>83</v>
      </c>
      <c r="G9729" s="3" t="s">
        <v>258</v>
      </c>
      <c r="H9729" s="3" t="s">
        <v>29</v>
      </c>
      <c r="I9729" s="3" t="s">
        <v>8109</v>
      </c>
      <c r="J9729" s="1" t="s">
        <v>129</v>
      </c>
      <c r="K9729" s="7" t="s">
        <v>5393</v>
      </c>
      <c r="L9729" s="3" t="s">
        <v>29</v>
      </c>
      <c r="M9729" s="3" t="s">
        <v>29</v>
      </c>
      <c r="N9729" s="3" t="s">
        <v>24</v>
      </c>
      <c r="O9729" s="88" t="s">
        <v>28</v>
      </c>
      <c r="P9729" s="88" t="s">
        <v>5394</v>
      </c>
      <c r="Q9729" s="88" t="s">
        <v>32</v>
      </c>
      <c r="R9729" s="88"/>
    </row>
    <row r="9730" spans="1:18" ht="15" customHeight="1">
      <c r="A9730" s="5" t="s">
        <v>35418</v>
      </c>
      <c r="B9730" s="3" t="s">
        <v>35418</v>
      </c>
      <c r="C9730" s="3" t="s">
        <v>35419</v>
      </c>
      <c r="D9730" s="3" t="s">
        <v>35420</v>
      </c>
      <c r="E9730" s="3"/>
      <c r="F9730" s="3" t="s">
        <v>83</v>
      </c>
      <c r="G9730" s="3" t="s">
        <v>60</v>
      </c>
      <c r="H9730" s="3" t="s">
        <v>28</v>
      </c>
      <c r="I9730" s="3" t="s">
        <v>8109</v>
      </c>
      <c r="J9730" s="1" t="s">
        <v>129</v>
      </c>
      <c r="K9730" s="7" t="s">
        <v>5443</v>
      </c>
      <c r="L9730" s="3" t="s">
        <v>29</v>
      </c>
      <c r="M9730" s="3" t="s">
        <v>28</v>
      </c>
      <c r="N9730" s="3" t="s">
        <v>24</v>
      </c>
      <c r="O9730" s="88" t="s">
        <v>28</v>
      </c>
      <c r="P9730" s="88" t="s">
        <v>5444</v>
      </c>
      <c r="Q9730" s="88" t="s">
        <v>32</v>
      </c>
      <c r="R9730" s="88"/>
    </row>
    <row r="9731" spans="1:18" ht="15" customHeight="1">
      <c r="A9731" s="5" t="s">
        <v>35421</v>
      </c>
      <c r="B9731" s="3" t="s">
        <v>35421</v>
      </c>
      <c r="C9731" s="3" t="s">
        <v>35422</v>
      </c>
      <c r="D9731" s="3" t="s">
        <v>35423</v>
      </c>
      <c r="E9731" s="3"/>
      <c r="F9731" s="3" t="s">
        <v>83</v>
      </c>
      <c r="G9731" s="3" t="s">
        <v>258</v>
      </c>
      <c r="H9731" s="3" t="s">
        <v>29</v>
      </c>
      <c r="I9731" s="3" t="s">
        <v>8109</v>
      </c>
      <c r="J9731" s="1" t="s">
        <v>129</v>
      </c>
      <c r="K9731" s="7" t="s">
        <v>5393</v>
      </c>
      <c r="L9731" s="3" t="s">
        <v>29</v>
      </c>
      <c r="M9731" s="3" t="s">
        <v>29</v>
      </c>
      <c r="N9731" s="3" t="s">
        <v>24</v>
      </c>
      <c r="O9731" s="88" t="s">
        <v>28</v>
      </c>
      <c r="P9731" s="88" t="s">
        <v>5394</v>
      </c>
      <c r="Q9731" s="88" t="s">
        <v>32</v>
      </c>
      <c r="R9731" s="88"/>
    </row>
    <row r="9732" spans="1:18" ht="15" customHeight="1">
      <c r="A9732" s="5" t="s">
        <v>35424</v>
      </c>
      <c r="B9732" s="3" t="s">
        <v>35424</v>
      </c>
      <c r="C9732" s="3"/>
      <c r="D9732" s="3" t="s">
        <v>35425</v>
      </c>
      <c r="E9732" s="3"/>
      <c r="F9732" s="3" t="s">
        <v>212</v>
      </c>
      <c r="G9732" s="3" t="s">
        <v>23</v>
      </c>
      <c r="H9732" s="3" t="s">
        <v>24</v>
      </c>
      <c r="I9732" s="3" t="s">
        <v>8109</v>
      </c>
      <c r="J9732" s="1" t="s">
        <v>37</v>
      </c>
      <c r="K9732" s="7" t="s">
        <v>5398</v>
      </c>
      <c r="L9732" s="3" t="s">
        <v>29</v>
      </c>
      <c r="M9732" s="3" t="s">
        <v>29</v>
      </c>
      <c r="N9732" s="3"/>
      <c r="O9732" s="88" t="s">
        <v>28</v>
      </c>
      <c r="P9732" s="88" t="s">
        <v>31827</v>
      </c>
      <c r="Q9732" s="88" t="s">
        <v>32</v>
      </c>
      <c r="R9732" s="88"/>
    </row>
    <row r="9733" spans="1:18" ht="15" customHeight="1">
      <c r="A9733" s="5" t="s">
        <v>35426</v>
      </c>
      <c r="B9733" s="3" t="s">
        <v>35426</v>
      </c>
      <c r="C9733" s="3" t="s">
        <v>35427</v>
      </c>
      <c r="D9733" s="3" t="s">
        <v>35428</v>
      </c>
      <c r="E9733" s="3"/>
      <c r="F9733" s="3" t="s">
        <v>22</v>
      </c>
      <c r="G9733" s="3" t="s">
        <v>258</v>
      </c>
      <c r="H9733" s="3" t="s">
        <v>24</v>
      </c>
      <c r="I9733" s="3" t="s">
        <v>8109</v>
      </c>
      <c r="J9733" s="1" t="s">
        <v>37</v>
      </c>
      <c r="K9733" s="7" t="s">
        <v>5443</v>
      </c>
      <c r="L9733" s="3" t="s">
        <v>28</v>
      </c>
      <c r="M9733" s="3" t="s">
        <v>28</v>
      </c>
      <c r="N9733" s="3" t="s">
        <v>24</v>
      </c>
      <c r="O9733" s="88" t="s">
        <v>28</v>
      </c>
      <c r="P9733" s="88" t="s">
        <v>5444</v>
      </c>
      <c r="Q9733" s="88" t="s">
        <v>32</v>
      </c>
      <c r="R9733" s="88"/>
    </row>
    <row r="9734" spans="1:18" ht="15" customHeight="1">
      <c r="A9734" s="5" t="s">
        <v>35429</v>
      </c>
      <c r="B9734" s="3" t="s">
        <v>35429</v>
      </c>
      <c r="C9734" s="3"/>
      <c r="D9734" s="3" t="s">
        <v>35430</v>
      </c>
      <c r="E9734" s="3" t="s">
        <v>35431</v>
      </c>
      <c r="F9734" s="3" t="s">
        <v>22</v>
      </c>
      <c r="G9734" s="3" t="s">
        <v>258</v>
      </c>
      <c r="H9734" s="3" t="s">
        <v>24</v>
      </c>
      <c r="I9734" s="3" t="s">
        <v>8109</v>
      </c>
      <c r="J9734" s="1" t="s">
        <v>129</v>
      </c>
      <c r="K9734" s="7" t="s">
        <v>5393</v>
      </c>
      <c r="L9734" s="3" t="s">
        <v>29</v>
      </c>
      <c r="M9734" s="3" t="s">
        <v>29</v>
      </c>
      <c r="N9734" s="3" t="s">
        <v>24</v>
      </c>
      <c r="O9734" s="88" t="s">
        <v>28</v>
      </c>
      <c r="P9734" s="88" t="s">
        <v>5394</v>
      </c>
      <c r="Q9734" s="88" t="s">
        <v>32</v>
      </c>
      <c r="R9734" s="88"/>
    </row>
    <row r="9735" spans="1:18" ht="15" customHeight="1">
      <c r="A9735" s="5" t="s">
        <v>35432</v>
      </c>
      <c r="B9735" s="3" t="s">
        <v>35432</v>
      </c>
      <c r="C9735" s="3" t="s">
        <v>35433</v>
      </c>
      <c r="D9735" s="3" t="s">
        <v>35434</v>
      </c>
      <c r="E9735" s="3"/>
      <c r="F9735" s="3" t="s">
        <v>22</v>
      </c>
      <c r="G9735" s="3" t="s">
        <v>53</v>
      </c>
      <c r="H9735" s="3" t="s">
        <v>24</v>
      </c>
      <c r="I9735" s="3" t="s">
        <v>8109</v>
      </c>
      <c r="J9735" s="1" t="s">
        <v>129</v>
      </c>
      <c r="K9735" s="7" t="s">
        <v>5443</v>
      </c>
      <c r="L9735" s="3" t="s">
        <v>29</v>
      </c>
      <c r="M9735" s="3" t="s">
        <v>28</v>
      </c>
      <c r="N9735" s="3" t="s">
        <v>24</v>
      </c>
      <c r="O9735" s="88" t="s">
        <v>28</v>
      </c>
      <c r="P9735" s="88" t="s">
        <v>5444</v>
      </c>
      <c r="Q9735" s="88" t="s">
        <v>32</v>
      </c>
      <c r="R9735" s="88"/>
    </row>
    <row r="9736" spans="1:18" ht="15" customHeight="1">
      <c r="A9736" s="5" t="s">
        <v>35435</v>
      </c>
      <c r="B9736" s="3" t="s">
        <v>35435</v>
      </c>
      <c r="C9736" s="3" t="s">
        <v>35436</v>
      </c>
      <c r="D9736" s="3" t="s">
        <v>35437</v>
      </c>
      <c r="E9736" s="3"/>
      <c r="F9736" s="3" t="s">
        <v>359</v>
      </c>
      <c r="G9736" s="3" t="s">
        <v>60</v>
      </c>
      <c r="H9736" s="3" t="s">
        <v>28</v>
      </c>
      <c r="I9736" s="3" t="s">
        <v>8109</v>
      </c>
      <c r="J9736" s="1" t="s">
        <v>129</v>
      </c>
      <c r="K9736" s="7" t="s">
        <v>5393</v>
      </c>
      <c r="L9736" s="3" t="s">
        <v>29</v>
      </c>
      <c r="M9736" s="3" t="s">
        <v>29</v>
      </c>
      <c r="N9736" s="3" t="s">
        <v>24</v>
      </c>
      <c r="O9736" s="88" t="s">
        <v>28</v>
      </c>
      <c r="P9736" s="88" t="s">
        <v>5394</v>
      </c>
      <c r="Q9736" s="88" t="s">
        <v>32</v>
      </c>
      <c r="R9736" s="88"/>
    </row>
    <row r="9737" spans="1:18" ht="15" customHeight="1">
      <c r="A9737" s="5" t="s">
        <v>35438</v>
      </c>
      <c r="B9737" s="3" t="s">
        <v>35438</v>
      </c>
      <c r="C9737" s="3" t="s">
        <v>35439</v>
      </c>
      <c r="D9737" s="3" t="s">
        <v>35440</v>
      </c>
      <c r="E9737" s="3"/>
      <c r="F9737" s="3" t="s">
        <v>83</v>
      </c>
      <c r="G9737" s="3" t="s">
        <v>60</v>
      </c>
      <c r="H9737" s="3" t="s">
        <v>28</v>
      </c>
      <c r="I9737" s="3" t="s">
        <v>8109</v>
      </c>
      <c r="J9737" s="1" t="s">
        <v>129</v>
      </c>
      <c r="K9737" s="7" t="s">
        <v>5443</v>
      </c>
      <c r="L9737" s="3" t="s">
        <v>29</v>
      </c>
      <c r="M9737" s="3" t="s">
        <v>28</v>
      </c>
      <c r="N9737" s="3" t="s">
        <v>24</v>
      </c>
      <c r="O9737" s="88" t="s">
        <v>28</v>
      </c>
      <c r="P9737" s="88" t="s">
        <v>5444</v>
      </c>
      <c r="Q9737" s="88" t="s">
        <v>32</v>
      </c>
      <c r="R9737" s="88"/>
    </row>
    <row r="9738" spans="1:18" ht="15" customHeight="1">
      <c r="A9738" s="5" t="s">
        <v>35441</v>
      </c>
      <c r="B9738" s="3" t="s">
        <v>35441</v>
      </c>
      <c r="C9738" s="3" t="s">
        <v>35442</v>
      </c>
      <c r="D9738" s="3" t="s">
        <v>35443</v>
      </c>
      <c r="E9738" s="3"/>
      <c r="F9738" s="3" t="s">
        <v>83</v>
      </c>
      <c r="G9738" s="3" t="s">
        <v>60</v>
      </c>
      <c r="H9738" s="3" t="s">
        <v>29</v>
      </c>
      <c r="I9738" s="3" t="s">
        <v>8109</v>
      </c>
      <c r="J9738" s="1" t="s">
        <v>129</v>
      </c>
      <c r="K9738" s="7" t="s">
        <v>5393</v>
      </c>
      <c r="L9738" s="3" t="s">
        <v>29</v>
      </c>
      <c r="M9738" s="3" t="s">
        <v>29</v>
      </c>
      <c r="N9738" s="3" t="s">
        <v>24</v>
      </c>
      <c r="O9738" s="88" t="s">
        <v>28</v>
      </c>
      <c r="P9738" s="88" t="s">
        <v>5394</v>
      </c>
      <c r="Q9738" s="88" t="s">
        <v>32</v>
      </c>
      <c r="R9738" s="88"/>
    </row>
    <row r="9739" spans="1:18" ht="15" customHeight="1">
      <c r="A9739" s="5" t="s">
        <v>35444</v>
      </c>
      <c r="B9739" s="3" t="s">
        <v>35444</v>
      </c>
      <c r="C9739" s="3" t="s">
        <v>35445</v>
      </c>
      <c r="D9739" s="3" t="s">
        <v>35446</v>
      </c>
      <c r="E9739" s="3"/>
      <c r="F9739" s="3" t="s">
        <v>22</v>
      </c>
      <c r="G9739" s="3" t="s">
        <v>258</v>
      </c>
      <c r="H9739" s="3" t="s">
        <v>24</v>
      </c>
      <c r="I9739" s="3" t="s">
        <v>8109</v>
      </c>
      <c r="J9739" s="1" t="s">
        <v>37</v>
      </c>
      <c r="K9739" s="7" t="s">
        <v>5393</v>
      </c>
      <c r="L9739" s="3" t="s">
        <v>29</v>
      </c>
      <c r="M9739" s="3" t="s">
        <v>29</v>
      </c>
      <c r="N9739" s="3" t="s">
        <v>24</v>
      </c>
      <c r="O9739" s="88" t="s">
        <v>28</v>
      </c>
      <c r="P9739" s="88" t="s">
        <v>22118</v>
      </c>
      <c r="Q9739" s="88" t="s">
        <v>32</v>
      </c>
      <c r="R9739" s="88"/>
    </row>
    <row r="9740" spans="1:18" ht="15" customHeight="1">
      <c r="A9740" s="5" t="s">
        <v>35447</v>
      </c>
      <c r="B9740" s="3" t="s">
        <v>35447</v>
      </c>
      <c r="C9740" s="3"/>
      <c r="D9740" s="3" t="s">
        <v>35448</v>
      </c>
      <c r="E9740" s="3"/>
      <c r="F9740" s="3" t="s">
        <v>83</v>
      </c>
      <c r="G9740" s="3" t="s">
        <v>65</v>
      </c>
      <c r="H9740" s="3" t="s">
        <v>28</v>
      </c>
      <c r="I9740" s="3" t="s">
        <v>8109</v>
      </c>
      <c r="J9740" s="1" t="s">
        <v>37</v>
      </c>
      <c r="K9740" s="7" t="s">
        <v>5393</v>
      </c>
      <c r="L9740" s="3" t="s">
        <v>29</v>
      </c>
      <c r="M9740" s="3" t="s">
        <v>29</v>
      </c>
      <c r="N9740" s="3" t="s">
        <v>24</v>
      </c>
      <c r="O9740" s="88" t="s">
        <v>28</v>
      </c>
      <c r="P9740" s="88" t="s">
        <v>34269</v>
      </c>
      <c r="Q9740" s="88" t="s">
        <v>32</v>
      </c>
      <c r="R9740" s="88"/>
    </row>
    <row r="9741" spans="1:18" ht="15" customHeight="1">
      <c r="A9741" s="5" t="s">
        <v>35449</v>
      </c>
      <c r="B9741" s="3" t="s">
        <v>35449</v>
      </c>
      <c r="C9741" s="3"/>
      <c r="D9741" s="3" t="s">
        <v>35450</v>
      </c>
      <c r="E9741" s="3"/>
      <c r="F9741" s="3" t="s">
        <v>22</v>
      </c>
      <c r="G9741" s="3" t="s">
        <v>23</v>
      </c>
      <c r="H9741" s="3" t="s">
        <v>24</v>
      </c>
      <c r="I9741" s="3" t="s">
        <v>8109</v>
      </c>
      <c r="J9741" s="1" t="s">
        <v>37</v>
      </c>
      <c r="K9741" s="7" t="s">
        <v>5398</v>
      </c>
      <c r="L9741" s="3" t="s">
        <v>29</v>
      </c>
      <c r="M9741" s="3" t="s">
        <v>29</v>
      </c>
      <c r="N9741" s="3"/>
      <c r="O9741" s="88" t="s">
        <v>28</v>
      </c>
      <c r="P9741" s="88" t="s">
        <v>31827</v>
      </c>
      <c r="Q9741" s="88" t="s">
        <v>32</v>
      </c>
      <c r="R9741" s="88"/>
    </row>
    <row r="9742" spans="1:18" ht="15" customHeight="1">
      <c r="A9742" s="5" t="s">
        <v>35451</v>
      </c>
      <c r="B9742" s="3" t="s">
        <v>35451</v>
      </c>
      <c r="C9742" s="3" t="s">
        <v>35452</v>
      </c>
      <c r="D9742" s="3" t="s">
        <v>35453</v>
      </c>
      <c r="E9742" s="3" t="s">
        <v>35454</v>
      </c>
      <c r="F9742" s="3" t="s">
        <v>22</v>
      </c>
      <c r="G9742" s="3" t="s">
        <v>65</v>
      </c>
      <c r="H9742" s="3" t="s">
        <v>24</v>
      </c>
      <c r="I9742" s="3" t="s">
        <v>8109</v>
      </c>
      <c r="J9742" s="1" t="s">
        <v>37</v>
      </c>
      <c r="K9742" s="7" t="s">
        <v>5443</v>
      </c>
      <c r="L9742" s="3" t="s">
        <v>29</v>
      </c>
      <c r="M9742" s="3" t="s">
        <v>29</v>
      </c>
      <c r="N9742" s="3" t="s">
        <v>30</v>
      </c>
      <c r="O9742" s="88" t="s">
        <v>28</v>
      </c>
      <c r="P9742" s="88" t="s">
        <v>5444</v>
      </c>
      <c r="Q9742" s="88" t="s">
        <v>32</v>
      </c>
      <c r="R9742" s="88"/>
    </row>
    <row r="9743" spans="1:18" ht="15" customHeight="1">
      <c r="A9743" s="5" t="s">
        <v>35455</v>
      </c>
      <c r="B9743" s="3" t="s">
        <v>35455</v>
      </c>
      <c r="C9743" s="3"/>
      <c r="D9743" s="3" t="s">
        <v>35456</v>
      </c>
      <c r="E9743" s="3" t="s">
        <v>35457</v>
      </c>
      <c r="F9743" s="3" t="s">
        <v>22</v>
      </c>
      <c r="G9743" s="3" t="s">
        <v>19572</v>
      </c>
      <c r="H9743" s="3" t="s">
        <v>24</v>
      </c>
      <c r="I9743" s="3" t="s">
        <v>8109</v>
      </c>
      <c r="J9743" s="1" t="s">
        <v>37</v>
      </c>
      <c r="K9743" s="7" t="s">
        <v>5393</v>
      </c>
      <c r="L9743" s="3" t="s">
        <v>29</v>
      </c>
      <c r="M9743" s="3" t="s">
        <v>29</v>
      </c>
      <c r="N9743" s="3" t="s">
        <v>24</v>
      </c>
      <c r="O9743" s="88" t="s">
        <v>29</v>
      </c>
      <c r="P9743" s="88" t="s">
        <v>5394</v>
      </c>
      <c r="Q9743" s="88" t="s">
        <v>24958</v>
      </c>
      <c r="R9743" s="88"/>
    </row>
    <row r="9744" spans="1:18" ht="15" customHeight="1">
      <c r="A9744" s="5" t="s">
        <v>35458</v>
      </c>
      <c r="B9744" s="3" t="s">
        <v>35458</v>
      </c>
      <c r="C9744" s="3" t="s">
        <v>35459</v>
      </c>
      <c r="D9744" s="3" t="s">
        <v>35460</v>
      </c>
      <c r="E9744" s="3" t="s">
        <v>35461</v>
      </c>
      <c r="F9744" s="3" t="s">
        <v>22</v>
      </c>
      <c r="G9744" s="3" t="s">
        <v>65</v>
      </c>
      <c r="H9744" s="3" t="s">
        <v>24</v>
      </c>
      <c r="I9744" s="3" t="s">
        <v>8109</v>
      </c>
      <c r="J9744" s="1" t="s">
        <v>37</v>
      </c>
      <c r="K9744" s="7" t="s">
        <v>5443</v>
      </c>
      <c r="L9744" s="3" t="s">
        <v>29</v>
      </c>
      <c r="M9744" s="3" t="s">
        <v>28</v>
      </c>
      <c r="N9744" s="3" t="s">
        <v>24</v>
      </c>
      <c r="O9744" s="88" t="s">
        <v>28</v>
      </c>
      <c r="P9744" s="88" t="s">
        <v>5444</v>
      </c>
      <c r="Q9744" s="88" t="s">
        <v>32</v>
      </c>
      <c r="R9744" s="88"/>
    </row>
    <row r="9745" spans="1:18" ht="15" customHeight="1">
      <c r="A9745" s="5" t="s">
        <v>35462</v>
      </c>
      <c r="B9745" s="3" t="s">
        <v>35462</v>
      </c>
      <c r="C9745" s="3"/>
      <c r="D9745" s="3" t="s">
        <v>35463</v>
      </c>
      <c r="E9745" s="3" t="s">
        <v>35464</v>
      </c>
      <c r="F9745" s="3" t="s">
        <v>22</v>
      </c>
      <c r="G9745" s="3" t="s">
        <v>65</v>
      </c>
      <c r="H9745" s="3" t="s">
        <v>24</v>
      </c>
      <c r="I9745" s="3" t="s">
        <v>8109</v>
      </c>
      <c r="J9745" s="1" t="s">
        <v>37</v>
      </c>
      <c r="K9745" s="7" t="s">
        <v>5393</v>
      </c>
      <c r="L9745" s="3" t="s">
        <v>30</v>
      </c>
      <c r="M9745" s="3" t="s">
        <v>28</v>
      </c>
      <c r="N9745" s="3" t="s">
        <v>24</v>
      </c>
      <c r="O9745" s="88" t="s">
        <v>28</v>
      </c>
      <c r="P9745" s="88" t="s">
        <v>5394</v>
      </c>
      <c r="Q9745" s="88" t="s">
        <v>32</v>
      </c>
      <c r="R9745" s="88"/>
    </row>
    <row r="9746" spans="1:18" ht="15" customHeight="1">
      <c r="A9746" s="5" t="s">
        <v>35465</v>
      </c>
      <c r="B9746" s="3" t="s">
        <v>35465</v>
      </c>
      <c r="C9746" s="3" t="s">
        <v>35466</v>
      </c>
      <c r="D9746" s="3" t="s">
        <v>35467</v>
      </c>
      <c r="E9746" s="3" t="s">
        <v>35468</v>
      </c>
      <c r="F9746" s="3" t="s">
        <v>83</v>
      </c>
      <c r="G9746" s="3" t="s">
        <v>60</v>
      </c>
      <c r="H9746" s="3" t="s">
        <v>24</v>
      </c>
      <c r="I9746" s="3" t="s">
        <v>8109</v>
      </c>
      <c r="J9746" s="1" t="s">
        <v>37</v>
      </c>
      <c r="K9746" s="7" t="s">
        <v>5398</v>
      </c>
      <c r="L9746" s="3" t="s">
        <v>28</v>
      </c>
      <c r="M9746" s="3" t="s">
        <v>29</v>
      </c>
      <c r="N9746" s="3"/>
      <c r="O9746" s="88" t="s">
        <v>28</v>
      </c>
      <c r="P9746" s="88" t="s">
        <v>7533</v>
      </c>
      <c r="Q9746" s="88" t="s">
        <v>32</v>
      </c>
      <c r="R9746" s="88"/>
    </row>
    <row r="9747" spans="1:18" ht="15" customHeight="1">
      <c r="A9747" s="5" t="s">
        <v>35469</v>
      </c>
      <c r="B9747" s="3" t="s">
        <v>35469</v>
      </c>
      <c r="C9747" s="3" t="s">
        <v>35470</v>
      </c>
      <c r="D9747" s="3" t="s">
        <v>35471</v>
      </c>
      <c r="E9747" s="3"/>
      <c r="F9747" s="3" t="s">
        <v>22</v>
      </c>
      <c r="G9747" s="3" t="s">
        <v>65</v>
      </c>
      <c r="H9747" s="3" t="s">
        <v>24</v>
      </c>
      <c r="I9747" s="3" t="s">
        <v>8109</v>
      </c>
      <c r="J9747" s="1" t="s">
        <v>37</v>
      </c>
      <c r="K9747" s="7" t="s">
        <v>5443</v>
      </c>
      <c r="L9747" s="3" t="s">
        <v>29</v>
      </c>
      <c r="M9747" s="3" t="s">
        <v>28</v>
      </c>
      <c r="N9747" s="3" t="s">
        <v>24</v>
      </c>
      <c r="O9747" s="88" t="s">
        <v>28</v>
      </c>
      <c r="P9747" s="88" t="s">
        <v>5444</v>
      </c>
      <c r="Q9747" s="88" t="s">
        <v>32</v>
      </c>
      <c r="R9747" s="88"/>
    </row>
    <row r="9748" spans="1:18" ht="15" customHeight="1">
      <c r="A9748" s="5" t="s">
        <v>35472</v>
      </c>
      <c r="B9748" s="3" t="s">
        <v>35472</v>
      </c>
      <c r="C9748" s="3" t="s">
        <v>35473</v>
      </c>
      <c r="D9748" s="3" t="s">
        <v>35474</v>
      </c>
      <c r="E9748" s="3" t="s">
        <v>35475</v>
      </c>
      <c r="F9748" s="3" t="s">
        <v>22</v>
      </c>
      <c r="G9748" s="3" t="s">
        <v>258</v>
      </c>
      <c r="H9748" s="3" t="s">
        <v>24</v>
      </c>
      <c r="I9748" s="3" t="s">
        <v>8109</v>
      </c>
      <c r="J9748" s="1" t="s">
        <v>37</v>
      </c>
      <c r="K9748" s="7" t="s">
        <v>5443</v>
      </c>
      <c r="L9748" s="3" t="s">
        <v>28</v>
      </c>
      <c r="M9748" s="3" t="s">
        <v>28</v>
      </c>
      <c r="N9748" s="3" t="s">
        <v>24</v>
      </c>
      <c r="O9748" s="88" t="s">
        <v>28</v>
      </c>
      <c r="P9748" s="88" t="s">
        <v>5444</v>
      </c>
      <c r="Q9748" s="88" t="s">
        <v>32</v>
      </c>
      <c r="R9748" s="88"/>
    </row>
    <row r="9749" spans="1:18" ht="15" customHeight="1">
      <c r="A9749" s="5" t="s">
        <v>35476</v>
      </c>
      <c r="B9749" s="3" t="s">
        <v>35476</v>
      </c>
      <c r="C9749" s="3" t="s">
        <v>35477</v>
      </c>
      <c r="D9749" s="3" t="s">
        <v>35478</v>
      </c>
      <c r="E9749" s="3" t="s">
        <v>35479</v>
      </c>
      <c r="F9749" s="3" t="s">
        <v>22</v>
      </c>
      <c r="G9749" s="3" t="s">
        <v>60</v>
      </c>
      <c r="H9749" s="3" t="s">
        <v>24</v>
      </c>
      <c r="I9749" s="3" t="s">
        <v>8109</v>
      </c>
      <c r="J9749" s="1" t="s">
        <v>37</v>
      </c>
      <c r="K9749" s="7" t="s">
        <v>5443</v>
      </c>
      <c r="L9749" s="3" t="s">
        <v>28</v>
      </c>
      <c r="M9749" s="3" t="s">
        <v>28</v>
      </c>
      <c r="N9749" s="3" t="s">
        <v>24</v>
      </c>
      <c r="O9749" s="88" t="s">
        <v>28</v>
      </c>
      <c r="P9749" s="88" t="s">
        <v>5444</v>
      </c>
      <c r="Q9749" s="88" t="s">
        <v>32</v>
      </c>
      <c r="R9749" s="88"/>
    </row>
    <row r="9750" spans="1:18" ht="15" customHeight="1">
      <c r="A9750" s="5" t="s">
        <v>35480</v>
      </c>
      <c r="B9750" s="3" t="s">
        <v>35480</v>
      </c>
      <c r="C9750" s="3" t="s">
        <v>35481</v>
      </c>
      <c r="D9750" s="3" t="s">
        <v>35482</v>
      </c>
      <c r="E9750" s="3" t="s">
        <v>35483</v>
      </c>
      <c r="F9750" s="3" t="s">
        <v>22</v>
      </c>
      <c r="G9750" s="3" t="s">
        <v>65</v>
      </c>
      <c r="H9750" s="3" t="s">
        <v>24</v>
      </c>
      <c r="I9750" s="3" t="s">
        <v>8109</v>
      </c>
      <c r="J9750" s="1" t="s">
        <v>37</v>
      </c>
      <c r="K9750" s="7" t="s">
        <v>5443</v>
      </c>
      <c r="L9750" s="3" t="s">
        <v>29</v>
      </c>
      <c r="M9750" s="3" t="s">
        <v>28</v>
      </c>
      <c r="N9750" s="3" t="s">
        <v>24</v>
      </c>
      <c r="O9750" s="88" t="s">
        <v>28</v>
      </c>
      <c r="P9750" s="88" t="s">
        <v>5444</v>
      </c>
      <c r="Q9750" s="88" t="s">
        <v>32</v>
      </c>
      <c r="R9750" s="88"/>
    </row>
    <row r="9751" spans="1:18" ht="15" customHeight="1">
      <c r="A9751" s="5" t="s">
        <v>35484</v>
      </c>
      <c r="B9751" s="3" t="s">
        <v>35484</v>
      </c>
      <c r="C9751" s="3" t="s">
        <v>35485</v>
      </c>
      <c r="D9751" s="3" t="s">
        <v>35486</v>
      </c>
      <c r="E9751" s="3" t="s">
        <v>35487</v>
      </c>
      <c r="F9751" s="3" t="s">
        <v>22</v>
      </c>
      <c r="G9751" s="3" t="s">
        <v>10513</v>
      </c>
      <c r="H9751" s="3" t="s">
        <v>24</v>
      </c>
      <c r="I9751" s="3" t="s">
        <v>8109</v>
      </c>
      <c r="J9751" s="1" t="s">
        <v>129</v>
      </c>
      <c r="K9751" s="7" t="s">
        <v>5398</v>
      </c>
      <c r="L9751" s="3" t="s">
        <v>29</v>
      </c>
      <c r="M9751" s="3" t="s">
        <v>29</v>
      </c>
      <c r="N9751" s="3"/>
      <c r="O9751" s="88" t="s">
        <v>28</v>
      </c>
      <c r="P9751" s="88" t="s">
        <v>7533</v>
      </c>
      <c r="Q9751" s="88" t="s">
        <v>32</v>
      </c>
      <c r="R9751" s="88"/>
    </row>
    <row r="9752" spans="1:18" ht="15" customHeight="1">
      <c r="A9752" s="5" t="s">
        <v>35488</v>
      </c>
      <c r="B9752" s="3" t="s">
        <v>35488</v>
      </c>
      <c r="C9752" s="3" t="s">
        <v>35489</v>
      </c>
      <c r="D9752" s="3" t="s">
        <v>35490</v>
      </c>
      <c r="E9752" s="3" t="s">
        <v>35491</v>
      </c>
      <c r="F9752" s="3" t="s">
        <v>22</v>
      </c>
      <c r="G9752" s="3" t="s">
        <v>65</v>
      </c>
      <c r="H9752" s="3" t="s">
        <v>24</v>
      </c>
      <c r="I9752" s="3" t="s">
        <v>8109</v>
      </c>
      <c r="J9752" s="1" t="s">
        <v>37</v>
      </c>
      <c r="K9752" s="7" t="s">
        <v>5398</v>
      </c>
      <c r="L9752" s="3" t="s">
        <v>29</v>
      </c>
      <c r="M9752" s="3" t="s">
        <v>29</v>
      </c>
      <c r="N9752" s="3"/>
      <c r="O9752" s="88" t="s">
        <v>29</v>
      </c>
      <c r="P9752" s="88" t="s">
        <v>5661</v>
      </c>
      <c r="Q9752" s="88" t="s">
        <v>9394</v>
      </c>
      <c r="R9752" s="88"/>
    </row>
    <row r="9753" spans="1:18" ht="15" customHeight="1">
      <c r="A9753" s="5" t="s">
        <v>35492</v>
      </c>
      <c r="B9753" s="3" t="s">
        <v>35492</v>
      </c>
      <c r="C9753" s="3" t="s">
        <v>35493</v>
      </c>
      <c r="D9753" s="3" t="s">
        <v>35494</v>
      </c>
      <c r="E9753" s="3" t="s">
        <v>35495</v>
      </c>
      <c r="F9753" s="3" t="s">
        <v>22</v>
      </c>
      <c r="G9753" s="3" t="s">
        <v>60</v>
      </c>
      <c r="H9753" s="3" t="s">
        <v>24</v>
      </c>
      <c r="I9753" s="3" t="s">
        <v>8109</v>
      </c>
      <c r="J9753" s="1" t="s">
        <v>26</v>
      </c>
      <c r="K9753" s="7" t="s">
        <v>5443</v>
      </c>
      <c r="L9753" s="3" t="s">
        <v>29</v>
      </c>
      <c r="M9753" s="3" t="s">
        <v>28</v>
      </c>
      <c r="N9753" s="3" t="s">
        <v>24</v>
      </c>
      <c r="O9753" s="88" t="s">
        <v>28</v>
      </c>
      <c r="P9753" s="88" t="s">
        <v>5444</v>
      </c>
      <c r="Q9753" s="88" t="s">
        <v>32</v>
      </c>
      <c r="R9753" s="88"/>
    </row>
    <row r="9754" spans="1:18" ht="15" customHeight="1">
      <c r="A9754" s="5" t="s">
        <v>35496</v>
      </c>
      <c r="B9754" s="3" t="s">
        <v>35496</v>
      </c>
      <c r="C9754" s="3" t="s">
        <v>35497</v>
      </c>
      <c r="D9754" s="3" t="s">
        <v>35498</v>
      </c>
      <c r="E9754" s="3" t="s">
        <v>35499</v>
      </c>
      <c r="F9754" s="3" t="s">
        <v>22</v>
      </c>
      <c r="G9754" s="3" t="s">
        <v>60</v>
      </c>
      <c r="H9754" s="3" t="s">
        <v>24</v>
      </c>
      <c r="I9754" s="3" t="s">
        <v>8109</v>
      </c>
      <c r="J9754" s="1" t="s">
        <v>37</v>
      </c>
      <c r="K9754" s="7" t="s">
        <v>5443</v>
      </c>
      <c r="L9754" s="3" t="s">
        <v>29</v>
      </c>
      <c r="M9754" s="3" t="s">
        <v>28</v>
      </c>
      <c r="N9754" s="3" t="s">
        <v>24</v>
      </c>
      <c r="O9754" s="88" t="s">
        <v>28</v>
      </c>
      <c r="P9754" s="88" t="s">
        <v>5444</v>
      </c>
      <c r="Q9754" s="88" t="s">
        <v>32</v>
      </c>
      <c r="R9754" s="88" t="s">
        <v>144</v>
      </c>
    </row>
    <row r="9755" spans="1:18" ht="15" customHeight="1">
      <c r="A9755" s="5" t="s">
        <v>35500</v>
      </c>
      <c r="B9755" s="3" t="s">
        <v>35500</v>
      </c>
      <c r="C9755" s="3" t="s">
        <v>35501</v>
      </c>
      <c r="D9755" s="3" t="s">
        <v>35502</v>
      </c>
      <c r="E9755" s="3" t="s">
        <v>35503</v>
      </c>
      <c r="F9755" s="3" t="s">
        <v>22</v>
      </c>
      <c r="G9755" s="3" t="s">
        <v>65</v>
      </c>
      <c r="H9755" s="3" t="s">
        <v>24</v>
      </c>
      <c r="I9755" s="3" t="s">
        <v>8109</v>
      </c>
      <c r="J9755" s="1" t="s">
        <v>37</v>
      </c>
      <c r="K9755" s="7" t="s">
        <v>5398</v>
      </c>
      <c r="L9755" s="3" t="s">
        <v>28</v>
      </c>
      <c r="M9755" s="3" t="s">
        <v>29</v>
      </c>
      <c r="N9755" s="3"/>
      <c r="O9755" s="88" t="s">
        <v>28</v>
      </c>
      <c r="P9755" s="88" t="s">
        <v>31886</v>
      </c>
      <c r="Q9755" s="88" t="s">
        <v>32</v>
      </c>
      <c r="R9755" s="88"/>
    </row>
    <row r="9756" spans="1:18" ht="15" customHeight="1">
      <c r="A9756" s="5" t="s">
        <v>35504</v>
      </c>
      <c r="B9756" s="3" t="s">
        <v>35504</v>
      </c>
      <c r="C9756" s="3"/>
      <c r="D9756" s="3" t="s">
        <v>35505</v>
      </c>
      <c r="E9756" s="3" t="s">
        <v>35506</v>
      </c>
      <c r="F9756" s="3" t="s">
        <v>22</v>
      </c>
      <c r="G9756" s="3" t="s">
        <v>65</v>
      </c>
      <c r="H9756" s="3" t="s">
        <v>24</v>
      </c>
      <c r="I9756" s="3" t="s">
        <v>8109</v>
      </c>
      <c r="J9756" s="1" t="s">
        <v>37</v>
      </c>
      <c r="K9756" s="7" t="s">
        <v>5393</v>
      </c>
      <c r="L9756" s="3" t="s">
        <v>29</v>
      </c>
      <c r="M9756" s="3" t="s">
        <v>29</v>
      </c>
      <c r="N9756" s="3" t="s">
        <v>24</v>
      </c>
      <c r="O9756" s="88" t="s">
        <v>28</v>
      </c>
      <c r="P9756" s="88" t="s">
        <v>5394</v>
      </c>
      <c r="Q9756" s="88" t="s">
        <v>32</v>
      </c>
      <c r="R9756" s="88"/>
    </row>
    <row r="9757" spans="1:18" ht="15" customHeight="1">
      <c r="A9757" s="5" t="s">
        <v>35507</v>
      </c>
      <c r="B9757" s="3" t="s">
        <v>35507</v>
      </c>
      <c r="C9757" s="3" t="s">
        <v>35508</v>
      </c>
      <c r="D9757" s="3" t="s">
        <v>35509</v>
      </c>
      <c r="E9757" s="3" t="s">
        <v>35510</v>
      </c>
      <c r="F9757" s="3" t="s">
        <v>22</v>
      </c>
      <c r="G9757" s="3" t="s">
        <v>65</v>
      </c>
      <c r="H9757" s="3" t="s">
        <v>24</v>
      </c>
      <c r="I9757" s="3" t="s">
        <v>8109</v>
      </c>
      <c r="J9757" s="1" t="s">
        <v>37</v>
      </c>
      <c r="K9757" s="7" t="s">
        <v>5443</v>
      </c>
      <c r="L9757" s="3" t="s">
        <v>28</v>
      </c>
      <c r="M9757" s="3" t="s">
        <v>28</v>
      </c>
      <c r="N9757" s="3" t="s">
        <v>24</v>
      </c>
      <c r="O9757" s="88" t="s">
        <v>28</v>
      </c>
      <c r="P9757" s="88" t="s">
        <v>5444</v>
      </c>
      <c r="Q9757" s="88" t="s">
        <v>32</v>
      </c>
      <c r="R9757" s="88"/>
    </row>
    <row r="9758" spans="1:18" ht="15" customHeight="1">
      <c r="A9758" s="5" t="s">
        <v>35511</v>
      </c>
      <c r="B9758" s="3" t="s">
        <v>35511</v>
      </c>
      <c r="C9758" s="3"/>
      <c r="D9758" s="3" t="s">
        <v>35512</v>
      </c>
      <c r="E9758" s="3"/>
      <c r="F9758" s="3" t="s">
        <v>83</v>
      </c>
      <c r="G9758" s="3" t="s">
        <v>23</v>
      </c>
      <c r="H9758" s="3" t="s">
        <v>29</v>
      </c>
      <c r="I9758" s="3" t="s">
        <v>8109</v>
      </c>
      <c r="J9758" s="1" t="s">
        <v>37</v>
      </c>
      <c r="K9758" s="7" t="s">
        <v>5393</v>
      </c>
      <c r="L9758" s="3" t="s">
        <v>29</v>
      </c>
      <c r="M9758" s="3" t="s">
        <v>29</v>
      </c>
      <c r="N9758" s="3" t="s">
        <v>24</v>
      </c>
      <c r="O9758" s="88" t="s">
        <v>28</v>
      </c>
      <c r="P9758" s="88" t="s">
        <v>5394</v>
      </c>
      <c r="Q9758" s="88" t="s">
        <v>32</v>
      </c>
      <c r="R9758" s="88"/>
    </row>
    <row r="9759" spans="1:18" ht="15" customHeight="1">
      <c r="A9759" s="5" t="s">
        <v>35513</v>
      </c>
      <c r="B9759" s="3" t="s">
        <v>35513</v>
      </c>
      <c r="C9759" s="3" t="s">
        <v>35514</v>
      </c>
      <c r="D9759" s="3" t="s">
        <v>35515</v>
      </c>
      <c r="E9759" s="3" t="s">
        <v>35516</v>
      </c>
      <c r="F9759" s="3" t="s">
        <v>22</v>
      </c>
      <c r="G9759" s="3" t="s">
        <v>24746</v>
      </c>
      <c r="H9759" s="3" t="s">
        <v>24</v>
      </c>
      <c r="I9759" s="3" t="s">
        <v>8109</v>
      </c>
      <c r="J9759" s="1" t="s">
        <v>37</v>
      </c>
      <c r="K9759" s="7" t="s">
        <v>5398</v>
      </c>
      <c r="L9759" s="3" t="s">
        <v>28</v>
      </c>
      <c r="M9759" s="3" t="s">
        <v>28</v>
      </c>
      <c r="N9759" s="3"/>
      <c r="O9759" s="88" t="s">
        <v>28</v>
      </c>
      <c r="P9759" s="88" t="s">
        <v>7533</v>
      </c>
      <c r="Q9759" s="88" t="s">
        <v>32</v>
      </c>
      <c r="R9759" s="88"/>
    </row>
    <row r="9760" spans="1:18" ht="15" customHeight="1">
      <c r="A9760" s="5" t="s">
        <v>35517</v>
      </c>
      <c r="B9760" s="3" t="s">
        <v>35517</v>
      </c>
      <c r="C9760" s="3" t="s">
        <v>35518</v>
      </c>
      <c r="D9760" s="3" t="s">
        <v>35519</v>
      </c>
      <c r="E9760" s="3" t="s">
        <v>35520</v>
      </c>
      <c r="F9760" s="3" t="s">
        <v>22</v>
      </c>
      <c r="G9760" s="3" t="s">
        <v>60</v>
      </c>
      <c r="H9760" s="3" t="s">
        <v>24</v>
      </c>
      <c r="I9760" s="3" t="s">
        <v>8109</v>
      </c>
      <c r="J9760" s="1" t="s">
        <v>37</v>
      </c>
      <c r="K9760" s="7" t="s">
        <v>5398</v>
      </c>
      <c r="L9760" s="3" t="s">
        <v>29</v>
      </c>
      <c r="M9760" s="3" t="s">
        <v>29</v>
      </c>
      <c r="N9760" s="3"/>
      <c r="O9760" s="88" t="s">
        <v>29</v>
      </c>
      <c r="P9760" s="88" t="s">
        <v>7533</v>
      </c>
      <c r="Q9760" s="88" t="s">
        <v>9394</v>
      </c>
      <c r="R9760" s="88"/>
    </row>
    <row r="9761" spans="1:18" ht="15" customHeight="1">
      <c r="A9761" s="5" t="s">
        <v>35521</v>
      </c>
      <c r="B9761" s="3" t="s">
        <v>35521</v>
      </c>
      <c r="C9761" s="3" t="s">
        <v>35522</v>
      </c>
      <c r="D9761" s="3" t="s">
        <v>35523</v>
      </c>
      <c r="E9761" s="3" t="s">
        <v>35524</v>
      </c>
      <c r="F9761" s="3" t="s">
        <v>22</v>
      </c>
      <c r="G9761" s="3" t="s">
        <v>65</v>
      </c>
      <c r="H9761" s="3" t="s">
        <v>24</v>
      </c>
      <c r="I9761" s="3" t="s">
        <v>8109</v>
      </c>
      <c r="J9761" s="1" t="s">
        <v>37</v>
      </c>
      <c r="K9761" s="7" t="s">
        <v>5398</v>
      </c>
      <c r="L9761" s="3" t="s">
        <v>29</v>
      </c>
      <c r="M9761" s="3" t="s">
        <v>29</v>
      </c>
      <c r="N9761" s="3"/>
      <c r="O9761" s="88" t="s">
        <v>28</v>
      </c>
      <c r="P9761" s="88" t="s">
        <v>7533</v>
      </c>
      <c r="Q9761" s="88" t="s">
        <v>32</v>
      </c>
      <c r="R9761" s="88"/>
    </row>
    <row r="9762" spans="1:18" ht="15" customHeight="1">
      <c r="A9762" s="5" t="s">
        <v>35525</v>
      </c>
      <c r="B9762" s="3" t="s">
        <v>35525</v>
      </c>
      <c r="C9762" s="3" t="s">
        <v>35526</v>
      </c>
      <c r="D9762" s="3" t="s">
        <v>35527</v>
      </c>
      <c r="E9762" s="3" t="s">
        <v>35528</v>
      </c>
      <c r="F9762" s="3" t="s">
        <v>22</v>
      </c>
      <c r="G9762" s="3" t="s">
        <v>53</v>
      </c>
      <c r="H9762" s="3" t="s">
        <v>24</v>
      </c>
      <c r="I9762" s="3" t="s">
        <v>8109</v>
      </c>
      <c r="J9762" s="1" t="s">
        <v>37</v>
      </c>
      <c r="K9762" s="7" t="s">
        <v>5398</v>
      </c>
      <c r="L9762" s="3" t="s">
        <v>29</v>
      </c>
      <c r="M9762" s="3" t="s">
        <v>28</v>
      </c>
      <c r="N9762" s="3"/>
      <c r="O9762" s="88" t="s">
        <v>28</v>
      </c>
      <c r="P9762" s="88" t="s">
        <v>5661</v>
      </c>
      <c r="Q9762" s="88" t="s">
        <v>32</v>
      </c>
      <c r="R9762" s="88"/>
    </row>
    <row r="9763" spans="1:18" ht="15" customHeight="1">
      <c r="A9763" s="5" t="s">
        <v>35529</v>
      </c>
      <c r="B9763" s="3" t="s">
        <v>35529</v>
      </c>
      <c r="C9763" s="3" t="s">
        <v>35530</v>
      </c>
      <c r="D9763" s="3"/>
      <c r="E9763" s="3"/>
      <c r="F9763" s="3" t="s">
        <v>83</v>
      </c>
      <c r="G9763" s="3" t="s">
        <v>23</v>
      </c>
      <c r="H9763" s="3" t="s">
        <v>29</v>
      </c>
      <c r="I9763" s="3" t="s">
        <v>8109</v>
      </c>
      <c r="J9763" s="1" t="s">
        <v>37</v>
      </c>
      <c r="K9763" s="7" t="s">
        <v>5443</v>
      </c>
      <c r="L9763" s="3" t="s">
        <v>28</v>
      </c>
      <c r="M9763" s="3" t="s">
        <v>28</v>
      </c>
      <c r="N9763" s="3" t="s">
        <v>30</v>
      </c>
      <c r="O9763" s="88" t="s">
        <v>28</v>
      </c>
      <c r="P9763" s="88" t="s">
        <v>5444</v>
      </c>
      <c r="Q9763" s="88" t="s">
        <v>32</v>
      </c>
      <c r="R9763" s="88"/>
    </row>
    <row r="9764" spans="1:18" ht="15" customHeight="1">
      <c r="A9764" s="5" t="s">
        <v>35531</v>
      </c>
      <c r="B9764" s="3" t="s">
        <v>35531</v>
      </c>
      <c r="C9764" s="3"/>
      <c r="D9764" s="3" t="s">
        <v>35532</v>
      </c>
      <c r="E9764" s="3" t="s">
        <v>35533</v>
      </c>
      <c r="F9764" s="3" t="s">
        <v>22</v>
      </c>
      <c r="G9764" s="3" t="s">
        <v>65</v>
      </c>
      <c r="H9764" s="3" t="s">
        <v>24</v>
      </c>
      <c r="I9764" s="3" t="s">
        <v>8109</v>
      </c>
      <c r="J9764" s="1" t="s">
        <v>37</v>
      </c>
      <c r="K9764" s="7" t="s">
        <v>5393</v>
      </c>
      <c r="L9764" s="3" t="s">
        <v>29</v>
      </c>
      <c r="M9764" s="3" t="s">
        <v>29</v>
      </c>
      <c r="N9764" s="3" t="s">
        <v>24</v>
      </c>
      <c r="O9764" s="88" t="s">
        <v>28</v>
      </c>
      <c r="P9764" s="88" t="s">
        <v>5394</v>
      </c>
      <c r="Q9764" s="88" t="s">
        <v>32</v>
      </c>
      <c r="R9764" s="88"/>
    </row>
    <row r="9765" spans="1:18" ht="15" customHeight="1">
      <c r="A9765" s="5" t="s">
        <v>35534</v>
      </c>
      <c r="B9765" s="3" t="s">
        <v>35534</v>
      </c>
      <c r="C9765" s="3" t="s">
        <v>35535</v>
      </c>
      <c r="D9765" s="3" t="s">
        <v>35536</v>
      </c>
      <c r="E9765" s="3"/>
      <c r="F9765" s="3" t="s">
        <v>83</v>
      </c>
      <c r="G9765" s="3" t="s">
        <v>258</v>
      </c>
      <c r="H9765" s="3" t="s">
        <v>29</v>
      </c>
      <c r="I9765" s="3" t="s">
        <v>8109</v>
      </c>
      <c r="J9765" s="1" t="s">
        <v>37</v>
      </c>
      <c r="K9765" s="7" t="s">
        <v>5393</v>
      </c>
      <c r="L9765" s="3" t="s">
        <v>29</v>
      </c>
      <c r="M9765" s="3" t="s">
        <v>29</v>
      </c>
      <c r="N9765" s="3" t="s">
        <v>24</v>
      </c>
      <c r="O9765" s="88" t="s">
        <v>28</v>
      </c>
      <c r="P9765" s="88" t="s">
        <v>6017</v>
      </c>
      <c r="Q9765" s="88" t="s">
        <v>32</v>
      </c>
      <c r="R9765" s="88"/>
    </row>
    <row r="9766" spans="1:18" ht="15" customHeight="1">
      <c r="A9766" s="5" t="s">
        <v>35537</v>
      </c>
      <c r="B9766" s="3" t="s">
        <v>35537</v>
      </c>
      <c r="C9766" s="3" t="s">
        <v>35538</v>
      </c>
      <c r="D9766" s="3" t="s">
        <v>35539</v>
      </c>
      <c r="E9766" s="3"/>
      <c r="F9766" s="3" t="s">
        <v>83</v>
      </c>
      <c r="G9766" s="3" t="s">
        <v>23</v>
      </c>
      <c r="H9766" s="3" t="s">
        <v>29</v>
      </c>
      <c r="I9766" s="3" t="s">
        <v>8109</v>
      </c>
      <c r="J9766" s="1" t="s">
        <v>37</v>
      </c>
      <c r="K9766" s="7" t="s">
        <v>5443</v>
      </c>
      <c r="L9766" s="3" t="s">
        <v>28</v>
      </c>
      <c r="M9766" s="3" t="s">
        <v>28</v>
      </c>
      <c r="N9766" s="3" t="s">
        <v>24</v>
      </c>
      <c r="O9766" s="88" t="s">
        <v>28</v>
      </c>
      <c r="P9766" s="88" t="s">
        <v>5444</v>
      </c>
      <c r="Q9766" s="88" t="s">
        <v>32</v>
      </c>
      <c r="R9766" s="88"/>
    </row>
    <row r="9767" spans="1:18" ht="15" customHeight="1">
      <c r="A9767" s="5" t="s">
        <v>35540</v>
      </c>
      <c r="B9767" s="3" t="s">
        <v>35540</v>
      </c>
      <c r="C9767" s="3"/>
      <c r="D9767" s="3" t="s">
        <v>35541</v>
      </c>
      <c r="E9767" s="3" t="s">
        <v>35542</v>
      </c>
      <c r="F9767" s="3" t="s">
        <v>22</v>
      </c>
      <c r="G9767" s="3" t="s">
        <v>65</v>
      </c>
      <c r="H9767" s="3" t="s">
        <v>24</v>
      </c>
      <c r="I9767" s="3" t="s">
        <v>8109</v>
      </c>
      <c r="J9767" s="1" t="s">
        <v>37</v>
      </c>
      <c r="K9767" s="7" t="s">
        <v>5443</v>
      </c>
      <c r="L9767" s="3" t="s">
        <v>28</v>
      </c>
      <c r="M9767" s="3" t="s">
        <v>28</v>
      </c>
      <c r="N9767" s="3" t="s">
        <v>24</v>
      </c>
      <c r="O9767" s="88" t="s">
        <v>28</v>
      </c>
      <c r="P9767" s="88" t="s">
        <v>5444</v>
      </c>
      <c r="Q9767" s="88" t="s">
        <v>32</v>
      </c>
      <c r="R9767" s="88"/>
    </row>
    <row r="9768" spans="1:18" ht="15" customHeight="1">
      <c r="A9768" s="5" t="s">
        <v>35543</v>
      </c>
      <c r="B9768" s="3" t="s">
        <v>35543</v>
      </c>
      <c r="C9768" s="3"/>
      <c r="D9768" s="3" t="s">
        <v>35544</v>
      </c>
      <c r="E9768" s="3" t="s">
        <v>35545</v>
      </c>
      <c r="F9768" s="3" t="s">
        <v>22</v>
      </c>
      <c r="G9768" s="3" t="s">
        <v>53</v>
      </c>
      <c r="H9768" s="3" t="s">
        <v>24</v>
      </c>
      <c r="I9768" s="3" t="s">
        <v>8109</v>
      </c>
      <c r="J9768" s="1" t="s">
        <v>37</v>
      </c>
      <c r="K9768" s="7" t="s">
        <v>5443</v>
      </c>
      <c r="L9768" s="3" t="s">
        <v>28</v>
      </c>
      <c r="M9768" s="3" t="s">
        <v>28</v>
      </c>
      <c r="N9768" s="3" t="s">
        <v>24</v>
      </c>
      <c r="O9768" s="88" t="s">
        <v>28</v>
      </c>
      <c r="P9768" s="88" t="s">
        <v>5444</v>
      </c>
      <c r="Q9768" s="88" t="s">
        <v>32</v>
      </c>
      <c r="R9768" s="88"/>
    </row>
    <row r="9769" spans="1:18" ht="15" customHeight="1">
      <c r="A9769" s="5" t="s">
        <v>35546</v>
      </c>
      <c r="B9769" s="3" t="s">
        <v>35546</v>
      </c>
      <c r="C9769" s="3"/>
      <c r="D9769" s="3" t="s">
        <v>35547</v>
      </c>
      <c r="E9769" s="3" t="s">
        <v>35548</v>
      </c>
      <c r="F9769" s="3" t="s">
        <v>22</v>
      </c>
      <c r="G9769" s="3" t="s">
        <v>11051</v>
      </c>
      <c r="H9769" s="3" t="s">
        <v>24</v>
      </c>
      <c r="I9769" s="3" t="s">
        <v>8109</v>
      </c>
      <c r="J9769" s="1" t="s">
        <v>37</v>
      </c>
      <c r="K9769" s="7" t="s">
        <v>5398</v>
      </c>
      <c r="L9769" s="3" t="s">
        <v>29</v>
      </c>
      <c r="M9769" s="3" t="s">
        <v>28</v>
      </c>
      <c r="N9769" s="3"/>
      <c r="O9769" s="88" t="s">
        <v>29</v>
      </c>
      <c r="P9769" s="88" t="s">
        <v>5661</v>
      </c>
      <c r="Q9769" s="88" t="s">
        <v>9394</v>
      </c>
      <c r="R9769" s="88"/>
    </row>
    <row r="9770" spans="1:18" ht="15" customHeight="1">
      <c r="A9770" s="5" t="s">
        <v>35549</v>
      </c>
      <c r="B9770" s="3" t="s">
        <v>35549</v>
      </c>
      <c r="C9770" s="3" t="s">
        <v>35550</v>
      </c>
      <c r="D9770" s="3" t="s">
        <v>35551</v>
      </c>
      <c r="E9770" s="3"/>
      <c r="F9770" s="3" t="s">
        <v>83</v>
      </c>
      <c r="G9770" s="3" t="s">
        <v>258</v>
      </c>
      <c r="H9770" s="3" t="s">
        <v>28</v>
      </c>
      <c r="I9770" s="3" t="s">
        <v>8109</v>
      </c>
      <c r="J9770" s="1" t="s">
        <v>37</v>
      </c>
      <c r="K9770" s="7" t="s">
        <v>5393</v>
      </c>
      <c r="L9770" s="3" t="s">
        <v>29</v>
      </c>
      <c r="M9770" s="3" t="s">
        <v>29</v>
      </c>
      <c r="N9770" s="3" t="s">
        <v>24</v>
      </c>
      <c r="O9770" s="88" t="s">
        <v>28</v>
      </c>
      <c r="P9770" s="88" t="s">
        <v>6017</v>
      </c>
      <c r="Q9770" s="88" t="s">
        <v>32</v>
      </c>
      <c r="R9770" s="88"/>
    </row>
    <row r="9771" spans="1:18" ht="15" customHeight="1">
      <c r="A9771" s="5" t="s">
        <v>35552</v>
      </c>
      <c r="B9771" s="3" t="s">
        <v>35552</v>
      </c>
      <c r="C9771" s="3"/>
      <c r="D9771" s="3" t="s">
        <v>35553</v>
      </c>
      <c r="E9771" s="3" t="s">
        <v>35554</v>
      </c>
      <c r="F9771" s="3" t="s">
        <v>22</v>
      </c>
      <c r="G9771" s="3" t="s">
        <v>258</v>
      </c>
      <c r="H9771" s="3" t="s">
        <v>24</v>
      </c>
      <c r="I9771" s="3" t="s">
        <v>8109</v>
      </c>
      <c r="J9771" s="1" t="s">
        <v>37</v>
      </c>
      <c r="K9771" s="7" t="s">
        <v>5393</v>
      </c>
      <c r="L9771" s="3" t="s">
        <v>29</v>
      </c>
      <c r="M9771" s="3" t="s">
        <v>29</v>
      </c>
      <c r="N9771" s="3" t="s">
        <v>24</v>
      </c>
      <c r="O9771" s="88" t="s">
        <v>29</v>
      </c>
      <c r="P9771" s="88" t="s">
        <v>5394</v>
      </c>
      <c r="Q9771" s="88" t="s">
        <v>9394</v>
      </c>
      <c r="R9771" s="88"/>
    </row>
    <row r="9772" spans="1:18" ht="15" customHeight="1">
      <c r="A9772" s="5" t="s">
        <v>35555</v>
      </c>
      <c r="B9772" s="3" t="s">
        <v>35555</v>
      </c>
      <c r="C9772" s="3"/>
      <c r="D9772" s="3" t="s">
        <v>35556</v>
      </c>
      <c r="E9772" s="3" t="s">
        <v>35557</v>
      </c>
      <c r="F9772" s="3" t="s">
        <v>22</v>
      </c>
      <c r="G9772" s="3" t="s">
        <v>60</v>
      </c>
      <c r="H9772" s="3" t="s">
        <v>24</v>
      </c>
      <c r="I9772" s="3" t="s">
        <v>8109</v>
      </c>
      <c r="J9772" s="1" t="s">
        <v>37</v>
      </c>
      <c r="K9772" s="7" t="s">
        <v>5398</v>
      </c>
      <c r="L9772" s="3" t="s">
        <v>28</v>
      </c>
      <c r="M9772" s="3" t="s">
        <v>28</v>
      </c>
      <c r="N9772" s="3"/>
      <c r="O9772" s="88" t="s">
        <v>28</v>
      </c>
      <c r="P9772" s="88" t="s">
        <v>7533</v>
      </c>
      <c r="Q9772" s="88" t="s">
        <v>32</v>
      </c>
      <c r="R9772" s="88"/>
    </row>
    <row r="9773" spans="1:18" ht="15" customHeight="1">
      <c r="A9773" s="5" t="s">
        <v>35558</v>
      </c>
      <c r="B9773" s="3" t="s">
        <v>35558</v>
      </c>
      <c r="C9773" s="3"/>
      <c r="D9773" s="3" t="s">
        <v>35559</v>
      </c>
      <c r="E9773" s="3" t="s">
        <v>35560</v>
      </c>
      <c r="F9773" s="3" t="s">
        <v>22</v>
      </c>
      <c r="G9773" s="3" t="s">
        <v>23</v>
      </c>
      <c r="H9773" s="3" t="s">
        <v>24</v>
      </c>
      <c r="I9773" s="3" t="s">
        <v>8109</v>
      </c>
      <c r="J9773" s="1" t="s">
        <v>37</v>
      </c>
      <c r="K9773" s="7" t="s">
        <v>5398</v>
      </c>
      <c r="L9773" s="3" t="s">
        <v>28</v>
      </c>
      <c r="M9773" s="3" t="s">
        <v>28</v>
      </c>
      <c r="N9773" s="3"/>
      <c r="O9773" s="88" t="s">
        <v>28</v>
      </c>
      <c r="P9773" s="88" t="s">
        <v>7533</v>
      </c>
      <c r="Q9773" s="88" t="s">
        <v>32</v>
      </c>
      <c r="R9773" s="88"/>
    </row>
    <row r="9774" spans="1:18" ht="15" customHeight="1">
      <c r="A9774" s="5" t="s">
        <v>35561</v>
      </c>
      <c r="B9774" s="3" t="s">
        <v>35561</v>
      </c>
      <c r="C9774" s="3"/>
      <c r="D9774" s="3" t="s">
        <v>35562</v>
      </c>
      <c r="E9774" s="3" t="s">
        <v>35563</v>
      </c>
      <c r="F9774" s="3" t="s">
        <v>22</v>
      </c>
      <c r="G9774" s="3" t="s">
        <v>8893</v>
      </c>
      <c r="H9774" s="3" t="s">
        <v>24</v>
      </c>
      <c r="I9774" s="3" t="s">
        <v>8109</v>
      </c>
      <c r="J9774" s="1" t="s">
        <v>37</v>
      </c>
      <c r="K9774" s="7" t="s">
        <v>5398</v>
      </c>
      <c r="L9774" s="3" t="s">
        <v>29</v>
      </c>
      <c r="M9774" s="3" t="s">
        <v>29</v>
      </c>
      <c r="N9774" s="3"/>
      <c r="O9774" s="88" t="s">
        <v>28</v>
      </c>
      <c r="P9774" s="88" t="s">
        <v>5661</v>
      </c>
      <c r="Q9774" s="88" t="s">
        <v>32</v>
      </c>
      <c r="R9774" s="88"/>
    </row>
    <row r="9775" spans="1:18" ht="15" customHeight="1">
      <c r="A9775" s="5" t="s">
        <v>35564</v>
      </c>
      <c r="B9775" s="3" t="s">
        <v>35564</v>
      </c>
      <c r="C9775" s="3"/>
      <c r="D9775" s="3" t="s">
        <v>35565</v>
      </c>
      <c r="E9775" s="3" t="s">
        <v>35566</v>
      </c>
      <c r="F9775" s="3" t="s">
        <v>22</v>
      </c>
      <c r="G9775" s="3" t="s">
        <v>23</v>
      </c>
      <c r="H9775" s="3" t="s">
        <v>24</v>
      </c>
      <c r="I9775" s="3" t="s">
        <v>8109</v>
      </c>
      <c r="J9775" s="1" t="s">
        <v>129</v>
      </c>
      <c r="K9775" s="7" t="s">
        <v>5393</v>
      </c>
      <c r="L9775" s="3" t="s">
        <v>28</v>
      </c>
      <c r="M9775" s="3" t="s">
        <v>29</v>
      </c>
      <c r="N9775" s="3" t="s">
        <v>14728</v>
      </c>
      <c r="O9775" s="88" t="s">
        <v>28</v>
      </c>
      <c r="P9775" s="88" t="s">
        <v>5394</v>
      </c>
      <c r="Q9775" s="88" t="s">
        <v>32</v>
      </c>
      <c r="R9775" s="88"/>
    </row>
    <row r="9776" spans="1:18" ht="15" customHeight="1">
      <c r="A9776" s="5" t="s">
        <v>35567</v>
      </c>
      <c r="B9776" s="3" t="s">
        <v>35567</v>
      </c>
      <c r="C9776" s="3" t="s">
        <v>35568</v>
      </c>
      <c r="D9776" s="3" t="s">
        <v>35569</v>
      </c>
      <c r="E9776" s="3" t="s">
        <v>35570</v>
      </c>
      <c r="F9776" s="3" t="s">
        <v>22</v>
      </c>
      <c r="G9776" s="3" t="s">
        <v>10729</v>
      </c>
      <c r="H9776" s="3" t="s">
        <v>24</v>
      </c>
      <c r="I9776" s="3" t="s">
        <v>8109</v>
      </c>
      <c r="J9776" s="1" t="s">
        <v>37</v>
      </c>
      <c r="K9776" s="7" t="s">
        <v>5398</v>
      </c>
      <c r="L9776" s="3" t="s">
        <v>28</v>
      </c>
      <c r="M9776" s="3" t="s">
        <v>29</v>
      </c>
      <c r="N9776" s="3"/>
      <c r="O9776" s="88" t="s">
        <v>29</v>
      </c>
      <c r="P9776" s="88" t="s">
        <v>5661</v>
      </c>
      <c r="Q9776" s="88" t="s">
        <v>31818</v>
      </c>
      <c r="R9776" s="88"/>
    </row>
    <row r="9777" spans="1:18" ht="15" customHeight="1">
      <c r="A9777" s="5" t="s">
        <v>35571</v>
      </c>
      <c r="B9777" s="3" t="s">
        <v>35571</v>
      </c>
      <c r="C9777" s="3"/>
      <c r="D9777" s="3" t="s">
        <v>35572</v>
      </c>
      <c r="E9777" s="3" t="s">
        <v>35573</v>
      </c>
      <c r="F9777" s="3" t="s">
        <v>22</v>
      </c>
      <c r="G9777" s="3" t="s">
        <v>65</v>
      </c>
      <c r="H9777" s="3" t="s">
        <v>24</v>
      </c>
      <c r="I9777" s="3" t="s">
        <v>8109</v>
      </c>
      <c r="J9777" s="1" t="s">
        <v>37</v>
      </c>
      <c r="K9777" s="7" t="s">
        <v>5393</v>
      </c>
      <c r="L9777" s="3" t="s">
        <v>29</v>
      </c>
      <c r="M9777" s="3" t="s">
        <v>29</v>
      </c>
      <c r="N9777" s="3" t="s">
        <v>24</v>
      </c>
      <c r="O9777" s="88" t="s">
        <v>29</v>
      </c>
      <c r="P9777" s="88" t="s">
        <v>5394</v>
      </c>
      <c r="Q9777" s="88" t="s">
        <v>9394</v>
      </c>
      <c r="R9777" s="88"/>
    </row>
    <row r="9778" spans="1:18" ht="15" customHeight="1">
      <c r="A9778" s="5" t="s">
        <v>35574</v>
      </c>
      <c r="B9778" s="3" t="s">
        <v>35574</v>
      </c>
      <c r="C9778" s="3"/>
      <c r="D9778" s="3" t="s">
        <v>35575</v>
      </c>
      <c r="E9778" s="3" t="s">
        <v>35576</v>
      </c>
      <c r="F9778" s="3" t="s">
        <v>22</v>
      </c>
      <c r="G9778" s="3" t="s">
        <v>23</v>
      </c>
      <c r="H9778" s="3" t="s">
        <v>24</v>
      </c>
      <c r="I9778" s="3" t="s">
        <v>8109</v>
      </c>
      <c r="J9778" s="1" t="s">
        <v>37</v>
      </c>
      <c r="K9778" s="7" t="s">
        <v>5398</v>
      </c>
      <c r="L9778" s="3" t="s">
        <v>29</v>
      </c>
      <c r="M9778" s="3" t="s">
        <v>29</v>
      </c>
      <c r="N9778" s="3"/>
      <c r="O9778" s="88" t="s">
        <v>28</v>
      </c>
      <c r="P9778" s="88" t="s">
        <v>5661</v>
      </c>
      <c r="Q9778" s="88" t="s">
        <v>32</v>
      </c>
      <c r="R9778" s="88"/>
    </row>
    <row r="9779" spans="1:18" ht="15" customHeight="1">
      <c r="A9779" s="5" t="s">
        <v>35577</v>
      </c>
      <c r="B9779" s="3" t="s">
        <v>35577</v>
      </c>
      <c r="C9779" s="3"/>
      <c r="D9779" s="3" t="s">
        <v>35578</v>
      </c>
      <c r="E9779" s="3" t="s">
        <v>35579</v>
      </c>
      <c r="F9779" s="3" t="s">
        <v>22</v>
      </c>
      <c r="G9779" s="3" t="s">
        <v>65</v>
      </c>
      <c r="H9779" s="3" t="s">
        <v>24</v>
      </c>
      <c r="I9779" s="3" t="s">
        <v>8109</v>
      </c>
      <c r="J9779" s="1" t="s">
        <v>37</v>
      </c>
      <c r="K9779" s="7" t="s">
        <v>5393</v>
      </c>
      <c r="L9779" s="3" t="s">
        <v>28</v>
      </c>
      <c r="M9779" s="3" t="s">
        <v>29</v>
      </c>
      <c r="N9779" s="3" t="s">
        <v>5746</v>
      </c>
      <c r="O9779" s="88" t="s">
        <v>28</v>
      </c>
      <c r="P9779" s="88" t="s">
        <v>5394</v>
      </c>
      <c r="Q9779" s="88" t="s">
        <v>32</v>
      </c>
      <c r="R9779" s="88"/>
    </row>
    <row r="9780" spans="1:18" ht="15" customHeight="1">
      <c r="A9780" s="5" t="s">
        <v>35580</v>
      </c>
      <c r="B9780" s="3" t="s">
        <v>35580</v>
      </c>
      <c r="C9780" s="3"/>
      <c r="D9780" s="3" t="s">
        <v>35581</v>
      </c>
      <c r="E9780" s="3" t="s">
        <v>35582</v>
      </c>
      <c r="F9780" s="3" t="s">
        <v>22</v>
      </c>
      <c r="G9780" s="3" t="s">
        <v>65</v>
      </c>
      <c r="H9780" s="3" t="s">
        <v>24</v>
      </c>
      <c r="I9780" s="3" t="s">
        <v>8109</v>
      </c>
      <c r="J9780" s="1" t="s">
        <v>37</v>
      </c>
      <c r="K9780" s="7" t="s">
        <v>5398</v>
      </c>
      <c r="L9780" s="3" t="s">
        <v>29</v>
      </c>
      <c r="M9780" s="3" t="s">
        <v>28</v>
      </c>
      <c r="N9780" s="3"/>
      <c r="O9780" s="88" t="s">
        <v>29</v>
      </c>
      <c r="P9780" s="88" t="s">
        <v>5661</v>
      </c>
      <c r="Q9780" s="88" t="s">
        <v>9394</v>
      </c>
      <c r="R9780" s="88"/>
    </row>
    <row r="9781" spans="1:18" ht="15" customHeight="1">
      <c r="A9781" s="5" t="s">
        <v>35583</v>
      </c>
      <c r="B9781" s="3" t="s">
        <v>35583</v>
      </c>
      <c r="C9781" s="3" t="s">
        <v>35584</v>
      </c>
      <c r="D9781" s="3" t="s">
        <v>35585</v>
      </c>
      <c r="E9781" s="3"/>
      <c r="F9781" s="3" t="s">
        <v>212</v>
      </c>
      <c r="G9781" s="3" t="s">
        <v>20128</v>
      </c>
      <c r="H9781" s="3" t="s">
        <v>29</v>
      </c>
      <c r="I9781" s="3" t="s">
        <v>8109</v>
      </c>
      <c r="J9781" s="1" t="s">
        <v>26</v>
      </c>
      <c r="K9781" s="7" t="s">
        <v>5393</v>
      </c>
      <c r="L9781" s="3" t="s">
        <v>28</v>
      </c>
      <c r="M9781" s="3" t="s">
        <v>29</v>
      </c>
      <c r="N9781" s="3" t="s">
        <v>24</v>
      </c>
      <c r="O9781" s="88" t="s">
        <v>28</v>
      </c>
      <c r="P9781" s="88" t="s">
        <v>22118</v>
      </c>
      <c r="Q9781" s="88" t="s">
        <v>32</v>
      </c>
      <c r="R9781" s="88" t="s">
        <v>144</v>
      </c>
    </row>
    <row r="9782" spans="1:18" ht="15" customHeight="1">
      <c r="A9782" s="5" t="s">
        <v>35586</v>
      </c>
      <c r="B9782" s="3" t="s">
        <v>35586</v>
      </c>
      <c r="C9782" s="3" t="s">
        <v>35587</v>
      </c>
      <c r="D9782" s="3"/>
      <c r="E9782" s="3"/>
      <c r="F9782" s="3" t="s">
        <v>83</v>
      </c>
      <c r="G9782" s="3" t="s">
        <v>65</v>
      </c>
      <c r="H9782" s="3" t="s">
        <v>29</v>
      </c>
      <c r="I9782" s="3" t="s">
        <v>8109</v>
      </c>
      <c r="J9782" s="1" t="s">
        <v>37</v>
      </c>
      <c r="K9782" s="7" t="s">
        <v>5393</v>
      </c>
      <c r="L9782" s="3" t="s">
        <v>28</v>
      </c>
      <c r="M9782" s="3" t="s">
        <v>29</v>
      </c>
      <c r="N9782" s="3" t="s">
        <v>14728</v>
      </c>
      <c r="O9782" s="88" t="s">
        <v>28</v>
      </c>
      <c r="P9782" s="88" t="s">
        <v>5394</v>
      </c>
      <c r="Q9782" s="88" t="s">
        <v>32</v>
      </c>
      <c r="R9782" s="88"/>
    </row>
    <row r="9783" spans="1:18" ht="15" customHeight="1">
      <c r="A9783" s="5" t="s">
        <v>35588</v>
      </c>
      <c r="B9783" s="3" t="s">
        <v>35588</v>
      </c>
      <c r="C9783" s="3" t="s">
        <v>35589</v>
      </c>
      <c r="D9783" s="3" t="s">
        <v>35590</v>
      </c>
      <c r="E9783" s="3"/>
      <c r="F9783" s="3" t="s">
        <v>83</v>
      </c>
      <c r="G9783" s="3" t="s">
        <v>60</v>
      </c>
      <c r="H9783" s="3" t="s">
        <v>29</v>
      </c>
      <c r="I9783" s="3" t="s">
        <v>8109</v>
      </c>
      <c r="J9783" s="1" t="s">
        <v>37</v>
      </c>
      <c r="K9783" s="7" t="s">
        <v>5443</v>
      </c>
      <c r="L9783" s="3" t="s">
        <v>28</v>
      </c>
      <c r="M9783" s="3" t="s">
        <v>29</v>
      </c>
      <c r="N9783" s="3" t="s">
        <v>30</v>
      </c>
      <c r="O9783" s="88" t="s">
        <v>28</v>
      </c>
      <c r="P9783" s="88" t="s">
        <v>5444</v>
      </c>
      <c r="Q9783" s="88" t="s">
        <v>32</v>
      </c>
      <c r="R9783" s="88"/>
    </row>
    <row r="9784" spans="1:18" ht="15" customHeight="1">
      <c r="A9784" s="5" t="s">
        <v>35591</v>
      </c>
      <c r="B9784" s="3" t="s">
        <v>35591</v>
      </c>
      <c r="C9784" s="3" t="s">
        <v>35592</v>
      </c>
      <c r="D9784" s="3" t="s">
        <v>35593</v>
      </c>
      <c r="E9784" s="3" t="s">
        <v>35594</v>
      </c>
      <c r="F9784" s="3" t="s">
        <v>22</v>
      </c>
      <c r="G9784" s="3" t="s">
        <v>60</v>
      </c>
      <c r="H9784" s="3" t="s">
        <v>24</v>
      </c>
      <c r="I9784" s="3" t="s">
        <v>8109</v>
      </c>
      <c r="J9784" s="1" t="s">
        <v>37</v>
      </c>
      <c r="K9784" s="7" t="s">
        <v>5398</v>
      </c>
      <c r="L9784" s="3" t="s">
        <v>28</v>
      </c>
      <c r="M9784" s="3" t="s">
        <v>29</v>
      </c>
      <c r="N9784" s="3"/>
      <c r="O9784" s="88" t="s">
        <v>28</v>
      </c>
      <c r="P9784" s="88" t="s">
        <v>31827</v>
      </c>
      <c r="Q9784" s="88" t="s">
        <v>32</v>
      </c>
      <c r="R9784" s="88"/>
    </row>
    <row r="9785" spans="1:18" ht="15" customHeight="1">
      <c r="A9785" s="5" t="s">
        <v>35595</v>
      </c>
      <c r="B9785" s="3" t="s">
        <v>35595</v>
      </c>
      <c r="C9785" s="3"/>
      <c r="D9785" s="3" t="s">
        <v>35596</v>
      </c>
      <c r="E9785" s="3" t="s">
        <v>35597</v>
      </c>
      <c r="F9785" s="3" t="s">
        <v>83</v>
      </c>
      <c r="G9785" s="3" t="s">
        <v>60</v>
      </c>
      <c r="H9785" s="3" t="s">
        <v>28</v>
      </c>
      <c r="I9785" s="3" t="s">
        <v>8109</v>
      </c>
      <c r="J9785" s="1" t="s">
        <v>129</v>
      </c>
      <c r="K9785" s="7" t="s">
        <v>5393</v>
      </c>
      <c r="L9785" s="3" t="s">
        <v>28</v>
      </c>
      <c r="M9785" s="3" t="s">
        <v>29</v>
      </c>
      <c r="N9785" s="3" t="s">
        <v>5746</v>
      </c>
      <c r="O9785" s="88" t="s">
        <v>28</v>
      </c>
      <c r="P9785" s="88" t="s">
        <v>5394</v>
      </c>
      <c r="Q9785" s="88" t="s">
        <v>32</v>
      </c>
      <c r="R9785" s="88"/>
    </row>
    <row r="9786" spans="1:18" ht="15" customHeight="1">
      <c r="A9786" s="5" t="s">
        <v>35598</v>
      </c>
      <c r="B9786" s="3" t="s">
        <v>35598</v>
      </c>
      <c r="C9786" s="3" t="s">
        <v>35599</v>
      </c>
      <c r="D9786" s="3" t="s">
        <v>35600</v>
      </c>
      <c r="E9786" s="3"/>
      <c r="F9786" s="3" t="s">
        <v>22</v>
      </c>
      <c r="G9786" s="3" t="s">
        <v>23</v>
      </c>
      <c r="H9786" s="3" t="s">
        <v>24</v>
      </c>
      <c r="I9786" s="3" t="s">
        <v>8109</v>
      </c>
      <c r="J9786" s="1" t="s">
        <v>37</v>
      </c>
      <c r="K9786" s="7" t="s">
        <v>5398</v>
      </c>
      <c r="L9786" s="3" t="s">
        <v>28</v>
      </c>
      <c r="M9786" s="3" t="s">
        <v>29</v>
      </c>
      <c r="N9786" s="3"/>
      <c r="O9786" s="88" t="s">
        <v>28</v>
      </c>
      <c r="P9786" s="88" t="s">
        <v>7533</v>
      </c>
      <c r="Q9786" s="88" t="s">
        <v>32</v>
      </c>
      <c r="R9786" s="88"/>
    </row>
    <row r="9787" spans="1:18" ht="15" customHeight="1">
      <c r="A9787" s="5" t="s">
        <v>35601</v>
      </c>
      <c r="B9787" s="3" t="s">
        <v>35601</v>
      </c>
      <c r="C9787" s="3" t="s">
        <v>35602</v>
      </c>
      <c r="D9787" s="3" t="s">
        <v>35603</v>
      </c>
      <c r="E9787" s="3" t="s">
        <v>35604</v>
      </c>
      <c r="F9787" s="3" t="s">
        <v>22</v>
      </c>
      <c r="G9787" s="3" t="s">
        <v>23</v>
      </c>
      <c r="H9787" s="3" t="s">
        <v>24</v>
      </c>
      <c r="I9787" s="3" t="s">
        <v>8109</v>
      </c>
      <c r="J9787" s="1" t="s">
        <v>37</v>
      </c>
      <c r="K9787" s="7" t="s">
        <v>5443</v>
      </c>
      <c r="L9787" s="3" t="s">
        <v>28</v>
      </c>
      <c r="M9787" s="3" t="s">
        <v>29</v>
      </c>
      <c r="N9787" s="3" t="s">
        <v>24</v>
      </c>
      <c r="O9787" s="88" t="s">
        <v>28</v>
      </c>
      <c r="P9787" s="88" t="s">
        <v>5444</v>
      </c>
      <c r="Q9787" s="88" t="s">
        <v>32</v>
      </c>
      <c r="R9787" s="88"/>
    </row>
    <row r="9788" spans="1:18" ht="15" customHeight="1">
      <c r="A9788" s="5" t="s">
        <v>35605</v>
      </c>
      <c r="B9788" s="3" t="s">
        <v>35605</v>
      </c>
      <c r="C9788" s="3"/>
      <c r="D9788" s="3" t="s">
        <v>35606</v>
      </c>
      <c r="E9788" s="3" t="s">
        <v>35607</v>
      </c>
      <c r="F9788" s="3" t="s">
        <v>22</v>
      </c>
      <c r="G9788" s="3" t="s">
        <v>258</v>
      </c>
      <c r="H9788" s="3" t="s">
        <v>24</v>
      </c>
      <c r="I9788" s="3" t="s">
        <v>8109</v>
      </c>
      <c r="J9788" s="1" t="s">
        <v>37</v>
      </c>
      <c r="K9788" s="7" t="s">
        <v>5393</v>
      </c>
      <c r="L9788" s="3" t="s">
        <v>30</v>
      </c>
      <c r="M9788" s="3" t="s">
        <v>29</v>
      </c>
      <c r="N9788" s="3" t="s">
        <v>24</v>
      </c>
      <c r="O9788" s="88" t="s">
        <v>28</v>
      </c>
      <c r="P9788" s="88" t="s">
        <v>5394</v>
      </c>
      <c r="Q9788" s="88" t="s">
        <v>32</v>
      </c>
      <c r="R9788" s="88"/>
    </row>
    <row r="9789" spans="1:18" ht="15" customHeight="1">
      <c r="A9789" s="5" t="s">
        <v>35608</v>
      </c>
      <c r="B9789" s="3" t="s">
        <v>35608</v>
      </c>
      <c r="C9789" s="3"/>
      <c r="D9789" s="3" t="s">
        <v>35609</v>
      </c>
      <c r="E9789" s="3" t="s">
        <v>35610</v>
      </c>
      <c r="F9789" s="3" t="s">
        <v>22</v>
      </c>
      <c r="G9789" s="3" t="s">
        <v>19572</v>
      </c>
      <c r="H9789" s="3" t="s">
        <v>24</v>
      </c>
      <c r="I9789" s="3" t="s">
        <v>8109</v>
      </c>
      <c r="J9789" s="1" t="s">
        <v>37</v>
      </c>
      <c r="K9789" s="7" t="s">
        <v>5393</v>
      </c>
      <c r="L9789" s="3" t="s">
        <v>29</v>
      </c>
      <c r="M9789" s="3" t="s">
        <v>29</v>
      </c>
      <c r="N9789" s="3" t="s">
        <v>24</v>
      </c>
      <c r="O9789" s="88" t="s">
        <v>28</v>
      </c>
      <c r="P9789" s="88" t="s">
        <v>5394</v>
      </c>
      <c r="Q9789" s="88" t="s">
        <v>32</v>
      </c>
      <c r="R9789" s="88"/>
    </row>
    <row r="9790" spans="1:18" ht="15" customHeight="1">
      <c r="A9790" s="5" t="s">
        <v>35611</v>
      </c>
      <c r="B9790" s="3" t="s">
        <v>35611</v>
      </c>
      <c r="C9790" s="3"/>
      <c r="D9790" s="3" t="s">
        <v>35612</v>
      </c>
      <c r="E9790" s="3" t="s">
        <v>35613</v>
      </c>
      <c r="F9790" s="3" t="s">
        <v>22</v>
      </c>
      <c r="G9790" s="3" t="s">
        <v>17725</v>
      </c>
      <c r="H9790" s="3" t="s">
        <v>24</v>
      </c>
      <c r="I9790" s="3" t="s">
        <v>8109</v>
      </c>
      <c r="J9790" s="1" t="s">
        <v>37</v>
      </c>
      <c r="K9790" s="7" t="s">
        <v>5393</v>
      </c>
      <c r="L9790" s="3" t="s">
        <v>29</v>
      </c>
      <c r="M9790" s="3" t="s">
        <v>29</v>
      </c>
      <c r="N9790" s="3" t="s">
        <v>24</v>
      </c>
      <c r="O9790" s="88" t="s">
        <v>29</v>
      </c>
      <c r="P9790" s="88" t="s">
        <v>5394</v>
      </c>
      <c r="Q9790" s="88" t="s">
        <v>9394</v>
      </c>
      <c r="R9790" s="88"/>
    </row>
    <row r="9791" spans="1:18" ht="15" customHeight="1">
      <c r="A9791" s="5" t="s">
        <v>35614</v>
      </c>
      <c r="B9791" s="3" t="s">
        <v>35614</v>
      </c>
      <c r="C9791" s="3"/>
      <c r="D9791" s="3" t="s">
        <v>35615</v>
      </c>
      <c r="E9791" s="3" t="s">
        <v>35616</v>
      </c>
      <c r="F9791" s="3" t="s">
        <v>22</v>
      </c>
      <c r="G9791" s="3" t="s">
        <v>65</v>
      </c>
      <c r="H9791" s="3" t="s">
        <v>24</v>
      </c>
      <c r="I9791" s="3" t="s">
        <v>8109</v>
      </c>
      <c r="J9791" s="1" t="s">
        <v>37</v>
      </c>
      <c r="K9791" s="7" t="s">
        <v>5443</v>
      </c>
      <c r="L9791" s="3" t="s">
        <v>29</v>
      </c>
      <c r="M9791" s="3" t="s">
        <v>28</v>
      </c>
      <c r="N9791" s="3" t="s">
        <v>24</v>
      </c>
      <c r="O9791" s="88" t="s">
        <v>28</v>
      </c>
      <c r="P9791" s="88" t="s">
        <v>5444</v>
      </c>
      <c r="Q9791" s="88" t="s">
        <v>32</v>
      </c>
      <c r="R9791" s="88"/>
    </row>
    <row r="9792" spans="1:18" ht="15" customHeight="1">
      <c r="A9792" s="5" t="s">
        <v>35617</v>
      </c>
      <c r="B9792" s="3" t="s">
        <v>35617</v>
      </c>
      <c r="C9792" s="3" t="s">
        <v>35618</v>
      </c>
      <c r="D9792" s="3"/>
      <c r="E9792" s="3"/>
      <c r="F9792" s="3" t="s">
        <v>22</v>
      </c>
      <c r="G9792" s="3" t="s">
        <v>60</v>
      </c>
      <c r="H9792" s="3" t="s">
        <v>24</v>
      </c>
      <c r="I9792" s="3" t="s">
        <v>8109</v>
      </c>
      <c r="J9792" s="1" t="s">
        <v>37</v>
      </c>
      <c r="K9792" s="7" t="s">
        <v>5398</v>
      </c>
      <c r="L9792" s="3" t="s">
        <v>29</v>
      </c>
      <c r="M9792" s="3" t="s">
        <v>29</v>
      </c>
      <c r="N9792" s="3"/>
      <c r="O9792" s="88" t="s">
        <v>28</v>
      </c>
      <c r="P9792" s="88" t="s">
        <v>31827</v>
      </c>
      <c r="Q9792" s="88" t="s">
        <v>32</v>
      </c>
      <c r="R9792" s="88"/>
    </row>
    <row r="9793" spans="1:18" ht="15" customHeight="1">
      <c r="A9793" s="5" t="s">
        <v>35619</v>
      </c>
      <c r="B9793" s="3" t="s">
        <v>35619</v>
      </c>
      <c r="C9793" s="3" t="s">
        <v>35620</v>
      </c>
      <c r="D9793" s="3"/>
      <c r="E9793" s="3"/>
      <c r="F9793" s="3" t="s">
        <v>83</v>
      </c>
      <c r="G9793" s="3" t="s">
        <v>23</v>
      </c>
      <c r="H9793" s="3" t="s">
        <v>29</v>
      </c>
      <c r="I9793" s="3" t="s">
        <v>8109</v>
      </c>
      <c r="J9793" s="1" t="s">
        <v>37</v>
      </c>
      <c r="K9793" s="7" t="s">
        <v>5398</v>
      </c>
      <c r="L9793" s="3" t="s">
        <v>29</v>
      </c>
      <c r="M9793" s="3" t="s">
        <v>29</v>
      </c>
      <c r="N9793" s="3"/>
      <c r="O9793" s="88" t="s">
        <v>28</v>
      </c>
      <c r="P9793" s="88" t="s">
        <v>7529</v>
      </c>
      <c r="Q9793" s="88" t="s">
        <v>32</v>
      </c>
      <c r="R9793" s="88"/>
    </row>
    <row r="9794" spans="1:18" ht="15" customHeight="1">
      <c r="A9794" s="5" t="s">
        <v>35621</v>
      </c>
      <c r="B9794" s="3" t="s">
        <v>35621</v>
      </c>
      <c r="C9794" s="3"/>
      <c r="D9794" s="3" t="s">
        <v>35622</v>
      </c>
      <c r="E9794" s="3" t="s">
        <v>35623</v>
      </c>
      <c r="F9794" s="3" t="s">
        <v>22</v>
      </c>
      <c r="G9794" s="3" t="s">
        <v>65</v>
      </c>
      <c r="H9794" s="3" t="s">
        <v>24</v>
      </c>
      <c r="I9794" s="3" t="s">
        <v>8109</v>
      </c>
      <c r="J9794" s="1" t="s">
        <v>37</v>
      </c>
      <c r="K9794" s="7" t="s">
        <v>5443</v>
      </c>
      <c r="L9794" s="3" t="s">
        <v>29</v>
      </c>
      <c r="M9794" s="3" t="s">
        <v>28</v>
      </c>
      <c r="N9794" s="3" t="s">
        <v>24</v>
      </c>
      <c r="O9794" s="88" t="s">
        <v>28</v>
      </c>
      <c r="P9794" s="88" t="s">
        <v>5444</v>
      </c>
      <c r="Q9794" s="88" t="s">
        <v>32</v>
      </c>
      <c r="R9794" s="88"/>
    </row>
    <row r="9795" spans="1:18" ht="15" customHeight="1">
      <c r="A9795" s="5" t="s">
        <v>35624</v>
      </c>
      <c r="B9795" s="3" t="s">
        <v>35624</v>
      </c>
      <c r="C9795" s="3"/>
      <c r="D9795" s="3" t="s">
        <v>35625</v>
      </c>
      <c r="E9795" s="3" t="s">
        <v>35626</v>
      </c>
      <c r="F9795" s="3" t="s">
        <v>22</v>
      </c>
      <c r="G9795" s="3" t="s">
        <v>65</v>
      </c>
      <c r="H9795" s="3" t="s">
        <v>24</v>
      </c>
      <c r="I9795" s="3" t="s">
        <v>8109</v>
      </c>
      <c r="J9795" s="1" t="s">
        <v>37</v>
      </c>
      <c r="K9795" s="7" t="s">
        <v>5443</v>
      </c>
      <c r="L9795" s="3" t="s">
        <v>28</v>
      </c>
      <c r="M9795" s="3" t="s">
        <v>28</v>
      </c>
      <c r="N9795" s="3" t="s">
        <v>24</v>
      </c>
      <c r="O9795" s="88" t="s">
        <v>28</v>
      </c>
      <c r="P9795" s="88" t="s">
        <v>5444</v>
      </c>
      <c r="Q9795" s="88" t="s">
        <v>32</v>
      </c>
      <c r="R9795" s="88"/>
    </row>
    <row r="9796" spans="1:18" ht="15" customHeight="1">
      <c r="A9796" s="5" t="s">
        <v>35627</v>
      </c>
      <c r="B9796" s="3" t="s">
        <v>35627</v>
      </c>
      <c r="C9796" s="3"/>
      <c r="D9796" s="3" t="s">
        <v>35628</v>
      </c>
      <c r="E9796" s="3" t="s">
        <v>35629</v>
      </c>
      <c r="F9796" s="3" t="s">
        <v>22</v>
      </c>
      <c r="G9796" s="3" t="s">
        <v>65</v>
      </c>
      <c r="H9796" s="3" t="s">
        <v>24</v>
      </c>
      <c r="I9796" s="3" t="s">
        <v>8109</v>
      </c>
      <c r="J9796" s="1" t="s">
        <v>37</v>
      </c>
      <c r="K9796" s="7" t="s">
        <v>5443</v>
      </c>
      <c r="L9796" s="3" t="s">
        <v>29</v>
      </c>
      <c r="M9796" s="3" t="s">
        <v>28</v>
      </c>
      <c r="N9796" s="3" t="s">
        <v>24</v>
      </c>
      <c r="O9796" s="88" t="s">
        <v>28</v>
      </c>
      <c r="P9796" s="88" t="s">
        <v>5444</v>
      </c>
      <c r="Q9796" s="88" t="s">
        <v>32</v>
      </c>
      <c r="R9796" s="88"/>
    </row>
    <row r="9797" spans="1:18" ht="15" customHeight="1">
      <c r="A9797" s="5" t="s">
        <v>35630</v>
      </c>
      <c r="B9797" s="3" t="s">
        <v>35630</v>
      </c>
      <c r="C9797" s="3"/>
      <c r="D9797" s="3" t="s">
        <v>35631</v>
      </c>
      <c r="E9797" s="3" t="s">
        <v>35632</v>
      </c>
      <c r="F9797" s="3" t="s">
        <v>22</v>
      </c>
      <c r="G9797" s="3" t="s">
        <v>65</v>
      </c>
      <c r="H9797" s="3" t="s">
        <v>24</v>
      </c>
      <c r="I9797" s="3" t="s">
        <v>8109</v>
      </c>
      <c r="J9797" s="1" t="s">
        <v>37</v>
      </c>
      <c r="K9797" s="7" t="s">
        <v>5443</v>
      </c>
      <c r="L9797" s="3" t="s">
        <v>29</v>
      </c>
      <c r="M9797" s="3" t="s">
        <v>28</v>
      </c>
      <c r="N9797" s="3" t="s">
        <v>24</v>
      </c>
      <c r="O9797" s="88" t="s">
        <v>28</v>
      </c>
      <c r="P9797" s="88" t="s">
        <v>5444</v>
      </c>
      <c r="Q9797" s="88" t="s">
        <v>32</v>
      </c>
      <c r="R9797" s="88"/>
    </row>
    <row r="9798" spans="1:18" ht="15" customHeight="1">
      <c r="A9798" s="5" t="s">
        <v>35633</v>
      </c>
      <c r="B9798" s="3" t="s">
        <v>35633</v>
      </c>
      <c r="C9798" s="3" t="s">
        <v>35634</v>
      </c>
      <c r="D9798" s="3"/>
      <c r="E9798" s="3"/>
      <c r="F9798" s="3" t="s">
        <v>22</v>
      </c>
      <c r="G9798" s="3" t="s">
        <v>60</v>
      </c>
      <c r="H9798" s="3" t="s">
        <v>24</v>
      </c>
      <c r="I9798" s="3" t="s">
        <v>8109</v>
      </c>
      <c r="J9798" s="1" t="s">
        <v>37</v>
      </c>
      <c r="K9798" s="7" t="s">
        <v>5398</v>
      </c>
      <c r="L9798" s="3" t="s">
        <v>29</v>
      </c>
      <c r="M9798" s="3" t="s">
        <v>29</v>
      </c>
      <c r="N9798" s="3"/>
      <c r="O9798" s="88" t="s">
        <v>28</v>
      </c>
      <c r="P9798" s="88" t="s">
        <v>31827</v>
      </c>
      <c r="Q9798" s="88" t="s">
        <v>32</v>
      </c>
      <c r="R9798" s="88"/>
    </row>
    <row r="9799" spans="1:18" ht="15" customHeight="1">
      <c r="A9799" s="5" t="s">
        <v>35635</v>
      </c>
      <c r="B9799" s="3" t="s">
        <v>35635</v>
      </c>
      <c r="C9799" s="3" t="s">
        <v>35636</v>
      </c>
      <c r="D9799" s="3" t="s">
        <v>35637</v>
      </c>
      <c r="E9799" s="3" t="s">
        <v>35638</v>
      </c>
      <c r="F9799" s="3" t="s">
        <v>22</v>
      </c>
      <c r="G9799" s="3" t="s">
        <v>17725</v>
      </c>
      <c r="H9799" s="3" t="s">
        <v>24</v>
      </c>
      <c r="I9799" s="3" t="s">
        <v>8109</v>
      </c>
      <c r="J9799" s="1" t="s">
        <v>37</v>
      </c>
      <c r="K9799" s="7" t="s">
        <v>5443</v>
      </c>
      <c r="L9799" s="3" t="s">
        <v>28</v>
      </c>
      <c r="M9799" s="3" t="s">
        <v>28</v>
      </c>
      <c r="N9799" s="3" t="s">
        <v>24</v>
      </c>
      <c r="O9799" s="88" t="s">
        <v>28</v>
      </c>
      <c r="P9799" s="88" t="s">
        <v>5444</v>
      </c>
      <c r="Q9799" s="88" t="s">
        <v>32</v>
      </c>
      <c r="R9799" s="88"/>
    </row>
    <row r="9800" spans="1:18" ht="15" customHeight="1">
      <c r="A9800" s="5" t="s">
        <v>35639</v>
      </c>
      <c r="B9800" s="3" t="s">
        <v>35639</v>
      </c>
      <c r="C9800" s="3"/>
      <c r="D9800" s="3" t="s">
        <v>35640</v>
      </c>
      <c r="E9800" s="3" t="s">
        <v>35641</v>
      </c>
      <c r="F9800" s="3" t="s">
        <v>83</v>
      </c>
      <c r="G9800" s="3" t="s">
        <v>65</v>
      </c>
      <c r="H9800" s="3" t="s">
        <v>24</v>
      </c>
      <c r="I9800" s="3" t="s">
        <v>8109</v>
      </c>
      <c r="J9800" s="1" t="s">
        <v>37</v>
      </c>
      <c r="K9800" s="7" t="s">
        <v>5398</v>
      </c>
      <c r="L9800" s="3" t="s">
        <v>29</v>
      </c>
      <c r="M9800" s="3" t="s">
        <v>28</v>
      </c>
      <c r="N9800" s="3"/>
      <c r="O9800" s="88" t="s">
        <v>28</v>
      </c>
      <c r="P9800" s="88" t="s">
        <v>31886</v>
      </c>
      <c r="Q9800" s="88" t="s">
        <v>32</v>
      </c>
      <c r="R9800" s="88"/>
    </row>
    <row r="9801" spans="1:18" ht="15" customHeight="1">
      <c r="A9801" s="5" t="s">
        <v>35642</v>
      </c>
      <c r="B9801" s="3" t="s">
        <v>35642</v>
      </c>
      <c r="C9801" s="3"/>
      <c r="D9801" s="3" t="s">
        <v>35643</v>
      </c>
      <c r="E9801" s="3" t="s">
        <v>35644</v>
      </c>
      <c r="F9801" s="3" t="s">
        <v>83</v>
      </c>
      <c r="G9801" s="3" t="s">
        <v>11051</v>
      </c>
      <c r="H9801" s="3" t="s">
        <v>29</v>
      </c>
      <c r="I9801" s="3" t="s">
        <v>8109</v>
      </c>
      <c r="J9801" s="1" t="s">
        <v>37</v>
      </c>
      <c r="K9801" s="7" t="s">
        <v>5398</v>
      </c>
      <c r="L9801" s="3" t="s">
        <v>29</v>
      </c>
      <c r="M9801" s="3" t="s">
        <v>28</v>
      </c>
      <c r="N9801" s="3"/>
      <c r="O9801" s="88" t="s">
        <v>29</v>
      </c>
      <c r="P9801" s="88" t="s">
        <v>31886</v>
      </c>
      <c r="Q9801" s="88" t="s">
        <v>9394</v>
      </c>
      <c r="R9801" s="88"/>
    </row>
    <row r="9802" spans="1:18" ht="15" customHeight="1">
      <c r="A9802" s="5" t="s">
        <v>35645</v>
      </c>
      <c r="B9802" s="3" t="s">
        <v>35645</v>
      </c>
      <c r="C9802" s="3" t="s">
        <v>35646</v>
      </c>
      <c r="D9802" s="3"/>
      <c r="E9802" s="3"/>
      <c r="F9802" s="3" t="s">
        <v>22</v>
      </c>
      <c r="G9802" s="3" t="s">
        <v>65</v>
      </c>
      <c r="H9802" s="3" t="s">
        <v>24</v>
      </c>
      <c r="I9802" s="3" t="s">
        <v>8109</v>
      </c>
      <c r="J9802" s="1" t="s">
        <v>37</v>
      </c>
      <c r="K9802" s="7" t="s">
        <v>5398</v>
      </c>
      <c r="L9802" s="3" t="s">
        <v>29</v>
      </c>
      <c r="M9802" s="3" t="s">
        <v>29</v>
      </c>
      <c r="N9802" s="3"/>
      <c r="O9802" s="88" t="s">
        <v>28</v>
      </c>
      <c r="P9802" s="88" t="s">
        <v>5661</v>
      </c>
      <c r="Q9802" s="88" t="s">
        <v>32</v>
      </c>
      <c r="R9802" s="88"/>
    </row>
    <row r="9803" spans="1:18" ht="15" customHeight="1">
      <c r="A9803" s="5" t="s">
        <v>35647</v>
      </c>
      <c r="B9803" s="3" t="s">
        <v>35647</v>
      </c>
      <c r="C9803" s="3" t="s">
        <v>35648</v>
      </c>
      <c r="D9803" s="3" t="s">
        <v>35649</v>
      </c>
      <c r="E9803" s="3"/>
      <c r="F9803" s="3" t="s">
        <v>83</v>
      </c>
      <c r="G9803" s="3" t="s">
        <v>60</v>
      </c>
      <c r="H9803" s="3" t="s">
        <v>28</v>
      </c>
      <c r="I9803" s="3" t="s">
        <v>8109</v>
      </c>
      <c r="J9803" s="1" t="s">
        <v>129</v>
      </c>
      <c r="K9803" s="7" t="s">
        <v>5393</v>
      </c>
      <c r="L9803" s="3" t="s">
        <v>29</v>
      </c>
      <c r="M9803" s="3" t="s">
        <v>29</v>
      </c>
      <c r="N9803" s="3" t="s">
        <v>24</v>
      </c>
      <c r="O9803" s="88" t="s">
        <v>28</v>
      </c>
      <c r="P9803" s="88" t="s">
        <v>22118</v>
      </c>
      <c r="Q9803" s="88" t="s">
        <v>32</v>
      </c>
      <c r="R9803" s="88"/>
    </row>
    <row r="9804" spans="1:18" ht="15" customHeight="1">
      <c r="A9804" s="5" t="s">
        <v>35650</v>
      </c>
      <c r="B9804" s="3" t="s">
        <v>35650</v>
      </c>
      <c r="C9804" s="3"/>
      <c r="D9804" s="3" t="s">
        <v>35651</v>
      </c>
      <c r="E9804" s="3" t="s">
        <v>35652</v>
      </c>
      <c r="F9804" s="3" t="s">
        <v>22</v>
      </c>
      <c r="G9804" s="3" t="s">
        <v>65</v>
      </c>
      <c r="H9804" s="3" t="s">
        <v>24</v>
      </c>
      <c r="I9804" s="3" t="s">
        <v>8109</v>
      </c>
      <c r="J9804" s="1" t="s">
        <v>37</v>
      </c>
      <c r="K9804" s="7" t="s">
        <v>5398</v>
      </c>
      <c r="L9804" s="3" t="s">
        <v>29</v>
      </c>
      <c r="M9804" s="3" t="s">
        <v>28</v>
      </c>
      <c r="N9804" s="3"/>
      <c r="O9804" s="88" t="s">
        <v>28</v>
      </c>
      <c r="P9804" s="88" t="s">
        <v>5661</v>
      </c>
      <c r="Q9804" s="88" t="s">
        <v>32</v>
      </c>
      <c r="R9804" s="88"/>
    </row>
    <row r="9805" spans="1:18" ht="15" customHeight="1">
      <c r="A9805" s="5" t="s">
        <v>35653</v>
      </c>
      <c r="B9805" s="3" t="s">
        <v>35653</v>
      </c>
      <c r="C9805" s="3" t="s">
        <v>35654</v>
      </c>
      <c r="D9805" s="3"/>
      <c r="E9805" s="3"/>
      <c r="F9805" s="3" t="s">
        <v>22</v>
      </c>
      <c r="G9805" s="3" t="s">
        <v>65</v>
      </c>
      <c r="H9805" s="3" t="s">
        <v>24</v>
      </c>
      <c r="I9805" s="3" t="s">
        <v>8109</v>
      </c>
      <c r="J9805" s="1" t="s">
        <v>37</v>
      </c>
      <c r="K9805" s="7" t="s">
        <v>5393</v>
      </c>
      <c r="L9805" s="3" t="s">
        <v>29</v>
      </c>
      <c r="M9805" s="3" t="s">
        <v>29</v>
      </c>
      <c r="N9805" s="3" t="s">
        <v>24</v>
      </c>
      <c r="O9805" s="88" t="s">
        <v>28</v>
      </c>
      <c r="P9805" s="88" t="s">
        <v>22118</v>
      </c>
      <c r="Q9805" s="88" t="s">
        <v>32</v>
      </c>
      <c r="R9805" s="88"/>
    </row>
    <row r="9806" spans="1:18" ht="15" customHeight="1">
      <c r="A9806" s="5" t="s">
        <v>35655</v>
      </c>
      <c r="B9806" s="3" t="s">
        <v>35655</v>
      </c>
      <c r="C9806" s="3" t="s">
        <v>35656</v>
      </c>
      <c r="D9806" s="3"/>
      <c r="E9806" s="3"/>
      <c r="F9806" s="3" t="s">
        <v>22</v>
      </c>
      <c r="G9806" s="3" t="s">
        <v>60</v>
      </c>
      <c r="H9806" s="3" t="s">
        <v>24</v>
      </c>
      <c r="I9806" s="3" t="s">
        <v>8109</v>
      </c>
      <c r="J9806" s="1" t="s">
        <v>37</v>
      </c>
      <c r="K9806" s="7" t="s">
        <v>5393</v>
      </c>
      <c r="L9806" s="3" t="s">
        <v>29</v>
      </c>
      <c r="M9806" s="3" t="s">
        <v>29</v>
      </c>
      <c r="N9806" s="3" t="s">
        <v>24</v>
      </c>
      <c r="O9806" s="88" t="s">
        <v>28</v>
      </c>
      <c r="P9806" s="88" t="s">
        <v>22118</v>
      </c>
      <c r="Q9806" s="88" t="s">
        <v>32</v>
      </c>
      <c r="R9806" s="88"/>
    </row>
    <row r="9807" spans="1:18" ht="15" customHeight="1">
      <c r="A9807" s="5" t="s">
        <v>35657</v>
      </c>
      <c r="B9807" s="3" t="s">
        <v>35657</v>
      </c>
      <c r="C9807" s="3" t="s">
        <v>35658</v>
      </c>
      <c r="D9807" s="3"/>
      <c r="E9807" s="3"/>
      <c r="F9807" s="3" t="s">
        <v>83</v>
      </c>
      <c r="G9807" s="3" t="s">
        <v>23</v>
      </c>
      <c r="H9807" s="3" t="s">
        <v>29</v>
      </c>
      <c r="I9807" s="3" t="s">
        <v>8109</v>
      </c>
      <c r="J9807" s="1" t="s">
        <v>37</v>
      </c>
      <c r="K9807" s="7" t="s">
        <v>5393</v>
      </c>
      <c r="L9807" s="3" t="s">
        <v>29</v>
      </c>
      <c r="M9807" s="3" t="s">
        <v>29</v>
      </c>
      <c r="N9807" s="3" t="s">
        <v>24</v>
      </c>
      <c r="O9807" s="88" t="s">
        <v>28</v>
      </c>
      <c r="P9807" s="88" t="s">
        <v>22118</v>
      </c>
      <c r="Q9807" s="88" t="s">
        <v>32</v>
      </c>
      <c r="R9807" s="88"/>
    </row>
    <row r="9808" spans="1:18" ht="15" customHeight="1">
      <c r="A9808" s="5" t="s">
        <v>35659</v>
      </c>
      <c r="B9808" s="3" t="s">
        <v>35659</v>
      </c>
      <c r="C9808" s="3"/>
      <c r="D9808" s="3" t="s">
        <v>35660</v>
      </c>
      <c r="E9808" s="3" t="s">
        <v>35661</v>
      </c>
      <c r="F9808" s="3" t="s">
        <v>22</v>
      </c>
      <c r="G9808" s="3" t="s">
        <v>65</v>
      </c>
      <c r="H9808" s="3" t="s">
        <v>24</v>
      </c>
      <c r="I9808" s="3" t="s">
        <v>8109</v>
      </c>
      <c r="J9808" s="1" t="s">
        <v>37</v>
      </c>
      <c r="K9808" s="7" t="s">
        <v>5398</v>
      </c>
      <c r="L9808" s="3" t="s">
        <v>29</v>
      </c>
      <c r="M9808" s="3" t="s">
        <v>28</v>
      </c>
      <c r="N9808" s="3"/>
      <c r="O9808" s="88" t="s">
        <v>28</v>
      </c>
      <c r="P9808" s="88" t="s">
        <v>5661</v>
      </c>
      <c r="Q9808" s="88" t="s">
        <v>32</v>
      </c>
      <c r="R9808" s="88"/>
    </row>
    <row r="9809" spans="1:18" ht="15" customHeight="1">
      <c r="A9809" s="5" t="s">
        <v>35662</v>
      </c>
      <c r="B9809" s="3" t="s">
        <v>35662</v>
      </c>
      <c r="C9809" s="3"/>
      <c r="D9809" s="3" t="s">
        <v>35663</v>
      </c>
      <c r="E9809" s="3" t="s">
        <v>35664</v>
      </c>
      <c r="F9809" s="3" t="s">
        <v>22</v>
      </c>
      <c r="G9809" s="3" t="s">
        <v>65</v>
      </c>
      <c r="H9809" s="3" t="s">
        <v>24</v>
      </c>
      <c r="I9809" s="3" t="s">
        <v>8109</v>
      </c>
      <c r="J9809" s="1" t="s">
        <v>37</v>
      </c>
      <c r="K9809" s="7" t="s">
        <v>5398</v>
      </c>
      <c r="L9809" s="3" t="s">
        <v>29</v>
      </c>
      <c r="M9809" s="3" t="s">
        <v>29</v>
      </c>
      <c r="N9809" s="3"/>
      <c r="O9809" s="88" t="s">
        <v>28</v>
      </c>
      <c r="P9809" s="88" t="s">
        <v>5661</v>
      </c>
      <c r="Q9809" s="88" t="s">
        <v>32</v>
      </c>
      <c r="R9809" s="88"/>
    </row>
    <row r="9810" spans="1:18" ht="15" customHeight="1">
      <c r="A9810" s="5" t="s">
        <v>35665</v>
      </c>
      <c r="B9810" s="3" t="s">
        <v>35665</v>
      </c>
      <c r="C9810" s="3"/>
      <c r="D9810" s="3" t="s">
        <v>35666</v>
      </c>
      <c r="E9810" s="3" t="s">
        <v>35667</v>
      </c>
      <c r="F9810" s="3" t="s">
        <v>22</v>
      </c>
      <c r="G9810" s="3" t="s">
        <v>65</v>
      </c>
      <c r="H9810" s="3" t="s">
        <v>24</v>
      </c>
      <c r="I9810" s="3" t="s">
        <v>8109</v>
      </c>
      <c r="J9810" s="1" t="s">
        <v>37</v>
      </c>
      <c r="K9810" s="7" t="s">
        <v>5398</v>
      </c>
      <c r="L9810" s="3" t="s">
        <v>29</v>
      </c>
      <c r="M9810" s="3" t="s">
        <v>29</v>
      </c>
      <c r="N9810" s="3"/>
      <c r="O9810" s="88" t="s">
        <v>28</v>
      </c>
      <c r="P9810" s="88" t="s">
        <v>5661</v>
      </c>
      <c r="Q9810" s="88" t="s">
        <v>32</v>
      </c>
      <c r="R9810" s="88"/>
    </row>
    <row r="9811" spans="1:18" ht="15" customHeight="1">
      <c r="A9811" s="5" t="s">
        <v>35668</v>
      </c>
      <c r="B9811" s="3" t="s">
        <v>35668</v>
      </c>
      <c r="C9811" s="3"/>
      <c r="D9811" s="3" t="s">
        <v>35669</v>
      </c>
      <c r="E9811" s="3" t="s">
        <v>35670</v>
      </c>
      <c r="F9811" s="3" t="s">
        <v>22</v>
      </c>
      <c r="G9811" s="3" t="s">
        <v>65</v>
      </c>
      <c r="H9811" s="3" t="s">
        <v>24</v>
      </c>
      <c r="I9811" s="3" t="s">
        <v>8109</v>
      </c>
      <c r="J9811" s="1" t="s">
        <v>37</v>
      </c>
      <c r="K9811" s="7" t="s">
        <v>5398</v>
      </c>
      <c r="L9811" s="3" t="s">
        <v>29</v>
      </c>
      <c r="M9811" s="3" t="s">
        <v>28</v>
      </c>
      <c r="N9811" s="3"/>
      <c r="O9811" s="88" t="s">
        <v>28</v>
      </c>
      <c r="P9811" s="88" t="s">
        <v>5661</v>
      </c>
      <c r="Q9811" s="88" t="s">
        <v>32</v>
      </c>
      <c r="R9811" s="88"/>
    </row>
    <row r="9812" spans="1:18" ht="15" customHeight="1">
      <c r="A9812" s="5" t="s">
        <v>35671</v>
      </c>
      <c r="B9812" s="3" t="s">
        <v>35671</v>
      </c>
      <c r="C9812" s="3"/>
      <c r="D9812" s="3" t="s">
        <v>35672</v>
      </c>
      <c r="E9812" s="3" t="s">
        <v>35673</v>
      </c>
      <c r="F9812" s="3" t="s">
        <v>22</v>
      </c>
      <c r="G9812" s="3" t="s">
        <v>65</v>
      </c>
      <c r="H9812" s="3" t="s">
        <v>24</v>
      </c>
      <c r="I9812" s="3" t="s">
        <v>8109</v>
      </c>
      <c r="J9812" s="1" t="s">
        <v>37</v>
      </c>
      <c r="K9812" s="7" t="s">
        <v>5398</v>
      </c>
      <c r="L9812" s="3" t="s">
        <v>29</v>
      </c>
      <c r="M9812" s="3" t="s">
        <v>28</v>
      </c>
      <c r="N9812" s="3"/>
      <c r="O9812" s="88" t="s">
        <v>28</v>
      </c>
      <c r="P9812" s="88" t="s">
        <v>31886</v>
      </c>
      <c r="Q9812" s="88" t="s">
        <v>32</v>
      </c>
      <c r="R9812" s="88"/>
    </row>
    <row r="9813" spans="1:18" ht="15" customHeight="1">
      <c r="A9813" s="5" t="s">
        <v>35674</v>
      </c>
      <c r="B9813" s="3" t="s">
        <v>35674</v>
      </c>
      <c r="C9813" s="3"/>
      <c r="D9813" s="3" t="s">
        <v>35675</v>
      </c>
      <c r="E9813" s="3" t="s">
        <v>35676</v>
      </c>
      <c r="F9813" s="3" t="s">
        <v>22</v>
      </c>
      <c r="G9813" s="3" t="s">
        <v>65</v>
      </c>
      <c r="H9813" s="3" t="s">
        <v>24</v>
      </c>
      <c r="I9813" s="3" t="s">
        <v>8109</v>
      </c>
      <c r="J9813" s="1" t="s">
        <v>37</v>
      </c>
      <c r="K9813" s="7" t="s">
        <v>5443</v>
      </c>
      <c r="L9813" s="3" t="s">
        <v>29</v>
      </c>
      <c r="M9813" s="3" t="s">
        <v>28</v>
      </c>
      <c r="N9813" s="3" t="s">
        <v>24</v>
      </c>
      <c r="O9813" s="88" t="s">
        <v>28</v>
      </c>
      <c r="P9813" s="88" t="s">
        <v>5444</v>
      </c>
      <c r="Q9813" s="88" t="s">
        <v>32</v>
      </c>
      <c r="R9813" s="88"/>
    </row>
    <row r="9814" spans="1:18" ht="15" customHeight="1">
      <c r="A9814" s="5" t="s">
        <v>35677</v>
      </c>
      <c r="B9814" s="3" t="s">
        <v>35677</v>
      </c>
      <c r="C9814" s="3"/>
      <c r="D9814" s="3" t="s">
        <v>35678</v>
      </c>
      <c r="E9814" s="3"/>
      <c r="F9814" s="3" t="s">
        <v>22</v>
      </c>
      <c r="G9814" s="3" t="s">
        <v>65</v>
      </c>
      <c r="H9814" s="3" t="s">
        <v>24</v>
      </c>
      <c r="I9814" s="3" t="s">
        <v>8109</v>
      </c>
      <c r="J9814" s="1" t="s">
        <v>37</v>
      </c>
      <c r="K9814" s="7" t="s">
        <v>5398</v>
      </c>
      <c r="L9814" s="3" t="s">
        <v>29</v>
      </c>
      <c r="M9814" s="3" t="s">
        <v>29</v>
      </c>
      <c r="N9814" s="3"/>
      <c r="O9814" s="88" t="s">
        <v>28</v>
      </c>
      <c r="P9814" s="88" t="s">
        <v>31827</v>
      </c>
      <c r="Q9814" s="88" t="s">
        <v>32</v>
      </c>
      <c r="R9814" s="88"/>
    </row>
    <row r="9815" spans="1:18" ht="15" customHeight="1">
      <c r="A9815" s="5" t="s">
        <v>35679</v>
      </c>
      <c r="B9815" s="3" t="s">
        <v>35679</v>
      </c>
      <c r="C9815" s="3"/>
      <c r="D9815" s="3" t="s">
        <v>35680</v>
      </c>
      <c r="E9815" s="3" t="s">
        <v>35681</v>
      </c>
      <c r="F9815" s="3" t="s">
        <v>22</v>
      </c>
      <c r="G9815" s="3" t="s">
        <v>65</v>
      </c>
      <c r="H9815" s="3" t="s">
        <v>24</v>
      </c>
      <c r="I9815" s="3" t="s">
        <v>8109</v>
      </c>
      <c r="J9815" s="1" t="s">
        <v>37</v>
      </c>
      <c r="K9815" s="7" t="s">
        <v>5398</v>
      </c>
      <c r="L9815" s="3" t="s">
        <v>29</v>
      </c>
      <c r="M9815" s="3" t="s">
        <v>29</v>
      </c>
      <c r="N9815" s="3"/>
      <c r="O9815" s="88" t="s">
        <v>28</v>
      </c>
      <c r="P9815" s="88" t="s">
        <v>31827</v>
      </c>
      <c r="Q9815" s="88" t="s">
        <v>32</v>
      </c>
      <c r="R9815" s="88"/>
    </row>
    <row r="9816" spans="1:18" ht="15" customHeight="1">
      <c r="A9816" s="5" t="s">
        <v>35682</v>
      </c>
      <c r="B9816" s="3" t="s">
        <v>35682</v>
      </c>
      <c r="C9816" s="3"/>
      <c r="D9816" s="3" t="s">
        <v>35683</v>
      </c>
      <c r="E9816" s="3" t="s">
        <v>35684</v>
      </c>
      <c r="F9816" s="3" t="s">
        <v>22</v>
      </c>
      <c r="G9816" s="3" t="s">
        <v>65</v>
      </c>
      <c r="H9816" s="3" t="s">
        <v>24</v>
      </c>
      <c r="I9816" s="3" t="s">
        <v>8109</v>
      </c>
      <c r="J9816" s="1" t="s">
        <v>37</v>
      </c>
      <c r="K9816" s="7" t="s">
        <v>5443</v>
      </c>
      <c r="L9816" s="3" t="s">
        <v>28</v>
      </c>
      <c r="M9816" s="3" t="s">
        <v>28</v>
      </c>
      <c r="N9816" s="3" t="s">
        <v>24</v>
      </c>
      <c r="O9816" s="88" t="s">
        <v>28</v>
      </c>
      <c r="P9816" s="88" t="s">
        <v>5444</v>
      </c>
      <c r="Q9816" s="88" t="s">
        <v>32</v>
      </c>
      <c r="R9816" s="88"/>
    </row>
    <row r="9817" spans="1:18" ht="15" customHeight="1">
      <c r="A9817" s="5" t="s">
        <v>35685</v>
      </c>
      <c r="B9817" s="3" t="s">
        <v>35685</v>
      </c>
      <c r="C9817" s="3"/>
      <c r="D9817" s="3" t="s">
        <v>35686</v>
      </c>
      <c r="E9817" s="3" t="s">
        <v>35687</v>
      </c>
      <c r="F9817" s="3" t="s">
        <v>22</v>
      </c>
      <c r="G9817" s="3" t="s">
        <v>65</v>
      </c>
      <c r="H9817" s="3" t="s">
        <v>24</v>
      </c>
      <c r="I9817" s="3" t="s">
        <v>8109</v>
      </c>
      <c r="J9817" s="1" t="s">
        <v>37</v>
      </c>
      <c r="K9817" s="7" t="s">
        <v>5443</v>
      </c>
      <c r="L9817" s="3" t="s">
        <v>29</v>
      </c>
      <c r="M9817" s="3" t="s">
        <v>28</v>
      </c>
      <c r="N9817" s="3" t="s">
        <v>24</v>
      </c>
      <c r="O9817" s="88" t="s">
        <v>28</v>
      </c>
      <c r="P9817" s="88" t="s">
        <v>5444</v>
      </c>
      <c r="Q9817" s="88" t="s">
        <v>32</v>
      </c>
      <c r="R9817" s="88"/>
    </row>
    <row r="9818" spans="1:18" ht="15" customHeight="1">
      <c r="A9818" s="5" t="s">
        <v>35688</v>
      </c>
      <c r="B9818" s="3" t="s">
        <v>35688</v>
      </c>
      <c r="C9818" s="3"/>
      <c r="D9818" s="3" t="s">
        <v>35689</v>
      </c>
      <c r="E9818" s="3" t="s">
        <v>35690</v>
      </c>
      <c r="F9818" s="3" t="s">
        <v>22</v>
      </c>
      <c r="G9818" s="3" t="s">
        <v>65</v>
      </c>
      <c r="H9818" s="3" t="s">
        <v>24</v>
      </c>
      <c r="I9818" s="3" t="s">
        <v>8109</v>
      </c>
      <c r="J9818" s="1" t="s">
        <v>37</v>
      </c>
      <c r="K9818" s="7" t="s">
        <v>5443</v>
      </c>
      <c r="L9818" s="3" t="s">
        <v>28</v>
      </c>
      <c r="M9818" s="3" t="s">
        <v>28</v>
      </c>
      <c r="N9818" s="3" t="s">
        <v>24</v>
      </c>
      <c r="O9818" s="88" t="s">
        <v>28</v>
      </c>
      <c r="P9818" s="88" t="s">
        <v>5444</v>
      </c>
      <c r="Q9818" s="88" t="s">
        <v>32</v>
      </c>
      <c r="R9818" s="88"/>
    </row>
    <row r="9819" spans="1:18" ht="15" customHeight="1">
      <c r="A9819" s="5" t="s">
        <v>35691</v>
      </c>
      <c r="B9819" s="3" t="s">
        <v>35691</v>
      </c>
      <c r="C9819" s="3" t="s">
        <v>35692</v>
      </c>
      <c r="D9819" s="3" t="s">
        <v>35693</v>
      </c>
      <c r="E9819" s="3" t="s">
        <v>35694</v>
      </c>
      <c r="F9819" s="3" t="s">
        <v>22</v>
      </c>
      <c r="G9819" s="3" t="s">
        <v>65</v>
      </c>
      <c r="H9819" s="3" t="s">
        <v>24</v>
      </c>
      <c r="I9819" s="3" t="s">
        <v>8109</v>
      </c>
      <c r="J9819" s="1" t="s">
        <v>37</v>
      </c>
      <c r="K9819" s="7" t="s">
        <v>5443</v>
      </c>
      <c r="L9819" s="3" t="s">
        <v>28</v>
      </c>
      <c r="M9819" s="3" t="s">
        <v>29</v>
      </c>
      <c r="N9819" s="3" t="s">
        <v>24</v>
      </c>
      <c r="O9819" s="88" t="s">
        <v>28</v>
      </c>
      <c r="P9819" s="88" t="s">
        <v>5444</v>
      </c>
      <c r="Q9819" s="88" t="s">
        <v>32</v>
      </c>
      <c r="R9819" s="88"/>
    </row>
    <row r="9820" spans="1:18" ht="15" customHeight="1">
      <c r="A9820" s="5" t="s">
        <v>35695</v>
      </c>
      <c r="B9820" s="3" t="s">
        <v>35695</v>
      </c>
      <c r="C9820" s="3" t="s">
        <v>35696</v>
      </c>
      <c r="D9820" s="3"/>
      <c r="E9820" s="3"/>
      <c r="F9820" s="3" t="s">
        <v>83</v>
      </c>
      <c r="G9820" s="3" t="s">
        <v>65</v>
      </c>
      <c r="H9820" s="3" t="s">
        <v>29</v>
      </c>
      <c r="I9820" s="3" t="s">
        <v>8109</v>
      </c>
      <c r="J9820" s="1" t="s">
        <v>37</v>
      </c>
      <c r="K9820" s="7" t="s">
        <v>5443</v>
      </c>
      <c r="L9820" s="3" t="s">
        <v>29</v>
      </c>
      <c r="M9820" s="3" t="s">
        <v>28</v>
      </c>
      <c r="N9820" s="3" t="s">
        <v>24</v>
      </c>
      <c r="O9820" s="88" t="s">
        <v>28</v>
      </c>
      <c r="P9820" s="88" t="s">
        <v>6152</v>
      </c>
      <c r="Q9820" s="88" t="s">
        <v>32</v>
      </c>
      <c r="R9820" s="88"/>
    </row>
    <row r="9821" spans="1:18" ht="15" customHeight="1">
      <c r="A9821" s="5" t="s">
        <v>35697</v>
      </c>
      <c r="B9821" s="3" t="s">
        <v>35697</v>
      </c>
      <c r="C9821" s="3" t="s">
        <v>35698</v>
      </c>
      <c r="D9821" s="3" t="s">
        <v>35699</v>
      </c>
      <c r="E9821" s="3"/>
      <c r="F9821" s="3" t="s">
        <v>83</v>
      </c>
      <c r="G9821" s="3" t="s">
        <v>23</v>
      </c>
      <c r="H9821" s="3" t="s">
        <v>28</v>
      </c>
      <c r="I9821" s="3" t="s">
        <v>8109</v>
      </c>
      <c r="J9821" s="1" t="s">
        <v>37</v>
      </c>
      <c r="K9821" s="7" t="s">
        <v>5443</v>
      </c>
      <c r="L9821" s="3" t="s">
        <v>29</v>
      </c>
      <c r="M9821" s="3" t="s">
        <v>28</v>
      </c>
      <c r="N9821" s="3" t="s">
        <v>24</v>
      </c>
      <c r="O9821" s="88" t="s">
        <v>28</v>
      </c>
      <c r="P9821" s="88" t="s">
        <v>6152</v>
      </c>
      <c r="Q9821" s="88" t="s">
        <v>32</v>
      </c>
      <c r="R9821" s="88"/>
    </row>
    <row r="9822" spans="1:18" ht="15" customHeight="1">
      <c r="A9822" s="5" t="s">
        <v>35700</v>
      </c>
      <c r="B9822" s="3" t="s">
        <v>35700</v>
      </c>
      <c r="C9822" s="3"/>
      <c r="D9822" s="3" t="s">
        <v>35701</v>
      </c>
      <c r="E9822" s="3" t="s">
        <v>35702</v>
      </c>
      <c r="F9822" s="3" t="s">
        <v>22</v>
      </c>
      <c r="G9822" s="3" t="s">
        <v>65</v>
      </c>
      <c r="H9822" s="3" t="s">
        <v>24</v>
      </c>
      <c r="I9822" s="3" t="s">
        <v>8109</v>
      </c>
      <c r="J9822" s="1" t="s">
        <v>37</v>
      </c>
      <c r="K9822" s="7" t="s">
        <v>5398</v>
      </c>
      <c r="L9822" s="3" t="s">
        <v>29</v>
      </c>
      <c r="M9822" s="3" t="s">
        <v>28</v>
      </c>
      <c r="N9822" s="3"/>
      <c r="O9822" s="88" t="s">
        <v>28</v>
      </c>
      <c r="P9822" s="88" t="s">
        <v>5661</v>
      </c>
      <c r="Q9822" s="88" t="s">
        <v>32</v>
      </c>
      <c r="R9822" s="88"/>
    </row>
    <row r="9823" spans="1:18" ht="15" customHeight="1">
      <c r="A9823" s="5" t="s">
        <v>35703</v>
      </c>
      <c r="B9823" s="3" t="s">
        <v>35703</v>
      </c>
      <c r="C9823" s="3" t="s">
        <v>35704</v>
      </c>
      <c r="D9823" s="3"/>
      <c r="E9823" s="3"/>
      <c r="F9823" s="3" t="s">
        <v>83</v>
      </c>
      <c r="G9823" s="3" t="s">
        <v>65</v>
      </c>
      <c r="H9823" s="3" t="s">
        <v>29</v>
      </c>
      <c r="I9823" s="3" t="s">
        <v>8109</v>
      </c>
      <c r="J9823" s="1" t="s">
        <v>37</v>
      </c>
      <c r="K9823" s="7" t="s">
        <v>5443</v>
      </c>
      <c r="L9823" s="3" t="s">
        <v>29</v>
      </c>
      <c r="M9823" s="3" t="s">
        <v>28</v>
      </c>
      <c r="N9823" s="3" t="s">
        <v>24</v>
      </c>
      <c r="O9823" s="88" t="s">
        <v>28</v>
      </c>
      <c r="P9823" s="88" t="s">
        <v>6152</v>
      </c>
      <c r="Q9823" s="88" t="s">
        <v>32</v>
      </c>
      <c r="R9823" s="88"/>
    </row>
    <row r="9824" spans="1:18" ht="15" customHeight="1">
      <c r="A9824" s="5" t="s">
        <v>35705</v>
      </c>
      <c r="B9824" s="3" t="s">
        <v>35705</v>
      </c>
      <c r="C9824" s="3" t="s">
        <v>35706</v>
      </c>
      <c r="D9824" s="3" t="s">
        <v>35707</v>
      </c>
      <c r="E9824" s="3"/>
      <c r="F9824" s="3" t="s">
        <v>22</v>
      </c>
      <c r="G9824" s="3" t="s">
        <v>23</v>
      </c>
      <c r="H9824" s="3" t="s">
        <v>24</v>
      </c>
      <c r="I9824" s="3" t="s">
        <v>8109</v>
      </c>
      <c r="J9824" s="1" t="s">
        <v>37</v>
      </c>
      <c r="K9824" s="7" t="s">
        <v>5398</v>
      </c>
      <c r="L9824" s="3" t="s">
        <v>28</v>
      </c>
      <c r="M9824" s="3" t="s">
        <v>29</v>
      </c>
      <c r="N9824" s="3"/>
      <c r="O9824" s="88" t="s">
        <v>28</v>
      </c>
      <c r="P9824" s="88" t="s">
        <v>5661</v>
      </c>
      <c r="Q9824" s="88" t="s">
        <v>32</v>
      </c>
      <c r="R9824" s="88"/>
    </row>
    <row r="9825" spans="1:18" ht="15" customHeight="1">
      <c r="A9825" s="5" t="s">
        <v>35708</v>
      </c>
      <c r="B9825" s="3" t="s">
        <v>35708</v>
      </c>
      <c r="C9825" s="3"/>
      <c r="D9825" s="3" t="s">
        <v>35709</v>
      </c>
      <c r="E9825" s="3" t="s">
        <v>35710</v>
      </c>
      <c r="F9825" s="3" t="s">
        <v>22</v>
      </c>
      <c r="G9825" s="3" t="s">
        <v>65</v>
      </c>
      <c r="H9825" s="3" t="s">
        <v>24</v>
      </c>
      <c r="I9825" s="3" t="s">
        <v>8109</v>
      </c>
      <c r="J9825" s="1" t="s">
        <v>37</v>
      </c>
      <c r="K9825" s="7" t="s">
        <v>5398</v>
      </c>
      <c r="L9825" s="3" t="s">
        <v>28</v>
      </c>
      <c r="M9825" s="3" t="s">
        <v>28</v>
      </c>
      <c r="N9825" s="3"/>
      <c r="O9825" s="88" t="s">
        <v>28</v>
      </c>
      <c r="P9825" s="88" t="s">
        <v>31827</v>
      </c>
      <c r="Q9825" s="88" t="s">
        <v>32</v>
      </c>
      <c r="R9825" s="88"/>
    </row>
    <row r="9826" spans="1:18" ht="15" customHeight="1">
      <c r="A9826" s="5" t="s">
        <v>35711</v>
      </c>
      <c r="B9826" s="3" t="s">
        <v>35711</v>
      </c>
      <c r="C9826" s="3" t="s">
        <v>35712</v>
      </c>
      <c r="D9826" s="3"/>
      <c r="E9826" s="3"/>
      <c r="F9826" s="3" t="s">
        <v>83</v>
      </c>
      <c r="G9826" s="3" t="s">
        <v>65</v>
      </c>
      <c r="H9826" s="3" t="s">
        <v>29</v>
      </c>
      <c r="I9826" s="3" t="s">
        <v>8109</v>
      </c>
      <c r="J9826" s="1" t="s">
        <v>37</v>
      </c>
      <c r="K9826" s="7" t="s">
        <v>5393</v>
      </c>
      <c r="L9826" s="3" t="s">
        <v>29</v>
      </c>
      <c r="M9826" s="3" t="s">
        <v>29</v>
      </c>
      <c r="N9826" s="3" t="s">
        <v>24</v>
      </c>
      <c r="O9826" s="88" t="s">
        <v>28</v>
      </c>
      <c r="P9826" s="88" t="s">
        <v>34269</v>
      </c>
      <c r="Q9826" s="88" t="s">
        <v>32</v>
      </c>
      <c r="R9826" s="88"/>
    </row>
    <row r="9827" spans="1:18" ht="15" customHeight="1">
      <c r="A9827" s="5" t="s">
        <v>35713</v>
      </c>
      <c r="B9827" s="3" t="s">
        <v>35713</v>
      </c>
      <c r="C9827" s="3" t="s">
        <v>35714</v>
      </c>
      <c r="D9827" s="3"/>
      <c r="E9827" s="3"/>
      <c r="F9827" s="3" t="s">
        <v>22</v>
      </c>
      <c r="G9827" s="3" t="s">
        <v>53</v>
      </c>
      <c r="H9827" s="3" t="s">
        <v>24</v>
      </c>
      <c r="I9827" s="3" t="s">
        <v>8109</v>
      </c>
      <c r="J9827" s="1" t="s">
        <v>37</v>
      </c>
      <c r="K9827" s="7" t="s">
        <v>5393</v>
      </c>
      <c r="L9827" s="3" t="s">
        <v>29</v>
      </c>
      <c r="M9827" s="3" t="s">
        <v>29</v>
      </c>
      <c r="N9827" s="3" t="s">
        <v>24</v>
      </c>
      <c r="O9827" s="88" t="s">
        <v>28</v>
      </c>
      <c r="P9827" s="88" t="s">
        <v>34269</v>
      </c>
      <c r="Q9827" s="88" t="s">
        <v>32</v>
      </c>
      <c r="R9827" s="88"/>
    </row>
    <row r="9828" spans="1:18" ht="15" customHeight="1">
      <c r="A9828" s="5" t="s">
        <v>35715</v>
      </c>
      <c r="B9828" s="3" t="s">
        <v>35715</v>
      </c>
      <c r="C9828" s="3" t="s">
        <v>35716</v>
      </c>
      <c r="D9828" s="3"/>
      <c r="E9828" s="3"/>
      <c r="F9828" s="3" t="s">
        <v>22</v>
      </c>
      <c r="G9828" s="3" t="s">
        <v>17725</v>
      </c>
      <c r="H9828" s="3" t="s">
        <v>24</v>
      </c>
      <c r="I9828" s="3" t="s">
        <v>8109</v>
      </c>
      <c r="J9828" s="1" t="s">
        <v>37</v>
      </c>
      <c r="K9828" s="7" t="s">
        <v>5393</v>
      </c>
      <c r="L9828" s="3" t="s">
        <v>29</v>
      </c>
      <c r="M9828" s="3" t="s">
        <v>29</v>
      </c>
      <c r="N9828" s="3" t="s">
        <v>24</v>
      </c>
      <c r="O9828" s="88" t="s">
        <v>28</v>
      </c>
      <c r="P9828" s="88" t="s">
        <v>22118</v>
      </c>
      <c r="Q9828" s="88" t="s">
        <v>32</v>
      </c>
      <c r="R9828" s="88"/>
    </row>
    <row r="9829" spans="1:18" ht="15" customHeight="1">
      <c r="A9829" s="5" t="s">
        <v>35717</v>
      </c>
      <c r="B9829" s="3" t="s">
        <v>35717</v>
      </c>
      <c r="C9829" s="3" t="s">
        <v>35718</v>
      </c>
      <c r="D9829" s="3" t="s">
        <v>35719</v>
      </c>
      <c r="E9829" s="3"/>
      <c r="F9829" s="3" t="s">
        <v>212</v>
      </c>
      <c r="G9829" s="3" t="s">
        <v>60</v>
      </c>
      <c r="H9829" s="3" t="s">
        <v>24</v>
      </c>
      <c r="I9829" s="3" t="s">
        <v>8109</v>
      </c>
      <c r="J9829" s="1" t="s">
        <v>26</v>
      </c>
      <c r="K9829" s="7" t="s">
        <v>5398</v>
      </c>
      <c r="L9829" s="3" t="s">
        <v>29</v>
      </c>
      <c r="M9829" s="3" t="s">
        <v>29</v>
      </c>
      <c r="N9829" s="3"/>
      <c r="O9829" s="88" t="s">
        <v>28</v>
      </c>
      <c r="P9829" s="88" t="s">
        <v>31827</v>
      </c>
      <c r="Q9829" s="88" t="s">
        <v>32</v>
      </c>
      <c r="R9829" s="88"/>
    </row>
    <row r="9830" spans="1:18" ht="15" customHeight="1">
      <c r="A9830" s="5" t="s">
        <v>35720</v>
      </c>
      <c r="B9830" s="3" t="s">
        <v>35720</v>
      </c>
      <c r="C9830" s="3" t="s">
        <v>35721</v>
      </c>
      <c r="D9830" s="3"/>
      <c r="E9830" s="3"/>
      <c r="F9830" s="3" t="s">
        <v>83</v>
      </c>
      <c r="G9830" s="3" t="s">
        <v>65</v>
      </c>
      <c r="H9830" s="3" t="s">
        <v>29</v>
      </c>
      <c r="I9830" s="3" t="s">
        <v>8109</v>
      </c>
      <c r="J9830" s="1" t="s">
        <v>37</v>
      </c>
      <c r="K9830" s="7" t="s">
        <v>5393</v>
      </c>
      <c r="L9830" s="3" t="s">
        <v>29</v>
      </c>
      <c r="M9830" s="3" t="s">
        <v>29</v>
      </c>
      <c r="N9830" s="3" t="s">
        <v>24</v>
      </c>
      <c r="O9830" s="88" t="s">
        <v>28</v>
      </c>
      <c r="P9830" s="88" t="s">
        <v>34269</v>
      </c>
      <c r="Q9830" s="88" t="s">
        <v>32</v>
      </c>
      <c r="R9830" s="88"/>
    </row>
    <row r="9831" spans="1:18" ht="15" customHeight="1">
      <c r="A9831" s="5" t="s">
        <v>35722</v>
      </c>
      <c r="B9831" s="3" t="s">
        <v>35722</v>
      </c>
      <c r="C9831" s="3" t="s">
        <v>35723</v>
      </c>
      <c r="D9831" s="3" t="s">
        <v>35724</v>
      </c>
      <c r="E9831" s="3"/>
      <c r="F9831" s="3" t="s">
        <v>83</v>
      </c>
      <c r="G9831" s="3" t="s">
        <v>23</v>
      </c>
      <c r="H9831" s="3" t="s">
        <v>29</v>
      </c>
      <c r="I9831" s="3" t="s">
        <v>8109</v>
      </c>
      <c r="J9831" s="1" t="s">
        <v>37</v>
      </c>
      <c r="K9831" s="7" t="s">
        <v>5443</v>
      </c>
      <c r="L9831" s="3" t="s">
        <v>29</v>
      </c>
      <c r="M9831" s="3" t="s">
        <v>28</v>
      </c>
      <c r="N9831" s="3" t="s">
        <v>24</v>
      </c>
      <c r="O9831" s="88" t="s">
        <v>28</v>
      </c>
      <c r="P9831" s="88" t="s">
        <v>5444</v>
      </c>
      <c r="Q9831" s="88" t="s">
        <v>32</v>
      </c>
      <c r="R9831" s="88"/>
    </row>
    <row r="9832" spans="1:18" ht="15" customHeight="1">
      <c r="A9832" s="5" t="s">
        <v>35725</v>
      </c>
      <c r="B9832" s="3" t="s">
        <v>35725</v>
      </c>
      <c r="C9832" s="3" t="s">
        <v>35726</v>
      </c>
      <c r="D9832" s="3"/>
      <c r="E9832" s="3"/>
      <c r="F9832" s="3" t="s">
        <v>83</v>
      </c>
      <c r="G9832" s="3" t="s">
        <v>65</v>
      </c>
      <c r="H9832" s="3" t="s">
        <v>29</v>
      </c>
      <c r="I9832" s="3" t="s">
        <v>8109</v>
      </c>
      <c r="J9832" s="1" t="s">
        <v>37</v>
      </c>
      <c r="K9832" s="7" t="s">
        <v>5393</v>
      </c>
      <c r="L9832" s="3" t="s">
        <v>29</v>
      </c>
      <c r="M9832" s="3" t="s">
        <v>29</v>
      </c>
      <c r="N9832" s="3" t="s">
        <v>24</v>
      </c>
      <c r="O9832" s="88" t="s">
        <v>28</v>
      </c>
      <c r="P9832" s="88" t="s">
        <v>34269</v>
      </c>
      <c r="Q9832" s="88" t="s">
        <v>32</v>
      </c>
      <c r="R9832" s="88"/>
    </row>
    <row r="9833" spans="1:18" ht="15" customHeight="1">
      <c r="A9833" s="5" t="s">
        <v>35727</v>
      </c>
      <c r="B9833" s="3" t="s">
        <v>35727</v>
      </c>
      <c r="C9833" s="3"/>
      <c r="D9833" s="3" t="s">
        <v>35728</v>
      </c>
      <c r="E9833" s="3" t="s">
        <v>35729</v>
      </c>
      <c r="F9833" s="3" t="s">
        <v>22</v>
      </c>
      <c r="G9833" s="3" t="s">
        <v>65</v>
      </c>
      <c r="H9833" s="3" t="s">
        <v>24</v>
      </c>
      <c r="I9833" s="3" t="s">
        <v>8109</v>
      </c>
      <c r="J9833" s="1" t="s">
        <v>37</v>
      </c>
      <c r="K9833" s="7" t="s">
        <v>5398</v>
      </c>
      <c r="L9833" s="3" t="s">
        <v>29</v>
      </c>
      <c r="M9833" s="3" t="s">
        <v>29</v>
      </c>
      <c r="N9833" s="3"/>
      <c r="O9833" s="88" t="s">
        <v>29</v>
      </c>
      <c r="P9833" s="88" t="s">
        <v>31827</v>
      </c>
      <c r="Q9833" s="88" t="s">
        <v>9394</v>
      </c>
      <c r="R9833" s="88"/>
    </row>
    <row r="9834" spans="1:18" ht="15" customHeight="1">
      <c r="A9834" s="5" t="s">
        <v>35730</v>
      </c>
      <c r="B9834" s="3" t="s">
        <v>35730</v>
      </c>
      <c r="C9834" s="3" t="s">
        <v>35731</v>
      </c>
      <c r="D9834" s="3" t="s">
        <v>35732</v>
      </c>
      <c r="E9834" s="3"/>
      <c r="F9834" s="3" t="s">
        <v>212</v>
      </c>
      <c r="G9834" s="3" t="s">
        <v>60</v>
      </c>
      <c r="H9834" s="3" t="s">
        <v>24</v>
      </c>
      <c r="I9834" s="3" t="s">
        <v>8109</v>
      </c>
      <c r="J9834" s="1" t="s">
        <v>213</v>
      </c>
      <c r="K9834" s="7" t="s">
        <v>5398</v>
      </c>
      <c r="L9834" s="3" t="s">
        <v>29</v>
      </c>
      <c r="M9834" s="3" t="s">
        <v>29</v>
      </c>
      <c r="N9834" s="3"/>
      <c r="O9834" s="88" t="s">
        <v>28</v>
      </c>
      <c r="P9834" s="88" t="s">
        <v>31827</v>
      </c>
      <c r="Q9834" s="88" t="s">
        <v>32</v>
      </c>
      <c r="R9834" s="88" t="s">
        <v>144</v>
      </c>
    </row>
    <row r="9835" spans="1:18" ht="15" customHeight="1">
      <c r="A9835" s="5" t="s">
        <v>35733</v>
      </c>
      <c r="B9835" s="3" t="s">
        <v>35733</v>
      </c>
      <c r="C9835" s="3"/>
      <c r="D9835" s="3" t="s">
        <v>35734</v>
      </c>
      <c r="E9835" s="3" t="s">
        <v>35735</v>
      </c>
      <c r="F9835" s="3" t="s">
        <v>22</v>
      </c>
      <c r="G9835" s="3" t="s">
        <v>65</v>
      </c>
      <c r="H9835" s="3" t="s">
        <v>24</v>
      </c>
      <c r="I9835" s="3" t="s">
        <v>8109</v>
      </c>
      <c r="J9835" s="1" t="s">
        <v>37</v>
      </c>
      <c r="K9835" s="7" t="s">
        <v>5398</v>
      </c>
      <c r="L9835" s="3" t="s">
        <v>29</v>
      </c>
      <c r="M9835" s="3" t="s">
        <v>28</v>
      </c>
      <c r="N9835" s="3"/>
      <c r="O9835" s="88" t="s">
        <v>29</v>
      </c>
      <c r="P9835" s="88" t="s">
        <v>31886</v>
      </c>
      <c r="Q9835" s="88" t="s">
        <v>9394</v>
      </c>
      <c r="R9835" s="88"/>
    </row>
    <row r="9836" spans="1:18" ht="15" customHeight="1">
      <c r="A9836" s="5" t="s">
        <v>35736</v>
      </c>
      <c r="B9836" s="3" t="s">
        <v>35736</v>
      </c>
      <c r="C9836" s="3"/>
      <c r="D9836" s="3" t="s">
        <v>35737</v>
      </c>
      <c r="E9836" s="3" t="s">
        <v>35738</v>
      </c>
      <c r="F9836" s="3" t="s">
        <v>22</v>
      </c>
      <c r="G9836" s="3" t="s">
        <v>65</v>
      </c>
      <c r="H9836" s="3" t="s">
        <v>24</v>
      </c>
      <c r="I9836" s="3" t="s">
        <v>8109</v>
      </c>
      <c r="J9836" s="1" t="s">
        <v>37</v>
      </c>
      <c r="K9836" s="7" t="s">
        <v>5398</v>
      </c>
      <c r="L9836" s="3" t="s">
        <v>29</v>
      </c>
      <c r="M9836" s="3" t="s">
        <v>29</v>
      </c>
      <c r="N9836" s="3"/>
      <c r="O9836" s="88" t="s">
        <v>28</v>
      </c>
      <c r="P9836" s="88" t="s">
        <v>5661</v>
      </c>
      <c r="Q9836" s="88" t="s">
        <v>32</v>
      </c>
      <c r="R9836" s="88"/>
    </row>
    <row r="9837" spans="1:18" ht="15" customHeight="1">
      <c r="A9837" s="5" t="s">
        <v>35739</v>
      </c>
      <c r="B9837" s="3" t="s">
        <v>35739</v>
      </c>
      <c r="C9837" s="3" t="s">
        <v>35740</v>
      </c>
      <c r="D9837" s="3"/>
      <c r="E9837" s="3"/>
      <c r="F9837" s="3" t="s">
        <v>22</v>
      </c>
      <c r="G9837" s="3" t="s">
        <v>23</v>
      </c>
      <c r="H9837" s="3" t="s">
        <v>24</v>
      </c>
      <c r="I9837" s="3" t="s">
        <v>8109</v>
      </c>
      <c r="J9837" s="1" t="s">
        <v>37</v>
      </c>
      <c r="K9837" s="7" t="s">
        <v>5398</v>
      </c>
      <c r="L9837" s="3" t="s">
        <v>29</v>
      </c>
      <c r="M9837" s="3" t="s">
        <v>29</v>
      </c>
      <c r="N9837" s="3"/>
      <c r="O9837" s="88" t="s">
        <v>28</v>
      </c>
      <c r="P9837" s="88" t="s">
        <v>31827</v>
      </c>
      <c r="Q9837" s="88" t="s">
        <v>32</v>
      </c>
      <c r="R9837" s="88"/>
    </row>
    <row r="9838" spans="1:18" ht="15" customHeight="1">
      <c r="A9838" s="5" t="s">
        <v>35741</v>
      </c>
      <c r="B9838" s="3" t="s">
        <v>35741</v>
      </c>
      <c r="C9838" s="3"/>
      <c r="D9838" s="3" t="s">
        <v>35742</v>
      </c>
      <c r="E9838" s="3" t="s">
        <v>35743</v>
      </c>
      <c r="F9838" s="3" t="s">
        <v>22</v>
      </c>
      <c r="G9838" s="3" t="s">
        <v>65</v>
      </c>
      <c r="H9838" s="3" t="s">
        <v>24</v>
      </c>
      <c r="I9838" s="3" t="s">
        <v>8109</v>
      </c>
      <c r="J9838" s="1" t="s">
        <v>37</v>
      </c>
      <c r="K9838" s="7" t="s">
        <v>5398</v>
      </c>
      <c r="L9838" s="3" t="s">
        <v>29</v>
      </c>
      <c r="M9838" s="3" t="s">
        <v>29</v>
      </c>
      <c r="N9838" s="3"/>
      <c r="O9838" s="88" t="s">
        <v>28</v>
      </c>
      <c r="P9838" s="88" t="s">
        <v>5661</v>
      </c>
      <c r="Q9838" s="88" t="s">
        <v>32</v>
      </c>
      <c r="R9838" s="88"/>
    </row>
    <row r="9839" spans="1:18" ht="15" customHeight="1">
      <c r="A9839" s="5" t="s">
        <v>35744</v>
      </c>
      <c r="B9839" s="3" t="s">
        <v>35744</v>
      </c>
      <c r="C9839" s="3"/>
      <c r="D9839" s="3" t="s">
        <v>35745</v>
      </c>
      <c r="E9839" s="3" t="s">
        <v>35746</v>
      </c>
      <c r="F9839" s="3" t="s">
        <v>22</v>
      </c>
      <c r="G9839" s="3" t="s">
        <v>65</v>
      </c>
      <c r="H9839" s="3" t="s">
        <v>24</v>
      </c>
      <c r="I9839" s="3" t="s">
        <v>8109</v>
      </c>
      <c r="J9839" s="1" t="s">
        <v>37</v>
      </c>
      <c r="K9839" s="7" t="s">
        <v>5398</v>
      </c>
      <c r="L9839" s="3" t="s">
        <v>29</v>
      </c>
      <c r="M9839" s="3" t="s">
        <v>29</v>
      </c>
      <c r="N9839" s="3"/>
      <c r="O9839" s="88" t="s">
        <v>28</v>
      </c>
      <c r="P9839" s="88" t="s">
        <v>5661</v>
      </c>
      <c r="Q9839" s="88" t="s">
        <v>32</v>
      </c>
      <c r="R9839" s="88"/>
    </row>
    <row r="9840" spans="1:18" ht="15" customHeight="1">
      <c r="A9840" s="5" t="s">
        <v>35747</v>
      </c>
      <c r="B9840" s="3" t="s">
        <v>35747</v>
      </c>
      <c r="C9840" s="3"/>
      <c r="D9840" s="3" t="s">
        <v>35748</v>
      </c>
      <c r="E9840" s="3" t="s">
        <v>35749</v>
      </c>
      <c r="F9840" s="3" t="s">
        <v>22</v>
      </c>
      <c r="G9840" s="3" t="s">
        <v>60</v>
      </c>
      <c r="H9840" s="3" t="s">
        <v>24</v>
      </c>
      <c r="I9840" s="3" t="s">
        <v>8109</v>
      </c>
      <c r="J9840" s="1" t="s">
        <v>37</v>
      </c>
      <c r="K9840" s="7" t="s">
        <v>5398</v>
      </c>
      <c r="L9840" s="3" t="s">
        <v>29</v>
      </c>
      <c r="M9840" s="3" t="s">
        <v>28</v>
      </c>
      <c r="N9840" s="3"/>
      <c r="O9840" s="88" t="s">
        <v>28</v>
      </c>
      <c r="P9840" s="88" t="s">
        <v>7533</v>
      </c>
      <c r="Q9840" s="88" t="s">
        <v>32</v>
      </c>
      <c r="R9840" s="88"/>
    </row>
    <row r="9841" spans="1:18" ht="15" customHeight="1">
      <c r="A9841" s="5" t="s">
        <v>35750</v>
      </c>
      <c r="B9841" s="3" t="s">
        <v>35750</v>
      </c>
      <c r="C9841" s="3" t="s">
        <v>35751</v>
      </c>
      <c r="D9841" s="3"/>
      <c r="E9841" s="3"/>
      <c r="F9841" s="3" t="s">
        <v>22</v>
      </c>
      <c r="G9841" s="3" t="s">
        <v>65</v>
      </c>
      <c r="H9841" s="3" t="s">
        <v>24</v>
      </c>
      <c r="I9841" s="3" t="s">
        <v>8109</v>
      </c>
      <c r="J9841" s="1" t="s">
        <v>37</v>
      </c>
      <c r="K9841" s="7" t="s">
        <v>5393</v>
      </c>
      <c r="L9841" s="3" t="s">
        <v>28</v>
      </c>
      <c r="M9841" s="3" t="s">
        <v>29</v>
      </c>
      <c r="N9841" s="3" t="s">
        <v>24</v>
      </c>
      <c r="O9841" s="88" t="s">
        <v>28</v>
      </c>
      <c r="P9841" s="88" t="s">
        <v>34269</v>
      </c>
      <c r="Q9841" s="88" t="s">
        <v>32</v>
      </c>
      <c r="R9841" s="88"/>
    </row>
    <row r="9842" spans="1:18" ht="15" customHeight="1">
      <c r="A9842" s="5" t="s">
        <v>35752</v>
      </c>
      <c r="B9842" s="3" t="s">
        <v>35752</v>
      </c>
      <c r="C9842" s="3"/>
      <c r="D9842" s="3" t="s">
        <v>35753</v>
      </c>
      <c r="E9842" s="3" t="s">
        <v>35754</v>
      </c>
      <c r="F9842" s="3" t="s">
        <v>22</v>
      </c>
      <c r="G9842" s="3" t="s">
        <v>65</v>
      </c>
      <c r="H9842" s="3" t="s">
        <v>24</v>
      </c>
      <c r="I9842" s="3" t="s">
        <v>8109</v>
      </c>
      <c r="J9842" s="1" t="s">
        <v>37</v>
      </c>
      <c r="K9842" s="7" t="s">
        <v>5398</v>
      </c>
      <c r="L9842" s="3" t="s">
        <v>29</v>
      </c>
      <c r="M9842" s="3" t="s">
        <v>29</v>
      </c>
      <c r="N9842" s="3"/>
      <c r="O9842" s="88" t="s">
        <v>28</v>
      </c>
      <c r="P9842" s="88" t="s">
        <v>5661</v>
      </c>
      <c r="Q9842" s="88" t="s">
        <v>32</v>
      </c>
      <c r="R9842" s="88"/>
    </row>
    <row r="9843" spans="1:18" ht="15" customHeight="1">
      <c r="A9843" s="5" t="s">
        <v>35755</v>
      </c>
      <c r="B9843" s="3" t="s">
        <v>35755</v>
      </c>
      <c r="C9843" s="3"/>
      <c r="D9843" s="3" t="s">
        <v>35756</v>
      </c>
      <c r="E9843" s="3" t="s">
        <v>35757</v>
      </c>
      <c r="F9843" s="3" t="s">
        <v>22</v>
      </c>
      <c r="G9843" s="3" t="s">
        <v>65</v>
      </c>
      <c r="H9843" s="3" t="s">
        <v>24</v>
      </c>
      <c r="I9843" s="3" t="s">
        <v>8109</v>
      </c>
      <c r="J9843" s="1" t="s">
        <v>37</v>
      </c>
      <c r="K9843" s="7" t="s">
        <v>5398</v>
      </c>
      <c r="L9843" s="3" t="s">
        <v>28</v>
      </c>
      <c r="M9843" s="3" t="s">
        <v>29</v>
      </c>
      <c r="N9843" s="3"/>
      <c r="O9843" s="88" t="s">
        <v>28</v>
      </c>
      <c r="P9843" s="88" t="s">
        <v>7533</v>
      </c>
      <c r="Q9843" s="88" t="s">
        <v>32</v>
      </c>
      <c r="R9843" s="88"/>
    </row>
    <row r="9844" spans="1:18" ht="15" customHeight="1">
      <c r="A9844" s="5" t="s">
        <v>35758</v>
      </c>
      <c r="B9844" s="3" t="s">
        <v>35758</v>
      </c>
      <c r="C9844" s="3" t="s">
        <v>35759</v>
      </c>
      <c r="D9844" s="3"/>
      <c r="E9844" s="3"/>
      <c r="F9844" s="3" t="s">
        <v>22</v>
      </c>
      <c r="G9844" s="3" t="s">
        <v>65</v>
      </c>
      <c r="H9844" s="3" t="s">
        <v>24</v>
      </c>
      <c r="I9844" s="3" t="s">
        <v>8109</v>
      </c>
      <c r="J9844" s="1" t="s">
        <v>37</v>
      </c>
      <c r="K9844" s="7" t="s">
        <v>5393</v>
      </c>
      <c r="L9844" s="3" t="s">
        <v>29</v>
      </c>
      <c r="M9844" s="3" t="s">
        <v>29</v>
      </c>
      <c r="N9844" s="3" t="s">
        <v>24</v>
      </c>
      <c r="O9844" s="88" t="s">
        <v>28</v>
      </c>
      <c r="P9844" s="88" t="s">
        <v>34269</v>
      </c>
      <c r="Q9844" s="88" t="s">
        <v>32</v>
      </c>
      <c r="R9844" s="88"/>
    </row>
    <row r="9845" spans="1:18" ht="15" customHeight="1">
      <c r="A9845" s="5" t="s">
        <v>35760</v>
      </c>
      <c r="B9845" s="3" t="s">
        <v>35760</v>
      </c>
      <c r="C9845" s="3"/>
      <c r="D9845" s="3" t="s">
        <v>35761</v>
      </c>
      <c r="E9845" s="3" t="s">
        <v>35762</v>
      </c>
      <c r="F9845" s="3" t="s">
        <v>22</v>
      </c>
      <c r="G9845" s="3" t="s">
        <v>65</v>
      </c>
      <c r="H9845" s="3" t="s">
        <v>24</v>
      </c>
      <c r="I9845" s="3" t="s">
        <v>8109</v>
      </c>
      <c r="J9845" s="1" t="s">
        <v>37</v>
      </c>
      <c r="K9845" s="7" t="s">
        <v>5398</v>
      </c>
      <c r="L9845" s="3" t="s">
        <v>28</v>
      </c>
      <c r="M9845" s="3" t="s">
        <v>28</v>
      </c>
      <c r="N9845" s="3"/>
      <c r="O9845" s="88" t="s">
        <v>28</v>
      </c>
      <c r="P9845" s="88" t="s">
        <v>7533</v>
      </c>
      <c r="Q9845" s="88" t="s">
        <v>32</v>
      </c>
      <c r="R9845" s="88"/>
    </row>
    <row r="9846" spans="1:18" ht="15" customHeight="1">
      <c r="A9846" s="5" t="s">
        <v>35763</v>
      </c>
      <c r="B9846" s="3" t="s">
        <v>35763</v>
      </c>
      <c r="C9846" s="3"/>
      <c r="D9846" s="3" t="s">
        <v>35764</v>
      </c>
      <c r="E9846" s="3" t="s">
        <v>35765</v>
      </c>
      <c r="F9846" s="3" t="s">
        <v>22</v>
      </c>
      <c r="G9846" s="3" t="s">
        <v>65</v>
      </c>
      <c r="H9846" s="3" t="s">
        <v>24</v>
      </c>
      <c r="I9846" s="3" t="s">
        <v>8109</v>
      </c>
      <c r="J9846" s="1" t="s">
        <v>37</v>
      </c>
      <c r="K9846" s="7" t="s">
        <v>5398</v>
      </c>
      <c r="L9846" s="3" t="s">
        <v>29</v>
      </c>
      <c r="M9846" s="3" t="s">
        <v>29</v>
      </c>
      <c r="N9846" s="3"/>
      <c r="O9846" s="88" t="s">
        <v>28</v>
      </c>
      <c r="P9846" s="88" t="s">
        <v>5661</v>
      </c>
      <c r="Q9846" s="88" t="s">
        <v>32</v>
      </c>
      <c r="R9846" s="88"/>
    </row>
    <row r="9847" spans="1:18" ht="15" customHeight="1">
      <c r="A9847" s="5" t="s">
        <v>35766</v>
      </c>
      <c r="B9847" s="3" t="s">
        <v>35766</v>
      </c>
      <c r="C9847" s="3"/>
      <c r="D9847" s="3" t="s">
        <v>35767</v>
      </c>
      <c r="E9847" s="3" t="s">
        <v>35768</v>
      </c>
      <c r="F9847" s="3" t="s">
        <v>22</v>
      </c>
      <c r="G9847" s="3" t="s">
        <v>11051</v>
      </c>
      <c r="H9847" s="3" t="s">
        <v>24</v>
      </c>
      <c r="I9847" s="3" t="s">
        <v>8109</v>
      </c>
      <c r="J9847" s="1" t="s">
        <v>37</v>
      </c>
      <c r="K9847" s="7" t="s">
        <v>5398</v>
      </c>
      <c r="L9847" s="3" t="s">
        <v>29</v>
      </c>
      <c r="M9847" s="3" t="s">
        <v>28</v>
      </c>
      <c r="N9847" s="3"/>
      <c r="O9847" s="88" t="s">
        <v>28</v>
      </c>
      <c r="P9847" s="88" t="s">
        <v>5661</v>
      </c>
      <c r="Q9847" s="88" t="s">
        <v>32</v>
      </c>
      <c r="R9847" s="88"/>
    </row>
    <row r="9848" spans="1:18" ht="15" customHeight="1">
      <c r="A9848" s="5" t="s">
        <v>35769</v>
      </c>
      <c r="B9848" s="3" t="s">
        <v>35769</v>
      </c>
      <c r="C9848" s="3" t="s">
        <v>35770</v>
      </c>
      <c r="D9848" s="3"/>
      <c r="E9848" s="3"/>
      <c r="F9848" s="3" t="s">
        <v>83</v>
      </c>
      <c r="G9848" s="3" t="s">
        <v>65</v>
      </c>
      <c r="H9848" s="3" t="s">
        <v>29</v>
      </c>
      <c r="I9848" s="3" t="s">
        <v>8109</v>
      </c>
      <c r="J9848" s="1" t="s">
        <v>37</v>
      </c>
      <c r="K9848" s="7" t="s">
        <v>5443</v>
      </c>
      <c r="L9848" s="3" t="s">
        <v>29</v>
      </c>
      <c r="M9848" s="3" t="s">
        <v>28</v>
      </c>
      <c r="N9848" s="3" t="s">
        <v>24</v>
      </c>
      <c r="O9848" s="88" t="s">
        <v>28</v>
      </c>
      <c r="P9848" s="88" t="s">
        <v>5444</v>
      </c>
      <c r="Q9848" s="88" t="s">
        <v>32</v>
      </c>
      <c r="R9848" s="88"/>
    </row>
    <row r="9849" spans="1:18" ht="15" customHeight="1">
      <c r="A9849" s="5" t="s">
        <v>35771</v>
      </c>
      <c r="B9849" s="3" t="s">
        <v>35771</v>
      </c>
      <c r="C9849" s="3"/>
      <c r="D9849" s="3" t="s">
        <v>35772</v>
      </c>
      <c r="E9849" s="3" t="s">
        <v>35773</v>
      </c>
      <c r="F9849" s="3" t="s">
        <v>22</v>
      </c>
      <c r="G9849" s="3" t="s">
        <v>65</v>
      </c>
      <c r="H9849" s="3" t="s">
        <v>24</v>
      </c>
      <c r="I9849" s="3" t="s">
        <v>8109</v>
      </c>
      <c r="J9849" s="1" t="s">
        <v>37</v>
      </c>
      <c r="K9849" s="7" t="s">
        <v>5443</v>
      </c>
      <c r="L9849" s="3" t="s">
        <v>29</v>
      </c>
      <c r="M9849" s="3" t="s">
        <v>28</v>
      </c>
      <c r="N9849" s="3" t="s">
        <v>24</v>
      </c>
      <c r="O9849" s="88" t="s">
        <v>28</v>
      </c>
      <c r="P9849" s="88" t="s">
        <v>5444</v>
      </c>
      <c r="Q9849" s="88" t="s">
        <v>32</v>
      </c>
      <c r="R9849" s="88"/>
    </row>
    <row r="9850" spans="1:18" ht="15" customHeight="1">
      <c r="A9850" s="5" t="s">
        <v>35774</v>
      </c>
      <c r="B9850" s="3" t="s">
        <v>35774</v>
      </c>
      <c r="C9850" s="3"/>
      <c r="D9850" s="3" t="s">
        <v>35775</v>
      </c>
      <c r="E9850" s="3" t="s">
        <v>35776</v>
      </c>
      <c r="F9850" s="3" t="s">
        <v>22</v>
      </c>
      <c r="G9850" s="3" t="s">
        <v>60</v>
      </c>
      <c r="H9850" s="3" t="s">
        <v>24</v>
      </c>
      <c r="I9850" s="3" t="s">
        <v>8109</v>
      </c>
      <c r="J9850" s="1" t="s">
        <v>7298</v>
      </c>
      <c r="K9850" s="7" t="s">
        <v>5398</v>
      </c>
      <c r="L9850" s="3" t="s">
        <v>29</v>
      </c>
      <c r="M9850" s="3" t="s">
        <v>28</v>
      </c>
      <c r="N9850" s="3"/>
      <c r="O9850" s="88" t="s">
        <v>28</v>
      </c>
      <c r="P9850" s="88" t="s">
        <v>5661</v>
      </c>
      <c r="Q9850" s="88" t="s">
        <v>32</v>
      </c>
      <c r="R9850" s="88"/>
    </row>
    <row r="9851" spans="1:18" ht="15" customHeight="1">
      <c r="A9851" s="5" t="s">
        <v>35777</v>
      </c>
      <c r="B9851" s="3" t="s">
        <v>35777</v>
      </c>
      <c r="C9851" s="3"/>
      <c r="D9851" s="3" t="s">
        <v>35778</v>
      </c>
      <c r="E9851" s="3" t="s">
        <v>35779</v>
      </c>
      <c r="F9851" s="3" t="s">
        <v>22</v>
      </c>
      <c r="G9851" s="3" t="s">
        <v>65</v>
      </c>
      <c r="H9851" s="3" t="s">
        <v>24</v>
      </c>
      <c r="I9851" s="3" t="s">
        <v>8109</v>
      </c>
      <c r="J9851" s="1" t="s">
        <v>37</v>
      </c>
      <c r="K9851" s="7" t="s">
        <v>5398</v>
      </c>
      <c r="L9851" s="3" t="s">
        <v>29</v>
      </c>
      <c r="M9851" s="3" t="s">
        <v>28</v>
      </c>
      <c r="N9851" s="3"/>
      <c r="O9851" s="88" t="s">
        <v>28</v>
      </c>
      <c r="P9851" s="88" t="s">
        <v>31886</v>
      </c>
      <c r="Q9851" s="88" t="s">
        <v>32</v>
      </c>
      <c r="R9851" s="88"/>
    </row>
    <row r="9852" spans="1:18" ht="15" customHeight="1">
      <c r="A9852" s="5" t="s">
        <v>35780</v>
      </c>
      <c r="B9852" s="3" t="s">
        <v>35780</v>
      </c>
      <c r="C9852" s="3"/>
      <c r="D9852" s="3" t="s">
        <v>35781</v>
      </c>
      <c r="E9852" s="3" t="s">
        <v>35782</v>
      </c>
      <c r="F9852" s="3" t="s">
        <v>22</v>
      </c>
      <c r="G9852" s="3" t="s">
        <v>65</v>
      </c>
      <c r="H9852" s="3" t="s">
        <v>24</v>
      </c>
      <c r="I9852" s="3" t="s">
        <v>8109</v>
      </c>
      <c r="J9852" s="1" t="s">
        <v>37</v>
      </c>
      <c r="K9852" s="7" t="s">
        <v>5443</v>
      </c>
      <c r="L9852" s="3" t="s">
        <v>29</v>
      </c>
      <c r="M9852" s="3" t="s">
        <v>28</v>
      </c>
      <c r="N9852" s="3" t="s">
        <v>24</v>
      </c>
      <c r="O9852" s="88" t="s">
        <v>28</v>
      </c>
      <c r="P9852" s="88" t="s">
        <v>5444</v>
      </c>
      <c r="Q9852" s="88" t="s">
        <v>32</v>
      </c>
      <c r="R9852" s="88"/>
    </row>
    <row r="9853" spans="1:18" ht="15" customHeight="1">
      <c r="A9853" s="5" t="s">
        <v>35783</v>
      </c>
      <c r="B9853" s="3" t="s">
        <v>35783</v>
      </c>
      <c r="C9853" s="3"/>
      <c r="D9853" s="3" t="s">
        <v>35784</v>
      </c>
      <c r="E9853" s="3" t="s">
        <v>35785</v>
      </c>
      <c r="F9853" s="3" t="s">
        <v>22</v>
      </c>
      <c r="G9853" s="3" t="s">
        <v>23</v>
      </c>
      <c r="H9853" s="3" t="s">
        <v>24</v>
      </c>
      <c r="I9853" s="3" t="s">
        <v>8109</v>
      </c>
      <c r="J9853" s="1" t="s">
        <v>37</v>
      </c>
      <c r="K9853" s="7" t="s">
        <v>5443</v>
      </c>
      <c r="L9853" s="3" t="s">
        <v>29</v>
      </c>
      <c r="M9853" s="3" t="s">
        <v>28</v>
      </c>
      <c r="N9853" s="3" t="s">
        <v>24</v>
      </c>
      <c r="O9853" s="88" t="s">
        <v>28</v>
      </c>
      <c r="P9853" s="88" t="s">
        <v>5444</v>
      </c>
      <c r="Q9853" s="88" t="s">
        <v>32</v>
      </c>
      <c r="R9853" s="88"/>
    </row>
    <row r="9854" spans="1:18" ht="15" customHeight="1">
      <c r="A9854" s="5" t="s">
        <v>35786</v>
      </c>
      <c r="B9854" s="3" t="s">
        <v>35786</v>
      </c>
      <c r="C9854" s="3" t="s">
        <v>35787</v>
      </c>
      <c r="D9854" s="3"/>
      <c r="E9854" s="3"/>
      <c r="F9854" s="3" t="s">
        <v>83</v>
      </c>
      <c r="G9854" s="3" t="s">
        <v>23</v>
      </c>
      <c r="H9854" s="3" t="s">
        <v>29</v>
      </c>
      <c r="I9854" s="3" t="s">
        <v>8109</v>
      </c>
      <c r="J9854" s="1" t="s">
        <v>37</v>
      </c>
      <c r="K9854" s="7" t="s">
        <v>5443</v>
      </c>
      <c r="L9854" s="3" t="s">
        <v>28</v>
      </c>
      <c r="M9854" s="3" t="s">
        <v>28</v>
      </c>
      <c r="N9854" s="3" t="s">
        <v>24</v>
      </c>
      <c r="O9854" s="88" t="s">
        <v>28</v>
      </c>
      <c r="P9854" s="88" t="s">
        <v>5444</v>
      </c>
      <c r="Q9854" s="88" t="s">
        <v>32</v>
      </c>
      <c r="R9854" s="88"/>
    </row>
    <row r="9855" spans="1:18" ht="15" customHeight="1">
      <c r="A9855" s="5" t="s">
        <v>35788</v>
      </c>
      <c r="B9855" s="3" t="s">
        <v>35788</v>
      </c>
      <c r="C9855" s="3"/>
      <c r="D9855" s="3" t="s">
        <v>35789</v>
      </c>
      <c r="E9855" s="3"/>
      <c r="F9855" s="3" t="s">
        <v>22</v>
      </c>
      <c r="G9855" s="3" t="s">
        <v>65</v>
      </c>
      <c r="H9855" s="3" t="s">
        <v>24</v>
      </c>
      <c r="I9855" s="3" t="s">
        <v>8109</v>
      </c>
      <c r="J9855" s="1" t="s">
        <v>37</v>
      </c>
      <c r="K9855" s="7" t="s">
        <v>5398</v>
      </c>
      <c r="L9855" s="3" t="s">
        <v>29</v>
      </c>
      <c r="M9855" s="3" t="s">
        <v>28</v>
      </c>
      <c r="N9855" s="3"/>
      <c r="O9855" s="88" t="s">
        <v>29</v>
      </c>
      <c r="P9855" s="88" t="s">
        <v>31827</v>
      </c>
      <c r="Q9855" s="88" t="s">
        <v>9394</v>
      </c>
      <c r="R9855" s="88"/>
    </row>
    <row r="9856" spans="1:18" ht="15" customHeight="1">
      <c r="A9856" s="5" t="s">
        <v>35790</v>
      </c>
      <c r="B9856" s="3" t="s">
        <v>35790</v>
      </c>
      <c r="C9856" s="3"/>
      <c r="D9856" s="3" t="s">
        <v>35791</v>
      </c>
      <c r="E9856" s="3" t="s">
        <v>35792</v>
      </c>
      <c r="F9856" s="3" t="s">
        <v>22</v>
      </c>
      <c r="G9856" s="3" t="s">
        <v>65</v>
      </c>
      <c r="H9856" s="3" t="s">
        <v>24</v>
      </c>
      <c r="I9856" s="3" t="s">
        <v>8109</v>
      </c>
      <c r="J9856" s="1" t="s">
        <v>26</v>
      </c>
      <c r="K9856" s="7" t="s">
        <v>5398</v>
      </c>
      <c r="L9856" s="3" t="s">
        <v>29</v>
      </c>
      <c r="M9856" s="3" t="s">
        <v>28</v>
      </c>
      <c r="N9856" s="3"/>
      <c r="O9856" s="88" t="s">
        <v>28</v>
      </c>
      <c r="P9856" s="88" t="s">
        <v>31886</v>
      </c>
      <c r="Q9856" s="88" t="s">
        <v>32</v>
      </c>
      <c r="R9856" s="88"/>
    </row>
    <row r="9857" spans="1:18" ht="15" customHeight="1">
      <c r="A9857" s="5" t="s">
        <v>35793</v>
      </c>
      <c r="B9857" s="3" t="s">
        <v>35793</v>
      </c>
      <c r="C9857" s="3" t="s">
        <v>35794</v>
      </c>
      <c r="D9857" s="3" t="s">
        <v>35795</v>
      </c>
      <c r="E9857" s="3"/>
      <c r="F9857" s="3" t="s">
        <v>83</v>
      </c>
      <c r="G9857" s="3" t="s">
        <v>60</v>
      </c>
      <c r="H9857" s="3" t="s">
        <v>28</v>
      </c>
      <c r="I9857" s="3" t="s">
        <v>8109</v>
      </c>
      <c r="J9857" s="1" t="s">
        <v>37</v>
      </c>
      <c r="K9857" s="7" t="s">
        <v>5443</v>
      </c>
      <c r="L9857" s="3" t="s">
        <v>28</v>
      </c>
      <c r="M9857" s="3" t="s">
        <v>28</v>
      </c>
      <c r="N9857" s="3" t="s">
        <v>24</v>
      </c>
      <c r="O9857" s="88" t="s">
        <v>28</v>
      </c>
      <c r="P9857" s="88" t="s">
        <v>5444</v>
      </c>
      <c r="Q9857" s="88" t="s">
        <v>32</v>
      </c>
      <c r="R9857" s="88"/>
    </row>
    <row r="9858" spans="1:18" ht="15" customHeight="1">
      <c r="A9858" s="5" t="s">
        <v>35796</v>
      </c>
      <c r="B9858" s="3" t="s">
        <v>35796</v>
      </c>
      <c r="C9858" s="3"/>
      <c r="D9858" s="3" t="s">
        <v>35797</v>
      </c>
      <c r="E9858" s="3" t="s">
        <v>35798</v>
      </c>
      <c r="F9858" s="3" t="s">
        <v>22</v>
      </c>
      <c r="G9858" s="3" t="s">
        <v>65</v>
      </c>
      <c r="H9858" s="3" t="s">
        <v>24</v>
      </c>
      <c r="I9858" s="3" t="s">
        <v>8109</v>
      </c>
      <c r="J9858" s="1" t="s">
        <v>37</v>
      </c>
      <c r="K9858" s="7" t="s">
        <v>5398</v>
      </c>
      <c r="L9858" s="3" t="s">
        <v>29</v>
      </c>
      <c r="M9858" s="3" t="s">
        <v>28</v>
      </c>
      <c r="N9858" s="3"/>
      <c r="O9858" s="88" t="s">
        <v>28</v>
      </c>
      <c r="P9858" s="88" t="s">
        <v>7533</v>
      </c>
      <c r="Q9858" s="88" t="s">
        <v>32</v>
      </c>
      <c r="R9858" s="88"/>
    </row>
    <row r="9859" spans="1:18" ht="15" customHeight="1">
      <c r="A9859" s="5" t="s">
        <v>35799</v>
      </c>
      <c r="B9859" s="3" t="s">
        <v>35799</v>
      </c>
      <c r="C9859" s="3"/>
      <c r="D9859" s="3" t="s">
        <v>35800</v>
      </c>
      <c r="E9859" s="3" t="s">
        <v>35801</v>
      </c>
      <c r="F9859" s="3" t="s">
        <v>22</v>
      </c>
      <c r="G9859" s="3" t="s">
        <v>65</v>
      </c>
      <c r="H9859" s="3" t="s">
        <v>24</v>
      </c>
      <c r="I9859" s="3" t="s">
        <v>8109</v>
      </c>
      <c r="J9859" s="1" t="s">
        <v>37</v>
      </c>
      <c r="K9859" s="7" t="s">
        <v>5398</v>
      </c>
      <c r="L9859" s="3" t="s">
        <v>29</v>
      </c>
      <c r="M9859" s="3" t="s">
        <v>29</v>
      </c>
      <c r="N9859" s="3"/>
      <c r="O9859" s="88" t="s">
        <v>28</v>
      </c>
      <c r="P9859" s="88" t="s">
        <v>5661</v>
      </c>
      <c r="Q9859" s="88" t="s">
        <v>32</v>
      </c>
      <c r="R9859" s="88"/>
    </row>
    <row r="9860" spans="1:18" ht="15" customHeight="1">
      <c r="A9860" s="5" t="s">
        <v>35802</v>
      </c>
      <c r="B9860" s="3" t="s">
        <v>35802</v>
      </c>
      <c r="C9860" s="3" t="s">
        <v>35803</v>
      </c>
      <c r="D9860" s="3"/>
      <c r="E9860" s="3"/>
      <c r="F9860" s="3" t="s">
        <v>83</v>
      </c>
      <c r="G9860" s="3" t="s">
        <v>17725</v>
      </c>
      <c r="H9860" s="3" t="s">
        <v>29</v>
      </c>
      <c r="I9860" s="3" t="s">
        <v>8109</v>
      </c>
      <c r="J9860" s="1" t="s">
        <v>37</v>
      </c>
      <c r="K9860" s="7" t="s">
        <v>5393</v>
      </c>
      <c r="L9860" s="3" t="s">
        <v>29</v>
      </c>
      <c r="M9860" s="3" t="s">
        <v>29</v>
      </c>
      <c r="N9860" s="3" t="s">
        <v>24</v>
      </c>
      <c r="O9860" s="88" t="s">
        <v>28</v>
      </c>
      <c r="P9860" s="88" t="s">
        <v>34269</v>
      </c>
      <c r="Q9860" s="88" t="s">
        <v>32</v>
      </c>
      <c r="R9860" s="88"/>
    </row>
    <row r="9861" spans="1:18" ht="15" customHeight="1">
      <c r="A9861" s="5" t="s">
        <v>35804</v>
      </c>
      <c r="B9861" s="3" t="s">
        <v>35804</v>
      </c>
      <c r="C9861" s="3"/>
      <c r="D9861" s="3" t="s">
        <v>35805</v>
      </c>
      <c r="E9861" s="3" t="s">
        <v>35806</v>
      </c>
      <c r="F9861" s="3" t="s">
        <v>22</v>
      </c>
      <c r="G9861" s="3" t="s">
        <v>65</v>
      </c>
      <c r="H9861" s="3" t="s">
        <v>24</v>
      </c>
      <c r="I9861" s="3" t="s">
        <v>8109</v>
      </c>
      <c r="J9861" s="1" t="s">
        <v>37</v>
      </c>
      <c r="K9861" s="7" t="s">
        <v>5398</v>
      </c>
      <c r="L9861" s="3" t="s">
        <v>29</v>
      </c>
      <c r="M9861" s="3" t="s">
        <v>28</v>
      </c>
      <c r="N9861" s="3"/>
      <c r="O9861" s="88" t="s">
        <v>28</v>
      </c>
      <c r="P9861" s="88" t="s">
        <v>31886</v>
      </c>
      <c r="Q9861" s="88" t="s">
        <v>32</v>
      </c>
      <c r="R9861" s="88"/>
    </row>
    <row r="9862" spans="1:18" ht="15" customHeight="1">
      <c r="A9862" s="5" t="s">
        <v>35807</v>
      </c>
      <c r="B9862" s="3" t="s">
        <v>35807</v>
      </c>
      <c r="C9862" s="3"/>
      <c r="D9862" s="3" t="s">
        <v>35808</v>
      </c>
      <c r="E9862" s="3" t="s">
        <v>35809</v>
      </c>
      <c r="F9862" s="3" t="s">
        <v>22</v>
      </c>
      <c r="G9862" s="3" t="s">
        <v>65</v>
      </c>
      <c r="H9862" s="3" t="s">
        <v>24</v>
      </c>
      <c r="I9862" s="3" t="s">
        <v>8109</v>
      </c>
      <c r="J9862" s="1" t="s">
        <v>37</v>
      </c>
      <c r="K9862" s="7" t="s">
        <v>5393</v>
      </c>
      <c r="L9862" s="3" t="s">
        <v>29</v>
      </c>
      <c r="M9862" s="3" t="s">
        <v>28</v>
      </c>
      <c r="N9862" s="3" t="s">
        <v>24</v>
      </c>
      <c r="O9862" s="88" t="s">
        <v>28</v>
      </c>
      <c r="P9862" s="88" t="s">
        <v>5394</v>
      </c>
      <c r="Q9862" s="88" t="s">
        <v>32</v>
      </c>
      <c r="R9862" s="88"/>
    </row>
    <row r="9863" spans="1:18" ht="15" customHeight="1">
      <c r="A9863" s="5" t="s">
        <v>35810</v>
      </c>
      <c r="B9863" s="3" t="s">
        <v>35810</v>
      </c>
      <c r="C9863" s="3" t="s">
        <v>35811</v>
      </c>
      <c r="D9863" s="3"/>
      <c r="E9863" s="3"/>
      <c r="F9863" s="3" t="s">
        <v>22</v>
      </c>
      <c r="G9863" s="3" t="s">
        <v>65</v>
      </c>
      <c r="H9863" s="3" t="s">
        <v>24</v>
      </c>
      <c r="I9863" s="3" t="s">
        <v>8109</v>
      </c>
      <c r="J9863" s="1" t="s">
        <v>37</v>
      </c>
      <c r="K9863" s="7" t="s">
        <v>5393</v>
      </c>
      <c r="L9863" s="3" t="s">
        <v>29</v>
      </c>
      <c r="M9863" s="3" t="s">
        <v>29</v>
      </c>
      <c r="N9863" s="3" t="s">
        <v>24</v>
      </c>
      <c r="O9863" s="88" t="s">
        <v>28</v>
      </c>
      <c r="P9863" s="88" t="s">
        <v>34269</v>
      </c>
      <c r="Q9863" s="88" t="s">
        <v>32</v>
      </c>
      <c r="R9863" s="88"/>
    </row>
    <row r="9864" spans="1:18" ht="15" customHeight="1">
      <c r="A9864" s="5" t="s">
        <v>35812</v>
      </c>
      <c r="B9864" s="3" t="s">
        <v>35812</v>
      </c>
      <c r="C9864" s="3" t="s">
        <v>35813</v>
      </c>
      <c r="D9864" s="3"/>
      <c r="E9864" s="3"/>
      <c r="F9864" s="3" t="s">
        <v>83</v>
      </c>
      <c r="G9864" s="3" t="s">
        <v>53</v>
      </c>
      <c r="H9864" s="3" t="s">
        <v>29</v>
      </c>
      <c r="I9864" s="3" t="s">
        <v>8109</v>
      </c>
      <c r="J9864" s="1" t="s">
        <v>37</v>
      </c>
      <c r="K9864" s="7" t="s">
        <v>5393</v>
      </c>
      <c r="L9864" s="3" t="s">
        <v>29</v>
      </c>
      <c r="M9864" s="3" t="s">
        <v>29</v>
      </c>
      <c r="N9864" s="3" t="s">
        <v>24</v>
      </c>
      <c r="O9864" s="88" t="s">
        <v>28</v>
      </c>
      <c r="P9864" s="88" t="s">
        <v>34269</v>
      </c>
      <c r="Q9864" s="88" t="s">
        <v>32</v>
      </c>
      <c r="R9864" s="88"/>
    </row>
    <row r="9865" spans="1:18" ht="15" customHeight="1">
      <c r="A9865" s="5" t="s">
        <v>35814</v>
      </c>
      <c r="B9865" s="3" t="s">
        <v>35814</v>
      </c>
      <c r="C9865" s="3"/>
      <c r="D9865" s="3" t="s">
        <v>35815</v>
      </c>
      <c r="E9865" s="3" t="s">
        <v>35816</v>
      </c>
      <c r="F9865" s="3" t="s">
        <v>22</v>
      </c>
      <c r="G9865" s="3" t="s">
        <v>65</v>
      </c>
      <c r="H9865" s="3" t="s">
        <v>24</v>
      </c>
      <c r="I9865" s="3" t="s">
        <v>8109</v>
      </c>
      <c r="J9865" s="1" t="s">
        <v>37</v>
      </c>
      <c r="K9865" s="7" t="s">
        <v>5398</v>
      </c>
      <c r="L9865" s="3" t="s">
        <v>28</v>
      </c>
      <c r="M9865" s="3" t="s">
        <v>28</v>
      </c>
      <c r="N9865" s="3"/>
      <c r="O9865" s="88" t="s">
        <v>28</v>
      </c>
      <c r="P9865" s="88" t="s">
        <v>31886</v>
      </c>
      <c r="Q9865" s="88" t="s">
        <v>32</v>
      </c>
      <c r="R9865" s="88"/>
    </row>
    <row r="9866" spans="1:18" ht="15" customHeight="1">
      <c r="A9866" s="5" t="s">
        <v>35817</v>
      </c>
      <c r="B9866" s="3" t="s">
        <v>35817</v>
      </c>
      <c r="C9866" s="3"/>
      <c r="D9866" s="3" t="s">
        <v>35818</v>
      </c>
      <c r="E9866" s="3" t="s">
        <v>35819</v>
      </c>
      <c r="F9866" s="3" t="s">
        <v>22</v>
      </c>
      <c r="G9866" s="3" t="s">
        <v>65</v>
      </c>
      <c r="H9866" s="3" t="s">
        <v>24</v>
      </c>
      <c r="I9866" s="3" t="s">
        <v>8109</v>
      </c>
      <c r="J9866" s="1" t="s">
        <v>37</v>
      </c>
      <c r="K9866" s="7" t="s">
        <v>5393</v>
      </c>
      <c r="L9866" s="3" t="s">
        <v>30</v>
      </c>
      <c r="M9866" s="3" t="s">
        <v>28</v>
      </c>
      <c r="N9866" s="3" t="s">
        <v>24</v>
      </c>
      <c r="O9866" s="88" t="s">
        <v>28</v>
      </c>
      <c r="P9866" s="88" t="s">
        <v>5394</v>
      </c>
      <c r="Q9866" s="88" t="s">
        <v>32</v>
      </c>
      <c r="R9866" s="88"/>
    </row>
    <row r="9867" spans="1:18" ht="15" customHeight="1">
      <c r="A9867" s="5" t="s">
        <v>35820</v>
      </c>
      <c r="B9867" s="3" t="s">
        <v>35820</v>
      </c>
      <c r="C9867" s="3"/>
      <c r="D9867" s="3" t="s">
        <v>35821</v>
      </c>
      <c r="E9867" s="3" t="s">
        <v>35822</v>
      </c>
      <c r="F9867" s="3" t="s">
        <v>22</v>
      </c>
      <c r="G9867" s="3" t="s">
        <v>65</v>
      </c>
      <c r="H9867" s="3" t="s">
        <v>24</v>
      </c>
      <c r="I9867" s="3" t="s">
        <v>8109</v>
      </c>
      <c r="J9867" s="1" t="s">
        <v>37</v>
      </c>
      <c r="K9867" s="7" t="s">
        <v>5398</v>
      </c>
      <c r="L9867" s="3" t="s">
        <v>29</v>
      </c>
      <c r="M9867" s="3" t="s">
        <v>28</v>
      </c>
      <c r="N9867" s="3"/>
      <c r="O9867" s="88" t="s">
        <v>28</v>
      </c>
      <c r="P9867" s="88" t="s">
        <v>5661</v>
      </c>
      <c r="Q9867" s="88" t="s">
        <v>32</v>
      </c>
      <c r="R9867" s="88"/>
    </row>
    <row r="9868" spans="1:18" ht="15" customHeight="1">
      <c r="A9868" s="5" t="s">
        <v>35823</v>
      </c>
      <c r="B9868" s="3" t="s">
        <v>35823</v>
      </c>
      <c r="C9868" s="3" t="s">
        <v>35824</v>
      </c>
      <c r="D9868" s="3"/>
      <c r="E9868" s="3"/>
      <c r="F9868" s="3" t="s">
        <v>212</v>
      </c>
      <c r="G9868" s="3" t="s">
        <v>11051</v>
      </c>
      <c r="H9868" s="3" t="s">
        <v>24</v>
      </c>
      <c r="I9868" s="3" t="s">
        <v>8109</v>
      </c>
      <c r="J9868" s="1" t="s">
        <v>37</v>
      </c>
      <c r="K9868" s="7" t="s">
        <v>5398</v>
      </c>
      <c r="L9868" s="3" t="s">
        <v>29</v>
      </c>
      <c r="M9868" s="3" t="s">
        <v>29</v>
      </c>
      <c r="N9868" s="3"/>
      <c r="O9868" s="88" t="s">
        <v>28</v>
      </c>
      <c r="P9868" s="88" t="s">
        <v>5661</v>
      </c>
      <c r="Q9868" s="88" t="s">
        <v>32</v>
      </c>
      <c r="R9868" s="88" t="s">
        <v>144</v>
      </c>
    </row>
    <row r="9869" spans="1:18" ht="15" customHeight="1">
      <c r="A9869" s="5" t="s">
        <v>35825</v>
      </c>
      <c r="B9869" s="3" t="s">
        <v>35825</v>
      </c>
      <c r="C9869" s="3"/>
      <c r="D9869" s="3" t="s">
        <v>35826</v>
      </c>
      <c r="E9869" s="3" t="s">
        <v>35827</v>
      </c>
      <c r="F9869" s="3" t="s">
        <v>22</v>
      </c>
      <c r="G9869" s="3" t="s">
        <v>17725</v>
      </c>
      <c r="H9869" s="3" t="s">
        <v>24</v>
      </c>
      <c r="I9869" s="3" t="s">
        <v>8109</v>
      </c>
      <c r="J9869" s="1" t="s">
        <v>37</v>
      </c>
      <c r="K9869" s="7" t="s">
        <v>5443</v>
      </c>
      <c r="L9869" s="3" t="s">
        <v>29</v>
      </c>
      <c r="M9869" s="3" t="s">
        <v>28</v>
      </c>
      <c r="N9869" s="3" t="s">
        <v>24</v>
      </c>
      <c r="O9869" s="88" t="s">
        <v>28</v>
      </c>
      <c r="P9869" s="88" t="s">
        <v>5444</v>
      </c>
      <c r="Q9869" s="88" t="s">
        <v>32</v>
      </c>
      <c r="R9869" s="88"/>
    </row>
    <row r="9870" spans="1:18" ht="15" customHeight="1">
      <c r="A9870" s="5" t="s">
        <v>35828</v>
      </c>
      <c r="B9870" s="3" t="s">
        <v>35828</v>
      </c>
      <c r="C9870" s="3" t="s">
        <v>35829</v>
      </c>
      <c r="D9870" s="3"/>
      <c r="E9870" s="3"/>
      <c r="F9870" s="3" t="s">
        <v>22</v>
      </c>
      <c r="G9870" s="3" t="s">
        <v>23</v>
      </c>
      <c r="H9870" s="3" t="s">
        <v>24</v>
      </c>
      <c r="I9870" s="3" t="s">
        <v>8109</v>
      </c>
      <c r="J9870" s="1" t="s">
        <v>37</v>
      </c>
      <c r="K9870" s="7" t="s">
        <v>5398</v>
      </c>
      <c r="L9870" s="3" t="s">
        <v>29</v>
      </c>
      <c r="M9870" s="3" t="s">
        <v>29</v>
      </c>
      <c r="N9870" s="3"/>
      <c r="O9870" s="88" t="s">
        <v>28</v>
      </c>
      <c r="P9870" s="88" t="s">
        <v>5661</v>
      </c>
      <c r="Q9870" s="88" t="s">
        <v>32</v>
      </c>
      <c r="R9870" s="88"/>
    </row>
    <row r="9871" spans="1:18" ht="15" customHeight="1">
      <c r="A9871" s="5" t="s">
        <v>35830</v>
      </c>
      <c r="B9871" s="3" t="s">
        <v>35830</v>
      </c>
      <c r="C9871" s="3"/>
      <c r="D9871" s="3" t="s">
        <v>35831</v>
      </c>
      <c r="E9871" s="3" t="s">
        <v>35832</v>
      </c>
      <c r="F9871" s="3" t="s">
        <v>22</v>
      </c>
      <c r="G9871" s="3" t="s">
        <v>65</v>
      </c>
      <c r="H9871" s="3" t="s">
        <v>24</v>
      </c>
      <c r="I9871" s="3" t="s">
        <v>8109</v>
      </c>
      <c r="J9871" s="1" t="s">
        <v>37</v>
      </c>
      <c r="K9871" s="7" t="s">
        <v>5393</v>
      </c>
      <c r="L9871" s="3" t="s">
        <v>28</v>
      </c>
      <c r="M9871" s="3" t="s">
        <v>29</v>
      </c>
      <c r="N9871" s="3" t="s">
        <v>14728</v>
      </c>
      <c r="O9871" s="88" t="s">
        <v>28</v>
      </c>
      <c r="P9871" s="88" t="s">
        <v>5394</v>
      </c>
      <c r="Q9871" s="88" t="s">
        <v>32</v>
      </c>
      <c r="R9871" s="88" t="s">
        <v>144</v>
      </c>
    </row>
    <row r="9872" spans="1:18" ht="15" customHeight="1">
      <c r="A9872" s="5" t="s">
        <v>35833</v>
      </c>
      <c r="B9872" s="3" t="s">
        <v>35833</v>
      </c>
      <c r="C9872" s="3"/>
      <c r="D9872" s="3" t="s">
        <v>35834</v>
      </c>
      <c r="E9872" s="3" t="s">
        <v>35835</v>
      </c>
      <c r="F9872" s="3" t="s">
        <v>22</v>
      </c>
      <c r="G9872" s="3" t="s">
        <v>65</v>
      </c>
      <c r="H9872" s="3" t="s">
        <v>24</v>
      </c>
      <c r="I9872" s="3" t="s">
        <v>8109</v>
      </c>
      <c r="J9872" s="1" t="s">
        <v>37</v>
      </c>
      <c r="K9872" s="7" t="s">
        <v>5398</v>
      </c>
      <c r="L9872" s="3" t="s">
        <v>29</v>
      </c>
      <c r="M9872" s="3" t="s">
        <v>28</v>
      </c>
      <c r="N9872" s="3"/>
      <c r="O9872" s="88" t="s">
        <v>28</v>
      </c>
      <c r="P9872" s="88" t="s">
        <v>5661</v>
      </c>
      <c r="Q9872" s="88" t="s">
        <v>32</v>
      </c>
      <c r="R9872" s="88"/>
    </row>
    <row r="9873" spans="1:18" ht="15" customHeight="1">
      <c r="A9873" s="5" t="s">
        <v>35836</v>
      </c>
      <c r="B9873" s="3" t="s">
        <v>35836</v>
      </c>
      <c r="C9873" s="3" t="s">
        <v>35837</v>
      </c>
      <c r="D9873" s="3"/>
      <c r="E9873" s="3"/>
      <c r="F9873" s="3" t="s">
        <v>212</v>
      </c>
      <c r="G9873" s="3" t="s">
        <v>5453</v>
      </c>
      <c r="H9873" s="3" t="s">
        <v>24</v>
      </c>
      <c r="I9873" s="3" t="s">
        <v>8109</v>
      </c>
      <c r="J9873" s="1" t="s">
        <v>213</v>
      </c>
      <c r="K9873" s="7" t="s">
        <v>5398</v>
      </c>
      <c r="L9873" s="3" t="s">
        <v>29</v>
      </c>
      <c r="M9873" s="3" t="s">
        <v>29</v>
      </c>
      <c r="N9873" s="3"/>
      <c r="O9873" s="88" t="s">
        <v>28</v>
      </c>
      <c r="P9873" s="88" t="s">
        <v>31827</v>
      </c>
      <c r="Q9873" s="88" t="s">
        <v>32</v>
      </c>
      <c r="R9873" s="88" t="s">
        <v>144</v>
      </c>
    </row>
    <row r="9874" spans="1:18" ht="15" customHeight="1">
      <c r="A9874" s="5" t="s">
        <v>35838</v>
      </c>
      <c r="B9874" s="3" t="s">
        <v>35838</v>
      </c>
      <c r="C9874" s="3"/>
      <c r="D9874" s="3" t="s">
        <v>35839</v>
      </c>
      <c r="E9874" s="3" t="s">
        <v>35840</v>
      </c>
      <c r="F9874" s="3" t="s">
        <v>22</v>
      </c>
      <c r="G9874" s="3" t="s">
        <v>65</v>
      </c>
      <c r="H9874" s="3" t="s">
        <v>24</v>
      </c>
      <c r="I9874" s="3" t="s">
        <v>8109</v>
      </c>
      <c r="J9874" s="1" t="s">
        <v>37</v>
      </c>
      <c r="K9874" s="7" t="s">
        <v>5398</v>
      </c>
      <c r="L9874" s="3" t="s">
        <v>29</v>
      </c>
      <c r="M9874" s="3" t="s">
        <v>28</v>
      </c>
      <c r="N9874" s="3"/>
      <c r="O9874" s="88" t="s">
        <v>28</v>
      </c>
      <c r="P9874" s="88" t="s">
        <v>5661</v>
      </c>
      <c r="Q9874" s="88" t="s">
        <v>32</v>
      </c>
      <c r="R9874" s="88"/>
    </row>
    <row r="9875" spans="1:18" ht="15" customHeight="1">
      <c r="A9875" s="5" t="s">
        <v>35841</v>
      </c>
      <c r="B9875" s="3" t="s">
        <v>35841</v>
      </c>
      <c r="C9875" s="3"/>
      <c r="D9875" s="3" t="s">
        <v>35842</v>
      </c>
      <c r="E9875" s="3" t="s">
        <v>35843</v>
      </c>
      <c r="F9875" s="3" t="s">
        <v>22</v>
      </c>
      <c r="G9875" s="3" t="s">
        <v>65</v>
      </c>
      <c r="H9875" s="3" t="s">
        <v>24</v>
      </c>
      <c r="I9875" s="3" t="s">
        <v>8109</v>
      </c>
      <c r="J9875" s="1" t="s">
        <v>37</v>
      </c>
      <c r="K9875" s="7" t="s">
        <v>5398</v>
      </c>
      <c r="L9875" s="3" t="s">
        <v>29</v>
      </c>
      <c r="M9875" s="3" t="s">
        <v>29</v>
      </c>
      <c r="N9875" s="3"/>
      <c r="O9875" s="88" t="s">
        <v>28</v>
      </c>
      <c r="P9875" s="88" t="s">
        <v>5661</v>
      </c>
      <c r="Q9875" s="88" t="s">
        <v>32</v>
      </c>
      <c r="R9875" s="88"/>
    </row>
    <row r="9876" spans="1:18" ht="15" customHeight="1">
      <c r="A9876" s="5" t="s">
        <v>35844</v>
      </c>
      <c r="B9876" s="3" t="s">
        <v>35844</v>
      </c>
      <c r="C9876" s="3"/>
      <c r="D9876" s="3" t="s">
        <v>35845</v>
      </c>
      <c r="E9876" s="3" t="s">
        <v>35846</v>
      </c>
      <c r="F9876" s="3" t="s">
        <v>22</v>
      </c>
      <c r="G9876" s="3" t="s">
        <v>65</v>
      </c>
      <c r="H9876" s="3" t="s">
        <v>24</v>
      </c>
      <c r="I9876" s="3" t="s">
        <v>8109</v>
      </c>
      <c r="J9876" s="1" t="s">
        <v>37</v>
      </c>
      <c r="K9876" s="7" t="s">
        <v>5398</v>
      </c>
      <c r="L9876" s="3" t="s">
        <v>29</v>
      </c>
      <c r="M9876" s="3" t="s">
        <v>29</v>
      </c>
      <c r="N9876" s="3"/>
      <c r="O9876" s="88" t="s">
        <v>29</v>
      </c>
      <c r="P9876" s="88" t="s">
        <v>7533</v>
      </c>
      <c r="Q9876" s="88" t="s">
        <v>9394</v>
      </c>
      <c r="R9876" s="88"/>
    </row>
    <row r="9877" spans="1:18" ht="15" customHeight="1">
      <c r="A9877" s="5" t="s">
        <v>35847</v>
      </c>
      <c r="B9877" s="3" t="s">
        <v>35847</v>
      </c>
      <c r="C9877" s="3" t="s">
        <v>35848</v>
      </c>
      <c r="D9877" s="3"/>
      <c r="E9877" s="3"/>
      <c r="F9877" s="3" t="s">
        <v>22</v>
      </c>
      <c r="G9877" s="3" t="s">
        <v>65</v>
      </c>
      <c r="H9877" s="3" t="s">
        <v>24</v>
      </c>
      <c r="I9877" s="3" t="s">
        <v>8109</v>
      </c>
      <c r="J9877" s="1" t="s">
        <v>37</v>
      </c>
      <c r="K9877" s="7" t="s">
        <v>5393</v>
      </c>
      <c r="L9877" s="3" t="s">
        <v>28</v>
      </c>
      <c r="M9877" s="3" t="s">
        <v>29</v>
      </c>
      <c r="N9877" s="3" t="s">
        <v>24</v>
      </c>
      <c r="O9877" s="88" t="s">
        <v>28</v>
      </c>
      <c r="P9877" s="88" t="s">
        <v>34269</v>
      </c>
      <c r="Q9877" s="88" t="s">
        <v>32</v>
      </c>
      <c r="R9877" s="88"/>
    </row>
    <row r="9878" spans="1:18" ht="15" customHeight="1">
      <c r="A9878" s="5" t="s">
        <v>35849</v>
      </c>
      <c r="B9878" s="3" t="s">
        <v>35849</v>
      </c>
      <c r="C9878" s="3"/>
      <c r="D9878" s="3" t="s">
        <v>35850</v>
      </c>
      <c r="E9878" s="3" t="s">
        <v>35851</v>
      </c>
      <c r="F9878" s="3" t="s">
        <v>22</v>
      </c>
      <c r="G9878" s="3" t="s">
        <v>11051</v>
      </c>
      <c r="H9878" s="3" t="s">
        <v>24</v>
      </c>
      <c r="I9878" s="3" t="s">
        <v>8109</v>
      </c>
      <c r="J9878" s="1" t="s">
        <v>37</v>
      </c>
      <c r="K9878" s="7" t="s">
        <v>5398</v>
      </c>
      <c r="L9878" s="3" t="s">
        <v>29</v>
      </c>
      <c r="M9878" s="3" t="s">
        <v>28</v>
      </c>
      <c r="N9878" s="3"/>
      <c r="O9878" s="88" t="s">
        <v>28</v>
      </c>
      <c r="P9878" s="88" t="s">
        <v>31886</v>
      </c>
      <c r="Q9878" s="88" t="s">
        <v>32</v>
      </c>
      <c r="R9878" s="88"/>
    </row>
    <row r="9879" spans="1:18" ht="15" customHeight="1">
      <c r="A9879" s="5" t="s">
        <v>35852</v>
      </c>
      <c r="B9879" s="3" t="s">
        <v>35852</v>
      </c>
      <c r="C9879" s="3"/>
      <c r="D9879" s="3" t="s">
        <v>35853</v>
      </c>
      <c r="E9879" s="3" t="s">
        <v>35854</v>
      </c>
      <c r="F9879" s="3" t="s">
        <v>22</v>
      </c>
      <c r="G9879" s="3" t="s">
        <v>65</v>
      </c>
      <c r="H9879" s="3" t="s">
        <v>24</v>
      </c>
      <c r="I9879" s="3" t="s">
        <v>8109</v>
      </c>
      <c r="J9879" s="1" t="s">
        <v>37</v>
      </c>
      <c r="K9879" s="7" t="s">
        <v>5393</v>
      </c>
      <c r="L9879" s="3" t="s">
        <v>29</v>
      </c>
      <c r="M9879" s="3" t="s">
        <v>28</v>
      </c>
      <c r="N9879" s="3" t="s">
        <v>24</v>
      </c>
      <c r="O9879" s="88" t="s">
        <v>28</v>
      </c>
      <c r="P9879" s="88" t="s">
        <v>5394</v>
      </c>
      <c r="Q9879" s="88" t="s">
        <v>32</v>
      </c>
      <c r="R9879" s="88"/>
    </row>
    <row r="9880" spans="1:18" ht="15" customHeight="1">
      <c r="A9880" s="5" t="s">
        <v>35855</v>
      </c>
      <c r="B9880" s="3" t="s">
        <v>35855</v>
      </c>
      <c r="C9880" s="3"/>
      <c r="D9880" s="3" t="s">
        <v>35856</v>
      </c>
      <c r="E9880" s="3" t="s">
        <v>35857</v>
      </c>
      <c r="F9880" s="3" t="s">
        <v>22</v>
      </c>
      <c r="G9880" s="3" t="s">
        <v>65</v>
      </c>
      <c r="H9880" s="3" t="s">
        <v>24</v>
      </c>
      <c r="I9880" s="3" t="s">
        <v>8109</v>
      </c>
      <c r="J9880" s="1" t="s">
        <v>37</v>
      </c>
      <c r="K9880" s="7" t="s">
        <v>5398</v>
      </c>
      <c r="L9880" s="3" t="s">
        <v>29</v>
      </c>
      <c r="M9880" s="3" t="s">
        <v>29</v>
      </c>
      <c r="N9880" s="3"/>
      <c r="O9880" s="88" t="s">
        <v>28</v>
      </c>
      <c r="P9880" s="88" t="s">
        <v>5661</v>
      </c>
      <c r="Q9880" s="88" t="s">
        <v>32</v>
      </c>
      <c r="R9880" s="88"/>
    </row>
    <row r="9881" spans="1:18" ht="15" customHeight="1">
      <c r="A9881" s="5" t="s">
        <v>35858</v>
      </c>
      <c r="B9881" s="3" t="s">
        <v>35858</v>
      </c>
      <c r="C9881" s="3"/>
      <c r="D9881" s="3" t="s">
        <v>35859</v>
      </c>
      <c r="E9881" s="3" t="s">
        <v>35860</v>
      </c>
      <c r="F9881" s="3" t="s">
        <v>22</v>
      </c>
      <c r="G9881" s="3" t="s">
        <v>65</v>
      </c>
      <c r="H9881" s="3" t="s">
        <v>24</v>
      </c>
      <c r="I9881" s="3" t="s">
        <v>8109</v>
      </c>
      <c r="J9881" s="1" t="s">
        <v>37</v>
      </c>
      <c r="K9881" s="7" t="s">
        <v>5443</v>
      </c>
      <c r="L9881" s="3" t="s">
        <v>28</v>
      </c>
      <c r="M9881" s="3" t="s">
        <v>28</v>
      </c>
      <c r="N9881" s="3" t="s">
        <v>24</v>
      </c>
      <c r="O9881" s="88" t="s">
        <v>28</v>
      </c>
      <c r="P9881" s="88" t="s">
        <v>5444</v>
      </c>
      <c r="Q9881" s="88" t="s">
        <v>32</v>
      </c>
      <c r="R9881" s="88"/>
    </row>
    <row r="9882" spans="1:18" ht="15" customHeight="1">
      <c r="A9882" s="5" t="s">
        <v>35861</v>
      </c>
      <c r="B9882" s="3" t="s">
        <v>35861</v>
      </c>
      <c r="C9882" s="3"/>
      <c r="D9882" s="3" t="s">
        <v>35862</v>
      </c>
      <c r="E9882" s="3" t="s">
        <v>35863</v>
      </c>
      <c r="F9882" s="3" t="s">
        <v>22</v>
      </c>
      <c r="G9882" s="3" t="s">
        <v>35864</v>
      </c>
      <c r="H9882" s="3" t="s">
        <v>24</v>
      </c>
      <c r="I9882" s="3" t="s">
        <v>8109</v>
      </c>
      <c r="J9882" s="1" t="s">
        <v>37</v>
      </c>
      <c r="K9882" s="7" t="s">
        <v>5398</v>
      </c>
      <c r="L9882" s="3" t="s">
        <v>29</v>
      </c>
      <c r="M9882" s="3" t="s">
        <v>28</v>
      </c>
      <c r="N9882" s="3"/>
      <c r="O9882" s="88" t="s">
        <v>28</v>
      </c>
      <c r="P9882" s="88" t="s">
        <v>5661</v>
      </c>
      <c r="Q9882" s="88" t="s">
        <v>32</v>
      </c>
      <c r="R9882" s="88"/>
    </row>
    <row r="9883" spans="1:18" ht="15" customHeight="1">
      <c r="A9883" s="5" t="s">
        <v>35865</v>
      </c>
      <c r="B9883" s="3" t="s">
        <v>35865</v>
      </c>
      <c r="C9883" s="3"/>
      <c r="D9883" s="3" t="s">
        <v>35866</v>
      </c>
      <c r="E9883" s="3" t="s">
        <v>35867</v>
      </c>
      <c r="F9883" s="3" t="s">
        <v>22</v>
      </c>
      <c r="G9883" s="3" t="s">
        <v>65</v>
      </c>
      <c r="H9883" s="3" t="s">
        <v>24</v>
      </c>
      <c r="I9883" s="3" t="s">
        <v>8109</v>
      </c>
      <c r="J9883" s="1" t="s">
        <v>213</v>
      </c>
      <c r="K9883" s="7" t="s">
        <v>5393</v>
      </c>
      <c r="L9883" s="3" t="s">
        <v>29</v>
      </c>
      <c r="M9883" s="3" t="s">
        <v>28</v>
      </c>
      <c r="N9883" s="3" t="s">
        <v>24</v>
      </c>
      <c r="O9883" s="88" t="s">
        <v>28</v>
      </c>
      <c r="P9883" s="88" t="s">
        <v>5394</v>
      </c>
      <c r="Q9883" s="88" t="s">
        <v>32</v>
      </c>
      <c r="R9883" s="88"/>
    </row>
    <row r="9884" spans="1:18" ht="15" customHeight="1">
      <c r="A9884" s="5" t="s">
        <v>35868</v>
      </c>
      <c r="B9884" s="3" t="s">
        <v>35868</v>
      </c>
      <c r="C9884" s="3"/>
      <c r="D9884" s="3" t="s">
        <v>35869</v>
      </c>
      <c r="E9884" s="3" t="s">
        <v>35870</v>
      </c>
      <c r="F9884" s="3" t="s">
        <v>22</v>
      </c>
      <c r="G9884" s="3" t="s">
        <v>65</v>
      </c>
      <c r="H9884" s="3" t="s">
        <v>24</v>
      </c>
      <c r="I9884" s="3" t="s">
        <v>8109</v>
      </c>
      <c r="J9884" s="1" t="s">
        <v>37</v>
      </c>
      <c r="K9884" s="7" t="s">
        <v>5393</v>
      </c>
      <c r="L9884" s="3" t="s">
        <v>29</v>
      </c>
      <c r="M9884" s="3" t="s">
        <v>28</v>
      </c>
      <c r="N9884" s="3" t="s">
        <v>24</v>
      </c>
      <c r="O9884" s="88" t="s">
        <v>28</v>
      </c>
      <c r="P9884" s="88" t="s">
        <v>5394</v>
      </c>
      <c r="Q9884" s="88" t="s">
        <v>32</v>
      </c>
      <c r="R9884" s="88"/>
    </row>
    <row r="9885" spans="1:18" ht="15" customHeight="1">
      <c r="A9885" s="5" t="s">
        <v>35871</v>
      </c>
      <c r="B9885" s="3" t="s">
        <v>35871</v>
      </c>
      <c r="C9885" s="3"/>
      <c r="D9885" s="3" t="s">
        <v>35872</v>
      </c>
      <c r="E9885" s="3" t="s">
        <v>35873</v>
      </c>
      <c r="F9885" s="3" t="s">
        <v>22</v>
      </c>
      <c r="G9885" s="3" t="s">
        <v>65</v>
      </c>
      <c r="H9885" s="3" t="s">
        <v>24</v>
      </c>
      <c r="I9885" s="3" t="s">
        <v>8109</v>
      </c>
      <c r="J9885" s="1" t="s">
        <v>37</v>
      </c>
      <c r="K9885" s="7" t="s">
        <v>5393</v>
      </c>
      <c r="L9885" s="3" t="s">
        <v>29</v>
      </c>
      <c r="M9885" s="3" t="s">
        <v>28</v>
      </c>
      <c r="N9885" s="3" t="s">
        <v>24</v>
      </c>
      <c r="O9885" s="88" t="s">
        <v>28</v>
      </c>
      <c r="P9885" s="88" t="s">
        <v>5394</v>
      </c>
      <c r="Q9885" s="88" t="s">
        <v>32</v>
      </c>
      <c r="R9885" s="88"/>
    </row>
    <row r="9886" spans="1:18" ht="15" customHeight="1">
      <c r="A9886" s="5" t="s">
        <v>35874</v>
      </c>
      <c r="B9886" s="3" t="s">
        <v>35874</v>
      </c>
      <c r="C9886" s="3" t="s">
        <v>35875</v>
      </c>
      <c r="D9886" s="3"/>
      <c r="E9886" s="3"/>
      <c r="F9886" s="3" t="s">
        <v>83</v>
      </c>
      <c r="G9886" s="3" t="s">
        <v>65</v>
      </c>
      <c r="H9886" s="3" t="s">
        <v>29</v>
      </c>
      <c r="I9886" s="3" t="s">
        <v>8109</v>
      </c>
      <c r="J9886" s="1" t="s">
        <v>37</v>
      </c>
      <c r="K9886" s="7" t="s">
        <v>5443</v>
      </c>
      <c r="L9886" s="3" t="s">
        <v>29</v>
      </c>
      <c r="M9886" s="3" t="s">
        <v>28</v>
      </c>
      <c r="N9886" s="3" t="s">
        <v>24</v>
      </c>
      <c r="O9886" s="88" t="s">
        <v>28</v>
      </c>
      <c r="P9886" s="88" t="s">
        <v>5444</v>
      </c>
      <c r="Q9886" s="88" t="s">
        <v>32</v>
      </c>
      <c r="R9886" s="88"/>
    </row>
    <row r="9887" spans="1:18" ht="15" customHeight="1">
      <c r="A9887" s="5" t="s">
        <v>35876</v>
      </c>
      <c r="B9887" s="3" t="s">
        <v>35876</v>
      </c>
      <c r="C9887" s="3"/>
      <c r="D9887" s="3" t="s">
        <v>35877</v>
      </c>
      <c r="E9887" s="3" t="s">
        <v>35878</v>
      </c>
      <c r="F9887" s="3" t="s">
        <v>22</v>
      </c>
      <c r="G9887" s="3" t="s">
        <v>23</v>
      </c>
      <c r="H9887" s="3" t="s">
        <v>24</v>
      </c>
      <c r="I9887" s="3" t="s">
        <v>8109</v>
      </c>
      <c r="J9887" s="1" t="s">
        <v>37</v>
      </c>
      <c r="K9887" s="7" t="s">
        <v>5393</v>
      </c>
      <c r="L9887" s="3" t="s">
        <v>29</v>
      </c>
      <c r="M9887" s="3" t="s">
        <v>28</v>
      </c>
      <c r="N9887" s="3" t="s">
        <v>24</v>
      </c>
      <c r="O9887" s="88" t="s">
        <v>28</v>
      </c>
      <c r="P9887" s="88" t="s">
        <v>5394</v>
      </c>
      <c r="Q9887" s="88" t="s">
        <v>32</v>
      </c>
      <c r="R9887" s="88"/>
    </row>
    <row r="9888" spans="1:18" ht="15" customHeight="1">
      <c r="A9888" s="5" t="s">
        <v>35879</v>
      </c>
      <c r="B9888" s="3" t="s">
        <v>35879</v>
      </c>
      <c r="C9888" s="3" t="s">
        <v>35880</v>
      </c>
      <c r="D9888" s="3"/>
      <c r="E9888" s="3"/>
      <c r="F9888" s="3" t="s">
        <v>22</v>
      </c>
      <c r="G9888" s="3" t="s">
        <v>23</v>
      </c>
      <c r="H9888" s="3" t="s">
        <v>24</v>
      </c>
      <c r="I9888" s="3" t="s">
        <v>8109</v>
      </c>
      <c r="J9888" s="1" t="s">
        <v>37</v>
      </c>
      <c r="K9888" s="7" t="s">
        <v>5398</v>
      </c>
      <c r="L9888" s="3" t="s">
        <v>29</v>
      </c>
      <c r="M9888" s="3" t="s">
        <v>29</v>
      </c>
      <c r="N9888" s="3"/>
      <c r="O9888" s="88" t="s">
        <v>28</v>
      </c>
      <c r="P9888" s="88" t="s">
        <v>31827</v>
      </c>
      <c r="Q9888" s="88" t="s">
        <v>32</v>
      </c>
      <c r="R9888" s="88"/>
    </row>
    <row r="9889" spans="1:18" ht="15" customHeight="1">
      <c r="A9889" s="5" t="s">
        <v>35881</v>
      </c>
      <c r="B9889" s="3" t="s">
        <v>35881</v>
      </c>
      <c r="C9889" s="3"/>
      <c r="D9889" s="3" t="s">
        <v>35882</v>
      </c>
      <c r="E9889" s="3" t="s">
        <v>35883</v>
      </c>
      <c r="F9889" s="3" t="s">
        <v>22</v>
      </c>
      <c r="G9889" s="3" t="s">
        <v>258</v>
      </c>
      <c r="H9889" s="3" t="s">
        <v>24</v>
      </c>
      <c r="I9889" s="3" t="s">
        <v>8109</v>
      </c>
      <c r="J9889" s="1" t="s">
        <v>37</v>
      </c>
      <c r="K9889" s="7" t="s">
        <v>5393</v>
      </c>
      <c r="L9889" s="3" t="s">
        <v>28</v>
      </c>
      <c r="M9889" s="3" t="s">
        <v>28</v>
      </c>
      <c r="N9889" s="3" t="s">
        <v>24</v>
      </c>
      <c r="O9889" s="88" t="s">
        <v>28</v>
      </c>
      <c r="P9889" s="88" t="s">
        <v>5394</v>
      </c>
      <c r="Q9889" s="88" t="s">
        <v>32</v>
      </c>
      <c r="R9889" s="88"/>
    </row>
    <row r="9890" spans="1:18" ht="15" customHeight="1">
      <c r="A9890" s="5" t="s">
        <v>35884</v>
      </c>
      <c r="B9890" s="3" t="s">
        <v>35884</v>
      </c>
      <c r="C9890" s="3" t="s">
        <v>35885</v>
      </c>
      <c r="D9890" s="3"/>
      <c r="E9890" s="3"/>
      <c r="F9890" s="3" t="s">
        <v>22</v>
      </c>
      <c r="G9890" s="3" t="s">
        <v>60</v>
      </c>
      <c r="H9890" s="3" t="s">
        <v>24</v>
      </c>
      <c r="I9890" s="3" t="s">
        <v>8109</v>
      </c>
      <c r="J9890" s="1" t="s">
        <v>37</v>
      </c>
      <c r="K9890" s="7" t="s">
        <v>5398</v>
      </c>
      <c r="L9890" s="3" t="s">
        <v>29</v>
      </c>
      <c r="M9890" s="3" t="s">
        <v>29</v>
      </c>
      <c r="N9890" s="3"/>
      <c r="O9890" s="88" t="s">
        <v>28</v>
      </c>
      <c r="P9890" s="88" t="s">
        <v>31827</v>
      </c>
      <c r="Q9890" s="88" t="s">
        <v>32</v>
      </c>
      <c r="R9890" s="88" t="s">
        <v>144</v>
      </c>
    </row>
    <row r="9891" spans="1:18" ht="15" customHeight="1">
      <c r="A9891" s="5" t="s">
        <v>35886</v>
      </c>
      <c r="B9891" s="3" t="s">
        <v>35886</v>
      </c>
      <c r="C9891" s="3"/>
      <c r="D9891" s="3" t="s">
        <v>35887</v>
      </c>
      <c r="E9891" s="3" t="s">
        <v>35888</v>
      </c>
      <c r="F9891" s="3" t="s">
        <v>22</v>
      </c>
      <c r="G9891" s="3" t="s">
        <v>20805</v>
      </c>
      <c r="H9891" s="3" t="s">
        <v>24</v>
      </c>
      <c r="I9891" s="3" t="s">
        <v>8109</v>
      </c>
      <c r="J9891" s="1" t="s">
        <v>37</v>
      </c>
      <c r="K9891" s="7" t="s">
        <v>5393</v>
      </c>
      <c r="L9891" s="3" t="s">
        <v>29</v>
      </c>
      <c r="M9891" s="3" t="s">
        <v>28</v>
      </c>
      <c r="N9891" s="3" t="s">
        <v>24</v>
      </c>
      <c r="O9891" s="88" t="s">
        <v>28</v>
      </c>
      <c r="P9891" s="88" t="s">
        <v>5394</v>
      </c>
      <c r="Q9891" s="88" t="s">
        <v>32</v>
      </c>
      <c r="R9891" s="88"/>
    </row>
    <row r="9892" spans="1:18" ht="15" customHeight="1">
      <c r="A9892" s="5" t="s">
        <v>35889</v>
      </c>
      <c r="B9892" s="3" t="s">
        <v>35889</v>
      </c>
      <c r="C9892" s="3"/>
      <c r="D9892" s="3" t="s">
        <v>35890</v>
      </c>
      <c r="E9892" s="3" t="s">
        <v>35891</v>
      </c>
      <c r="F9892" s="3" t="s">
        <v>22</v>
      </c>
      <c r="G9892" s="3" t="s">
        <v>65</v>
      </c>
      <c r="H9892" s="3" t="s">
        <v>24</v>
      </c>
      <c r="I9892" s="3" t="s">
        <v>8109</v>
      </c>
      <c r="J9892" s="1" t="s">
        <v>37</v>
      </c>
      <c r="K9892" s="7" t="s">
        <v>5398</v>
      </c>
      <c r="L9892" s="3" t="s">
        <v>29</v>
      </c>
      <c r="M9892" s="3" t="s">
        <v>28</v>
      </c>
      <c r="N9892" s="3"/>
      <c r="O9892" s="88" t="s">
        <v>29</v>
      </c>
      <c r="P9892" s="88" t="s">
        <v>5661</v>
      </c>
      <c r="Q9892" s="88" t="s">
        <v>9394</v>
      </c>
      <c r="R9892" s="88"/>
    </row>
    <row r="9893" spans="1:18" ht="15" customHeight="1">
      <c r="A9893" s="5" t="s">
        <v>35892</v>
      </c>
      <c r="B9893" s="3" t="s">
        <v>35892</v>
      </c>
      <c r="C9893" s="3"/>
      <c r="D9893" s="3" t="s">
        <v>35893</v>
      </c>
      <c r="E9893" s="3" t="s">
        <v>35894</v>
      </c>
      <c r="F9893" s="3" t="s">
        <v>22</v>
      </c>
      <c r="G9893" s="3" t="s">
        <v>65</v>
      </c>
      <c r="H9893" s="3" t="s">
        <v>24</v>
      </c>
      <c r="I9893" s="3" t="s">
        <v>8109</v>
      </c>
      <c r="J9893" s="1" t="s">
        <v>37</v>
      </c>
      <c r="K9893" s="7" t="s">
        <v>5443</v>
      </c>
      <c r="L9893" s="3" t="s">
        <v>28</v>
      </c>
      <c r="M9893" s="3" t="s">
        <v>28</v>
      </c>
      <c r="N9893" s="3" t="s">
        <v>24</v>
      </c>
      <c r="O9893" s="88" t="s">
        <v>28</v>
      </c>
      <c r="P9893" s="88" t="s">
        <v>5444</v>
      </c>
      <c r="Q9893" s="88" t="s">
        <v>32</v>
      </c>
      <c r="R9893" s="88"/>
    </row>
    <row r="9894" spans="1:18" ht="15" customHeight="1">
      <c r="A9894" s="5" t="s">
        <v>35895</v>
      </c>
      <c r="B9894" s="3" t="s">
        <v>35895</v>
      </c>
      <c r="C9894" s="3"/>
      <c r="D9894" s="3" t="s">
        <v>35896</v>
      </c>
      <c r="E9894" s="3" t="s">
        <v>35897</v>
      </c>
      <c r="F9894" s="3" t="s">
        <v>22</v>
      </c>
      <c r="G9894" s="3" t="s">
        <v>65</v>
      </c>
      <c r="H9894" s="3" t="s">
        <v>24</v>
      </c>
      <c r="I9894" s="3" t="s">
        <v>8109</v>
      </c>
      <c r="J9894" s="1" t="s">
        <v>37</v>
      </c>
      <c r="K9894" s="7" t="s">
        <v>5393</v>
      </c>
      <c r="L9894" s="3" t="s">
        <v>29</v>
      </c>
      <c r="M9894" s="3" t="s">
        <v>28</v>
      </c>
      <c r="N9894" s="3" t="s">
        <v>24</v>
      </c>
      <c r="O9894" s="88" t="s">
        <v>28</v>
      </c>
      <c r="P9894" s="88" t="s">
        <v>5394</v>
      </c>
      <c r="Q9894" s="88" t="s">
        <v>32</v>
      </c>
      <c r="R9894" s="88"/>
    </row>
    <row r="9895" spans="1:18" ht="15" customHeight="1">
      <c r="A9895" s="5" t="s">
        <v>35898</v>
      </c>
      <c r="B9895" s="3" t="s">
        <v>35898</v>
      </c>
      <c r="C9895" s="3" t="s">
        <v>35899</v>
      </c>
      <c r="D9895" s="3"/>
      <c r="E9895" s="3"/>
      <c r="F9895" s="3" t="s">
        <v>83</v>
      </c>
      <c r="G9895" s="3" t="s">
        <v>23</v>
      </c>
      <c r="H9895" s="3" t="s">
        <v>29</v>
      </c>
      <c r="I9895" s="3" t="s">
        <v>8109</v>
      </c>
      <c r="J9895" s="1" t="s">
        <v>37</v>
      </c>
      <c r="K9895" s="7" t="s">
        <v>5393</v>
      </c>
      <c r="L9895" s="3" t="s">
        <v>29</v>
      </c>
      <c r="M9895" s="3" t="s">
        <v>29</v>
      </c>
      <c r="N9895" s="3" t="s">
        <v>24</v>
      </c>
      <c r="O9895" s="88" t="s">
        <v>28</v>
      </c>
      <c r="P9895" s="88" t="s">
        <v>5394</v>
      </c>
      <c r="Q9895" s="88" t="s">
        <v>32</v>
      </c>
      <c r="R9895" s="88"/>
    </row>
    <row r="9896" spans="1:18" ht="15" customHeight="1">
      <c r="A9896" s="5" t="s">
        <v>35900</v>
      </c>
      <c r="B9896" s="3" t="s">
        <v>35900</v>
      </c>
      <c r="C9896" s="3"/>
      <c r="D9896" s="3" t="s">
        <v>35901</v>
      </c>
      <c r="E9896" s="3" t="s">
        <v>35902</v>
      </c>
      <c r="F9896" s="3" t="s">
        <v>22</v>
      </c>
      <c r="G9896" s="3" t="s">
        <v>65</v>
      </c>
      <c r="H9896" s="3" t="s">
        <v>24</v>
      </c>
      <c r="I9896" s="3" t="s">
        <v>8109</v>
      </c>
      <c r="J9896" s="1" t="s">
        <v>37</v>
      </c>
      <c r="K9896" s="7" t="s">
        <v>5393</v>
      </c>
      <c r="L9896" s="3" t="s">
        <v>28</v>
      </c>
      <c r="M9896" s="3" t="s">
        <v>28</v>
      </c>
      <c r="N9896" s="3" t="s">
        <v>24</v>
      </c>
      <c r="O9896" s="88" t="s">
        <v>28</v>
      </c>
      <c r="P9896" s="88" t="s">
        <v>5394</v>
      </c>
      <c r="Q9896" s="88" t="s">
        <v>32</v>
      </c>
      <c r="R9896" s="88"/>
    </row>
    <row r="9897" spans="1:18" ht="15" customHeight="1">
      <c r="A9897" s="5" t="s">
        <v>35903</v>
      </c>
      <c r="B9897" s="3" t="s">
        <v>35903</v>
      </c>
      <c r="C9897" s="3" t="s">
        <v>35904</v>
      </c>
      <c r="D9897" s="3"/>
      <c r="E9897" s="3"/>
      <c r="F9897" s="3" t="s">
        <v>83</v>
      </c>
      <c r="G9897" s="3" t="s">
        <v>65</v>
      </c>
      <c r="H9897" s="3" t="s">
        <v>29</v>
      </c>
      <c r="I9897" s="3" t="s">
        <v>8109</v>
      </c>
      <c r="J9897" s="1" t="s">
        <v>37</v>
      </c>
      <c r="K9897" s="7" t="s">
        <v>5443</v>
      </c>
      <c r="L9897" s="3" t="s">
        <v>29</v>
      </c>
      <c r="M9897" s="3" t="s">
        <v>28</v>
      </c>
      <c r="N9897" s="3" t="s">
        <v>24</v>
      </c>
      <c r="O9897" s="88" t="s">
        <v>28</v>
      </c>
      <c r="P9897" s="88" t="s">
        <v>5444</v>
      </c>
      <c r="Q9897" s="88" t="s">
        <v>32</v>
      </c>
      <c r="R9897" s="88"/>
    </row>
    <row r="9898" spans="1:18" ht="15" customHeight="1">
      <c r="A9898" s="5" t="s">
        <v>35905</v>
      </c>
      <c r="B9898" s="3" t="s">
        <v>35905</v>
      </c>
      <c r="C9898" s="3"/>
      <c r="D9898" s="3" t="s">
        <v>35906</v>
      </c>
      <c r="E9898" s="3" t="s">
        <v>35907</v>
      </c>
      <c r="F9898" s="3" t="s">
        <v>22</v>
      </c>
      <c r="G9898" s="3" t="s">
        <v>65</v>
      </c>
      <c r="H9898" s="3" t="s">
        <v>24</v>
      </c>
      <c r="I9898" s="3" t="s">
        <v>8109</v>
      </c>
      <c r="J9898" s="1" t="s">
        <v>37</v>
      </c>
      <c r="K9898" s="7" t="s">
        <v>5393</v>
      </c>
      <c r="L9898" s="3" t="s">
        <v>29</v>
      </c>
      <c r="M9898" s="3" t="s">
        <v>28</v>
      </c>
      <c r="N9898" s="3" t="s">
        <v>24</v>
      </c>
      <c r="O9898" s="88" t="s">
        <v>28</v>
      </c>
      <c r="P9898" s="88" t="s">
        <v>5394</v>
      </c>
      <c r="Q9898" s="88" t="s">
        <v>32</v>
      </c>
      <c r="R9898" s="88"/>
    </row>
    <row r="9899" spans="1:18" ht="15" customHeight="1">
      <c r="A9899" s="5" t="s">
        <v>35908</v>
      </c>
      <c r="B9899" s="3" t="s">
        <v>35908</v>
      </c>
      <c r="C9899" s="3" t="s">
        <v>35909</v>
      </c>
      <c r="D9899" s="3"/>
      <c r="E9899" s="3"/>
      <c r="F9899" s="3" t="s">
        <v>83</v>
      </c>
      <c r="G9899" s="3" t="s">
        <v>23</v>
      </c>
      <c r="H9899" s="3" t="s">
        <v>29</v>
      </c>
      <c r="I9899" s="3" t="s">
        <v>8109</v>
      </c>
      <c r="J9899" s="1" t="s">
        <v>37</v>
      </c>
      <c r="K9899" s="7" t="s">
        <v>5443</v>
      </c>
      <c r="L9899" s="3" t="s">
        <v>29</v>
      </c>
      <c r="M9899" s="3" t="s">
        <v>28</v>
      </c>
      <c r="N9899" s="3" t="s">
        <v>24</v>
      </c>
      <c r="O9899" s="88" t="s">
        <v>28</v>
      </c>
      <c r="P9899" s="88" t="s">
        <v>5444</v>
      </c>
      <c r="Q9899" s="88" t="s">
        <v>32</v>
      </c>
      <c r="R9899" s="88"/>
    </row>
    <row r="9900" spans="1:18" ht="15" customHeight="1">
      <c r="A9900" s="5" t="s">
        <v>35910</v>
      </c>
      <c r="B9900" s="3" t="s">
        <v>35910</v>
      </c>
      <c r="C9900" s="3" t="s">
        <v>35911</v>
      </c>
      <c r="D9900" s="3"/>
      <c r="E9900" s="3"/>
      <c r="F9900" s="3" t="s">
        <v>83</v>
      </c>
      <c r="G9900" s="3" t="s">
        <v>65</v>
      </c>
      <c r="H9900" s="3" t="s">
        <v>29</v>
      </c>
      <c r="I9900" s="3" t="s">
        <v>8109</v>
      </c>
      <c r="J9900" s="1" t="s">
        <v>37</v>
      </c>
      <c r="K9900" s="7" t="s">
        <v>5393</v>
      </c>
      <c r="L9900" s="3" t="s">
        <v>29</v>
      </c>
      <c r="M9900" s="3" t="s">
        <v>29</v>
      </c>
      <c r="N9900" s="3" t="s">
        <v>24</v>
      </c>
      <c r="O9900" s="88" t="s">
        <v>28</v>
      </c>
      <c r="P9900" s="88" t="s">
        <v>34269</v>
      </c>
      <c r="Q9900" s="88" t="s">
        <v>32</v>
      </c>
      <c r="R9900" s="88"/>
    </row>
    <row r="9901" spans="1:18" ht="15" customHeight="1">
      <c r="A9901" s="5" t="s">
        <v>35912</v>
      </c>
      <c r="B9901" s="3" t="s">
        <v>35912</v>
      </c>
      <c r="C9901" s="3" t="s">
        <v>35913</v>
      </c>
      <c r="D9901" s="3"/>
      <c r="E9901" s="3"/>
      <c r="F9901" s="3" t="s">
        <v>83</v>
      </c>
      <c r="G9901" s="3" t="s">
        <v>65</v>
      </c>
      <c r="H9901" s="3" t="s">
        <v>29</v>
      </c>
      <c r="I9901" s="3" t="s">
        <v>8109</v>
      </c>
      <c r="J9901" s="1" t="s">
        <v>37</v>
      </c>
      <c r="K9901" s="7" t="s">
        <v>5393</v>
      </c>
      <c r="L9901" s="3" t="s">
        <v>29</v>
      </c>
      <c r="M9901" s="3" t="s">
        <v>29</v>
      </c>
      <c r="N9901" s="3" t="s">
        <v>24</v>
      </c>
      <c r="O9901" s="88" t="s">
        <v>28</v>
      </c>
      <c r="P9901" s="88" t="s">
        <v>34269</v>
      </c>
      <c r="Q9901" s="88" t="s">
        <v>32</v>
      </c>
      <c r="R9901" s="88"/>
    </row>
    <row r="9902" spans="1:18" ht="15" customHeight="1">
      <c r="A9902" s="5" t="s">
        <v>35914</v>
      </c>
      <c r="B9902" s="3" t="s">
        <v>35914</v>
      </c>
      <c r="C9902" s="3" t="s">
        <v>35915</v>
      </c>
      <c r="D9902" s="3"/>
      <c r="E9902" s="3"/>
      <c r="F9902" s="3" t="s">
        <v>83</v>
      </c>
      <c r="G9902" s="3" t="s">
        <v>23</v>
      </c>
      <c r="H9902" s="3" t="s">
        <v>29</v>
      </c>
      <c r="I9902" s="3" t="s">
        <v>8109</v>
      </c>
      <c r="J9902" s="1" t="s">
        <v>37</v>
      </c>
      <c r="K9902" s="7" t="s">
        <v>5443</v>
      </c>
      <c r="L9902" s="3" t="s">
        <v>29</v>
      </c>
      <c r="M9902" s="3" t="s">
        <v>28</v>
      </c>
      <c r="N9902" s="3" t="s">
        <v>24</v>
      </c>
      <c r="O9902" s="88" t="s">
        <v>28</v>
      </c>
      <c r="P9902" s="88" t="s">
        <v>5444</v>
      </c>
      <c r="Q9902" s="88" t="s">
        <v>32</v>
      </c>
      <c r="R9902" s="88"/>
    </row>
    <row r="9903" spans="1:18" ht="15" customHeight="1">
      <c r="A9903" s="5" t="s">
        <v>35916</v>
      </c>
      <c r="B9903" s="3" t="s">
        <v>35916</v>
      </c>
      <c r="C9903" s="3"/>
      <c r="D9903" s="3" t="s">
        <v>35917</v>
      </c>
      <c r="E9903" s="3" t="s">
        <v>35918</v>
      </c>
      <c r="F9903" s="3" t="s">
        <v>22</v>
      </c>
      <c r="G9903" s="3" t="s">
        <v>65</v>
      </c>
      <c r="H9903" s="3" t="s">
        <v>24</v>
      </c>
      <c r="I9903" s="3" t="s">
        <v>8109</v>
      </c>
      <c r="J9903" s="1" t="s">
        <v>37</v>
      </c>
      <c r="K9903" s="7" t="s">
        <v>5393</v>
      </c>
      <c r="L9903" s="3" t="s">
        <v>29</v>
      </c>
      <c r="M9903" s="3" t="s">
        <v>28</v>
      </c>
      <c r="N9903" s="3" t="s">
        <v>24</v>
      </c>
      <c r="O9903" s="88" t="s">
        <v>28</v>
      </c>
      <c r="P9903" s="88" t="s">
        <v>5394</v>
      </c>
      <c r="Q9903" s="88" t="s">
        <v>32</v>
      </c>
      <c r="R9903" s="88"/>
    </row>
    <row r="9904" spans="1:18" ht="15" customHeight="1">
      <c r="A9904" s="5" t="s">
        <v>35919</v>
      </c>
      <c r="B9904" s="3" t="s">
        <v>35919</v>
      </c>
      <c r="C9904" s="3"/>
      <c r="D9904" s="3" t="s">
        <v>35920</v>
      </c>
      <c r="E9904" s="3" t="s">
        <v>35921</v>
      </c>
      <c r="F9904" s="3" t="s">
        <v>22</v>
      </c>
      <c r="G9904" s="3" t="s">
        <v>65</v>
      </c>
      <c r="H9904" s="3" t="s">
        <v>24</v>
      </c>
      <c r="I9904" s="3" t="s">
        <v>8109</v>
      </c>
      <c r="J9904" s="1" t="s">
        <v>37</v>
      </c>
      <c r="K9904" s="7" t="s">
        <v>5393</v>
      </c>
      <c r="L9904" s="3" t="s">
        <v>29</v>
      </c>
      <c r="M9904" s="3" t="s">
        <v>29</v>
      </c>
      <c r="N9904" s="3" t="s">
        <v>24</v>
      </c>
      <c r="O9904" s="88" t="s">
        <v>28</v>
      </c>
      <c r="P9904" s="88" t="s">
        <v>5394</v>
      </c>
      <c r="Q9904" s="88" t="s">
        <v>32</v>
      </c>
      <c r="R9904" s="88"/>
    </row>
    <row r="9905" spans="1:18" ht="15" customHeight="1">
      <c r="A9905" s="5" t="s">
        <v>35922</v>
      </c>
      <c r="B9905" s="3" t="s">
        <v>35922</v>
      </c>
      <c r="C9905" s="3" t="s">
        <v>35923</v>
      </c>
      <c r="D9905" s="3"/>
      <c r="E9905" s="3"/>
      <c r="F9905" s="3" t="s">
        <v>83</v>
      </c>
      <c r="G9905" s="3" t="s">
        <v>65</v>
      </c>
      <c r="H9905" s="3" t="s">
        <v>29</v>
      </c>
      <c r="I9905" s="3" t="s">
        <v>8109</v>
      </c>
      <c r="J9905" s="1" t="s">
        <v>37</v>
      </c>
      <c r="K9905" s="7" t="s">
        <v>5393</v>
      </c>
      <c r="L9905" s="3" t="s">
        <v>29</v>
      </c>
      <c r="M9905" s="3" t="s">
        <v>29</v>
      </c>
      <c r="N9905" s="3" t="s">
        <v>24</v>
      </c>
      <c r="O9905" s="88" t="s">
        <v>28</v>
      </c>
      <c r="P9905" s="88" t="s">
        <v>34269</v>
      </c>
      <c r="Q9905" s="88" t="s">
        <v>32</v>
      </c>
      <c r="R9905" s="88"/>
    </row>
    <row r="9906" spans="1:18" ht="15" customHeight="1">
      <c r="A9906" s="5" t="s">
        <v>35924</v>
      </c>
      <c r="B9906" s="3" t="s">
        <v>35924</v>
      </c>
      <c r="C9906" s="3"/>
      <c r="D9906" s="3" t="s">
        <v>35925</v>
      </c>
      <c r="E9906" s="3" t="s">
        <v>35926</v>
      </c>
      <c r="F9906" s="3" t="s">
        <v>22</v>
      </c>
      <c r="G9906" s="3" t="s">
        <v>65</v>
      </c>
      <c r="H9906" s="3" t="s">
        <v>24</v>
      </c>
      <c r="I9906" s="3" t="s">
        <v>8109</v>
      </c>
      <c r="J9906" s="1" t="s">
        <v>37</v>
      </c>
      <c r="K9906" s="7" t="s">
        <v>5393</v>
      </c>
      <c r="L9906" s="3" t="s">
        <v>30</v>
      </c>
      <c r="M9906" s="3" t="s">
        <v>28</v>
      </c>
      <c r="N9906" s="3" t="s">
        <v>24</v>
      </c>
      <c r="O9906" s="88" t="s">
        <v>28</v>
      </c>
      <c r="P9906" s="88" t="s">
        <v>5394</v>
      </c>
      <c r="Q9906" s="88" t="s">
        <v>32</v>
      </c>
      <c r="R9906" s="88"/>
    </row>
    <row r="9907" spans="1:18" ht="15" customHeight="1">
      <c r="A9907" s="5" t="s">
        <v>35927</v>
      </c>
      <c r="B9907" s="3" t="s">
        <v>35927</v>
      </c>
      <c r="C9907" s="3"/>
      <c r="D9907" s="3" t="s">
        <v>35928</v>
      </c>
      <c r="E9907" s="3" t="s">
        <v>35929</v>
      </c>
      <c r="F9907" s="3" t="s">
        <v>22</v>
      </c>
      <c r="G9907" s="3" t="s">
        <v>65</v>
      </c>
      <c r="H9907" s="3" t="s">
        <v>24</v>
      </c>
      <c r="I9907" s="3" t="s">
        <v>8109</v>
      </c>
      <c r="J9907" s="1" t="s">
        <v>37</v>
      </c>
      <c r="K9907" s="7" t="s">
        <v>5393</v>
      </c>
      <c r="L9907" s="3" t="s">
        <v>29</v>
      </c>
      <c r="M9907" s="3" t="s">
        <v>28</v>
      </c>
      <c r="N9907" s="3" t="s">
        <v>24</v>
      </c>
      <c r="O9907" s="88" t="s">
        <v>28</v>
      </c>
      <c r="P9907" s="88" t="s">
        <v>5394</v>
      </c>
      <c r="Q9907" s="88" t="s">
        <v>32</v>
      </c>
      <c r="R9907" s="88"/>
    </row>
    <row r="9908" spans="1:18" ht="15" customHeight="1">
      <c r="A9908" s="5" t="s">
        <v>35930</v>
      </c>
      <c r="B9908" s="3" t="s">
        <v>35930</v>
      </c>
      <c r="C9908" s="3"/>
      <c r="D9908" s="3" t="s">
        <v>35931</v>
      </c>
      <c r="E9908" s="3" t="s">
        <v>35932</v>
      </c>
      <c r="F9908" s="3" t="s">
        <v>22</v>
      </c>
      <c r="G9908" s="3" t="s">
        <v>65</v>
      </c>
      <c r="H9908" s="3" t="s">
        <v>24</v>
      </c>
      <c r="I9908" s="3" t="s">
        <v>8109</v>
      </c>
      <c r="J9908" s="1" t="s">
        <v>37</v>
      </c>
      <c r="K9908" s="7" t="s">
        <v>5393</v>
      </c>
      <c r="L9908" s="3" t="s">
        <v>29</v>
      </c>
      <c r="M9908" s="3" t="s">
        <v>28</v>
      </c>
      <c r="N9908" s="3" t="s">
        <v>24</v>
      </c>
      <c r="O9908" s="88" t="s">
        <v>28</v>
      </c>
      <c r="P9908" s="88" t="s">
        <v>5394</v>
      </c>
      <c r="Q9908" s="88" t="s">
        <v>32</v>
      </c>
      <c r="R9908" s="88"/>
    </row>
    <row r="9909" spans="1:18" ht="15" customHeight="1">
      <c r="A9909" s="5" t="s">
        <v>35933</v>
      </c>
      <c r="B9909" s="3" t="s">
        <v>35933</v>
      </c>
      <c r="C9909" s="3"/>
      <c r="D9909" s="3" t="s">
        <v>35934</v>
      </c>
      <c r="E9909" s="3" t="s">
        <v>35935</v>
      </c>
      <c r="F9909" s="3" t="s">
        <v>22</v>
      </c>
      <c r="G9909" s="3" t="s">
        <v>65</v>
      </c>
      <c r="H9909" s="3" t="s">
        <v>24</v>
      </c>
      <c r="I9909" s="3" t="s">
        <v>8109</v>
      </c>
      <c r="J9909" s="1" t="s">
        <v>37</v>
      </c>
      <c r="K9909" s="7" t="s">
        <v>5443</v>
      </c>
      <c r="L9909" s="3" t="s">
        <v>28</v>
      </c>
      <c r="M9909" s="3" t="s">
        <v>28</v>
      </c>
      <c r="N9909" s="3" t="s">
        <v>24</v>
      </c>
      <c r="O9909" s="88" t="s">
        <v>28</v>
      </c>
      <c r="P9909" s="88" t="s">
        <v>5444</v>
      </c>
      <c r="Q9909" s="88" t="s">
        <v>32</v>
      </c>
      <c r="R9909" s="88"/>
    </row>
    <row r="9910" spans="1:18" ht="15" customHeight="1">
      <c r="A9910" s="5" t="s">
        <v>35936</v>
      </c>
      <c r="B9910" s="3" t="s">
        <v>35936</v>
      </c>
      <c r="C9910" s="3" t="s">
        <v>35937</v>
      </c>
      <c r="D9910" s="3"/>
      <c r="E9910" s="3"/>
      <c r="F9910" s="3" t="s">
        <v>83</v>
      </c>
      <c r="G9910" s="3" t="s">
        <v>23</v>
      </c>
      <c r="H9910" s="3" t="s">
        <v>29</v>
      </c>
      <c r="I9910" s="3" t="s">
        <v>8109</v>
      </c>
      <c r="J9910" s="1" t="s">
        <v>37</v>
      </c>
      <c r="K9910" s="7" t="s">
        <v>5443</v>
      </c>
      <c r="L9910" s="3" t="s">
        <v>29</v>
      </c>
      <c r="M9910" s="3" t="s">
        <v>28</v>
      </c>
      <c r="N9910" s="3" t="s">
        <v>24</v>
      </c>
      <c r="O9910" s="88" t="s">
        <v>28</v>
      </c>
      <c r="P9910" s="88" t="s">
        <v>5444</v>
      </c>
      <c r="Q9910" s="88" t="s">
        <v>32</v>
      </c>
      <c r="R9910" s="88"/>
    </row>
    <row r="9911" spans="1:18" ht="15" customHeight="1">
      <c r="A9911" s="5" t="s">
        <v>35938</v>
      </c>
      <c r="B9911" s="3" t="s">
        <v>35938</v>
      </c>
      <c r="C9911" s="3" t="s">
        <v>35939</v>
      </c>
      <c r="D9911" s="3"/>
      <c r="E9911" s="3"/>
      <c r="F9911" s="3" t="s">
        <v>83</v>
      </c>
      <c r="G9911" s="3" t="s">
        <v>23</v>
      </c>
      <c r="H9911" s="3" t="s">
        <v>29</v>
      </c>
      <c r="I9911" s="3" t="s">
        <v>8109</v>
      </c>
      <c r="J9911" s="1" t="s">
        <v>37</v>
      </c>
      <c r="K9911" s="7" t="s">
        <v>5393</v>
      </c>
      <c r="L9911" s="3" t="s">
        <v>28</v>
      </c>
      <c r="M9911" s="3" t="s">
        <v>29</v>
      </c>
      <c r="N9911" s="3" t="s">
        <v>24</v>
      </c>
      <c r="O9911" s="88" t="s">
        <v>28</v>
      </c>
      <c r="P9911" s="88" t="s">
        <v>34269</v>
      </c>
      <c r="Q9911" s="88" t="s">
        <v>32</v>
      </c>
      <c r="R9911" s="88"/>
    </row>
    <row r="9912" spans="1:18" ht="15" customHeight="1">
      <c r="A9912" s="5" t="s">
        <v>35940</v>
      </c>
      <c r="B9912" s="3" t="s">
        <v>35940</v>
      </c>
      <c r="C9912" s="3" t="s">
        <v>35941</v>
      </c>
      <c r="D9912" s="3"/>
      <c r="E9912" s="3"/>
      <c r="F9912" s="3" t="s">
        <v>22</v>
      </c>
      <c r="G9912" s="3" t="s">
        <v>65</v>
      </c>
      <c r="H9912" s="3" t="s">
        <v>24</v>
      </c>
      <c r="I9912" s="3" t="s">
        <v>8109</v>
      </c>
      <c r="J9912" s="1" t="s">
        <v>37</v>
      </c>
      <c r="K9912" s="7" t="s">
        <v>5398</v>
      </c>
      <c r="L9912" s="3" t="s">
        <v>29</v>
      </c>
      <c r="M9912" s="3" t="s">
        <v>29</v>
      </c>
      <c r="N9912" s="3"/>
      <c r="O9912" s="88" t="s">
        <v>28</v>
      </c>
      <c r="P9912" s="88" t="s">
        <v>31827</v>
      </c>
      <c r="Q9912" s="88" t="s">
        <v>32</v>
      </c>
      <c r="R9912" s="88"/>
    </row>
    <row r="9913" spans="1:18" ht="15" customHeight="1">
      <c r="A9913" s="5" t="s">
        <v>35942</v>
      </c>
      <c r="B9913" s="3" t="s">
        <v>35942</v>
      </c>
      <c r="C9913" s="3" t="s">
        <v>35943</v>
      </c>
      <c r="D9913" s="3"/>
      <c r="E9913" s="3"/>
      <c r="F9913" s="3" t="s">
        <v>212</v>
      </c>
      <c r="G9913" s="3" t="s">
        <v>60</v>
      </c>
      <c r="H9913" s="3" t="s">
        <v>24</v>
      </c>
      <c r="I9913" s="3" t="s">
        <v>8109</v>
      </c>
      <c r="J9913" s="1" t="s">
        <v>37</v>
      </c>
      <c r="K9913" s="7" t="s">
        <v>5398</v>
      </c>
      <c r="L9913" s="3" t="s">
        <v>29</v>
      </c>
      <c r="M9913" s="3" t="s">
        <v>29</v>
      </c>
      <c r="N9913" s="3"/>
      <c r="O9913" s="88" t="s">
        <v>28</v>
      </c>
      <c r="P9913" s="88" t="s">
        <v>5661</v>
      </c>
      <c r="Q9913" s="88" t="s">
        <v>32</v>
      </c>
      <c r="R9913" s="88"/>
    </row>
    <row r="9914" spans="1:18" ht="15" customHeight="1">
      <c r="A9914" s="5" t="s">
        <v>35944</v>
      </c>
      <c r="B9914" s="3" t="s">
        <v>35944</v>
      </c>
      <c r="C9914" s="3" t="s">
        <v>35945</v>
      </c>
      <c r="D9914" s="3"/>
      <c r="E9914" s="3"/>
      <c r="F9914" s="3" t="s">
        <v>22</v>
      </c>
      <c r="G9914" s="3" t="s">
        <v>60</v>
      </c>
      <c r="H9914" s="3" t="s">
        <v>24</v>
      </c>
      <c r="I9914" s="3" t="s">
        <v>8109</v>
      </c>
      <c r="J9914" s="1" t="s">
        <v>37</v>
      </c>
      <c r="K9914" s="7" t="s">
        <v>5398</v>
      </c>
      <c r="L9914" s="3" t="s">
        <v>29</v>
      </c>
      <c r="M9914" s="3" t="s">
        <v>29</v>
      </c>
      <c r="N9914" s="3"/>
      <c r="O9914" s="88" t="s">
        <v>29</v>
      </c>
      <c r="P9914" s="88" t="s">
        <v>5661</v>
      </c>
      <c r="Q9914" s="88" t="s">
        <v>9394</v>
      </c>
      <c r="R9914" s="88"/>
    </row>
    <row r="9915" spans="1:18" ht="15" customHeight="1">
      <c r="A9915" s="5" t="s">
        <v>35946</v>
      </c>
      <c r="B9915" s="3" t="s">
        <v>35946</v>
      </c>
      <c r="C9915" s="3"/>
      <c r="D9915" s="3" t="s">
        <v>35947</v>
      </c>
      <c r="E9915" s="3" t="s">
        <v>35948</v>
      </c>
      <c r="F9915" s="3" t="s">
        <v>22</v>
      </c>
      <c r="G9915" s="3" t="s">
        <v>65</v>
      </c>
      <c r="H9915" s="3" t="s">
        <v>24</v>
      </c>
      <c r="I9915" s="3" t="s">
        <v>8109</v>
      </c>
      <c r="J9915" s="1" t="s">
        <v>37</v>
      </c>
      <c r="K9915" s="7" t="s">
        <v>5398</v>
      </c>
      <c r="L9915" s="3" t="s">
        <v>29</v>
      </c>
      <c r="M9915" s="3" t="s">
        <v>29</v>
      </c>
      <c r="N9915" s="3"/>
      <c r="O9915" s="88" t="s">
        <v>28</v>
      </c>
      <c r="P9915" s="88" t="s">
        <v>5661</v>
      </c>
      <c r="Q9915" s="88" t="s">
        <v>32</v>
      </c>
      <c r="R9915" s="88"/>
    </row>
    <row r="9916" spans="1:18" ht="15" customHeight="1">
      <c r="A9916" s="5" t="s">
        <v>35949</v>
      </c>
      <c r="B9916" s="3" t="s">
        <v>35949</v>
      </c>
      <c r="C9916" s="3"/>
      <c r="D9916" s="3" t="s">
        <v>35950</v>
      </c>
      <c r="E9916" s="3"/>
      <c r="F9916" s="3" t="s">
        <v>22</v>
      </c>
      <c r="G9916" s="3" t="s">
        <v>65</v>
      </c>
      <c r="H9916" s="3" t="s">
        <v>24</v>
      </c>
      <c r="I9916" s="3" t="s">
        <v>8109</v>
      </c>
      <c r="J9916" s="1" t="s">
        <v>37</v>
      </c>
      <c r="K9916" s="7" t="s">
        <v>5398</v>
      </c>
      <c r="L9916" s="3" t="s">
        <v>28</v>
      </c>
      <c r="M9916" s="3" t="s">
        <v>28</v>
      </c>
      <c r="N9916" s="3"/>
      <c r="O9916" s="88" t="s">
        <v>28</v>
      </c>
      <c r="P9916" s="88" t="s">
        <v>7533</v>
      </c>
      <c r="Q9916" s="88" t="s">
        <v>32</v>
      </c>
      <c r="R9916" s="88"/>
    </row>
    <row r="9917" spans="1:18" ht="15" customHeight="1">
      <c r="A9917" s="5" t="s">
        <v>35951</v>
      </c>
      <c r="B9917" s="3" t="s">
        <v>35951</v>
      </c>
      <c r="C9917" s="3" t="s">
        <v>35952</v>
      </c>
      <c r="D9917" s="3"/>
      <c r="E9917" s="3"/>
      <c r="F9917" s="3" t="s">
        <v>212</v>
      </c>
      <c r="G9917" s="3" t="s">
        <v>5453</v>
      </c>
      <c r="H9917" s="3" t="s">
        <v>24</v>
      </c>
      <c r="I9917" s="3" t="s">
        <v>8109</v>
      </c>
      <c r="J9917" s="1" t="s">
        <v>37</v>
      </c>
      <c r="K9917" s="7" t="s">
        <v>5398</v>
      </c>
      <c r="L9917" s="3" t="s">
        <v>29</v>
      </c>
      <c r="M9917" s="3" t="s">
        <v>29</v>
      </c>
      <c r="N9917" s="3"/>
      <c r="O9917" s="88" t="s">
        <v>29</v>
      </c>
      <c r="P9917" s="88" t="s">
        <v>31827</v>
      </c>
      <c r="Q9917" s="88" t="s">
        <v>9394</v>
      </c>
      <c r="R9917" s="88"/>
    </row>
    <row r="9918" spans="1:18" ht="15" customHeight="1">
      <c r="A9918" s="5" t="s">
        <v>35953</v>
      </c>
      <c r="B9918" s="3" t="s">
        <v>35953</v>
      </c>
      <c r="C9918" s="3"/>
      <c r="D9918" s="3" t="s">
        <v>35954</v>
      </c>
      <c r="E9918" s="3" t="s">
        <v>35955</v>
      </c>
      <c r="F9918" s="3" t="s">
        <v>22</v>
      </c>
      <c r="G9918" s="3" t="s">
        <v>65</v>
      </c>
      <c r="H9918" s="3" t="s">
        <v>24</v>
      </c>
      <c r="I9918" s="3" t="s">
        <v>8109</v>
      </c>
      <c r="J9918" s="1" t="s">
        <v>37</v>
      </c>
      <c r="K9918" s="7" t="s">
        <v>5393</v>
      </c>
      <c r="L9918" s="3" t="s">
        <v>29</v>
      </c>
      <c r="M9918" s="3" t="s">
        <v>28</v>
      </c>
      <c r="N9918" s="3" t="s">
        <v>24</v>
      </c>
      <c r="O9918" s="88" t="s">
        <v>28</v>
      </c>
      <c r="P9918" s="88" t="s">
        <v>5394</v>
      </c>
      <c r="Q9918" s="88" t="s">
        <v>32</v>
      </c>
      <c r="R9918" s="88"/>
    </row>
    <row r="9919" spans="1:18" ht="15" customHeight="1">
      <c r="A9919" s="5" t="s">
        <v>35956</v>
      </c>
      <c r="B9919" s="3" t="s">
        <v>35956</v>
      </c>
      <c r="C9919" s="3"/>
      <c r="D9919" s="3" t="s">
        <v>35957</v>
      </c>
      <c r="E9919" s="3" t="s">
        <v>35958</v>
      </c>
      <c r="F9919" s="3" t="s">
        <v>22</v>
      </c>
      <c r="G9919" s="3" t="s">
        <v>65</v>
      </c>
      <c r="H9919" s="3" t="s">
        <v>24</v>
      </c>
      <c r="I9919" s="3" t="s">
        <v>8109</v>
      </c>
      <c r="J9919" s="1" t="s">
        <v>37</v>
      </c>
      <c r="K9919" s="7" t="s">
        <v>5398</v>
      </c>
      <c r="L9919" s="3" t="s">
        <v>29</v>
      </c>
      <c r="M9919" s="3" t="s">
        <v>28</v>
      </c>
      <c r="N9919" s="3"/>
      <c r="O9919" s="88" t="s">
        <v>29</v>
      </c>
      <c r="P9919" s="88" t="s">
        <v>5661</v>
      </c>
      <c r="Q9919" s="88" t="s">
        <v>9394</v>
      </c>
      <c r="R9919" s="88"/>
    </row>
    <row r="9920" spans="1:18" ht="15" customHeight="1">
      <c r="A9920" s="5" t="s">
        <v>35959</v>
      </c>
      <c r="B9920" s="3" t="s">
        <v>35959</v>
      </c>
      <c r="C9920" s="3"/>
      <c r="D9920" s="3" t="s">
        <v>35960</v>
      </c>
      <c r="E9920" s="3" t="s">
        <v>35961</v>
      </c>
      <c r="F9920" s="3" t="s">
        <v>22</v>
      </c>
      <c r="G9920" s="3" t="s">
        <v>65</v>
      </c>
      <c r="H9920" s="3" t="s">
        <v>24</v>
      </c>
      <c r="I9920" s="3" t="s">
        <v>8109</v>
      </c>
      <c r="J9920" s="1" t="s">
        <v>37</v>
      </c>
      <c r="K9920" s="7" t="s">
        <v>5398</v>
      </c>
      <c r="L9920" s="3" t="s">
        <v>29</v>
      </c>
      <c r="M9920" s="3" t="s">
        <v>28</v>
      </c>
      <c r="N9920" s="3"/>
      <c r="O9920" s="88" t="s">
        <v>28</v>
      </c>
      <c r="P9920" s="88" t="s">
        <v>7533</v>
      </c>
      <c r="Q9920" s="88" t="s">
        <v>32</v>
      </c>
      <c r="R9920" s="88"/>
    </row>
    <row r="9921" spans="1:18" ht="15" customHeight="1">
      <c r="A9921" s="5" t="s">
        <v>35962</v>
      </c>
      <c r="B9921" s="3" t="s">
        <v>35962</v>
      </c>
      <c r="C9921" s="3"/>
      <c r="D9921" s="3" t="s">
        <v>35963</v>
      </c>
      <c r="E9921" s="3" t="s">
        <v>35964</v>
      </c>
      <c r="F9921" s="3" t="s">
        <v>22</v>
      </c>
      <c r="G9921" s="3" t="s">
        <v>65</v>
      </c>
      <c r="H9921" s="3" t="s">
        <v>24</v>
      </c>
      <c r="I9921" s="3" t="s">
        <v>8109</v>
      </c>
      <c r="J9921" s="1" t="s">
        <v>37</v>
      </c>
      <c r="K9921" s="7" t="s">
        <v>5398</v>
      </c>
      <c r="L9921" s="3" t="s">
        <v>29</v>
      </c>
      <c r="M9921" s="3" t="s">
        <v>28</v>
      </c>
      <c r="N9921" s="3"/>
      <c r="O9921" s="88" t="s">
        <v>28</v>
      </c>
      <c r="P9921" s="88" t="s">
        <v>7533</v>
      </c>
      <c r="Q9921" s="88" t="s">
        <v>32</v>
      </c>
      <c r="R9921" s="88"/>
    </row>
    <row r="9922" spans="1:18" ht="15" customHeight="1">
      <c r="A9922" s="5" t="s">
        <v>35965</v>
      </c>
      <c r="B9922" s="3" t="s">
        <v>35965</v>
      </c>
      <c r="C9922" s="3" t="s">
        <v>35966</v>
      </c>
      <c r="D9922" s="3"/>
      <c r="E9922" s="3"/>
      <c r="F9922" s="3" t="s">
        <v>22</v>
      </c>
      <c r="G9922" s="3" t="s">
        <v>23</v>
      </c>
      <c r="H9922" s="3" t="s">
        <v>29</v>
      </c>
      <c r="I9922" s="3" t="s">
        <v>8109</v>
      </c>
      <c r="J9922" s="1" t="s">
        <v>37</v>
      </c>
      <c r="K9922" s="7" t="s">
        <v>5398</v>
      </c>
      <c r="L9922" s="3" t="s">
        <v>29</v>
      </c>
      <c r="M9922" s="3" t="s">
        <v>29</v>
      </c>
      <c r="N9922" s="3"/>
      <c r="O9922" s="88" t="s">
        <v>28</v>
      </c>
      <c r="P9922" s="88" t="s">
        <v>5661</v>
      </c>
      <c r="Q9922" s="88" t="s">
        <v>32</v>
      </c>
      <c r="R9922" s="88"/>
    </row>
    <row r="9923" spans="1:18" ht="15" customHeight="1">
      <c r="A9923" s="5" t="s">
        <v>35967</v>
      </c>
      <c r="B9923" s="3" t="s">
        <v>35967</v>
      </c>
      <c r="C9923" s="3"/>
      <c r="D9923" s="3" t="s">
        <v>35968</v>
      </c>
      <c r="E9923" s="3" t="s">
        <v>35969</v>
      </c>
      <c r="F9923" s="3" t="s">
        <v>22</v>
      </c>
      <c r="G9923" s="3" t="s">
        <v>11051</v>
      </c>
      <c r="H9923" s="3" t="s">
        <v>24</v>
      </c>
      <c r="I9923" s="3" t="s">
        <v>8109</v>
      </c>
      <c r="J9923" s="1" t="s">
        <v>37</v>
      </c>
      <c r="K9923" s="7" t="s">
        <v>5398</v>
      </c>
      <c r="L9923" s="3" t="s">
        <v>29</v>
      </c>
      <c r="M9923" s="3" t="s">
        <v>28</v>
      </c>
      <c r="N9923" s="3"/>
      <c r="O9923" s="88" t="s">
        <v>28</v>
      </c>
      <c r="P9923" s="88" t="s">
        <v>31886</v>
      </c>
      <c r="Q9923" s="88" t="s">
        <v>32</v>
      </c>
      <c r="R9923" s="88"/>
    </row>
    <row r="9924" spans="1:18" ht="15" customHeight="1">
      <c r="A9924" s="5" t="s">
        <v>35970</v>
      </c>
      <c r="B9924" s="3" t="s">
        <v>35970</v>
      </c>
      <c r="C9924" s="3" t="s">
        <v>35971</v>
      </c>
      <c r="D9924" s="3"/>
      <c r="E9924" s="3"/>
      <c r="F9924" s="3" t="s">
        <v>83</v>
      </c>
      <c r="G9924" s="3" t="s">
        <v>65</v>
      </c>
      <c r="H9924" s="3" t="s">
        <v>29</v>
      </c>
      <c r="I9924" s="3" t="s">
        <v>8109</v>
      </c>
      <c r="J9924" s="1" t="s">
        <v>37</v>
      </c>
      <c r="K9924" s="7" t="s">
        <v>5398</v>
      </c>
      <c r="L9924" s="3" t="s">
        <v>28</v>
      </c>
      <c r="M9924" s="3" t="s">
        <v>28</v>
      </c>
      <c r="N9924" s="3"/>
      <c r="O9924" s="88" t="s">
        <v>28</v>
      </c>
      <c r="P9924" s="88" t="s">
        <v>31827</v>
      </c>
      <c r="Q9924" s="88" t="s">
        <v>32</v>
      </c>
      <c r="R9924" s="88"/>
    </row>
    <row r="9925" spans="1:18" ht="15" customHeight="1">
      <c r="A9925" s="5" t="s">
        <v>35972</v>
      </c>
      <c r="B9925" s="3" t="s">
        <v>35972</v>
      </c>
      <c r="C9925" s="3"/>
      <c r="D9925" s="3" t="s">
        <v>35973</v>
      </c>
      <c r="E9925" s="3" t="s">
        <v>35974</v>
      </c>
      <c r="F9925" s="3" t="s">
        <v>22</v>
      </c>
      <c r="G9925" s="3" t="s">
        <v>65</v>
      </c>
      <c r="H9925" s="3" t="s">
        <v>24</v>
      </c>
      <c r="I9925" s="3" t="s">
        <v>8109</v>
      </c>
      <c r="J9925" s="1" t="s">
        <v>37</v>
      </c>
      <c r="K9925" s="7" t="s">
        <v>5393</v>
      </c>
      <c r="L9925" s="3" t="s">
        <v>29</v>
      </c>
      <c r="M9925" s="3" t="s">
        <v>28</v>
      </c>
      <c r="N9925" s="3" t="s">
        <v>24</v>
      </c>
      <c r="O9925" s="88" t="s">
        <v>28</v>
      </c>
      <c r="P9925" s="88" t="s">
        <v>5394</v>
      </c>
      <c r="Q9925" s="88" t="s">
        <v>32</v>
      </c>
      <c r="R9925" s="88"/>
    </row>
    <row r="9926" spans="1:18" ht="15" customHeight="1">
      <c r="A9926" s="5" t="s">
        <v>35975</v>
      </c>
      <c r="B9926" s="3" t="s">
        <v>35975</v>
      </c>
      <c r="C9926" s="3"/>
      <c r="D9926" s="3" t="s">
        <v>35976</v>
      </c>
      <c r="E9926" s="3" t="s">
        <v>35977</v>
      </c>
      <c r="F9926" s="3" t="s">
        <v>22</v>
      </c>
      <c r="G9926" s="3" t="s">
        <v>258</v>
      </c>
      <c r="H9926" s="3" t="s">
        <v>24</v>
      </c>
      <c r="I9926" s="3" t="s">
        <v>8109</v>
      </c>
      <c r="J9926" s="1" t="s">
        <v>37</v>
      </c>
      <c r="K9926" s="7" t="s">
        <v>5393</v>
      </c>
      <c r="L9926" s="3" t="s">
        <v>29</v>
      </c>
      <c r="M9926" s="3" t="s">
        <v>28</v>
      </c>
      <c r="N9926" s="3" t="s">
        <v>24</v>
      </c>
      <c r="O9926" s="88" t="s">
        <v>28</v>
      </c>
      <c r="P9926" s="88" t="s">
        <v>5394</v>
      </c>
      <c r="Q9926" s="88" t="s">
        <v>32</v>
      </c>
      <c r="R9926" s="88"/>
    </row>
    <row r="9927" spans="1:18" ht="15" customHeight="1">
      <c r="A9927" s="5" t="s">
        <v>35978</v>
      </c>
      <c r="B9927" s="3" t="s">
        <v>35978</v>
      </c>
      <c r="C9927" s="3"/>
      <c r="D9927" s="3" t="s">
        <v>35979</v>
      </c>
      <c r="E9927" s="3" t="s">
        <v>35980</v>
      </c>
      <c r="F9927" s="3" t="s">
        <v>22</v>
      </c>
      <c r="G9927" s="3" t="s">
        <v>65</v>
      </c>
      <c r="H9927" s="3" t="s">
        <v>24</v>
      </c>
      <c r="I9927" s="3" t="s">
        <v>8109</v>
      </c>
      <c r="J9927" s="1" t="s">
        <v>37</v>
      </c>
      <c r="K9927" s="7" t="s">
        <v>5398</v>
      </c>
      <c r="L9927" s="3" t="s">
        <v>29</v>
      </c>
      <c r="M9927" s="3" t="s">
        <v>29</v>
      </c>
      <c r="N9927" s="3"/>
      <c r="O9927" s="88" t="s">
        <v>28</v>
      </c>
      <c r="P9927" s="88" t="s">
        <v>7533</v>
      </c>
      <c r="Q9927" s="88" t="s">
        <v>32</v>
      </c>
      <c r="R9927" s="88"/>
    </row>
    <row r="9928" spans="1:18" ht="15" customHeight="1">
      <c r="A9928" s="5" t="s">
        <v>35981</v>
      </c>
      <c r="B9928" s="3" t="s">
        <v>35981</v>
      </c>
      <c r="C9928" s="3" t="s">
        <v>35982</v>
      </c>
      <c r="D9928" s="3" t="s">
        <v>35983</v>
      </c>
      <c r="E9928" s="3" t="s">
        <v>35984</v>
      </c>
      <c r="F9928" s="3" t="s">
        <v>22</v>
      </c>
      <c r="G9928" s="3" t="s">
        <v>23</v>
      </c>
      <c r="H9928" s="3" t="s">
        <v>24</v>
      </c>
      <c r="I9928" s="3" t="s">
        <v>8109</v>
      </c>
      <c r="J9928" s="1" t="s">
        <v>37</v>
      </c>
      <c r="K9928" s="7" t="s">
        <v>5398</v>
      </c>
      <c r="L9928" s="3" t="s">
        <v>28</v>
      </c>
      <c r="M9928" s="3" t="s">
        <v>29</v>
      </c>
      <c r="N9928" s="3"/>
      <c r="O9928" s="88" t="s">
        <v>28</v>
      </c>
      <c r="P9928" s="88" t="s">
        <v>7533</v>
      </c>
      <c r="Q9928" s="88" t="s">
        <v>32</v>
      </c>
      <c r="R9928" s="88"/>
    </row>
    <row r="9929" spans="1:18" ht="15" customHeight="1">
      <c r="A9929" s="5" t="s">
        <v>35985</v>
      </c>
      <c r="B9929" s="3" t="s">
        <v>35985</v>
      </c>
      <c r="C9929" s="3" t="s">
        <v>35986</v>
      </c>
      <c r="D9929" s="3"/>
      <c r="E9929" s="3"/>
      <c r="F9929" s="3" t="s">
        <v>212</v>
      </c>
      <c r="G9929" s="3" t="s">
        <v>60</v>
      </c>
      <c r="H9929" s="3" t="s">
        <v>28</v>
      </c>
      <c r="I9929" s="3" t="s">
        <v>8109</v>
      </c>
      <c r="J9929" s="1" t="s">
        <v>213</v>
      </c>
      <c r="K9929" s="7" t="s">
        <v>5443</v>
      </c>
      <c r="L9929" s="3" t="s">
        <v>29</v>
      </c>
      <c r="M9929" s="3" t="s">
        <v>28</v>
      </c>
      <c r="N9929" s="3" t="s">
        <v>24</v>
      </c>
      <c r="O9929" s="88" t="s">
        <v>28</v>
      </c>
      <c r="P9929" s="88" t="s">
        <v>5444</v>
      </c>
      <c r="Q9929" s="88" t="s">
        <v>32</v>
      </c>
      <c r="R9929" s="88" t="s">
        <v>144</v>
      </c>
    </row>
    <row r="9930" spans="1:18" ht="15" customHeight="1">
      <c r="A9930" s="5" t="s">
        <v>35987</v>
      </c>
      <c r="B9930" s="3" t="s">
        <v>35987</v>
      </c>
      <c r="C9930" s="3"/>
      <c r="D9930" s="3" t="s">
        <v>35988</v>
      </c>
      <c r="E9930" s="3" t="s">
        <v>35989</v>
      </c>
      <c r="F9930" s="3" t="s">
        <v>22</v>
      </c>
      <c r="G9930" s="3" t="s">
        <v>65</v>
      </c>
      <c r="H9930" s="3" t="s">
        <v>24</v>
      </c>
      <c r="I9930" s="3" t="s">
        <v>8109</v>
      </c>
      <c r="J9930" s="1" t="s">
        <v>37</v>
      </c>
      <c r="K9930" s="7" t="s">
        <v>5398</v>
      </c>
      <c r="L9930" s="3" t="s">
        <v>29</v>
      </c>
      <c r="M9930" s="3" t="s">
        <v>28</v>
      </c>
      <c r="N9930" s="3"/>
      <c r="O9930" s="88" t="s">
        <v>29</v>
      </c>
      <c r="P9930" s="88" t="s">
        <v>31886</v>
      </c>
      <c r="Q9930" s="88" t="s">
        <v>9394</v>
      </c>
      <c r="R9930" s="88"/>
    </row>
    <row r="9931" spans="1:18" ht="15" customHeight="1">
      <c r="A9931" s="5" t="s">
        <v>35990</v>
      </c>
      <c r="B9931" s="3" t="s">
        <v>35990</v>
      </c>
      <c r="C9931" s="3"/>
      <c r="D9931" s="3" t="s">
        <v>35991</v>
      </c>
      <c r="E9931" s="3" t="s">
        <v>35992</v>
      </c>
      <c r="F9931" s="3" t="s">
        <v>22</v>
      </c>
      <c r="G9931" s="3" t="s">
        <v>65</v>
      </c>
      <c r="H9931" s="3" t="s">
        <v>24</v>
      </c>
      <c r="I9931" s="3" t="s">
        <v>8109</v>
      </c>
      <c r="J9931" s="1" t="s">
        <v>37</v>
      </c>
      <c r="K9931" s="7" t="s">
        <v>5393</v>
      </c>
      <c r="L9931" s="3" t="s">
        <v>29</v>
      </c>
      <c r="M9931" s="3" t="s">
        <v>28</v>
      </c>
      <c r="N9931" s="3" t="s">
        <v>24</v>
      </c>
      <c r="O9931" s="88" t="s">
        <v>28</v>
      </c>
      <c r="P9931" s="88" t="s">
        <v>5394</v>
      </c>
      <c r="Q9931" s="88" t="s">
        <v>32</v>
      </c>
      <c r="R9931" s="88"/>
    </row>
    <row r="9932" spans="1:18" ht="15" customHeight="1">
      <c r="A9932" s="5" t="s">
        <v>35993</v>
      </c>
      <c r="B9932" s="3" t="s">
        <v>35993</v>
      </c>
      <c r="C9932" s="3" t="s">
        <v>35994</v>
      </c>
      <c r="D9932" s="3"/>
      <c r="E9932" s="3"/>
      <c r="F9932" s="3" t="s">
        <v>359</v>
      </c>
      <c r="G9932" s="3" t="s">
        <v>53</v>
      </c>
      <c r="H9932" s="3" t="s">
        <v>29</v>
      </c>
      <c r="I9932" s="3" t="s">
        <v>8109</v>
      </c>
      <c r="J9932" s="1" t="s">
        <v>26</v>
      </c>
      <c r="K9932" s="7" t="s">
        <v>5443</v>
      </c>
      <c r="L9932" s="3" t="s">
        <v>28</v>
      </c>
      <c r="M9932" s="3" t="s">
        <v>28</v>
      </c>
      <c r="N9932" s="3" t="s">
        <v>24</v>
      </c>
      <c r="O9932" s="88" t="s">
        <v>28</v>
      </c>
      <c r="P9932" s="88" t="s">
        <v>5444</v>
      </c>
      <c r="Q9932" s="88" t="s">
        <v>32</v>
      </c>
      <c r="R9932" s="88" t="s">
        <v>144</v>
      </c>
    </row>
    <row r="9933" spans="1:18" ht="15" customHeight="1">
      <c r="A9933" s="5" t="s">
        <v>35995</v>
      </c>
      <c r="B9933" s="3" t="s">
        <v>35995</v>
      </c>
      <c r="C9933" s="3" t="s">
        <v>35996</v>
      </c>
      <c r="D9933" s="3"/>
      <c r="E9933" s="3"/>
      <c r="F9933" s="3" t="s">
        <v>359</v>
      </c>
      <c r="G9933" s="3" t="s">
        <v>60</v>
      </c>
      <c r="H9933" s="3" t="s">
        <v>29</v>
      </c>
      <c r="I9933" s="3" t="s">
        <v>8109</v>
      </c>
      <c r="J9933" s="1" t="s">
        <v>213</v>
      </c>
      <c r="K9933" s="7" t="s">
        <v>5443</v>
      </c>
      <c r="L9933" s="3" t="s">
        <v>28</v>
      </c>
      <c r="M9933" s="3" t="s">
        <v>28</v>
      </c>
      <c r="N9933" s="3" t="s">
        <v>24</v>
      </c>
      <c r="O9933" s="88" t="s">
        <v>28</v>
      </c>
      <c r="P9933" s="88" t="s">
        <v>5444</v>
      </c>
      <c r="Q9933" s="88" t="s">
        <v>32</v>
      </c>
      <c r="R9933" s="88"/>
    </row>
    <row r="9934" spans="1:18" ht="15" customHeight="1">
      <c r="A9934" s="5" t="s">
        <v>35997</v>
      </c>
      <c r="B9934" s="3" t="s">
        <v>35997</v>
      </c>
      <c r="C9934" s="3"/>
      <c r="D9934" s="3" t="s">
        <v>35998</v>
      </c>
      <c r="E9934" s="3" t="s">
        <v>35999</v>
      </c>
      <c r="F9934" s="3" t="s">
        <v>22</v>
      </c>
      <c r="G9934" s="3" t="s">
        <v>60</v>
      </c>
      <c r="H9934" s="3" t="s">
        <v>24</v>
      </c>
      <c r="I9934" s="3" t="s">
        <v>8109</v>
      </c>
      <c r="J9934" s="1" t="s">
        <v>37</v>
      </c>
      <c r="K9934" s="7" t="s">
        <v>5393</v>
      </c>
      <c r="L9934" s="3" t="s">
        <v>29</v>
      </c>
      <c r="M9934" s="3" t="s">
        <v>28</v>
      </c>
      <c r="N9934" s="3" t="s">
        <v>24</v>
      </c>
      <c r="O9934" s="88" t="s">
        <v>28</v>
      </c>
      <c r="P9934" s="88" t="s">
        <v>5394</v>
      </c>
      <c r="Q9934" s="88" t="s">
        <v>32</v>
      </c>
      <c r="R9934" s="88"/>
    </row>
    <row r="9935" spans="1:18" ht="15" customHeight="1">
      <c r="A9935" s="5" t="s">
        <v>36000</v>
      </c>
      <c r="B9935" s="3" t="s">
        <v>36000</v>
      </c>
      <c r="C9935" s="3" t="s">
        <v>36001</v>
      </c>
      <c r="D9935" s="3"/>
      <c r="E9935" s="3"/>
      <c r="F9935" s="3" t="s">
        <v>83</v>
      </c>
      <c r="G9935" s="3" t="s">
        <v>23</v>
      </c>
      <c r="H9935" s="3" t="s">
        <v>29</v>
      </c>
      <c r="I9935" s="3" t="s">
        <v>8109</v>
      </c>
      <c r="J9935" s="1" t="s">
        <v>37</v>
      </c>
      <c r="K9935" s="7" t="s">
        <v>5443</v>
      </c>
      <c r="L9935" s="3" t="s">
        <v>29</v>
      </c>
      <c r="M9935" s="3" t="s">
        <v>28</v>
      </c>
      <c r="N9935" s="3" t="s">
        <v>24</v>
      </c>
      <c r="O9935" s="88" t="s">
        <v>29</v>
      </c>
      <c r="P9935" s="88" t="s">
        <v>5444</v>
      </c>
      <c r="Q9935" s="88" t="s">
        <v>8483</v>
      </c>
      <c r="R9935" s="88"/>
    </row>
    <row r="9936" spans="1:18" ht="15" customHeight="1">
      <c r="A9936" s="5" t="s">
        <v>36002</v>
      </c>
      <c r="B9936" s="3" t="s">
        <v>36002</v>
      </c>
      <c r="C9936" s="3"/>
      <c r="D9936" s="3" t="s">
        <v>36003</v>
      </c>
      <c r="E9936" s="3" t="s">
        <v>36004</v>
      </c>
      <c r="F9936" s="3" t="s">
        <v>22</v>
      </c>
      <c r="G9936" s="3" t="s">
        <v>65</v>
      </c>
      <c r="H9936" s="3" t="s">
        <v>24</v>
      </c>
      <c r="I9936" s="3" t="s">
        <v>8109</v>
      </c>
      <c r="J9936" s="1" t="s">
        <v>37</v>
      </c>
      <c r="K9936" s="7" t="s">
        <v>5393</v>
      </c>
      <c r="L9936" s="3" t="s">
        <v>29</v>
      </c>
      <c r="M9936" s="3" t="s">
        <v>28</v>
      </c>
      <c r="N9936" s="3" t="s">
        <v>24</v>
      </c>
      <c r="O9936" s="88" t="s">
        <v>28</v>
      </c>
      <c r="P9936" s="88" t="s">
        <v>5394</v>
      </c>
      <c r="Q9936" s="88" t="s">
        <v>32</v>
      </c>
      <c r="R9936" s="88"/>
    </row>
    <row r="9937" spans="1:18" ht="15" customHeight="1">
      <c r="A9937" s="5" t="s">
        <v>36005</v>
      </c>
      <c r="B9937" s="3" t="s">
        <v>36005</v>
      </c>
      <c r="C9937" s="3"/>
      <c r="D9937" s="3" t="s">
        <v>36006</v>
      </c>
      <c r="E9937" s="3" t="s">
        <v>36007</v>
      </c>
      <c r="F9937" s="3" t="s">
        <v>22</v>
      </c>
      <c r="G9937" s="3" t="s">
        <v>65</v>
      </c>
      <c r="H9937" s="3" t="s">
        <v>24</v>
      </c>
      <c r="I9937" s="3" t="s">
        <v>8109</v>
      </c>
      <c r="J9937" s="1" t="s">
        <v>37</v>
      </c>
      <c r="K9937" s="7" t="s">
        <v>5443</v>
      </c>
      <c r="L9937" s="3" t="s">
        <v>29</v>
      </c>
      <c r="M9937" s="3" t="s">
        <v>28</v>
      </c>
      <c r="N9937" s="3" t="s">
        <v>24</v>
      </c>
      <c r="O9937" s="88" t="s">
        <v>28</v>
      </c>
      <c r="P9937" s="88" t="s">
        <v>5444</v>
      </c>
      <c r="Q9937" s="88" t="s">
        <v>32</v>
      </c>
      <c r="R9937" s="88"/>
    </row>
    <row r="9938" spans="1:18" ht="15" customHeight="1">
      <c r="A9938" s="5" t="s">
        <v>36008</v>
      </c>
      <c r="B9938" s="3" t="s">
        <v>36008</v>
      </c>
      <c r="C9938" s="3" t="s">
        <v>36009</v>
      </c>
      <c r="D9938" s="3"/>
      <c r="E9938" s="3"/>
      <c r="F9938" s="3" t="s">
        <v>83</v>
      </c>
      <c r="G9938" s="3" t="s">
        <v>65</v>
      </c>
      <c r="H9938" s="3" t="s">
        <v>29</v>
      </c>
      <c r="I9938" s="3" t="s">
        <v>8109</v>
      </c>
      <c r="J9938" s="1" t="s">
        <v>37</v>
      </c>
      <c r="K9938" s="7" t="s">
        <v>5443</v>
      </c>
      <c r="L9938" s="3" t="s">
        <v>29</v>
      </c>
      <c r="M9938" s="3" t="s">
        <v>28</v>
      </c>
      <c r="N9938" s="3" t="s">
        <v>24</v>
      </c>
      <c r="O9938" s="88" t="s">
        <v>28</v>
      </c>
      <c r="P9938" s="88" t="s">
        <v>5444</v>
      </c>
      <c r="Q9938" s="88" t="s">
        <v>32</v>
      </c>
      <c r="R9938" s="88"/>
    </row>
    <row r="9939" spans="1:18" ht="15" customHeight="1">
      <c r="A9939" s="5" t="s">
        <v>36010</v>
      </c>
      <c r="B9939" s="3" t="s">
        <v>36010</v>
      </c>
      <c r="C9939" s="3" t="s">
        <v>36011</v>
      </c>
      <c r="D9939" s="3" t="s">
        <v>36012</v>
      </c>
      <c r="E9939" s="3"/>
      <c r="F9939" s="3" t="s">
        <v>83</v>
      </c>
      <c r="G9939" s="3" t="s">
        <v>23</v>
      </c>
      <c r="H9939" s="3" t="s">
        <v>29</v>
      </c>
      <c r="I9939" s="3" t="s">
        <v>8109</v>
      </c>
      <c r="J9939" s="1" t="s">
        <v>37</v>
      </c>
      <c r="K9939" s="7" t="s">
        <v>5443</v>
      </c>
      <c r="L9939" s="3" t="s">
        <v>29</v>
      </c>
      <c r="M9939" s="3" t="s">
        <v>28</v>
      </c>
      <c r="N9939" s="3" t="s">
        <v>24</v>
      </c>
      <c r="O9939" s="88" t="s">
        <v>28</v>
      </c>
      <c r="P9939" s="88" t="s">
        <v>5444</v>
      </c>
      <c r="Q9939" s="88" t="s">
        <v>32</v>
      </c>
      <c r="R9939" s="88"/>
    </row>
    <row r="9940" spans="1:18" ht="15" customHeight="1">
      <c r="A9940" s="5" t="s">
        <v>36013</v>
      </c>
      <c r="B9940" s="3" t="s">
        <v>36013</v>
      </c>
      <c r="C9940" s="3" t="s">
        <v>36014</v>
      </c>
      <c r="D9940" s="3"/>
      <c r="E9940" s="3"/>
      <c r="F9940" s="3" t="s">
        <v>83</v>
      </c>
      <c r="G9940" s="3" t="s">
        <v>23</v>
      </c>
      <c r="H9940" s="3" t="s">
        <v>29</v>
      </c>
      <c r="I9940" s="3" t="s">
        <v>8109</v>
      </c>
      <c r="J9940" s="1" t="s">
        <v>37</v>
      </c>
      <c r="K9940" s="7" t="s">
        <v>5443</v>
      </c>
      <c r="L9940" s="3" t="s">
        <v>28</v>
      </c>
      <c r="M9940" s="3" t="s">
        <v>28</v>
      </c>
      <c r="N9940" s="3" t="s">
        <v>24</v>
      </c>
      <c r="O9940" s="88" t="s">
        <v>28</v>
      </c>
      <c r="P9940" s="88" t="s">
        <v>5444</v>
      </c>
      <c r="Q9940" s="88" t="s">
        <v>32</v>
      </c>
      <c r="R9940" s="88"/>
    </row>
    <row r="9941" spans="1:18" ht="15" customHeight="1">
      <c r="A9941" s="5" t="s">
        <v>36015</v>
      </c>
      <c r="B9941" s="3" t="s">
        <v>36015</v>
      </c>
      <c r="C9941" s="3" t="s">
        <v>36016</v>
      </c>
      <c r="D9941" s="3" t="s">
        <v>36017</v>
      </c>
      <c r="E9941" s="3"/>
      <c r="F9941" s="3" t="s">
        <v>359</v>
      </c>
      <c r="G9941" s="3" t="s">
        <v>60</v>
      </c>
      <c r="H9941" s="3" t="s">
        <v>29</v>
      </c>
      <c r="I9941" s="3" t="s">
        <v>8109</v>
      </c>
      <c r="J9941" s="1" t="s">
        <v>213</v>
      </c>
      <c r="K9941" s="7" t="s">
        <v>5443</v>
      </c>
      <c r="L9941" s="3" t="s">
        <v>29</v>
      </c>
      <c r="M9941" s="3" t="s">
        <v>28</v>
      </c>
      <c r="N9941" s="3" t="s">
        <v>24</v>
      </c>
      <c r="O9941" s="88" t="s">
        <v>28</v>
      </c>
      <c r="P9941" s="88" t="s">
        <v>5444</v>
      </c>
      <c r="Q9941" s="88" t="s">
        <v>32</v>
      </c>
      <c r="R9941" s="88" t="s">
        <v>144</v>
      </c>
    </row>
    <row r="9942" spans="1:18" ht="15" customHeight="1">
      <c r="A9942" s="5" t="s">
        <v>36018</v>
      </c>
      <c r="B9942" s="3" t="s">
        <v>36018</v>
      </c>
      <c r="C9942" s="3"/>
      <c r="D9942" s="3" t="s">
        <v>36019</v>
      </c>
      <c r="E9942" s="3" t="s">
        <v>36020</v>
      </c>
      <c r="F9942" s="3" t="s">
        <v>22</v>
      </c>
      <c r="G9942" s="3" t="s">
        <v>65</v>
      </c>
      <c r="H9942" s="3" t="s">
        <v>24</v>
      </c>
      <c r="I9942" s="3" t="s">
        <v>8109</v>
      </c>
      <c r="J9942" s="1" t="s">
        <v>37</v>
      </c>
      <c r="K9942" s="7" t="s">
        <v>5393</v>
      </c>
      <c r="L9942" s="3" t="s">
        <v>29</v>
      </c>
      <c r="M9942" s="3" t="s">
        <v>28</v>
      </c>
      <c r="N9942" s="3" t="s">
        <v>24</v>
      </c>
      <c r="O9942" s="88" t="s">
        <v>28</v>
      </c>
      <c r="P9942" s="88" t="s">
        <v>22118</v>
      </c>
      <c r="Q9942" s="88" t="s">
        <v>32</v>
      </c>
      <c r="R9942" s="88"/>
    </row>
    <row r="9943" spans="1:18" ht="15" customHeight="1">
      <c r="A9943" s="5" t="s">
        <v>36021</v>
      </c>
      <c r="B9943" s="3" t="s">
        <v>36021</v>
      </c>
      <c r="C9943" s="3" t="s">
        <v>36022</v>
      </c>
      <c r="D9943" s="3"/>
      <c r="E9943" s="3"/>
      <c r="F9943" s="3" t="s">
        <v>22</v>
      </c>
      <c r="G9943" s="3" t="s">
        <v>23</v>
      </c>
      <c r="H9943" s="3" t="s">
        <v>24</v>
      </c>
      <c r="I9943" s="3" t="s">
        <v>8109</v>
      </c>
      <c r="J9943" s="1" t="s">
        <v>37</v>
      </c>
      <c r="K9943" s="7" t="s">
        <v>5393</v>
      </c>
      <c r="L9943" s="3" t="s">
        <v>29</v>
      </c>
      <c r="M9943" s="3" t="s">
        <v>29</v>
      </c>
      <c r="N9943" s="3" t="s">
        <v>24</v>
      </c>
      <c r="O9943" s="88" t="s">
        <v>28</v>
      </c>
      <c r="P9943" s="88" t="s">
        <v>34269</v>
      </c>
      <c r="Q9943" s="88" t="s">
        <v>32</v>
      </c>
      <c r="R9943" s="88"/>
    </row>
    <row r="9944" spans="1:18" ht="15" customHeight="1">
      <c r="A9944" s="5" t="s">
        <v>36023</v>
      </c>
      <c r="B9944" s="3" t="s">
        <v>36023</v>
      </c>
      <c r="C9944" s="3"/>
      <c r="D9944" s="3" t="s">
        <v>36024</v>
      </c>
      <c r="E9944" s="3" t="s">
        <v>36025</v>
      </c>
      <c r="F9944" s="3" t="s">
        <v>22</v>
      </c>
      <c r="G9944" s="3" t="s">
        <v>65</v>
      </c>
      <c r="H9944" s="3" t="s">
        <v>24</v>
      </c>
      <c r="I9944" s="3" t="s">
        <v>8109</v>
      </c>
      <c r="J9944" s="1" t="s">
        <v>37</v>
      </c>
      <c r="K9944" s="7" t="s">
        <v>5443</v>
      </c>
      <c r="L9944" s="3" t="s">
        <v>29</v>
      </c>
      <c r="M9944" s="3" t="s">
        <v>28</v>
      </c>
      <c r="N9944" s="3" t="s">
        <v>24</v>
      </c>
      <c r="O9944" s="88" t="s">
        <v>28</v>
      </c>
      <c r="P9944" s="88" t="s">
        <v>5444</v>
      </c>
      <c r="Q9944" s="88" t="s">
        <v>32</v>
      </c>
      <c r="R9944" s="88"/>
    </row>
    <row r="9945" spans="1:18" ht="15" customHeight="1">
      <c r="A9945" s="5" t="s">
        <v>36026</v>
      </c>
      <c r="B9945" s="3" t="s">
        <v>36026</v>
      </c>
      <c r="C9945" s="3" t="s">
        <v>36027</v>
      </c>
      <c r="D9945" s="3"/>
      <c r="E9945" s="3"/>
      <c r="F9945" s="3" t="s">
        <v>83</v>
      </c>
      <c r="G9945" s="3" t="s">
        <v>65</v>
      </c>
      <c r="H9945" s="3" t="s">
        <v>29</v>
      </c>
      <c r="I9945" s="3" t="s">
        <v>8109</v>
      </c>
      <c r="J9945" s="1" t="s">
        <v>37</v>
      </c>
      <c r="K9945" s="7" t="s">
        <v>5443</v>
      </c>
      <c r="L9945" s="3" t="s">
        <v>29</v>
      </c>
      <c r="M9945" s="3" t="s">
        <v>28</v>
      </c>
      <c r="N9945" s="3" t="s">
        <v>24</v>
      </c>
      <c r="O9945" s="88" t="s">
        <v>28</v>
      </c>
      <c r="P9945" s="88" t="s">
        <v>5444</v>
      </c>
      <c r="Q9945" s="88" t="s">
        <v>32</v>
      </c>
      <c r="R9945" s="88"/>
    </row>
    <row r="9946" spans="1:18" ht="15" customHeight="1">
      <c r="A9946" s="5" t="s">
        <v>36028</v>
      </c>
      <c r="B9946" s="3" t="s">
        <v>36028</v>
      </c>
      <c r="C9946" s="3" t="s">
        <v>36029</v>
      </c>
      <c r="D9946" s="3"/>
      <c r="E9946" s="3"/>
      <c r="F9946" s="3" t="s">
        <v>359</v>
      </c>
      <c r="G9946" s="3" t="s">
        <v>60</v>
      </c>
      <c r="H9946" s="3" t="s">
        <v>28</v>
      </c>
      <c r="I9946" s="3" t="s">
        <v>8109</v>
      </c>
      <c r="J9946" s="1" t="s">
        <v>213</v>
      </c>
      <c r="K9946" s="7" t="s">
        <v>5393</v>
      </c>
      <c r="L9946" s="3" t="s">
        <v>29</v>
      </c>
      <c r="M9946" s="3" t="s">
        <v>29</v>
      </c>
      <c r="N9946" s="3" t="s">
        <v>24</v>
      </c>
      <c r="O9946" s="88" t="s">
        <v>28</v>
      </c>
      <c r="P9946" s="88" t="s">
        <v>34269</v>
      </c>
      <c r="Q9946" s="88" t="s">
        <v>32</v>
      </c>
      <c r="R9946" s="88"/>
    </row>
    <row r="9947" spans="1:18" ht="15" customHeight="1">
      <c r="A9947" s="5" t="s">
        <v>36030</v>
      </c>
      <c r="B9947" s="3" t="s">
        <v>36030</v>
      </c>
      <c r="C9947" s="3" t="s">
        <v>36031</v>
      </c>
      <c r="D9947" s="3"/>
      <c r="E9947" s="3"/>
      <c r="F9947" s="3" t="s">
        <v>83</v>
      </c>
      <c r="G9947" s="3" t="s">
        <v>23</v>
      </c>
      <c r="H9947" s="3" t="s">
        <v>29</v>
      </c>
      <c r="I9947" s="3" t="s">
        <v>8109</v>
      </c>
      <c r="J9947" s="1" t="s">
        <v>37</v>
      </c>
      <c r="K9947" s="7" t="s">
        <v>5443</v>
      </c>
      <c r="L9947" s="3" t="s">
        <v>28</v>
      </c>
      <c r="M9947" s="3" t="s">
        <v>28</v>
      </c>
      <c r="N9947" s="3" t="s">
        <v>24</v>
      </c>
      <c r="O9947" s="88" t="s">
        <v>28</v>
      </c>
      <c r="P9947" s="88" t="s">
        <v>5444</v>
      </c>
      <c r="Q9947" s="88" t="s">
        <v>32</v>
      </c>
      <c r="R9947" s="88"/>
    </row>
    <row r="9948" spans="1:18" ht="15" customHeight="1">
      <c r="A9948" s="5" t="s">
        <v>36032</v>
      </c>
      <c r="B9948" s="3" t="s">
        <v>36032</v>
      </c>
      <c r="C9948" s="3" t="s">
        <v>36033</v>
      </c>
      <c r="D9948" s="3"/>
      <c r="E9948" s="3"/>
      <c r="F9948" s="3" t="s">
        <v>359</v>
      </c>
      <c r="G9948" s="3" t="s">
        <v>258</v>
      </c>
      <c r="H9948" s="3" t="s">
        <v>29</v>
      </c>
      <c r="I9948" s="3" t="s">
        <v>8109</v>
      </c>
      <c r="J9948" s="1" t="s">
        <v>26</v>
      </c>
      <c r="K9948" s="7" t="s">
        <v>5443</v>
      </c>
      <c r="L9948" s="3" t="s">
        <v>29</v>
      </c>
      <c r="M9948" s="3" t="s">
        <v>28</v>
      </c>
      <c r="N9948" s="3" t="s">
        <v>24</v>
      </c>
      <c r="O9948" s="88" t="s">
        <v>28</v>
      </c>
      <c r="P9948" s="88" t="s">
        <v>5444</v>
      </c>
      <c r="Q9948" s="88" t="s">
        <v>32</v>
      </c>
      <c r="R9948" s="88" t="s">
        <v>144</v>
      </c>
    </row>
    <row r="9949" spans="1:18" ht="15" customHeight="1">
      <c r="A9949" s="5" t="s">
        <v>36034</v>
      </c>
      <c r="B9949" s="3" t="s">
        <v>36034</v>
      </c>
      <c r="C9949" s="3" t="s">
        <v>36035</v>
      </c>
      <c r="D9949" s="3"/>
      <c r="E9949" s="3"/>
      <c r="F9949" s="3" t="s">
        <v>83</v>
      </c>
      <c r="G9949" s="3" t="s">
        <v>23</v>
      </c>
      <c r="H9949" s="3" t="s">
        <v>29</v>
      </c>
      <c r="I9949" s="3" t="s">
        <v>8109</v>
      </c>
      <c r="J9949" s="1" t="s">
        <v>37</v>
      </c>
      <c r="K9949" s="7" t="s">
        <v>5443</v>
      </c>
      <c r="L9949" s="3" t="s">
        <v>28</v>
      </c>
      <c r="M9949" s="3" t="s">
        <v>28</v>
      </c>
      <c r="N9949" s="3" t="s">
        <v>24</v>
      </c>
      <c r="O9949" s="88" t="s">
        <v>28</v>
      </c>
      <c r="P9949" s="88" t="s">
        <v>5444</v>
      </c>
      <c r="Q9949" s="88" t="s">
        <v>32</v>
      </c>
      <c r="R9949" s="88"/>
    </row>
    <row r="9950" spans="1:18" ht="15" customHeight="1">
      <c r="A9950" s="5" t="s">
        <v>36036</v>
      </c>
      <c r="B9950" s="3" t="s">
        <v>36036</v>
      </c>
      <c r="C9950" s="3" t="s">
        <v>36037</v>
      </c>
      <c r="D9950" s="3"/>
      <c r="E9950" s="3"/>
      <c r="F9950" s="3" t="s">
        <v>83</v>
      </c>
      <c r="G9950" s="3" t="s">
        <v>65</v>
      </c>
      <c r="H9950" s="3" t="s">
        <v>29</v>
      </c>
      <c r="I9950" s="3" t="s">
        <v>8109</v>
      </c>
      <c r="J9950" s="1" t="s">
        <v>37</v>
      </c>
      <c r="K9950" s="7" t="s">
        <v>5443</v>
      </c>
      <c r="L9950" s="3" t="s">
        <v>28</v>
      </c>
      <c r="M9950" s="3" t="s">
        <v>28</v>
      </c>
      <c r="N9950" s="3" t="s">
        <v>24</v>
      </c>
      <c r="O9950" s="88" t="s">
        <v>28</v>
      </c>
      <c r="P9950" s="88" t="s">
        <v>5444</v>
      </c>
      <c r="Q9950" s="88" t="s">
        <v>32</v>
      </c>
      <c r="R9950" s="88"/>
    </row>
    <row r="9951" spans="1:18" ht="15" customHeight="1">
      <c r="A9951" s="5" t="s">
        <v>36038</v>
      </c>
      <c r="B9951" s="3" t="s">
        <v>36038</v>
      </c>
      <c r="C9951" s="3" t="s">
        <v>36039</v>
      </c>
      <c r="D9951" s="3"/>
      <c r="E9951" s="3"/>
      <c r="F9951" s="3" t="s">
        <v>83</v>
      </c>
      <c r="G9951" s="3" t="s">
        <v>23</v>
      </c>
      <c r="H9951" s="3" t="s">
        <v>29</v>
      </c>
      <c r="I9951" s="3" t="s">
        <v>8109</v>
      </c>
      <c r="J9951" s="1" t="s">
        <v>37</v>
      </c>
      <c r="K9951" s="7" t="s">
        <v>5443</v>
      </c>
      <c r="L9951" s="3" t="s">
        <v>29</v>
      </c>
      <c r="M9951" s="3" t="s">
        <v>28</v>
      </c>
      <c r="N9951" s="3" t="s">
        <v>24</v>
      </c>
      <c r="O9951" s="88" t="s">
        <v>28</v>
      </c>
      <c r="P9951" s="88" t="s">
        <v>5444</v>
      </c>
      <c r="Q9951" s="88" t="s">
        <v>32</v>
      </c>
      <c r="R9951" s="88"/>
    </row>
    <row r="9952" spans="1:18" ht="15" customHeight="1">
      <c r="A9952" s="5" t="s">
        <v>36040</v>
      </c>
      <c r="B9952" s="3" t="s">
        <v>36040</v>
      </c>
      <c r="C9952" s="3" t="s">
        <v>36041</v>
      </c>
      <c r="D9952" s="3" t="s">
        <v>36042</v>
      </c>
      <c r="E9952" s="3"/>
      <c r="F9952" s="3" t="s">
        <v>83</v>
      </c>
      <c r="G9952" s="3" t="s">
        <v>23</v>
      </c>
      <c r="H9952" s="3" t="s">
        <v>29</v>
      </c>
      <c r="I9952" s="3" t="s">
        <v>8109</v>
      </c>
      <c r="J9952" s="1" t="s">
        <v>37</v>
      </c>
      <c r="K9952" s="7" t="s">
        <v>5443</v>
      </c>
      <c r="L9952" s="3" t="s">
        <v>28</v>
      </c>
      <c r="M9952" s="3" t="s">
        <v>28</v>
      </c>
      <c r="N9952" s="3" t="s">
        <v>24</v>
      </c>
      <c r="O9952" s="88" t="s">
        <v>28</v>
      </c>
      <c r="P9952" s="88" t="s">
        <v>5444</v>
      </c>
      <c r="Q9952" s="88" t="s">
        <v>32</v>
      </c>
      <c r="R9952" s="88"/>
    </row>
    <row r="9953" spans="1:18" ht="15" customHeight="1">
      <c r="A9953" s="5" t="s">
        <v>36043</v>
      </c>
      <c r="B9953" s="3" t="s">
        <v>36043</v>
      </c>
      <c r="C9953" s="3"/>
      <c r="D9953" s="3" t="s">
        <v>36044</v>
      </c>
      <c r="E9953" s="3" t="s">
        <v>36045</v>
      </c>
      <c r="F9953" s="3" t="s">
        <v>22</v>
      </c>
      <c r="G9953" s="3" t="s">
        <v>65</v>
      </c>
      <c r="H9953" s="3" t="s">
        <v>24</v>
      </c>
      <c r="I9953" s="3" t="s">
        <v>8109</v>
      </c>
      <c r="J9953" s="1" t="s">
        <v>37</v>
      </c>
      <c r="K9953" s="7" t="s">
        <v>5393</v>
      </c>
      <c r="L9953" s="3" t="s">
        <v>28</v>
      </c>
      <c r="M9953" s="3" t="s">
        <v>28</v>
      </c>
      <c r="N9953" s="3" t="s">
        <v>24</v>
      </c>
      <c r="O9953" s="88" t="s">
        <v>29</v>
      </c>
      <c r="P9953" s="88" t="s">
        <v>5394</v>
      </c>
      <c r="Q9953" s="88" t="s">
        <v>9394</v>
      </c>
      <c r="R9953" s="88"/>
    </row>
    <row r="9954" spans="1:18" ht="15" customHeight="1">
      <c r="A9954" s="5" t="s">
        <v>36046</v>
      </c>
      <c r="B9954" s="3" t="s">
        <v>36046</v>
      </c>
      <c r="C9954" s="3" t="s">
        <v>36047</v>
      </c>
      <c r="D9954" s="3"/>
      <c r="E9954" s="3"/>
      <c r="F9954" s="3" t="s">
        <v>83</v>
      </c>
      <c r="G9954" s="3" t="s">
        <v>23</v>
      </c>
      <c r="H9954" s="3" t="s">
        <v>29</v>
      </c>
      <c r="I9954" s="3" t="s">
        <v>8109</v>
      </c>
      <c r="J9954" s="1" t="s">
        <v>37</v>
      </c>
      <c r="K9954" s="7" t="s">
        <v>5443</v>
      </c>
      <c r="L9954" s="3" t="s">
        <v>28</v>
      </c>
      <c r="M9954" s="3" t="s">
        <v>28</v>
      </c>
      <c r="N9954" s="3" t="s">
        <v>24</v>
      </c>
      <c r="O9954" s="88" t="s">
        <v>28</v>
      </c>
      <c r="P9954" s="88" t="s">
        <v>5444</v>
      </c>
      <c r="Q9954" s="88" t="s">
        <v>32</v>
      </c>
      <c r="R9954" s="88"/>
    </row>
    <row r="9955" spans="1:18" ht="15" customHeight="1">
      <c r="A9955" s="5" t="s">
        <v>36048</v>
      </c>
      <c r="B9955" s="3" t="s">
        <v>36048</v>
      </c>
      <c r="C9955" s="3" t="s">
        <v>36049</v>
      </c>
      <c r="D9955" s="3"/>
      <c r="E9955" s="3"/>
      <c r="F9955" s="3" t="s">
        <v>83</v>
      </c>
      <c r="G9955" s="3" t="s">
        <v>23</v>
      </c>
      <c r="H9955" s="3" t="s">
        <v>29</v>
      </c>
      <c r="I9955" s="3" t="s">
        <v>8109</v>
      </c>
      <c r="J9955" s="1" t="s">
        <v>37</v>
      </c>
      <c r="K9955" s="7" t="s">
        <v>5443</v>
      </c>
      <c r="L9955" s="3" t="s">
        <v>29</v>
      </c>
      <c r="M9955" s="3" t="s">
        <v>28</v>
      </c>
      <c r="N9955" s="3" t="s">
        <v>24</v>
      </c>
      <c r="O9955" s="88" t="s">
        <v>28</v>
      </c>
      <c r="P9955" s="88" t="s">
        <v>5444</v>
      </c>
      <c r="Q9955" s="88" t="s">
        <v>32</v>
      </c>
      <c r="R9955" s="88"/>
    </row>
    <row r="9956" spans="1:18" ht="15" customHeight="1">
      <c r="A9956" s="5" t="s">
        <v>36050</v>
      </c>
      <c r="B9956" s="3" t="s">
        <v>36050</v>
      </c>
      <c r="C9956" s="3" t="s">
        <v>36051</v>
      </c>
      <c r="D9956" s="3"/>
      <c r="E9956" s="3"/>
      <c r="F9956" s="3" t="s">
        <v>22</v>
      </c>
      <c r="G9956" s="3" t="s">
        <v>65</v>
      </c>
      <c r="H9956" s="3" t="s">
        <v>24</v>
      </c>
      <c r="I9956" s="3" t="s">
        <v>8109</v>
      </c>
      <c r="J9956" s="1" t="s">
        <v>37</v>
      </c>
      <c r="K9956" s="7" t="s">
        <v>5393</v>
      </c>
      <c r="L9956" s="3" t="s">
        <v>29</v>
      </c>
      <c r="M9956" s="3" t="s">
        <v>29</v>
      </c>
      <c r="N9956" s="3" t="s">
        <v>24</v>
      </c>
      <c r="O9956" s="88" t="s">
        <v>28</v>
      </c>
      <c r="P9956" s="88" t="s">
        <v>34269</v>
      </c>
      <c r="Q9956" s="88" t="s">
        <v>32</v>
      </c>
      <c r="R9956" s="88"/>
    </row>
    <row r="9957" spans="1:18" ht="15" customHeight="1">
      <c r="A9957" s="5" t="s">
        <v>36052</v>
      </c>
      <c r="B9957" s="3" t="s">
        <v>36052</v>
      </c>
      <c r="C9957" s="3"/>
      <c r="D9957" s="3" t="s">
        <v>36053</v>
      </c>
      <c r="E9957" s="3"/>
      <c r="F9957" s="3" t="s">
        <v>22</v>
      </c>
      <c r="G9957" s="3" t="s">
        <v>17725</v>
      </c>
      <c r="H9957" s="3" t="s">
        <v>24</v>
      </c>
      <c r="I9957" s="3" t="s">
        <v>8109</v>
      </c>
      <c r="J9957" s="1" t="s">
        <v>37</v>
      </c>
      <c r="K9957" s="7" t="s">
        <v>5393</v>
      </c>
      <c r="L9957" s="3" t="s">
        <v>29</v>
      </c>
      <c r="M9957" s="3" t="s">
        <v>29</v>
      </c>
      <c r="N9957" s="3" t="s">
        <v>24</v>
      </c>
      <c r="O9957" s="88" t="s">
        <v>29</v>
      </c>
      <c r="P9957" s="88" t="s">
        <v>5394</v>
      </c>
      <c r="Q9957" s="88" t="s">
        <v>9394</v>
      </c>
      <c r="R9957" s="88"/>
    </row>
    <row r="9958" spans="1:18" ht="15" customHeight="1">
      <c r="A9958" s="5" t="s">
        <v>36054</v>
      </c>
      <c r="B9958" s="3" t="s">
        <v>36054</v>
      </c>
      <c r="C9958" s="3" t="s">
        <v>36055</v>
      </c>
      <c r="D9958" s="3"/>
      <c r="E9958" s="3"/>
      <c r="F9958" s="3" t="s">
        <v>83</v>
      </c>
      <c r="G9958" s="3" t="s">
        <v>53</v>
      </c>
      <c r="H9958" s="3" t="s">
        <v>29</v>
      </c>
      <c r="I9958" s="3" t="s">
        <v>8109</v>
      </c>
      <c r="J9958" s="1" t="s">
        <v>37</v>
      </c>
      <c r="K9958" s="7" t="s">
        <v>5393</v>
      </c>
      <c r="L9958" s="3" t="s">
        <v>29</v>
      </c>
      <c r="M9958" s="3" t="s">
        <v>29</v>
      </c>
      <c r="N9958" s="3" t="s">
        <v>24</v>
      </c>
      <c r="O9958" s="88" t="s">
        <v>28</v>
      </c>
      <c r="P9958" s="88" t="s">
        <v>34269</v>
      </c>
      <c r="Q9958" s="88" t="s">
        <v>32</v>
      </c>
      <c r="R9958" s="88"/>
    </row>
    <row r="9959" spans="1:18" ht="15" customHeight="1">
      <c r="A9959" s="5" t="s">
        <v>36056</v>
      </c>
      <c r="B9959" s="3" t="s">
        <v>36056</v>
      </c>
      <c r="C9959" s="3"/>
      <c r="D9959" s="3" t="s">
        <v>36057</v>
      </c>
      <c r="E9959" s="3" t="s">
        <v>36058</v>
      </c>
      <c r="F9959" s="3" t="s">
        <v>22</v>
      </c>
      <c r="G9959" s="3" t="s">
        <v>65</v>
      </c>
      <c r="H9959" s="3" t="s">
        <v>24</v>
      </c>
      <c r="I9959" s="3" t="s">
        <v>8109</v>
      </c>
      <c r="J9959" s="1" t="s">
        <v>37</v>
      </c>
      <c r="K9959" s="7" t="s">
        <v>5393</v>
      </c>
      <c r="L9959" s="3" t="s">
        <v>29</v>
      </c>
      <c r="M9959" s="3" t="s">
        <v>28</v>
      </c>
      <c r="N9959" s="3" t="s">
        <v>24</v>
      </c>
      <c r="O9959" s="88" t="s">
        <v>28</v>
      </c>
      <c r="P9959" s="88" t="s">
        <v>5394</v>
      </c>
      <c r="Q9959" s="88" t="s">
        <v>32</v>
      </c>
      <c r="R9959" s="88"/>
    </row>
    <row r="9960" spans="1:18" ht="15" customHeight="1">
      <c r="A9960" s="5" t="s">
        <v>36059</v>
      </c>
      <c r="B9960" s="3" t="s">
        <v>36059</v>
      </c>
      <c r="C9960" s="3" t="s">
        <v>36060</v>
      </c>
      <c r="D9960" s="3"/>
      <c r="E9960" s="3"/>
      <c r="F9960" s="3" t="s">
        <v>83</v>
      </c>
      <c r="G9960" s="3" t="s">
        <v>65</v>
      </c>
      <c r="H9960" s="3" t="s">
        <v>29</v>
      </c>
      <c r="I9960" s="3" t="s">
        <v>8109</v>
      </c>
      <c r="J9960" s="1" t="s">
        <v>37</v>
      </c>
      <c r="K9960" s="7" t="s">
        <v>5393</v>
      </c>
      <c r="L9960" s="3" t="s">
        <v>29</v>
      </c>
      <c r="M9960" s="3" t="s">
        <v>29</v>
      </c>
      <c r="N9960" s="3" t="s">
        <v>24</v>
      </c>
      <c r="O9960" s="88" t="s">
        <v>28</v>
      </c>
      <c r="P9960" s="88" t="s">
        <v>27176</v>
      </c>
      <c r="Q9960" s="88" t="s">
        <v>32</v>
      </c>
      <c r="R9960" s="88"/>
    </row>
    <row r="9961" spans="1:18" ht="15" customHeight="1">
      <c r="A9961" s="5" t="s">
        <v>36061</v>
      </c>
      <c r="B9961" s="3" t="s">
        <v>36061</v>
      </c>
      <c r="C9961" s="3"/>
      <c r="D9961" s="3" t="s">
        <v>36062</v>
      </c>
      <c r="E9961" s="3" t="s">
        <v>36063</v>
      </c>
      <c r="F9961" s="3" t="s">
        <v>22</v>
      </c>
      <c r="G9961" s="3" t="s">
        <v>65</v>
      </c>
      <c r="H9961" s="3" t="s">
        <v>24</v>
      </c>
      <c r="I9961" s="3" t="s">
        <v>8109</v>
      </c>
      <c r="J9961" s="1" t="s">
        <v>37</v>
      </c>
      <c r="K9961" s="7" t="s">
        <v>5393</v>
      </c>
      <c r="L9961" s="3" t="s">
        <v>29</v>
      </c>
      <c r="M9961" s="3" t="s">
        <v>28</v>
      </c>
      <c r="N9961" s="3" t="s">
        <v>24</v>
      </c>
      <c r="O9961" s="88" t="s">
        <v>28</v>
      </c>
      <c r="P9961" s="88" t="s">
        <v>5394</v>
      </c>
      <c r="Q9961" s="88" t="s">
        <v>32</v>
      </c>
      <c r="R9961" s="88"/>
    </row>
    <row r="9962" spans="1:18" ht="15" customHeight="1">
      <c r="A9962" s="5" t="s">
        <v>36064</v>
      </c>
      <c r="B9962" s="3" t="s">
        <v>36064</v>
      </c>
      <c r="C9962" s="3" t="s">
        <v>36065</v>
      </c>
      <c r="D9962" s="3"/>
      <c r="E9962" s="3"/>
      <c r="F9962" s="3" t="s">
        <v>359</v>
      </c>
      <c r="G9962" s="3" t="s">
        <v>60</v>
      </c>
      <c r="H9962" s="3" t="s">
        <v>28</v>
      </c>
      <c r="I9962" s="3" t="s">
        <v>8109</v>
      </c>
      <c r="J9962" s="1" t="s">
        <v>37</v>
      </c>
      <c r="K9962" s="7" t="s">
        <v>5393</v>
      </c>
      <c r="L9962" s="3" t="s">
        <v>29</v>
      </c>
      <c r="M9962" s="3" t="s">
        <v>29</v>
      </c>
      <c r="N9962" s="3" t="s">
        <v>24</v>
      </c>
      <c r="O9962" s="88" t="s">
        <v>28</v>
      </c>
      <c r="P9962" s="88" t="s">
        <v>27176</v>
      </c>
      <c r="Q9962" s="88" t="s">
        <v>32</v>
      </c>
      <c r="R9962" s="88"/>
    </row>
    <row r="9963" spans="1:18" ht="15" customHeight="1">
      <c r="A9963" s="5" t="s">
        <v>36066</v>
      </c>
      <c r="B9963" s="3" t="s">
        <v>36066</v>
      </c>
      <c r="C9963" s="3"/>
      <c r="D9963" s="3" t="s">
        <v>36067</v>
      </c>
      <c r="E9963" s="3" t="s">
        <v>36068</v>
      </c>
      <c r="F9963" s="3" t="s">
        <v>22</v>
      </c>
      <c r="G9963" s="3" t="s">
        <v>65</v>
      </c>
      <c r="H9963" s="3" t="s">
        <v>24</v>
      </c>
      <c r="I9963" s="3" t="s">
        <v>8109</v>
      </c>
      <c r="J9963" s="1" t="s">
        <v>37</v>
      </c>
      <c r="K9963" s="7" t="s">
        <v>5393</v>
      </c>
      <c r="L9963" s="3" t="s">
        <v>29</v>
      </c>
      <c r="M9963" s="3" t="s">
        <v>28</v>
      </c>
      <c r="N9963" s="3" t="s">
        <v>24</v>
      </c>
      <c r="O9963" s="88" t="s">
        <v>28</v>
      </c>
      <c r="P9963" s="88" t="s">
        <v>22118</v>
      </c>
      <c r="Q9963" s="88" t="s">
        <v>32</v>
      </c>
      <c r="R9963" s="88"/>
    </row>
    <row r="9964" spans="1:18" ht="15" customHeight="1">
      <c r="A9964" s="5" t="s">
        <v>36069</v>
      </c>
      <c r="B9964" s="3" t="s">
        <v>36069</v>
      </c>
      <c r="C9964" s="3"/>
      <c r="D9964" s="3" t="s">
        <v>36070</v>
      </c>
      <c r="E9964" s="3" t="s">
        <v>36071</v>
      </c>
      <c r="F9964" s="3" t="s">
        <v>22</v>
      </c>
      <c r="G9964" s="3" t="s">
        <v>65</v>
      </c>
      <c r="H9964" s="3" t="s">
        <v>24</v>
      </c>
      <c r="I9964" s="3" t="s">
        <v>8109</v>
      </c>
      <c r="J9964" s="1" t="s">
        <v>37</v>
      </c>
      <c r="K9964" s="7" t="s">
        <v>5393</v>
      </c>
      <c r="L9964" s="3" t="s">
        <v>29</v>
      </c>
      <c r="M9964" s="3" t="s">
        <v>28</v>
      </c>
      <c r="N9964" s="3" t="s">
        <v>24</v>
      </c>
      <c r="O9964" s="88" t="s">
        <v>28</v>
      </c>
      <c r="P9964" s="88" t="s">
        <v>5413</v>
      </c>
      <c r="Q9964" s="88" t="s">
        <v>32</v>
      </c>
      <c r="R9964" s="88"/>
    </row>
    <row r="9965" spans="1:18" ht="15" customHeight="1">
      <c r="A9965" s="5" t="s">
        <v>36072</v>
      </c>
      <c r="B9965" s="3" t="s">
        <v>36072</v>
      </c>
      <c r="C9965" s="3" t="s">
        <v>36073</v>
      </c>
      <c r="D9965" s="3"/>
      <c r="E9965" s="3"/>
      <c r="F9965" s="3" t="s">
        <v>83</v>
      </c>
      <c r="G9965" s="3" t="s">
        <v>258</v>
      </c>
      <c r="H9965" s="3" t="s">
        <v>29</v>
      </c>
      <c r="I9965" s="3" t="s">
        <v>8109</v>
      </c>
      <c r="J9965" s="1" t="s">
        <v>26</v>
      </c>
      <c r="K9965" s="7" t="s">
        <v>5393</v>
      </c>
      <c r="L9965" s="3" t="s">
        <v>29</v>
      </c>
      <c r="M9965" s="3" t="s">
        <v>29</v>
      </c>
      <c r="N9965" s="3" t="s">
        <v>24</v>
      </c>
      <c r="O9965" s="88" t="s">
        <v>28</v>
      </c>
      <c r="P9965" s="88" t="s">
        <v>27176</v>
      </c>
      <c r="Q9965" s="88" t="s">
        <v>32</v>
      </c>
      <c r="R9965" s="88"/>
    </row>
    <row r="9966" spans="1:18" ht="15" customHeight="1">
      <c r="A9966" s="5" t="s">
        <v>36074</v>
      </c>
      <c r="B9966" s="3" t="s">
        <v>36074</v>
      </c>
      <c r="C9966" s="3"/>
      <c r="D9966" s="3" t="s">
        <v>36075</v>
      </c>
      <c r="E9966" s="3" t="s">
        <v>36076</v>
      </c>
      <c r="F9966" s="3" t="s">
        <v>22</v>
      </c>
      <c r="G9966" s="3" t="s">
        <v>65</v>
      </c>
      <c r="H9966" s="3" t="s">
        <v>24</v>
      </c>
      <c r="I9966" s="3" t="s">
        <v>8109</v>
      </c>
      <c r="J9966" s="1" t="s">
        <v>37</v>
      </c>
      <c r="K9966" s="7" t="s">
        <v>5393</v>
      </c>
      <c r="L9966" s="3" t="s">
        <v>29</v>
      </c>
      <c r="M9966" s="3" t="s">
        <v>28</v>
      </c>
      <c r="N9966" s="3" t="s">
        <v>24</v>
      </c>
      <c r="O9966" s="88" t="s">
        <v>28</v>
      </c>
      <c r="P9966" s="88" t="s">
        <v>5394</v>
      </c>
      <c r="Q9966" s="88" t="s">
        <v>32</v>
      </c>
      <c r="R9966" s="88"/>
    </row>
    <row r="9967" spans="1:18" ht="15" customHeight="1">
      <c r="A9967" s="5" t="s">
        <v>36077</v>
      </c>
      <c r="B9967" s="3" t="s">
        <v>36077</v>
      </c>
      <c r="C9967" s="3" t="s">
        <v>36078</v>
      </c>
      <c r="D9967" s="3"/>
      <c r="E9967" s="3"/>
      <c r="F9967" s="3" t="s">
        <v>83</v>
      </c>
      <c r="G9967" s="3" t="s">
        <v>17725</v>
      </c>
      <c r="H9967" s="3" t="s">
        <v>29</v>
      </c>
      <c r="I9967" s="3" t="s">
        <v>8109</v>
      </c>
      <c r="J9967" s="1" t="s">
        <v>37</v>
      </c>
      <c r="K9967" s="7" t="s">
        <v>5393</v>
      </c>
      <c r="L9967" s="3" t="s">
        <v>29</v>
      </c>
      <c r="M9967" s="3" t="s">
        <v>29</v>
      </c>
      <c r="N9967" s="3" t="s">
        <v>24</v>
      </c>
      <c r="O9967" s="88" t="s">
        <v>28</v>
      </c>
      <c r="P9967" s="88" t="s">
        <v>34269</v>
      </c>
      <c r="Q9967" s="88" t="s">
        <v>32</v>
      </c>
      <c r="R9967" s="88"/>
    </row>
    <row r="9968" spans="1:18" ht="15" customHeight="1">
      <c r="A9968" s="5" t="s">
        <v>36079</v>
      </c>
      <c r="B9968" s="3" t="s">
        <v>36079</v>
      </c>
      <c r="C9968" s="3"/>
      <c r="D9968" s="3" t="s">
        <v>36080</v>
      </c>
      <c r="E9968" s="3" t="s">
        <v>36081</v>
      </c>
      <c r="F9968" s="3" t="s">
        <v>22</v>
      </c>
      <c r="G9968" s="3" t="s">
        <v>65</v>
      </c>
      <c r="H9968" s="3" t="s">
        <v>24</v>
      </c>
      <c r="I9968" s="3" t="s">
        <v>8109</v>
      </c>
      <c r="J9968" s="1" t="s">
        <v>37</v>
      </c>
      <c r="K9968" s="7" t="s">
        <v>5393</v>
      </c>
      <c r="L9968" s="3" t="s">
        <v>29</v>
      </c>
      <c r="M9968" s="3" t="s">
        <v>28</v>
      </c>
      <c r="N9968" s="3" t="s">
        <v>24</v>
      </c>
      <c r="O9968" s="88" t="s">
        <v>28</v>
      </c>
      <c r="P9968" s="88" t="s">
        <v>5394</v>
      </c>
      <c r="Q9968" s="88" t="s">
        <v>32</v>
      </c>
      <c r="R9968" s="88"/>
    </row>
    <row r="9969" spans="1:18" ht="15" customHeight="1">
      <c r="A9969" s="5" t="s">
        <v>36082</v>
      </c>
      <c r="B9969" s="3" t="s">
        <v>36082</v>
      </c>
      <c r="C9969" s="3" t="s">
        <v>36083</v>
      </c>
      <c r="D9969" s="3"/>
      <c r="E9969" s="3"/>
      <c r="F9969" s="3" t="s">
        <v>83</v>
      </c>
      <c r="G9969" s="3" t="s">
        <v>65</v>
      </c>
      <c r="H9969" s="3" t="s">
        <v>29</v>
      </c>
      <c r="I9969" s="3" t="s">
        <v>8109</v>
      </c>
      <c r="J9969" s="1" t="s">
        <v>37</v>
      </c>
      <c r="K9969" s="7" t="s">
        <v>5393</v>
      </c>
      <c r="L9969" s="3" t="s">
        <v>29</v>
      </c>
      <c r="M9969" s="3" t="s">
        <v>29</v>
      </c>
      <c r="N9969" s="3" t="s">
        <v>24</v>
      </c>
      <c r="O9969" s="88" t="s">
        <v>28</v>
      </c>
      <c r="P9969" s="88" t="s">
        <v>27176</v>
      </c>
      <c r="Q9969" s="88" t="s">
        <v>32</v>
      </c>
      <c r="R9969" s="88"/>
    </row>
    <row r="9970" spans="1:18" ht="15" customHeight="1">
      <c r="A9970" s="5" t="s">
        <v>36084</v>
      </c>
      <c r="B9970" s="3" t="s">
        <v>36084</v>
      </c>
      <c r="C9970" s="3"/>
      <c r="D9970" s="3" t="s">
        <v>36085</v>
      </c>
      <c r="E9970" s="3" t="s">
        <v>36086</v>
      </c>
      <c r="F9970" s="3" t="s">
        <v>22</v>
      </c>
      <c r="G9970" s="3" t="s">
        <v>65</v>
      </c>
      <c r="H9970" s="3" t="s">
        <v>24</v>
      </c>
      <c r="I9970" s="3" t="s">
        <v>8109</v>
      </c>
      <c r="J9970" s="1" t="s">
        <v>37</v>
      </c>
      <c r="K9970" s="7" t="s">
        <v>5393</v>
      </c>
      <c r="L9970" s="3" t="s">
        <v>29</v>
      </c>
      <c r="M9970" s="3" t="s">
        <v>28</v>
      </c>
      <c r="N9970" s="3" t="s">
        <v>24</v>
      </c>
      <c r="O9970" s="88" t="s">
        <v>28</v>
      </c>
      <c r="P9970" s="88" t="s">
        <v>5394</v>
      </c>
      <c r="Q9970" s="88" t="s">
        <v>32</v>
      </c>
      <c r="R9970" s="88"/>
    </row>
    <row r="9971" spans="1:18" ht="15" customHeight="1">
      <c r="A9971" s="5" t="s">
        <v>36087</v>
      </c>
      <c r="B9971" s="3" t="s">
        <v>36087</v>
      </c>
      <c r="C9971" s="3" t="s">
        <v>36088</v>
      </c>
      <c r="D9971" s="3"/>
      <c r="E9971" s="3"/>
      <c r="F9971" s="3" t="s">
        <v>83</v>
      </c>
      <c r="G9971" s="3" t="s">
        <v>65</v>
      </c>
      <c r="H9971" s="3" t="s">
        <v>29</v>
      </c>
      <c r="I9971" s="3" t="s">
        <v>8109</v>
      </c>
      <c r="J9971" s="1" t="s">
        <v>37</v>
      </c>
      <c r="K9971" s="7" t="s">
        <v>5393</v>
      </c>
      <c r="L9971" s="3" t="s">
        <v>28</v>
      </c>
      <c r="M9971" s="3" t="s">
        <v>29</v>
      </c>
      <c r="N9971" s="3" t="s">
        <v>24</v>
      </c>
      <c r="O9971" s="88" t="s">
        <v>28</v>
      </c>
      <c r="P9971" s="88" t="s">
        <v>27176</v>
      </c>
      <c r="Q9971" s="88" t="s">
        <v>32</v>
      </c>
      <c r="R9971" s="88"/>
    </row>
    <row r="9972" spans="1:18" ht="15" customHeight="1">
      <c r="A9972" s="5" t="s">
        <v>36089</v>
      </c>
      <c r="B9972" s="3" t="s">
        <v>36089</v>
      </c>
      <c r="C9972" s="3"/>
      <c r="D9972" s="3" t="s">
        <v>36090</v>
      </c>
      <c r="E9972" s="3" t="s">
        <v>36091</v>
      </c>
      <c r="F9972" s="3" t="s">
        <v>22</v>
      </c>
      <c r="G9972" s="3" t="s">
        <v>258</v>
      </c>
      <c r="H9972" s="3" t="s">
        <v>24</v>
      </c>
      <c r="I9972" s="3" t="s">
        <v>8109</v>
      </c>
      <c r="J9972" s="1" t="s">
        <v>37</v>
      </c>
      <c r="K9972" s="7" t="s">
        <v>5393</v>
      </c>
      <c r="L9972" s="3" t="s">
        <v>29</v>
      </c>
      <c r="M9972" s="3" t="s">
        <v>28</v>
      </c>
      <c r="N9972" s="3" t="s">
        <v>24</v>
      </c>
      <c r="O9972" s="88" t="s">
        <v>28</v>
      </c>
      <c r="P9972" s="88" t="s">
        <v>5394</v>
      </c>
      <c r="Q9972" s="88" t="s">
        <v>32</v>
      </c>
      <c r="R9972" s="88"/>
    </row>
    <row r="9973" spans="1:18" ht="15" customHeight="1">
      <c r="A9973" s="5" t="s">
        <v>36092</v>
      </c>
      <c r="B9973" s="3" t="s">
        <v>36092</v>
      </c>
      <c r="C9973" s="3" t="s">
        <v>36093</v>
      </c>
      <c r="D9973" s="3"/>
      <c r="E9973" s="3"/>
      <c r="F9973" s="3" t="s">
        <v>22</v>
      </c>
      <c r="G9973" s="3" t="s">
        <v>258</v>
      </c>
      <c r="H9973" s="3" t="s">
        <v>24</v>
      </c>
      <c r="I9973" s="3" t="s">
        <v>8109</v>
      </c>
      <c r="J9973" s="1" t="s">
        <v>37</v>
      </c>
      <c r="K9973" s="7" t="s">
        <v>5443</v>
      </c>
      <c r="L9973" s="3" t="s">
        <v>29</v>
      </c>
      <c r="M9973" s="3" t="s">
        <v>28</v>
      </c>
      <c r="N9973" s="3" t="s">
        <v>24</v>
      </c>
      <c r="O9973" s="88" t="s">
        <v>28</v>
      </c>
      <c r="P9973" s="88" t="s">
        <v>5444</v>
      </c>
      <c r="Q9973" s="88" t="s">
        <v>32</v>
      </c>
      <c r="R9973" s="88"/>
    </row>
    <row r="9974" spans="1:18" ht="15" customHeight="1">
      <c r="A9974" s="5" t="s">
        <v>36094</v>
      </c>
      <c r="B9974" s="3" t="s">
        <v>36094</v>
      </c>
      <c r="C9974" s="3"/>
      <c r="D9974" s="3" t="s">
        <v>36095</v>
      </c>
      <c r="E9974" s="3" t="s">
        <v>36096</v>
      </c>
      <c r="F9974" s="3" t="s">
        <v>22</v>
      </c>
      <c r="G9974" s="3" t="s">
        <v>258</v>
      </c>
      <c r="H9974" s="3" t="s">
        <v>24</v>
      </c>
      <c r="I9974" s="3" t="s">
        <v>8109</v>
      </c>
      <c r="J9974" s="1" t="s">
        <v>37</v>
      </c>
      <c r="K9974" s="7" t="s">
        <v>5393</v>
      </c>
      <c r="L9974" s="3" t="s">
        <v>29</v>
      </c>
      <c r="M9974" s="3" t="s">
        <v>28</v>
      </c>
      <c r="N9974" s="3" t="s">
        <v>24</v>
      </c>
      <c r="O9974" s="88" t="s">
        <v>28</v>
      </c>
      <c r="P9974" s="88" t="s">
        <v>5394</v>
      </c>
      <c r="Q9974" s="88" t="s">
        <v>32</v>
      </c>
      <c r="R9974" s="88"/>
    </row>
    <row r="9975" spans="1:18" ht="15" customHeight="1">
      <c r="A9975" s="5" t="s">
        <v>36097</v>
      </c>
      <c r="B9975" s="3" t="s">
        <v>36097</v>
      </c>
      <c r="C9975" s="3"/>
      <c r="D9975" s="3" t="s">
        <v>36098</v>
      </c>
      <c r="E9975" s="3" t="s">
        <v>36099</v>
      </c>
      <c r="F9975" s="3" t="s">
        <v>22</v>
      </c>
      <c r="G9975" s="3" t="s">
        <v>65</v>
      </c>
      <c r="H9975" s="3" t="s">
        <v>24</v>
      </c>
      <c r="I9975" s="3" t="s">
        <v>8109</v>
      </c>
      <c r="J9975" s="1" t="s">
        <v>37</v>
      </c>
      <c r="K9975" s="7" t="s">
        <v>5393</v>
      </c>
      <c r="L9975" s="3" t="s">
        <v>30</v>
      </c>
      <c r="M9975" s="3" t="s">
        <v>28</v>
      </c>
      <c r="N9975" s="3" t="s">
        <v>24</v>
      </c>
      <c r="O9975" s="88" t="s">
        <v>28</v>
      </c>
      <c r="P9975" s="88" t="s">
        <v>5394</v>
      </c>
      <c r="Q9975" s="88" t="s">
        <v>32</v>
      </c>
      <c r="R9975" s="88"/>
    </row>
    <row r="9976" spans="1:18" ht="15" customHeight="1">
      <c r="A9976" s="5" t="s">
        <v>36100</v>
      </c>
      <c r="B9976" s="3" t="s">
        <v>36100</v>
      </c>
      <c r="C9976" s="3" t="s">
        <v>36101</v>
      </c>
      <c r="D9976" s="3"/>
      <c r="E9976" s="3"/>
      <c r="F9976" s="3" t="s">
        <v>83</v>
      </c>
      <c r="G9976" s="3" t="s">
        <v>65</v>
      </c>
      <c r="H9976" s="3" t="s">
        <v>28</v>
      </c>
      <c r="I9976" s="3" t="s">
        <v>8109</v>
      </c>
      <c r="J9976" s="1" t="s">
        <v>37</v>
      </c>
      <c r="K9976" s="7" t="s">
        <v>5393</v>
      </c>
      <c r="L9976" s="3" t="s">
        <v>28</v>
      </c>
      <c r="M9976" s="3" t="s">
        <v>29</v>
      </c>
      <c r="N9976" s="3" t="s">
        <v>24</v>
      </c>
      <c r="O9976" s="88" t="s">
        <v>28</v>
      </c>
      <c r="P9976" s="88" t="s">
        <v>34269</v>
      </c>
      <c r="Q9976" s="88" t="s">
        <v>32</v>
      </c>
      <c r="R9976" s="88"/>
    </row>
    <row r="9977" spans="1:18" ht="15" customHeight="1">
      <c r="A9977" s="5" t="s">
        <v>36102</v>
      </c>
      <c r="B9977" s="3" t="s">
        <v>36102</v>
      </c>
      <c r="C9977" s="3" t="s">
        <v>36103</v>
      </c>
      <c r="D9977" s="3"/>
      <c r="E9977" s="3"/>
      <c r="F9977" s="3" t="s">
        <v>22</v>
      </c>
      <c r="G9977" s="3" t="s">
        <v>65</v>
      </c>
      <c r="H9977" s="3" t="s">
        <v>24</v>
      </c>
      <c r="I9977" s="3" t="s">
        <v>8109</v>
      </c>
      <c r="J9977" s="1" t="s">
        <v>37</v>
      </c>
      <c r="K9977" s="7" t="s">
        <v>5398</v>
      </c>
      <c r="L9977" s="3" t="s">
        <v>29</v>
      </c>
      <c r="M9977" s="3" t="s">
        <v>29</v>
      </c>
      <c r="N9977" s="3"/>
      <c r="O9977" s="88" t="s">
        <v>28</v>
      </c>
      <c r="P9977" s="88" t="s">
        <v>31827</v>
      </c>
      <c r="Q9977" s="88" t="s">
        <v>32</v>
      </c>
      <c r="R9977" s="88"/>
    </row>
    <row r="9978" spans="1:18" ht="15" customHeight="1">
      <c r="A9978" s="5" t="s">
        <v>36104</v>
      </c>
      <c r="B9978" s="3" t="s">
        <v>36104</v>
      </c>
      <c r="C9978" s="3" t="s">
        <v>36105</v>
      </c>
      <c r="D9978" s="3"/>
      <c r="E9978" s="3"/>
      <c r="F9978" s="3" t="s">
        <v>83</v>
      </c>
      <c r="G9978" s="3" t="s">
        <v>23</v>
      </c>
      <c r="H9978" s="3" t="s">
        <v>29</v>
      </c>
      <c r="I9978" s="3" t="s">
        <v>8109</v>
      </c>
      <c r="J9978" s="1" t="s">
        <v>37</v>
      </c>
      <c r="K9978" s="7" t="s">
        <v>5443</v>
      </c>
      <c r="L9978" s="3" t="s">
        <v>29</v>
      </c>
      <c r="M9978" s="3" t="s">
        <v>28</v>
      </c>
      <c r="N9978" s="3" t="s">
        <v>24</v>
      </c>
      <c r="O9978" s="88" t="s">
        <v>28</v>
      </c>
      <c r="P9978" s="88" t="s">
        <v>5444</v>
      </c>
      <c r="Q9978" s="88" t="s">
        <v>32</v>
      </c>
      <c r="R9978" s="88"/>
    </row>
    <row r="9979" spans="1:18" ht="15" customHeight="1">
      <c r="A9979" s="5" t="s">
        <v>36106</v>
      </c>
      <c r="B9979" s="3" t="s">
        <v>36106</v>
      </c>
      <c r="C9979" s="3"/>
      <c r="D9979" s="3" t="s">
        <v>36107</v>
      </c>
      <c r="E9979" s="3" t="s">
        <v>36108</v>
      </c>
      <c r="F9979" s="3" t="s">
        <v>22</v>
      </c>
      <c r="G9979" s="3" t="s">
        <v>65</v>
      </c>
      <c r="H9979" s="3" t="s">
        <v>24</v>
      </c>
      <c r="I9979" s="3" t="s">
        <v>8109</v>
      </c>
      <c r="J9979" s="1" t="s">
        <v>37</v>
      </c>
      <c r="K9979" s="7" t="s">
        <v>5393</v>
      </c>
      <c r="L9979" s="3" t="s">
        <v>30</v>
      </c>
      <c r="M9979" s="3" t="s">
        <v>28</v>
      </c>
      <c r="N9979" s="3" t="s">
        <v>24</v>
      </c>
      <c r="O9979" s="88" t="s">
        <v>28</v>
      </c>
      <c r="P9979" s="88" t="s">
        <v>5394</v>
      </c>
      <c r="Q9979" s="88" t="s">
        <v>32</v>
      </c>
      <c r="R9979" s="88"/>
    </row>
    <row r="9980" spans="1:18" ht="15" customHeight="1">
      <c r="A9980" s="5" t="s">
        <v>36109</v>
      </c>
      <c r="B9980" s="3" t="s">
        <v>36109</v>
      </c>
      <c r="C9980" s="3" t="s">
        <v>36110</v>
      </c>
      <c r="D9980" s="3"/>
      <c r="E9980" s="3"/>
      <c r="F9980" s="3" t="s">
        <v>22</v>
      </c>
      <c r="G9980" s="3" t="s">
        <v>65</v>
      </c>
      <c r="H9980" s="3" t="s">
        <v>24</v>
      </c>
      <c r="I9980" s="3" t="s">
        <v>8109</v>
      </c>
      <c r="J9980" s="1" t="s">
        <v>37</v>
      </c>
      <c r="K9980" s="7" t="s">
        <v>5393</v>
      </c>
      <c r="L9980" s="3" t="s">
        <v>29</v>
      </c>
      <c r="M9980" s="3" t="s">
        <v>29</v>
      </c>
      <c r="N9980" s="3" t="s">
        <v>24</v>
      </c>
      <c r="O9980" s="88" t="s">
        <v>29</v>
      </c>
      <c r="P9980" s="88" t="s">
        <v>34269</v>
      </c>
      <c r="Q9980" s="88" t="s">
        <v>9394</v>
      </c>
      <c r="R9980" s="88"/>
    </row>
    <row r="9981" spans="1:18" ht="15" customHeight="1">
      <c r="A9981" s="5" t="s">
        <v>36111</v>
      </c>
      <c r="B9981" s="3" t="s">
        <v>36111</v>
      </c>
      <c r="C9981" s="3" t="s">
        <v>36112</v>
      </c>
      <c r="D9981" s="3"/>
      <c r="E9981" s="3"/>
      <c r="F9981" s="3" t="s">
        <v>359</v>
      </c>
      <c r="G9981" s="3" t="s">
        <v>258</v>
      </c>
      <c r="H9981" s="3" t="s">
        <v>29</v>
      </c>
      <c r="I9981" s="3" t="s">
        <v>8109</v>
      </c>
      <c r="J9981" s="1" t="s">
        <v>26</v>
      </c>
      <c r="K9981" s="7" t="s">
        <v>5443</v>
      </c>
      <c r="L9981" s="3" t="s">
        <v>29</v>
      </c>
      <c r="M9981" s="3" t="s">
        <v>28</v>
      </c>
      <c r="N9981" s="3" t="s">
        <v>24</v>
      </c>
      <c r="O9981" s="88" t="s">
        <v>28</v>
      </c>
      <c r="P9981" s="88" t="s">
        <v>5444</v>
      </c>
      <c r="Q9981" s="88" t="s">
        <v>32</v>
      </c>
      <c r="R9981" s="88" t="s">
        <v>144</v>
      </c>
    </row>
    <row r="9982" spans="1:18" ht="15" customHeight="1">
      <c r="A9982" s="5" t="s">
        <v>36113</v>
      </c>
      <c r="B9982" s="3" t="s">
        <v>36113</v>
      </c>
      <c r="C9982" s="3" t="s">
        <v>36114</v>
      </c>
      <c r="D9982" s="3"/>
      <c r="E9982" s="3"/>
      <c r="F9982" s="3" t="s">
        <v>83</v>
      </c>
      <c r="G9982" s="3" t="s">
        <v>65</v>
      </c>
      <c r="H9982" s="3" t="s">
        <v>29</v>
      </c>
      <c r="I9982" s="3" t="s">
        <v>8109</v>
      </c>
      <c r="J9982" s="1" t="s">
        <v>37</v>
      </c>
      <c r="K9982" s="7" t="s">
        <v>5443</v>
      </c>
      <c r="L9982" s="3" t="s">
        <v>29</v>
      </c>
      <c r="M9982" s="3" t="s">
        <v>28</v>
      </c>
      <c r="N9982" s="3" t="s">
        <v>24</v>
      </c>
      <c r="O9982" s="88" t="s">
        <v>28</v>
      </c>
      <c r="P9982" s="88" t="s">
        <v>5444</v>
      </c>
      <c r="Q9982" s="88" t="s">
        <v>32</v>
      </c>
      <c r="R9982" s="88"/>
    </row>
    <row r="9983" spans="1:18" ht="15" customHeight="1">
      <c r="A9983" s="5" t="s">
        <v>36115</v>
      </c>
      <c r="B9983" s="3" t="s">
        <v>36115</v>
      </c>
      <c r="C9983" s="3" t="s">
        <v>36116</v>
      </c>
      <c r="D9983" s="3"/>
      <c r="E9983" s="3"/>
      <c r="F9983" s="3" t="s">
        <v>83</v>
      </c>
      <c r="G9983" s="3" t="s">
        <v>65</v>
      </c>
      <c r="H9983" s="3" t="s">
        <v>29</v>
      </c>
      <c r="I9983" s="3" t="s">
        <v>8109</v>
      </c>
      <c r="J9983" s="1" t="s">
        <v>37</v>
      </c>
      <c r="K9983" s="7" t="s">
        <v>5443</v>
      </c>
      <c r="L9983" s="3" t="s">
        <v>29</v>
      </c>
      <c r="M9983" s="3" t="s">
        <v>28</v>
      </c>
      <c r="N9983" s="3" t="s">
        <v>24</v>
      </c>
      <c r="O9983" s="88" t="s">
        <v>28</v>
      </c>
      <c r="P9983" s="88" t="s">
        <v>5444</v>
      </c>
      <c r="Q9983" s="88" t="s">
        <v>32</v>
      </c>
      <c r="R9983" s="88"/>
    </row>
    <row r="9984" spans="1:18" ht="15" customHeight="1">
      <c r="A9984" s="5" t="s">
        <v>36117</v>
      </c>
      <c r="B9984" s="3" t="s">
        <v>36117</v>
      </c>
      <c r="C9984" s="3"/>
      <c r="D9984" s="3" t="s">
        <v>36118</v>
      </c>
      <c r="E9984" s="3" t="s">
        <v>36119</v>
      </c>
      <c r="F9984" s="3" t="s">
        <v>22</v>
      </c>
      <c r="G9984" s="3" t="s">
        <v>65</v>
      </c>
      <c r="H9984" s="3" t="s">
        <v>24</v>
      </c>
      <c r="I9984" s="3" t="s">
        <v>8109</v>
      </c>
      <c r="J9984" s="1" t="s">
        <v>37</v>
      </c>
      <c r="K9984" s="7" t="s">
        <v>5393</v>
      </c>
      <c r="L9984" s="3" t="s">
        <v>29</v>
      </c>
      <c r="M9984" s="3" t="s">
        <v>28</v>
      </c>
      <c r="N9984" s="3" t="s">
        <v>24</v>
      </c>
      <c r="O9984" s="88" t="s">
        <v>28</v>
      </c>
      <c r="P9984" s="88" t="s">
        <v>5394</v>
      </c>
      <c r="Q9984" s="88" t="s">
        <v>32</v>
      </c>
      <c r="R9984" s="88"/>
    </row>
    <row r="9985" spans="1:18" ht="15" customHeight="1">
      <c r="A9985" s="5" t="s">
        <v>36120</v>
      </c>
      <c r="B9985" s="3" t="s">
        <v>36120</v>
      </c>
      <c r="C9985" s="3" t="s">
        <v>36121</v>
      </c>
      <c r="D9985" s="3"/>
      <c r="E9985" s="3"/>
      <c r="F9985" s="3" t="s">
        <v>83</v>
      </c>
      <c r="G9985" s="3" t="s">
        <v>65</v>
      </c>
      <c r="H9985" s="3" t="s">
        <v>29</v>
      </c>
      <c r="I9985" s="3" t="s">
        <v>8109</v>
      </c>
      <c r="J9985" s="1" t="s">
        <v>37</v>
      </c>
      <c r="K9985" s="7" t="s">
        <v>5443</v>
      </c>
      <c r="L9985" s="3" t="s">
        <v>29</v>
      </c>
      <c r="M9985" s="3" t="s">
        <v>28</v>
      </c>
      <c r="N9985" s="3" t="s">
        <v>24</v>
      </c>
      <c r="O9985" s="88" t="s">
        <v>28</v>
      </c>
      <c r="P9985" s="88" t="s">
        <v>5444</v>
      </c>
      <c r="Q9985" s="88" t="s">
        <v>32</v>
      </c>
      <c r="R9985" s="88"/>
    </row>
    <row r="9986" spans="1:18" ht="15" customHeight="1">
      <c r="A9986" s="5" t="s">
        <v>36122</v>
      </c>
      <c r="B9986" s="3" t="s">
        <v>36122</v>
      </c>
      <c r="C9986" s="3"/>
      <c r="D9986" s="3" t="s">
        <v>36123</v>
      </c>
      <c r="E9986" s="3" t="s">
        <v>36124</v>
      </c>
      <c r="F9986" s="3" t="s">
        <v>22</v>
      </c>
      <c r="G9986" s="3" t="s">
        <v>53</v>
      </c>
      <c r="H9986" s="3" t="s">
        <v>24</v>
      </c>
      <c r="I9986" s="3" t="s">
        <v>8109</v>
      </c>
      <c r="J9986" s="1" t="s">
        <v>37</v>
      </c>
      <c r="K9986" s="7" t="s">
        <v>5443</v>
      </c>
      <c r="L9986" s="3" t="s">
        <v>28</v>
      </c>
      <c r="M9986" s="3" t="s">
        <v>29</v>
      </c>
      <c r="N9986" s="3" t="s">
        <v>30</v>
      </c>
      <c r="O9986" s="88" t="s">
        <v>28</v>
      </c>
      <c r="P9986" s="88" t="s">
        <v>5444</v>
      </c>
      <c r="Q9986" s="88" t="s">
        <v>32</v>
      </c>
      <c r="R9986" s="88"/>
    </row>
    <row r="9987" spans="1:18" ht="15" customHeight="1">
      <c r="A9987" s="5" t="s">
        <v>36125</v>
      </c>
      <c r="B9987" s="3" t="s">
        <v>36125</v>
      </c>
      <c r="C9987" s="3"/>
      <c r="D9987" s="3" t="s">
        <v>36126</v>
      </c>
      <c r="E9987" s="3" t="s">
        <v>36127</v>
      </c>
      <c r="F9987" s="3" t="s">
        <v>22</v>
      </c>
      <c r="G9987" s="3" t="s">
        <v>65</v>
      </c>
      <c r="H9987" s="3" t="s">
        <v>24</v>
      </c>
      <c r="I9987" s="3" t="s">
        <v>8109</v>
      </c>
      <c r="J9987" s="1" t="s">
        <v>37</v>
      </c>
      <c r="K9987" s="7" t="s">
        <v>5393</v>
      </c>
      <c r="L9987" s="3" t="s">
        <v>29</v>
      </c>
      <c r="M9987" s="3" t="s">
        <v>28</v>
      </c>
      <c r="N9987" s="3" t="s">
        <v>24</v>
      </c>
      <c r="O9987" s="88" t="s">
        <v>28</v>
      </c>
      <c r="P9987" s="88" t="s">
        <v>22118</v>
      </c>
      <c r="Q9987" s="88" t="s">
        <v>32</v>
      </c>
      <c r="R9987" s="88"/>
    </row>
    <row r="9988" spans="1:18" ht="15" customHeight="1">
      <c r="A9988" s="5" t="s">
        <v>36128</v>
      </c>
      <c r="B9988" s="3" t="s">
        <v>36128</v>
      </c>
      <c r="C9988" s="3" t="s">
        <v>36129</v>
      </c>
      <c r="D9988" s="3"/>
      <c r="E9988" s="3"/>
      <c r="F9988" s="3" t="s">
        <v>359</v>
      </c>
      <c r="G9988" s="3" t="s">
        <v>60</v>
      </c>
      <c r="H9988" s="3" t="s">
        <v>28</v>
      </c>
      <c r="I9988" s="3" t="s">
        <v>8109</v>
      </c>
      <c r="J9988" s="1" t="s">
        <v>213</v>
      </c>
      <c r="K9988" s="7" t="s">
        <v>5393</v>
      </c>
      <c r="L9988" s="3" t="s">
        <v>29</v>
      </c>
      <c r="M9988" s="3" t="s">
        <v>29</v>
      </c>
      <c r="N9988" s="3" t="s">
        <v>24</v>
      </c>
      <c r="O9988" s="88" t="s">
        <v>28</v>
      </c>
      <c r="P9988" s="88" t="s">
        <v>27176</v>
      </c>
      <c r="Q9988" s="88" t="s">
        <v>32</v>
      </c>
      <c r="R9988" s="88"/>
    </row>
    <row r="9989" spans="1:18" ht="15" customHeight="1">
      <c r="A9989" s="5" t="s">
        <v>36130</v>
      </c>
      <c r="B9989" s="3" t="s">
        <v>36130</v>
      </c>
      <c r="C9989" s="3" t="s">
        <v>36131</v>
      </c>
      <c r="D9989" s="3"/>
      <c r="E9989" s="3"/>
      <c r="F9989" s="3" t="s">
        <v>22</v>
      </c>
      <c r="G9989" s="3" t="s">
        <v>65</v>
      </c>
      <c r="H9989" s="3" t="s">
        <v>24</v>
      </c>
      <c r="I9989" s="3" t="s">
        <v>8109</v>
      </c>
      <c r="J9989" s="1" t="s">
        <v>37</v>
      </c>
      <c r="K9989" s="7" t="s">
        <v>5443</v>
      </c>
      <c r="L9989" s="3" t="s">
        <v>29</v>
      </c>
      <c r="M9989" s="3" t="s">
        <v>28</v>
      </c>
      <c r="N9989" s="3" t="s">
        <v>24</v>
      </c>
      <c r="O9989" s="88" t="s">
        <v>28</v>
      </c>
      <c r="P9989" s="88" t="s">
        <v>5444</v>
      </c>
      <c r="Q9989" s="88" t="s">
        <v>32</v>
      </c>
      <c r="R9989" s="88"/>
    </row>
    <row r="9990" spans="1:18" ht="15" customHeight="1">
      <c r="A9990" s="5" t="s">
        <v>36132</v>
      </c>
      <c r="B9990" s="3" t="s">
        <v>36132</v>
      </c>
      <c r="C9990" s="3"/>
      <c r="D9990" s="3" t="s">
        <v>36133</v>
      </c>
      <c r="E9990" s="3" t="s">
        <v>36134</v>
      </c>
      <c r="F9990" s="3" t="s">
        <v>22</v>
      </c>
      <c r="G9990" s="3" t="s">
        <v>65</v>
      </c>
      <c r="H9990" s="3" t="s">
        <v>24</v>
      </c>
      <c r="I9990" s="3" t="s">
        <v>8109</v>
      </c>
      <c r="J9990" s="1" t="s">
        <v>37</v>
      </c>
      <c r="K9990" s="7" t="s">
        <v>5393</v>
      </c>
      <c r="L9990" s="3" t="s">
        <v>29</v>
      </c>
      <c r="M9990" s="3" t="s">
        <v>28</v>
      </c>
      <c r="N9990" s="3" t="s">
        <v>24</v>
      </c>
      <c r="O9990" s="88" t="s">
        <v>28</v>
      </c>
      <c r="P9990" s="88" t="s">
        <v>5394</v>
      </c>
      <c r="Q9990" s="88" t="s">
        <v>32</v>
      </c>
      <c r="R9990" s="88"/>
    </row>
    <row r="9991" spans="1:18" ht="15" customHeight="1">
      <c r="A9991" s="5" t="s">
        <v>36135</v>
      </c>
      <c r="B9991" s="3" t="s">
        <v>36135</v>
      </c>
      <c r="C9991" s="3" t="s">
        <v>36136</v>
      </c>
      <c r="D9991" s="3"/>
      <c r="E9991" s="3"/>
      <c r="F9991" s="3" t="s">
        <v>212</v>
      </c>
      <c r="G9991" s="3" t="s">
        <v>60</v>
      </c>
      <c r="H9991" s="3" t="s">
        <v>24</v>
      </c>
      <c r="I9991" s="3" t="s">
        <v>8109</v>
      </c>
      <c r="J9991" s="1" t="s">
        <v>37</v>
      </c>
      <c r="K9991" s="7" t="s">
        <v>5398</v>
      </c>
      <c r="L9991" s="3" t="s">
        <v>29</v>
      </c>
      <c r="M9991" s="3" t="s">
        <v>29</v>
      </c>
      <c r="N9991" s="3"/>
      <c r="O9991" s="88" t="s">
        <v>28</v>
      </c>
      <c r="P9991" s="88" t="s">
        <v>31827</v>
      </c>
      <c r="Q9991" s="88" t="s">
        <v>32</v>
      </c>
      <c r="R9991" s="88"/>
    </row>
    <row r="9992" spans="1:18" ht="15" customHeight="1">
      <c r="A9992" s="5" t="s">
        <v>36137</v>
      </c>
      <c r="B9992" s="3" t="s">
        <v>36137</v>
      </c>
      <c r="C9992" s="3"/>
      <c r="D9992" s="3" t="s">
        <v>36138</v>
      </c>
      <c r="E9992" s="3" t="s">
        <v>36139</v>
      </c>
      <c r="F9992" s="3" t="s">
        <v>22</v>
      </c>
      <c r="G9992" s="3" t="s">
        <v>65</v>
      </c>
      <c r="H9992" s="3" t="s">
        <v>24</v>
      </c>
      <c r="I9992" s="3" t="s">
        <v>8109</v>
      </c>
      <c r="J9992" s="1" t="s">
        <v>37</v>
      </c>
      <c r="K9992" s="7" t="s">
        <v>5393</v>
      </c>
      <c r="L9992" s="3" t="s">
        <v>29</v>
      </c>
      <c r="M9992" s="3" t="s">
        <v>28</v>
      </c>
      <c r="N9992" s="3" t="s">
        <v>24</v>
      </c>
      <c r="O9992" s="88" t="s">
        <v>28</v>
      </c>
      <c r="P9992" s="88" t="s">
        <v>5394</v>
      </c>
      <c r="Q9992" s="88" t="s">
        <v>32</v>
      </c>
      <c r="R9992" s="88"/>
    </row>
    <row r="9993" spans="1:18" ht="15" customHeight="1">
      <c r="A9993" s="5" t="s">
        <v>36140</v>
      </c>
      <c r="B9993" s="3" t="s">
        <v>36140</v>
      </c>
      <c r="C9993" s="3"/>
      <c r="D9993" s="3" t="s">
        <v>36141</v>
      </c>
      <c r="E9993" s="3" t="s">
        <v>36142</v>
      </c>
      <c r="F9993" s="3" t="s">
        <v>22</v>
      </c>
      <c r="G9993" s="3" t="s">
        <v>65</v>
      </c>
      <c r="H9993" s="3" t="s">
        <v>24</v>
      </c>
      <c r="I9993" s="3" t="s">
        <v>8109</v>
      </c>
      <c r="J9993" s="1" t="s">
        <v>37</v>
      </c>
      <c r="K9993" s="7" t="s">
        <v>5393</v>
      </c>
      <c r="L9993" s="3" t="s">
        <v>29</v>
      </c>
      <c r="M9993" s="3" t="s">
        <v>28</v>
      </c>
      <c r="N9993" s="3" t="s">
        <v>24</v>
      </c>
      <c r="O9993" s="88" t="s">
        <v>29</v>
      </c>
      <c r="P9993" s="88" t="s">
        <v>5394</v>
      </c>
      <c r="Q9993" s="88" t="s">
        <v>9394</v>
      </c>
      <c r="R9993" s="88"/>
    </row>
    <row r="9994" spans="1:18" ht="15" customHeight="1">
      <c r="A9994" s="5" t="s">
        <v>36143</v>
      </c>
      <c r="B9994" s="3" t="s">
        <v>36143</v>
      </c>
      <c r="C9994" s="3" t="s">
        <v>36144</v>
      </c>
      <c r="D9994" s="3"/>
      <c r="E9994" s="3"/>
      <c r="F9994" s="3" t="s">
        <v>22</v>
      </c>
      <c r="G9994" s="3" t="s">
        <v>60</v>
      </c>
      <c r="H9994" s="3" t="s">
        <v>24</v>
      </c>
      <c r="I9994" s="3" t="s">
        <v>8109</v>
      </c>
      <c r="J9994" s="1" t="s">
        <v>37</v>
      </c>
      <c r="K9994" s="7" t="s">
        <v>5398</v>
      </c>
      <c r="L9994" s="3" t="s">
        <v>29</v>
      </c>
      <c r="M9994" s="3" t="s">
        <v>29</v>
      </c>
      <c r="N9994" s="3"/>
      <c r="O9994" s="88" t="s">
        <v>28</v>
      </c>
      <c r="P9994" s="88" t="s">
        <v>31827</v>
      </c>
      <c r="Q9994" s="88" t="s">
        <v>32</v>
      </c>
      <c r="R9994" s="88"/>
    </row>
    <row r="9995" spans="1:18" ht="15" customHeight="1">
      <c r="A9995" s="5" t="s">
        <v>36145</v>
      </c>
      <c r="B9995" s="3" t="s">
        <v>36145</v>
      </c>
      <c r="C9995" s="3"/>
      <c r="D9995" s="3" t="s">
        <v>36146</v>
      </c>
      <c r="E9995" s="3" t="s">
        <v>36147</v>
      </c>
      <c r="F9995" s="3" t="s">
        <v>22</v>
      </c>
      <c r="G9995" s="3" t="s">
        <v>65</v>
      </c>
      <c r="H9995" s="3" t="s">
        <v>24</v>
      </c>
      <c r="I9995" s="3" t="s">
        <v>8109</v>
      </c>
      <c r="J9995" s="1" t="s">
        <v>37</v>
      </c>
      <c r="K9995" s="7" t="s">
        <v>5393</v>
      </c>
      <c r="L9995" s="3" t="s">
        <v>29</v>
      </c>
      <c r="M9995" s="3" t="s">
        <v>28</v>
      </c>
      <c r="N9995" s="3" t="s">
        <v>24</v>
      </c>
      <c r="O9995" s="88" t="s">
        <v>28</v>
      </c>
      <c r="P9995" s="88" t="s">
        <v>5394</v>
      </c>
      <c r="Q9995" s="88" t="s">
        <v>32</v>
      </c>
      <c r="R9995" s="88"/>
    </row>
    <row r="9996" spans="1:18" ht="15" customHeight="1">
      <c r="A9996" s="5" t="s">
        <v>36148</v>
      </c>
      <c r="B9996" s="3" t="s">
        <v>36148</v>
      </c>
      <c r="C9996" s="3" t="s">
        <v>36149</v>
      </c>
      <c r="D9996" s="3"/>
      <c r="E9996" s="3"/>
      <c r="F9996" s="3" t="s">
        <v>22</v>
      </c>
      <c r="G9996" s="3" t="s">
        <v>23</v>
      </c>
      <c r="H9996" s="3" t="s">
        <v>24</v>
      </c>
      <c r="I9996" s="3" t="s">
        <v>8109</v>
      </c>
      <c r="J9996" s="1" t="s">
        <v>37</v>
      </c>
      <c r="K9996" s="7" t="s">
        <v>5398</v>
      </c>
      <c r="L9996" s="3" t="s">
        <v>29</v>
      </c>
      <c r="M9996" s="3" t="s">
        <v>29</v>
      </c>
      <c r="N9996" s="3"/>
      <c r="O9996" s="88" t="s">
        <v>28</v>
      </c>
      <c r="P9996" s="88" t="s">
        <v>31827</v>
      </c>
      <c r="Q9996" s="88" t="s">
        <v>32</v>
      </c>
      <c r="R9996" s="88"/>
    </row>
    <row r="9997" spans="1:18" ht="15" customHeight="1">
      <c r="A9997" s="5" t="s">
        <v>36150</v>
      </c>
      <c r="B9997" s="3" t="s">
        <v>36150</v>
      </c>
      <c r="C9997" s="3"/>
      <c r="D9997" s="3" t="s">
        <v>36151</v>
      </c>
      <c r="E9997" s="3" t="s">
        <v>36152</v>
      </c>
      <c r="F9997" s="3" t="s">
        <v>22</v>
      </c>
      <c r="G9997" s="3" t="s">
        <v>65</v>
      </c>
      <c r="H9997" s="3" t="s">
        <v>24</v>
      </c>
      <c r="I9997" s="3" t="s">
        <v>8109</v>
      </c>
      <c r="J9997" s="1" t="s">
        <v>37</v>
      </c>
      <c r="K9997" s="7" t="s">
        <v>5393</v>
      </c>
      <c r="L9997" s="3" t="s">
        <v>29</v>
      </c>
      <c r="M9997" s="3" t="s">
        <v>28</v>
      </c>
      <c r="N9997" s="3" t="s">
        <v>24</v>
      </c>
      <c r="O9997" s="88" t="s">
        <v>28</v>
      </c>
      <c r="P9997" s="88" t="s">
        <v>22118</v>
      </c>
      <c r="Q9997" s="88" t="s">
        <v>32</v>
      </c>
      <c r="R9997" s="88"/>
    </row>
    <row r="9998" spans="1:18" ht="15" customHeight="1">
      <c r="A9998" s="5" t="s">
        <v>36153</v>
      </c>
      <c r="B9998" s="3" t="s">
        <v>36153</v>
      </c>
      <c r="C9998" s="3" t="s">
        <v>36154</v>
      </c>
      <c r="D9998" s="3"/>
      <c r="E9998" s="3"/>
      <c r="F9998" s="3" t="s">
        <v>22</v>
      </c>
      <c r="G9998" s="3" t="s">
        <v>23</v>
      </c>
      <c r="H9998" s="3" t="s">
        <v>24</v>
      </c>
      <c r="I9998" s="3" t="s">
        <v>8109</v>
      </c>
      <c r="J9998" s="1" t="s">
        <v>37</v>
      </c>
      <c r="K9998" s="7" t="s">
        <v>5398</v>
      </c>
      <c r="L9998" s="3" t="s">
        <v>29</v>
      </c>
      <c r="M9998" s="3" t="s">
        <v>29</v>
      </c>
      <c r="N9998" s="3"/>
      <c r="O9998" s="88" t="s">
        <v>28</v>
      </c>
      <c r="P9998" s="88" t="s">
        <v>31827</v>
      </c>
      <c r="Q9998" s="88" t="s">
        <v>32</v>
      </c>
      <c r="R9998" s="88"/>
    </row>
    <row r="9999" spans="1:18" ht="15" customHeight="1">
      <c r="A9999" s="5" t="s">
        <v>36155</v>
      </c>
      <c r="B9999" s="3" t="s">
        <v>36155</v>
      </c>
      <c r="C9999" s="3" t="s">
        <v>36156</v>
      </c>
      <c r="D9999" s="3" t="s">
        <v>36157</v>
      </c>
      <c r="E9999" s="3"/>
      <c r="F9999" s="3" t="s">
        <v>83</v>
      </c>
      <c r="G9999" s="3" t="s">
        <v>60</v>
      </c>
      <c r="H9999" s="3" t="s">
        <v>28</v>
      </c>
      <c r="I9999" s="3" t="s">
        <v>8109</v>
      </c>
      <c r="J9999" s="1" t="s">
        <v>129</v>
      </c>
      <c r="K9999" s="7" t="s">
        <v>5443</v>
      </c>
      <c r="L9999" s="3" t="s">
        <v>28</v>
      </c>
      <c r="M9999" s="3" t="s">
        <v>29</v>
      </c>
      <c r="N9999" s="3" t="s">
        <v>30</v>
      </c>
      <c r="O9999" s="88" t="s">
        <v>28</v>
      </c>
      <c r="P9999" s="88" t="s">
        <v>5444</v>
      </c>
      <c r="Q9999" s="88" t="s">
        <v>32</v>
      </c>
      <c r="R9999" s="88"/>
    </row>
    <row r="10000" spans="1:18" ht="15" customHeight="1">
      <c r="A10000" s="5" t="s">
        <v>36158</v>
      </c>
      <c r="B10000" s="3" t="s">
        <v>36158</v>
      </c>
      <c r="C10000" s="3" t="s">
        <v>36159</v>
      </c>
      <c r="D10000" s="3"/>
      <c r="E10000" s="3"/>
      <c r="F10000" s="3" t="s">
        <v>22</v>
      </c>
      <c r="G10000" s="3" t="s">
        <v>23</v>
      </c>
      <c r="H10000" s="3" t="s">
        <v>24</v>
      </c>
      <c r="I10000" s="3" t="s">
        <v>8109</v>
      </c>
      <c r="J10000" s="1" t="s">
        <v>37</v>
      </c>
      <c r="K10000" s="7" t="s">
        <v>5398</v>
      </c>
      <c r="L10000" s="3" t="s">
        <v>29</v>
      </c>
      <c r="M10000" s="3" t="s">
        <v>29</v>
      </c>
      <c r="N10000" s="3"/>
      <c r="O10000" s="88" t="s">
        <v>28</v>
      </c>
      <c r="P10000" s="88" t="s">
        <v>31827</v>
      </c>
      <c r="Q10000" s="88" t="s">
        <v>32</v>
      </c>
      <c r="R10000" s="88"/>
    </row>
    <row r="10001" spans="1:18" ht="15" customHeight="1">
      <c r="A10001" s="5" t="s">
        <v>36160</v>
      </c>
      <c r="B10001" s="3" t="s">
        <v>36160</v>
      </c>
      <c r="C10001" s="3" t="s">
        <v>36161</v>
      </c>
      <c r="D10001" s="3"/>
      <c r="E10001" s="3"/>
      <c r="F10001" s="3" t="s">
        <v>83</v>
      </c>
      <c r="G10001" s="3" t="s">
        <v>65</v>
      </c>
      <c r="H10001" s="3" t="s">
        <v>29</v>
      </c>
      <c r="I10001" s="3" t="s">
        <v>8109</v>
      </c>
      <c r="J10001" s="1" t="s">
        <v>37</v>
      </c>
      <c r="K10001" s="7" t="s">
        <v>5393</v>
      </c>
      <c r="L10001" s="3" t="s">
        <v>29</v>
      </c>
      <c r="M10001" s="3" t="s">
        <v>29</v>
      </c>
      <c r="N10001" s="3" t="s">
        <v>24</v>
      </c>
      <c r="O10001" s="88" t="s">
        <v>28</v>
      </c>
      <c r="P10001" s="88" t="s">
        <v>27176</v>
      </c>
      <c r="Q10001" s="88" t="s">
        <v>32</v>
      </c>
      <c r="R10001" s="88"/>
    </row>
    <row r="10002" spans="1:18" ht="15" customHeight="1">
      <c r="A10002" s="5" t="s">
        <v>36162</v>
      </c>
      <c r="B10002" s="3" t="s">
        <v>36162</v>
      </c>
      <c r="C10002" s="3"/>
      <c r="D10002" s="3" t="s">
        <v>36163</v>
      </c>
      <c r="E10002" s="3" t="s">
        <v>36164</v>
      </c>
      <c r="F10002" s="3" t="s">
        <v>22</v>
      </c>
      <c r="G10002" s="3" t="s">
        <v>65</v>
      </c>
      <c r="H10002" s="3" t="s">
        <v>24</v>
      </c>
      <c r="I10002" s="3" t="s">
        <v>8109</v>
      </c>
      <c r="J10002" s="1" t="s">
        <v>37</v>
      </c>
      <c r="K10002" s="7" t="s">
        <v>5393</v>
      </c>
      <c r="L10002" s="3" t="s">
        <v>29</v>
      </c>
      <c r="M10002" s="3" t="s">
        <v>28</v>
      </c>
      <c r="N10002" s="3" t="s">
        <v>24</v>
      </c>
      <c r="O10002" s="88" t="s">
        <v>28</v>
      </c>
      <c r="P10002" s="88" t="s">
        <v>5394</v>
      </c>
      <c r="Q10002" s="88" t="s">
        <v>32</v>
      </c>
      <c r="R10002" s="88"/>
    </row>
    <row r="10003" spans="1:18" ht="15" customHeight="1">
      <c r="A10003" s="5" t="s">
        <v>36165</v>
      </c>
      <c r="B10003" s="3" t="s">
        <v>36165</v>
      </c>
      <c r="C10003" s="3"/>
      <c r="D10003" s="3" t="s">
        <v>36166</v>
      </c>
      <c r="E10003" s="3"/>
      <c r="F10003" s="3" t="s">
        <v>22</v>
      </c>
      <c r="G10003" s="3" t="s">
        <v>17725</v>
      </c>
      <c r="H10003" s="3" t="s">
        <v>24</v>
      </c>
      <c r="I10003" s="3" t="s">
        <v>8109</v>
      </c>
      <c r="J10003" s="1" t="s">
        <v>37</v>
      </c>
      <c r="K10003" s="7" t="s">
        <v>5393</v>
      </c>
      <c r="L10003" s="3" t="s">
        <v>29</v>
      </c>
      <c r="M10003" s="3" t="s">
        <v>28</v>
      </c>
      <c r="N10003" s="3" t="s">
        <v>24</v>
      </c>
      <c r="O10003" s="88" t="s">
        <v>28</v>
      </c>
      <c r="P10003" s="88" t="s">
        <v>22118</v>
      </c>
      <c r="Q10003" s="88" t="s">
        <v>32</v>
      </c>
      <c r="R10003" s="88"/>
    </row>
    <row r="10004" spans="1:18" ht="15" customHeight="1">
      <c r="A10004" s="5" t="s">
        <v>36167</v>
      </c>
      <c r="B10004" s="3" t="s">
        <v>36167</v>
      </c>
      <c r="C10004" s="3"/>
      <c r="D10004" s="3" t="s">
        <v>36168</v>
      </c>
      <c r="E10004" s="3" t="s">
        <v>36169</v>
      </c>
      <c r="F10004" s="3" t="s">
        <v>22</v>
      </c>
      <c r="G10004" s="3" t="s">
        <v>65</v>
      </c>
      <c r="H10004" s="3" t="s">
        <v>24</v>
      </c>
      <c r="I10004" s="3" t="s">
        <v>8109</v>
      </c>
      <c r="J10004" s="1" t="s">
        <v>37</v>
      </c>
      <c r="K10004" s="7" t="s">
        <v>5393</v>
      </c>
      <c r="L10004" s="3" t="s">
        <v>29</v>
      </c>
      <c r="M10004" s="3" t="s">
        <v>28</v>
      </c>
      <c r="N10004" s="3" t="s">
        <v>24</v>
      </c>
      <c r="O10004" s="88" t="s">
        <v>28</v>
      </c>
      <c r="P10004" s="88" t="s">
        <v>22118</v>
      </c>
      <c r="Q10004" s="88" t="s">
        <v>32</v>
      </c>
      <c r="R10004" s="88"/>
    </row>
    <row r="10005" spans="1:18" ht="15" customHeight="1">
      <c r="A10005" s="5" t="s">
        <v>36170</v>
      </c>
      <c r="B10005" s="3" t="s">
        <v>36170</v>
      </c>
      <c r="C10005" s="3" t="s">
        <v>36171</v>
      </c>
      <c r="D10005" s="3"/>
      <c r="E10005" s="3"/>
      <c r="F10005" s="3" t="s">
        <v>83</v>
      </c>
      <c r="G10005" s="3" t="s">
        <v>23</v>
      </c>
      <c r="H10005" s="3" t="s">
        <v>29</v>
      </c>
      <c r="I10005" s="3" t="s">
        <v>8109</v>
      </c>
      <c r="J10005" s="1" t="s">
        <v>37</v>
      </c>
      <c r="K10005" s="7" t="s">
        <v>5393</v>
      </c>
      <c r="L10005" s="3" t="s">
        <v>29</v>
      </c>
      <c r="M10005" s="3" t="s">
        <v>29</v>
      </c>
      <c r="N10005" s="3" t="s">
        <v>24</v>
      </c>
      <c r="O10005" s="88" t="s">
        <v>28</v>
      </c>
      <c r="P10005" s="88" t="s">
        <v>22118</v>
      </c>
      <c r="Q10005" s="88" t="s">
        <v>32</v>
      </c>
      <c r="R10005" s="88"/>
    </row>
    <row r="10006" spans="1:18" ht="15" customHeight="1">
      <c r="A10006" s="5" t="s">
        <v>36172</v>
      </c>
      <c r="B10006" s="3" t="s">
        <v>36172</v>
      </c>
      <c r="C10006" s="3"/>
      <c r="D10006" s="3" t="s">
        <v>36173</v>
      </c>
      <c r="E10006" s="3"/>
      <c r="F10006" s="3" t="s">
        <v>83</v>
      </c>
      <c r="G10006" s="3" t="s">
        <v>60</v>
      </c>
      <c r="H10006" s="3" t="s">
        <v>24</v>
      </c>
      <c r="I10006" s="3" t="s">
        <v>8109</v>
      </c>
      <c r="J10006" s="1" t="s">
        <v>37</v>
      </c>
      <c r="K10006" s="7" t="s">
        <v>5398</v>
      </c>
      <c r="L10006" s="3" t="s">
        <v>28</v>
      </c>
      <c r="M10006" s="3" t="s">
        <v>28</v>
      </c>
      <c r="N10006" s="3"/>
      <c r="O10006" s="88" t="s">
        <v>28</v>
      </c>
      <c r="P10006" s="88" t="s">
        <v>7533</v>
      </c>
      <c r="Q10006" s="88" t="s">
        <v>32</v>
      </c>
      <c r="R10006" s="88"/>
    </row>
    <row r="10007" spans="1:18" ht="15" customHeight="1">
      <c r="A10007" s="5" t="s">
        <v>36174</v>
      </c>
      <c r="B10007" s="3" t="s">
        <v>36174</v>
      </c>
      <c r="C10007" s="3"/>
      <c r="D10007" s="3" t="s">
        <v>36175</v>
      </c>
      <c r="E10007" s="3" t="s">
        <v>36176</v>
      </c>
      <c r="F10007" s="3" t="s">
        <v>22</v>
      </c>
      <c r="G10007" s="3" t="s">
        <v>65</v>
      </c>
      <c r="H10007" s="3" t="s">
        <v>24</v>
      </c>
      <c r="I10007" s="3" t="s">
        <v>8109</v>
      </c>
      <c r="J10007" s="1" t="s">
        <v>37</v>
      </c>
      <c r="K10007" s="7" t="s">
        <v>5393</v>
      </c>
      <c r="L10007" s="3" t="s">
        <v>29</v>
      </c>
      <c r="M10007" s="3" t="s">
        <v>28</v>
      </c>
      <c r="N10007" s="3" t="s">
        <v>24</v>
      </c>
      <c r="O10007" s="88" t="s">
        <v>28</v>
      </c>
      <c r="P10007" s="88" t="s">
        <v>5394</v>
      </c>
      <c r="Q10007" s="88" t="s">
        <v>32</v>
      </c>
      <c r="R10007" s="88"/>
    </row>
    <row r="10008" spans="1:18" ht="15" customHeight="1">
      <c r="A10008" s="5" t="s">
        <v>36177</v>
      </c>
      <c r="B10008" s="3" t="s">
        <v>36177</v>
      </c>
      <c r="C10008" s="3"/>
      <c r="D10008" s="3" t="s">
        <v>36178</v>
      </c>
      <c r="E10008" s="3" t="s">
        <v>36179</v>
      </c>
      <c r="F10008" s="3" t="s">
        <v>22</v>
      </c>
      <c r="G10008" s="3" t="s">
        <v>65</v>
      </c>
      <c r="H10008" s="3" t="s">
        <v>24</v>
      </c>
      <c r="I10008" s="3" t="s">
        <v>8109</v>
      </c>
      <c r="J10008" s="1" t="s">
        <v>37</v>
      </c>
      <c r="K10008" s="7" t="s">
        <v>5393</v>
      </c>
      <c r="L10008" s="3" t="s">
        <v>29</v>
      </c>
      <c r="M10008" s="3" t="s">
        <v>28</v>
      </c>
      <c r="N10008" s="3" t="s">
        <v>24</v>
      </c>
      <c r="O10008" s="88" t="s">
        <v>28</v>
      </c>
      <c r="P10008" s="88" t="s">
        <v>5394</v>
      </c>
      <c r="Q10008" s="88" t="s">
        <v>32</v>
      </c>
      <c r="R10008" s="88"/>
    </row>
    <row r="10009" spans="1:18" ht="15" customHeight="1">
      <c r="A10009" s="5" t="s">
        <v>36180</v>
      </c>
      <c r="B10009" s="3" t="s">
        <v>36180</v>
      </c>
      <c r="C10009" s="3" t="s">
        <v>36181</v>
      </c>
      <c r="D10009" s="3"/>
      <c r="E10009" s="3"/>
      <c r="F10009" s="3" t="s">
        <v>22</v>
      </c>
      <c r="G10009" s="3" t="s">
        <v>65</v>
      </c>
      <c r="H10009" s="3" t="s">
        <v>24</v>
      </c>
      <c r="I10009" s="3" t="s">
        <v>8109</v>
      </c>
      <c r="J10009" s="1" t="s">
        <v>37</v>
      </c>
      <c r="K10009" s="7" t="s">
        <v>5398</v>
      </c>
      <c r="L10009" s="3" t="s">
        <v>29</v>
      </c>
      <c r="M10009" s="3" t="s">
        <v>29</v>
      </c>
      <c r="N10009" s="3"/>
      <c r="O10009" s="88" t="s">
        <v>28</v>
      </c>
      <c r="P10009" s="88" t="s">
        <v>31827</v>
      </c>
      <c r="Q10009" s="88" t="s">
        <v>32</v>
      </c>
      <c r="R10009" s="88"/>
    </row>
    <row r="10010" spans="1:18" ht="15" customHeight="1">
      <c r="A10010" s="5" t="s">
        <v>36182</v>
      </c>
      <c r="B10010" s="3" t="s">
        <v>36182</v>
      </c>
      <c r="C10010" s="3"/>
      <c r="D10010" s="3" t="s">
        <v>36183</v>
      </c>
      <c r="E10010" s="3" t="s">
        <v>36184</v>
      </c>
      <c r="F10010" s="3" t="s">
        <v>22</v>
      </c>
      <c r="G10010" s="3" t="s">
        <v>65</v>
      </c>
      <c r="H10010" s="3" t="s">
        <v>24</v>
      </c>
      <c r="I10010" s="3" t="s">
        <v>8109</v>
      </c>
      <c r="J10010" s="1" t="s">
        <v>37</v>
      </c>
      <c r="K10010" s="7" t="s">
        <v>5398</v>
      </c>
      <c r="L10010" s="3" t="s">
        <v>29</v>
      </c>
      <c r="M10010" s="3" t="s">
        <v>28</v>
      </c>
      <c r="N10010" s="3"/>
      <c r="O10010" s="88" t="s">
        <v>28</v>
      </c>
      <c r="P10010" s="88" t="s">
        <v>5661</v>
      </c>
      <c r="Q10010" s="88" t="s">
        <v>32</v>
      </c>
      <c r="R10010" s="88"/>
    </row>
    <row r="10011" spans="1:18" ht="15" customHeight="1">
      <c r="A10011" s="5" t="s">
        <v>36185</v>
      </c>
      <c r="B10011" s="3" t="s">
        <v>36185</v>
      </c>
      <c r="C10011" s="3"/>
      <c r="D10011" s="3" t="s">
        <v>36186</v>
      </c>
      <c r="E10011" s="3" t="s">
        <v>36187</v>
      </c>
      <c r="F10011" s="3" t="s">
        <v>22</v>
      </c>
      <c r="G10011" s="3" t="s">
        <v>65</v>
      </c>
      <c r="H10011" s="3" t="s">
        <v>24</v>
      </c>
      <c r="I10011" s="3" t="s">
        <v>8109</v>
      </c>
      <c r="J10011" s="1" t="s">
        <v>37</v>
      </c>
      <c r="K10011" s="7" t="s">
        <v>5398</v>
      </c>
      <c r="L10011" s="3" t="s">
        <v>29</v>
      </c>
      <c r="M10011" s="3" t="s">
        <v>29</v>
      </c>
      <c r="N10011" s="3"/>
      <c r="O10011" s="88" t="s">
        <v>28</v>
      </c>
      <c r="P10011" s="88" t="s">
        <v>7533</v>
      </c>
      <c r="Q10011" s="88" t="s">
        <v>32</v>
      </c>
      <c r="R10011" s="88"/>
    </row>
    <row r="10012" spans="1:18" ht="15" customHeight="1">
      <c r="A10012" s="5" t="s">
        <v>36188</v>
      </c>
      <c r="B10012" s="3" t="s">
        <v>36188</v>
      </c>
      <c r="C10012" s="3"/>
      <c r="D10012" s="3" t="s">
        <v>36189</v>
      </c>
      <c r="E10012" s="3" t="s">
        <v>36190</v>
      </c>
      <c r="F10012" s="3" t="s">
        <v>22</v>
      </c>
      <c r="G10012" s="3" t="s">
        <v>258</v>
      </c>
      <c r="H10012" s="3" t="s">
        <v>24</v>
      </c>
      <c r="I10012" s="3" t="s">
        <v>8109</v>
      </c>
      <c r="J10012" s="1" t="s">
        <v>37</v>
      </c>
      <c r="K10012" s="7" t="s">
        <v>5393</v>
      </c>
      <c r="L10012" s="3" t="s">
        <v>29</v>
      </c>
      <c r="M10012" s="3" t="s">
        <v>28</v>
      </c>
      <c r="N10012" s="3" t="s">
        <v>24</v>
      </c>
      <c r="O10012" s="88" t="s">
        <v>28</v>
      </c>
      <c r="P10012" s="88" t="s">
        <v>5394</v>
      </c>
      <c r="Q10012" s="88" t="s">
        <v>32</v>
      </c>
      <c r="R10012" s="88"/>
    </row>
    <row r="10013" spans="1:18" ht="15" customHeight="1">
      <c r="A10013" s="5" t="s">
        <v>36191</v>
      </c>
      <c r="B10013" s="3" t="s">
        <v>36191</v>
      </c>
      <c r="C10013" s="3" t="s">
        <v>36192</v>
      </c>
      <c r="D10013" s="3" t="s">
        <v>36193</v>
      </c>
      <c r="E10013" s="3"/>
      <c r="F10013" s="3" t="s">
        <v>22</v>
      </c>
      <c r="G10013" s="3" t="s">
        <v>23</v>
      </c>
      <c r="H10013" s="3" t="s">
        <v>24</v>
      </c>
      <c r="I10013" s="3" t="s">
        <v>8109</v>
      </c>
      <c r="J10013" s="1" t="s">
        <v>37</v>
      </c>
      <c r="K10013" s="7" t="s">
        <v>5398</v>
      </c>
      <c r="L10013" s="3" t="s">
        <v>29</v>
      </c>
      <c r="M10013" s="3" t="s">
        <v>29</v>
      </c>
      <c r="N10013" s="3"/>
      <c r="O10013" s="88" t="s">
        <v>28</v>
      </c>
      <c r="P10013" s="88" t="s">
        <v>31827</v>
      </c>
      <c r="Q10013" s="88" t="s">
        <v>32</v>
      </c>
      <c r="R10013" s="88"/>
    </row>
    <row r="10014" spans="1:18" ht="15" customHeight="1">
      <c r="A10014" s="5" t="s">
        <v>36194</v>
      </c>
      <c r="B10014" s="3" t="s">
        <v>36194</v>
      </c>
      <c r="C10014" s="3"/>
      <c r="D10014" s="3" t="s">
        <v>36195</v>
      </c>
      <c r="E10014" s="3" t="s">
        <v>36196</v>
      </c>
      <c r="F10014" s="3" t="s">
        <v>22</v>
      </c>
      <c r="G10014" s="3" t="s">
        <v>65</v>
      </c>
      <c r="H10014" s="3" t="s">
        <v>24</v>
      </c>
      <c r="I10014" s="3" t="s">
        <v>8109</v>
      </c>
      <c r="J10014" s="1" t="s">
        <v>37</v>
      </c>
      <c r="K10014" s="7" t="s">
        <v>5398</v>
      </c>
      <c r="L10014" s="3" t="s">
        <v>29</v>
      </c>
      <c r="M10014" s="3" t="s">
        <v>28</v>
      </c>
      <c r="N10014" s="3"/>
      <c r="O10014" s="88" t="s">
        <v>28</v>
      </c>
      <c r="P10014" s="88" t="s">
        <v>5661</v>
      </c>
      <c r="Q10014" s="88" t="s">
        <v>32</v>
      </c>
      <c r="R10014" s="88"/>
    </row>
    <row r="10015" spans="1:18" ht="15" customHeight="1">
      <c r="A10015" s="5" t="s">
        <v>36197</v>
      </c>
      <c r="B10015" s="3" t="s">
        <v>36197</v>
      </c>
      <c r="C10015" s="3" t="s">
        <v>36198</v>
      </c>
      <c r="D10015" s="3" t="s">
        <v>36199</v>
      </c>
      <c r="E10015" s="3"/>
      <c r="F10015" s="3" t="s">
        <v>83</v>
      </c>
      <c r="G10015" s="3" t="s">
        <v>65</v>
      </c>
      <c r="H10015" s="3" t="s">
        <v>28</v>
      </c>
      <c r="I10015" s="3" t="s">
        <v>8109</v>
      </c>
      <c r="J10015" s="1" t="s">
        <v>37</v>
      </c>
      <c r="K10015" s="7" t="s">
        <v>5393</v>
      </c>
      <c r="L10015" s="3" t="s">
        <v>29</v>
      </c>
      <c r="M10015" s="3" t="s">
        <v>29</v>
      </c>
      <c r="N10015" s="3" t="s">
        <v>24</v>
      </c>
      <c r="O10015" s="88" t="s">
        <v>28</v>
      </c>
      <c r="P10015" s="88" t="s">
        <v>5394</v>
      </c>
      <c r="Q10015" s="88" t="s">
        <v>32</v>
      </c>
      <c r="R10015" s="88"/>
    </row>
    <row r="10016" spans="1:18" ht="15" customHeight="1">
      <c r="A10016" s="5" t="s">
        <v>36200</v>
      </c>
      <c r="B10016" s="3" t="s">
        <v>36200</v>
      </c>
      <c r="C10016" s="3" t="s">
        <v>36201</v>
      </c>
      <c r="D10016" s="3" t="s">
        <v>36202</v>
      </c>
      <c r="E10016" s="3" t="s">
        <v>36203</v>
      </c>
      <c r="F10016" s="3" t="s">
        <v>22</v>
      </c>
      <c r="G10016" s="3" t="s">
        <v>36204</v>
      </c>
      <c r="H10016" s="3" t="s">
        <v>24</v>
      </c>
      <c r="I10016" s="3" t="s">
        <v>8109</v>
      </c>
      <c r="J10016" s="1" t="s">
        <v>37</v>
      </c>
      <c r="K10016" s="7" t="s">
        <v>5398</v>
      </c>
      <c r="L10016" s="3" t="s">
        <v>28</v>
      </c>
      <c r="M10016" s="3" t="s">
        <v>29</v>
      </c>
      <c r="N10016" s="3"/>
      <c r="O10016" s="88" t="s">
        <v>28</v>
      </c>
      <c r="P10016" s="88" t="s">
        <v>7533</v>
      </c>
      <c r="Q10016" s="88" t="s">
        <v>32</v>
      </c>
      <c r="R10016" s="88"/>
    </row>
    <row r="10017" spans="1:18" ht="15" customHeight="1">
      <c r="A10017" s="5" t="s">
        <v>36205</v>
      </c>
      <c r="B10017" s="3" t="s">
        <v>36205</v>
      </c>
      <c r="C10017" s="3" t="s">
        <v>36206</v>
      </c>
      <c r="D10017" s="3" t="s">
        <v>36207</v>
      </c>
      <c r="E10017" s="3"/>
      <c r="F10017" s="3" t="s">
        <v>22</v>
      </c>
      <c r="G10017" s="3" t="s">
        <v>258</v>
      </c>
      <c r="H10017" s="3" t="s">
        <v>24</v>
      </c>
      <c r="I10017" s="3" t="s">
        <v>8109</v>
      </c>
      <c r="J10017" s="1" t="s">
        <v>37</v>
      </c>
      <c r="K10017" s="7" t="s">
        <v>5393</v>
      </c>
      <c r="L10017" s="3" t="s">
        <v>29</v>
      </c>
      <c r="M10017" s="3" t="s">
        <v>29</v>
      </c>
      <c r="N10017" s="3" t="s">
        <v>24</v>
      </c>
      <c r="O10017" s="88" t="s">
        <v>29</v>
      </c>
      <c r="P10017" s="88" t="s">
        <v>5394</v>
      </c>
      <c r="Q10017" s="88" t="s">
        <v>9394</v>
      </c>
      <c r="R10017" s="88"/>
    </row>
    <row r="10018" spans="1:18" ht="15" customHeight="1">
      <c r="A10018" s="5" t="s">
        <v>36208</v>
      </c>
      <c r="B10018" s="3" t="s">
        <v>36208</v>
      </c>
      <c r="C10018" s="3"/>
      <c r="D10018" s="3" t="s">
        <v>36209</v>
      </c>
      <c r="E10018" s="3" t="s">
        <v>36210</v>
      </c>
      <c r="F10018" s="3" t="s">
        <v>22</v>
      </c>
      <c r="G10018" s="3" t="s">
        <v>65</v>
      </c>
      <c r="H10018" s="3" t="s">
        <v>24</v>
      </c>
      <c r="I10018" s="3" t="s">
        <v>8109</v>
      </c>
      <c r="J10018" s="1" t="s">
        <v>37</v>
      </c>
      <c r="K10018" s="7" t="s">
        <v>5393</v>
      </c>
      <c r="L10018" s="3" t="s">
        <v>29</v>
      </c>
      <c r="M10018" s="3" t="s">
        <v>28</v>
      </c>
      <c r="N10018" s="3" t="s">
        <v>24</v>
      </c>
      <c r="O10018" s="88" t="s">
        <v>28</v>
      </c>
      <c r="P10018" s="88" t="s">
        <v>5394</v>
      </c>
      <c r="Q10018" s="88" t="s">
        <v>32</v>
      </c>
      <c r="R10018" s="88"/>
    </row>
    <row r="10019" spans="1:18" ht="15" customHeight="1">
      <c r="A10019" s="5" t="s">
        <v>36211</v>
      </c>
      <c r="B10019" s="3" t="s">
        <v>36211</v>
      </c>
      <c r="C10019" s="3" t="s">
        <v>36212</v>
      </c>
      <c r="D10019" s="3"/>
      <c r="E10019" s="3"/>
      <c r="F10019" s="3" t="s">
        <v>83</v>
      </c>
      <c r="G10019" s="3" t="s">
        <v>23</v>
      </c>
      <c r="H10019" s="3" t="s">
        <v>29</v>
      </c>
      <c r="I10019" s="3" t="s">
        <v>8109</v>
      </c>
      <c r="J10019" s="1" t="s">
        <v>37</v>
      </c>
      <c r="K10019" s="7" t="s">
        <v>5393</v>
      </c>
      <c r="L10019" s="3" t="s">
        <v>29</v>
      </c>
      <c r="M10019" s="3" t="s">
        <v>29</v>
      </c>
      <c r="N10019" s="3" t="s">
        <v>24</v>
      </c>
      <c r="O10019" s="88" t="s">
        <v>28</v>
      </c>
      <c r="P10019" s="88" t="s">
        <v>22118</v>
      </c>
      <c r="Q10019" s="88" t="s">
        <v>32</v>
      </c>
      <c r="R10019" s="88"/>
    </row>
    <row r="10020" spans="1:18" ht="15" customHeight="1">
      <c r="A10020" s="5" t="s">
        <v>36213</v>
      </c>
      <c r="B10020" s="3" t="s">
        <v>36213</v>
      </c>
      <c r="C10020" s="3"/>
      <c r="D10020" s="3" t="s">
        <v>36214</v>
      </c>
      <c r="E10020" s="3" t="s">
        <v>36215</v>
      </c>
      <c r="F10020" s="3" t="s">
        <v>22</v>
      </c>
      <c r="G10020" s="3" t="s">
        <v>65</v>
      </c>
      <c r="H10020" s="3" t="s">
        <v>24</v>
      </c>
      <c r="I10020" s="3" t="s">
        <v>8109</v>
      </c>
      <c r="J10020" s="1" t="s">
        <v>37</v>
      </c>
      <c r="K10020" s="7" t="s">
        <v>5393</v>
      </c>
      <c r="L10020" s="3" t="s">
        <v>29</v>
      </c>
      <c r="M10020" s="3" t="s">
        <v>28</v>
      </c>
      <c r="N10020" s="3" t="s">
        <v>24</v>
      </c>
      <c r="O10020" s="88" t="s">
        <v>28</v>
      </c>
      <c r="P10020" s="88" t="s">
        <v>5394</v>
      </c>
      <c r="Q10020" s="88" t="s">
        <v>32</v>
      </c>
      <c r="R10020" s="88"/>
    </row>
    <row r="10021" spans="1:18" ht="15" customHeight="1">
      <c r="A10021" s="5" t="s">
        <v>36216</v>
      </c>
      <c r="B10021" s="3" t="s">
        <v>36216</v>
      </c>
      <c r="C10021" s="3"/>
      <c r="D10021" s="3" t="s">
        <v>36217</v>
      </c>
      <c r="E10021" s="3" t="s">
        <v>36218</v>
      </c>
      <c r="F10021" s="3" t="s">
        <v>22</v>
      </c>
      <c r="G10021" s="3" t="s">
        <v>65</v>
      </c>
      <c r="H10021" s="3" t="s">
        <v>24</v>
      </c>
      <c r="I10021" s="3" t="s">
        <v>8109</v>
      </c>
      <c r="J10021" s="1" t="s">
        <v>37</v>
      </c>
      <c r="K10021" s="7" t="s">
        <v>5393</v>
      </c>
      <c r="L10021" s="3" t="s">
        <v>29</v>
      </c>
      <c r="M10021" s="3" t="s">
        <v>28</v>
      </c>
      <c r="N10021" s="3" t="s">
        <v>24</v>
      </c>
      <c r="O10021" s="88" t="s">
        <v>28</v>
      </c>
      <c r="P10021" s="88" t="s">
        <v>5394</v>
      </c>
      <c r="Q10021" s="88" t="s">
        <v>32</v>
      </c>
      <c r="R10021" s="88"/>
    </row>
    <row r="10022" spans="1:18" ht="15" customHeight="1">
      <c r="A10022" s="5" t="s">
        <v>36219</v>
      </c>
      <c r="B10022" s="3" t="s">
        <v>36219</v>
      </c>
      <c r="C10022" s="3" t="s">
        <v>36220</v>
      </c>
      <c r="D10022" s="3" t="s">
        <v>36221</v>
      </c>
      <c r="E10022" s="3"/>
      <c r="F10022" s="3" t="s">
        <v>22</v>
      </c>
      <c r="G10022" s="3" t="s">
        <v>53</v>
      </c>
      <c r="H10022" s="3" t="s">
        <v>24</v>
      </c>
      <c r="I10022" s="3" t="s">
        <v>8109</v>
      </c>
      <c r="J10022" s="1" t="s">
        <v>37</v>
      </c>
      <c r="K10022" s="7" t="s">
        <v>5443</v>
      </c>
      <c r="L10022" s="3" t="s">
        <v>29</v>
      </c>
      <c r="M10022" s="3" t="s">
        <v>28</v>
      </c>
      <c r="N10022" s="3" t="s">
        <v>24</v>
      </c>
      <c r="O10022" s="88" t="s">
        <v>28</v>
      </c>
      <c r="P10022" s="88" t="s">
        <v>5444</v>
      </c>
      <c r="Q10022" s="88" t="s">
        <v>32</v>
      </c>
      <c r="R10022" s="88"/>
    </row>
    <row r="10023" spans="1:18" ht="15" customHeight="1">
      <c r="A10023" s="5" t="s">
        <v>36222</v>
      </c>
      <c r="B10023" s="3" t="s">
        <v>36222</v>
      </c>
      <c r="C10023" s="3"/>
      <c r="D10023" s="3" t="s">
        <v>36223</v>
      </c>
      <c r="E10023" s="3" t="s">
        <v>36224</v>
      </c>
      <c r="F10023" s="3" t="s">
        <v>22</v>
      </c>
      <c r="G10023" s="3" t="s">
        <v>1881</v>
      </c>
      <c r="H10023" s="3" t="s">
        <v>24</v>
      </c>
      <c r="I10023" s="3" t="s">
        <v>8109</v>
      </c>
      <c r="J10023" s="1" t="s">
        <v>129</v>
      </c>
      <c r="K10023" s="7" t="s">
        <v>5393</v>
      </c>
      <c r="L10023" s="3" t="s">
        <v>29</v>
      </c>
      <c r="M10023" s="3" t="s">
        <v>28</v>
      </c>
      <c r="N10023" s="3" t="s">
        <v>24</v>
      </c>
      <c r="O10023" s="88" t="s">
        <v>28</v>
      </c>
      <c r="P10023" s="88" t="s">
        <v>5394</v>
      </c>
      <c r="Q10023" s="88" t="s">
        <v>32</v>
      </c>
      <c r="R10023" s="88"/>
    </row>
    <row r="10024" spans="1:18" ht="15" customHeight="1">
      <c r="A10024" s="5" t="s">
        <v>36225</v>
      </c>
      <c r="B10024" s="3" t="s">
        <v>36225</v>
      </c>
      <c r="C10024" s="3"/>
      <c r="D10024" s="3" t="s">
        <v>36226</v>
      </c>
      <c r="E10024" s="3" t="s">
        <v>36227</v>
      </c>
      <c r="F10024" s="3" t="s">
        <v>22</v>
      </c>
      <c r="G10024" s="3" t="s">
        <v>65</v>
      </c>
      <c r="H10024" s="3" t="s">
        <v>24</v>
      </c>
      <c r="I10024" s="3" t="s">
        <v>8109</v>
      </c>
      <c r="J10024" s="1" t="s">
        <v>37</v>
      </c>
      <c r="K10024" s="7" t="s">
        <v>5393</v>
      </c>
      <c r="L10024" s="3" t="s">
        <v>30</v>
      </c>
      <c r="M10024" s="3" t="s">
        <v>28</v>
      </c>
      <c r="N10024" s="3" t="s">
        <v>24</v>
      </c>
      <c r="O10024" s="88" t="s">
        <v>28</v>
      </c>
      <c r="P10024" s="88" t="s">
        <v>5394</v>
      </c>
      <c r="Q10024" s="88" t="s">
        <v>32</v>
      </c>
      <c r="R10024" s="88"/>
    </row>
    <row r="10025" spans="1:18" ht="15" customHeight="1">
      <c r="A10025" s="5" t="s">
        <v>36228</v>
      </c>
      <c r="B10025" s="3" t="s">
        <v>36228</v>
      </c>
      <c r="C10025" s="3" t="s">
        <v>36229</v>
      </c>
      <c r="D10025" s="3"/>
      <c r="E10025" s="3"/>
      <c r="F10025" s="3" t="s">
        <v>83</v>
      </c>
      <c r="G10025" s="3" t="s">
        <v>23</v>
      </c>
      <c r="H10025" s="3" t="s">
        <v>29</v>
      </c>
      <c r="I10025" s="3" t="s">
        <v>8109</v>
      </c>
      <c r="J10025" s="1" t="s">
        <v>37</v>
      </c>
      <c r="K10025" s="7" t="s">
        <v>5393</v>
      </c>
      <c r="L10025" s="3" t="s">
        <v>29</v>
      </c>
      <c r="M10025" s="3" t="s">
        <v>29</v>
      </c>
      <c r="N10025" s="3" t="s">
        <v>24</v>
      </c>
      <c r="O10025" s="88" t="s">
        <v>28</v>
      </c>
      <c r="P10025" s="88" t="s">
        <v>22118</v>
      </c>
      <c r="Q10025" s="88" t="s">
        <v>32</v>
      </c>
      <c r="R10025" s="88"/>
    </row>
    <row r="10026" spans="1:18" ht="15" customHeight="1">
      <c r="A10026" s="5" t="s">
        <v>36230</v>
      </c>
      <c r="B10026" s="3" t="s">
        <v>36230</v>
      </c>
      <c r="C10026" s="3"/>
      <c r="D10026" s="3" t="s">
        <v>36231</v>
      </c>
      <c r="E10026" s="3" t="s">
        <v>36232</v>
      </c>
      <c r="F10026" s="3" t="s">
        <v>22</v>
      </c>
      <c r="G10026" s="3" t="s">
        <v>65</v>
      </c>
      <c r="H10026" s="3" t="s">
        <v>24</v>
      </c>
      <c r="I10026" s="3" t="s">
        <v>8109</v>
      </c>
      <c r="J10026" s="1" t="s">
        <v>37</v>
      </c>
      <c r="K10026" s="7" t="s">
        <v>5393</v>
      </c>
      <c r="L10026" s="3" t="s">
        <v>29</v>
      </c>
      <c r="M10026" s="3" t="s">
        <v>28</v>
      </c>
      <c r="N10026" s="3" t="s">
        <v>24</v>
      </c>
      <c r="O10026" s="88" t="s">
        <v>28</v>
      </c>
      <c r="P10026" s="88" t="s">
        <v>5394</v>
      </c>
      <c r="Q10026" s="88" t="s">
        <v>32</v>
      </c>
      <c r="R10026" s="88"/>
    </row>
    <row r="10027" spans="1:18" ht="15" customHeight="1">
      <c r="A10027" s="5" t="s">
        <v>36233</v>
      </c>
      <c r="B10027" s="3" t="s">
        <v>36233</v>
      </c>
      <c r="C10027" s="3" t="s">
        <v>36234</v>
      </c>
      <c r="D10027" s="3"/>
      <c r="E10027" s="3"/>
      <c r="F10027" s="3" t="s">
        <v>83</v>
      </c>
      <c r="G10027" s="3" t="s">
        <v>23</v>
      </c>
      <c r="H10027" s="3" t="s">
        <v>29</v>
      </c>
      <c r="I10027" s="3" t="s">
        <v>8109</v>
      </c>
      <c r="J10027" s="1" t="s">
        <v>37</v>
      </c>
      <c r="K10027" s="7" t="s">
        <v>5393</v>
      </c>
      <c r="L10027" s="3" t="s">
        <v>28</v>
      </c>
      <c r="M10027" s="3" t="s">
        <v>29</v>
      </c>
      <c r="N10027" s="3" t="s">
        <v>24</v>
      </c>
      <c r="O10027" s="88" t="s">
        <v>28</v>
      </c>
      <c r="P10027" s="88" t="s">
        <v>27176</v>
      </c>
      <c r="Q10027" s="88" t="s">
        <v>32</v>
      </c>
      <c r="R10027" s="88"/>
    </row>
    <row r="10028" spans="1:18" ht="15" customHeight="1">
      <c r="A10028" s="5" t="s">
        <v>36235</v>
      </c>
      <c r="B10028" s="3" t="s">
        <v>36235</v>
      </c>
      <c r="C10028" s="3"/>
      <c r="D10028" s="3" t="s">
        <v>36236</v>
      </c>
      <c r="E10028" s="3" t="s">
        <v>36237</v>
      </c>
      <c r="F10028" s="3" t="s">
        <v>22</v>
      </c>
      <c r="G10028" s="3" t="s">
        <v>65</v>
      </c>
      <c r="H10028" s="3" t="s">
        <v>24</v>
      </c>
      <c r="I10028" s="3" t="s">
        <v>8109</v>
      </c>
      <c r="J10028" s="1" t="s">
        <v>37</v>
      </c>
      <c r="K10028" s="7" t="s">
        <v>5443</v>
      </c>
      <c r="L10028" s="3" t="s">
        <v>29</v>
      </c>
      <c r="M10028" s="3" t="s">
        <v>28</v>
      </c>
      <c r="N10028" s="3" t="s">
        <v>24</v>
      </c>
      <c r="O10028" s="88" t="s">
        <v>28</v>
      </c>
      <c r="P10028" s="88" t="s">
        <v>5444</v>
      </c>
      <c r="Q10028" s="88" t="s">
        <v>32</v>
      </c>
      <c r="R10028" s="88"/>
    </row>
    <row r="10029" spans="1:18" ht="15" customHeight="1">
      <c r="A10029" s="5" t="s">
        <v>36238</v>
      </c>
      <c r="B10029" s="3" t="s">
        <v>36238</v>
      </c>
      <c r="C10029" s="3"/>
      <c r="D10029" s="3" t="s">
        <v>36239</v>
      </c>
      <c r="E10029" s="3" t="s">
        <v>36240</v>
      </c>
      <c r="F10029" s="3" t="s">
        <v>22</v>
      </c>
      <c r="G10029" s="3" t="s">
        <v>65</v>
      </c>
      <c r="H10029" s="3" t="s">
        <v>24</v>
      </c>
      <c r="I10029" s="3" t="s">
        <v>8109</v>
      </c>
      <c r="J10029" s="1" t="s">
        <v>37</v>
      </c>
      <c r="K10029" s="7" t="s">
        <v>5443</v>
      </c>
      <c r="L10029" s="3" t="s">
        <v>29</v>
      </c>
      <c r="M10029" s="3" t="s">
        <v>28</v>
      </c>
      <c r="N10029" s="3" t="s">
        <v>24</v>
      </c>
      <c r="O10029" s="88" t="s">
        <v>28</v>
      </c>
      <c r="P10029" s="88" t="s">
        <v>5444</v>
      </c>
      <c r="Q10029" s="88" t="s">
        <v>32</v>
      </c>
      <c r="R10029" s="88"/>
    </row>
    <row r="10030" spans="1:18" ht="15" customHeight="1">
      <c r="A10030" s="5" t="s">
        <v>36241</v>
      </c>
      <c r="B10030" s="3" t="s">
        <v>36241</v>
      </c>
      <c r="C10030" s="3"/>
      <c r="D10030" s="3" t="s">
        <v>36242</v>
      </c>
      <c r="E10030" s="3" t="s">
        <v>36243</v>
      </c>
      <c r="F10030" s="3" t="s">
        <v>22</v>
      </c>
      <c r="G10030" s="3" t="s">
        <v>65</v>
      </c>
      <c r="H10030" s="3" t="s">
        <v>24</v>
      </c>
      <c r="I10030" s="3" t="s">
        <v>8109</v>
      </c>
      <c r="J10030" s="1" t="s">
        <v>37</v>
      </c>
      <c r="K10030" s="7" t="s">
        <v>5393</v>
      </c>
      <c r="L10030" s="3" t="s">
        <v>29</v>
      </c>
      <c r="M10030" s="3" t="s">
        <v>28</v>
      </c>
      <c r="N10030" s="3" t="s">
        <v>24</v>
      </c>
      <c r="O10030" s="88" t="s">
        <v>28</v>
      </c>
      <c r="P10030" s="88" t="s">
        <v>5394</v>
      </c>
      <c r="Q10030" s="88" t="s">
        <v>32</v>
      </c>
      <c r="R10030" s="88"/>
    </row>
    <row r="10031" spans="1:18" ht="15" customHeight="1">
      <c r="A10031" s="5" t="s">
        <v>36244</v>
      </c>
      <c r="B10031" s="3" t="s">
        <v>36244</v>
      </c>
      <c r="C10031" s="3" t="s">
        <v>36245</v>
      </c>
      <c r="D10031" s="3"/>
      <c r="E10031" s="3"/>
      <c r="F10031" s="3" t="s">
        <v>83</v>
      </c>
      <c r="G10031" s="3" t="s">
        <v>65</v>
      </c>
      <c r="H10031" s="3" t="s">
        <v>29</v>
      </c>
      <c r="I10031" s="3" t="s">
        <v>8109</v>
      </c>
      <c r="J10031" s="1" t="s">
        <v>37</v>
      </c>
      <c r="K10031" s="7" t="s">
        <v>5393</v>
      </c>
      <c r="L10031" s="3" t="s">
        <v>29</v>
      </c>
      <c r="M10031" s="3" t="s">
        <v>29</v>
      </c>
      <c r="N10031" s="3" t="s">
        <v>24</v>
      </c>
      <c r="O10031" s="88" t="s">
        <v>28</v>
      </c>
      <c r="P10031" s="88" t="s">
        <v>34269</v>
      </c>
      <c r="Q10031" s="88" t="s">
        <v>32</v>
      </c>
      <c r="R10031" s="88"/>
    </row>
    <row r="10032" spans="1:18" ht="15" customHeight="1">
      <c r="A10032" s="5" t="s">
        <v>36246</v>
      </c>
      <c r="B10032" s="3" t="s">
        <v>36246</v>
      </c>
      <c r="C10032" s="3"/>
      <c r="D10032" s="3" t="s">
        <v>36247</v>
      </c>
      <c r="E10032" s="3" t="s">
        <v>36248</v>
      </c>
      <c r="F10032" s="3" t="s">
        <v>22</v>
      </c>
      <c r="G10032" s="3" t="s">
        <v>258</v>
      </c>
      <c r="H10032" s="3" t="s">
        <v>24</v>
      </c>
      <c r="I10032" s="3" t="s">
        <v>8109</v>
      </c>
      <c r="J10032" s="1" t="s">
        <v>37</v>
      </c>
      <c r="K10032" s="7" t="s">
        <v>5393</v>
      </c>
      <c r="L10032" s="3" t="s">
        <v>29</v>
      </c>
      <c r="M10032" s="3" t="s">
        <v>28</v>
      </c>
      <c r="N10032" s="3" t="s">
        <v>24</v>
      </c>
      <c r="O10032" s="88" t="s">
        <v>28</v>
      </c>
      <c r="P10032" s="88" t="s">
        <v>5394</v>
      </c>
      <c r="Q10032" s="88" t="s">
        <v>32</v>
      </c>
      <c r="R10032" s="88"/>
    </row>
    <row r="10033" spans="1:18" ht="15" customHeight="1">
      <c r="A10033" s="5" t="s">
        <v>36249</v>
      </c>
      <c r="B10033" s="3" t="s">
        <v>36249</v>
      </c>
      <c r="C10033" s="3"/>
      <c r="D10033" s="3" t="s">
        <v>36250</v>
      </c>
      <c r="E10033" s="3" t="s">
        <v>36251</v>
      </c>
      <c r="F10033" s="3" t="s">
        <v>22</v>
      </c>
      <c r="G10033" s="3" t="s">
        <v>65</v>
      </c>
      <c r="H10033" s="3" t="s">
        <v>24</v>
      </c>
      <c r="I10033" s="3" t="s">
        <v>8109</v>
      </c>
      <c r="J10033" s="1" t="s">
        <v>37</v>
      </c>
      <c r="K10033" s="7" t="s">
        <v>5393</v>
      </c>
      <c r="L10033" s="3" t="s">
        <v>29</v>
      </c>
      <c r="M10033" s="3" t="s">
        <v>28</v>
      </c>
      <c r="N10033" s="3" t="s">
        <v>24</v>
      </c>
      <c r="O10033" s="88" t="s">
        <v>28</v>
      </c>
      <c r="P10033" s="88" t="s">
        <v>5394</v>
      </c>
      <c r="Q10033" s="88" t="s">
        <v>32</v>
      </c>
      <c r="R10033" s="88"/>
    </row>
    <row r="10034" spans="1:18" ht="15" customHeight="1">
      <c r="A10034" s="5" t="s">
        <v>36252</v>
      </c>
      <c r="B10034" s="3" t="s">
        <v>36252</v>
      </c>
      <c r="C10034" s="3"/>
      <c r="D10034" s="3" t="s">
        <v>36253</v>
      </c>
      <c r="E10034" s="3"/>
      <c r="F10034" s="3" t="s">
        <v>83</v>
      </c>
      <c r="G10034" s="3" t="s">
        <v>17725</v>
      </c>
      <c r="H10034" s="3" t="s">
        <v>29</v>
      </c>
      <c r="I10034" s="3" t="s">
        <v>8109</v>
      </c>
      <c r="J10034" s="1" t="s">
        <v>37</v>
      </c>
      <c r="K10034" s="7" t="s">
        <v>5393</v>
      </c>
      <c r="L10034" s="3" t="s">
        <v>29</v>
      </c>
      <c r="M10034" s="3" t="s">
        <v>29</v>
      </c>
      <c r="N10034" s="3" t="s">
        <v>24</v>
      </c>
      <c r="O10034" s="88" t="s">
        <v>29</v>
      </c>
      <c r="P10034" s="88" t="s">
        <v>5394</v>
      </c>
      <c r="Q10034" s="88" t="s">
        <v>24309</v>
      </c>
      <c r="R10034" s="88"/>
    </row>
    <row r="10035" spans="1:18" ht="15" customHeight="1">
      <c r="A10035" s="5" t="s">
        <v>36254</v>
      </c>
      <c r="B10035" s="3" t="s">
        <v>36254</v>
      </c>
      <c r="C10035" s="3"/>
      <c r="D10035" s="3" t="s">
        <v>36255</v>
      </c>
      <c r="E10035" s="3" t="s">
        <v>36256</v>
      </c>
      <c r="F10035" s="3" t="s">
        <v>22</v>
      </c>
      <c r="G10035" s="3" t="s">
        <v>60</v>
      </c>
      <c r="H10035" s="3" t="s">
        <v>24</v>
      </c>
      <c r="I10035" s="3" t="s">
        <v>8109</v>
      </c>
      <c r="J10035" s="1" t="s">
        <v>37</v>
      </c>
      <c r="K10035" s="7" t="s">
        <v>5443</v>
      </c>
      <c r="L10035" s="3" t="s">
        <v>29</v>
      </c>
      <c r="M10035" s="3" t="s">
        <v>28</v>
      </c>
      <c r="N10035" s="3" t="s">
        <v>24</v>
      </c>
      <c r="O10035" s="88" t="s">
        <v>28</v>
      </c>
      <c r="P10035" s="88" t="s">
        <v>5444</v>
      </c>
      <c r="Q10035" s="88" t="s">
        <v>32</v>
      </c>
      <c r="R10035" s="88"/>
    </row>
    <row r="10036" spans="1:18" ht="15" customHeight="1">
      <c r="A10036" s="5" t="s">
        <v>36257</v>
      </c>
      <c r="B10036" s="3" t="s">
        <v>36257</v>
      </c>
      <c r="C10036" s="3" t="s">
        <v>36258</v>
      </c>
      <c r="D10036" s="3"/>
      <c r="E10036" s="3"/>
      <c r="F10036" s="3" t="s">
        <v>83</v>
      </c>
      <c r="G10036" s="3" t="s">
        <v>65</v>
      </c>
      <c r="H10036" s="3" t="s">
        <v>29</v>
      </c>
      <c r="I10036" s="3" t="s">
        <v>8109</v>
      </c>
      <c r="J10036" s="1" t="s">
        <v>37</v>
      </c>
      <c r="K10036" s="7" t="s">
        <v>5443</v>
      </c>
      <c r="L10036" s="3" t="s">
        <v>29</v>
      </c>
      <c r="M10036" s="3" t="s">
        <v>28</v>
      </c>
      <c r="N10036" s="3" t="s">
        <v>24</v>
      </c>
      <c r="O10036" s="88" t="s">
        <v>28</v>
      </c>
      <c r="P10036" s="88" t="s">
        <v>5444</v>
      </c>
      <c r="Q10036" s="88" t="s">
        <v>32</v>
      </c>
      <c r="R10036" s="88"/>
    </row>
    <row r="10037" spans="1:18" ht="15" customHeight="1">
      <c r="A10037" s="5" t="s">
        <v>36259</v>
      </c>
      <c r="B10037" s="3" t="s">
        <v>36259</v>
      </c>
      <c r="C10037" s="3"/>
      <c r="D10037" s="3" t="s">
        <v>36260</v>
      </c>
      <c r="E10037" s="3" t="s">
        <v>36261</v>
      </c>
      <c r="F10037" s="3" t="s">
        <v>22</v>
      </c>
      <c r="G10037" s="3" t="s">
        <v>65</v>
      </c>
      <c r="H10037" s="3" t="s">
        <v>24</v>
      </c>
      <c r="I10037" s="3" t="s">
        <v>8109</v>
      </c>
      <c r="J10037" s="1" t="s">
        <v>37</v>
      </c>
      <c r="K10037" s="7" t="s">
        <v>5393</v>
      </c>
      <c r="L10037" s="3" t="s">
        <v>29</v>
      </c>
      <c r="M10037" s="3" t="s">
        <v>28</v>
      </c>
      <c r="N10037" s="3" t="s">
        <v>24</v>
      </c>
      <c r="O10037" s="88" t="s">
        <v>28</v>
      </c>
      <c r="P10037" s="88" t="s">
        <v>5394</v>
      </c>
      <c r="Q10037" s="88" t="s">
        <v>32</v>
      </c>
      <c r="R10037" s="88"/>
    </row>
    <row r="10038" spans="1:18" ht="15" customHeight="1">
      <c r="A10038" s="5" t="s">
        <v>36262</v>
      </c>
      <c r="B10038" s="3" t="s">
        <v>36262</v>
      </c>
      <c r="C10038" s="3" t="s">
        <v>36263</v>
      </c>
      <c r="D10038" s="3" t="s">
        <v>36264</v>
      </c>
      <c r="E10038" s="3"/>
      <c r="F10038" s="3" t="s">
        <v>83</v>
      </c>
      <c r="G10038" s="3" t="s">
        <v>258</v>
      </c>
      <c r="H10038" s="3" t="s">
        <v>29</v>
      </c>
      <c r="I10038" s="3" t="s">
        <v>8109</v>
      </c>
      <c r="J10038" s="1" t="s">
        <v>37</v>
      </c>
      <c r="K10038" s="7" t="s">
        <v>5393</v>
      </c>
      <c r="L10038" s="3" t="s">
        <v>30</v>
      </c>
      <c r="M10038" s="3" t="s">
        <v>29</v>
      </c>
      <c r="N10038" s="3" t="s">
        <v>24</v>
      </c>
      <c r="O10038" s="88" t="s">
        <v>28</v>
      </c>
      <c r="P10038" s="88" t="s">
        <v>5394</v>
      </c>
      <c r="Q10038" s="88" t="s">
        <v>32</v>
      </c>
      <c r="R10038" s="88"/>
    </row>
    <row r="10039" spans="1:18" ht="15" customHeight="1">
      <c r="A10039" s="5" t="s">
        <v>36265</v>
      </c>
      <c r="B10039" s="3" t="s">
        <v>36265</v>
      </c>
      <c r="C10039" s="3"/>
      <c r="D10039" s="3" t="s">
        <v>36266</v>
      </c>
      <c r="E10039" s="3" t="s">
        <v>36267</v>
      </c>
      <c r="F10039" s="3" t="s">
        <v>22</v>
      </c>
      <c r="G10039" s="3" t="s">
        <v>258</v>
      </c>
      <c r="H10039" s="3" t="s">
        <v>24</v>
      </c>
      <c r="I10039" s="3" t="s">
        <v>8109</v>
      </c>
      <c r="J10039" s="1" t="s">
        <v>37</v>
      </c>
      <c r="K10039" s="7" t="s">
        <v>5393</v>
      </c>
      <c r="L10039" s="3" t="s">
        <v>29</v>
      </c>
      <c r="M10039" s="3" t="s">
        <v>28</v>
      </c>
      <c r="N10039" s="3" t="s">
        <v>24</v>
      </c>
      <c r="O10039" s="88" t="s">
        <v>28</v>
      </c>
      <c r="P10039" s="88" t="s">
        <v>5394</v>
      </c>
      <c r="Q10039" s="88" t="s">
        <v>32</v>
      </c>
      <c r="R10039" s="88"/>
    </row>
    <row r="10040" spans="1:18" ht="15" customHeight="1">
      <c r="A10040" s="5" t="s">
        <v>36268</v>
      </c>
      <c r="B10040" s="3" t="s">
        <v>36268</v>
      </c>
      <c r="C10040" s="3" t="s">
        <v>36269</v>
      </c>
      <c r="D10040" s="3"/>
      <c r="E10040" s="3"/>
      <c r="F10040" s="3" t="s">
        <v>83</v>
      </c>
      <c r="G10040" s="3" t="s">
        <v>53</v>
      </c>
      <c r="H10040" s="3" t="s">
        <v>29</v>
      </c>
      <c r="I10040" s="3" t="s">
        <v>8109</v>
      </c>
      <c r="J10040" s="1" t="s">
        <v>37</v>
      </c>
      <c r="K10040" s="7" t="s">
        <v>5393</v>
      </c>
      <c r="L10040" s="3" t="s">
        <v>29</v>
      </c>
      <c r="M10040" s="3" t="s">
        <v>29</v>
      </c>
      <c r="N10040" s="3" t="s">
        <v>24</v>
      </c>
      <c r="O10040" s="88" t="s">
        <v>28</v>
      </c>
      <c r="P10040" s="88" t="s">
        <v>27176</v>
      </c>
      <c r="Q10040" s="88" t="s">
        <v>32</v>
      </c>
      <c r="R10040" s="88"/>
    </row>
    <row r="10041" spans="1:18" ht="15" customHeight="1">
      <c r="A10041" s="5" t="s">
        <v>36270</v>
      </c>
      <c r="B10041" s="3" t="s">
        <v>36270</v>
      </c>
      <c r="C10041" s="3"/>
      <c r="D10041" s="3" t="s">
        <v>36271</v>
      </c>
      <c r="E10041" s="3" t="s">
        <v>36272</v>
      </c>
      <c r="F10041" s="3" t="s">
        <v>22</v>
      </c>
      <c r="G10041" s="3" t="s">
        <v>65</v>
      </c>
      <c r="H10041" s="3" t="s">
        <v>24</v>
      </c>
      <c r="I10041" s="3" t="s">
        <v>8109</v>
      </c>
      <c r="J10041" s="1" t="s">
        <v>37</v>
      </c>
      <c r="K10041" s="7" t="s">
        <v>5393</v>
      </c>
      <c r="L10041" s="3" t="s">
        <v>28</v>
      </c>
      <c r="M10041" s="3" t="s">
        <v>28</v>
      </c>
      <c r="N10041" s="3" t="s">
        <v>5746</v>
      </c>
      <c r="O10041" s="88" t="s">
        <v>28</v>
      </c>
      <c r="P10041" s="88" t="s">
        <v>5394</v>
      </c>
      <c r="Q10041" s="88" t="s">
        <v>32</v>
      </c>
      <c r="R10041" s="88"/>
    </row>
    <row r="10042" spans="1:18" ht="15" customHeight="1">
      <c r="A10042" s="5" t="s">
        <v>36273</v>
      </c>
      <c r="B10042" s="3" t="s">
        <v>36273</v>
      </c>
      <c r="C10042" s="3"/>
      <c r="D10042" s="3" t="s">
        <v>36274</v>
      </c>
      <c r="E10042" s="3" t="s">
        <v>36275</v>
      </c>
      <c r="F10042" s="3" t="s">
        <v>22</v>
      </c>
      <c r="G10042" s="3" t="s">
        <v>65</v>
      </c>
      <c r="H10042" s="3" t="s">
        <v>24</v>
      </c>
      <c r="I10042" s="3" t="s">
        <v>8109</v>
      </c>
      <c r="J10042" s="1" t="s">
        <v>37</v>
      </c>
      <c r="K10042" s="7" t="s">
        <v>5393</v>
      </c>
      <c r="L10042" s="3" t="s">
        <v>29</v>
      </c>
      <c r="M10042" s="3" t="s">
        <v>28</v>
      </c>
      <c r="N10042" s="3" t="s">
        <v>24</v>
      </c>
      <c r="O10042" s="88" t="s">
        <v>29</v>
      </c>
      <c r="P10042" s="88" t="s">
        <v>5394</v>
      </c>
      <c r="Q10042" s="88" t="s">
        <v>9394</v>
      </c>
      <c r="R10042" s="88"/>
    </row>
    <row r="10043" spans="1:18" ht="15" customHeight="1">
      <c r="A10043" s="5" t="s">
        <v>36276</v>
      </c>
      <c r="B10043" s="3" t="s">
        <v>36276</v>
      </c>
      <c r="C10043" s="3"/>
      <c r="D10043" s="3" t="s">
        <v>36277</v>
      </c>
      <c r="E10043" s="3" t="s">
        <v>36278</v>
      </c>
      <c r="F10043" s="3" t="s">
        <v>22</v>
      </c>
      <c r="G10043" s="3" t="s">
        <v>65</v>
      </c>
      <c r="H10043" s="3" t="s">
        <v>24</v>
      </c>
      <c r="I10043" s="3" t="s">
        <v>8109</v>
      </c>
      <c r="J10043" s="1" t="s">
        <v>37</v>
      </c>
      <c r="K10043" s="7" t="s">
        <v>5443</v>
      </c>
      <c r="L10043" s="3" t="s">
        <v>29</v>
      </c>
      <c r="M10043" s="3" t="s">
        <v>28</v>
      </c>
      <c r="N10043" s="3" t="s">
        <v>24</v>
      </c>
      <c r="O10043" s="88" t="s">
        <v>28</v>
      </c>
      <c r="P10043" s="88" t="s">
        <v>5444</v>
      </c>
      <c r="Q10043" s="88" t="s">
        <v>32</v>
      </c>
      <c r="R10043" s="88"/>
    </row>
    <row r="10044" spans="1:18" ht="15" customHeight="1">
      <c r="A10044" s="5" t="s">
        <v>36279</v>
      </c>
      <c r="B10044" s="3" t="s">
        <v>36279</v>
      </c>
      <c r="C10044" s="3"/>
      <c r="D10044" s="3" t="s">
        <v>36280</v>
      </c>
      <c r="E10044" s="3" t="s">
        <v>36281</v>
      </c>
      <c r="F10044" s="3" t="s">
        <v>22</v>
      </c>
      <c r="G10044" s="3" t="s">
        <v>258</v>
      </c>
      <c r="H10044" s="3" t="s">
        <v>24</v>
      </c>
      <c r="I10044" s="3" t="s">
        <v>8109</v>
      </c>
      <c r="J10044" s="1" t="s">
        <v>37</v>
      </c>
      <c r="K10044" s="7" t="s">
        <v>5393</v>
      </c>
      <c r="L10044" s="3" t="s">
        <v>29</v>
      </c>
      <c r="M10044" s="3" t="s">
        <v>28</v>
      </c>
      <c r="N10044" s="3" t="s">
        <v>24</v>
      </c>
      <c r="O10044" s="88" t="s">
        <v>28</v>
      </c>
      <c r="P10044" s="88" t="s">
        <v>5394</v>
      </c>
      <c r="Q10044" s="88" t="s">
        <v>32</v>
      </c>
      <c r="R10044" s="88"/>
    </row>
    <row r="10045" spans="1:18" ht="15" customHeight="1">
      <c r="A10045" s="5" t="s">
        <v>36282</v>
      </c>
      <c r="B10045" s="3" t="s">
        <v>36282</v>
      </c>
      <c r="C10045" s="3" t="s">
        <v>36283</v>
      </c>
      <c r="D10045" s="3"/>
      <c r="E10045" s="3"/>
      <c r="F10045" s="3" t="s">
        <v>83</v>
      </c>
      <c r="G10045" s="3" t="s">
        <v>17725</v>
      </c>
      <c r="H10045" s="3" t="s">
        <v>29</v>
      </c>
      <c r="I10045" s="3" t="s">
        <v>8109</v>
      </c>
      <c r="J10045" s="1" t="s">
        <v>37</v>
      </c>
      <c r="K10045" s="7" t="s">
        <v>5393</v>
      </c>
      <c r="L10045" s="3" t="s">
        <v>28</v>
      </c>
      <c r="M10045" s="3" t="s">
        <v>29</v>
      </c>
      <c r="N10045" s="3" t="s">
        <v>24</v>
      </c>
      <c r="O10045" s="88" t="s">
        <v>28</v>
      </c>
      <c r="P10045" s="88" t="s">
        <v>34269</v>
      </c>
      <c r="Q10045" s="88" t="s">
        <v>32</v>
      </c>
      <c r="R10045" s="88"/>
    </row>
    <row r="10046" spans="1:18" ht="15" customHeight="1">
      <c r="A10046" s="5" t="s">
        <v>36284</v>
      </c>
      <c r="B10046" s="3" t="s">
        <v>36284</v>
      </c>
      <c r="C10046" s="3" t="s">
        <v>36285</v>
      </c>
      <c r="D10046" s="3" t="s">
        <v>36286</v>
      </c>
      <c r="E10046" s="3"/>
      <c r="F10046" s="3" t="s">
        <v>83</v>
      </c>
      <c r="G10046" s="3" t="s">
        <v>23</v>
      </c>
      <c r="H10046" s="3" t="s">
        <v>29</v>
      </c>
      <c r="I10046" s="3" t="s">
        <v>8109</v>
      </c>
      <c r="J10046" s="1" t="s">
        <v>37</v>
      </c>
      <c r="K10046" s="7" t="s">
        <v>5443</v>
      </c>
      <c r="L10046" s="3" t="s">
        <v>28</v>
      </c>
      <c r="M10046" s="3" t="s">
        <v>28</v>
      </c>
      <c r="N10046" s="3" t="s">
        <v>24</v>
      </c>
      <c r="O10046" s="88" t="s">
        <v>28</v>
      </c>
      <c r="P10046" s="88" t="s">
        <v>5444</v>
      </c>
      <c r="Q10046" s="88" t="s">
        <v>32</v>
      </c>
      <c r="R10046" s="88"/>
    </row>
    <row r="10047" spans="1:18" ht="15" customHeight="1">
      <c r="A10047" s="5" t="s">
        <v>36287</v>
      </c>
      <c r="B10047" s="3" t="s">
        <v>36287</v>
      </c>
      <c r="C10047" s="3" t="s">
        <v>36288</v>
      </c>
      <c r="D10047" s="3"/>
      <c r="E10047" s="3"/>
      <c r="F10047" s="3" t="s">
        <v>83</v>
      </c>
      <c r="G10047" s="3" t="s">
        <v>23</v>
      </c>
      <c r="H10047" s="3" t="s">
        <v>29</v>
      </c>
      <c r="I10047" s="3" t="s">
        <v>8109</v>
      </c>
      <c r="J10047" s="1" t="s">
        <v>37</v>
      </c>
      <c r="K10047" s="7" t="s">
        <v>5393</v>
      </c>
      <c r="L10047" s="3" t="s">
        <v>29</v>
      </c>
      <c r="M10047" s="3" t="s">
        <v>29</v>
      </c>
      <c r="N10047" s="3" t="s">
        <v>24</v>
      </c>
      <c r="O10047" s="88" t="s">
        <v>29</v>
      </c>
      <c r="P10047" s="88" t="s">
        <v>5394</v>
      </c>
      <c r="Q10047" s="88" t="s">
        <v>24309</v>
      </c>
      <c r="R10047" s="88"/>
    </row>
    <row r="10048" spans="1:18" ht="15" customHeight="1">
      <c r="A10048" s="5" t="s">
        <v>36289</v>
      </c>
      <c r="B10048" s="3" t="s">
        <v>36289</v>
      </c>
      <c r="C10048" s="3" t="s">
        <v>36290</v>
      </c>
      <c r="D10048" s="3"/>
      <c r="E10048" s="3"/>
      <c r="F10048" s="3" t="s">
        <v>22</v>
      </c>
      <c r="G10048" s="3" t="s">
        <v>65</v>
      </c>
      <c r="H10048" s="3" t="s">
        <v>24</v>
      </c>
      <c r="I10048" s="3" t="s">
        <v>8109</v>
      </c>
      <c r="J10048" s="1" t="s">
        <v>37</v>
      </c>
      <c r="K10048" s="7" t="s">
        <v>5398</v>
      </c>
      <c r="L10048" s="3" t="s">
        <v>29</v>
      </c>
      <c r="M10048" s="3" t="s">
        <v>29</v>
      </c>
      <c r="N10048" s="3"/>
      <c r="O10048" s="88" t="s">
        <v>28</v>
      </c>
      <c r="P10048" s="88" t="s">
        <v>5661</v>
      </c>
      <c r="Q10048" s="88" t="s">
        <v>32</v>
      </c>
      <c r="R10048" s="88"/>
    </row>
    <row r="10049" spans="1:18" ht="15" customHeight="1">
      <c r="A10049" s="5" t="s">
        <v>36291</v>
      </c>
      <c r="B10049" s="3" t="s">
        <v>36291</v>
      </c>
      <c r="C10049" s="3"/>
      <c r="D10049" s="3" t="s">
        <v>36292</v>
      </c>
      <c r="E10049" s="3" t="s">
        <v>36293</v>
      </c>
      <c r="F10049" s="3" t="s">
        <v>22</v>
      </c>
      <c r="G10049" s="3" t="s">
        <v>65</v>
      </c>
      <c r="H10049" s="3" t="s">
        <v>24</v>
      </c>
      <c r="I10049" s="3" t="s">
        <v>8109</v>
      </c>
      <c r="J10049" s="1" t="s">
        <v>37</v>
      </c>
      <c r="K10049" s="7" t="s">
        <v>5393</v>
      </c>
      <c r="L10049" s="3" t="s">
        <v>29</v>
      </c>
      <c r="M10049" s="3" t="s">
        <v>28</v>
      </c>
      <c r="N10049" s="3" t="s">
        <v>24</v>
      </c>
      <c r="O10049" s="88" t="s">
        <v>29</v>
      </c>
      <c r="P10049" s="88" t="s">
        <v>22118</v>
      </c>
      <c r="Q10049" s="88" t="s">
        <v>24309</v>
      </c>
      <c r="R10049" s="88"/>
    </row>
    <row r="10050" spans="1:18" ht="15" customHeight="1">
      <c r="A10050" s="5" t="s">
        <v>36294</v>
      </c>
      <c r="B10050" s="3" t="s">
        <v>36294</v>
      </c>
      <c r="C10050" s="3" t="s">
        <v>36295</v>
      </c>
      <c r="D10050" s="3" t="s">
        <v>36296</v>
      </c>
      <c r="E10050" s="3"/>
      <c r="F10050" s="3" t="s">
        <v>22</v>
      </c>
      <c r="G10050" s="3" t="s">
        <v>11051</v>
      </c>
      <c r="H10050" s="3" t="s">
        <v>24</v>
      </c>
      <c r="I10050" s="3" t="s">
        <v>8109</v>
      </c>
      <c r="J10050" s="1" t="s">
        <v>37</v>
      </c>
      <c r="K10050" s="7" t="s">
        <v>5398</v>
      </c>
      <c r="L10050" s="3" t="s">
        <v>29</v>
      </c>
      <c r="M10050" s="3" t="s">
        <v>29</v>
      </c>
      <c r="N10050" s="3"/>
      <c r="O10050" s="88" t="s">
        <v>28</v>
      </c>
      <c r="P10050" s="88" t="s">
        <v>31827</v>
      </c>
      <c r="Q10050" s="88" t="s">
        <v>32</v>
      </c>
      <c r="R10050" s="88"/>
    </row>
    <row r="10051" spans="1:18" ht="15" customHeight="1">
      <c r="A10051" s="5" t="s">
        <v>36297</v>
      </c>
      <c r="B10051" s="3" t="s">
        <v>36297</v>
      </c>
      <c r="C10051" s="3" t="s">
        <v>36298</v>
      </c>
      <c r="D10051" s="3" t="s">
        <v>36299</v>
      </c>
      <c r="E10051" s="3"/>
      <c r="F10051" s="3" t="s">
        <v>22</v>
      </c>
      <c r="G10051" s="3" t="s">
        <v>23</v>
      </c>
      <c r="H10051" s="3" t="s">
        <v>24</v>
      </c>
      <c r="I10051" s="3" t="s">
        <v>8109</v>
      </c>
      <c r="J10051" s="1" t="s">
        <v>37</v>
      </c>
      <c r="K10051" s="7" t="s">
        <v>5398</v>
      </c>
      <c r="L10051" s="3" t="s">
        <v>29</v>
      </c>
      <c r="M10051" s="3" t="s">
        <v>29</v>
      </c>
      <c r="N10051" s="3"/>
      <c r="O10051" s="88" t="s">
        <v>28</v>
      </c>
      <c r="P10051" s="88" t="s">
        <v>31827</v>
      </c>
      <c r="Q10051" s="88" t="s">
        <v>32</v>
      </c>
      <c r="R10051" s="88"/>
    </row>
    <row r="10052" spans="1:18" ht="15" customHeight="1">
      <c r="A10052" s="5" t="s">
        <v>36300</v>
      </c>
      <c r="B10052" s="3" t="s">
        <v>36300</v>
      </c>
      <c r="C10052" s="3" t="s">
        <v>36301</v>
      </c>
      <c r="D10052" s="3" t="s">
        <v>36302</v>
      </c>
      <c r="E10052" s="3"/>
      <c r="F10052" s="3" t="s">
        <v>83</v>
      </c>
      <c r="G10052" s="3" t="s">
        <v>23</v>
      </c>
      <c r="H10052" s="3" t="s">
        <v>29</v>
      </c>
      <c r="I10052" s="3" t="s">
        <v>8109</v>
      </c>
      <c r="J10052" s="1" t="s">
        <v>37</v>
      </c>
      <c r="K10052" s="7" t="s">
        <v>5393</v>
      </c>
      <c r="L10052" s="3" t="s">
        <v>29</v>
      </c>
      <c r="M10052" s="3" t="s">
        <v>29</v>
      </c>
      <c r="N10052" s="3" t="s">
        <v>24</v>
      </c>
      <c r="O10052" s="88" t="s">
        <v>28</v>
      </c>
      <c r="P10052" s="88" t="s">
        <v>6017</v>
      </c>
      <c r="Q10052" s="88" t="s">
        <v>32</v>
      </c>
      <c r="R10052" s="88"/>
    </row>
    <row r="10053" spans="1:18" ht="15" customHeight="1">
      <c r="A10053" s="5" t="s">
        <v>36303</v>
      </c>
      <c r="B10053" s="3" t="s">
        <v>36303</v>
      </c>
      <c r="C10053" s="3"/>
      <c r="D10053" s="3" t="s">
        <v>36304</v>
      </c>
      <c r="E10053" s="3" t="s">
        <v>36305</v>
      </c>
      <c r="F10053" s="3" t="s">
        <v>22</v>
      </c>
      <c r="G10053" s="3" t="s">
        <v>65</v>
      </c>
      <c r="H10053" s="3" t="s">
        <v>24</v>
      </c>
      <c r="I10053" s="3" t="s">
        <v>8109</v>
      </c>
      <c r="J10053" s="1" t="s">
        <v>37</v>
      </c>
      <c r="K10053" s="7" t="s">
        <v>5393</v>
      </c>
      <c r="L10053" s="3" t="s">
        <v>29</v>
      </c>
      <c r="M10053" s="3" t="s">
        <v>28</v>
      </c>
      <c r="N10053" s="3" t="s">
        <v>24</v>
      </c>
      <c r="O10053" s="88" t="s">
        <v>28</v>
      </c>
      <c r="P10053" s="88" t="s">
        <v>5394</v>
      </c>
      <c r="Q10053" s="88" t="s">
        <v>32</v>
      </c>
      <c r="R10053" s="88"/>
    </row>
    <row r="10054" spans="1:18" ht="15" customHeight="1">
      <c r="A10054" s="5" t="s">
        <v>36306</v>
      </c>
      <c r="B10054" s="3" t="s">
        <v>36306</v>
      </c>
      <c r="C10054" s="3" t="s">
        <v>36307</v>
      </c>
      <c r="D10054" s="3"/>
      <c r="E10054" s="3"/>
      <c r="F10054" s="3" t="s">
        <v>83</v>
      </c>
      <c r="G10054" s="3" t="s">
        <v>23</v>
      </c>
      <c r="H10054" s="3" t="s">
        <v>29</v>
      </c>
      <c r="I10054" s="3" t="s">
        <v>8109</v>
      </c>
      <c r="J10054" s="1" t="s">
        <v>37</v>
      </c>
      <c r="K10054" s="7" t="s">
        <v>5398</v>
      </c>
      <c r="L10054" s="3" t="s">
        <v>29</v>
      </c>
      <c r="M10054" s="3" t="s">
        <v>29</v>
      </c>
      <c r="N10054" s="3"/>
      <c r="O10054" s="88" t="s">
        <v>28</v>
      </c>
      <c r="P10054" s="88" t="s">
        <v>5661</v>
      </c>
      <c r="Q10054" s="88" t="s">
        <v>32</v>
      </c>
      <c r="R10054" s="88"/>
    </row>
    <row r="10055" spans="1:18" ht="15" customHeight="1">
      <c r="A10055" s="5" t="s">
        <v>36308</v>
      </c>
      <c r="B10055" s="3" t="s">
        <v>36308</v>
      </c>
      <c r="C10055" s="3" t="s">
        <v>36309</v>
      </c>
      <c r="D10055" s="3" t="s">
        <v>36310</v>
      </c>
      <c r="E10055" s="3"/>
      <c r="F10055" s="3" t="s">
        <v>83</v>
      </c>
      <c r="G10055" s="3" t="s">
        <v>65</v>
      </c>
      <c r="H10055" s="3" t="s">
        <v>29</v>
      </c>
      <c r="I10055" s="3" t="s">
        <v>8109</v>
      </c>
      <c r="J10055" s="1" t="s">
        <v>37</v>
      </c>
      <c r="K10055" s="7" t="s">
        <v>5393</v>
      </c>
      <c r="L10055" s="3" t="s">
        <v>28</v>
      </c>
      <c r="M10055" s="3" t="s">
        <v>29</v>
      </c>
      <c r="N10055" s="3" t="s">
        <v>24</v>
      </c>
      <c r="O10055" s="88" t="s">
        <v>28</v>
      </c>
      <c r="P10055" s="88" t="s">
        <v>27176</v>
      </c>
      <c r="Q10055" s="88" t="s">
        <v>32</v>
      </c>
      <c r="R10055" s="88"/>
    </row>
    <row r="10056" spans="1:18" ht="15" customHeight="1">
      <c r="A10056" s="5" t="s">
        <v>36311</v>
      </c>
      <c r="B10056" s="3" t="s">
        <v>36311</v>
      </c>
      <c r="C10056" s="3"/>
      <c r="D10056" s="3" t="s">
        <v>36312</v>
      </c>
      <c r="E10056" s="3" t="s">
        <v>36313</v>
      </c>
      <c r="F10056" s="3" t="s">
        <v>22</v>
      </c>
      <c r="G10056" s="3" t="s">
        <v>65</v>
      </c>
      <c r="H10056" s="3" t="s">
        <v>24</v>
      </c>
      <c r="I10056" s="3" t="s">
        <v>8109</v>
      </c>
      <c r="J10056" s="1" t="s">
        <v>37</v>
      </c>
      <c r="K10056" s="7" t="s">
        <v>5393</v>
      </c>
      <c r="L10056" s="3" t="s">
        <v>29</v>
      </c>
      <c r="M10056" s="3" t="s">
        <v>28</v>
      </c>
      <c r="N10056" s="3" t="s">
        <v>24</v>
      </c>
      <c r="O10056" s="88" t="s">
        <v>28</v>
      </c>
      <c r="P10056" s="88" t="s">
        <v>5394</v>
      </c>
      <c r="Q10056" s="88" t="s">
        <v>32</v>
      </c>
      <c r="R10056" s="88"/>
    </row>
    <row r="10057" spans="1:18" ht="15" customHeight="1">
      <c r="A10057" s="5" t="s">
        <v>36314</v>
      </c>
      <c r="B10057" s="3" t="s">
        <v>36314</v>
      </c>
      <c r="C10057" s="3"/>
      <c r="D10057" s="3" t="s">
        <v>36315</v>
      </c>
      <c r="E10057" s="3" t="s">
        <v>36316</v>
      </c>
      <c r="F10057" s="3" t="s">
        <v>22</v>
      </c>
      <c r="G10057" s="3" t="s">
        <v>65</v>
      </c>
      <c r="H10057" s="3" t="s">
        <v>24</v>
      </c>
      <c r="I10057" s="3" t="s">
        <v>8109</v>
      </c>
      <c r="J10057" s="1" t="s">
        <v>37</v>
      </c>
      <c r="K10057" s="7" t="s">
        <v>5393</v>
      </c>
      <c r="L10057" s="3" t="s">
        <v>29</v>
      </c>
      <c r="M10057" s="3" t="s">
        <v>28</v>
      </c>
      <c r="N10057" s="3" t="s">
        <v>24</v>
      </c>
      <c r="O10057" s="88" t="s">
        <v>28</v>
      </c>
      <c r="P10057" s="88" t="s">
        <v>5394</v>
      </c>
      <c r="Q10057" s="88" t="s">
        <v>32</v>
      </c>
      <c r="R10057" s="88"/>
    </row>
    <row r="10058" spans="1:18" ht="15" customHeight="1">
      <c r="A10058" s="5" t="s">
        <v>36317</v>
      </c>
      <c r="B10058" s="3" t="s">
        <v>36317</v>
      </c>
      <c r="C10058" s="3"/>
      <c r="D10058" s="3" t="s">
        <v>36318</v>
      </c>
      <c r="E10058" s="3" t="s">
        <v>36319</v>
      </c>
      <c r="F10058" s="3" t="s">
        <v>22</v>
      </c>
      <c r="G10058" s="3" t="s">
        <v>65</v>
      </c>
      <c r="H10058" s="3" t="s">
        <v>24</v>
      </c>
      <c r="I10058" s="3" t="s">
        <v>8109</v>
      </c>
      <c r="J10058" s="1" t="s">
        <v>37</v>
      </c>
      <c r="K10058" s="7" t="s">
        <v>5443</v>
      </c>
      <c r="L10058" s="3" t="s">
        <v>29</v>
      </c>
      <c r="M10058" s="3" t="s">
        <v>28</v>
      </c>
      <c r="N10058" s="3" t="s">
        <v>24</v>
      </c>
      <c r="O10058" s="88" t="s">
        <v>28</v>
      </c>
      <c r="P10058" s="88" t="s">
        <v>5444</v>
      </c>
      <c r="Q10058" s="88" t="s">
        <v>32</v>
      </c>
      <c r="R10058" s="88"/>
    </row>
    <row r="10059" spans="1:18" ht="15" customHeight="1">
      <c r="A10059" s="5" t="s">
        <v>36320</v>
      </c>
      <c r="B10059" s="3" t="s">
        <v>36320</v>
      </c>
      <c r="C10059" s="3"/>
      <c r="D10059" s="3" t="s">
        <v>36321</v>
      </c>
      <c r="E10059" s="3" t="s">
        <v>36322</v>
      </c>
      <c r="F10059" s="3" t="s">
        <v>22</v>
      </c>
      <c r="G10059" s="3" t="s">
        <v>65</v>
      </c>
      <c r="H10059" s="3" t="s">
        <v>24</v>
      </c>
      <c r="I10059" s="3" t="s">
        <v>8109</v>
      </c>
      <c r="J10059" s="1" t="s">
        <v>37</v>
      </c>
      <c r="K10059" s="7" t="s">
        <v>5398</v>
      </c>
      <c r="L10059" s="3" t="s">
        <v>29</v>
      </c>
      <c r="M10059" s="3" t="s">
        <v>28</v>
      </c>
      <c r="N10059" s="3"/>
      <c r="O10059" s="88" t="s">
        <v>29</v>
      </c>
      <c r="P10059" s="88" t="s">
        <v>31886</v>
      </c>
      <c r="Q10059" s="88" t="s">
        <v>9394</v>
      </c>
      <c r="R10059" s="88"/>
    </row>
    <row r="10060" spans="1:18" ht="15" customHeight="1">
      <c r="A10060" s="5" t="s">
        <v>36323</v>
      </c>
      <c r="B10060" s="3" t="s">
        <v>36323</v>
      </c>
      <c r="C10060" s="3" t="s">
        <v>36324</v>
      </c>
      <c r="D10060" s="3"/>
      <c r="E10060" s="3"/>
      <c r="F10060" s="3" t="s">
        <v>83</v>
      </c>
      <c r="G10060" s="3" t="s">
        <v>65</v>
      </c>
      <c r="H10060" s="3" t="s">
        <v>29</v>
      </c>
      <c r="I10060" s="3" t="s">
        <v>8109</v>
      </c>
      <c r="J10060" s="1" t="s">
        <v>37</v>
      </c>
      <c r="K10060" s="7" t="s">
        <v>5393</v>
      </c>
      <c r="L10060" s="3" t="s">
        <v>29</v>
      </c>
      <c r="M10060" s="3" t="s">
        <v>29</v>
      </c>
      <c r="N10060" s="3" t="s">
        <v>24</v>
      </c>
      <c r="O10060" s="88" t="s">
        <v>28</v>
      </c>
      <c r="P10060" s="88" t="s">
        <v>27176</v>
      </c>
      <c r="Q10060" s="88" t="s">
        <v>32</v>
      </c>
      <c r="R10060" s="88"/>
    </row>
    <row r="10061" spans="1:18" ht="15" customHeight="1">
      <c r="A10061" s="5" t="s">
        <v>36325</v>
      </c>
      <c r="B10061" s="3" t="s">
        <v>36325</v>
      </c>
      <c r="C10061" s="3" t="s">
        <v>36326</v>
      </c>
      <c r="D10061" s="3"/>
      <c r="E10061" s="3"/>
      <c r="F10061" s="3" t="s">
        <v>83</v>
      </c>
      <c r="G10061" s="3" t="s">
        <v>17725</v>
      </c>
      <c r="H10061" s="3" t="s">
        <v>29</v>
      </c>
      <c r="I10061" s="3" t="s">
        <v>8109</v>
      </c>
      <c r="J10061" s="1" t="s">
        <v>37</v>
      </c>
      <c r="K10061" s="7" t="s">
        <v>5393</v>
      </c>
      <c r="L10061" s="3" t="s">
        <v>29</v>
      </c>
      <c r="M10061" s="3" t="s">
        <v>29</v>
      </c>
      <c r="N10061" s="3" t="s">
        <v>24</v>
      </c>
      <c r="O10061" s="88" t="s">
        <v>28</v>
      </c>
      <c r="P10061" s="88" t="s">
        <v>27176</v>
      </c>
      <c r="Q10061" s="88" t="s">
        <v>32</v>
      </c>
      <c r="R10061" s="88"/>
    </row>
    <row r="10062" spans="1:18" ht="15" customHeight="1">
      <c r="A10062" s="5" t="s">
        <v>36327</v>
      </c>
      <c r="B10062" s="3" t="s">
        <v>36327</v>
      </c>
      <c r="C10062" s="3" t="s">
        <v>36328</v>
      </c>
      <c r="D10062" s="3" t="s">
        <v>36329</v>
      </c>
      <c r="E10062" s="3"/>
      <c r="F10062" s="3" t="s">
        <v>83</v>
      </c>
      <c r="G10062" s="3" t="s">
        <v>65</v>
      </c>
      <c r="H10062" s="3" t="s">
        <v>29</v>
      </c>
      <c r="I10062" s="3" t="s">
        <v>8109</v>
      </c>
      <c r="J10062" s="1" t="s">
        <v>37</v>
      </c>
      <c r="K10062" s="7" t="s">
        <v>5443</v>
      </c>
      <c r="L10062" s="3" t="s">
        <v>28</v>
      </c>
      <c r="M10062" s="3" t="s">
        <v>29</v>
      </c>
      <c r="N10062" s="3" t="s">
        <v>30</v>
      </c>
      <c r="O10062" s="88" t="s">
        <v>28</v>
      </c>
      <c r="P10062" s="88" t="s">
        <v>5444</v>
      </c>
      <c r="Q10062" s="88" t="s">
        <v>32</v>
      </c>
      <c r="R10062" s="88"/>
    </row>
    <row r="10063" spans="1:18" ht="15" customHeight="1">
      <c r="A10063" s="5" t="s">
        <v>36330</v>
      </c>
      <c r="B10063" s="3" t="s">
        <v>36330</v>
      </c>
      <c r="C10063" s="3" t="s">
        <v>36331</v>
      </c>
      <c r="D10063" s="3"/>
      <c r="E10063" s="3"/>
      <c r="F10063" s="3" t="s">
        <v>359</v>
      </c>
      <c r="G10063" s="3" t="s">
        <v>258</v>
      </c>
      <c r="H10063" s="3" t="s">
        <v>28</v>
      </c>
      <c r="I10063" s="3" t="s">
        <v>8109</v>
      </c>
      <c r="J10063" s="1" t="s">
        <v>26</v>
      </c>
      <c r="K10063" s="7" t="s">
        <v>5393</v>
      </c>
      <c r="L10063" s="3" t="s">
        <v>29</v>
      </c>
      <c r="M10063" s="3" t="s">
        <v>29</v>
      </c>
      <c r="N10063" s="3" t="s">
        <v>24</v>
      </c>
      <c r="O10063" s="88" t="s">
        <v>28</v>
      </c>
      <c r="P10063" s="88" t="s">
        <v>5394</v>
      </c>
      <c r="Q10063" s="88" t="s">
        <v>32</v>
      </c>
      <c r="R10063" s="88"/>
    </row>
    <row r="10064" spans="1:18" ht="15" customHeight="1">
      <c r="A10064" s="5" t="s">
        <v>36332</v>
      </c>
      <c r="B10064" s="3" t="s">
        <v>36332</v>
      </c>
      <c r="C10064" s="3" t="s">
        <v>36333</v>
      </c>
      <c r="D10064" s="3"/>
      <c r="E10064" s="3"/>
      <c r="F10064" s="3" t="s">
        <v>359</v>
      </c>
      <c r="G10064" s="3" t="s">
        <v>258</v>
      </c>
      <c r="H10064" s="3" t="s">
        <v>28</v>
      </c>
      <c r="I10064" s="3" t="s">
        <v>8109</v>
      </c>
      <c r="J10064" s="1" t="s">
        <v>26</v>
      </c>
      <c r="K10064" s="7" t="s">
        <v>5393</v>
      </c>
      <c r="L10064" s="3" t="s">
        <v>29</v>
      </c>
      <c r="M10064" s="3" t="s">
        <v>29</v>
      </c>
      <c r="N10064" s="3" t="s">
        <v>24</v>
      </c>
      <c r="O10064" s="88" t="s">
        <v>28</v>
      </c>
      <c r="P10064" s="88" t="s">
        <v>5394</v>
      </c>
      <c r="Q10064" s="88" t="s">
        <v>32</v>
      </c>
      <c r="R10064" s="88"/>
    </row>
    <row r="10065" spans="1:18" ht="15" customHeight="1">
      <c r="A10065" s="5" t="s">
        <v>36334</v>
      </c>
      <c r="B10065" s="3" t="s">
        <v>36334</v>
      </c>
      <c r="C10065" s="3" t="s">
        <v>36335</v>
      </c>
      <c r="D10065" s="3"/>
      <c r="E10065" s="3"/>
      <c r="F10065" s="3" t="s">
        <v>83</v>
      </c>
      <c r="G10065" s="3" t="s">
        <v>17725</v>
      </c>
      <c r="H10065" s="3" t="s">
        <v>29</v>
      </c>
      <c r="I10065" s="3" t="s">
        <v>8109</v>
      </c>
      <c r="J10065" s="1" t="s">
        <v>37</v>
      </c>
      <c r="K10065" s="7" t="s">
        <v>5393</v>
      </c>
      <c r="L10065" s="3" t="s">
        <v>29</v>
      </c>
      <c r="M10065" s="3" t="s">
        <v>29</v>
      </c>
      <c r="N10065" s="3" t="s">
        <v>24</v>
      </c>
      <c r="O10065" s="88" t="s">
        <v>28</v>
      </c>
      <c r="P10065" s="88" t="s">
        <v>5394</v>
      </c>
      <c r="Q10065" s="88" t="s">
        <v>32</v>
      </c>
      <c r="R10065" s="88"/>
    </row>
    <row r="10066" spans="1:18" ht="15" customHeight="1">
      <c r="A10066" s="5" t="s">
        <v>36336</v>
      </c>
      <c r="B10066" s="3" t="s">
        <v>36336</v>
      </c>
      <c r="C10066" s="3"/>
      <c r="D10066" s="3" t="s">
        <v>36337</v>
      </c>
      <c r="E10066" s="3" t="s">
        <v>36338</v>
      </c>
      <c r="F10066" s="3" t="s">
        <v>22</v>
      </c>
      <c r="G10066" s="3" t="s">
        <v>65</v>
      </c>
      <c r="H10066" s="3" t="s">
        <v>24</v>
      </c>
      <c r="I10066" s="3" t="s">
        <v>8109</v>
      </c>
      <c r="J10066" s="1" t="s">
        <v>37</v>
      </c>
      <c r="K10066" s="7" t="s">
        <v>5393</v>
      </c>
      <c r="L10066" s="3" t="s">
        <v>29</v>
      </c>
      <c r="M10066" s="3" t="s">
        <v>28</v>
      </c>
      <c r="N10066" s="3" t="s">
        <v>24</v>
      </c>
      <c r="O10066" s="88" t="s">
        <v>28</v>
      </c>
      <c r="P10066" s="88" t="s">
        <v>22118</v>
      </c>
      <c r="Q10066" s="88" t="s">
        <v>32</v>
      </c>
      <c r="R10066" s="88"/>
    </row>
    <row r="10067" spans="1:18" ht="15" customHeight="1">
      <c r="A10067" s="5" t="s">
        <v>36339</v>
      </c>
      <c r="B10067" s="3" t="s">
        <v>36339</v>
      </c>
      <c r="C10067" s="3" t="s">
        <v>36340</v>
      </c>
      <c r="D10067" s="3"/>
      <c r="E10067" s="3"/>
      <c r="F10067" s="3" t="s">
        <v>83</v>
      </c>
      <c r="G10067" s="3" t="s">
        <v>17725</v>
      </c>
      <c r="H10067" s="3" t="s">
        <v>29</v>
      </c>
      <c r="I10067" s="3" t="s">
        <v>8109</v>
      </c>
      <c r="J10067" s="1" t="s">
        <v>37</v>
      </c>
      <c r="K10067" s="7" t="s">
        <v>5393</v>
      </c>
      <c r="L10067" s="3" t="s">
        <v>29</v>
      </c>
      <c r="M10067" s="3" t="s">
        <v>29</v>
      </c>
      <c r="N10067" s="3" t="s">
        <v>24</v>
      </c>
      <c r="O10067" s="88" t="s">
        <v>28</v>
      </c>
      <c r="P10067" s="88" t="s">
        <v>5394</v>
      </c>
      <c r="Q10067" s="88" t="s">
        <v>32</v>
      </c>
      <c r="R10067" s="88"/>
    </row>
    <row r="10068" spans="1:18" ht="15" customHeight="1">
      <c r="A10068" s="5" t="s">
        <v>36341</v>
      </c>
      <c r="B10068" s="3" t="s">
        <v>36341</v>
      </c>
      <c r="C10068" s="3"/>
      <c r="D10068" s="3" t="s">
        <v>36342</v>
      </c>
      <c r="E10068" s="3" t="s">
        <v>36343</v>
      </c>
      <c r="F10068" s="3" t="s">
        <v>22</v>
      </c>
      <c r="G10068" s="3" t="s">
        <v>65</v>
      </c>
      <c r="H10068" s="3" t="s">
        <v>24</v>
      </c>
      <c r="I10068" s="3" t="s">
        <v>8109</v>
      </c>
      <c r="J10068" s="1" t="s">
        <v>37</v>
      </c>
      <c r="K10068" s="7" t="s">
        <v>5393</v>
      </c>
      <c r="L10068" s="3" t="s">
        <v>29</v>
      </c>
      <c r="M10068" s="3" t="s">
        <v>28</v>
      </c>
      <c r="N10068" s="3" t="s">
        <v>24</v>
      </c>
      <c r="O10068" s="88" t="s">
        <v>28</v>
      </c>
      <c r="P10068" s="88" t="s">
        <v>5394</v>
      </c>
      <c r="Q10068" s="88" t="s">
        <v>32</v>
      </c>
      <c r="R10068" s="88"/>
    </row>
    <row r="10069" spans="1:18" ht="15" customHeight="1">
      <c r="A10069" s="5" t="s">
        <v>36344</v>
      </c>
      <c r="B10069" s="3" t="s">
        <v>36344</v>
      </c>
      <c r="C10069" s="3" t="s">
        <v>36345</v>
      </c>
      <c r="D10069" s="3"/>
      <c r="E10069" s="3"/>
      <c r="F10069" s="3" t="s">
        <v>359</v>
      </c>
      <c r="G10069" s="3" t="s">
        <v>60</v>
      </c>
      <c r="H10069" s="3" t="s">
        <v>28</v>
      </c>
      <c r="I10069" s="3" t="s">
        <v>8109</v>
      </c>
      <c r="J10069" s="1" t="s">
        <v>26</v>
      </c>
      <c r="K10069" s="7" t="s">
        <v>5393</v>
      </c>
      <c r="L10069" s="3" t="s">
        <v>29</v>
      </c>
      <c r="M10069" s="3" t="s">
        <v>29</v>
      </c>
      <c r="N10069" s="3" t="s">
        <v>24</v>
      </c>
      <c r="O10069" s="88" t="s">
        <v>28</v>
      </c>
      <c r="P10069" s="88" t="s">
        <v>5394</v>
      </c>
      <c r="Q10069" s="88" t="s">
        <v>32</v>
      </c>
      <c r="R10069" s="88"/>
    </row>
    <row r="10070" spans="1:18" ht="15" customHeight="1">
      <c r="A10070" s="5" t="s">
        <v>36346</v>
      </c>
      <c r="B10070" s="3" t="s">
        <v>36346</v>
      </c>
      <c r="C10070" s="3" t="s">
        <v>36347</v>
      </c>
      <c r="D10070" s="3"/>
      <c r="E10070" s="3"/>
      <c r="F10070" s="3" t="s">
        <v>83</v>
      </c>
      <c r="G10070" s="3" t="s">
        <v>60</v>
      </c>
      <c r="H10070" s="3" t="s">
        <v>29</v>
      </c>
      <c r="I10070" s="3" t="s">
        <v>8109</v>
      </c>
      <c r="J10070" s="1" t="s">
        <v>37</v>
      </c>
      <c r="K10070" s="7" t="s">
        <v>5393</v>
      </c>
      <c r="L10070" s="3" t="s">
        <v>29</v>
      </c>
      <c r="M10070" s="3" t="s">
        <v>29</v>
      </c>
      <c r="N10070" s="3" t="s">
        <v>24</v>
      </c>
      <c r="O10070" s="88" t="s">
        <v>28</v>
      </c>
      <c r="P10070" s="88" t="s">
        <v>34269</v>
      </c>
      <c r="Q10070" s="88" t="s">
        <v>32</v>
      </c>
      <c r="R10070" s="88"/>
    </row>
    <row r="10071" spans="1:18" ht="15" customHeight="1">
      <c r="A10071" s="5" t="s">
        <v>36348</v>
      </c>
      <c r="B10071" s="3" t="s">
        <v>36348</v>
      </c>
      <c r="C10071" s="3"/>
      <c r="D10071" s="3" t="s">
        <v>36349</v>
      </c>
      <c r="E10071" s="3" t="s">
        <v>36350</v>
      </c>
      <c r="F10071" s="3" t="s">
        <v>22</v>
      </c>
      <c r="G10071" s="3" t="s">
        <v>65</v>
      </c>
      <c r="H10071" s="3" t="s">
        <v>24</v>
      </c>
      <c r="I10071" s="3" t="s">
        <v>8109</v>
      </c>
      <c r="J10071" s="1" t="s">
        <v>37</v>
      </c>
      <c r="K10071" s="7" t="s">
        <v>5443</v>
      </c>
      <c r="L10071" s="3" t="s">
        <v>29</v>
      </c>
      <c r="M10071" s="3" t="s">
        <v>28</v>
      </c>
      <c r="N10071" s="3" t="s">
        <v>24</v>
      </c>
      <c r="O10071" s="88" t="s">
        <v>28</v>
      </c>
      <c r="P10071" s="88" t="s">
        <v>5444</v>
      </c>
      <c r="Q10071" s="88" t="s">
        <v>32</v>
      </c>
      <c r="R10071" s="88"/>
    </row>
    <row r="10072" spans="1:18" ht="15" customHeight="1">
      <c r="A10072" s="5" t="s">
        <v>36351</v>
      </c>
      <c r="B10072" s="3" t="s">
        <v>36351</v>
      </c>
      <c r="C10072" s="3" t="s">
        <v>36352</v>
      </c>
      <c r="D10072" s="3"/>
      <c r="E10072" s="3"/>
      <c r="F10072" s="3" t="s">
        <v>83</v>
      </c>
      <c r="G10072" s="3" t="s">
        <v>17725</v>
      </c>
      <c r="H10072" s="3" t="s">
        <v>28</v>
      </c>
      <c r="I10072" s="3" t="s">
        <v>8109</v>
      </c>
      <c r="J10072" s="1" t="s">
        <v>37</v>
      </c>
      <c r="K10072" s="7" t="s">
        <v>5393</v>
      </c>
      <c r="L10072" s="3" t="s">
        <v>29</v>
      </c>
      <c r="M10072" s="3" t="s">
        <v>29</v>
      </c>
      <c r="N10072" s="3" t="s">
        <v>24</v>
      </c>
      <c r="O10072" s="88" t="s">
        <v>28</v>
      </c>
      <c r="P10072" s="88" t="s">
        <v>34269</v>
      </c>
      <c r="Q10072" s="88" t="s">
        <v>32</v>
      </c>
      <c r="R10072" s="88"/>
    </row>
    <row r="10073" spans="1:18" ht="15" customHeight="1">
      <c r="A10073" s="5" t="s">
        <v>36353</v>
      </c>
      <c r="B10073" s="3" t="s">
        <v>36353</v>
      </c>
      <c r="C10073" s="3" t="s">
        <v>36354</v>
      </c>
      <c r="D10073" s="3"/>
      <c r="E10073" s="3"/>
      <c r="F10073" s="3" t="s">
        <v>83</v>
      </c>
      <c r="G10073" s="3" t="s">
        <v>17725</v>
      </c>
      <c r="H10073" s="3" t="s">
        <v>29</v>
      </c>
      <c r="I10073" s="3" t="s">
        <v>8109</v>
      </c>
      <c r="J10073" s="1" t="s">
        <v>37</v>
      </c>
      <c r="K10073" s="7" t="s">
        <v>5393</v>
      </c>
      <c r="L10073" s="3" t="s">
        <v>29</v>
      </c>
      <c r="M10073" s="3" t="s">
        <v>29</v>
      </c>
      <c r="N10073" s="3" t="s">
        <v>24</v>
      </c>
      <c r="O10073" s="88" t="s">
        <v>28</v>
      </c>
      <c r="P10073" s="88" t="s">
        <v>5394</v>
      </c>
      <c r="Q10073" s="88" t="s">
        <v>32</v>
      </c>
      <c r="R10073" s="88"/>
    </row>
    <row r="10074" spans="1:18" ht="15" customHeight="1">
      <c r="A10074" s="5" t="s">
        <v>36355</v>
      </c>
      <c r="B10074" s="3" t="s">
        <v>36355</v>
      </c>
      <c r="C10074" s="3" t="s">
        <v>36356</v>
      </c>
      <c r="D10074" s="3"/>
      <c r="E10074" s="3"/>
      <c r="F10074" s="3" t="s">
        <v>359</v>
      </c>
      <c r="G10074" s="3" t="s">
        <v>258</v>
      </c>
      <c r="H10074" s="3" t="s">
        <v>28</v>
      </c>
      <c r="I10074" s="3" t="s">
        <v>8109</v>
      </c>
      <c r="J10074" s="1" t="s">
        <v>213</v>
      </c>
      <c r="K10074" s="7" t="s">
        <v>5393</v>
      </c>
      <c r="L10074" s="3" t="s">
        <v>29</v>
      </c>
      <c r="M10074" s="3" t="s">
        <v>29</v>
      </c>
      <c r="N10074" s="3" t="s">
        <v>24</v>
      </c>
      <c r="O10074" s="88" t="s">
        <v>28</v>
      </c>
      <c r="P10074" s="88" t="s">
        <v>5394</v>
      </c>
      <c r="Q10074" s="88" t="s">
        <v>32</v>
      </c>
      <c r="R10074" s="88"/>
    </row>
    <row r="10075" spans="1:18" ht="15" customHeight="1">
      <c r="A10075" s="5" t="s">
        <v>36357</v>
      </c>
      <c r="B10075" s="3" t="s">
        <v>36357</v>
      </c>
      <c r="C10075" s="3" t="s">
        <v>36358</v>
      </c>
      <c r="D10075" s="3"/>
      <c r="E10075" s="3"/>
      <c r="F10075" s="3" t="s">
        <v>22</v>
      </c>
      <c r="G10075" s="3" t="s">
        <v>24</v>
      </c>
      <c r="H10075" s="3" t="s">
        <v>24</v>
      </c>
      <c r="I10075" s="3" t="s">
        <v>8109</v>
      </c>
      <c r="J10075" s="1" t="s">
        <v>37</v>
      </c>
      <c r="K10075" s="7" t="s">
        <v>5393</v>
      </c>
      <c r="L10075" s="3" t="s">
        <v>28</v>
      </c>
      <c r="M10075" s="3" t="s">
        <v>29</v>
      </c>
      <c r="N10075" s="3" t="s">
        <v>24</v>
      </c>
      <c r="O10075" s="88" t="s">
        <v>28</v>
      </c>
      <c r="P10075" s="88" t="s">
        <v>5394</v>
      </c>
      <c r="Q10075" s="88" t="s">
        <v>32</v>
      </c>
      <c r="R10075" s="88"/>
    </row>
    <row r="10076" spans="1:18" ht="15" customHeight="1">
      <c r="A10076" s="5" t="s">
        <v>36359</v>
      </c>
      <c r="B10076" s="3" t="s">
        <v>36359</v>
      </c>
      <c r="C10076" s="3"/>
      <c r="D10076" s="3" t="s">
        <v>36360</v>
      </c>
      <c r="E10076" s="3" t="s">
        <v>36361</v>
      </c>
      <c r="F10076" s="3" t="s">
        <v>22</v>
      </c>
      <c r="G10076" s="3" t="s">
        <v>258</v>
      </c>
      <c r="H10076" s="3" t="s">
        <v>24</v>
      </c>
      <c r="I10076" s="3" t="s">
        <v>8109</v>
      </c>
      <c r="J10076" s="1" t="s">
        <v>37</v>
      </c>
      <c r="K10076" s="7" t="s">
        <v>5393</v>
      </c>
      <c r="L10076" s="3" t="s">
        <v>29</v>
      </c>
      <c r="M10076" s="3" t="s">
        <v>28</v>
      </c>
      <c r="N10076" s="3" t="s">
        <v>24</v>
      </c>
      <c r="O10076" s="88" t="s">
        <v>28</v>
      </c>
      <c r="P10076" s="88" t="s">
        <v>5394</v>
      </c>
      <c r="Q10076" s="88" t="s">
        <v>32</v>
      </c>
      <c r="R10076" s="88"/>
    </row>
    <row r="10077" spans="1:18" ht="15" customHeight="1">
      <c r="A10077" s="5" t="s">
        <v>36362</v>
      </c>
      <c r="B10077" s="3" t="s">
        <v>36362</v>
      </c>
      <c r="C10077" s="3" t="s">
        <v>36363</v>
      </c>
      <c r="D10077" s="3"/>
      <c r="E10077" s="3"/>
      <c r="F10077" s="3" t="s">
        <v>83</v>
      </c>
      <c r="G10077" s="3" t="s">
        <v>65</v>
      </c>
      <c r="H10077" s="3" t="s">
        <v>29</v>
      </c>
      <c r="I10077" s="3" t="s">
        <v>8109</v>
      </c>
      <c r="J10077" s="1" t="s">
        <v>37</v>
      </c>
      <c r="K10077" s="7" t="s">
        <v>5398</v>
      </c>
      <c r="L10077" s="3" t="s">
        <v>29</v>
      </c>
      <c r="M10077" s="3" t="s">
        <v>29</v>
      </c>
      <c r="N10077" s="3"/>
      <c r="O10077" s="88" t="s">
        <v>28</v>
      </c>
      <c r="P10077" s="88" t="s">
        <v>31827</v>
      </c>
      <c r="Q10077" s="88" t="s">
        <v>32</v>
      </c>
      <c r="R10077" s="88"/>
    </row>
    <row r="10078" spans="1:18" ht="15" customHeight="1">
      <c r="A10078" s="5" t="s">
        <v>36364</v>
      </c>
      <c r="B10078" s="3" t="s">
        <v>36364</v>
      </c>
      <c r="C10078" s="3" t="s">
        <v>36365</v>
      </c>
      <c r="D10078" s="3"/>
      <c r="E10078" s="3"/>
      <c r="F10078" s="3" t="s">
        <v>22</v>
      </c>
      <c r="G10078" s="3" t="s">
        <v>258</v>
      </c>
      <c r="H10078" s="3" t="s">
        <v>24</v>
      </c>
      <c r="I10078" s="3" t="s">
        <v>8109</v>
      </c>
      <c r="J10078" s="1" t="s">
        <v>37</v>
      </c>
      <c r="K10078" s="7" t="s">
        <v>5393</v>
      </c>
      <c r="L10078" s="3" t="s">
        <v>29</v>
      </c>
      <c r="M10078" s="3" t="s">
        <v>29</v>
      </c>
      <c r="N10078" s="3" t="s">
        <v>24</v>
      </c>
      <c r="O10078" s="88" t="s">
        <v>28</v>
      </c>
      <c r="P10078" s="88" t="s">
        <v>34269</v>
      </c>
      <c r="Q10078" s="88" t="s">
        <v>32</v>
      </c>
      <c r="R10078" s="88"/>
    </row>
    <row r="10079" spans="1:18" ht="15" customHeight="1">
      <c r="A10079" s="5" t="s">
        <v>36366</v>
      </c>
      <c r="B10079" s="3" t="s">
        <v>36366</v>
      </c>
      <c r="C10079" s="3"/>
      <c r="D10079" s="3" t="s">
        <v>36367</v>
      </c>
      <c r="E10079" s="3" t="s">
        <v>36368</v>
      </c>
      <c r="F10079" s="3" t="s">
        <v>22</v>
      </c>
      <c r="G10079" s="3" t="s">
        <v>23</v>
      </c>
      <c r="H10079" s="3" t="s">
        <v>24</v>
      </c>
      <c r="I10079" s="3" t="s">
        <v>8109</v>
      </c>
      <c r="J10079" s="1" t="s">
        <v>37</v>
      </c>
      <c r="K10079" s="7" t="s">
        <v>5393</v>
      </c>
      <c r="L10079" s="3" t="s">
        <v>29</v>
      </c>
      <c r="M10079" s="3" t="s">
        <v>28</v>
      </c>
      <c r="N10079" s="3" t="s">
        <v>24</v>
      </c>
      <c r="O10079" s="88" t="s">
        <v>28</v>
      </c>
      <c r="P10079" s="88" t="s">
        <v>5394</v>
      </c>
      <c r="Q10079" s="88" t="s">
        <v>32</v>
      </c>
      <c r="R10079" s="88"/>
    </row>
    <row r="10080" spans="1:18" ht="15" customHeight="1">
      <c r="A10080" s="5" t="s">
        <v>36369</v>
      </c>
      <c r="B10080" s="3" t="s">
        <v>36369</v>
      </c>
      <c r="C10080" s="3" t="s">
        <v>36370</v>
      </c>
      <c r="D10080" s="3" t="s">
        <v>36371</v>
      </c>
      <c r="E10080" s="3"/>
      <c r="F10080" s="3" t="s">
        <v>359</v>
      </c>
      <c r="G10080" s="3" t="s">
        <v>60</v>
      </c>
      <c r="H10080" s="3" t="s">
        <v>28</v>
      </c>
      <c r="I10080" s="3" t="s">
        <v>8109</v>
      </c>
      <c r="J10080" s="1" t="s">
        <v>213</v>
      </c>
      <c r="K10080" s="7" t="s">
        <v>5393</v>
      </c>
      <c r="L10080" s="3" t="s">
        <v>29</v>
      </c>
      <c r="M10080" s="3" t="s">
        <v>29</v>
      </c>
      <c r="N10080" s="3" t="s">
        <v>24</v>
      </c>
      <c r="O10080" s="88" t="s">
        <v>28</v>
      </c>
      <c r="P10080" s="88" t="s">
        <v>27176</v>
      </c>
      <c r="Q10080" s="88" t="s">
        <v>32</v>
      </c>
      <c r="R10080" s="88"/>
    </row>
    <row r="10081" spans="1:18" ht="15" customHeight="1">
      <c r="A10081" s="5" t="s">
        <v>36372</v>
      </c>
      <c r="B10081" s="3" t="s">
        <v>36372</v>
      </c>
      <c r="C10081" s="3"/>
      <c r="D10081" s="3" t="s">
        <v>36373</v>
      </c>
      <c r="E10081" s="3" t="s">
        <v>36374</v>
      </c>
      <c r="F10081" s="3" t="s">
        <v>22</v>
      </c>
      <c r="G10081" s="3" t="s">
        <v>65</v>
      </c>
      <c r="H10081" s="3" t="s">
        <v>24</v>
      </c>
      <c r="I10081" s="3" t="s">
        <v>8109</v>
      </c>
      <c r="J10081" s="1" t="s">
        <v>37</v>
      </c>
      <c r="K10081" s="7" t="s">
        <v>5393</v>
      </c>
      <c r="L10081" s="3" t="s">
        <v>30</v>
      </c>
      <c r="M10081" s="3" t="s">
        <v>28</v>
      </c>
      <c r="N10081" s="3" t="s">
        <v>24</v>
      </c>
      <c r="O10081" s="88" t="s">
        <v>28</v>
      </c>
      <c r="P10081" s="88" t="s">
        <v>5394</v>
      </c>
      <c r="Q10081" s="88" t="s">
        <v>32</v>
      </c>
      <c r="R10081" s="88"/>
    </row>
    <row r="10082" spans="1:18" ht="15" customHeight="1">
      <c r="A10082" s="5" t="s">
        <v>36375</v>
      </c>
      <c r="B10082" s="3" t="s">
        <v>36375</v>
      </c>
      <c r="C10082" s="3" t="s">
        <v>36376</v>
      </c>
      <c r="D10082" s="3"/>
      <c r="E10082" s="3"/>
      <c r="F10082" s="3" t="s">
        <v>22</v>
      </c>
      <c r="G10082" s="3" t="s">
        <v>65</v>
      </c>
      <c r="H10082" s="3" t="s">
        <v>24</v>
      </c>
      <c r="I10082" s="3" t="s">
        <v>8109</v>
      </c>
      <c r="J10082" s="1" t="s">
        <v>37</v>
      </c>
      <c r="K10082" s="7" t="s">
        <v>5398</v>
      </c>
      <c r="L10082" s="3" t="s">
        <v>29</v>
      </c>
      <c r="M10082" s="3" t="s">
        <v>29</v>
      </c>
      <c r="N10082" s="3"/>
      <c r="O10082" s="88" t="s">
        <v>28</v>
      </c>
      <c r="P10082" s="88" t="s">
        <v>31827</v>
      </c>
      <c r="Q10082" s="88" t="s">
        <v>32</v>
      </c>
      <c r="R10082" s="88"/>
    </row>
    <row r="10083" spans="1:18" ht="15" customHeight="1">
      <c r="A10083" s="5" t="s">
        <v>36377</v>
      </c>
      <c r="B10083" s="3" t="s">
        <v>36377</v>
      </c>
      <c r="C10083" s="3" t="s">
        <v>36378</v>
      </c>
      <c r="D10083" s="3"/>
      <c r="E10083" s="3"/>
      <c r="F10083" s="3" t="s">
        <v>83</v>
      </c>
      <c r="G10083" s="3" t="s">
        <v>17725</v>
      </c>
      <c r="H10083" s="3" t="s">
        <v>29</v>
      </c>
      <c r="I10083" s="3" t="s">
        <v>8109</v>
      </c>
      <c r="J10083" s="1" t="s">
        <v>37</v>
      </c>
      <c r="K10083" s="7" t="s">
        <v>5393</v>
      </c>
      <c r="L10083" s="3" t="s">
        <v>29</v>
      </c>
      <c r="M10083" s="3" t="s">
        <v>29</v>
      </c>
      <c r="N10083" s="3" t="s">
        <v>24</v>
      </c>
      <c r="O10083" s="88" t="s">
        <v>28</v>
      </c>
      <c r="P10083" s="88" t="s">
        <v>34269</v>
      </c>
      <c r="Q10083" s="88" t="s">
        <v>32</v>
      </c>
      <c r="R10083" s="88"/>
    </row>
    <row r="10084" spans="1:18" ht="15" customHeight="1">
      <c r="A10084" s="5" t="s">
        <v>36379</v>
      </c>
      <c r="B10084" s="3" t="s">
        <v>36379</v>
      </c>
      <c r="C10084" s="3" t="s">
        <v>36380</v>
      </c>
      <c r="D10084" s="3"/>
      <c r="E10084" s="3"/>
      <c r="F10084" s="3" t="s">
        <v>22</v>
      </c>
      <c r="G10084" s="3" t="s">
        <v>65</v>
      </c>
      <c r="H10084" s="3" t="s">
        <v>30</v>
      </c>
      <c r="I10084" s="3" t="s">
        <v>8109</v>
      </c>
      <c r="J10084" s="1" t="s">
        <v>37</v>
      </c>
      <c r="K10084" s="7" t="s">
        <v>5398</v>
      </c>
      <c r="L10084" s="3" t="s">
        <v>29</v>
      </c>
      <c r="M10084" s="3" t="s">
        <v>29</v>
      </c>
      <c r="N10084" s="3"/>
      <c r="O10084" s="88" t="s">
        <v>28</v>
      </c>
      <c r="P10084" s="88" t="s">
        <v>31827</v>
      </c>
      <c r="Q10084" s="88" t="s">
        <v>32</v>
      </c>
      <c r="R10084" s="88"/>
    </row>
    <row r="10085" spans="1:18" ht="15" customHeight="1">
      <c r="A10085" s="5" t="s">
        <v>36381</v>
      </c>
      <c r="B10085" s="3" t="s">
        <v>36381</v>
      </c>
      <c r="C10085" s="3"/>
      <c r="D10085" s="3" t="s">
        <v>36382</v>
      </c>
      <c r="E10085" s="3" t="s">
        <v>36383</v>
      </c>
      <c r="F10085" s="3" t="s">
        <v>22</v>
      </c>
      <c r="G10085" s="3" t="s">
        <v>258</v>
      </c>
      <c r="H10085" s="3" t="s">
        <v>24</v>
      </c>
      <c r="I10085" s="3" t="s">
        <v>8109</v>
      </c>
      <c r="J10085" s="1" t="s">
        <v>37</v>
      </c>
      <c r="K10085" s="7" t="s">
        <v>5393</v>
      </c>
      <c r="L10085" s="3" t="s">
        <v>29</v>
      </c>
      <c r="M10085" s="3" t="s">
        <v>28</v>
      </c>
      <c r="N10085" s="3" t="s">
        <v>24</v>
      </c>
      <c r="O10085" s="88" t="s">
        <v>28</v>
      </c>
      <c r="P10085" s="88" t="s">
        <v>5394</v>
      </c>
      <c r="Q10085" s="88" t="s">
        <v>32</v>
      </c>
      <c r="R10085" s="88"/>
    </row>
    <row r="10086" spans="1:18" ht="15" customHeight="1">
      <c r="A10086" s="5" t="s">
        <v>36384</v>
      </c>
      <c r="B10086" s="3" t="s">
        <v>36384</v>
      </c>
      <c r="C10086" s="3" t="s">
        <v>36385</v>
      </c>
      <c r="D10086" s="3"/>
      <c r="E10086" s="3"/>
      <c r="F10086" s="3" t="s">
        <v>22</v>
      </c>
      <c r="G10086" s="3" t="s">
        <v>23</v>
      </c>
      <c r="H10086" s="3" t="s">
        <v>24</v>
      </c>
      <c r="I10086" s="3" t="s">
        <v>8109</v>
      </c>
      <c r="J10086" s="1" t="s">
        <v>37</v>
      </c>
      <c r="K10086" s="7" t="s">
        <v>5398</v>
      </c>
      <c r="L10086" s="3" t="s">
        <v>28</v>
      </c>
      <c r="M10086" s="3" t="s">
        <v>29</v>
      </c>
      <c r="N10086" s="3"/>
      <c r="O10086" s="88" t="s">
        <v>28</v>
      </c>
      <c r="P10086" s="88" t="s">
        <v>31827</v>
      </c>
      <c r="Q10086" s="88" t="s">
        <v>32</v>
      </c>
      <c r="R10086" s="88"/>
    </row>
    <row r="10087" spans="1:18" ht="15" customHeight="1">
      <c r="A10087" s="5" t="s">
        <v>36386</v>
      </c>
      <c r="B10087" s="3" t="s">
        <v>36386</v>
      </c>
      <c r="C10087" s="3"/>
      <c r="D10087" s="3" t="s">
        <v>36387</v>
      </c>
      <c r="E10087" s="3" t="s">
        <v>36388</v>
      </c>
      <c r="F10087" s="3" t="s">
        <v>22</v>
      </c>
      <c r="G10087" s="3" t="s">
        <v>65</v>
      </c>
      <c r="H10087" s="3" t="s">
        <v>24</v>
      </c>
      <c r="I10087" s="3" t="s">
        <v>8109</v>
      </c>
      <c r="J10087" s="1" t="s">
        <v>37</v>
      </c>
      <c r="K10087" s="7" t="s">
        <v>5393</v>
      </c>
      <c r="L10087" s="3" t="s">
        <v>30</v>
      </c>
      <c r="M10087" s="3" t="s">
        <v>28</v>
      </c>
      <c r="N10087" s="3" t="s">
        <v>24</v>
      </c>
      <c r="O10087" s="88" t="s">
        <v>28</v>
      </c>
      <c r="P10087" s="88" t="s">
        <v>5394</v>
      </c>
      <c r="Q10087" s="88" t="s">
        <v>32</v>
      </c>
      <c r="R10087" s="88"/>
    </row>
    <row r="10088" spans="1:18" ht="15" customHeight="1">
      <c r="A10088" s="5" t="s">
        <v>36389</v>
      </c>
      <c r="B10088" s="3" t="s">
        <v>36389</v>
      </c>
      <c r="C10088" s="3" t="s">
        <v>36390</v>
      </c>
      <c r="D10088" s="3"/>
      <c r="E10088" s="3"/>
      <c r="F10088" s="3" t="s">
        <v>22</v>
      </c>
      <c r="G10088" s="3" t="s">
        <v>65</v>
      </c>
      <c r="H10088" s="3" t="s">
        <v>24</v>
      </c>
      <c r="I10088" s="3" t="s">
        <v>8109</v>
      </c>
      <c r="J10088" s="1" t="s">
        <v>37</v>
      </c>
      <c r="K10088" s="7" t="s">
        <v>5398</v>
      </c>
      <c r="L10088" s="3" t="s">
        <v>29</v>
      </c>
      <c r="M10088" s="3" t="s">
        <v>29</v>
      </c>
      <c r="N10088" s="3"/>
      <c r="O10088" s="88" t="s">
        <v>29</v>
      </c>
      <c r="P10088" s="88" t="s">
        <v>31827</v>
      </c>
      <c r="Q10088" s="88" t="s">
        <v>9394</v>
      </c>
      <c r="R10088" s="88"/>
    </row>
    <row r="10089" spans="1:18" ht="15" customHeight="1">
      <c r="A10089" s="5" t="s">
        <v>36391</v>
      </c>
      <c r="B10089" s="3" t="s">
        <v>36391</v>
      </c>
      <c r="C10089" s="3"/>
      <c r="D10089" s="3" t="s">
        <v>36392</v>
      </c>
      <c r="E10089" s="3" t="s">
        <v>36393</v>
      </c>
      <c r="F10089" s="3" t="s">
        <v>22</v>
      </c>
      <c r="G10089" s="3" t="s">
        <v>65</v>
      </c>
      <c r="H10089" s="3" t="s">
        <v>24</v>
      </c>
      <c r="I10089" s="3" t="s">
        <v>8109</v>
      </c>
      <c r="J10089" s="1" t="s">
        <v>37</v>
      </c>
      <c r="K10089" s="7" t="s">
        <v>5393</v>
      </c>
      <c r="L10089" s="3" t="s">
        <v>30</v>
      </c>
      <c r="M10089" s="3" t="s">
        <v>28</v>
      </c>
      <c r="N10089" s="3" t="s">
        <v>24</v>
      </c>
      <c r="O10089" s="88" t="s">
        <v>28</v>
      </c>
      <c r="P10089" s="88" t="s">
        <v>5394</v>
      </c>
      <c r="Q10089" s="88" t="s">
        <v>32</v>
      </c>
      <c r="R10089" s="88"/>
    </row>
    <row r="10090" spans="1:18" ht="15" customHeight="1">
      <c r="A10090" s="5" t="s">
        <v>36394</v>
      </c>
      <c r="B10090" s="3" t="s">
        <v>36394</v>
      </c>
      <c r="C10090" s="3" t="s">
        <v>36395</v>
      </c>
      <c r="D10090" s="3"/>
      <c r="E10090" s="3"/>
      <c r="F10090" s="3" t="s">
        <v>83</v>
      </c>
      <c r="G10090" s="3" t="s">
        <v>60</v>
      </c>
      <c r="H10090" s="3" t="s">
        <v>29</v>
      </c>
      <c r="I10090" s="3" t="s">
        <v>8109</v>
      </c>
      <c r="J10090" s="1" t="s">
        <v>37</v>
      </c>
      <c r="K10090" s="7" t="s">
        <v>5393</v>
      </c>
      <c r="L10090" s="3" t="s">
        <v>29</v>
      </c>
      <c r="M10090" s="3" t="s">
        <v>29</v>
      </c>
      <c r="N10090" s="3" t="s">
        <v>24</v>
      </c>
      <c r="O10090" s="88" t="s">
        <v>28</v>
      </c>
      <c r="P10090" s="88" t="s">
        <v>22118</v>
      </c>
      <c r="Q10090" s="88" t="s">
        <v>32</v>
      </c>
      <c r="R10090" s="88"/>
    </row>
    <row r="10091" spans="1:18" ht="15" customHeight="1">
      <c r="A10091" s="5" t="s">
        <v>36396</v>
      </c>
      <c r="B10091" s="3" t="s">
        <v>36396</v>
      </c>
      <c r="C10091" s="3"/>
      <c r="D10091" s="3" t="s">
        <v>36397</v>
      </c>
      <c r="E10091" s="3" t="s">
        <v>36398</v>
      </c>
      <c r="F10091" s="3" t="s">
        <v>22</v>
      </c>
      <c r="G10091" s="3" t="s">
        <v>23</v>
      </c>
      <c r="H10091" s="3" t="s">
        <v>24</v>
      </c>
      <c r="I10091" s="3" t="s">
        <v>8109</v>
      </c>
      <c r="J10091" s="1" t="s">
        <v>37</v>
      </c>
      <c r="K10091" s="7" t="s">
        <v>5443</v>
      </c>
      <c r="L10091" s="3" t="s">
        <v>28</v>
      </c>
      <c r="M10091" s="3" t="s">
        <v>28</v>
      </c>
      <c r="N10091" s="3" t="s">
        <v>24</v>
      </c>
      <c r="O10091" s="88" t="s">
        <v>28</v>
      </c>
      <c r="P10091" s="88" t="s">
        <v>5444</v>
      </c>
      <c r="Q10091" s="88" t="s">
        <v>32</v>
      </c>
      <c r="R10091" s="88"/>
    </row>
    <row r="10092" spans="1:18" ht="15" customHeight="1">
      <c r="A10092" s="5" t="s">
        <v>36399</v>
      </c>
      <c r="B10092" s="3" t="s">
        <v>36399</v>
      </c>
      <c r="C10092" s="3" t="s">
        <v>36400</v>
      </c>
      <c r="D10092" s="3"/>
      <c r="E10092" s="3"/>
      <c r="F10092" s="3" t="s">
        <v>22</v>
      </c>
      <c r="G10092" s="3" t="s">
        <v>23</v>
      </c>
      <c r="H10092" s="3" t="s">
        <v>24</v>
      </c>
      <c r="I10092" s="3" t="s">
        <v>8109</v>
      </c>
      <c r="J10092" s="1" t="s">
        <v>37</v>
      </c>
      <c r="K10092" s="7" t="s">
        <v>5393</v>
      </c>
      <c r="L10092" s="3" t="s">
        <v>29</v>
      </c>
      <c r="M10092" s="3" t="s">
        <v>29</v>
      </c>
      <c r="N10092" s="3" t="s">
        <v>24</v>
      </c>
      <c r="O10092" s="88" t="s">
        <v>28</v>
      </c>
      <c r="P10092" s="88" t="s">
        <v>5394</v>
      </c>
      <c r="Q10092" s="88" t="s">
        <v>32</v>
      </c>
      <c r="R10092" s="88"/>
    </row>
    <row r="10093" spans="1:18" ht="15" customHeight="1">
      <c r="A10093" s="5" t="s">
        <v>36401</v>
      </c>
      <c r="B10093" s="3" t="s">
        <v>36401</v>
      </c>
      <c r="C10093" s="3"/>
      <c r="D10093" s="3" t="s">
        <v>36402</v>
      </c>
      <c r="E10093" s="3" t="s">
        <v>36403</v>
      </c>
      <c r="F10093" s="3" t="s">
        <v>22</v>
      </c>
      <c r="G10093" s="3" t="s">
        <v>65</v>
      </c>
      <c r="H10093" s="3" t="s">
        <v>24</v>
      </c>
      <c r="I10093" s="3" t="s">
        <v>8109</v>
      </c>
      <c r="J10093" s="1" t="s">
        <v>37</v>
      </c>
      <c r="K10093" s="7" t="s">
        <v>5393</v>
      </c>
      <c r="L10093" s="3" t="s">
        <v>29</v>
      </c>
      <c r="M10093" s="3" t="s">
        <v>28</v>
      </c>
      <c r="N10093" s="3" t="s">
        <v>24</v>
      </c>
      <c r="O10093" s="88" t="s">
        <v>28</v>
      </c>
      <c r="P10093" s="88" t="s">
        <v>5394</v>
      </c>
      <c r="Q10093" s="88" t="s">
        <v>32</v>
      </c>
      <c r="R10093" s="88"/>
    </row>
    <row r="10094" spans="1:18" ht="15" customHeight="1">
      <c r="A10094" s="5" t="s">
        <v>36404</v>
      </c>
      <c r="B10094" s="3" t="s">
        <v>36404</v>
      </c>
      <c r="C10094" s="3"/>
      <c r="D10094" s="3" t="s">
        <v>36405</v>
      </c>
      <c r="E10094" s="3" t="s">
        <v>36406</v>
      </c>
      <c r="F10094" s="3" t="s">
        <v>22</v>
      </c>
      <c r="G10094" s="3" t="s">
        <v>258</v>
      </c>
      <c r="H10094" s="3" t="s">
        <v>24</v>
      </c>
      <c r="I10094" s="3" t="s">
        <v>8109</v>
      </c>
      <c r="J10094" s="1" t="s">
        <v>37</v>
      </c>
      <c r="K10094" s="7" t="s">
        <v>5393</v>
      </c>
      <c r="L10094" s="3" t="s">
        <v>29</v>
      </c>
      <c r="M10094" s="3" t="s">
        <v>28</v>
      </c>
      <c r="N10094" s="3" t="s">
        <v>24</v>
      </c>
      <c r="O10094" s="88" t="s">
        <v>28</v>
      </c>
      <c r="P10094" s="88" t="s">
        <v>5394</v>
      </c>
      <c r="Q10094" s="88" t="s">
        <v>32</v>
      </c>
      <c r="R10094" s="88"/>
    </row>
    <row r="10095" spans="1:18" ht="15" customHeight="1">
      <c r="A10095" s="5" t="s">
        <v>36407</v>
      </c>
      <c r="B10095" s="3" t="s">
        <v>36407</v>
      </c>
      <c r="C10095" s="3" t="s">
        <v>36408</v>
      </c>
      <c r="D10095" s="3" t="s">
        <v>36409</v>
      </c>
      <c r="E10095" s="3"/>
      <c r="F10095" s="3" t="s">
        <v>83</v>
      </c>
      <c r="G10095" s="3" t="s">
        <v>17725</v>
      </c>
      <c r="H10095" s="3" t="s">
        <v>29</v>
      </c>
      <c r="I10095" s="3" t="s">
        <v>8109</v>
      </c>
      <c r="J10095" s="1" t="s">
        <v>37</v>
      </c>
      <c r="K10095" s="7" t="s">
        <v>5393</v>
      </c>
      <c r="L10095" s="3" t="s">
        <v>29</v>
      </c>
      <c r="M10095" s="3" t="s">
        <v>29</v>
      </c>
      <c r="N10095" s="3" t="s">
        <v>24</v>
      </c>
      <c r="O10095" s="88" t="s">
        <v>28</v>
      </c>
      <c r="P10095" s="88" t="s">
        <v>5394</v>
      </c>
      <c r="Q10095" s="88" t="s">
        <v>32</v>
      </c>
      <c r="R10095" s="88"/>
    </row>
    <row r="10096" spans="1:18" ht="15" customHeight="1">
      <c r="A10096" s="5" t="s">
        <v>36410</v>
      </c>
      <c r="B10096" s="3" t="s">
        <v>36410</v>
      </c>
      <c r="C10096" s="3" t="s">
        <v>36411</v>
      </c>
      <c r="D10096" s="3" t="s">
        <v>36412</v>
      </c>
      <c r="E10096" s="3"/>
      <c r="F10096" s="3" t="s">
        <v>83</v>
      </c>
      <c r="G10096" s="3" t="s">
        <v>17725</v>
      </c>
      <c r="H10096" s="3" t="s">
        <v>29</v>
      </c>
      <c r="I10096" s="3" t="s">
        <v>8109</v>
      </c>
      <c r="J10096" s="1" t="s">
        <v>37</v>
      </c>
      <c r="K10096" s="7" t="s">
        <v>5393</v>
      </c>
      <c r="L10096" s="3" t="s">
        <v>29</v>
      </c>
      <c r="M10096" s="3" t="s">
        <v>29</v>
      </c>
      <c r="N10096" s="3" t="s">
        <v>24</v>
      </c>
      <c r="O10096" s="88" t="s">
        <v>28</v>
      </c>
      <c r="P10096" s="88" t="s">
        <v>5394</v>
      </c>
      <c r="Q10096" s="88" t="s">
        <v>32</v>
      </c>
      <c r="R10096" s="88"/>
    </row>
    <row r="10097" spans="1:18" ht="15" customHeight="1">
      <c r="A10097" s="5" t="s">
        <v>36413</v>
      </c>
      <c r="B10097" s="3" t="s">
        <v>36413</v>
      </c>
      <c r="C10097" s="3" t="s">
        <v>36414</v>
      </c>
      <c r="D10097" s="3"/>
      <c r="E10097" s="3"/>
      <c r="F10097" s="3" t="s">
        <v>83</v>
      </c>
      <c r="G10097" s="3" t="s">
        <v>23</v>
      </c>
      <c r="H10097" s="3" t="s">
        <v>29</v>
      </c>
      <c r="I10097" s="3" t="s">
        <v>8109</v>
      </c>
      <c r="J10097" s="1" t="s">
        <v>37</v>
      </c>
      <c r="K10097" s="7" t="s">
        <v>5398</v>
      </c>
      <c r="L10097" s="3" t="s">
        <v>29</v>
      </c>
      <c r="M10097" s="3" t="s">
        <v>29</v>
      </c>
      <c r="N10097" s="3"/>
      <c r="O10097" s="88" t="s">
        <v>28</v>
      </c>
      <c r="P10097" s="88" t="s">
        <v>31827</v>
      </c>
      <c r="Q10097" s="88" t="s">
        <v>32</v>
      </c>
      <c r="R10097" s="88"/>
    </row>
    <row r="10098" spans="1:18" ht="15" customHeight="1">
      <c r="A10098" s="5" t="s">
        <v>36415</v>
      </c>
      <c r="B10098" s="3" t="s">
        <v>36415</v>
      </c>
      <c r="C10098" s="3"/>
      <c r="D10098" s="3" t="s">
        <v>36416</v>
      </c>
      <c r="E10098" s="3" t="s">
        <v>36417</v>
      </c>
      <c r="F10098" s="3" t="s">
        <v>22</v>
      </c>
      <c r="G10098" s="3" t="s">
        <v>65</v>
      </c>
      <c r="H10098" s="3" t="s">
        <v>24</v>
      </c>
      <c r="I10098" s="3" t="s">
        <v>8109</v>
      </c>
      <c r="J10098" s="1" t="s">
        <v>37</v>
      </c>
      <c r="K10098" s="7" t="s">
        <v>5398</v>
      </c>
      <c r="L10098" s="3" t="s">
        <v>29</v>
      </c>
      <c r="M10098" s="3" t="s">
        <v>28</v>
      </c>
      <c r="N10098" s="3"/>
      <c r="O10098" s="88" t="s">
        <v>28</v>
      </c>
      <c r="P10098" s="88" t="s">
        <v>7533</v>
      </c>
      <c r="Q10098" s="88" t="s">
        <v>32</v>
      </c>
      <c r="R10098" s="88"/>
    </row>
    <row r="10099" spans="1:18" ht="15" customHeight="1">
      <c r="A10099" s="5" t="s">
        <v>36418</v>
      </c>
      <c r="B10099" s="3" t="s">
        <v>36418</v>
      </c>
      <c r="C10099" s="3" t="s">
        <v>36419</v>
      </c>
      <c r="D10099" s="3"/>
      <c r="E10099" s="3"/>
      <c r="F10099" s="3" t="s">
        <v>83</v>
      </c>
      <c r="G10099" s="3" t="s">
        <v>23</v>
      </c>
      <c r="H10099" s="3" t="s">
        <v>29</v>
      </c>
      <c r="I10099" s="3" t="s">
        <v>8109</v>
      </c>
      <c r="J10099" s="1" t="s">
        <v>37</v>
      </c>
      <c r="K10099" s="7" t="s">
        <v>5398</v>
      </c>
      <c r="L10099" s="3" t="s">
        <v>29</v>
      </c>
      <c r="M10099" s="3" t="s">
        <v>29</v>
      </c>
      <c r="N10099" s="3"/>
      <c r="O10099" s="88" t="s">
        <v>28</v>
      </c>
      <c r="P10099" s="88" t="s">
        <v>31827</v>
      </c>
      <c r="Q10099" s="88" t="s">
        <v>32</v>
      </c>
      <c r="R10099" s="88"/>
    </row>
    <row r="10100" spans="1:18" ht="15" customHeight="1">
      <c r="A10100" s="5" t="s">
        <v>36420</v>
      </c>
      <c r="B10100" s="3" t="s">
        <v>36420</v>
      </c>
      <c r="C10100" s="3" t="s">
        <v>36421</v>
      </c>
      <c r="D10100" s="3" t="s">
        <v>36422</v>
      </c>
      <c r="E10100" s="3" t="s">
        <v>36423</v>
      </c>
      <c r="F10100" s="3" t="s">
        <v>22</v>
      </c>
      <c r="G10100" s="3" t="s">
        <v>23</v>
      </c>
      <c r="H10100" s="3" t="s">
        <v>24</v>
      </c>
      <c r="I10100" s="3" t="s">
        <v>8109</v>
      </c>
      <c r="J10100" s="1" t="s">
        <v>37</v>
      </c>
      <c r="K10100" s="7" t="s">
        <v>5443</v>
      </c>
      <c r="L10100" s="3" t="s">
        <v>29</v>
      </c>
      <c r="M10100" s="3" t="s">
        <v>29</v>
      </c>
      <c r="N10100" s="3" t="s">
        <v>30</v>
      </c>
      <c r="O10100" s="88" t="s">
        <v>28</v>
      </c>
      <c r="P10100" s="88" t="s">
        <v>5444</v>
      </c>
      <c r="Q10100" s="88" t="s">
        <v>32</v>
      </c>
      <c r="R10100" s="88"/>
    </row>
    <row r="10101" spans="1:18" ht="15" customHeight="1">
      <c r="A10101" s="5" t="s">
        <v>36424</v>
      </c>
      <c r="B10101" s="3" t="s">
        <v>36424</v>
      </c>
      <c r="C10101" s="3" t="s">
        <v>36425</v>
      </c>
      <c r="D10101" s="3"/>
      <c r="E10101" s="3"/>
      <c r="F10101" s="3" t="s">
        <v>83</v>
      </c>
      <c r="G10101" s="3" t="s">
        <v>65</v>
      </c>
      <c r="H10101" s="3" t="s">
        <v>24</v>
      </c>
      <c r="I10101" s="3" t="s">
        <v>8109</v>
      </c>
      <c r="J10101" s="1" t="s">
        <v>37</v>
      </c>
      <c r="K10101" s="7" t="s">
        <v>5398</v>
      </c>
      <c r="L10101" s="3" t="s">
        <v>29</v>
      </c>
      <c r="M10101" s="3" t="s">
        <v>29</v>
      </c>
      <c r="N10101" s="3"/>
      <c r="O10101" s="88" t="s">
        <v>28</v>
      </c>
      <c r="P10101" s="88" t="s">
        <v>31827</v>
      </c>
      <c r="Q10101" s="88" t="s">
        <v>32</v>
      </c>
      <c r="R10101" s="88"/>
    </row>
    <row r="10102" spans="1:18" ht="15" customHeight="1">
      <c r="A10102" s="5" t="s">
        <v>36426</v>
      </c>
      <c r="B10102" s="3" t="s">
        <v>36426</v>
      </c>
      <c r="C10102" s="3"/>
      <c r="D10102" s="3" t="s">
        <v>36427</v>
      </c>
      <c r="E10102" s="3" t="s">
        <v>36428</v>
      </c>
      <c r="F10102" s="3" t="s">
        <v>22</v>
      </c>
      <c r="G10102" s="3" t="s">
        <v>65</v>
      </c>
      <c r="H10102" s="3" t="s">
        <v>24</v>
      </c>
      <c r="I10102" s="3" t="s">
        <v>8109</v>
      </c>
      <c r="J10102" s="1" t="s">
        <v>37</v>
      </c>
      <c r="K10102" s="7" t="s">
        <v>5398</v>
      </c>
      <c r="L10102" s="3" t="s">
        <v>28</v>
      </c>
      <c r="M10102" s="3" t="s">
        <v>28</v>
      </c>
      <c r="N10102" s="3"/>
      <c r="O10102" s="88" t="s">
        <v>28</v>
      </c>
      <c r="P10102" s="88" t="s">
        <v>7529</v>
      </c>
      <c r="Q10102" s="88" t="s">
        <v>32</v>
      </c>
      <c r="R10102" s="88"/>
    </row>
    <row r="10103" spans="1:18" ht="15" customHeight="1">
      <c r="A10103" s="5" t="s">
        <v>36429</v>
      </c>
      <c r="B10103" s="3" t="s">
        <v>36429</v>
      </c>
      <c r="C10103" s="3" t="s">
        <v>36430</v>
      </c>
      <c r="D10103" s="3"/>
      <c r="E10103" s="3"/>
      <c r="F10103" s="3" t="s">
        <v>212</v>
      </c>
      <c r="G10103" s="3" t="s">
        <v>11051</v>
      </c>
      <c r="H10103" s="3" t="s">
        <v>24</v>
      </c>
      <c r="I10103" s="3" t="s">
        <v>8109</v>
      </c>
      <c r="J10103" s="1" t="s">
        <v>213</v>
      </c>
      <c r="K10103" s="7" t="s">
        <v>5398</v>
      </c>
      <c r="L10103" s="3" t="s">
        <v>29</v>
      </c>
      <c r="M10103" s="3" t="s">
        <v>29</v>
      </c>
      <c r="N10103" s="3"/>
      <c r="O10103" s="88" t="s">
        <v>29</v>
      </c>
      <c r="P10103" s="88" t="s">
        <v>31827</v>
      </c>
      <c r="Q10103" s="88" t="s">
        <v>9394</v>
      </c>
      <c r="R10103" s="88"/>
    </row>
    <row r="10104" spans="1:18" ht="15" customHeight="1">
      <c r="A10104" s="5" t="s">
        <v>36431</v>
      </c>
      <c r="B10104" s="3" t="s">
        <v>36431</v>
      </c>
      <c r="C10104" s="3"/>
      <c r="D10104" s="3" t="s">
        <v>36432</v>
      </c>
      <c r="E10104" s="3" t="s">
        <v>36433</v>
      </c>
      <c r="F10104" s="3" t="s">
        <v>22</v>
      </c>
      <c r="G10104" s="3" t="s">
        <v>65</v>
      </c>
      <c r="H10104" s="3" t="s">
        <v>24</v>
      </c>
      <c r="I10104" s="3" t="s">
        <v>8109</v>
      </c>
      <c r="J10104" s="1" t="s">
        <v>37</v>
      </c>
      <c r="K10104" s="7" t="s">
        <v>5393</v>
      </c>
      <c r="L10104" s="3" t="s">
        <v>28</v>
      </c>
      <c r="M10104" s="3" t="s">
        <v>28</v>
      </c>
      <c r="N10104" s="3" t="s">
        <v>24</v>
      </c>
      <c r="O10104" s="88" t="s">
        <v>28</v>
      </c>
      <c r="P10104" s="88" t="s">
        <v>22118</v>
      </c>
      <c r="Q10104" s="88" t="s">
        <v>32</v>
      </c>
      <c r="R10104" s="88"/>
    </row>
    <row r="10105" spans="1:18" ht="15" customHeight="1">
      <c r="A10105" s="5" t="s">
        <v>36434</v>
      </c>
      <c r="B10105" s="3" t="s">
        <v>36434</v>
      </c>
      <c r="C10105" s="3"/>
      <c r="D10105" s="3" t="s">
        <v>36435</v>
      </c>
      <c r="E10105" s="3" t="s">
        <v>36436</v>
      </c>
      <c r="F10105" s="3" t="s">
        <v>22</v>
      </c>
      <c r="G10105" s="3" t="s">
        <v>53</v>
      </c>
      <c r="H10105" s="3" t="s">
        <v>24</v>
      </c>
      <c r="I10105" s="3" t="s">
        <v>8109</v>
      </c>
      <c r="J10105" s="1" t="s">
        <v>37</v>
      </c>
      <c r="K10105" s="7" t="s">
        <v>5393</v>
      </c>
      <c r="L10105" s="3" t="s">
        <v>29</v>
      </c>
      <c r="M10105" s="3" t="s">
        <v>28</v>
      </c>
      <c r="N10105" s="3" t="s">
        <v>24</v>
      </c>
      <c r="O10105" s="88" t="s">
        <v>28</v>
      </c>
      <c r="P10105" s="88" t="s">
        <v>5394</v>
      </c>
      <c r="Q10105" s="88" t="s">
        <v>32</v>
      </c>
      <c r="R10105" s="88"/>
    </row>
    <row r="10106" spans="1:18" ht="15" customHeight="1">
      <c r="A10106" s="5" t="s">
        <v>36437</v>
      </c>
      <c r="B10106" s="3" t="s">
        <v>36437</v>
      </c>
      <c r="C10106" s="3" t="s">
        <v>36438</v>
      </c>
      <c r="D10106" s="3"/>
      <c r="E10106" s="3"/>
      <c r="F10106" s="3" t="s">
        <v>22</v>
      </c>
      <c r="G10106" s="3" t="s">
        <v>65</v>
      </c>
      <c r="H10106" s="3" t="s">
        <v>24</v>
      </c>
      <c r="I10106" s="3" t="s">
        <v>8109</v>
      </c>
      <c r="J10106" s="1" t="s">
        <v>37</v>
      </c>
      <c r="K10106" s="7" t="s">
        <v>5398</v>
      </c>
      <c r="L10106" s="3" t="s">
        <v>29</v>
      </c>
      <c r="M10106" s="3" t="s">
        <v>29</v>
      </c>
      <c r="N10106" s="3"/>
      <c r="O10106" s="88" t="s">
        <v>28</v>
      </c>
      <c r="P10106" s="88" t="s">
        <v>31827</v>
      </c>
      <c r="Q10106" s="88" t="s">
        <v>32</v>
      </c>
      <c r="R10106" s="88"/>
    </row>
    <row r="10107" spans="1:18" ht="15" customHeight="1">
      <c r="A10107" s="5" t="s">
        <v>36439</v>
      </c>
      <c r="B10107" s="3" t="s">
        <v>36439</v>
      </c>
      <c r="C10107" s="3"/>
      <c r="D10107" s="3" t="s">
        <v>36440</v>
      </c>
      <c r="E10107" s="3" t="s">
        <v>36441</v>
      </c>
      <c r="F10107" s="3" t="s">
        <v>22</v>
      </c>
      <c r="G10107" s="3" t="s">
        <v>65</v>
      </c>
      <c r="H10107" s="3" t="s">
        <v>24</v>
      </c>
      <c r="I10107" s="3" t="s">
        <v>8109</v>
      </c>
      <c r="J10107" s="1" t="s">
        <v>37</v>
      </c>
      <c r="K10107" s="7" t="s">
        <v>5443</v>
      </c>
      <c r="L10107" s="3" t="s">
        <v>29</v>
      </c>
      <c r="M10107" s="3" t="s">
        <v>28</v>
      </c>
      <c r="N10107" s="3" t="s">
        <v>24</v>
      </c>
      <c r="O10107" s="88" t="s">
        <v>28</v>
      </c>
      <c r="P10107" s="88" t="s">
        <v>5444</v>
      </c>
      <c r="Q10107" s="88" t="s">
        <v>32</v>
      </c>
      <c r="R10107" s="88"/>
    </row>
    <row r="10108" spans="1:18" ht="15" customHeight="1">
      <c r="A10108" s="5" t="s">
        <v>36442</v>
      </c>
      <c r="B10108" s="3" t="s">
        <v>36442</v>
      </c>
      <c r="C10108" s="3"/>
      <c r="D10108" s="3" t="s">
        <v>36443</v>
      </c>
      <c r="E10108" s="3" t="s">
        <v>36444</v>
      </c>
      <c r="F10108" s="3" t="s">
        <v>22</v>
      </c>
      <c r="G10108" s="3" t="s">
        <v>65</v>
      </c>
      <c r="H10108" s="3" t="s">
        <v>24</v>
      </c>
      <c r="I10108" s="3" t="s">
        <v>8109</v>
      </c>
      <c r="J10108" s="1" t="s">
        <v>37</v>
      </c>
      <c r="K10108" s="7" t="s">
        <v>5393</v>
      </c>
      <c r="L10108" s="3" t="s">
        <v>30</v>
      </c>
      <c r="M10108" s="3" t="s">
        <v>28</v>
      </c>
      <c r="N10108" s="3" t="s">
        <v>24</v>
      </c>
      <c r="O10108" s="88" t="s">
        <v>28</v>
      </c>
      <c r="P10108" s="88" t="s">
        <v>5394</v>
      </c>
      <c r="Q10108" s="88" t="s">
        <v>32</v>
      </c>
      <c r="R10108" s="88"/>
    </row>
    <row r="10109" spans="1:18" ht="15" customHeight="1">
      <c r="A10109" s="5" t="s">
        <v>36445</v>
      </c>
      <c r="B10109" s="3" t="s">
        <v>36445</v>
      </c>
      <c r="C10109" s="3" t="s">
        <v>36446</v>
      </c>
      <c r="D10109" s="3" t="s">
        <v>36447</v>
      </c>
      <c r="E10109" s="3"/>
      <c r="F10109" s="3" t="s">
        <v>212</v>
      </c>
      <c r="G10109" s="3" t="s">
        <v>60</v>
      </c>
      <c r="H10109" s="3" t="s">
        <v>24</v>
      </c>
      <c r="I10109" s="3" t="s">
        <v>8109</v>
      </c>
      <c r="J10109" s="1" t="s">
        <v>26</v>
      </c>
      <c r="K10109" s="7" t="s">
        <v>5398</v>
      </c>
      <c r="L10109" s="3" t="s">
        <v>29</v>
      </c>
      <c r="M10109" s="3" t="s">
        <v>29</v>
      </c>
      <c r="N10109" s="3"/>
      <c r="O10109" s="88" t="s">
        <v>28</v>
      </c>
      <c r="P10109" s="88" t="s">
        <v>31827</v>
      </c>
      <c r="Q10109" s="88" t="s">
        <v>32</v>
      </c>
      <c r="R10109" s="88"/>
    </row>
    <row r="10110" spans="1:18" ht="15" customHeight="1">
      <c r="A10110" s="5" t="s">
        <v>36448</v>
      </c>
      <c r="B10110" s="3" t="s">
        <v>36448</v>
      </c>
      <c r="C10110" s="3" t="s">
        <v>36449</v>
      </c>
      <c r="D10110" s="3"/>
      <c r="E10110" s="3"/>
      <c r="F10110" s="3" t="s">
        <v>22</v>
      </c>
      <c r="G10110" s="3" t="s">
        <v>23</v>
      </c>
      <c r="H10110" s="3" t="s">
        <v>24</v>
      </c>
      <c r="I10110" s="3" t="s">
        <v>8109</v>
      </c>
      <c r="J10110" s="1" t="s">
        <v>37</v>
      </c>
      <c r="K10110" s="7" t="s">
        <v>5398</v>
      </c>
      <c r="L10110" s="3" t="s">
        <v>29</v>
      </c>
      <c r="M10110" s="3" t="s">
        <v>29</v>
      </c>
      <c r="N10110" s="3"/>
      <c r="O10110" s="88" t="s">
        <v>28</v>
      </c>
      <c r="P10110" s="88" t="s">
        <v>31827</v>
      </c>
      <c r="Q10110" s="88" t="s">
        <v>32</v>
      </c>
      <c r="R10110" s="88"/>
    </row>
    <row r="10111" spans="1:18" ht="15" customHeight="1">
      <c r="A10111" s="5" t="s">
        <v>36450</v>
      </c>
      <c r="B10111" s="3" t="s">
        <v>36450</v>
      </c>
      <c r="C10111" s="3" t="s">
        <v>36451</v>
      </c>
      <c r="D10111" s="3"/>
      <c r="E10111" s="3"/>
      <c r="F10111" s="3" t="s">
        <v>83</v>
      </c>
      <c r="G10111" s="3" t="s">
        <v>17725</v>
      </c>
      <c r="H10111" s="3" t="s">
        <v>29</v>
      </c>
      <c r="I10111" s="3" t="s">
        <v>8109</v>
      </c>
      <c r="J10111" s="1" t="s">
        <v>37</v>
      </c>
      <c r="K10111" s="7" t="s">
        <v>5393</v>
      </c>
      <c r="L10111" s="3" t="s">
        <v>29</v>
      </c>
      <c r="M10111" s="3" t="s">
        <v>29</v>
      </c>
      <c r="N10111" s="3" t="s">
        <v>24</v>
      </c>
      <c r="O10111" s="88" t="s">
        <v>28</v>
      </c>
      <c r="P10111" s="88" t="s">
        <v>22118</v>
      </c>
      <c r="Q10111" s="88" t="s">
        <v>32</v>
      </c>
      <c r="R10111" s="88"/>
    </row>
    <row r="10112" spans="1:18" ht="15" customHeight="1">
      <c r="A10112" s="5" t="s">
        <v>36452</v>
      </c>
      <c r="B10112" s="3" t="s">
        <v>36452</v>
      </c>
      <c r="C10112" s="3" t="s">
        <v>36453</v>
      </c>
      <c r="D10112" s="3"/>
      <c r="E10112" s="3"/>
      <c r="F10112" s="3" t="s">
        <v>83</v>
      </c>
      <c r="G10112" s="3" t="s">
        <v>65</v>
      </c>
      <c r="H10112" s="3" t="s">
        <v>29</v>
      </c>
      <c r="I10112" s="3" t="s">
        <v>8109</v>
      </c>
      <c r="J10112" s="1" t="s">
        <v>37</v>
      </c>
      <c r="K10112" s="7" t="s">
        <v>5393</v>
      </c>
      <c r="L10112" s="3" t="s">
        <v>28</v>
      </c>
      <c r="M10112" s="3" t="s">
        <v>29</v>
      </c>
      <c r="N10112" s="3" t="s">
        <v>24</v>
      </c>
      <c r="O10112" s="88" t="s">
        <v>28</v>
      </c>
      <c r="P10112" s="88" t="s">
        <v>34269</v>
      </c>
      <c r="Q10112" s="88" t="s">
        <v>32</v>
      </c>
      <c r="R10112" s="88"/>
    </row>
    <row r="10113" spans="1:18" ht="15" customHeight="1">
      <c r="A10113" s="5" t="s">
        <v>36454</v>
      </c>
      <c r="B10113" s="3" t="s">
        <v>36454</v>
      </c>
      <c r="C10113" s="3" t="s">
        <v>36455</v>
      </c>
      <c r="D10113" s="3"/>
      <c r="E10113" s="3"/>
      <c r="F10113" s="3" t="s">
        <v>83</v>
      </c>
      <c r="G10113" s="3" t="s">
        <v>24</v>
      </c>
      <c r="H10113" s="3" t="s">
        <v>29</v>
      </c>
      <c r="I10113" s="3" t="s">
        <v>8109</v>
      </c>
      <c r="J10113" s="1" t="s">
        <v>37</v>
      </c>
      <c r="K10113" s="7" t="s">
        <v>5393</v>
      </c>
      <c r="L10113" s="3" t="s">
        <v>29</v>
      </c>
      <c r="M10113" s="3" t="s">
        <v>29</v>
      </c>
      <c r="N10113" s="3" t="s">
        <v>24</v>
      </c>
      <c r="O10113" s="88" t="s">
        <v>28</v>
      </c>
      <c r="P10113" s="88" t="s">
        <v>5394</v>
      </c>
      <c r="Q10113" s="88" t="s">
        <v>32</v>
      </c>
      <c r="R10113" s="88"/>
    </row>
    <row r="10114" spans="1:18" ht="15" customHeight="1">
      <c r="A10114" s="5" t="s">
        <v>36456</v>
      </c>
      <c r="B10114" s="3" t="s">
        <v>36456</v>
      </c>
      <c r="C10114" s="3"/>
      <c r="D10114" s="3" t="s">
        <v>36457</v>
      </c>
      <c r="E10114" s="3" t="s">
        <v>36458</v>
      </c>
      <c r="F10114" s="3" t="s">
        <v>83</v>
      </c>
      <c r="G10114" s="3" t="s">
        <v>65</v>
      </c>
      <c r="H10114" s="3" t="s">
        <v>28</v>
      </c>
      <c r="I10114" s="3" t="s">
        <v>8109</v>
      </c>
      <c r="J10114" s="1" t="s">
        <v>37</v>
      </c>
      <c r="K10114" s="7" t="s">
        <v>5393</v>
      </c>
      <c r="L10114" s="3" t="s">
        <v>29</v>
      </c>
      <c r="M10114" s="3" t="s">
        <v>28</v>
      </c>
      <c r="N10114" s="3" t="s">
        <v>24</v>
      </c>
      <c r="O10114" s="88" t="s">
        <v>28</v>
      </c>
      <c r="P10114" s="88" t="s">
        <v>5394</v>
      </c>
      <c r="Q10114" s="88" t="s">
        <v>32</v>
      </c>
      <c r="R10114" s="88"/>
    </row>
    <row r="10115" spans="1:18" ht="15" customHeight="1">
      <c r="A10115" s="5" t="s">
        <v>36459</v>
      </c>
      <c r="B10115" s="3" t="s">
        <v>36459</v>
      </c>
      <c r="C10115" s="3" t="s">
        <v>36460</v>
      </c>
      <c r="D10115" s="3"/>
      <c r="E10115" s="3"/>
      <c r="F10115" s="3" t="s">
        <v>83</v>
      </c>
      <c r="G10115" s="3" t="s">
        <v>24</v>
      </c>
      <c r="H10115" s="3" t="s">
        <v>29</v>
      </c>
      <c r="I10115" s="3" t="s">
        <v>8109</v>
      </c>
      <c r="J10115" s="1" t="s">
        <v>37</v>
      </c>
      <c r="K10115" s="7" t="s">
        <v>5393</v>
      </c>
      <c r="L10115" s="3" t="s">
        <v>29</v>
      </c>
      <c r="M10115" s="3" t="s">
        <v>29</v>
      </c>
      <c r="N10115" s="3" t="s">
        <v>24</v>
      </c>
      <c r="O10115" s="88" t="s">
        <v>28</v>
      </c>
      <c r="P10115" s="88" t="s">
        <v>5394</v>
      </c>
      <c r="Q10115" s="88" t="s">
        <v>32</v>
      </c>
      <c r="R10115" s="88"/>
    </row>
    <row r="10116" spans="1:18" ht="15" customHeight="1">
      <c r="A10116" s="5" t="s">
        <v>36461</v>
      </c>
      <c r="B10116" s="3" t="s">
        <v>36461</v>
      </c>
      <c r="C10116" s="3"/>
      <c r="D10116" s="3" t="s">
        <v>36462</v>
      </c>
      <c r="E10116" s="3" t="s">
        <v>36463</v>
      </c>
      <c r="F10116" s="3" t="s">
        <v>22</v>
      </c>
      <c r="G10116" s="3" t="s">
        <v>65</v>
      </c>
      <c r="H10116" s="3" t="s">
        <v>24</v>
      </c>
      <c r="I10116" s="3" t="s">
        <v>8109</v>
      </c>
      <c r="J10116" s="1" t="s">
        <v>37</v>
      </c>
      <c r="K10116" s="7" t="s">
        <v>5393</v>
      </c>
      <c r="L10116" s="3" t="s">
        <v>28</v>
      </c>
      <c r="M10116" s="3" t="s">
        <v>28</v>
      </c>
      <c r="N10116" s="3" t="s">
        <v>24</v>
      </c>
      <c r="O10116" s="88" t="s">
        <v>28</v>
      </c>
      <c r="P10116" s="88" t="s">
        <v>5394</v>
      </c>
      <c r="Q10116" s="88" t="s">
        <v>32</v>
      </c>
      <c r="R10116" s="88"/>
    </row>
    <row r="10117" spans="1:18" ht="15" customHeight="1">
      <c r="A10117" s="5" t="s">
        <v>36464</v>
      </c>
      <c r="B10117" s="3" t="s">
        <v>36464</v>
      </c>
      <c r="C10117" s="3"/>
      <c r="D10117" s="3" t="s">
        <v>36465</v>
      </c>
      <c r="E10117" s="3" t="s">
        <v>36466</v>
      </c>
      <c r="F10117" s="3" t="s">
        <v>22</v>
      </c>
      <c r="G10117" s="3" t="s">
        <v>23</v>
      </c>
      <c r="H10117" s="3" t="s">
        <v>24</v>
      </c>
      <c r="I10117" s="3" t="s">
        <v>8109</v>
      </c>
      <c r="J10117" s="1" t="s">
        <v>37</v>
      </c>
      <c r="K10117" s="7" t="s">
        <v>5393</v>
      </c>
      <c r="L10117" s="3" t="s">
        <v>29</v>
      </c>
      <c r="M10117" s="3" t="s">
        <v>28</v>
      </c>
      <c r="N10117" s="3" t="s">
        <v>24</v>
      </c>
      <c r="O10117" s="88" t="s">
        <v>28</v>
      </c>
      <c r="P10117" s="88" t="s">
        <v>5394</v>
      </c>
      <c r="Q10117" s="88" t="s">
        <v>32</v>
      </c>
      <c r="R10117" s="88"/>
    </row>
    <row r="10118" spans="1:18" ht="15" customHeight="1">
      <c r="A10118" s="5" t="s">
        <v>36467</v>
      </c>
      <c r="B10118" s="3" t="s">
        <v>36467</v>
      </c>
      <c r="C10118" s="3" t="s">
        <v>36468</v>
      </c>
      <c r="D10118" s="3"/>
      <c r="E10118" s="3"/>
      <c r="F10118" s="3" t="s">
        <v>83</v>
      </c>
      <c r="G10118" s="3" t="s">
        <v>65</v>
      </c>
      <c r="H10118" s="3" t="s">
        <v>29</v>
      </c>
      <c r="I10118" s="3" t="s">
        <v>8109</v>
      </c>
      <c r="J10118" s="1" t="s">
        <v>37</v>
      </c>
      <c r="K10118" s="7" t="s">
        <v>5393</v>
      </c>
      <c r="L10118" s="3" t="s">
        <v>29</v>
      </c>
      <c r="M10118" s="3" t="s">
        <v>29</v>
      </c>
      <c r="N10118" s="3" t="s">
        <v>24</v>
      </c>
      <c r="O10118" s="88" t="s">
        <v>28</v>
      </c>
      <c r="P10118" s="88" t="s">
        <v>27176</v>
      </c>
      <c r="Q10118" s="88" t="s">
        <v>32</v>
      </c>
      <c r="R10118" s="88"/>
    </row>
    <row r="10119" spans="1:18" ht="15" customHeight="1">
      <c r="A10119" s="5" t="s">
        <v>36469</v>
      </c>
      <c r="B10119" s="3" t="s">
        <v>36469</v>
      </c>
      <c r="C10119" s="3"/>
      <c r="D10119" s="3" t="s">
        <v>36470</v>
      </c>
      <c r="E10119" s="3" t="s">
        <v>36471</v>
      </c>
      <c r="F10119" s="3" t="s">
        <v>22</v>
      </c>
      <c r="G10119" s="3" t="s">
        <v>65</v>
      </c>
      <c r="H10119" s="3" t="s">
        <v>24</v>
      </c>
      <c r="I10119" s="3" t="s">
        <v>8109</v>
      </c>
      <c r="J10119" s="1" t="s">
        <v>37</v>
      </c>
      <c r="K10119" s="7" t="s">
        <v>5443</v>
      </c>
      <c r="L10119" s="3" t="s">
        <v>29</v>
      </c>
      <c r="M10119" s="3" t="s">
        <v>28</v>
      </c>
      <c r="N10119" s="3" t="s">
        <v>24</v>
      </c>
      <c r="O10119" s="88" t="s">
        <v>28</v>
      </c>
      <c r="P10119" s="88" t="s">
        <v>5444</v>
      </c>
      <c r="Q10119" s="88" t="s">
        <v>32</v>
      </c>
      <c r="R10119" s="88"/>
    </row>
    <row r="10120" spans="1:18" ht="15" customHeight="1">
      <c r="A10120" s="5" t="s">
        <v>36472</v>
      </c>
      <c r="B10120" s="3" t="s">
        <v>36472</v>
      </c>
      <c r="C10120" s="3"/>
      <c r="D10120" s="3" t="s">
        <v>36473</v>
      </c>
      <c r="E10120" s="3"/>
      <c r="F10120" s="3" t="s">
        <v>22</v>
      </c>
      <c r="G10120" s="3" t="s">
        <v>65</v>
      </c>
      <c r="H10120" s="3" t="s">
        <v>24</v>
      </c>
      <c r="I10120" s="3" t="s">
        <v>8109</v>
      </c>
      <c r="J10120" s="1" t="s">
        <v>37</v>
      </c>
      <c r="K10120" s="7" t="s">
        <v>5393</v>
      </c>
      <c r="L10120" s="3" t="s">
        <v>29</v>
      </c>
      <c r="M10120" s="3" t="s">
        <v>28</v>
      </c>
      <c r="N10120" s="3" t="s">
        <v>24</v>
      </c>
      <c r="O10120" s="88" t="s">
        <v>28</v>
      </c>
      <c r="P10120" s="88" t="s">
        <v>22118</v>
      </c>
      <c r="Q10120" s="88" t="s">
        <v>32</v>
      </c>
      <c r="R10120" s="88"/>
    </row>
    <row r="10121" spans="1:18" ht="15" customHeight="1">
      <c r="A10121" s="5" t="s">
        <v>36474</v>
      </c>
      <c r="B10121" s="3" t="s">
        <v>36474</v>
      </c>
      <c r="C10121" s="3"/>
      <c r="D10121" s="3" t="s">
        <v>36475</v>
      </c>
      <c r="E10121" s="3"/>
      <c r="F10121" s="3" t="s">
        <v>22</v>
      </c>
      <c r="G10121" s="3" t="s">
        <v>65</v>
      </c>
      <c r="H10121" s="3" t="s">
        <v>24</v>
      </c>
      <c r="I10121" s="3" t="s">
        <v>8109</v>
      </c>
      <c r="J10121" s="1" t="s">
        <v>37</v>
      </c>
      <c r="K10121" s="7" t="s">
        <v>5393</v>
      </c>
      <c r="L10121" s="3" t="s">
        <v>29</v>
      </c>
      <c r="M10121" s="3" t="s">
        <v>28</v>
      </c>
      <c r="N10121" s="3" t="s">
        <v>24</v>
      </c>
      <c r="O10121" s="88" t="s">
        <v>28</v>
      </c>
      <c r="P10121" s="88" t="s">
        <v>5394</v>
      </c>
      <c r="Q10121" s="88" t="s">
        <v>32</v>
      </c>
      <c r="R10121" s="88"/>
    </row>
    <row r="10122" spans="1:18" ht="15" customHeight="1">
      <c r="A10122" s="5" t="s">
        <v>36476</v>
      </c>
      <c r="B10122" s="3" t="s">
        <v>36476</v>
      </c>
      <c r="C10122" s="3"/>
      <c r="D10122" s="3" t="s">
        <v>36477</v>
      </c>
      <c r="E10122" s="3" t="s">
        <v>36478</v>
      </c>
      <c r="F10122" s="3" t="s">
        <v>83</v>
      </c>
      <c r="G10122" s="3" t="s">
        <v>65</v>
      </c>
      <c r="H10122" s="3" t="s">
        <v>28</v>
      </c>
      <c r="I10122" s="3" t="s">
        <v>8109</v>
      </c>
      <c r="J10122" s="1" t="s">
        <v>37</v>
      </c>
      <c r="K10122" s="7" t="s">
        <v>5393</v>
      </c>
      <c r="L10122" s="3" t="s">
        <v>29</v>
      </c>
      <c r="M10122" s="3" t="s">
        <v>28</v>
      </c>
      <c r="N10122" s="3" t="s">
        <v>24</v>
      </c>
      <c r="O10122" s="88" t="s">
        <v>28</v>
      </c>
      <c r="P10122" s="88" t="s">
        <v>5394</v>
      </c>
      <c r="Q10122" s="88" t="s">
        <v>32</v>
      </c>
      <c r="R10122" s="88"/>
    </row>
    <row r="10123" spans="1:18" ht="15" customHeight="1">
      <c r="A10123" s="5" t="s">
        <v>36479</v>
      </c>
      <c r="B10123" s="3" t="s">
        <v>36479</v>
      </c>
      <c r="C10123" s="3"/>
      <c r="D10123" s="3" t="s">
        <v>36480</v>
      </c>
      <c r="E10123" s="3" t="s">
        <v>36481</v>
      </c>
      <c r="F10123" s="3" t="s">
        <v>22</v>
      </c>
      <c r="G10123" s="3" t="s">
        <v>65</v>
      </c>
      <c r="H10123" s="3" t="s">
        <v>28</v>
      </c>
      <c r="I10123" s="3" t="s">
        <v>8109</v>
      </c>
      <c r="J10123" s="1" t="s">
        <v>37</v>
      </c>
      <c r="K10123" s="7" t="s">
        <v>5393</v>
      </c>
      <c r="L10123" s="3" t="s">
        <v>29</v>
      </c>
      <c r="M10123" s="3" t="s">
        <v>28</v>
      </c>
      <c r="N10123" s="3" t="s">
        <v>24</v>
      </c>
      <c r="O10123" s="88" t="s">
        <v>28</v>
      </c>
      <c r="P10123" s="88" t="s">
        <v>5394</v>
      </c>
      <c r="Q10123" s="88" t="s">
        <v>32</v>
      </c>
      <c r="R10123" s="88"/>
    </row>
    <row r="10124" spans="1:18" ht="15" customHeight="1">
      <c r="A10124" s="5" t="s">
        <v>36482</v>
      </c>
      <c r="B10124" s="3" t="s">
        <v>36482</v>
      </c>
      <c r="C10124" s="3" t="s">
        <v>36483</v>
      </c>
      <c r="D10124" s="3"/>
      <c r="E10124" s="3"/>
      <c r="F10124" s="3" t="s">
        <v>22</v>
      </c>
      <c r="G10124" s="3" t="s">
        <v>65</v>
      </c>
      <c r="H10124" s="3" t="s">
        <v>24</v>
      </c>
      <c r="I10124" s="3" t="s">
        <v>8109</v>
      </c>
      <c r="J10124" s="1" t="s">
        <v>37</v>
      </c>
      <c r="K10124" s="7" t="s">
        <v>5398</v>
      </c>
      <c r="L10124" s="3" t="s">
        <v>29</v>
      </c>
      <c r="M10124" s="3" t="s">
        <v>29</v>
      </c>
      <c r="N10124" s="3"/>
      <c r="O10124" s="88" t="s">
        <v>28</v>
      </c>
      <c r="P10124" s="88" t="s">
        <v>31827</v>
      </c>
      <c r="Q10124" s="88" t="s">
        <v>32</v>
      </c>
      <c r="R10124" s="88"/>
    </row>
    <row r="10125" spans="1:18" ht="15" customHeight="1">
      <c r="A10125" s="5" t="s">
        <v>36484</v>
      </c>
      <c r="B10125" s="3" t="s">
        <v>36484</v>
      </c>
      <c r="C10125" s="3"/>
      <c r="D10125" s="3" t="s">
        <v>36485</v>
      </c>
      <c r="E10125" s="3" t="s">
        <v>36486</v>
      </c>
      <c r="F10125" s="3" t="s">
        <v>22</v>
      </c>
      <c r="G10125" s="3" t="s">
        <v>258</v>
      </c>
      <c r="H10125" s="3" t="s">
        <v>24</v>
      </c>
      <c r="I10125" s="3" t="s">
        <v>8109</v>
      </c>
      <c r="J10125" s="1" t="s">
        <v>242</v>
      </c>
      <c r="K10125" s="7" t="s">
        <v>5393</v>
      </c>
      <c r="L10125" s="3" t="s">
        <v>28</v>
      </c>
      <c r="M10125" s="3" t="s">
        <v>28</v>
      </c>
      <c r="N10125" s="3" t="s">
        <v>5746</v>
      </c>
      <c r="O10125" s="88" t="s">
        <v>28</v>
      </c>
      <c r="P10125" s="88" t="s">
        <v>5394</v>
      </c>
      <c r="Q10125" s="88" t="s">
        <v>32</v>
      </c>
      <c r="R10125" s="88"/>
    </row>
    <row r="10126" spans="1:18" ht="15" customHeight="1">
      <c r="A10126" s="5" t="s">
        <v>36487</v>
      </c>
      <c r="B10126" s="3" t="s">
        <v>36487</v>
      </c>
      <c r="C10126" s="3" t="s">
        <v>36488</v>
      </c>
      <c r="D10126" s="3"/>
      <c r="E10126" s="3"/>
      <c r="F10126" s="3" t="s">
        <v>83</v>
      </c>
      <c r="G10126" s="3" t="s">
        <v>23</v>
      </c>
      <c r="H10126" s="3" t="s">
        <v>29</v>
      </c>
      <c r="I10126" s="3" t="s">
        <v>8109</v>
      </c>
      <c r="J10126" s="1" t="s">
        <v>37</v>
      </c>
      <c r="K10126" s="7" t="s">
        <v>5398</v>
      </c>
      <c r="L10126" s="3" t="s">
        <v>29</v>
      </c>
      <c r="M10126" s="3" t="s">
        <v>29</v>
      </c>
      <c r="N10126" s="3"/>
      <c r="O10126" s="88" t="s">
        <v>28</v>
      </c>
      <c r="P10126" s="88" t="s">
        <v>31827</v>
      </c>
      <c r="Q10126" s="88" t="s">
        <v>32</v>
      </c>
      <c r="R10126" s="88"/>
    </row>
    <row r="10127" spans="1:18" ht="15" customHeight="1">
      <c r="A10127" s="5" t="s">
        <v>36489</v>
      </c>
      <c r="B10127" s="3" t="s">
        <v>36489</v>
      </c>
      <c r="C10127" s="3" t="s">
        <v>36490</v>
      </c>
      <c r="D10127" s="3" t="s">
        <v>36491</v>
      </c>
      <c r="E10127" s="3" t="s">
        <v>36492</v>
      </c>
      <c r="F10127" s="3" t="s">
        <v>22</v>
      </c>
      <c r="G10127" s="3" t="s">
        <v>65</v>
      </c>
      <c r="H10127" s="3" t="s">
        <v>24</v>
      </c>
      <c r="I10127" s="3" t="s">
        <v>8109</v>
      </c>
      <c r="J10127" s="1" t="s">
        <v>37</v>
      </c>
      <c r="K10127" s="7" t="s">
        <v>5443</v>
      </c>
      <c r="L10127" s="3" t="s">
        <v>29</v>
      </c>
      <c r="M10127" s="3" t="s">
        <v>28</v>
      </c>
      <c r="N10127" s="3" t="s">
        <v>24</v>
      </c>
      <c r="O10127" s="88" t="s">
        <v>28</v>
      </c>
      <c r="P10127" s="88" t="s">
        <v>5444</v>
      </c>
      <c r="Q10127" s="88" t="s">
        <v>32</v>
      </c>
      <c r="R10127" s="88"/>
    </row>
    <row r="10128" spans="1:18" ht="15" customHeight="1">
      <c r="A10128" s="5" t="s">
        <v>36493</v>
      </c>
      <c r="B10128" s="3" t="s">
        <v>36493</v>
      </c>
      <c r="C10128" s="3"/>
      <c r="D10128" s="3" t="s">
        <v>36494</v>
      </c>
      <c r="E10128" s="3" t="s">
        <v>36495</v>
      </c>
      <c r="F10128" s="3" t="s">
        <v>22</v>
      </c>
      <c r="G10128" s="3" t="s">
        <v>60</v>
      </c>
      <c r="H10128" s="3" t="s">
        <v>24</v>
      </c>
      <c r="I10128" s="3" t="s">
        <v>8109</v>
      </c>
      <c r="J10128" s="1" t="s">
        <v>37</v>
      </c>
      <c r="K10128" s="7" t="s">
        <v>5393</v>
      </c>
      <c r="L10128" s="3" t="s">
        <v>29</v>
      </c>
      <c r="M10128" s="3" t="s">
        <v>28</v>
      </c>
      <c r="N10128" s="3" t="s">
        <v>24</v>
      </c>
      <c r="O10128" s="88" t="s">
        <v>28</v>
      </c>
      <c r="P10128" s="88" t="s">
        <v>5394</v>
      </c>
      <c r="Q10128" s="88" t="s">
        <v>32</v>
      </c>
      <c r="R10128" s="88"/>
    </row>
    <row r="10129" spans="1:18" ht="15" customHeight="1">
      <c r="A10129" s="5" t="s">
        <v>36496</v>
      </c>
      <c r="B10129" s="3" t="s">
        <v>36496</v>
      </c>
      <c r="C10129" s="3" t="s">
        <v>36497</v>
      </c>
      <c r="D10129" s="3"/>
      <c r="E10129" s="3"/>
      <c r="F10129" s="3" t="s">
        <v>359</v>
      </c>
      <c r="G10129" s="3" t="s">
        <v>60</v>
      </c>
      <c r="H10129" s="3" t="s">
        <v>24</v>
      </c>
      <c r="I10129" s="3" t="s">
        <v>8109</v>
      </c>
      <c r="J10129" s="1" t="s">
        <v>26</v>
      </c>
      <c r="K10129" s="7" t="s">
        <v>5398</v>
      </c>
      <c r="L10129" s="3" t="s">
        <v>29</v>
      </c>
      <c r="M10129" s="3" t="s">
        <v>29</v>
      </c>
      <c r="N10129" s="3"/>
      <c r="O10129" s="88" t="s">
        <v>28</v>
      </c>
      <c r="P10129" s="88" t="s">
        <v>31827</v>
      </c>
      <c r="Q10129" s="88" t="s">
        <v>32</v>
      </c>
      <c r="R10129" s="88"/>
    </row>
    <row r="10130" spans="1:18" ht="15" customHeight="1">
      <c r="A10130" s="5" t="s">
        <v>36498</v>
      </c>
      <c r="B10130" s="3" t="s">
        <v>36498</v>
      </c>
      <c r="C10130" s="3" t="s">
        <v>36499</v>
      </c>
      <c r="D10130" s="3"/>
      <c r="E10130" s="3"/>
      <c r="F10130" s="3" t="s">
        <v>212</v>
      </c>
      <c r="G10130" s="3" t="s">
        <v>11051</v>
      </c>
      <c r="H10130" s="3" t="s">
        <v>24</v>
      </c>
      <c r="I10130" s="3" t="s">
        <v>8109</v>
      </c>
      <c r="J10130" s="1" t="s">
        <v>37</v>
      </c>
      <c r="K10130" s="7" t="s">
        <v>5398</v>
      </c>
      <c r="L10130" s="3" t="s">
        <v>29</v>
      </c>
      <c r="M10130" s="3" t="s">
        <v>29</v>
      </c>
      <c r="N10130" s="3"/>
      <c r="O10130" s="88" t="s">
        <v>28</v>
      </c>
      <c r="P10130" s="88" t="s">
        <v>31827</v>
      </c>
      <c r="Q10130" s="88" t="s">
        <v>32</v>
      </c>
      <c r="R10130" s="88"/>
    </row>
    <row r="10131" spans="1:18" ht="15" customHeight="1">
      <c r="A10131" s="5" t="s">
        <v>36500</v>
      </c>
      <c r="B10131" s="3" t="s">
        <v>36500</v>
      </c>
      <c r="C10131" s="3" t="s">
        <v>36501</v>
      </c>
      <c r="D10131" s="3"/>
      <c r="E10131" s="3"/>
      <c r="F10131" s="3" t="s">
        <v>22</v>
      </c>
      <c r="G10131" s="3" t="s">
        <v>65</v>
      </c>
      <c r="H10131" s="3" t="s">
        <v>24</v>
      </c>
      <c r="I10131" s="3" t="s">
        <v>8109</v>
      </c>
      <c r="J10131" s="1" t="s">
        <v>37</v>
      </c>
      <c r="K10131" s="7" t="s">
        <v>5398</v>
      </c>
      <c r="L10131" s="3" t="s">
        <v>29</v>
      </c>
      <c r="M10131" s="3" t="s">
        <v>29</v>
      </c>
      <c r="N10131" s="3"/>
      <c r="O10131" s="88" t="s">
        <v>29</v>
      </c>
      <c r="P10131" s="88" t="s">
        <v>31827</v>
      </c>
      <c r="Q10131" s="88" t="s">
        <v>9394</v>
      </c>
      <c r="R10131" s="88"/>
    </row>
    <row r="10132" spans="1:18" ht="15" customHeight="1">
      <c r="A10132" s="5" t="s">
        <v>36502</v>
      </c>
      <c r="B10132" s="3" t="s">
        <v>36502</v>
      </c>
      <c r="C10132" s="3"/>
      <c r="D10132" s="3" t="s">
        <v>36503</v>
      </c>
      <c r="E10132" s="3" t="s">
        <v>36504</v>
      </c>
      <c r="F10132" s="3" t="s">
        <v>83</v>
      </c>
      <c r="G10132" s="3" t="s">
        <v>23</v>
      </c>
      <c r="H10132" s="3" t="s">
        <v>28</v>
      </c>
      <c r="I10132" s="3" t="s">
        <v>8109</v>
      </c>
      <c r="J10132" s="1" t="s">
        <v>37</v>
      </c>
      <c r="K10132" s="7" t="s">
        <v>5393</v>
      </c>
      <c r="L10132" s="3" t="s">
        <v>29</v>
      </c>
      <c r="M10132" s="3" t="s">
        <v>28</v>
      </c>
      <c r="N10132" s="3" t="s">
        <v>24</v>
      </c>
      <c r="O10132" s="88" t="s">
        <v>28</v>
      </c>
      <c r="P10132" s="88" t="s">
        <v>5394</v>
      </c>
      <c r="Q10132" s="88" t="s">
        <v>32</v>
      </c>
      <c r="R10132" s="88"/>
    </row>
    <row r="10133" spans="1:18" ht="15" customHeight="1">
      <c r="A10133" s="5" t="s">
        <v>36505</v>
      </c>
      <c r="B10133" s="3" t="s">
        <v>36505</v>
      </c>
      <c r="C10133" s="3" t="s">
        <v>36506</v>
      </c>
      <c r="D10133" s="3"/>
      <c r="E10133" s="3"/>
      <c r="F10133" s="3" t="s">
        <v>212</v>
      </c>
      <c r="G10133" s="3" t="s">
        <v>258</v>
      </c>
      <c r="H10133" s="3" t="s">
        <v>24</v>
      </c>
      <c r="I10133" s="3" t="s">
        <v>8109</v>
      </c>
      <c r="J10133" s="1" t="s">
        <v>26</v>
      </c>
      <c r="K10133" s="7" t="s">
        <v>5398</v>
      </c>
      <c r="L10133" s="3" t="s">
        <v>29</v>
      </c>
      <c r="M10133" s="3" t="s">
        <v>29</v>
      </c>
      <c r="N10133" s="3"/>
      <c r="O10133" s="88" t="s">
        <v>29</v>
      </c>
      <c r="P10133" s="88" t="s">
        <v>31827</v>
      </c>
      <c r="Q10133" s="88" t="s">
        <v>9394</v>
      </c>
      <c r="R10133" s="88"/>
    </row>
    <row r="10134" spans="1:18" ht="15" customHeight="1">
      <c r="A10134" s="5" t="s">
        <v>36507</v>
      </c>
      <c r="B10134" s="3" t="s">
        <v>36507</v>
      </c>
      <c r="C10134" s="3"/>
      <c r="D10134" s="3" t="s">
        <v>36508</v>
      </c>
      <c r="E10134" s="3" t="s">
        <v>36509</v>
      </c>
      <c r="F10134" s="3" t="s">
        <v>22</v>
      </c>
      <c r="G10134" s="3" t="s">
        <v>65</v>
      </c>
      <c r="H10134" s="3" t="s">
        <v>24</v>
      </c>
      <c r="I10134" s="3" t="s">
        <v>8109</v>
      </c>
      <c r="J10134" s="1" t="s">
        <v>37</v>
      </c>
      <c r="K10134" s="7" t="s">
        <v>5443</v>
      </c>
      <c r="L10134" s="3" t="s">
        <v>28</v>
      </c>
      <c r="M10134" s="3" t="s">
        <v>28</v>
      </c>
      <c r="N10134" s="3" t="s">
        <v>24</v>
      </c>
      <c r="O10134" s="88" t="s">
        <v>28</v>
      </c>
      <c r="P10134" s="88" t="s">
        <v>5444</v>
      </c>
      <c r="Q10134" s="88" t="s">
        <v>32</v>
      </c>
      <c r="R10134" s="88"/>
    </row>
    <row r="10135" spans="1:18" ht="15" customHeight="1">
      <c r="A10135" s="5" t="s">
        <v>36510</v>
      </c>
      <c r="B10135" s="3" t="s">
        <v>36510</v>
      </c>
      <c r="C10135" s="3" t="s">
        <v>36511</v>
      </c>
      <c r="D10135" s="3"/>
      <c r="E10135" s="3"/>
      <c r="F10135" s="3" t="s">
        <v>212</v>
      </c>
      <c r="G10135" s="3" t="s">
        <v>11051</v>
      </c>
      <c r="H10135" s="3" t="s">
        <v>24</v>
      </c>
      <c r="I10135" s="3" t="s">
        <v>8109</v>
      </c>
      <c r="J10135" s="1" t="s">
        <v>26</v>
      </c>
      <c r="K10135" s="7" t="s">
        <v>5398</v>
      </c>
      <c r="L10135" s="3" t="s">
        <v>29</v>
      </c>
      <c r="M10135" s="3" t="s">
        <v>29</v>
      </c>
      <c r="N10135" s="3"/>
      <c r="O10135" s="88" t="s">
        <v>29</v>
      </c>
      <c r="P10135" s="88" t="s">
        <v>31827</v>
      </c>
      <c r="Q10135" s="88" t="s">
        <v>9394</v>
      </c>
      <c r="R10135" s="88"/>
    </row>
    <row r="10136" spans="1:18" ht="15" customHeight="1">
      <c r="A10136" s="5" t="s">
        <v>36512</v>
      </c>
      <c r="B10136" s="3" t="s">
        <v>36512</v>
      </c>
      <c r="C10136" s="3"/>
      <c r="D10136" s="3" t="s">
        <v>36513</v>
      </c>
      <c r="E10136" s="3" t="s">
        <v>36514</v>
      </c>
      <c r="F10136" s="3" t="s">
        <v>22</v>
      </c>
      <c r="G10136" s="3" t="s">
        <v>65</v>
      </c>
      <c r="H10136" s="3" t="s">
        <v>24</v>
      </c>
      <c r="I10136" s="3" t="s">
        <v>8109</v>
      </c>
      <c r="J10136" s="1" t="s">
        <v>37</v>
      </c>
      <c r="K10136" s="7" t="s">
        <v>5393</v>
      </c>
      <c r="L10136" s="3" t="s">
        <v>29</v>
      </c>
      <c r="M10136" s="3" t="s">
        <v>28</v>
      </c>
      <c r="N10136" s="3" t="s">
        <v>24</v>
      </c>
      <c r="O10136" s="88" t="s">
        <v>29</v>
      </c>
      <c r="P10136" s="88" t="s">
        <v>5394</v>
      </c>
      <c r="Q10136" s="88" t="s">
        <v>24309</v>
      </c>
      <c r="R10136" s="88"/>
    </row>
    <row r="10137" spans="1:18" ht="15" customHeight="1">
      <c r="A10137" s="5" t="s">
        <v>36515</v>
      </c>
      <c r="B10137" s="3" t="s">
        <v>36515</v>
      </c>
      <c r="C10137" s="3" t="s">
        <v>36516</v>
      </c>
      <c r="D10137" s="3"/>
      <c r="E10137" s="3"/>
      <c r="F10137" s="3" t="s">
        <v>212</v>
      </c>
      <c r="G10137" s="3" t="s">
        <v>11051</v>
      </c>
      <c r="H10137" s="3" t="s">
        <v>24</v>
      </c>
      <c r="I10137" s="3" t="s">
        <v>8109</v>
      </c>
      <c r="J10137" s="1" t="s">
        <v>26</v>
      </c>
      <c r="K10137" s="7" t="s">
        <v>5398</v>
      </c>
      <c r="L10137" s="3" t="s">
        <v>29</v>
      </c>
      <c r="M10137" s="3" t="s">
        <v>29</v>
      </c>
      <c r="N10137" s="3"/>
      <c r="O10137" s="88" t="s">
        <v>29</v>
      </c>
      <c r="P10137" s="88" t="s">
        <v>31827</v>
      </c>
      <c r="Q10137" s="88" t="s">
        <v>9394</v>
      </c>
      <c r="R10137" s="88"/>
    </row>
    <row r="10138" spans="1:18" ht="15" customHeight="1">
      <c r="A10138" s="5" t="s">
        <v>36517</v>
      </c>
      <c r="B10138" s="3" t="s">
        <v>36517</v>
      </c>
      <c r="C10138" s="3"/>
      <c r="D10138" s="3" t="s">
        <v>36518</v>
      </c>
      <c r="E10138" s="3" t="s">
        <v>36519</v>
      </c>
      <c r="F10138" s="3" t="s">
        <v>83</v>
      </c>
      <c r="G10138" s="3" t="s">
        <v>17725</v>
      </c>
      <c r="H10138" s="3" t="s">
        <v>28</v>
      </c>
      <c r="I10138" s="3" t="s">
        <v>8109</v>
      </c>
      <c r="J10138" s="1" t="s">
        <v>37</v>
      </c>
      <c r="K10138" s="7" t="s">
        <v>5393</v>
      </c>
      <c r="L10138" s="3" t="s">
        <v>29</v>
      </c>
      <c r="M10138" s="3" t="s">
        <v>28</v>
      </c>
      <c r="N10138" s="3" t="s">
        <v>24</v>
      </c>
      <c r="O10138" s="88" t="s">
        <v>28</v>
      </c>
      <c r="P10138" s="88" t="s">
        <v>5394</v>
      </c>
      <c r="Q10138" s="88" t="s">
        <v>32</v>
      </c>
      <c r="R10138" s="88"/>
    </row>
    <row r="10139" spans="1:18" ht="15" customHeight="1">
      <c r="A10139" s="5" t="s">
        <v>36520</v>
      </c>
      <c r="B10139" s="3" t="s">
        <v>36520</v>
      </c>
      <c r="C10139" s="3" t="s">
        <v>36521</v>
      </c>
      <c r="D10139" s="3"/>
      <c r="E10139" s="3"/>
      <c r="F10139" s="3" t="s">
        <v>22</v>
      </c>
      <c r="G10139" s="3" t="s">
        <v>23</v>
      </c>
      <c r="H10139" s="3" t="s">
        <v>24</v>
      </c>
      <c r="I10139" s="3" t="s">
        <v>8109</v>
      </c>
      <c r="J10139" s="1" t="s">
        <v>37</v>
      </c>
      <c r="K10139" s="7" t="s">
        <v>5398</v>
      </c>
      <c r="L10139" s="3" t="s">
        <v>29</v>
      </c>
      <c r="M10139" s="3" t="s">
        <v>29</v>
      </c>
      <c r="N10139" s="3"/>
      <c r="O10139" s="88" t="s">
        <v>29</v>
      </c>
      <c r="P10139" s="88" t="s">
        <v>31827</v>
      </c>
      <c r="Q10139" s="88" t="s">
        <v>9394</v>
      </c>
      <c r="R10139" s="88"/>
    </row>
    <row r="10140" spans="1:18" ht="15" customHeight="1">
      <c r="A10140" s="5" t="s">
        <v>36522</v>
      </c>
      <c r="B10140" s="3" t="s">
        <v>36522</v>
      </c>
      <c r="C10140" s="3"/>
      <c r="D10140" s="3" t="s">
        <v>36523</v>
      </c>
      <c r="E10140" s="3" t="s">
        <v>36524</v>
      </c>
      <c r="F10140" s="3" t="s">
        <v>22</v>
      </c>
      <c r="G10140" s="3" t="s">
        <v>258</v>
      </c>
      <c r="H10140" s="3" t="s">
        <v>28</v>
      </c>
      <c r="I10140" s="3" t="s">
        <v>8109</v>
      </c>
      <c r="J10140" s="1" t="s">
        <v>37</v>
      </c>
      <c r="K10140" s="7" t="s">
        <v>5393</v>
      </c>
      <c r="L10140" s="3" t="s">
        <v>29</v>
      </c>
      <c r="M10140" s="3" t="s">
        <v>28</v>
      </c>
      <c r="N10140" s="3" t="s">
        <v>24</v>
      </c>
      <c r="O10140" s="88" t="s">
        <v>28</v>
      </c>
      <c r="P10140" s="88" t="s">
        <v>5394</v>
      </c>
      <c r="Q10140" s="88" t="s">
        <v>32</v>
      </c>
      <c r="R10140" s="88"/>
    </row>
    <row r="10141" spans="1:18" ht="15" customHeight="1">
      <c r="A10141" s="5" t="s">
        <v>36525</v>
      </c>
      <c r="B10141" s="3" t="s">
        <v>36525</v>
      </c>
      <c r="C10141" s="3"/>
      <c r="D10141" s="3" t="s">
        <v>36526</v>
      </c>
      <c r="E10141" s="3" t="s">
        <v>36527</v>
      </c>
      <c r="F10141" s="3" t="s">
        <v>22</v>
      </c>
      <c r="G10141" s="3" t="s">
        <v>1881</v>
      </c>
      <c r="H10141" s="3" t="s">
        <v>24</v>
      </c>
      <c r="I10141" s="3" t="s">
        <v>8109</v>
      </c>
      <c r="J10141" s="1" t="s">
        <v>129</v>
      </c>
      <c r="K10141" s="7" t="s">
        <v>5393</v>
      </c>
      <c r="L10141" s="3" t="s">
        <v>29</v>
      </c>
      <c r="M10141" s="3" t="s">
        <v>28</v>
      </c>
      <c r="N10141" s="3" t="s">
        <v>24</v>
      </c>
      <c r="O10141" s="88" t="s">
        <v>28</v>
      </c>
      <c r="P10141" s="88" t="s">
        <v>5394</v>
      </c>
      <c r="Q10141" s="88" t="s">
        <v>32</v>
      </c>
      <c r="R10141" s="88"/>
    </row>
    <row r="10142" spans="1:18" ht="15" customHeight="1">
      <c r="A10142" s="5" t="s">
        <v>36528</v>
      </c>
      <c r="B10142" s="3" t="s">
        <v>36528</v>
      </c>
      <c r="C10142" s="3" t="s">
        <v>36529</v>
      </c>
      <c r="D10142" s="3"/>
      <c r="E10142" s="3"/>
      <c r="F10142" s="3" t="s">
        <v>83</v>
      </c>
      <c r="G10142" s="3" t="s">
        <v>65</v>
      </c>
      <c r="H10142" s="3" t="s">
        <v>24</v>
      </c>
      <c r="I10142" s="3" t="s">
        <v>8109</v>
      </c>
      <c r="J10142" s="1" t="s">
        <v>37</v>
      </c>
      <c r="K10142" s="7" t="s">
        <v>5398</v>
      </c>
      <c r="L10142" s="3" t="s">
        <v>29</v>
      </c>
      <c r="M10142" s="3" t="s">
        <v>29</v>
      </c>
      <c r="N10142" s="3"/>
      <c r="O10142" s="88" t="s">
        <v>28</v>
      </c>
      <c r="P10142" s="88" t="s">
        <v>31827</v>
      </c>
      <c r="Q10142" s="88" t="s">
        <v>32</v>
      </c>
      <c r="R10142" s="88"/>
    </row>
    <row r="10143" spans="1:18" ht="15" customHeight="1">
      <c r="A10143" s="5" t="s">
        <v>36530</v>
      </c>
      <c r="B10143" s="3" t="s">
        <v>36530</v>
      </c>
      <c r="C10143" s="3"/>
      <c r="D10143" s="3" t="s">
        <v>36531</v>
      </c>
      <c r="E10143" s="3" t="s">
        <v>36532</v>
      </c>
      <c r="F10143" s="3" t="s">
        <v>22</v>
      </c>
      <c r="G10143" s="3" t="s">
        <v>65</v>
      </c>
      <c r="H10143" s="3" t="s">
        <v>24</v>
      </c>
      <c r="I10143" s="3" t="s">
        <v>8109</v>
      </c>
      <c r="J10143" s="1" t="s">
        <v>37</v>
      </c>
      <c r="K10143" s="7" t="s">
        <v>5443</v>
      </c>
      <c r="L10143" s="3" t="s">
        <v>29</v>
      </c>
      <c r="M10143" s="3" t="s">
        <v>28</v>
      </c>
      <c r="N10143" s="3" t="s">
        <v>24</v>
      </c>
      <c r="O10143" s="88" t="s">
        <v>28</v>
      </c>
      <c r="P10143" s="88" t="s">
        <v>5444</v>
      </c>
      <c r="Q10143" s="88" t="s">
        <v>32</v>
      </c>
      <c r="R10143" s="88"/>
    </row>
    <row r="10144" spans="1:18" ht="15" customHeight="1">
      <c r="A10144" s="5" t="s">
        <v>36533</v>
      </c>
      <c r="B10144" s="3" t="s">
        <v>36533</v>
      </c>
      <c r="C10144" s="3" t="s">
        <v>36534</v>
      </c>
      <c r="D10144" s="3"/>
      <c r="E10144" s="3"/>
      <c r="F10144" s="3" t="s">
        <v>83</v>
      </c>
      <c r="G10144" s="3" t="s">
        <v>65</v>
      </c>
      <c r="H10144" s="3" t="s">
        <v>28</v>
      </c>
      <c r="I10144" s="3" t="s">
        <v>8109</v>
      </c>
      <c r="J10144" s="1" t="s">
        <v>37</v>
      </c>
      <c r="K10144" s="7" t="s">
        <v>5393</v>
      </c>
      <c r="L10144" s="3" t="s">
        <v>28</v>
      </c>
      <c r="M10144" s="3" t="s">
        <v>29</v>
      </c>
      <c r="N10144" s="3" t="s">
        <v>24</v>
      </c>
      <c r="O10144" s="88" t="s">
        <v>28</v>
      </c>
      <c r="P10144" s="88" t="s">
        <v>34269</v>
      </c>
      <c r="Q10144" s="88" t="s">
        <v>32</v>
      </c>
      <c r="R10144" s="88"/>
    </row>
    <row r="10145" spans="1:18" ht="15" customHeight="1">
      <c r="A10145" s="5" t="s">
        <v>36535</v>
      </c>
      <c r="B10145" s="3" t="s">
        <v>36535</v>
      </c>
      <c r="C10145" s="3"/>
      <c r="D10145" s="3" t="s">
        <v>36536</v>
      </c>
      <c r="E10145" s="3" t="s">
        <v>36537</v>
      </c>
      <c r="F10145" s="3" t="s">
        <v>22</v>
      </c>
      <c r="G10145" s="3" t="s">
        <v>65</v>
      </c>
      <c r="H10145" s="3" t="s">
        <v>24</v>
      </c>
      <c r="I10145" s="3" t="s">
        <v>8109</v>
      </c>
      <c r="J10145" s="1" t="s">
        <v>37</v>
      </c>
      <c r="K10145" s="7" t="s">
        <v>5398</v>
      </c>
      <c r="L10145" s="3" t="s">
        <v>29</v>
      </c>
      <c r="M10145" s="3" t="s">
        <v>29</v>
      </c>
      <c r="N10145" s="3"/>
      <c r="O10145" s="88" t="s">
        <v>28</v>
      </c>
      <c r="P10145" s="88" t="s">
        <v>5661</v>
      </c>
      <c r="Q10145" s="88" t="s">
        <v>32</v>
      </c>
      <c r="R10145" s="88"/>
    </row>
    <row r="10146" spans="1:18" ht="15" customHeight="1">
      <c r="A10146" s="5" t="s">
        <v>36538</v>
      </c>
      <c r="B10146" s="3" t="s">
        <v>36538</v>
      </c>
      <c r="C10146" s="3"/>
      <c r="D10146" s="3" t="s">
        <v>36539</v>
      </c>
      <c r="E10146" s="3" t="s">
        <v>36540</v>
      </c>
      <c r="F10146" s="3" t="s">
        <v>22</v>
      </c>
      <c r="G10146" s="3" t="s">
        <v>258</v>
      </c>
      <c r="H10146" s="3" t="s">
        <v>28</v>
      </c>
      <c r="I10146" s="3" t="s">
        <v>8109</v>
      </c>
      <c r="J10146" s="1" t="s">
        <v>37</v>
      </c>
      <c r="K10146" s="7" t="s">
        <v>5393</v>
      </c>
      <c r="L10146" s="3" t="s">
        <v>29</v>
      </c>
      <c r="M10146" s="3" t="s">
        <v>28</v>
      </c>
      <c r="N10146" s="3" t="s">
        <v>24</v>
      </c>
      <c r="O10146" s="88" t="s">
        <v>28</v>
      </c>
      <c r="P10146" s="88" t="s">
        <v>5394</v>
      </c>
      <c r="Q10146" s="88" t="s">
        <v>32</v>
      </c>
      <c r="R10146" s="88"/>
    </row>
    <row r="10147" spans="1:18" ht="15" customHeight="1">
      <c r="A10147" s="5" t="s">
        <v>36541</v>
      </c>
      <c r="B10147" s="3" t="s">
        <v>36541</v>
      </c>
      <c r="C10147" s="3" t="s">
        <v>36542</v>
      </c>
      <c r="D10147" s="3" t="s">
        <v>36543</v>
      </c>
      <c r="E10147" s="3"/>
      <c r="F10147" s="3" t="s">
        <v>22</v>
      </c>
      <c r="G10147" s="3" t="s">
        <v>65</v>
      </c>
      <c r="H10147" s="3" t="s">
        <v>24</v>
      </c>
      <c r="I10147" s="3" t="s">
        <v>8109</v>
      </c>
      <c r="J10147" s="1" t="s">
        <v>37</v>
      </c>
      <c r="K10147" s="7" t="s">
        <v>5443</v>
      </c>
      <c r="L10147" s="3" t="s">
        <v>29</v>
      </c>
      <c r="M10147" s="3" t="s">
        <v>28</v>
      </c>
      <c r="N10147" s="3" t="s">
        <v>24</v>
      </c>
      <c r="O10147" s="88" t="s">
        <v>28</v>
      </c>
      <c r="P10147" s="88" t="s">
        <v>5444</v>
      </c>
      <c r="Q10147" s="88" t="s">
        <v>32</v>
      </c>
      <c r="R10147" s="88"/>
    </row>
    <row r="10148" spans="1:18" ht="15" customHeight="1">
      <c r="A10148" s="5" t="s">
        <v>36544</v>
      </c>
      <c r="B10148" s="3" t="s">
        <v>36544</v>
      </c>
      <c r="C10148" s="3" t="s">
        <v>36545</v>
      </c>
      <c r="D10148" s="3"/>
      <c r="E10148" s="3"/>
      <c r="F10148" s="3" t="s">
        <v>212</v>
      </c>
      <c r="G10148" s="3" t="s">
        <v>258</v>
      </c>
      <c r="H10148" s="3" t="s">
        <v>28</v>
      </c>
      <c r="I10148" s="3" t="s">
        <v>8109</v>
      </c>
      <c r="J10148" s="1" t="s">
        <v>37</v>
      </c>
      <c r="K10148" s="7" t="s">
        <v>5393</v>
      </c>
      <c r="L10148" s="3" t="s">
        <v>29</v>
      </c>
      <c r="M10148" s="3" t="s">
        <v>29</v>
      </c>
      <c r="N10148" s="3" t="s">
        <v>24</v>
      </c>
      <c r="O10148" s="88" t="s">
        <v>28</v>
      </c>
      <c r="P10148" s="88" t="s">
        <v>34269</v>
      </c>
      <c r="Q10148" s="88" t="s">
        <v>32</v>
      </c>
      <c r="R10148" s="88"/>
    </row>
    <row r="10149" spans="1:18" ht="15" customHeight="1">
      <c r="A10149" s="5" t="s">
        <v>36546</v>
      </c>
      <c r="B10149" s="3" t="s">
        <v>36546</v>
      </c>
      <c r="C10149" s="3" t="s">
        <v>36547</v>
      </c>
      <c r="D10149" s="3"/>
      <c r="E10149" s="3"/>
      <c r="F10149" s="3" t="s">
        <v>22</v>
      </c>
      <c r="G10149" s="3" t="s">
        <v>65</v>
      </c>
      <c r="H10149" s="3" t="s">
        <v>24</v>
      </c>
      <c r="I10149" s="3" t="s">
        <v>8109</v>
      </c>
      <c r="J10149" s="1" t="s">
        <v>37</v>
      </c>
      <c r="K10149" s="7" t="s">
        <v>5398</v>
      </c>
      <c r="L10149" s="3" t="s">
        <v>29</v>
      </c>
      <c r="M10149" s="3" t="s">
        <v>29</v>
      </c>
      <c r="N10149" s="3"/>
      <c r="O10149" s="88" t="s">
        <v>29</v>
      </c>
      <c r="P10149" s="88" t="s">
        <v>31827</v>
      </c>
      <c r="Q10149" s="88" t="s">
        <v>9394</v>
      </c>
      <c r="R10149" s="88"/>
    </row>
    <row r="10150" spans="1:18" ht="15" customHeight="1">
      <c r="A10150" s="5" t="s">
        <v>36548</v>
      </c>
      <c r="B10150" s="3" t="s">
        <v>36548</v>
      </c>
      <c r="C10150" s="3" t="s">
        <v>36549</v>
      </c>
      <c r="D10150" s="3"/>
      <c r="E10150" s="3"/>
      <c r="F10150" s="3" t="s">
        <v>359</v>
      </c>
      <c r="G10150" s="3" t="s">
        <v>60</v>
      </c>
      <c r="H10150" s="3" t="s">
        <v>28</v>
      </c>
      <c r="I10150" s="3" t="s">
        <v>8109</v>
      </c>
      <c r="J10150" s="1" t="s">
        <v>230</v>
      </c>
      <c r="K10150" s="7" t="s">
        <v>5393</v>
      </c>
      <c r="L10150" s="3" t="s">
        <v>29</v>
      </c>
      <c r="M10150" s="3" t="s">
        <v>29</v>
      </c>
      <c r="N10150" s="3" t="s">
        <v>24</v>
      </c>
      <c r="O10150" s="88" t="s">
        <v>28</v>
      </c>
      <c r="P10150" s="88" t="s">
        <v>6017</v>
      </c>
      <c r="Q10150" s="88" t="s">
        <v>32</v>
      </c>
      <c r="R10150" s="88"/>
    </row>
    <row r="10151" spans="1:18" ht="15" customHeight="1">
      <c r="A10151" s="5" t="s">
        <v>36550</v>
      </c>
      <c r="B10151" s="3" t="s">
        <v>36550</v>
      </c>
      <c r="C10151" s="3"/>
      <c r="D10151" s="3" t="s">
        <v>36551</v>
      </c>
      <c r="E10151" s="3" t="s">
        <v>36552</v>
      </c>
      <c r="F10151" s="3" t="s">
        <v>83</v>
      </c>
      <c r="G10151" s="3" t="s">
        <v>23</v>
      </c>
      <c r="H10151" s="3" t="s">
        <v>28</v>
      </c>
      <c r="I10151" s="3" t="s">
        <v>8109</v>
      </c>
      <c r="J10151" s="1" t="s">
        <v>37</v>
      </c>
      <c r="K10151" s="7" t="s">
        <v>5393</v>
      </c>
      <c r="L10151" s="3" t="s">
        <v>29</v>
      </c>
      <c r="M10151" s="3" t="s">
        <v>29</v>
      </c>
      <c r="N10151" s="3" t="s">
        <v>24</v>
      </c>
      <c r="O10151" s="88" t="s">
        <v>28</v>
      </c>
      <c r="P10151" s="88" t="s">
        <v>5394</v>
      </c>
      <c r="Q10151" s="88" t="s">
        <v>32</v>
      </c>
      <c r="R10151" s="88"/>
    </row>
    <row r="10152" spans="1:18" ht="15" customHeight="1">
      <c r="A10152" s="5" t="s">
        <v>36553</v>
      </c>
      <c r="B10152" s="3" t="s">
        <v>36553</v>
      </c>
      <c r="C10152" s="3" t="s">
        <v>36554</v>
      </c>
      <c r="D10152" s="3"/>
      <c r="E10152" s="3"/>
      <c r="F10152" s="3" t="s">
        <v>212</v>
      </c>
      <c r="G10152" s="3" t="s">
        <v>60</v>
      </c>
      <c r="H10152" s="3" t="s">
        <v>28</v>
      </c>
      <c r="I10152" s="3" t="s">
        <v>8109</v>
      </c>
      <c r="J10152" s="1" t="s">
        <v>37</v>
      </c>
      <c r="K10152" s="7" t="s">
        <v>5393</v>
      </c>
      <c r="L10152" s="3" t="s">
        <v>29</v>
      </c>
      <c r="M10152" s="3" t="s">
        <v>29</v>
      </c>
      <c r="N10152" s="3" t="s">
        <v>24</v>
      </c>
      <c r="O10152" s="88" t="s">
        <v>28</v>
      </c>
      <c r="P10152" s="88" t="s">
        <v>6017</v>
      </c>
      <c r="Q10152" s="88" t="s">
        <v>32</v>
      </c>
      <c r="R10152" s="88"/>
    </row>
    <row r="10153" spans="1:18" ht="15" customHeight="1">
      <c r="A10153" s="5" t="s">
        <v>36555</v>
      </c>
      <c r="B10153" s="3" t="s">
        <v>36555</v>
      </c>
      <c r="C10153" s="3"/>
      <c r="D10153" s="3" t="s">
        <v>36556</v>
      </c>
      <c r="E10153" s="3" t="s">
        <v>36557</v>
      </c>
      <c r="F10153" s="3" t="s">
        <v>22</v>
      </c>
      <c r="G10153" s="3" t="s">
        <v>65</v>
      </c>
      <c r="H10153" s="3" t="s">
        <v>24</v>
      </c>
      <c r="I10153" s="3" t="s">
        <v>8109</v>
      </c>
      <c r="J10153" s="1" t="s">
        <v>37</v>
      </c>
      <c r="K10153" s="7" t="s">
        <v>5443</v>
      </c>
      <c r="L10153" s="3" t="s">
        <v>28</v>
      </c>
      <c r="M10153" s="3" t="s">
        <v>28</v>
      </c>
      <c r="N10153" s="3" t="s">
        <v>24</v>
      </c>
      <c r="O10153" s="88" t="s">
        <v>28</v>
      </c>
      <c r="P10153" s="88" t="s">
        <v>5444</v>
      </c>
      <c r="Q10153" s="88" t="s">
        <v>32</v>
      </c>
      <c r="R10153" s="88"/>
    </row>
    <row r="10154" spans="1:18" ht="15" customHeight="1">
      <c r="A10154" s="5" t="s">
        <v>36558</v>
      </c>
      <c r="B10154" s="3" t="s">
        <v>36558</v>
      </c>
      <c r="C10154" s="3"/>
      <c r="D10154" s="3" t="s">
        <v>36559</v>
      </c>
      <c r="E10154" s="3" t="s">
        <v>36560</v>
      </c>
      <c r="F10154" s="3" t="s">
        <v>22</v>
      </c>
      <c r="G10154" s="3" t="s">
        <v>23</v>
      </c>
      <c r="H10154" s="3" t="s">
        <v>24</v>
      </c>
      <c r="I10154" s="3" t="s">
        <v>8109</v>
      </c>
      <c r="J10154" s="1" t="s">
        <v>37</v>
      </c>
      <c r="K10154" s="7" t="s">
        <v>5393</v>
      </c>
      <c r="L10154" s="3" t="s">
        <v>29</v>
      </c>
      <c r="M10154" s="3" t="s">
        <v>28</v>
      </c>
      <c r="N10154" s="3" t="s">
        <v>24</v>
      </c>
      <c r="O10154" s="88" t="s">
        <v>28</v>
      </c>
      <c r="P10154" s="88" t="s">
        <v>5394</v>
      </c>
      <c r="Q10154" s="88" t="s">
        <v>32</v>
      </c>
      <c r="R10154" s="88"/>
    </row>
    <row r="10155" spans="1:18" ht="15" customHeight="1">
      <c r="A10155" s="5" t="s">
        <v>36561</v>
      </c>
      <c r="B10155" s="3" t="s">
        <v>36561</v>
      </c>
      <c r="C10155" s="3" t="s">
        <v>36562</v>
      </c>
      <c r="D10155" s="3"/>
      <c r="E10155" s="3"/>
      <c r="F10155" s="3" t="s">
        <v>212</v>
      </c>
      <c r="G10155" s="3" t="s">
        <v>60</v>
      </c>
      <c r="H10155" s="3" t="s">
        <v>28</v>
      </c>
      <c r="I10155" s="3" t="s">
        <v>8109</v>
      </c>
      <c r="J10155" s="1" t="s">
        <v>26</v>
      </c>
      <c r="K10155" s="7" t="s">
        <v>5393</v>
      </c>
      <c r="L10155" s="3" t="s">
        <v>29</v>
      </c>
      <c r="M10155" s="3" t="s">
        <v>29</v>
      </c>
      <c r="N10155" s="3" t="s">
        <v>24</v>
      </c>
      <c r="O10155" s="88" t="s">
        <v>28</v>
      </c>
      <c r="P10155" s="88" t="s">
        <v>6017</v>
      </c>
      <c r="Q10155" s="88" t="s">
        <v>32</v>
      </c>
      <c r="R10155" s="88"/>
    </row>
    <row r="10156" spans="1:18" ht="15" customHeight="1">
      <c r="A10156" s="5" t="s">
        <v>36563</v>
      </c>
      <c r="B10156" s="3" t="s">
        <v>36563</v>
      </c>
      <c r="C10156" s="3"/>
      <c r="D10156" s="3" t="s">
        <v>36564</v>
      </c>
      <c r="E10156" s="3" t="s">
        <v>36565</v>
      </c>
      <c r="F10156" s="3" t="s">
        <v>22</v>
      </c>
      <c r="G10156" s="3" t="s">
        <v>65</v>
      </c>
      <c r="H10156" s="3" t="s">
        <v>24</v>
      </c>
      <c r="I10156" s="3" t="s">
        <v>8109</v>
      </c>
      <c r="J10156" s="1" t="s">
        <v>37</v>
      </c>
      <c r="K10156" s="7" t="s">
        <v>5443</v>
      </c>
      <c r="L10156" s="3" t="s">
        <v>29</v>
      </c>
      <c r="M10156" s="3" t="s">
        <v>28</v>
      </c>
      <c r="N10156" s="3" t="s">
        <v>24</v>
      </c>
      <c r="O10156" s="88" t="s">
        <v>28</v>
      </c>
      <c r="P10156" s="88" t="s">
        <v>5444</v>
      </c>
      <c r="Q10156" s="88" t="s">
        <v>32</v>
      </c>
      <c r="R10156" s="88"/>
    </row>
    <row r="10157" spans="1:18" ht="15" customHeight="1">
      <c r="A10157" s="5" t="s">
        <v>36566</v>
      </c>
      <c r="B10157" s="3" t="s">
        <v>36566</v>
      </c>
      <c r="C10157" s="3"/>
      <c r="D10157" s="3" t="s">
        <v>36567</v>
      </c>
      <c r="E10157" s="3" t="s">
        <v>36568</v>
      </c>
      <c r="F10157" s="3" t="s">
        <v>22</v>
      </c>
      <c r="G10157" s="3" t="s">
        <v>23</v>
      </c>
      <c r="H10157" s="3" t="s">
        <v>24</v>
      </c>
      <c r="I10157" s="3" t="s">
        <v>8109</v>
      </c>
      <c r="J10157" s="1" t="s">
        <v>37</v>
      </c>
      <c r="K10157" s="7" t="s">
        <v>5393</v>
      </c>
      <c r="L10157" s="3" t="s">
        <v>30</v>
      </c>
      <c r="M10157" s="3" t="s">
        <v>28</v>
      </c>
      <c r="N10157" s="3" t="s">
        <v>24</v>
      </c>
      <c r="O10157" s="88" t="s">
        <v>28</v>
      </c>
      <c r="P10157" s="88" t="s">
        <v>5394</v>
      </c>
      <c r="Q10157" s="88" t="s">
        <v>32</v>
      </c>
      <c r="R10157" s="88"/>
    </row>
    <row r="10158" spans="1:18" ht="15" customHeight="1">
      <c r="A10158" s="5" t="s">
        <v>36569</v>
      </c>
      <c r="B10158" s="3" t="s">
        <v>36569</v>
      </c>
      <c r="C10158" s="3" t="s">
        <v>36570</v>
      </c>
      <c r="D10158" s="3"/>
      <c r="E10158" s="3"/>
      <c r="F10158" s="3" t="s">
        <v>83</v>
      </c>
      <c r="G10158" s="3" t="s">
        <v>65</v>
      </c>
      <c r="H10158" s="3" t="s">
        <v>28</v>
      </c>
      <c r="I10158" s="3" t="s">
        <v>8109</v>
      </c>
      <c r="J10158" s="1" t="s">
        <v>37</v>
      </c>
      <c r="K10158" s="7" t="s">
        <v>5393</v>
      </c>
      <c r="L10158" s="3" t="s">
        <v>29</v>
      </c>
      <c r="M10158" s="3" t="s">
        <v>29</v>
      </c>
      <c r="N10158" s="3" t="s">
        <v>24</v>
      </c>
      <c r="O10158" s="88" t="s">
        <v>29</v>
      </c>
      <c r="P10158" s="88" t="s">
        <v>34269</v>
      </c>
      <c r="Q10158" s="88" t="s">
        <v>33597</v>
      </c>
      <c r="R10158" s="88"/>
    </row>
    <row r="10159" spans="1:18" ht="15" customHeight="1">
      <c r="A10159" s="5" t="s">
        <v>36571</v>
      </c>
      <c r="B10159" s="3" t="s">
        <v>36571</v>
      </c>
      <c r="C10159" s="3"/>
      <c r="D10159" s="3" t="s">
        <v>36572</v>
      </c>
      <c r="E10159" s="3" t="s">
        <v>36573</v>
      </c>
      <c r="F10159" s="3" t="s">
        <v>22</v>
      </c>
      <c r="G10159" s="3" t="s">
        <v>65</v>
      </c>
      <c r="H10159" s="3" t="s">
        <v>24</v>
      </c>
      <c r="I10159" s="3" t="s">
        <v>8109</v>
      </c>
      <c r="J10159" s="1" t="s">
        <v>37</v>
      </c>
      <c r="K10159" s="7" t="s">
        <v>5393</v>
      </c>
      <c r="L10159" s="3" t="s">
        <v>30</v>
      </c>
      <c r="M10159" s="3" t="s">
        <v>28</v>
      </c>
      <c r="N10159" s="3" t="s">
        <v>24</v>
      </c>
      <c r="O10159" s="88" t="s">
        <v>28</v>
      </c>
      <c r="P10159" s="88" t="s">
        <v>5394</v>
      </c>
      <c r="Q10159" s="88" t="s">
        <v>32</v>
      </c>
      <c r="R10159" s="88"/>
    </row>
    <row r="10160" spans="1:18" ht="15" customHeight="1">
      <c r="A10160" s="5" t="s">
        <v>36574</v>
      </c>
      <c r="B10160" s="3" t="s">
        <v>36574</v>
      </c>
      <c r="C10160" s="3" t="s">
        <v>36575</v>
      </c>
      <c r="D10160" s="3"/>
      <c r="E10160" s="3"/>
      <c r="F10160" s="3" t="s">
        <v>83</v>
      </c>
      <c r="G10160" s="3" t="s">
        <v>23</v>
      </c>
      <c r="H10160" s="3" t="s">
        <v>29</v>
      </c>
      <c r="I10160" s="3" t="s">
        <v>8109</v>
      </c>
      <c r="J10160" s="1" t="s">
        <v>37</v>
      </c>
      <c r="K10160" s="7" t="s">
        <v>5393</v>
      </c>
      <c r="L10160" s="3" t="s">
        <v>29</v>
      </c>
      <c r="M10160" s="3" t="s">
        <v>29</v>
      </c>
      <c r="N10160" s="3" t="s">
        <v>24</v>
      </c>
      <c r="O10160" s="88" t="s">
        <v>28</v>
      </c>
      <c r="P10160" s="88" t="s">
        <v>6017</v>
      </c>
      <c r="Q10160" s="88" t="s">
        <v>32</v>
      </c>
      <c r="R10160" s="88"/>
    </row>
    <row r="10161" spans="1:18" ht="15" customHeight="1">
      <c r="A10161" s="5" t="s">
        <v>36576</v>
      </c>
      <c r="B10161" s="3" t="s">
        <v>36576</v>
      </c>
      <c r="C10161" s="3" t="s">
        <v>36577</v>
      </c>
      <c r="D10161" s="3" t="s">
        <v>36578</v>
      </c>
      <c r="E10161" s="3"/>
      <c r="F10161" s="3" t="s">
        <v>83</v>
      </c>
      <c r="G10161" s="3" t="s">
        <v>23</v>
      </c>
      <c r="H10161" s="3" t="s">
        <v>28</v>
      </c>
      <c r="I10161" s="3" t="s">
        <v>8109</v>
      </c>
      <c r="J10161" s="1" t="s">
        <v>37</v>
      </c>
      <c r="K10161" s="7" t="s">
        <v>5443</v>
      </c>
      <c r="L10161" s="3" t="s">
        <v>28</v>
      </c>
      <c r="M10161" s="3" t="s">
        <v>29</v>
      </c>
      <c r="N10161" s="3" t="s">
        <v>30</v>
      </c>
      <c r="O10161" s="88" t="s">
        <v>28</v>
      </c>
      <c r="P10161" s="88" t="s">
        <v>5444</v>
      </c>
      <c r="Q10161" s="88" t="s">
        <v>32</v>
      </c>
      <c r="R10161" s="88"/>
    </row>
    <row r="10162" spans="1:18" ht="15" customHeight="1">
      <c r="A10162" s="5" t="s">
        <v>36579</v>
      </c>
      <c r="B10162" s="3" t="s">
        <v>36579</v>
      </c>
      <c r="C10162" s="3" t="s">
        <v>36580</v>
      </c>
      <c r="D10162" s="3"/>
      <c r="E10162" s="3"/>
      <c r="F10162" s="3" t="s">
        <v>83</v>
      </c>
      <c r="G10162" s="3" t="s">
        <v>23</v>
      </c>
      <c r="H10162" s="3" t="s">
        <v>29</v>
      </c>
      <c r="I10162" s="3" t="s">
        <v>8109</v>
      </c>
      <c r="J10162" s="1" t="s">
        <v>37</v>
      </c>
      <c r="K10162" s="7" t="s">
        <v>5393</v>
      </c>
      <c r="L10162" s="3" t="s">
        <v>28</v>
      </c>
      <c r="M10162" s="3" t="s">
        <v>29</v>
      </c>
      <c r="N10162" s="3" t="s">
        <v>24</v>
      </c>
      <c r="O10162" s="88" t="s">
        <v>28</v>
      </c>
      <c r="P10162" s="88" t="s">
        <v>34269</v>
      </c>
      <c r="Q10162" s="88" t="s">
        <v>32</v>
      </c>
      <c r="R10162" s="88"/>
    </row>
    <row r="10163" spans="1:18" ht="15" customHeight="1">
      <c r="A10163" s="5" t="s">
        <v>36581</v>
      </c>
      <c r="B10163" s="3" t="s">
        <v>36581</v>
      </c>
      <c r="C10163" s="3"/>
      <c r="D10163" s="3" t="s">
        <v>36582</v>
      </c>
      <c r="E10163" s="3" t="s">
        <v>36583</v>
      </c>
      <c r="F10163" s="3" t="s">
        <v>22</v>
      </c>
      <c r="G10163" s="3" t="s">
        <v>65</v>
      </c>
      <c r="H10163" s="3" t="s">
        <v>24</v>
      </c>
      <c r="I10163" s="3" t="s">
        <v>8109</v>
      </c>
      <c r="J10163" s="1" t="s">
        <v>37</v>
      </c>
      <c r="K10163" s="7" t="s">
        <v>5443</v>
      </c>
      <c r="L10163" s="3" t="s">
        <v>29</v>
      </c>
      <c r="M10163" s="3" t="s">
        <v>28</v>
      </c>
      <c r="N10163" s="3" t="s">
        <v>24</v>
      </c>
      <c r="O10163" s="88" t="s">
        <v>28</v>
      </c>
      <c r="P10163" s="88" t="s">
        <v>5444</v>
      </c>
      <c r="Q10163" s="88" t="s">
        <v>32</v>
      </c>
      <c r="R10163" s="88"/>
    </row>
    <row r="10164" spans="1:18" ht="15" customHeight="1">
      <c r="A10164" s="5" t="s">
        <v>36584</v>
      </c>
      <c r="B10164" s="3" t="s">
        <v>36584</v>
      </c>
      <c r="C10164" s="3" t="s">
        <v>36585</v>
      </c>
      <c r="D10164" s="3"/>
      <c r="E10164" s="3"/>
      <c r="F10164" s="3" t="s">
        <v>22</v>
      </c>
      <c r="G10164" s="3" t="s">
        <v>23</v>
      </c>
      <c r="H10164" s="3" t="s">
        <v>24</v>
      </c>
      <c r="I10164" s="3" t="s">
        <v>8109</v>
      </c>
      <c r="J10164" s="1" t="s">
        <v>37</v>
      </c>
      <c r="K10164" s="7" t="s">
        <v>5393</v>
      </c>
      <c r="L10164" s="3" t="s">
        <v>29</v>
      </c>
      <c r="M10164" s="3" t="s">
        <v>29</v>
      </c>
      <c r="N10164" s="3" t="s">
        <v>24</v>
      </c>
      <c r="O10164" s="88" t="s">
        <v>28</v>
      </c>
      <c r="P10164" s="88" t="s">
        <v>34269</v>
      </c>
      <c r="Q10164" s="88" t="s">
        <v>32</v>
      </c>
      <c r="R10164" s="88"/>
    </row>
    <row r="10165" spans="1:18" ht="15" customHeight="1">
      <c r="A10165" s="5" t="s">
        <v>36586</v>
      </c>
      <c r="B10165" s="3" t="s">
        <v>36586</v>
      </c>
      <c r="C10165" s="3"/>
      <c r="D10165" s="3" t="s">
        <v>36587</v>
      </c>
      <c r="E10165" s="3" t="s">
        <v>36588</v>
      </c>
      <c r="F10165" s="3" t="s">
        <v>22</v>
      </c>
      <c r="G10165" s="3" t="s">
        <v>65</v>
      </c>
      <c r="H10165" s="3" t="s">
        <v>24</v>
      </c>
      <c r="I10165" s="3" t="s">
        <v>8109</v>
      </c>
      <c r="J10165" s="1" t="s">
        <v>37</v>
      </c>
      <c r="K10165" s="7" t="s">
        <v>5443</v>
      </c>
      <c r="L10165" s="3" t="s">
        <v>29</v>
      </c>
      <c r="M10165" s="3" t="s">
        <v>28</v>
      </c>
      <c r="N10165" s="3" t="s">
        <v>24</v>
      </c>
      <c r="O10165" s="88" t="s">
        <v>28</v>
      </c>
      <c r="P10165" s="88" t="s">
        <v>5444</v>
      </c>
      <c r="Q10165" s="88" t="s">
        <v>32</v>
      </c>
      <c r="R10165" s="88"/>
    </row>
    <row r="10166" spans="1:18" ht="15" customHeight="1">
      <c r="A10166" s="5" t="s">
        <v>36589</v>
      </c>
      <c r="B10166" s="3" t="s">
        <v>36589</v>
      </c>
      <c r="C10166" s="3" t="s">
        <v>36590</v>
      </c>
      <c r="D10166" s="3"/>
      <c r="E10166" s="3"/>
      <c r="F10166" s="3" t="s">
        <v>83</v>
      </c>
      <c r="G10166" s="3" t="s">
        <v>65</v>
      </c>
      <c r="H10166" s="3" t="s">
        <v>29</v>
      </c>
      <c r="I10166" s="3" t="s">
        <v>8109</v>
      </c>
      <c r="J10166" s="1" t="s">
        <v>37</v>
      </c>
      <c r="K10166" s="7" t="s">
        <v>5393</v>
      </c>
      <c r="L10166" s="3" t="s">
        <v>29</v>
      </c>
      <c r="M10166" s="3" t="s">
        <v>29</v>
      </c>
      <c r="N10166" s="3" t="s">
        <v>24</v>
      </c>
      <c r="O10166" s="88" t="s">
        <v>28</v>
      </c>
      <c r="P10166" s="88" t="s">
        <v>27176</v>
      </c>
      <c r="Q10166" s="88" t="s">
        <v>32</v>
      </c>
      <c r="R10166" s="88"/>
    </row>
    <row r="10167" spans="1:18" ht="15" customHeight="1">
      <c r="A10167" s="5" t="s">
        <v>36591</v>
      </c>
      <c r="B10167" s="3" t="s">
        <v>36591</v>
      </c>
      <c r="C10167" s="3"/>
      <c r="D10167" s="3" t="s">
        <v>36592</v>
      </c>
      <c r="E10167" s="3" t="s">
        <v>36593</v>
      </c>
      <c r="F10167" s="3" t="s">
        <v>22</v>
      </c>
      <c r="G10167" s="3" t="s">
        <v>65</v>
      </c>
      <c r="H10167" s="3" t="s">
        <v>24</v>
      </c>
      <c r="I10167" s="3" t="s">
        <v>8109</v>
      </c>
      <c r="J10167" s="1" t="s">
        <v>37</v>
      </c>
      <c r="K10167" s="7" t="s">
        <v>5398</v>
      </c>
      <c r="L10167" s="3" t="s">
        <v>28</v>
      </c>
      <c r="M10167" s="3" t="s">
        <v>29</v>
      </c>
      <c r="N10167" s="3"/>
      <c r="O10167" s="88" t="s">
        <v>28</v>
      </c>
      <c r="P10167" s="88" t="s">
        <v>7529</v>
      </c>
      <c r="Q10167" s="88" t="s">
        <v>32</v>
      </c>
      <c r="R10167" s="88"/>
    </row>
    <row r="10168" spans="1:18" ht="15" customHeight="1">
      <c r="A10168" s="5" t="s">
        <v>36594</v>
      </c>
      <c r="B10168" s="3" t="s">
        <v>36594</v>
      </c>
      <c r="C10168" s="3" t="s">
        <v>36595</v>
      </c>
      <c r="D10168" s="3"/>
      <c r="E10168" s="3"/>
      <c r="F10168" s="3" t="s">
        <v>212</v>
      </c>
      <c r="G10168" s="3" t="s">
        <v>60</v>
      </c>
      <c r="H10168" s="3" t="s">
        <v>28</v>
      </c>
      <c r="I10168" s="3" t="s">
        <v>8109</v>
      </c>
      <c r="J10168" s="1" t="s">
        <v>213</v>
      </c>
      <c r="K10168" s="7" t="s">
        <v>5393</v>
      </c>
      <c r="L10168" s="3" t="s">
        <v>29</v>
      </c>
      <c r="M10168" s="3" t="s">
        <v>29</v>
      </c>
      <c r="N10168" s="3" t="s">
        <v>24</v>
      </c>
      <c r="O10168" s="88" t="s">
        <v>28</v>
      </c>
      <c r="P10168" s="88" t="s">
        <v>27176</v>
      </c>
      <c r="Q10168" s="88" t="s">
        <v>32</v>
      </c>
      <c r="R10168" s="88"/>
    </row>
    <row r="10169" spans="1:18" ht="15" customHeight="1">
      <c r="A10169" s="5" t="s">
        <v>36596</v>
      </c>
      <c r="B10169" s="3" t="s">
        <v>36596</v>
      </c>
      <c r="C10169" s="3" t="s">
        <v>36597</v>
      </c>
      <c r="D10169" s="3"/>
      <c r="E10169" s="3"/>
      <c r="F10169" s="3" t="s">
        <v>83</v>
      </c>
      <c r="G10169" s="3" t="s">
        <v>60</v>
      </c>
      <c r="H10169" s="3" t="s">
        <v>28</v>
      </c>
      <c r="I10169" s="3" t="s">
        <v>8109</v>
      </c>
      <c r="J10169" s="1" t="s">
        <v>37</v>
      </c>
      <c r="K10169" s="7" t="s">
        <v>5393</v>
      </c>
      <c r="L10169" s="3" t="s">
        <v>29</v>
      </c>
      <c r="M10169" s="3" t="s">
        <v>29</v>
      </c>
      <c r="N10169" s="3" t="s">
        <v>24</v>
      </c>
      <c r="O10169" s="88" t="s">
        <v>28</v>
      </c>
      <c r="P10169" s="88" t="s">
        <v>27176</v>
      </c>
      <c r="Q10169" s="88" t="s">
        <v>32</v>
      </c>
      <c r="R10169" s="88"/>
    </row>
    <row r="10170" spans="1:18" ht="15" customHeight="1">
      <c r="A10170" s="5" t="s">
        <v>36598</v>
      </c>
      <c r="B10170" s="3" t="s">
        <v>36598</v>
      </c>
      <c r="C10170" s="3"/>
      <c r="D10170" s="3" t="s">
        <v>36599</v>
      </c>
      <c r="E10170" s="3" t="s">
        <v>36600</v>
      </c>
      <c r="F10170" s="3" t="s">
        <v>83</v>
      </c>
      <c r="G10170" s="3" t="s">
        <v>23</v>
      </c>
      <c r="H10170" s="3" t="s">
        <v>29</v>
      </c>
      <c r="I10170" s="3" t="s">
        <v>8109</v>
      </c>
      <c r="J10170" s="1" t="s">
        <v>37</v>
      </c>
      <c r="K10170" s="7" t="s">
        <v>5393</v>
      </c>
      <c r="L10170" s="3" t="s">
        <v>29</v>
      </c>
      <c r="M10170" s="3" t="s">
        <v>29</v>
      </c>
      <c r="N10170" s="3" t="s">
        <v>24</v>
      </c>
      <c r="O10170" s="88" t="s">
        <v>29</v>
      </c>
      <c r="P10170" s="88" t="s">
        <v>5394</v>
      </c>
      <c r="Q10170" s="88" t="s">
        <v>24309</v>
      </c>
      <c r="R10170" s="88"/>
    </row>
    <row r="10171" spans="1:18" ht="15" customHeight="1">
      <c r="A10171" s="5" t="s">
        <v>36601</v>
      </c>
      <c r="B10171" s="3" t="s">
        <v>36601</v>
      </c>
      <c r="C10171" s="3"/>
      <c r="D10171" s="3" t="s">
        <v>36602</v>
      </c>
      <c r="E10171" s="3" t="s">
        <v>36603</v>
      </c>
      <c r="F10171" s="3" t="s">
        <v>22</v>
      </c>
      <c r="G10171" s="3" t="s">
        <v>23</v>
      </c>
      <c r="H10171" s="3" t="s">
        <v>24</v>
      </c>
      <c r="I10171" s="3" t="s">
        <v>8109</v>
      </c>
      <c r="J10171" s="1" t="s">
        <v>37</v>
      </c>
      <c r="K10171" s="7" t="s">
        <v>5393</v>
      </c>
      <c r="L10171" s="3" t="s">
        <v>29</v>
      </c>
      <c r="M10171" s="3" t="s">
        <v>28</v>
      </c>
      <c r="N10171" s="3" t="s">
        <v>24</v>
      </c>
      <c r="O10171" s="88" t="s">
        <v>28</v>
      </c>
      <c r="P10171" s="88" t="s">
        <v>5394</v>
      </c>
      <c r="Q10171" s="88" t="s">
        <v>32</v>
      </c>
      <c r="R10171" s="88"/>
    </row>
    <row r="10172" spans="1:18" ht="15" customHeight="1">
      <c r="A10172" s="5" t="s">
        <v>36604</v>
      </c>
      <c r="B10172" s="3" t="s">
        <v>36604</v>
      </c>
      <c r="C10172" s="3" t="s">
        <v>36605</v>
      </c>
      <c r="D10172" s="3"/>
      <c r="E10172" s="3"/>
      <c r="F10172" s="3" t="s">
        <v>22</v>
      </c>
      <c r="G10172" s="3" t="s">
        <v>258</v>
      </c>
      <c r="H10172" s="3" t="s">
        <v>24</v>
      </c>
      <c r="I10172" s="3" t="s">
        <v>8109</v>
      </c>
      <c r="J10172" s="1" t="s">
        <v>37</v>
      </c>
      <c r="K10172" s="7" t="s">
        <v>5393</v>
      </c>
      <c r="L10172" s="3" t="s">
        <v>29</v>
      </c>
      <c r="M10172" s="3" t="s">
        <v>29</v>
      </c>
      <c r="N10172" s="3" t="s">
        <v>24</v>
      </c>
      <c r="O10172" s="88" t="s">
        <v>28</v>
      </c>
      <c r="P10172" s="88" t="s">
        <v>34269</v>
      </c>
      <c r="Q10172" s="88" t="s">
        <v>32</v>
      </c>
      <c r="R10172" s="88"/>
    </row>
    <row r="10173" spans="1:18" ht="15" customHeight="1">
      <c r="A10173" s="5" t="s">
        <v>36606</v>
      </c>
      <c r="B10173" s="3" t="s">
        <v>36606</v>
      </c>
      <c r="C10173" s="3"/>
      <c r="D10173" s="3" t="s">
        <v>36607</v>
      </c>
      <c r="E10173" s="3" t="s">
        <v>36608</v>
      </c>
      <c r="F10173" s="3" t="s">
        <v>22</v>
      </c>
      <c r="G10173" s="3" t="s">
        <v>60</v>
      </c>
      <c r="H10173" s="3" t="s">
        <v>24</v>
      </c>
      <c r="I10173" s="3" t="s">
        <v>8109</v>
      </c>
      <c r="J10173" s="1" t="s">
        <v>37</v>
      </c>
      <c r="K10173" s="7" t="s">
        <v>5398</v>
      </c>
      <c r="L10173" s="3" t="s">
        <v>29</v>
      </c>
      <c r="M10173" s="3" t="s">
        <v>29</v>
      </c>
      <c r="N10173" s="3"/>
      <c r="O10173" s="88" t="s">
        <v>28</v>
      </c>
      <c r="P10173" s="88" t="s">
        <v>7529</v>
      </c>
      <c r="Q10173" s="88" t="s">
        <v>32</v>
      </c>
      <c r="R10173" s="88"/>
    </row>
    <row r="10174" spans="1:18" ht="15" customHeight="1">
      <c r="A10174" s="5" t="s">
        <v>36609</v>
      </c>
      <c r="B10174" s="3" t="s">
        <v>36609</v>
      </c>
      <c r="C10174" s="3" t="s">
        <v>36610</v>
      </c>
      <c r="D10174" s="3"/>
      <c r="E10174" s="3"/>
      <c r="F10174" s="3" t="s">
        <v>359</v>
      </c>
      <c r="G10174" s="3" t="s">
        <v>60</v>
      </c>
      <c r="H10174" s="3" t="s">
        <v>29</v>
      </c>
      <c r="I10174" s="3" t="s">
        <v>8109</v>
      </c>
      <c r="J10174" s="1" t="s">
        <v>37</v>
      </c>
      <c r="K10174" s="7" t="s">
        <v>5393</v>
      </c>
      <c r="L10174" s="3" t="s">
        <v>29</v>
      </c>
      <c r="M10174" s="3" t="s">
        <v>29</v>
      </c>
      <c r="N10174" s="3" t="s">
        <v>24</v>
      </c>
      <c r="O10174" s="88" t="s">
        <v>28</v>
      </c>
      <c r="P10174" s="88" t="s">
        <v>34269</v>
      </c>
      <c r="Q10174" s="88" t="s">
        <v>32</v>
      </c>
      <c r="R10174" s="88"/>
    </row>
    <row r="10175" spans="1:18" ht="15" customHeight="1">
      <c r="A10175" s="5" t="s">
        <v>36611</v>
      </c>
      <c r="B10175" s="3" t="s">
        <v>36611</v>
      </c>
      <c r="C10175" s="3" t="s">
        <v>36612</v>
      </c>
      <c r="D10175" s="3"/>
      <c r="E10175" s="3"/>
      <c r="F10175" s="3" t="s">
        <v>83</v>
      </c>
      <c r="G10175" s="3" t="s">
        <v>53</v>
      </c>
      <c r="H10175" s="3" t="s">
        <v>29</v>
      </c>
      <c r="I10175" s="3" t="s">
        <v>8109</v>
      </c>
      <c r="J10175" s="1" t="s">
        <v>37</v>
      </c>
      <c r="K10175" s="7" t="s">
        <v>5393</v>
      </c>
      <c r="L10175" s="3" t="s">
        <v>29</v>
      </c>
      <c r="M10175" s="3" t="s">
        <v>29</v>
      </c>
      <c r="N10175" s="3" t="s">
        <v>24</v>
      </c>
      <c r="O10175" s="88" t="s">
        <v>28</v>
      </c>
      <c r="P10175" s="88" t="s">
        <v>27176</v>
      </c>
      <c r="Q10175" s="88" t="s">
        <v>32</v>
      </c>
      <c r="R10175" s="88"/>
    </row>
    <row r="10176" spans="1:18" ht="15" customHeight="1">
      <c r="A10176" s="5" t="s">
        <v>36613</v>
      </c>
      <c r="B10176" s="3" t="s">
        <v>36613</v>
      </c>
      <c r="C10176" s="3" t="s">
        <v>36614</v>
      </c>
      <c r="D10176" s="3"/>
      <c r="E10176" s="3"/>
      <c r="F10176" s="3" t="s">
        <v>212</v>
      </c>
      <c r="G10176" s="3" t="s">
        <v>60</v>
      </c>
      <c r="H10176" s="3" t="s">
        <v>28</v>
      </c>
      <c r="I10176" s="3" t="s">
        <v>8109</v>
      </c>
      <c r="J10176" s="1" t="s">
        <v>213</v>
      </c>
      <c r="K10176" s="7" t="s">
        <v>5393</v>
      </c>
      <c r="L10176" s="3" t="s">
        <v>29</v>
      </c>
      <c r="M10176" s="3" t="s">
        <v>29</v>
      </c>
      <c r="N10176" s="3" t="s">
        <v>24</v>
      </c>
      <c r="O10176" s="88" t="s">
        <v>28</v>
      </c>
      <c r="P10176" s="88" t="s">
        <v>27176</v>
      </c>
      <c r="Q10176" s="88" t="s">
        <v>32</v>
      </c>
      <c r="R10176" s="88"/>
    </row>
    <row r="10177" spans="1:18" ht="15" customHeight="1">
      <c r="A10177" s="5" t="s">
        <v>36615</v>
      </c>
      <c r="B10177" s="3" t="s">
        <v>36615</v>
      </c>
      <c r="C10177" s="3" t="s">
        <v>36616</v>
      </c>
      <c r="D10177" s="3"/>
      <c r="E10177" s="3"/>
      <c r="F10177" s="3" t="s">
        <v>22</v>
      </c>
      <c r="G10177" s="3" t="s">
        <v>65</v>
      </c>
      <c r="H10177" s="3" t="s">
        <v>24</v>
      </c>
      <c r="I10177" s="3" t="s">
        <v>8109</v>
      </c>
      <c r="J10177" s="1" t="s">
        <v>37</v>
      </c>
      <c r="K10177" s="7" t="s">
        <v>5393</v>
      </c>
      <c r="L10177" s="3" t="s">
        <v>29</v>
      </c>
      <c r="M10177" s="3" t="s">
        <v>29</v>
      </c>
      <c r="N10177" s="3" t="s">
        <v>24</v>
      </c>
      <c r="O10177" s="88" t="s">
        <v>28</v>
      </c>
      <c r="P10177" s="88" t="s">
        <v>27176</v>
      </c>
      <c r="Q10177" s="88" t="s">
        <v>32</v>
      </c>
      <c r="R10177" s="88"/>
    </row>
    <row r="10178" spans="1:18" ht="15" customHeight="1">
      <c r="A10178" s="5" t="s">
        <v>36617</v>
      </c>
      <c r="B10178" s="3" t="s">
        <v>36617</v>
      </c>
      <c r="C10178" s="3" t="s">
        <v>36618</v>
      </c>
      <c r="D10178" s="3"/>
      <c r="E10178" s="3"/>
      <c r="F10178" s="3" t="s">
        <v>359</v>
      </c>
      <c r="G10178" s="3" t="s">
        <v>258</v>
      </c>
      <c r="H10178" s="3" t="s">
        <v>24</v>
      </c>
      <c r="I10178" s="3" t="s">
        <v>8109</v>
      </c>
      <c r="J10178" s="1" t="s">
        <v>26</v>
      </c>
      <c r="K10178" s="7" t="s">
        <v>5398</v>
      </c>
      <c r="L10178" s="3" t="s">
        <v>29</v>
      </c>
      <c r="M10178" s="3" t="s">
        <v>29</v>
      </c>
      <c r="N10178" s="3"/>
      <c r="O10178" s="88" t="s">
        <v>28</v>
      </c>
      <c r="P10178" s="88" t="s">
        <v>31827</v>
      </c>
      <c r="Q10178" s="88" t="s">
        <v>32</v>
      </c>
      <c r="R10178" s="88"/>
    </row>
    <row r="10179" spans="1:18" ht="15" customHeight="1">
      <c r="A10179" s="5" t="s">
        <v>36619</v>
      </c>
      <c r="B10179" s="3" t="s">
        <v>36619</v>
      </c>
      <c r="C10179" s="3" t="s">
        <v>36620</v>
      </c>
      <c r="D10179" s="3"/>
      <c r="E10179" s="3"/>
      <c r="F10179" s="3" t="s">
        <v>212</v>
      </c>
      <c r="G10179" s="3" t="s">
        <v>23</v>
      </c>
      <c r="H10179" s="3" t="s">
        <v>28</v>
      </c>
      <c r="I10179" s="3" t="s">
        <v>8109</v>
      </c>
      <c r="J10179" s="1" t="s">
        <v>26</v>
      </c>
      <c r="K10179" s="7" t="s">
        <v>5393</v>
      </c>
      <c r="L10179" s="3" t="s">
        <v>29</v>
      </c>
      <c r="M10179" s="3" t="s">
        <v>29</v>
      </c>
      <c r="N10179" s="3" t="s">
        <v>24</v>
      </c>
      <c r="O10179" s="88" t="s">
        <v>28</v>
      </c>
      <c r="P10179" s="88" t="s">
        <v>27176</v>
      </c>
      <c r="Q10179" s="88" t="s">
        <v>32</v>
      </c>
      <c r="R10179" s="88"/>
    </row>
    <row r="10180" spans="1:18" ht="15" customHeight="1">
      <c r="A10180" s="5" t="s">
        <v>36621</v>
      </c>
      <c r="B10180" s="3" t="s">
        <v>36621</v>
      </c>
      <c r="C10180" s="3" t="s">
        <v>36622</v>
      </c>
      <c r="D10180" s="3"/>
      <c r="E10180" s="3"/>
      <c r="F10180" s="3" t="s">
        <v>83</v>
      </c>
      <c r="G10180" s="3" t="s">
        <v>65</v>
      </c>
      <c r="H10180" s="3" t="s">
        <v>29</v>
      </c>
      <c r="I10180" s="3" t="s">
        <v>8109</v>
      </c>
      <c r="J10180" s="1" t="s">
        <v>37</v>
      </c>
      <c r="K10180" s="7" t="s">
        <v>5393</v>
      </c>
      <c r="L10180" s="3" t="s">
        <v>29</v>
      </c>
      <c r="M10180" s="3" t="s">
        <v>29</v>
      </c>
      <c r="N10180" s="3" t="s">
        <v>24</v>
      </c>
      <c r="O10180" s="88" t="s">
        <v>29</v>
      </c>
      <c r="P10180" s="88" t="s">
        <v>6017</v>
      </c>
      <c r="Q10180" s="88" t="s">
        <v>8629</v>
      </c>
      <c r="R10180" s="88"/>
    </row>
    <row r="10181" spans="1:18" ht="15" customHeight="1">
      <c r="A10181" s="5" t="s">
        <v>36623</v>
      </c>
      <c r="B10181" s="3" t="s">
        <v>36623</v>
      </c>
      <c r="C10181" s="3" t="s">
        <v>36624</v>
      </c>
      <c r="D10181" s="3"/>
      <c r="E10181" s="3"/>
      <c r="F10181" s="3" t="s">
        <v>83</v>
      </c>
      <c r="G10181" s="3" t="s">
        <v>65</v>
      </c>
      <c r="H10181" s="3" t="s">
        <v>29</v>
      </c>
      <c r="I10181" s="3" t="s">
        <v>8109</v>
      </c>
      <c r="J10181" s="1" t="s">
        <v>37</v>
      </c>
      <c r="K10181" s="7" t="s">
        <v>5393</v>
      </c>
      <c r="L10181" s="3" t="s">
        <v>29</v>
      </c>
      <c r="M10181" s="3" t="s">
        <v>29</v>
      </c>
      <c r="N10181" s="3" t="s">
        <v>24</v>
      </c>
      <c r="O10181" s="88" t="s">
        <v>28</v>
      </c>
      <c r="P10181" s="88" t="s">
        <v>34269</v>
      </c>
      <c r="Q10181" s="88" t="s">
        <v>32</v>
      </c>
      <c r="R10181" s="88"/>
    </row>
    <row r="10182" spans="1:18" ht="15" customHeight="1">
      <c r="A10182" s="5" t="s">
        <v>36625</v>
      </c>
      <c r="B10182" s="3" t="s">
        <v>36625</v>
      </c>
      <c r="C10182" s="3" t="s">
        <v>36626</v>
      </c>
      <c r="D10182" s="3"/>
      <c r="E10182" s="3"/>
      <c r="F10182" s="3" t="s">
        <v>212</v>
      </c>
      <c r="G10182" s="3" t="s">
        <v>258</v>
      </c>
      <c r="H10182" s="3" t="s">
        <v>28</v>
      </c>
      <c r="I10182" s="3" t="s">
        <v>8109</v>
      </c>
      <c r="J10182" s="1" t="s">
        <v>213</v>
      </c>
      <c r="K10182" s="7" t="s">
        <v>5393</v>
      </c>
      <c r="L10182" s="3" t="s">
        <v>29</v>
      </c>
      <c r="M10182" s="3" t="s">
        <v>29</v>
      </c>
      <c r="N10182" s="3" t="s">
        <v>24</v>
      </c>
      <c r="O10182" s="88" t="s">
        <v>29</v>
      </c>
      <c r="P10182" s="88" t="s">
        <v>34269</v>
      </c>
      <c r="Q10182" s="88" t="s">
        <v>33597</v>
      </c>
      <c r="R10182" s="88"/>
    </row>
    <row r="10183" spans="1:18" ht="15" customHeight="1">
      <c r="A10183" s="5" t="s">
        <v>36627</v>
      </c>
      <c r="B10183" s="3" t="s">
        <v>36627</v>
      </c>
      <c r="C10183" s="3" t="s">
        <v>36628</v>
      </c>
      <c r="D10183" s="3"/>
      <c r="E10183" s="3"/>
      <c r="F10183" s="3" t="s">
        <v>83</v>
      </c>
      <c r="G10183" s="3" t="s">
        <v>65</v>
      </c>
      <c r="H10183" s="3" t="s">
        <v>29</v>
      </c>
      <c r="I10183" s="3" t="s">
        <v>8109</v>
      </c>
      <c r="J10183" s="1" t="s">
        <v>37</v>
      </c>
      <c r="K10183" s="7" t="s">
        <v>5393</v>
      </c>
      <c r="L10183" s="3" t="s">
        <v>29</v>
      </c>
      <c r="M10183" s="3" t="s">
        <v>29</v>
      </c>
      <c r="N10183" s="3" t="s">
        <v>24</v>
      </c>
      <c r="O10183" s="88" t="s">
        <v>28</v>
      </c>
      <c r="P10183" s="88" t="s">
        <v>6017</v>
      </c>
      <c r="Q10183" s="88" t="s">
        <v>32</v>
      </c>
      <c r="R10183" s="88"/>
    </row>
    <row r="10184" spans="1:18" ht="15" customHeight="1">
      <c r="A10184" s="5" t="s">
        <v>36629</v>
      </c>
      <c r="B10184" s="3" t="s">
        <v>36629</v>
      </c>
      <c r="C10184" s="3" t="s">
        <v>36630</v>
      </c>
      <c r="D10184" s="3"/>
      <c r="E10184" s="3"/>
      <c r="F10184" s="3" t="s">
        <v>22</v>
      </c>
      <c r="G10184" s="3" t="s">
        <v>65</v>
      </c>
      <c r="H10184" s="3" t="s">
        <v>24</v>
      </c>
      <c r="I10184" s="3" t="s">
        <v>8109</v>
      </c>
      <c r="J10184" s="1" t="s">
        <v>37</v>
      </c>
      <c r="K10184" s="7" t="s">
        <v>5393</v>
      </c>
      <c r="L10184" s="3" t="s">
        <v>28</v>
      </c>
      <c r="M10184" s="3" t="s">
        <v>29</v>
      </c>
      <c r="N10184" s="3" t="s">
        <v>24</v>
      </c>
      <c r="O10184" s="88" t="s">
        <v>28</v>
      </c>
      <c r="P10184" s="88" t="s">
        <v>27176</v>
      </c>
      <c r="Q10184" s="88" t="s">
        <v>32</v>
      </c>
      <c r="R10184" s="88"/>
    </row>
    <row r="10185" spans="1:18" ht="15" customHeight="1">
      <c r="A10185" s="5" t="s">
        <v>36631</v>
      </c>
      <c r="B10185" s="3" t="s">
        <v>36631</v>
      </c>
      <c r="C10185" s="3" t="s">
        <v>36632</v>
      </c>
      <c r="D10185" s="3"/>
      <c r="E10185" s="3"/>
      <c r="F10185" s="3" t="s">
        <v>83</v>
      </c>
      <c r="G10185" s="3" t="s">
        <v>258</v>
      </c>
      <c r="H10185" s="3" t="s">
        <v>29</v>
      </c>
      <c r="I10185" s="3" t="s">
        <v>8109</v>
      </c>
      <c r="J10185" s="1" t="s">
        <v>37</v>
      </c>
      <c r="K10185" s="7" t="s">
        <v>5443</v>
      </c>
      <c r="L10185" s="3" t="s">
        <v>29</v>
      </c>
      <c r="M10185" s="3" t="s">
        <v>28</v>
      </c>
      <c r="N10185" s="3" t="s">
        <v>24</v>
      </c>
      <c r="O10185" s="88" t="s">
        <v>28</v>
      </c>
      <c r="P10185" s="88" t="s">
        <v>5444</v>
      </c>
      <c r="Q10185" s="88" t="s">
        <v>32</v>
      </c>
      <c r="R10185" s="88"/>
    </row>
    <row r="10186" spans="1:18" ht="15" customHeight="1">
      <c r="A10186" s="5" t="s">
        <v>36633</v>
      </c>
      <c r="B10186" s="3" t="s">
        <v>36633</v>
      </c>
      <c r="C10186" s="3" t="s">
        <v>36634</v>
      </c>
      <c r="D10186" s="3"/>
      <c r="E10186" s="3"/>
      <c r="F10186" s="3" t="s">
        <v>83</v>
      </c>
      <c r="G10186" s="3" t="s">
        <v>65</v>
      </c>
      <c r="H10186" s="3" t="s">
        <v>28</v>
      </c>
      <c r="I10186" s="3" t="s">
        <v>8109</v>
      </c>
      <c r="J10186" s="1" t="s">
        <v>37</v>
      </c>
      <c r="K10186" s="7" t="s">
        <v>5443</v>
      </c>
      <c r="L10186" s="3" t="s">
        <v>29</v>
      </c>
      <c r="M10186" s="3" t="s">
        <v>28</v>
      </c>
      <c r="N10186" s="3" t="s">
        <v>24</v>
      </c>
      <c r="O10186" s="88" t="s">
        <v>28</v>
      </c>
      <c r="P10186" s="88" t="s">
        <v>5444</v>
      </c>
      <c r="Q10186" s="88" t="s">
        <v>32</v>
      </c>
      <c r="R10186" s="88"/>
    </row>
    <row r="10187" spans="1:18" ht="15" customHeight="1">
      <c r="A10187" s="5" t="s">
        <v>36635</v>
      </c>
      <c r="B10187" s="3" t="s">
        <v>36635</v>
      </c>
      <c r="C10187" s="3" t="s">
        <v>36636</v>
      </c>
      <c r="D10187" s="3"/>
      <c r="E10187" s="3"/>
      <c r="F10187" s="3" t="s">
        <v>359</v>
      </c>
      <c r="G10187" s="3" t="s">
        <v>258</v>
      </c>
      <c r="H10187" s="3" t="s">
        <v>28</v>
      </c>
      <c r="I10187" s="3" t="s">
        <v>8109</v>
      </c>
      <c r="J10187" s="1" t="s">
        <v>26</v>
      </c>
      <c r="K10187" s="7" t="s">
        <v>5393</v>
      </c>
      <c r="L10187" s="3" t="s">
        <v>29</v>
      </c>
      <c r="M10187" s="3" t="s">
        <v>29</v>
      </c>
      <c r="N10187" s="3" t="s">
        <v>24</v>
      </c>
      <c r="O10187" s="88" t="s">
        <v>28</v>
      </c>
      <c r="P10187" s="88" t="s">
        <v>27176</v>
      </c>
      <c r="Q10187" s="88" t="s">
        <v>32</v>
      </c>
      <c r="R10187" s="88"/>
    </row>
    <row r="10188" spans="1:18" ht="15" customHeight="1">
      <c r="A10188" s="5" t="s">
        <v>36637</v>
      </c>
      <c r="B10188" s="3" t="s">
        <v>36637</v>
      </c>
      <c r="C10188" s="3" t="s">
        <v>36638</v>
      </c>
      <c r="D10188" s="3"/>
      <c r="E10188" s="3"/>
      <c r="F10188" s="3" t="s">
        <v>83</v>
      </c>
      <c r="G10188" s="3" t="s">
        <v>258</v>
      </c>
      <c r="H10188" s="3" t="s">
        <v>29</v>
      </c>
      <c r="I10188" s="3" t="s">
        <v>8109</v>
      </c>
      <c r="J10188" s="1" t="s">
        <v>26</v>
      </c>
      <c r="K10188" s="7" t="s">
        <v>5393</v>
      </c>
      <c r="L10188" s="3" t="s">
        <v>28</v>
      </c>
      <c r="M10188" s="3" t="s">
        <v>29</v>
      </c>
      <c r="N10188" s="3" t="s">
        <v>24</v>
      </c>
      <c r="O10188" s="88" t="s">
        <v>28</v>
      </c>
      <c r="P10188" s="88" t="s">
        <v>27176</v>
      </c>
      <c r="Q10188" s="88" t="s">
        <v>32</v>
      </c>
      <c r="R10188" s="88"/>
    </row>
    <row r="10189" spans="1:18" ht="15" customHeight="1">
      <c r="A10189" s="5" t="s">
        <v>36639</v>
      </c>
      <c r="B10189" s="3" t="s">
        <v>36639</v>
      </c>
      <c r="C10189" s="3" t="s">
        <v>36640</v>
      </c>
      <c r="D10189" s="3"/>
      <c r="E10189" s="3"/>
      <c r="F10189" s="3" t="s">
        <v>83</v>
      </c>
      <c r="G10189" s="3" t="s">
        <v>60</v>
      </c>
      <c r="H10189" s="3" t="s">
        <v>24</v>
      </c>
      <c r="I10189" s="3" t="s">
        <v>8109</v>
      </c>
      <c r="J10189" s="1" t="s">
        <v>213</v>
      </c>
      <c r="K10189" s="7" t="s">
        <v>5398</v>
      </c>
      <c r="L10189" s="3" t="s">
        <v>29</v>
      </c>
      <c r="M10189" s="3" t="s">
        <v>29</v>
      </c>
      <c r="N10189" s="3"/>
      <c r="O10189" s="88" t="s">
        <v>28</v>
      </c>
      <c r="P10189" s="88" t="s">
        <v>31827</v>
      </c>
      <c r="Q10189" s="88" t="s">
        <v>32</v>
      </c>
      <c r="R10189" s="88"/>
    </row>
    <row r="10190" spans="1:18" ht="15" customHeight="1">
      <c r="A10190" s="5" t="s">
        <v>36641</v>
      </c>
      <c r="B10190" s="3" t="s">
        <v>36641</v>
      </c>
      <c r="C10190" s="3" t="s">
        <v>36642</v>
      </c>
      <c r="D10190" s="3"/>
      <c r="E10190" s="3"/>
      <c r="F10190" s="3" t="s">
        <v>22</v>
      </c>
      <c r="G10190" s="3" t="s">
        <v>65</v>
      </c>
      <c r="H10190" s="3" t="s">
        <v>24</v>
      </c>
      <c r="I10190" s="3" t="s">
        <v>8109</v>
      </c>
      <c r="J10190" s="1" t="s">
        <v>37</v>
      </c>
      <c r="K10190" s="7" t="s">
        <v>5393</v>
      </c>
      <c r="L10190" s="3" t="s">
        <v>28</v>
      </c>
      <c r="M10190" s="3" t="s">
        <v>29</v>
      </c>
      <c r="N10190" s="3" t="s">
        <v>24</v>
      </c>
      <c r="O10190" s="88" t="s">
        <v>28</v>
      </c>
      <c r="P10190" s="88" t="s">
        <v>6017</v>
      </c>
      <c r="Q10190" s="88" t="s">
        <v>32</v>
      </c>
      <c r="R10190" s="88"/>
    </row>
    <row r="10191" spans="1:18" ht="15" customHeight="1">
      <c r="A10191" s="5" t="s">
        <v>36643</v>
      </c>
      <c r="B10191" s="3" t="s">
        <v>36643</v>
      </c>
      <c r="C10191" s="3"/>
      <c r="D10191" s="3" t="s">
        <v>36644</v>
      </c>
      <c r="E10191" s="3" t="s">
        <v>36645</v>
      </c>
      <c r="F10191" s="3" t="s">
        <v>22</v>
      </c>
      <c r="G10191" s="3" t="s">
        <v>11051</v>
      </c>
      <c r="H10191" s="3" t="s">
        <v>24</v>
      </c>
      <c r="I10191" s="3" t="s">
        <v>8109</v>
      </c>
      <c r="J10191" s="1" t="s">
        <v>37</v>
      </c>
      <c r="K10191" s="7" t="s">
        <v>5398</v>
      </c>
      <c r="L10191" s="3" t="s">
        <v>29</v>
      </c>
      <c r="M10191" s="3" t="s">
        <v>28</v>
      </c>
      <c r="N10191" s="3"/>
      <c r="O10191" s="88" t="s">
        <v>28</v>
      </c>
      <c r="P10191" s="88" t="s">
        <v>5661</v>
      </c>
      <c r="Q10191" s="88" t="s">
        <v>32</v>
      </c>
      <c r="R10191" s="88"/>
    </row>
    <row r="10192" spans="1:18" ht="15" customHeight="1">
      <c r="A10192" s="5" t="s">
        <v>36646</v>
      </c>
      <c r="B10192" s="3" t="s">
        <v>36646</v>
      </c>
      <c r="C10192" s="3" t="s">
        <v>36647</v>
      </c>
      <c r="D10192" s="3"/>
      <c r="E10192" s="3"/>
      <c r="F10192" s="3" t="s">
        <v>83</v>
      </c>
      <c r="G10192" s="3" t="s">
        <v>53</v>
      </c>
      <c r="H10192" s="3" t="s">
        <v>28</v>
      </c>
      <c r="I10192" s="3" t="s">
        <v>8109</v>
      </c>
      <c r="J10192" s="1" t="s">
        <v>37</v>
      </c>
      <c r="K10192" s="7" t="s">
        <v>5393</v>
      </c>
      <c r="L10192" s="3" t="s">
        <v>29</v>
      </c>
      <c r="M10192" s="3" t="s">
        <v>29</v>
      </c>
      <c r="N10192" s="3" t="s">
        <v>24</v>
      </c>
      <c r="O10192" s="88" t="s">
        <v>28</v>
      </c>
      <c r="P10192" s="88" t="s">
        <v>27176</v>
      </c>
      <c r="Q10192" s="88" t="s">
        <v>32</v>
      </c>
      <c r="R10192" s="88"/>
    </row>
    <row r="10193" spans="1:18" ht="15" customHeight="1">
      <c r="A10193" s="5" t="s">
        <v>36648</v>
      </c>
      <c r="B10193" s="3" t="s">
        <v>36648</v>
      </c>
      <c r="C10193" s="3"/>
      <c r="D10193" s="3" t="s">
        <v>36649</v>
      </c>
      <c r="E10193" s="3" t="s">
        <v>36650</v>
      </c>
      <c r="F10193" s="3" t="s">
        <v>22</v>
      </c>
      <c r="G10193" s="3" t="s">
        <v>65</v>
      </c>
      <c r="H10193" s="3" t="s">
        <v>24</v>
      </c>
      <c r="I10193" s="3" t="s">
        <v>8109</v>
      </c>
      <c r="J10193" s="1" t="s">
        <v>37</v>
      </c>
      <c r="K10193" s="7" t="s">
        <v>5398</v>
      </c>
      <c r="L10193" s="3" t="s">
        <v>28</v>
      </c>
      <c r="M10193" s="3" t="s">
        <v>28</v>
      </c>
      <c r="N10193" s="3"/>
      <c r="O10193" s="88" t="s">
        <v>28</v>
      </c>
      <c r="P10193" s="88" t="s">
        <v>7529</v>
      </c>
      <c r="Q10193" s="88" t="s">
        <v>32</v>
      </c>
      <c r="R10193" s="88"/>
    </row>
    <row r="10194" spans="1:18" ht="15" customHeight="1">
      <c r="A10194" s="5" t="s">
        <v>36651</v>
      </c>
      <c r="B10194" s="3" t="s">
        <v>36651</v>
      </c>
      <c r="C10194" s="3"/>
      <c r="D10194" s="3" t="s">
        <v>36652</v>
      </c>
      <c r="E10194" s="3" t="s">
        <v>36653</v>
      </c>
      <c r="F10194" s="3" t="s">
        <v>22</v>
      </c>
      <c r="G10194" s="3" t="s">
        <v>65</v>
      </c>
      <c r="H10194" s="3" t="s">
        <v>24</v>
      </c>
      <c r="I10194" s="3" t="s">
        <v>8109</v>
      </c>
      <c r="J10194" s="1" t="s">
        <v>37</v>
      </c>
      <c r="K10194" s="7" t="s">
        <v>5398</v>
      </c>
      <c r="L10194" s="3" t="s">
        <v>29</v>
      </c>
      <c r="M10194" s="3" t="s">
        <v>28</v>
      </c>
      <c r="N10194" s="3"/>
      <c r="O10194" s="88" t="s">
        <v>29</v>
      </c>
      <c r="P10194" s="88" t="s">
        <v>31886</v>
      </c>
      <c r="Q10194" s="88" t="s">
        <v>9394</v>
      </c>
      <c r="R10194" s="88"/>
    </row>
    <row r="10195" spans="1:18" ht="15" customHeight="1">
      <c r="A10195" s="5" t="s">
        <v>36654</v>
      </c>
      <c r="B10195" s="3" t="s">
        <v>36654</v>
      </c>
      <c r="C10195" s="3" t="s">
        <v>36655</v>
      </c>
      <c r="D10195" s="3"/>
      <c r="E10195" s="3"/>
      <c r="F10195" s="3" t="s">
        <v>83</v>
      </c>
      <c r="G10195" s="3" t="s">
        <v>65</v>
      </c>
      <c r="H10195" s="3" t="s">
        <v>29</v>
      </c>
      <c r="I10195" s="3" t="s">
        <v>8109</v>
      </c>
      <c r="J10195" s="1" t="s">
        <v>37</v>
      </c>
      <c r="K10195" s="7" t="s">
        <v>5393</v>
      </c>
      <c r="L10195" s="3" t="s">
        <v>29</v>
      </c>
      <c r="M10195" s="3" t="s">
        <v>29</v>
      </c>
      <c r="N10195" s="3" t="s">
        <v>24</v>
      </c>
      <c r="O10195" s="88" t="s">
        <v>28</v>
      </c>
      <c r="P10195" s="88" t="s">
        <v>27176</v>
      </c>
      <c r="Q10195" s="88" t="s">
        <v>32</v>
      </c>
      <c r="R10195" s="88"/>
    </row>
    <row r="10196" spans="1:18" ht="15" customHeight="1">
      <c r="A10196" s="5" t="s">
        <v>36656</v>
      </c>
      <c r="B10196" s="3" t="s">
        <v>36656</v>
      </c>
      <c r="C10196" s="3" t="s">
        <v>36657</v>
      </c>
      <c r="D10196" s="3"/>
      <c r="E10196" s="3"/>
      <c r="F10196" s="3" t="s">
        <v>359</v>
      </c>
      <c r="G10196" s="3" t="s">
        <v>258</v>
      </c>
      <c r="H10196" s="3" t="s">
        <v>29</v>
      </c>
      <c r="I10196" s="3" t="s">
        <v>8109</v>
      </c>
      <c r="J10196" s="1" t="s">
        <v>7298</v>
      </c>
      <c r="K10196" s="7" t="s">
        <v>5393</v>
      </c>
      <c r="L10196" s="3" t="s">
        <v>29</v>
      </c>
      <c r="M10196" s="3" t="s">
        <v>29</v>
      </c>
      <c r="N10196" s="3" t="s">
        <v>24</v>
      </c>
      <c r="O10196" s="88" t="s">
        <v>28</v>
      </c>
      <c r="P10196" s="88" t="s">
        <v>6017</v>
      </c>
      <c r="Q10196" s="88" t="s">
        <v>32</v>
      </c>
      <c r="R10196" s="88"/>
    </row>
    <row r="10197" spans="1:18" ht="15" customHeight="1">
      <c r="A10197" s="5" t="s">
        <v>36658</v>
      </c>
      <c r="B10197" s="3" t="s">
        <v>36658</v>
      </c>
      <c r="C10197" s="3" t="s">
        <v>36659</v>
      </c>
      <c r="D10197" s="3"/>
      <c r="E10197" s="3"/>
      <c r="F10197" s="3" t="s">
        <v>22</v>
      </c>
      <c r="G10197" s="3" t="s">
        <v>60</v>
      </c>
      <c r="H10197" s="3" t="s">
        <v>24</v>
      </c>
      <c r="I10197" s="3" t="s">
        <v>8109</v>
      </c>
      <c r="J10197" s="1" t="s">
        <v>37</v>
      </c>
      <c r="K10197" s="7" t="s">
        <v>5393</v>
      </c>
      <c r="L10197" s="3" t="s">
        <v>29</v>
      </c>
      <c r="M10197" s="3" t="s">
        <v>29</v>
      </c>
      <c r="N10197" s="3" t="s">
        <v>24</v>
      </c>
      <c r="O10197" s="88" t="s">
        <v>28</v>
      </c>
      <c r="P10197" s="88" t="s">
        <v>6017</v>
      </c>
      <c r="Q10197" s="88" t="s">
        <v>32</v>
      </c>
      <c r="R10197" s="88"/>
    </row>
    <row r="10198" spans="1:18" ht="15" customHeight="1">
      <c r="A10198" s="5" t="s">
        <v>36660</v>
      </c>
      <c r="B10198" s="3" t="s">
        <v>36660</v>
      </c>
      <c r="C10198" s="3" t="s">
        <v>36661</v>
      </c>
      <c r="D10198" s="3"/>
      <c r="E10198" s="3"/>
      <c r="F10198" s="3" t="s">
        <v>83</v>
      </c>
      <c r="G10198" s="3" t="s">
        <v>53</v>
      </c>
      <c r="H10198" s="3" t="s">
        <v>29</v>
      </c>
      <c r="I10198" s="3" t="s">
        <v>8109</v>
      </c>
      <c r="J10198" s="1" t="s">
        <v>37</v>
      </c>
      <c r="K10198" s="7" t="s">
        <v>5393</v>
      </c>
      <c r="L10198" s="3" t="s">
        <v>29</v>
      </c>
      <c r="M10198" s="3" t="s">
        <v>29</v>
      </c>
      <c r="N10198" s="3" t="s">
        <v>24</v>
      </c>
      <c r="O10198" s="88" t="s">
        <v>28</v>
      </c>
      <c r="P10198" s="88" t="s">
        <v>27176</v>
      </c>
      <c r="Q10198" s="88" t="s">
        <v>32</v>
      </c>
      <c r="R10198" s="88"/>
    </row>
    <row r="10199" spans="1:18" ht="15" customHeight="1">
      <c r="A10199" s="5" t="s">
        <v>36662</v>
      </c>
      <c r="B10199" s="3" t="s">
        <v>36662</v>
      </c>
      <c r="C10199" s="3" t="s">
        <v>36663</v>
      </c>
      <c r="D10199" s="3"/>
      <c r="E10199" s="3"/>
      <c r="F10199" s="3" t="s">
        <v>83</v>
      </c>
      <c r="G10199" s="3" t="s">
        <v>53</v>
      </c>
      <c r="H10199" s="3" t="s">
        <v>29</v>
      </c>
      <c r="I10199" s="3" t="s">
        <v>8109</v>
      </c>
      <c r="J10199" s="1" t="s">
        <v>37</v>
      </c>
      <c r="K10199" s="7" t="s">
        <v>5393</v>
      </c>
      <c r="L10199" s="3" t="s">
        <v>29</v>
      </c>
      <c r="M10199" s="3" t="s">
        <v>29</v>
      </c>
      <c r="N10199" s="3" t="s">
        <v>24</v>
      </c>
      <c r="O10199" s="88" t="s">
        <v>28</v>
      </c>
      <c r="P10199" s="88" t="s">
        <v>34269</v>
      </c>
      <c r="Q10199" s="88" t="s">
        <v>32</v>
      </c>
      <c r="R10199" s="88"/>
    </row>
    <row r="10200" spans="1:18" ht="15" customHeight="1">
      <c r="A10200" s="5" t="s">
        <v>36664</v>
      </c>
      <c r="B10200" s="3" t="s">
        <v>36664</v>
      </c>
      <c r="C10200" s="3" t="s">
        <v>36665</v>
      </c>
      <c r="D10200" s="3"/>
      <c r="E10200" s="3"/>
      <c r="F10200" s="3" t="s">
        <v>22</v>
      </c>
      <c r="G10200" s="3" t="s">
        <v>23</v>
      </c>
      <c r="H10200" s="3" t="s">
        <v>24</v>
      </c>
      <c r="I10200" s="3" t="s">
        <v>8109</v>
      </c>
      <c r="J10200" s="1" t="s">
        <v>37</v>
      </c>
      <c r="K10200" s="7" t="s">
        <v>5393</v>
      </c>
      <c r="L10200" s="3" t="s">
        <v>28</v>
      </c>
      <c r="M10200" s="3" t="s">
        <v>29</v>
      </c>
      <c r="N10200" s="3" t="s">
        <v>24</v>
      </c>
      <c r="O10200" s="88" t="s">
        <v>28</v>
      </c>
      <c r="P10200" s="88" t="s">
        <v>27176</v>
      </c>
      <c r="Q10200" s="88" t="s">
        <v>32</v>
      </c>
      <c r="R10200" s="88"/>
    </row>
    <row r="10201" spans="1:18" ht="15" customHeight="1">
      <c r="A10201" s="5" t="s">
        <v>36666</v>
      </c>
      <c r="B10201" s="3" t="s">
        <v>36666</v>
      </c>
      <c r="C10201" s="3" t="s">
        <v>36667</v>
      </c>
      <c r="D10201" s="3" t="s">
        <v>36668</v>
      </c>
      <c r="E10201" s="3" t="s">
        <v>36669</v>
      </c>
      <c r="F10201" s="3" t="s">
        <v>22</v>
      </c>
      <c r="G10201" s="3" t="s">
        <v>65</v>
      </c>
      <c r="H10201" s="3" t="s">
        <v>24</v>
      </c>
      <c r="I10201" s="3" t="s">
        <v>8109</v>
      </c>
      <c r="J10201" s="1" t="s">
        <v>37</v>
      </c>
      <c r="K10201" s="7" t="s">
        <v>5443</v>
      </c>
      <c r="L10201" s="3" t="s">
        <v>28</v>
      </c>
      <c r="M10201" s="3" t="s">
        <v>28</v>
      </c>
      <c r="N10201" s="3" t="s">
        <v>24</v>
      </c>
      <c r="O10201" s="88" t="s">
        <v>28</v>
      </c>
      <c r="P10201" s="88" t="s">
        <v>5444</v>
      </c>
      <c r="Q10201" s="88" t="s">
        <v>32</v>
      </c>
      <c r="R10201" s="88"/>
    </row>
    <row r="10202" spans="1:18" ht="15" customHeight="1">
      <c r="A10202" s="5" t="s">
        <v>36670</v>
      </c>
      <c r="B10202" s="3" t="s">
        <v>36670</v>
      </c>
      <c r="C10202" s="3" t="s">
        <v>36671</v>
      </c>
      <c r="D10202" s="3"/>
      <c r="E10202" s="3"/>
      <c r="F10202" s="3" t="s">
        <v>22</v>
      </c>
      <c r="G10202" s="3" t="s">
        <v>258</v>
      </c>
      <c r="H10202" s="3" t="s">
        <v>24</v>
      </c>
      <c r="I10202" s="3" t="s">
        <v>8109</v>
      </c>
      <c r="J10202" s="1" t="s">
        <v>37</v>
      </c>
      <c r="K10202" s="7" t="s">
        <v>5393</v>
      </c>
      <c r="L10202" s="3" t="s">
        <v>29</v>
      </c>
      <c r="M10202" s="3" t="s">
        <v>29</v>
      </c>
      <c r="N10202" s="3" t="s">
        <v>24</v>
      </c>
      <c r="O10202" s="88" t="s">
        <v>28</v>
      </c>
      <c r="P10202" s="88" t="s">
        <v>27176</v>
      </c>
      <c r="Q10202" s="88" t="s">
        <v>32</v>
      </c>
      <c r="R10202" s="88"/>
    </row>
    <row r="10203" spans="1:18" ht="15" customHeight="1">
      <c r="A10203" s="5" t="s">
        <v>36672</v>
      </c>
      <c r="B10203" s="3" t="s">
        <v>36672</v>
      </c>
      <c r="C10203" s="3" t="s">
        <v>36673</v>
      </c>
      <c r="D10203" s="3"/>
      <c r="E10203" s="3"/>
      <c r="F10203" s="3" t="s">
        <v>83</v>
      </c>
      <c r="G10203" s="3" t="s">
        <v>65</v>
      </c>
      <c r="H10203" s="3" t="s">
        <v>29</v>
      </c>
      <c r="I10203" s="3" t="s">
        <v>8109</v>
      </c>
      <c r="J10203" s="1" t="s">
        <v>37</v>
      </c>
      <c r="K10203" s="7" t="s">
        <v>5393</v>
      </c>
      <c r="L10203" s="3" t="s">
        <v>29</v>
      </c>
      <c r="M10203" s="3" t="s">
        <v>29</v>
      </c>
      <c r="N10203" s="3" t="s">
        <v>24</v>
      </c>
      <c r="O10203" s="88" t="s">
        <v>28</v>
      </c>
      <c r="P10203" s="88" t="s">
        <v>27176</v>
      </c>
      <c r="Q10203" s="88" t="s">
        <v>32</v>
      </c>
      <c r="R10203" s="88"/>
    </row>
    <row r="10204" spans="1:18" ht="15" customHeight="1">
      <c r="A10204" s="5" t="s">
        <v>36674</v>
      </c>
      <c r="B10204" s="3" t="s">
        <v>36674</v>
      </c>
      <c r="C10204" s="3" t="s">
        <v>36675</v>
      </c>
      <c r="D10204" s="3" t="s">
        <v>36676</v>
      </c>
      <c r="E10204" s="3" t="s">
        <v>36677</v>
      </c>
      <c r="F10204" s="3" t="s">
        <v>22</v>
      </c>
      <c r="G10204" s="3" t="s">
        <v>60</v>
      </c>
      <c r="H10204" s="3" t="s">
        <v>24</v>
      </c>
      <c r="I10204" s="3" t="s">
        <v>8109</v>
      </c>
      <c r="J10204" s="1" t="s">
        <v>37</v>
      </c>
      <c r="K10204" s="7" t="s">
        <v>5443</v>
      </c>
      <c r="L10204" s="3" t="s">
        <v>28</v>
      </c>
      <c r="M10204" s="3" t="s">
        <v>29</v>
      </c>
      <c r="N10204" s="3" t="s">
        <v>24</v>
      </c>
      <c r="O10204" s="88" t="s">
        <v>28</v>
      </c>
      <c r="P10204" s="88" t="s">
        <v>5444</v>
      </c>
      <c r="Q10204" s="88" t="s">
        <v>32</v>
      </c>
      <c r="R10204" s="88"/>
    </row>
    <row r="10205" spans="1:18" ht="15" customHeight="1">
      <c r="A10205" s="5" t="s">
        <v>36678</v>
      </c>
      <c r="B10205" s="3" t="s">
        <v>36678</v>
      </c>
      <c r="C10205" s="3" t="s">
        <v>36679</v>
      </c>
      <c r="D10205" s="3"/>
      <c r="E10205" s="3"/>
      <c r="F10205" s="3" t="s">
        <v>359</v>
      </c>
      <c r="G10205" s="3" t="s">
        <v>258</v>
      </c>
      <c r="H10205" s="3" t="s">
        <v>28</v>
      </c>
      <c r="I10205" s="3" t="s">
        <v>8109</v>
      </c>
      <c r="J10205" s="1" t="s">
        <v>230</v>
      </c>
      <c r="K10205" s="7" t="s">
        <v>5393</v>
      </c>
      <c r="L10205" s="3" t="s">
        <v>29</v>
      </c>
      <c r="M10205" s="3" t="s">
        <v>29</v>
      </c>
      <c r="N10205" s="3" t="s">
        <v>24</v>
      </c>
      <c r="O10205" s="88" t="s">
        <v>28</v>
      </c>
      <c r="P10205" s="88" t="s">
        <v>6017</v>
      </c>
      <c r="Q10205" s="88" t="s">
        <v>32</v>
      </c>
      <c r="R10205" s="88"/>
    </row>
    <row r="10206" spans="1:18" ht="15" customHeight="1">
      <c r="A10206" s="5" t="s">
        <v>36680</v>
      </c>
      <c r="B10206" s="3" t="s">
        <v>36680</v>
      </c>
      <c r="C10206" s="3" t="s">
        <v>36681</v>
      </c>
      <c r="D10206" s="3"/>
      <c r="E10206" s="3"/>
      <c r="F10206" s="3" t="s">
        <v>83</v>
      </c>
      <c r="G10206" s="3" t="s">
        <v>258</v>
      </c>
      <c r="H10206" s="3" t="s">
        <v>29</v>
      </c>
      <c r="I10206" s="3" t="s">
        <v>8109</v>
      </c>
      <c r="J10206" s="1" t="s">
        <v>26</v>
      </c>
      <c r="K10206" s="7" t="s">
        <v>5393</v>
      </c>
      <c r="L10206" s="3" t="s">
        <v>29</v>
      </c>
      <c r="M10206" s="3" t="s">
        <v>29</v>
      </c>
      <c r="N10206" s="3" t="s">
        <v>24</v>
      </c>
      <c r="O10206" s="88" t="s">
        <v>28</v>
      </c>
      <c r="P10206" s="88" t="s">
        <v>6017</v>
      </c>
      <c r="Q10206" s="88" t="s">
        <v>32</v>
      </c>
      <c r="R10206" s="88"/>
    </row>
    <row r="10207" spans="1:18" ht="15" customHeight="1">
      <c r="A10207" s="5" t="s">
        <v>36682</v>
      </c>
      <c r="B10207" s="3" t="s">
        <v>36682</v>
      </c>
      <c r="C10207" s="3" t="s">
        <v>36683</v>
      </c>
      <c r="D10207" s="3"/>
      <c r="E10207" s="3"/>
      <c r="F10207" s="3" t="s">
        <v>83</v>
      </c>
      <c r="G10207" s="3" t="s">
        <v>53</v>
      </c>
      <c r="H10207" s="3" t="s">
        <v>29</v>
      </c>
      <c r="I10207" s="3" t="s">
        <v>8109</v>
      </c>
      <c r="J10207" s="1" t="s">
        <v>37</v>
      </c>
      <c r="K10207" s="7" t="s">
        <v>5393</v>
      </c>
      <c r="L10207" s="3" t="s">
        <v>29</v>
      </c>
      <c r="M10207" s="3" t="s">
        <v>29</v>
      </c>
      <c r="N10207" s="3" t="s">
        <v>24</v>
      </c>
      <c r="O10207" s="88" t="s">
        <v>28</v>
      </c>
      <c r="P10207" s="88" t="s">
        <v>34269</v>
      </c>
      <c r="Q10207" s="88" t="s">
        <v>32</v>
      </c>
      <c r="R10207" s="88"/>
    </row>
    <row r="10208" spans="1:18" ht="15" customHeight="1">
      <c r="A10208" s="5" t="s">
        <v>36684</v>
      </c>
      <c r="B10208" s="3" t="s">
        <v>36684</v>
      </c>
      <c r="C10208" s="3" t="s">
        <v>36685</v>
      </c>
      <c r="D10208" s="3"/>
      <c r="E10208" s="3"/>
      <c r="F10208" s="3" t="s">
        <v>359</v>
      </c>
      <c r="G10208" s="3" t="s">
        <v>60</v>
      </c>
      <c r="H10208" s="3" t="s">
        <v>24</v>
      </c>
      <c r="I10208" s="3" t="s">
        <v>8109</v>
      </c>
      <c r="J10208" s="1" t="s">
        <v>35201</v>
      </c>
      <c r="K10208" s="7" t="s">
        <v>5398</v>
      </c>
      <c r="L10208" s="3" t="s">
        <v>29</v>
      </c>
      <c r="M10208" s="3" t="s">
        <v>29</v>
      </c>
      <c r="N10208" s="3"/>
      <c r="O10208" s="88" t="s">
        <v>28</v>
      </c>
      <c r="P10208" s="88" t="s">
        <v>7529</v>
      </c>
      <c r="Q10208" s="88" t="s">
        <v>32</v>
      </c>
      <c r="R10208" s="88" t="s">
        <v>144</v>
      </c>
    </row>
    <row r="10209" spans="1:18" ht="15" customHeight="1">
      <c r="A10209" s="5" t="s">
        <v>36686</v>
      </c>
      <c r="B10209" s="3" t="s">
        <v>36686</v>
      </c>
      <c r="C10209" s="3" t="s">
        <v>36687</v>
      </c>
      <c r="D10209" s="3"/>
      <c r="E10209" s="3"/>
      <c r="F10209" s="3" t="s">
        <v>212</v>
      </c>
      <c r="G10209" s="3" t="s">
        <v>60</v>
      </c>
      <c r="H10209" s="3" t="s">
        <v>24</v>
      </c>
      <c r="I10209" s="3" t="s">
        <v>8109</v>
      </c>
      <c r="J10209" s="1" t="s">
        <v>35201</v>
      </c>
      <c r="K10209" s="7" t="s">
        <v>5398</v>
      </c>
      <c r="L10209" s="3" t="s">
        <v>29</v>
      </c>
      <c r="M10209" s="3" t="s">
        <v>29</v>
      </c>
      <c r="N10209" s="3"/>
      <c r="O10209" s="88" t="s">
        <v>28</v>
      </c>
      <c r="P10209" s="88" t="s">
        <v>7529</v>
      </c>
      <c r="Q10209" s="88" t="s">
        <v>32</v>
      </c>
      <c r="R10209" s="88"/>
    </row>
    <row r="10210" spans="1:18" ht="15" customHeight="1">
      <c r="A10210" s="5" t="s">
        <v>36688</v>
      </c>
      <c r="B10210" s="3" t="s">
        <v>36688</v>
      </c>
      <c r="C10210" s="3" t="s">
        <v>36689</v>
      </c>
      <c r="D10210" s="3"/>
      <c r="E10210" s="3"/>
      <c r="F10210" s="3" t="s">
        <v>359</v>
      </c>
      <c r="G10210" s="3" t="s">
        <v>60</v>
      </c>
      <c r="H10210" s="3" t="s">
        <v>24</v>
      </c>
      <c r="I10210" s="3" t="s">
        <v>8109</v>
      </c>
      <c r="J10210" s="1" t="s">
        <v>35201</v>
      </c>
      <c r="K10210" s="7" t="s">
        <v>5398</v>
      </c>
      <c r="L10210" s="3" t="s">
        <v>29</v>
      </c>
      <c r="M10210" s="3" t="s">
        <v>29</v>
      </c>
      <c r="N10210" s="3"/>
      <c r="O10210" s="88" t="s">
        <v>28</v>
      </c>
      <c r="P10210" s="88" t="s">
        <v>7529</v>
      </c>
      <c r="Q10210" s="88" t="s">
        <v>32</v>
      </c>
      <c r="R10210" s="88"/>
    </row>
    <row r="10211" spans="1:18" ht="15" customHeight="1">
      <c r="A10211" s="5" t="s">
        <v>36690</v>
      </c>
      <c r="B10211" s="3" t="s">
        <v>36690</v>
      </c>
      <c r="C10211" s="3" t="s">
        <v>36691</v>
      </c>
      <c r="D10211" s="3"/>
      <c r="E10211" s="3"/>
      <c r="F10211" s="3" t="s">
        <v>22</v>
      </c>
      <c r="G10211" s="3" t="s">
        <v>60</v>
      </c>
      <c r="H10211" s="3" t="s">
        <v>24</v>
      </c>
      <c r="I10211" s="3" t="s">
        <v>8109</v>
      </c>
      <c r="J10211" s="1" t="s">
        <v>37</v>
      </c>
      <c r="K10211" s="7" t="s">
        <v>5393</v>
      </c>
      <c r="L10211" s="3" t="s">
        <v>29</v>
      </c>
      <c r="M10211" s="3" t="s">
        <v>29</v>
      </c>
      <c r="N10211" s="3" t="s">
        <v>24</v>
      </c>
      <c r="O10211" s="88" t="s">
        <v>28</v>
      </c>
      <c r="P10211" s="88" t="s">
        <v>27176</v>
      </c>
      <c r="Q10211" s="88" t="s">
        <v>32</v>
      </c>
      <c r="R10211" s="88"/>
    </row>
    <row r="10212" spans="1:18" ht="15" customHeight="1">
      <c r="A10212" s="5" t="s">
        <v>36692</v>
      </c>
      <c r="B10212" s="3" t="s">
        <v>36692</v>
      </c>
      <c r="C10212" s="3" t="s">
        <v>36693</v>
      </c>
      <c r="D10212" s="3"/>
      <c r="E10212" s="3"/>
      <c r="F10212" s="3" t="s">
        <v>83</v>
      </c>
      <c r="G10212" s="3" t="s">
        <v>65</v>
      </c>
      <c r="H10212" s="3" t="s">
        <v>29</v>
      </c>
      <c r="I10212" s="3" t="s">
        <v>8109</v>
      </c>
      <c r="J10212" s="1" t="s">
        <v>37</v>
      </c>
      <c r="K10212" s="7" t="s">
        <v>5393</v>
      </c>
      <c r="L10212" s="3" t="s">
        <v>29</v>
      </c>
      <c r="M10212" s="3" t="s">
        <v>29</v>
      </c>
      <c r="N10212" s="3" t="s">
        <v>24</v>
      </c>
      <c r="O10212" s="88" t="s">
        <v>28</v>
      </c>
      <c r="P10212" s="88" t="s">
        <v>27176</v>
      </c>
      <c r="Q10212" s="88" t="s">
        <v>32</v>
      </c>
      <c r="R10212" s="88"/>
    </row>
    <row r="10213" spans="1:18" ht="15" customHeight="1">
      <c r="A10213" s="5" t="s">
        <v>36694</v>
      </c>
      <c r="B10213" s="3" t="s">
        <v>36694</v>
      </c>
      <c r="C10213" s="3" t="s">
        <v>36695</v>
      </c>
      <c r="D10213" s="3"/>
      <c r="E10213" s="3"/>
      <c r="F10213" s="3" t="s">
        <v>359</v>
      </c>
      <c r="G10213" s="3" t="s">
        <v>60</v>
      </c>
      <c r="H10213" s="3" t="s">
        <v>28</v>
      </c>
      <c r="I10213" s="3" t="s">
        <v>8109</v>
      </c>
      <c r="J10213" s="1" t="s">
        <v>26</v>
      </c>
      <c r="K10213" s="7" t="s">
        <v>5393</v>
      </c>
      <c r="L10213" s="3" t="s">
        <v>29</v>
      </c>
      <c r="M10213" s="3" t="s">
        <v>29</v>
      </c>
      <c r="N10213" s="3" t="s">
        <v>24</v>
      </c>
      <c r="O10213" s="88" t="s">
        <v>28</v>
      </c>
      <c r="P10213" s="88" t="s">
        <v>34269</v>
      </c>
      <c r="Q10213" s="88" t="s">
        <v>32</v>
      </c>
      <c r="R10213" s="88"/>
    </row>
    <row r="10214" spans="1:18" ht="15" customHeight="1">
      <c r="A10214" s="5" t="s">
        <v>36696</v>
      </c>
      <c r="B10214" s="3" t="s">
        <v>36696</v>
      </c>
      <c r="C10214" s="3" t="s">
        <v>36697</v>
      </c>
      <c r="D10214" s="3"/>
      <c r="E10214" s="3"/>
      <c r="F10214" s="3" t="s">
        <v>83</v>
      </c>
      <c r="G10214" s="3" t="s">
        <v>65</v>
      </c>
      <c r="H10214" s="3" t="s">
        <v>29</v>
      </c>
      <c r="I10214" s="3" t="s">
        <v>8109</v>
      </c>
      <c r="J10214" s="1" t="s">
        <v>37</v>
      </c>
      <c r="K10214" s="7" t="s">
        <v>5393</v>
      </c>
      <c r="L10214" s="3" t="s">
        <v>29</v>
      </c>
      <c r="M10214" s="3" t="s">
        <v>29</v>
      </c>
      <c r="N10214" s="3" t="s">
        <v>24</v>
      </c>
      <c r="O10214" s="88" t="s">
        <v>28</v>
      </c>
      <c r="P10214" s="88" t="s">
        <v>34269</v>
      </c>
      <c r="Q10214" s="88" t="s">
        <v>32</v>
      </c>
      <c r="R10214" s="88"/>
    </row>
    <row r="10215" spans="1:18" ht="15" customHeight="1">
      <c r="A10215" s="5" t="s">
        <v>36698</v>
      </c>
      <c r="B10215" s="3" t="s">
        <v>36698</v>
      </c>
      <c r="C10215" s="3" t="s">
        <v>36699</v>
      </c>
      <c r="D10215" s="3"/>
      <c r="E10215" s="3"/>
      <c r="F10215" s="3" t="s">
        <v>359</v>
      </c>
      <c r="G10215" s="3" t="s">
        <v>60</v>
      </c>
      <c r="H10215" s="3" t="s">
        <v>28</v>
      </c>
      <c r="I10215" s="3" t="s">
        <v>8109</v>
      </c>
      <c r="J10215" s="1" t="s">
        <v>37</v>
      </c>
      <c r="K10215" s="7" t="s">
        <v>5393</v>
      </c>
      <c r="L10215" s="3" t="s">
        <v>29</v>
      </c>
      <c r="M10215" s="3" t="s">
        <v>29</v>
      </c>
      <c r="N10215" s="3" t="s">
        <v>24</v>
      </c>
      <c r="O10215" s="88" t="s">
        <v>28</v>
      </c>
      <c r="P10215" s="88" t="s">
        <v>34269</v>
      </c>
      <c r="Q10215" s="88" t="s">
        <v>32</v>
      </c>
      <c r="R10215" s="88"/>
    </row>
    <row r="10216" spans="1:18" ht="15" customHeight="1">
      <c r="A10216" s="5" t="s">
        <v>36700</v>
      </c>
      <c r="B10216" s="3" t="s">
        <v>36700</v>
      </c>
      <c r="C10216" s="3"/>
      <c r="D10216" s="3" t="s">
        <v>36701</v>
      </c>
      <c r="E10216" s="3" t="s">
        <v>36702</v>
      </c>
      <c r="F10216" s="3" t="s">
        <v>22</v>
      </c>
      <c r="G10216" s="3" t="s">
        <v>65</v>
      </c>
      <c r="H10216" s="3" t="s">
        <v>24</v>
      </c>
      <c r="I10216" s="3" t="s">
        <v>8109</v>
      </c>
      <c r="J10216" s="1" t="s">
        <v>37</v>
      </c>
      <c r="K10216" s="7" t="s">
        <v>5398</v>
      </c>
      <c r="L10216" s="3" t="s">
        <v>28</v>
      </c>
      <c r="M10216" s="3" t="s">
        <v>28</v>
      </c>
      <c r="N10216" s="3"/>
      <c r="O10216" s="88" t="s">
        <v>28</v>
      </c>
      <c r="P10216" s="88" t="s">
        <v>31886</v>
      </c>
      <c r="Q10216" s="88" t="s">
        <v>32</v>
      </c>
      <c r="R10216" s="88"/>
    </row>
    <row r="10217" spans="1:18" ht="15" customHeight="1">
      <c r="A10217" s="5" t="s">
        <v>36703</v>
      </c>
      <c r="B10217" s="3" t="s">
        <v>36703</v>
      </c>
      <c r="C10217" s="3" t="s">
        <v>36704</v>
      </c>
      <c r="D10217" s="3"/>
      <c r="E10217" s="3"/>
      <c r="F10217" s="3" t="s">
        <v>22</v>
      </c>
      <c r="G10217" s="3" t="s">
        <v>65</v>
      </c>
      <c r="H10217" s="3" t="s">
        <v>24</v>
      </c>
      <c r="I10217" s="3" t="s">
        <v>8109</v>
      </c>
      <c r="J10217" s="1" t="s">
        <v>37</v>
      </c>
      <c r="K10217" s="7" t="s">
        <v>5393</v>
      </c>
      <c r="L10217" s="3" t="s">
        <v>29</v>
      </c>
      <c r="M10217" s="3" t="s">
        <v>29</v>
      </c>
      <c r="N10217" s="3" t="s">
        <v>24</v>
      </c>
      <c r="O10217" s="88" t="s">
        <v>28</v>
      </c>
      <c r="P10217" s="88" t="s">
        <v>27176</v>
      </c>
      <c r="Q10217" s="88" t="s">
        <v>32</v>
      </c>
      <c r="R10217" s="88"/>
    </row>
    <row r="10218" spans="1:18" ht="15" customHeight="1">
      <c r="A10218" s="5" t="s">
        <v>36705</v>
      </c>
      <c r="B10218" s="3" t="s">
        <v>36705</v>
      </c>
      <c r="C10218" s="3" t="s">
        <v>36706</v>
      </c>
      <c r="D10218" s="3" t="s">
        <v>36707</v>
      </c>
      <c r="E10218" s="3" t="s">
        <v>36708</v>
      </c>
      <c r="F10218" s="3" t="s">
        <v>22</v>
      </c>
      <c r="G10218" s="3" t="s">
        <v>65</v>
      </c>
      <c r="H10218" s="3" t="s">
        <v>24</v>
      </c>
      <c r="I10218" s="3" t="s">
        <v>8109</v>
      </c>
      <c r="J10218" s="1" t="s">
        <v>37</v>
      </c>
      <c r="K10218" s="7" t="s">
        <v>5443</v>
      </c>
      <c r="L10218" s="3" t="s">
        <v>29</v>
      </c>
      <c r="M10218" s="3" t="s">
        <v>28</v>
      </c>
      <c r="N10218" s="3" t="s">
        <v>24</v>
      </c>
      <c r="O10218" s="88" t="s">
        <v>28</v>
      </c>
      <c r="P10218" s="88" t="s">
        <v>5444</v>
      </c>
      <c r="Q10218" s="88" t="s">
        <v>32</v>
      </c>
      <c r="R10218" s="88"/>
    </row>
    <row r="10219" spans="1:18" ht="15" customHeight="1">
      <c r="A10219" s="5" t="s">
        <v>36709</v>
      </c>
      <c r="B10219" s="3" t="s">
        <v>36709</v>
      </c>
      <c r="C10219" s="3" t="s">
        <v>36710</v>
      </c>
      <c r="D10219" s="3"/>
      <c r="E10219" s="3"/>
      <c r="F10219" s="3" t="s">
        <v>22</v>
      </c>
      <c r="G10219" s="3" t="s">
        <v>258</v>
      </c>
      <c r="H10219" s="3" t="s">
        <v>24</v>
      </c>
      <c r="I10219" s="3" t="s">
        <v>8109</v>
      </c>
      <c r="J10219" s="1" t="s">
        <v>37</v>
      </c>
      <c r="K10219" s="7" t="s">
        <v>5393</v>
      </c>
      <c r="L10219" s="3" t="s">
        <v>29</v>
      </c>
      <c r="M10219" s="3" t="s">
        <v>29</v>
      </c>
      <c r="N10219" s="3" t="s">
        <v>24</v>
      </c>
      <c r="O10219" s="88" t="s">
        <v>28</v>
      </c>
      <c r="P10219" s="88" t="s">
        <v>6017</v>
      </c>
      <c r="Q10219" s="88" t="s">
        <v>32</v>
      </c>
      <c r="R10219" s="88"/>
    </row>
    <row r="10220" spans="1:18" ht="15" customHeight="1">
      <c r="A10220" s="5" t="s">
        <v>36711</v>
      </c>
      <c r="B10220" s="3" t="s">
        <v>36711</v>
      </c>
      <c r="C10220" s="3" t="s">
        <v>36712</v>
      </c>
      <c r="D10220" s="3"/>
      <c r="E10220" s="3"/>
      <c r="F10220" s="3" t="s">
        <v>83</v>
      </c>
      <c r="G10220" s="3" t="s">
        <v>60</v>
      </c>
      <c r="H10220" s="3" t="s">
        <v>29</v>
      </c>
      <c r="I10220" s="3" t="s">
        <v>8109</v>
      </c>
      <c r="J10220" s="1" t="s">
        <v>37</v>
      </c>
      <c r="K10220" s="7" t="s">
        <v>5393</v>
      </c>
      <c r="L10220" s="3" t="s">
        <v>29</v>
      </c>
      <c r="M10220" s="3" t="s">
        <v>29</v>
      </c>
      <c r="N10220" s="3" t="s">
        <v>24</v>
      </c>
      <c r="O10220" s="88" t="s">
        <v>28</v>
      </c>
      <c r="P10220" s="88" t="s">
        <v>27176</v>
      </c>
      <c r="Q10220" s="88" t="s">
        <v>32</v>
      </c>
      <c r="R10220" s="88"/>
    </row>
    <row r="10221" spans="1:18" ht="15" customHeight="1">
      <c r="A10221" s="5" t="s">
        <v>36713</v>
      </c>
      <c r="B10221" s="3" t="s">
        <v>36713</v>
      </c>
      <c r="C10221" s="3"/>
      <c r="D10221" s="3" t="s">
        <v>36714</v>
      </c>
      <c r="E10221" s="3" t="s">
        <v>36715</v>
      </c>
      <c r="F10221" s="3" t="s">
        <v>22</v>
      </c>
      <c r="G10221" s="3" t="s">
        <v>65</v>
      </c>
      <c r="H10221" s="3" t="s">
        <v>24</v>
      </c>
      <c r="I10221" s="3" t="s">
        <v>8109</v>
      </c>
      <c r="J10221" s="1" t="s">
        <v>37</v>
      </c>
      <c r="K10221" s="7" t="s">
        <v>5393</v>
      </c>
      <c r="L10221" s="3" t="s">
        <v>29</v>
      </c>
      <c r="M10221" s="3" t="s">
        <v>28</v>
      </c>
      <c r="N10221" s="3" t="s">
        <v>24</v>
      </c>
      <c r="O10221" s="88" t="s">
        <v>28</v>
      </c>
      <c r="P10221" s="88" t="s">
        <v>5394</v>
      </c>
      <c r="Q10221" s="88" t="s">
        <v>32</v>
      </c>
      <c r="R10221" s="88"/>
    </row>
    <row r="10222" spans="1:18" ht="15" customHeight="1">
      <c r="A10222" s="5" t="s">
        <v>36716</v>
      </c>
      <c r="B10222" s="3" t="s">
        <v>36716</v>
      </c>
      <c r="C10222" s="3" t="s">
        <v>36717</v>
      </c>
      <c r="D10222" s="3"/>
      <c r="E10222" s="3"/>
      <c r="F10222" s="3" t="s">
        <v>83</v>
      </c>
      <c r="G10222" s="3" t="s">
        <v>65</v>
      </c>
      <c r="H10222" s="3" t="s">
        <v>29</v>
      </c>
      <c r="I10222" s="3" t="s">
        <v>8109</v>
      </c>
      <c r="J10222" s="1" t="s">
        <v>37</v>
      </c>
      <c r="K10222" s="7" t="s">
        <v>5393</v>
      </c>
      <c r="L10222" s="3" t="s">
        <v>29</v>
      </c>
      <c r="M10222" s="3" t="s">
        <v>29</v>
      </c>
      <c r="N10222" s="3" t="s">
        <v>24</v>
      </c>
      <c r="O10222" s="88" t="s">
        <v>28</v>
      </c>
      <c r="P10222" s="88" t="s">
        <v>6017</v>
      </c>
      <c r="Q10222" s="88" t="s">
        <v>32</v>
      </c>
      <c r="R10222" s="88"/>
    </row>
    <row r="10223" spans="1:18" ht="15" customHeight="1">
      <c r="A10223" s="5" t="s">
        <v>36718</v>
      </c>
      <c r="B10223" s="3" t="s">
        <v>36718</v>
      </c>
      <c r="C10223" s="3"/>
      <c r="D10223" s="3" t="s">
        <v>36719</v>
      </c>
      <c r="E10223" s="3" t="s">
        <v>36720</v>
      </c>
      <c r="F10223" s="3" t="s">
        <v>22</v>
      </c>
      <c r="G10223" s="3" t="s">
        <v>53</v>
      </c>
      <c r="H10223" s="3" t="s">
        <v>24</v>
      </c>
      <c r="I10223" s="3" t="s">
        <v>8109</v>
      </c>
      <c r="J10223" s="1" t="s">
        <v>37</v>
      </c>
      <c r="K10223" s="7" t="s">
        <v>5393</v>
      </c>
      <c r="L10223" s="3" t="s">
        <v>29</v>
      </c>
      <c r="M10223" s="3" t="s">
        <v>29</v>
      </c>
      <c r="N10223" s="3" t="s">
        <v>24</v>
      </c>
      <c r="O10223" s="88" t="s">
        <v>28</v>
      </c>
      <c r="P10223" s="88" t="s">
        <v>5394</v>
      </c>
      <c r="Q10223" s="88" t="s">
        <v>32</v>
      </c>
      <c r="R10223" s="88"/>
    </row>
    <row r="10224" spans="1:18" ht="15" customHeight="1">
      <c r="A10224" s="5" t="s">
        <v>36721</v>
      </c>
      <c r="B10224" s="3" t="s">
        <v>36721</v>
      </c>
      <c r="C10224" s="3"/>
      <c r="D10224" s="3" t="s">
        <v>36722</v>
      </c>
      <c r="E10224" s="3" t="s">
        <v>36723</v>
      </c>
      <c r="F10224" s="3" t="s">
        <v>22</v>
      </c>
      <c r="G10224" s="3" t="s">
        <v>65</v>
      </c>
      <c r="H10224" s="3" t="s">
        <v>24</v>
      </c>
      <c r="I10224" s="3" t="s">
        <v>8109</v>
      </c>
      <c r="J10224" s="1" t="s">
        <v>37</v>
      </c>
      <c r="K10224" s="7" t="s">
        <v>5443</v>
      </c>
      <c r="L10224" s="3" t="s">
        <v>28</v>
      </c>
      <c r="M10224" s="3" t="s">
        <v>28</v>
      </c>
      <c r="N10224" s="3" t="s">
        <v>24</v>
      </c>
      <c r="O10224" s="88" t="s">
        <v>28</v>
      </c>
      <c r="P10224" s="88" t="s">
        <v>5444</v>
      </c>
      <c r="Q10224" s="88" t="s">
        <v>32</v>
      </c>
      <c r="R10224" s="88"/>
    </row>
    <row r="10225" spans="1:18" ht="15" customHeight="1">
      <c r="A10225" s="5" t="s">
        <v>36724</v>
      </c>
      <c r="B10225" s="3" t="s">
        <v>36724</v>
      </c>
      <c r="C10225" s="3"/>
      <c r="D10225" s="3" t="s">
        <v>36725</v>
      </c>
      <c r="E10225" s="3" t="s">
        <v>36726</v>
      </c>
      <c r="F10225" s="3" t="s">
        <v>22</v>
      </c>
      <c r="G10225" s="3" t="s">
        <v>65</v>
      </c>
      <c r="H10225" s="3" t="s">
        <v>24</v>
      </c>
      <c r="I10225" s="3" t="s">
        <v>8109</v>
      </c>
      <c r="J10225" s="1" t="s">
        <v>37</v>
      </c>
      <c r="K10225" s="7" t="s">
        <v>5443</v>
      </c>
      <c r="L10225" s="3" t="s">
        <v>29</v>
      </c>
      <c r="M10225" s="3" t="s">
        <v>28</v>
      </c>
      <c r="N10225" s="3" t="s">
        <v>24</v>
      </c>
      <c r="O10225" s="88" t="s">
        <v>28</v>
      </c>
      <c r="P10225" s="88" t="s">
        <v>5444</v>
      </c>
      <c r="Q10225" s="88" t="s">
        <v>32</v>
      </c>
      <c r="R10225" s="88"/>
    </row>
    <row r="10226" spans="1:18" ht="15" customHeight="1">
      <c r="A10226" s="5" t="s">
        <v>36727</v>
      </c>
      <c r="B10226" s="3" t="s">
        <v>36727</v>
      </c>
      <c r="C10226" s="3" t="s">
        <v>36728</v>
      </c>
      <c r="D10226" s="3"/>
      <c r="E10226" s="3"/>
      <c r="F10226" s="3" t="s">
        <v>359</v>
      </c>
      <c r="G10226" s="3" t="s">
        <v>60</v>
      </c>
      <c r="H10226" s="3" t="s">
        <v>28</v>
      </c>
      <c r="I10226" s="3" t="s">
        <v>8109</v>
      </c>
      <c r="J10226" s="1" t="s">
        <v>26</v>
      </c>
      <c r="K10226" s="7" t="s">
        <v>5393</v>
      </c>
      <c r="L10226" s="3" t="s">
        <v>29</v>
      </c>
      <c r="M10226" s="3" t="s">
        <v>29</v>
      </c>
      <c r="N10226" s="3" t="s">
        <v>24</v>
      </c>
      <c r="O10226" s="88" t="s">
        <v>28</v>
      </c>
      <c r="P10226" s="88" t="s">
        <v>27176</v>
      </c>
      <c r="Q10226" s="88" t="s">
        <v>32</v>
      </c>
      <c r="R10226" s="88"/>
    </row>
    <row r="10227" spans="1:18" ht="15" customHeight="1">
      <c r="A10227" s="5" t="s">
        <v>36729</v>
      </c>
      <c r="B10227" s="3" t="s">
        <v>36729</v>
      </c>
      <c r="C10227" s="3" t="s">
        <v>36730</v>
      </c>
      <c r="D10227" s="3"/>
      <c r="E10227" s="3"/>
      <c r="F10227" s="3" t="s">
        <v>22</v>
      </c>
      <c r="G10227" s="3" t="s">
        <v>65</v>
      </c>
      <c r="H10227" s="3" t="s">
        <v>24</v>
      </c>
      <c r="I10227" s="3" t="s">
        <v>8109</v>
      </c>
      <c r="J10227" s="1" t="s">
        <v>37</v>
      </c>
      <c r="K10227" s="7" t="s">
        <v>5393</v>
      </c>
      <c r="L10227" s="3" t="s">
        <v>29</v>
      </c>
      <c r="M10227" s="3" t="s">
        <v>29</v>
      </c>
      <c r="N10227" s="3" t="s">
        <v>24</v>
      </c>
      <c r="O10227" s="88" t="s">
        <v>28</v>
      </c>
      <c r="P10227" s="88" t="s">
        <v>6017</v>
      </c>
      <c r="Q10227" s="88" t="s">
        <v>32</v>
      </c>
      <c r="R10227" s="88"/>
    </row>
    <row r="10228" spans="1:18" ht="15" customHeight="1">
      <c r="A10228" s="5" t="s">
        <v>36731</v>
      </c>
      <c r="B10228" s="3" t="s">
        <v>36731</v>
      </c>
      <c r="C10228" s="3" t="s">
        <v>36732</v>
      </c>
      <c r="D10228" s="3" t="s">
        <v>36733</v>
      </c>
      <c r="E10228" s="3"/>
      <c r="F10228" s="3" t="s">
        <v>83</v>
      </c>
      <c r="G10228" s="3" t="s">
        <v>258</v>
      </c>
      <c r="H10228" s="3" t="s">
        <v>29</v>
      </c>
      <c r="I10228" s="3" t="s">
        <v>8109</v>
      </c>
      <c r="J10228" s="1" t="s">
        <v>37</v>
      </c>
      <c r="K10228" s="7" t="s">
        <v>5443</v>
      </c>
      <c r="L10228" s="3" t="s">
        <v>29</v>
      </c>
      <c r="M10228" s="3" t="s">
        <v>28</v>
      </c>
      <c r="N10228" s="3" t="s">
        <v>24</v>
      </c>
      <c r="O10228" s="88" t="s">
        <v>28</v>
      </c>
      <c r="P10228" s="88" t="s">
        <v>5444</v>
      </c>
      <c r="Q10228" s="88" t="s">
        <v>32</v>
      </c>
      <c r="R10228" s="88"/>
    </row>
    <row r="10229" spans="1:18" ht="15" customHeight="1">
      <c r="A10229" s="5" t="s">
        <v>36734</v>
      </c>
      <c r="B10229" s="3" t="s">
        <v>36734</v>
      </c>
      <c r="C10229" s="3" t="s">
        <v>36735</v>
      </c>
      <c r="D10229" s="3" t="s">
        <v>36736</v>
      </c>
      <c r="E10229" s="3" t="s">
        <v>36737</v>
      </c>
      <c r="F10229" s="3" t="s">
        <v>22</v>
      </c>
      <c r="G10229" s="3" t="s">
        <v>65</v>
      </c>
      <c r="H10229" s="3" t="s">
        <v>24</v>
      </c>
      <c r="I10229" s="3" t="s">
        <v>8109</v>
      </c>
      <c r="J10229" s="1" t="s">
        <v>37</v>
      </c>
      <c r="K10229" s="7" t="s">
        <v>5443</v>
      </c>
      <c r="L10229" s="3" t="s">
        <v>28</v>
      </c>
      <c r="M10229" s="3" t="s">
        <v>29</v>
      </c>
      <c r="N10229" s="3" t="s">
        <v>30</v>
      </c>
      <c r="O10229" s="88" t="s">
        <v>28</v>
      </c>
      <c r="P10229" s="88" t="s">
        <v>5444</v>
      </c>
      <c r="Q10229" s="88" t="s">
        <v>32</v>
      </c>
      <c r="R10229" s="88"/>
    </row>
    <row r="10230" spans="1:18" ht="15" customHeight="1">
      <c r="A10230" s="5" t="s">
        <v>36738</v>
      </c>
      <c r="B10230" s="3" t="s">
        <v>36738</v>
      </c>
      <c r="C10230" s="3" t="s">
        <v>36739</v>
      </c>
      <c r="D10230" s="3"/>
      <c r="E10230" s="3"/>
      <c r="F10230" s="3" t="s">
        <v>83</v>
      </c>
      <c r="G10230" s="3" t="s">
        <v>23</v>
      </c>
      <c r="H10230" s="3" t="s">
        <v>29</v>
      </c>
      <c r="I10230" s="3" t="s">
        <v>8109</v>
      </c>
      <c r="J10230" s="1" t="s">
        <v>37</v>
      </c>
      <c r="K10230" s="7" t="s">
        <v>5393</v>
      </c>
      <c r="L10230" s="3" t="s">
        <v>29</v>
      </c>
      <c r="M10230" s="3" t="s">
        <v>29</v>
      </c>
      <c r="N10230" s="3" t="s">
        <v>24</v>
      </c>
      <c r="O10230" s="88" t="s">
        <v>29</v>
      </c>
      <c r="P10230" s="88" t="s">
        <v>34269</v>
      </c>
      <c r="Q10230" s="88" t="s">
        <v>33597</v>
      </c>
      <c r="R10230" s="88" t="s">
        <v>144</v>
      </c>
    </row>
    <row r="10231" spans="1:18" ht="15" customHeight="1">
      <c r="A10231" s="5" t="s">
        <v>36740</v>
      </c>
      <c r="B10231" s="3" t="s">
        <v>36740</v>
      </c>
      <c r="C10231" s="3" t="s">
        <v>36741</v>
      </c>
      <c r="D10231" s="3"/>
      <c r="E10231" s="3"/>
      <c r="F10231" s="3" t="s">
        <v>83</v>
      </c>
      <c r="G10231" s="3" t="s">
        <v>23</v>
      </c>
      <c r="H10231" s="3" t="s">
        <v>29</v>
      </c>
      <c r="I10231" s="3" t="s">
        <v>8109</v>
      </c>
      <c r="J10231" s="1" t="s">
        <v>37</v>
      </c>
      <c r="K10231" s="7" t="s">
        <v>5393</v>
      </c>
      <c r="L10231" s="3" t="s">
        <v>29</v>
      </c>
      <c r="M10231" s="3" t="s">
        <v>29</v>
      </c>
      <c r="N10231" s="3" t="s">
        <v>24</v>
      </c>
      <c r="O10231" s="88" t="s">
        <v>28</v>
      </c>
      <c r="P10231" s="88" t="s">
        <v>6017</v>
      </c>
      <c r="Q10231" s="88" t="s">
        <v>32</v>
      </c>
      <c r="R10231" s="88"/>
    </row>
    <row r="10232" spans="1:18" ht="15" customHeight="1">
      <c r="A10232" s="5" t="s">
        <v>36742</v>
      </c>
      <c r="B10232" s="3" t="s">
        <v>36742</v>
      </c>
      <c r="C10232" s="3" t="s">
        <v>36743</v>
      </c>
      <c r="D10232" s="3"/>
      <c r="E10232" s="3"/>
      <c r="F10232" s="3" t="s">
        <v>22</v>
      </c>
      <c r="G10232" s="3" t="s">
        <v>65</v>
      </c>
      <c r="H10232" s="3" t="s">
        <v>24</v>
      </c>
      <c r="I10232" s="3" t="s">
        <v>8109</v>
      </c>
      <c r="J10232" s="1" t="s">
        <v>37</v>
      </c>
      <c r="K10232" s="7" t="s">
        <v>5393</v>
      </c>
      <c r="L10232" s="3" t="s">
        <v>29</v>
      </c>
      <c r="M10232" s="3" t="s">
        <v>29</v>
      </c>
      <c r="N10232" s="3" t="s">
        <v>24</v>
      </c>
      <c r="O10232" s="88" t="s">
        <v>28</v>
      </c>
      <c r="P10232" s="88" t="s">
        <v>27176</v>
      </c>
      <c r="Q10232" s="88" t="s">
        <v>32</v>
      </c>
      <c r="R10232" s="88"/>
    </row>
    <row r="10233" spans="1:18" ht="15" customHeight="1">
      <c r="A10233" s="5" t="s">
        <v>36744</v>
      </c>
      <c r="B10233" s="3" t="s">
        <v>36744</v>
      </c>
      <c r="C10233" s="3" t="s">
        <v>36745</v>
      </c>
      <c r="D10233" s="3"/>
      <c r="E10233" s="3"/>
      <c r="F10233" s="3" t="s">
        <v>83</v>
      </c>
      <c r="G10233" s="3" t="s">
        <v>65</v>
      </c>
      <c r="H10233" s="3" t="s">
        <v>28</v>
      </c>
      <c r="I10233" s="3" t="s">
        <v>8109</v>
      </c>
      <c r="J10233" s="1" t="s">
        <v>37</v>
      </c>
      <c r="K10233" s="7" t="s">
        <v>5393</v>
      </c>
      <c r="L10233" s="3" t="s">
        <v>29</v>
      </c>
      <c r="M10233" s="3" t="s">
        <v>29</v>
      </c>
      <c r="N10233" s="3" t="s">
        <v>24</v>
      </c>
      <c r="O10233" s="88" t="s">
        <v>28</v>
      </c>
      <c r="P10233" s="88" t="s">
        <v>27176</v>
      </c>
      <c r="Q10233" s="88" t="s">
        <v>32</v>
      </c>
      <c r="R10233" s="88"/>
    </row>
    <row r="10234" spans="1:18" ht="15" customHeight="1">
      <c r="A10234" s="5" t="s">
        <v>36746</v>
      </c>
      <c r="B10234" s="3" t="s">
        <v>36746</v>
      </c>
      <c r="C10234" s="3"/>
      <c r="D10234" s="3" t="s">
        <v>36747</v>
      </c>
      <c r="E10234" s="3" t="s">
        <v>36748</v>
      </c>
      <c r="F10234" s="3" t="s">
        <v>22</v>
      </c>
      <c r="G10234" s="3" t="s">
        <v>23</v>
      </c>
      <c r="H10234" s="3" t="s">
        <v>24</v>
      </c>
      <c r="I10234" s="3" t="s">
        <v>8109</v>
      </c>
      <c r="J10234" s="1" t="s">
        <v>37</v>
      </c>
      <c r="K10234" s="7" t="s">
        <v>5398</v>
      </c>
      <c r="L10234" s="3" t="s">
        <v>28</v>
      </c>
      <c r="M10234" s="3" t="s">
        <v>28</v>
      </c>
      <c r="N10234" s="3"/>
      <c r="O10234" s="88" t="s">
        <v>28</v>
      </c>
      <c r="P10234" s="88" t="s">
        <v>31886</v>
      </c>
      <c r="Q10234" s="88" t="s">
        <v>32</v>
      </c>
      <c r="R10234" s="88"/>
    </row>
    <row r="10235" spans="1:18" ht="15" customHeight="1">
      <c r="A10235" s="5" t="s">
        <v>36749</v>
      </c>
      <c r="B10235" s="3" t="s">
        <v>36749</v>
      </c>
      <c r="C10235" s="3"/>
      <c r="D10235" s="3" t="s">
        <v>36750</v>
      </c>
      <c r="E10235" s="3"/>
      <c r="F10235" s="3" t="s">
        <v>22</v>
      </c>
      <c r="G10235" s="3" t="s">
        <v>65</v>
      </c>
      <c r="H10235" s="3" t="s">
        <v>24</v>
      </c>
      <c r="I10235" s="3" t="s">
        <v>8109</v>
      </c>
      <c r="J10235" s="1" t="s">
        <v>37</v>
      </c>
      <c r="K10235" s="7" t="s">
        <v>5393</v>
      </c>
      <c r="L10235" s="3" t="s">
        <v>28</v>
      </c>
      <c r="M10235" s="3" t="s">
        <v>28</v>
      </c>
      <c r="N10235" s="3" t="s">
        <v>24</v>
      </c>
      <c r="O10235" s="88" t="s">
        <v>28</v>
      </c>
      <c r="P10235" s="88" t="s">
        <v>22118</v>
      </c>
      <c r="Q10235" s="88" t="s">
        <v>32</v>
      </c>
      <c r="R10235" s="88"/>
    </row>
    <row r="10236" spans="1:18" ht="15" customHeight="1">
      <c r="A10236" s="5" t="s">
        <v>36751</v>
      </c>
      <c r="B10236" s="3" t="s">
        <v>36751</v>
      </c>
      <c r="C10236" s="3" t="s">
        <v>36752</v>
      </c>
      <c r="D10236" s="3" t="s">
        <v>36753</v>
      </c>
      <c r="E10236" s="3"/>
      <c r="F10236" s="3" t="s">
        <v>359</v>
      </c>
      <c r="G10236" s="3" t="s">
        <v>60</v>
      </c>
      <c r="H10236" s="3" t="s">
        <v>28</v>
      </c>
      <c r="I10236" s="3" t="s">
        <v>8109</v>
      </c>
      <c r="J10236" s="1" t="s">
        <v>213</v>
      </c>
      <c r="K10236" s="7" t="s">
        <v>5393</v>
      </c>
      <c r="L10236" s="3" t="s">
        <v>29</v>
      </c>
      <c r="M10236" s="3" t="s">
        <v>29</v>
      </c>
      <c r="N10236" s="3" t="s">
        <v>24</v>
      </c>
      <c r="O10236" s="88" t="s">
        <v>28</v>
      </c>
      <c r="P10236" s="88" t="s">
        <v>27176</v>
      </c>
      <c r="Q10236" s="88" t="s">
        <v>32</v>
      </c>
      <c r="R10236" s="88"/>
    </row>
    <row r="10237" spans="1:18" ht="15" customHeight="1">
      <c r="A10237" s="5" t="s">
        <v>36754</v>
      </c>
      <c r="B10237" s="3" t="s">
        <v>36754</v>
      </c>
      <c r="C10237" s="3" t="s">
        <v>36755</v>
      </c>
      <c r="D10237" s="3" t="s">
        <v>36756</v>
      </c>
      <c r="E10237" s="3"/>
      <c r="F10237" s="3" t="s">
        <v>212</v>
      </c>
      <c r="G10237" s="3" t="s">
        <v>60</v>
      </c>
      <c r="H10237" s="3" t="s">
        <v>28</v>
      </c>
      <c r="I10237" s="3" t="s">
        <v>8109</v>
      </c>
      <c r="J10237" s="1" t="s">
        <v>213</v>
      </c>
      <c r="K10237" s="7" t="s">
        <v>5393</v>
      </c>
      <c r="L10237" s="3" t="s">
        <v>29</v>
      </c>
      <c r="M10237" s="3" t="s">
        <v>29</v>
      </c>
      <c r="N10237" s="3" t="s">
        <v>24</v>
      </c>
      <c r="O10237" s="88" t="s">
        <v>28</v>
      </c>
      <c r="P10237" s="88" t="s">
        <v>27176</v>
      </c>
      <c r="Q10237" s="88" t="s">
        <v>32</v>
      </c>
      <c r="R10237" s="88"/>
    </row>
    <row r="10238" spans="1:18" ht="15" customHeight="1">
      <c r="A10238" s="5" t="s">
        <v>36757</v>
      </c>
      <c r="B10238" s="3" t="s">
        <v>36757</v>
      </c>
      <c r="C10238" s="3" t="s">
        <v>36758</v>
      </c>
      <c r="D10238" s="3"/>
      <c r="E10238" s="3"/>
      <c r="F10238" s="3" t="s">
        <v>83</v>
      </c>
      <c r="G10238" s="3" t="s">
        <v>23</v>
      </c>
      <c r="H10238" s="3" t="s">
        <v>29</v>
      </c>
      <c r="I10238" s="3" t="s">
        <v>8109</v>
      </c>
      <c r="J10238" s="1" t="s">
        <v>37</v>
      </c>
      <c r="K10238" s="7" t="s">
        <v>5443</v>
      </c>
      <c r="L10238" s="3" t="s">
        <v>29</v>
      </c>
      <c r="M10238" s="3" t="s">
        <v>28</v>
      </c>
      <c r="N10238" s="3" t="s">
        <v>24</v>
      </c>
      <c r="O10238" s="88" t="s">
        <v>28</v>
      </c>
      <c r="P10238" s="88" t="s">
        <v>5444</v>
      </c>
      <c r="Q10238" s="88" t="s">
        <v>32</v>
      </c>
      <c r="R10238" s="88"/>
    </row>
    <row r="10239" spans="1:18" ht="15" customHeight="1">
      <c r="A10239" s="5" t="s">
        <v>36759</v>
      </c>
      <c r="B10239" s="3" t="s">
        <v>36759</v>
      </c>
      <c r="C10239" s="3" t="s">
        <v>36760</v>
      </c>
      <c r="D10239" s="3" t="s">
        <v>36761</v>
      </c>
      <c r="E10239" s="3"/>
      <c r="F10239" s="3" t="s">
        <v>22</v>
      </c>
      <c r="G10239" s="3" t="s">
        <v>258</v>
      </c>
      <c r="H10239" s="3" t="s">
        <v>24</v>
      </c>
      <c r="I10239" s="3" t="s">
        <v>8109</v>
      </c>
      <c r="J10239" s="1" t="s">
        <v>37</v>
      </c>
      <c r="K10239" s="7" t="s">
        <v>5393</v>
      </c>
      <c r="L10239" s="3" t="s">
        <v>29</v>
      </c>
      <c r="M10239" s="3" t="s">
        <v>29</v>
      </c>
      <c r="N10239" s="3" t="s">
        <v>24</v>
      </c>
      <c r="O10239" s="88" t="s">
        <v>28</v>
      </c>
      <c r="P10239" s="88" t="s">
        <v>27176</v>
      </c>
      <c r="Q10239" s="88" t="s">
        <v>32</v>
      </c>
      <c r="R10239" s="88"/>
    </row>
    <row r="10240" spans="1:18" ht="15" customHeight="1">
      <c r="A10240" s="5" t="s">
        <v>36762</v>
      </c>
      <c r="B10240" s="3" t="s">
        <v>36762</v>
      </c>
      <c r="C10240" s="3" t="s">
        <v>36763</v>
      </c>
      <c r="D10240" s="3"/>
      <c r="E10240" s="3"/>
      <c r="F10240" s="3" t="s">
        <v>83</v>
      </c>
      <c r="G10240" s="3" t="s">
        <v>65</v>
      </c>
      <c r="H10240" s="3" t="s">
        <v>29</v>
      </c>
      <c r="I10240" s="3" t="s">
        <v>8109</v>
      </c>
      <c r="J10240" s="1" t="s">
        <v>37</v>
      </c>
      <c r="K10240" s="7" t="s">
        <v>5398</v>
      </c>
      <c r="L10240" s="3" t="s">
        <v>29</v>
      </c>
      <c r="M10240" s="3" t="s">
        <v>29</v>
      </c>
      <c r="N10240" s="3"/>
      <c r="O10240" s="88" t="s">
        <v>28</v>
      </c>
      <c r="P10240" s="88" t="s">
        <v>31827</v>
      </c>
      <c r="Q10240" s="88" t="s">
        <v>32</v>
      </c>
      <c r="R10240" s="88"/>
    </row>
    <row r="10241" spans="1:18" ht="15" customHeight="1">
      <c r="A10241" s="5" t="s">
        <v>36764</v>
      </c>
      <c r="B10241" s="3" t="s">
        <v>36764</v>
      </c>
      <c r="C10241" s="3" t="s">
        <v>36765</v>
      </c>
      <c r="D10241" s="3" t="s">
        <v>36766</v>
      </c>
      <c r="E10241" s="3"/>
      <c r="F10241" s="3" t="s">
        <v>83</v>
      </c>
      <c r="G10241" s="3" t="s">
        <v>60</v>
      </c>
      <c r="H10241" s="3" t="s">
        <v>29</v>
      </c>
      <c r="I10241" s="3" t="s">
        <v>8109</v>
      </c>
      <c r="J10241" s="1" t="s">
        <v>37</v>
      </c>
      <c r="K10241" s="7" t="s">
        <v>5393</v>
      </c>
      <c r="L10241" s="3" t="s">
        <v>28</v>
      </c>
      <c r="M10241" s="3" t="s">
        <v>29</v>
      </c>
      <c r="N10241" s="3" t="s">
        <v>24</v>
      </c>
      <c r="O10241" s="88" t="s">
        <v>28</v>
      </c>
      <c r="P10241" s="88" t="s">
        <v>27176</v>
      </c>
      <c r="Q10241" s="88" t="s">
        <v>32</v>
      </c>
      <c r="R10241" s="88"/>
    </row>
    <row r="10242" spans="1:18" ht="15" customHeight="1">
      <c r="A10242" s="5" t="s">
        <v>36767</v>
      </c>
      <c r="B10242" s="3" t="s">
        <v>36767</v>
      </c>
      <c r="C10242" s="3" t="s">
        <v>36768</v>
      </c>
      <c r="D10242" s="3"/>
      <c r="E10242" s="3"/>
      <c r="F10242" s="3" t="s">
        <v>22</v>
      </c>
      <c r="G10242" s="3" t="s">
        <v>65</v>
      </c>
      <c r="H10242" s="3" t="s">
        <v>24</v>
      </c>
      <c r="I10242" s="3" t="s">
        <v>8109</v>
      </c>
      <c r="J10242" s="1" t="s">
        <v>37</v>
      </c>
      <c r="K10242" s="7" t="s">
        <v>5398</v>
      </c>
      <c r="L10242" s="3" t="s">
        <v>29</v>
      </c>
      <c r="M10242" s="3" t="s">
        <v>29</v>
      </c>
      <c r="N10242" s="3"/>
      <c r="O10242" s="88" t="s">
        <v>28</v>
      </c>
      <c r="P10242" s="88" t="s">
        <v>7529</v>
      </c>
      <c r="Q10242" s="88" t="s">
        <v>32</v>
      </c>
      <c r="R10242" s="88"/>
    </row>
    <row r="10243" spans="1:18" ht="15" customHeight="1">
      <c r="A10243" s="5" t="s">
        <v>36769</v>
      </c>
      <c r="B10243" s="3" t="s">
        <v>36769</v>
      </c>
      <c r="C10243" s="3" t="s">
        <v>36770</v>
      </c>
      <c r="D10243" s="3"/>
      <c r="E10243" s="3"/>
      <c r="F10243" s="3" t="s">
        <v>83</v>
      </c>
      <c r="G10243" s="3" t="s">
        <v>65</v>
      </c>
      <c r="H10243" s="3" t="s">
        <v>29</v>
      </c>
      <c r="I10243" s="3" t="s">
        <v>8109</v>
      </c>
      <c r="J10243" s="1" t="s">
        <v>37</v>
      </c>
      <c r="K10243" s="7" t="s">
        <v>5393</v>
      </c>
      <c r="L10243" s="3" t="s">
        <v>29</v>
      </c>
      <c r="M10243" s="3" t="s">
        <v>29</v>
      </c>
      <c r="N10243" s="3" t="s">
        <v>24</v>
      </c>
      <c r="O10243" s="88" t="s">
        <v>28</v>
      </c>
      <c r="P10243" s="88" t="s">
        <v>34269</v>
      </c>
      <c r="Q10243" s="88" t="s">
        <v>32</v>
      </c>
      <c r="R10243" s="88"/>
    </row>
    <row r="10244" spans="1:18" ht="15" customHeight="1">
      <c r="A10244" s="5" t="s">
        <v>36771</v>
      </c>
      <c r="B10244" s="3" t="s">
        <v>36771</v>
      </c>
      <c r="C10244" s="3" t="s">
        <v>36772</v>
      </c>
      <c r="D10244" s="3"/>
      <c r="E10244" s="3"/>
      <c r="F10244" s="3" t="s">
        <v>83</v>
      </c>
      <c r="G10244" s="3" t="s">
        <v>65</v>
      </c>
      <c r="H10244" s="3" t="s">
        <v>29</v>
      </c>
      <c r="I10244" s="3" t="s">
        <v>8109</v>
      </c>
      <c r="J10244" s="1" t="s">
        <v>37</v>
      </c>
      <c r="K10244" s="7" t="s">
        <v>5393</v>
      </c>
      <c r="L10244" s="3" t="s">
        <v>29</v>
      </c>
      <c r="M10244" s="3" t="s">
        <v>29</v>
      </c>
      <c r="N10244" s="3" t="s">
        <v>24</v>
      </c>
      <c r="O10244" s="88" t="s">
        <v>28</v>
      </c>
      <c r="P10244" s="88" t="s">
        <v>27176</v>
      </c>
      <c r="Q10244" s="88" t="s">
        <v>32</v>
      </c>
      <c r="R10244" s="88"/>
    </row>
    <row r="10245" spans="1:18" ht="15" customHeight="1">
      <c r="A10245" s="5" t="s">
        <v>36773</v>
      </c>
      <c r="B10245" s="3" t="s">
        <v>36773</v>
      </c>
      <c r="C10245" s="3" t="s">
        <v>36774</v>
      </c>
      <c r="D10245" s="3"/>
      <c r="E10245" s="3"/>
      <c r="F10245" s="3" t="s">
        <v>359</v>
      </c>
      <c r="G10245" s="3" t="s">
        <v>60</v>
      </c>
      <c r="H10245" s="3" t="s">
        <v>28</v>
      </c>
      <c r="I10245" s="3" t="s">
        <v>8109</v>
      </c>
      <c r="J10245" s="1" t="s">
        <v>230</v>
      </c>
      <c r="K10245" s="7" t="s">
        <v>5393</v>
      </c>
      <c r="L10245" s="3" t="s">
        <v>29</v>
      </c>
      <c r="M10245" s="3" t="s">
        <v>29</v>
      </c>
      <c r="N10245" s="3" t="s">
        <v>24</v>
      </c>
      <c r="O10245" s="88" t="s">
        <v>28</v>
      </c>
      <c r="P10245" s="88" t="s">
        <v>27176</v>
      </c>
      <c r="Q10245" s="88" t="s">
        <v>32</v>
      </c>
      <c r="R10245" s="88"/>
    </row>
    <row r="10246" spans="1:18" ht="15" customHeight="1">
      <c r="A10246" s="5" t="s">
        <v>36775</v>
      </c>
      <c r="B10246" s="3" t="s">
        <v>36775</v>
      </c>
      <c r="C10246" s="3" t="s">
        <v>36776</v>
      </c>
      <c r="D10246" s="3"/>
      <c r="E10246" s="3"/>
      <c r="F10246" s="3" t="s">
        <v>22</v>
      </c>
      <c r="G10246" s="3" t="s">
        <v>258</v>
      </c>
      <c r="H10246" s="3" t="s">
        <v>24</v>
      </c>
      <c r="I10246" s="3" t="s">
        <v>8109</v>
      </c>
      <c r="J10246" s="1" t="s">
        <v>37</v>
      </c>
      <c r="K10246" s="7" t="s">
        <v>5393</v>
      </c>
      <c r="L10246" s="3" t="s">
        <v>29</v>
      </c>
      <c r="M10246" s="3" t="s">
        <v>29</v>
      </c>
      <c r="N10246" s="3" t="s">
        <v>24</v>
      </c>
      <c r="O10246" s="88" t="s">
        <v>28</v>
      </c>
      <c r="P10246" s="88" t="s">
        <v>27176</v>
      </c>
      <c r="Q10246" s="88" t="s">
        <v>32</v>
      </c>
      <c r="R10246" s="88"/>
    </row>
    <row r="10247" spans="1:18" ht="15" customHeight="1">
      <c r="A10247" s="5" t="s">
        <v>36777</v>
      </c>
      <c r="B10247" s="3" t="s">
        <v>36777</v>
      </c>
      <c r="C10247" s="3" t="s">
        <v>36778</v>
      </c>
      <c r="D10247" s="3"/>
      <c r="E10247" s="3"/>
      <c r="F10247" s="3" t="s">
        <v>212</v>
      </c>
      <c r="G10247" s="3" t="s">
        <v>65</v>
      </c>
      <c r="H10247" s="3" t="s">
        <v>28</v>
      </c>
      <c r="I10247" s="3" t="s">
        <v>8109</v>
      </c>
      <c r="J10247" s="1" t="s">
        <v>230</v>
      </c>
      <c r="K10247" s="7" t="s">
        <v>5393</v>
      </c>
      <c r="L10247" s="3" t="s">
        <v>29</v>
      </c>
      <c r="M10247" s="3" t="s">
        <v>29</v>
      </c>
      <c r="N10247" s="3" t="s">
        <v>24</v>
      </c>
      <c r="O10247" s="88" t="s">
        <v>28</v>
      </c>
      <c r="P10247" s="88" t="s">
        <v>27176</v>
      </c>
      <c r="Q10247" s="88" t="s">
        <v>32</v>
      </c>
      <c r="R10247" s="88"/>
    </row>
    <row r="10248" spans="1:18" ht="15" customHeight="1">
      <c r="A10248" s="5" t="s">
        <v>36779</v>
      </c>
      <c r="B10248" s="3" t="s">
        <v>36779</v>
      </c>
      <c r="C10248" s="3" t="s">
        <v>36780</v>
      </c>
      <c r="D10248" s="3"/>
      <c r="E10248" s="3"/>
      <c r="F10248" s="3" t="s">
        <v>83</v>
      </c>
      <c r="G10248" s="3" t="s">
        <v>65</v>
      </c>
      <c r="H10248" s="3" t="s">
        <v>29</v>
      </c>
      <c r="I10248" s="3" t="s">
        <v>8109</v>
      </c>
      <c r="J10248" s="1" t="s">
        <v>37</v>
      </c>
      <c r="K10248" s="7" t="s">
        <v>5393</v>
      </c>
      <c r="L10248" s="3" t="s">
        <v>29</v>
      </c>
      <c r="M10248" s="3" t="s">
        <v>29</v>
      </c>
      <c r="N10248" s="3" t="s">
        <v>24</v>
      </c>
      <c r="O10248" s="88" t="s">
        <v>28</v>
      </c>
      <c r="P10248" s="88" t="s">
        <v>34269</v>
      </c>
      <c r="Q10248" s="88" t="s">
        <v>32</v>
      </c>
      <c r="R10248" s="88"/>
    </row>
    <row r="10249" spans="1:18" ht="15" customHeight="1">
      <c r="A10249" s="5" t="s">
        <v>36781</v>
      </c>
      <c r="B10249" s="3" t="s">
        <v>36781</v>
      </c>
      <c r="C10249" s="3" t="s">
        <v>36782</v>
      </c>
      <c r="D10249" s="3"/>
      <c r="E10249" s="3"/>
      <c r="F10249" s="3" t="s">
        <v>83</v>
      </c>
      <c r="G10249" s="3" t="s">
        <v>65</v>
      </c>
      <c r="H10249" s="3" t="s">
        <v>29</v>
      </c>
      <c r="I10249" s="3" t="s">
        <v>8109</v>
      </c>
      <c r="J10249" s="1" t="s">
        <v>37</v>
      </c>
      <c r="K10249" s="7" t="s">
        <v>5393</v>
      </c>
      <c r="L10249" s="3" t="s">
        <v>29</v>
      </c>
      <c r="M10249" s="3" t="s">
        <v>29</v>
      </c>
      <c r="N10249" s="3" t="s">
        <v>24</v>
      </c>
      <c r="O10249" s="88" t="s">
        <v>28</v>
      </c>
      <c r="P10249" s="88" t="s">
        <v>6017</v>
      </c>
      <c r="Q10249" s="88" t="s">
        <v>32</v>
      </c>
      <c r="R10249" s="88"/>
    </row>
    <row r="10250" spans="1:18" ht="15" customHeight="1">
      <c r="A10250" s="5" t="s">
        <v>36783</v>
      </c>
      <c r="B10250" s="3" t="s">
        <v>36783</v>
      </c>
      <c r="C10250" s="3" t="s">
        <v>36784</v>
      </c>
      <c r="D10250" s="3"/>
      <c r="E10250" s="3"/>
      <c r="F10250" s="3" t="s">
        <v>83</v>
      </c>
      <c r="G10250" s="3" t="s">
        <v>60</v>
      </c>
      <c r="H10250" s="3" t="s">
        <v>24</v>
      </c>
      <c r="I10250" s="3" t="s">
        <v>8109</v>
      </c>
      <c r="J10250" s="1" t="s">
        <v>230</v>
      </c>
      <c r="K10250" s="7" t="s">
        <v>5398</v>
      </c>
      <c r="L10250" s="3" t="s">
        <v>29</v>
      </c>
      <c r="M10250" s="3" t="s">
        <v>29</v>
      </c>
      <c r="N10250" s="3"/>
      <c r="O10250" s="88" t="s">
        <v>28</v>
      </c>
      <c r="P10250" s="88" t="s">
        <v>7529</v>
      </c>
      <c r="Q10250" s="88" t="s">
        <v>32</v>
      </c>
      <c r="R10250" s="88"/>
    </row>
    <row r="10251" spans="1:18" ht="15" customHeight="1">
      <c r="A10251" s="5" t="s">
        <v>36785</v>
      </c>
      <c r="B10251" s="3" t="s">
        <v>36785</v>
      </c>
      <c r="C10251" s="3" t="s">
        <v>36786</v>
      </c>
      <c r="D10251" s="3"/>
      <c r="E10251" s="3"/>
      <c r="F10251" s="3" t="s">
        <v>83</v>
      </c>
      <c r="G10251" s="3" t="s">
        <v>65</v>
      </c>
      <c r="H10251" s="3" t="s">
        <v>29</v>
      </c>
      <c r="I10251" s="3" t="s">
        <v>8109</v>
      </c>
      <c r="J10251" s="1" t="s">
        <v>37</v>
      </c>
      <c r="K10251" s="7" t="s">
        <v>5443</v>
      </c>
      <c r="L10251" s="3" t="s">
        <v>29</v>
      </c>
      <c r="M10251" s="3" t="s">
        <v>28</v>
      </c>
      <c r="N10251" s="3" t="s">
        <v>24</v>
      </c>
      <c r="O10251" s="88" t="s">
        <v>28</v>
      </c>
      <c r="P10251" s="88" t="s">
        <v>5444</v>
      </c>
      <c r="Q10251" s="88" t="s">
        <v>32</v>
      </c>
      <c r="R10251" s="88"/>
    </row>
    <row r="10252" spans="1:18" ht="15" customHeight="1">
      <c r="A10252" s="5" t="s">
        <v>36787</v>
      </c>
      <c r="B10252" s="3" t="s">
        <v>36787</v>
      </c>
      <c r="C10252" s="3" t="s">
        <v>36788</v>
      </c>
      <c r="D10252" s="3"/>
      <c r="E10252" s="3"/>
      <c r="F10252" s="3" t="s">
        <v>83</v>
      </c>
      <c r="G10252" s="3" t="s">
        <v>65</v>
      </c>
      <c r="H10252" s="3" t="s">
        <v>29</v>
      </c>
      <c r="I10252" s="3" t="s">
        <v>8109</v>
      </c>
      <c r="J10252" s="1" t="s">
        <v>37</v>
      </c>
      <c r="K10252" s="7" t="s">
        <v>5393</v>
      </c>
      <c r="L10252" s="3" t="s">
        <v>29</v>
      </c>
      <c r="M10252" s="3" t="s">
        <v>29</v>
      </c>
      <c r="N10252" s="3" t="s">
        <v>24</v>
      </c>
      <c r="O10252" s="88" t="s">
        <v>28</v>
      </c>
      <c r="P10252" s="88" t="s">
        <v>6017</v>
      </c>
      <c r="Q10252" s="88" t="s">
        <v>32</v>
      </c>
      <c r="R10252" s="88"/>
    </row>
    <row r="10253" spans="1:18" ht="15" customHeight="1">
      <c r="A10253" s="5" t="s">
        <v>36789</v>
      </c>
      <c r="B10253" s="3" t="s">
        <v>36789</v>
      </c>
      <c r="C10253" s="3" t="s">
        <v>36790</v>
      </c>
      <c r="D10253" s="3"/>
      <c r="E10253" s="3"/>
      <c r="F10253" s="3" t="s">
        <v>22</v>
      </c>
      <c r="G10253" s="3" t="s">
        <v>23</v>
      </c>
      <c r="H10253" s="3" t="s">
        <v>24</v>
      </c>
      <c r="I10253" s="3" t="s">
        <v>8109</v>
      </c>
      <c r="J10253" s="1" t="s">
        <v>37</v>
      </c>
      <c r="K10253" s="7" t="s">
        <v>5398</v>
      </c>
      <c r="L10253" s="3" t="s">
        <v>29</v>
      </c>
      <c r="M10253" s="3" t="s">
        <v>29</v>
      </c>
      <c r="N10253" s="3"/>
      <c r="O10253" s="88" t="s">
        <v>28</v>
      </c>
      <c r="P10253" s="88" t="s">
        <v>7529</v>
      </c>
      <c r="Q10253" s="88" t="s">
        <v>32</v>
      </c>
      <c r="R10253" s="88"/>
    </row>
    <row r="10254" spans="1:18" ht="15" customHeight="1">
      <c r="A10254" s="5" t="s">
        <v>36791</v>
      </c>
      <c r="B10254" s="3" t="s">
        <v>36791</v>
      </c>
      <c r="C10254" s="3"/>
      <c r="D10254" s="3" t="s">
        <v>36792</v>
      </c>
      <c r="E10254" s="3" t="s">
        <v>36793</v>
      </c>
      <c r="F10254" s="3" t="s">
        <v>83</v>
      </c>
      <c r="G10254" s="3" t="s">
        <v>258</v>
      </c>
      <c r="H10254" s="3" t="s">
        <v>28</v>
      </c>
      <c r="I10254" s="3" t="s">
        <v>8109</v>
      </c>
      <c r="J10254" s="1" t="s">
        <v>37</v>
      </c>
      <c r="K10254" s="7" t="s">
        <v>5393</v>
      </c>
      <c r="L10254" s="3" t="s">
        <v>29</v>
      </c>
      <c r="M10254" s="3" t="s">
        <v>29</v>
      </c>
      <c r="N10254" s="3" t="s">
        <v>24</v>
      </c>
      <c r="O10254" s="88" t="s">
        <v>28</v>
      </c>
      <c r="P10254" s="88" t="s">
        <v>5394</v>
      </c>
      <c r="Q10254" s="88" t="s">
        <v>32</v>
      </c>
      <c r="R10254" s="88"/>
    </row>
    <row r="10255" spans="1:18" ht="15" customHeight="1">
      <c r="A10255" s="5" t="s">
        <v>36794</v>
      </c>
      <c r="B10255" s="3" t="s">
        <v>36794</v>
      </c>
      <c r="C10255" s="3" t="s">
        <v>36795</v>
      </c>
      <c r="D10255" s="3"/>
      <c r="E10255" s="3"/>
      <c r="F10255" s="3" t="s">
        <v>22</v>
      </c>
      <c r="G10255" s="3" t="s">
        <v>60</v>
      </c>
      <c r="H10255" s="3" t="s">
        <v>24</v>
      </c>
      <c r="I10255" s="3" t="s">
        <v>8109</v>
      </c>
      <c r="J10255" s="1" t="s">
        <v>37</v>
      </c>
      <c r="K10255" s="7" t="s">
        <v>5443</v>
      </c>
      <c r="L10255" s="3" t="s">
        <v>29</v>
      </c>
      <c r="M10255" s="3" t="s">
        <v>28</v>
      </c>
      <c r="N10255" s="3" t="s">
        <v>24</v>
      </c>
      <c r="O10255" s="88" t="s">
        <v>28</v>
      </c>
      <c r="P10255" s="88" t="s">
        <v>5444</v>
      </c>
      <c r="Q10255" s="88" t="s">
        <v>32</v>
      </c>
      <c r="R10255" s="88"/>
    </row>
    <row r="10256" spans="1:18" ht="15" customHeight="1">
      <c r="A10256" s="5" t="s">
        <v>36796</v>
      </c>
      <c r="B10256" s="3" t="s">
        <v>36796</v>
      </c>
      <c r="C10256" s="3" t="s">
        <v>36797</v>
      </c>
      <c r="D10256" s="3" t="s">
        <v>36798</v>
      </c>
      <c r="E10256" s="3"/>
      <c r="F10256" s="3" t="s">
        <v>22</v>
      </c>
      <c r="G10256" s="3" t="s">
        <v>65</v>
      </c>
      <c r="H10256" s="3" t="s">
        <v>24</v>
      </c>
      <c r="I10256" s="3" t="s">
        <v>8109</v>
      </c>
      <c r="J10256" s="1" t="s">
        <v>37</v>
      </c>
      <c r="K10256" s="7" t="s">
        <v>5398</v>
      </c>
      <c r="L10256" s="3" t="s">
        <v>29</v>
      </c>
      <c r="M10256" s="3" t="s">
        <v>29</v>
      </c>
      <c r="N10256" s="3"/>
      <c r="O10256" s="88" t="s">
        <v>28</v>
      </c>
      <c r="P10256" s="88" t="s">
        <v>31827</v>
      </c>
      <c r="Q10256" s="88" t="s">
        <v>32</v>
      </c>
      <c r="R10256" s="88"/>
    </row>
    <row r="10257" spans="1:18" ht="15" customHeight="1">
      <c r="A10257" s="5" t="s">
        <v>36799</v>
      </c>
      <c r="B10257" s="3" t="s">
        <v>36799</v>
      </c>
      <c r="C10257" s="3" t="s">
        <v>36800</v>
      </c>
      <c r="D10257" s="3"/>
      <c r="E10257" s="3"/>
      <c r="F10257" s="3" t="s">
        <v>83</v>
      </c>
      <c r="G10257" s="3" t="s">
        <v>65</v>
      </c>
      <c r="H10257" s="3" t="s">
        <v>29</v>
      </c>
      <c r="I10257" s="3" t="s">
        <v>8109</v>
      </c>
      <c r="J10257" s="1" t="s">
        <v>37</v>
      </c>
      <c r="K10257" s="7" t="s">
        <v>5398</v>
      </c>
      <c r="L10257" s="3" t="s">
        <v>29</v>
      </c>
      <c r="M10257" s="3" t="s">
        <v>29</v>
      </c>
      <c r="N10257" s="3"/>
      <c r="O10257" s="88" t="s">
        <v>28</v>
      </c>
      <c r="P10257" s="88" t="s">
        <v>7529</v>
      </c>
      <c r="Q10257" s="88" t="s">
        <v>32</v>
      </c>
      <c r="R10257" s="88" t="s">
        <v>144</v>
      </c>
    </row>
    <row r="10258" spans="1:18" ht="15" customHeight="1">
      <c r="A10258" s="5" t="s">
        <v>36801</v>
      </c>
      <c r="B10258" s="3" t="s">
        <v>36801</v>
      </c>
      <c r="C10258" s="3" t="s">
        <v>36802</v>
      </c>
      <c r="D10258" s="3" t="s">
        <v>36803</v>
      </c>
      <c r="E10258" s="3" t="s">
        <v>36804</v>
      </c>
      <c r="F10258" s="3" t="s">
        <v>22</v>
      </c>
      <c r="G10258" s="3" t="s">
        <v>65</v>
      </c>
      <c r="H10258" s="3" t="s">
        <v>24</v>
      </c>
      <c r="I10258" s="3" t="s">
        <v>8109</v>
      </c>
      <c r="J10258" s="1" t="s">
        <v>37</v>
      </c>
      <c r="K10258" s="7" t="s">
        <v>5443</v>
      </c>
      <c r="L10258" s="3" t="s">
        <v>29</v>
      </c>
      <c r="M10258" s="3" t="s">
        <v>29</v>
      </c>
      <c r="N10258" s="3" t="s">
        <v>30</v>
      </c>
      <c r="O10258" s="88" t="s">
        <v>28</v>
      </c>
      <c r="P10258" s="88" t="s">
        <v>5444</v>
      </c>
      <c r="Q10258" s="88" t="s">
        <v>32</v>
      </c>
      <c r="R10258" s="88"/>
    </row>
    <row r="10259" spans="1:18" ht="15" customHeight="1">
      <c r="A10259" s="5" t="s">
        <v>36805</v>
      </c>
      <c r="B10259" s="3" t="s">
        <v>36805</v>
      </c>
      <c r="C10259" s="3"/>
      <c r="D10259" s="3" t="s">
        <v>36806</v>
      </c>
      <c r="E10259" s="3" t="s">
        <v>36807</v>
      </c>
      <c r="F10259" s="3" t="s">
        <v>22</v>
      </c>
      <c r="G10259" s="3" t="s">
        <v>8739</v>
      </c>
      <c r="H10259" s="3" t="s">
        <v>24</v>
      </c>
      <c r="I10259" s="3" t="s">
        <v>8109</v>
      </c>
      <c r="J10259" s="1" t="s">
        <v>37</v>
      </c>
      <c r="K10259" s="7" t="s">
        <v>5393</v>
      </c>
      <c r="L10259" s="3" t="s">
        <v>30</v>
      </c>
      <c r="M10259" s="3" t="s">
        <v>29</v>
      </c>
      <c r="N10259" s="3" t="s">
        <v>24</v>
      </c>
      <c r="O10259" s="88" t="s">
        <v>28</v>
      </c>
      <c r="P10259" s="88" t="s">
        <v>5394</v>
      </c>
      <c r="Q10259" s="88" t="s">
        <v>32</v>
      </c>
      <c r="R10259" s="88"/>
    </row>
    <row r="10260" spans="1:18" ht="15" customHeight="1">
      <c r="A10260" s="5" t="s">
        <v>36808</v>
      </c>
      <c r="B10260" s="3" t="s">
        <v>36808</v>
      </c>
      <c r="C10260" s="3" t="s">
        <v>36809</v>
      </c>
      <c r="D10260" s="3"/>
      <c r="E10260" s="3"/>
      <c r="F10260" s="3" t="s">
        <v>22</v>
      </c>
      <c r="G10260" s="3" t="s">
        <v>65</v>
      </c>
      <c r="H10260" s="3" t="s">
        <v>24</v>
      </c>
      <c r="I10260" s="3" t="s">
        <v>8109</v>
      </c>
      <c r="J10260" s="1" t="s">
        <v>37</v>
      </c>
      <c r="K10260" s="7" t="s">
        <v>5398</v>
      </c>
      <c r="L10260" s="3" t="s">
        <v>29</v>
      </c>
      <c r="M10260" s="3" t="s">
        <v>29</v>
      </c>
      <c r="N10260" s="3"/>
      <c r="O10260" s="88" t="s">
        <v>28</v>
      </c>
      <c r="P10260" s="88" t="s">
        <v>7529</v>
      </c>
      <c r="Q10260" s="88" t="s">
        <v>32</v>
      </c>
      <c r="R10260" s="88"/>
    </row>
    <row r="10261" spans="1:18" ht="15" customHeight="1">
      <c r="A10261" s="5" t="s">
        <v>36810</v>
      </c>
      <c r="B10261" s="3" t="s">
        <v>36810</v>
      </c>
      <c r="C10261" s="3" t="s">
        <v>36811</v>
      </c>
      <c r="D10261" s="3"/>
      <c r="E10261" s="3"/>
      <c r="F10261" s="3" t="s">
        <v>212</v>
      </c>
      <c r="G10261" s="3" t="s">
        <v>2772</v>
      </c>
      <c r="H10261" s="3" t="s">
        <v>24</v>
      </c>
      <c r="I10261" s="3" t="s">
        <v>8109</v>
      </c>
      <c r="J10261" s="1" t="s">
        <v>7298</v>
      </c>
      <c r="K10261" s="7" t="s">
        <v>5398</v>
      </c>
      <c r="L10261" s="3" t="s">
        <v>29</v>
      </c>
      <c r="M10261" s="3" t="s">
        <v>29</v>
      </c>
      <c r="N10261" s="3"/>
      <c r="O10261" s="88" t="s">
        <v>28</v>
      </c>
      <c r="P10261" s="88" t="s">
        <v>7529</v>
      </c>
      <c r="Q10261" s="88" t="s">
        <v>32</v>
      </c>
      <c r="R10261" s="88"/>
    </row>
    <row r="10262" spans="1:18" ht="15" customHeight="1">
      <c r="A10262" s="5" t="s">
        <v>36812</v>
      </c>
      <c r="B10262" s="3" t="s">
        <v>36812</v>
      </c>
      <c r="C10262" s="3"/>
      <c r="D10262" s="3" t="s">
        <v>36813</v>
      </c>
      <c r="E10262" s="3" t="s">
        <v>36814</v>
      </c>
      <c r="F10262" s="3" t="s">
        <v>83</v>
      </c>
      <c r="G10262" s="3" t="s">
        <v>258</v>
      </c>
      <c r="H10262" s="3" t="s">
        <v>28</v>
      </c>
      <c r="I10262" s="3" t="s">
        <v>8109</v>
      </c>
      <c r="J10262" s="1" t="s">
        <v>129</v>
      </c>
      <c r="K10262" s="7" t="s">
        <v>5393</v>
      </c>
      <c r="L10262" s="3" t="s">
        <v>28</v>
      </c>
      <c r="M10262" s="3" t="s">
        <v>28</v>
      </c>
      <c r="N10262" s="3" t="s">
        <v>5746</v>
      </c>
      <c r="O10262" s="88" t="s">
        <v>28</v>
      </c>
      <c r="P10262" s="88" t="s">
        <v>5394</v>
      </c>
      <c r="Q10262" s="88" t="s">
        <v>32</v>
      </c>
      <c r="R10262" s="88"/>
    </row>
    <row r="10263" spans="1:18" ht="15" customHeight="1">
      <c r="A10263" s="5" t="s">
        <v>36815</v>
      </c>
      <c r="B10263" s="3" t="s">
        <v>36815</v>
      </c>
      <c r="C10263" s="3" t="s">
        <v>36816</v>
      </c>
      <c r="D10263" s="3"/>
      <c r="E10263" s="3"/>
      <c r="F10263" s="3" t="s">
        <v>22</v>
      </c>
      <c r="G10263" s="3" t="s">
        <v>23</v>
      </c>
      <c r="H10263" s="3" t="s">
        <v>24</v>
      </c>
      <c r="I10263" s="3" t="s">
        <v>8109</v>
      </c>
      <c r="J10263" s="1" t="s">
        <v>37</v>
      </c>
      <c r="K10263" s="7" t="s">
        <v>5398</v>
      </c>
      <c r="L10263" s="3" t="s">
        <v>29</v>
      </c>
      <c r="M10263" s="3" t="s">
        <v>29</v>
      </c>
      <c r="N10263" s="3"/>
      <c r="O10263" s="88" t="s">
        <v>28</v>
      </c>
      <c r="P10263" s="88" t="s">
        <v>7529</v>
      </c>
      <c r="Q10263" s="88" t="s">
        <v>32</v>
      </c>
      <c r="R10263" s="88"/>
    </row>
    <row r="10264" spans="1:18" ht="15" customHeight="1">
      <c r="A10264" s="5" t="s">
        <v>36817</v>
      </c>
      <c r="B10264" s="3" t="s">
        <v>36817</v>
      </c>
      <c r="C10264" s="3"/>
      <c r="D10264" s="3" t="s">
        <v>36818</v>
      </c>
      <c r="E10264" s="3" t="s">
        <v>36819</v>
      </c>
      <c r="F10264" s="3" t="s">
        <v>22</v>
      </c>
      <c r="G10264" s="3" t="s">
        <v>65</v>
      </c>
      <c r="H10264" s="3" t="s">
        <v>24</v>
      </c>
      <c r="I10264" s="3" t="s">
        <v>8109</v>
      </c>
      <c r="J10264" s="1" t="s">
        <v>242</v>
      </c>
      <c r="K10264" s="7" t="s">
        <v>5443</v>
      </c>
      <c r="L10264" s="3" t="s">
        <v>29</v>
      </c>
      <c r="M10264" s="3" t="s">
        <v>28</v>
      </c>
      <c r="N10264" s="3" t="s">
        <v>24</v>
      </c>
      <c r="O10264" s="88" t="s">
        <v>28</v>
      </c>
      <c r="P10264" s="88" t="s">
        <v>5444</v>
      </c>
      <c r="Q10264" s="88" t="s">
        <v>32</v>
      </c>
      <c r="R10264" s="88"/>
    </row>
    <row r="10265" spans="1:18" ht="15" customHeight="1">
      <c r="A10265" s="5" t="s">
        <v>36820</v>
      </c>
      <c r="B10265" s="3" t="s">
        <v>36820</v>
      </c>
      <c r="C10265" s="3"/>
      <c r="D10265" s="3" t="s">
        <v>36821</v>
      </c>
      <c r="E10265" s="3" t="s">
        <v>36822</v>
      </c>
      <c r="F10265" s="3" t="s">
        <v>22</v>
      </c>
      <c r="G10265" s="3" t="s">
        <v>258</v>
      </c>
      <c r="H10265" s="3" t="s">
        <v>24</v>
      </c>
      <c r="I10265" s="3" t="s">
        <v>8109</v>
      </c>
      <c r="J10265" s="1" t="s">
        <v>242</v>
      </c>
      <c r="K10265" s="7" t="s">
        <v>5393</v>
      </c>
      <c r="L10265" s="3" t="s">
        <v>29</v>
      </c>
      <c r="M10265" s="3" t="s">
        <v>28</v>
      </c>
      <c r="N10265" s="3" t="s">
        <v>24</v>
      </c>
      <c r="O10265" s="88" t="s">
        <v>29</v>
      </c>
      <c r="P10265" s="88" t="s">
        <v>5394</v>
      </c>
      <c r="Q10265" s="88" t="s">
        <v>24309</v>
      </c>
      <c r="R10265" s="88"/>
    </row>
    <row r="10266" spans="1:18" ht="15" customHeight="1">
      <c r="A10266" s="5" t="s">
        <v>36823</v>
      </c>
      <c r="B10266" s="3" t="s">
        <v>36823</v>
      </c>
      <c r="C10266" s="3"/>
      <c r="D10266" s="3" t="s">
        <v>36824</v>
      </c>
      <c r="E10266" s="3" t="s">
        <v>36825</v>
      </c>
      <c r="F10266" s="3" t="s">
        <v>22</v>
      </c>
      <c r="G10266" s="3" t="s">
        <v>65</v>
      </c>
      <c r="H10266" s="3" t="s">
        <v>24</v>
      </c>
      <c r="I10266" s="3" t="s">
        <v>8109</v>
      </c>
      <c r="J10266" s="1" t="s">
        <v>242</v>
      </c>
      <c r="K10266" s="7" t="s">
        <v>5393</v>
      </c>
      <c r="L10266" s="3" t="s">
        <v>29</v>
      </c>
      <c r="M10266" s="3" t="s">
        <v>28</v>
      </c>
      <c r="N10266" s="3" t="s">
        <v>24</v>
      </c>
      <c r="O10266" s="88" t="s">
        <v>28</v>
      </c>
      <c r="P10266" s="88" t="s">
        <v>5394</v>
      </c>
      <c r="Q10266" s="88" t="s">
        <v>32</v>
      </c>
      <c r="R10266" s="88"/>
    </row>
    <row r="10267" spans="1:18" ht="15" customHeight="1">
      <c r="A10267" s="5" t="s">
        <v>36826</v>
      </c>
      <c r="B10267" s="3" t="s">
        <v>36826</v>
      </c>
      <c r="C10267" s="3" t="s">
        <v>36827</v>
      </c>
      <c r="D10267" s="3"/>
      <c r="E10267" s="3"/>
      <c r="F10267" s="3" t="s">
        <v>359</v>
      </c>
      <c r="G10267" s="3" t="s">
        <v>60</v>
      </c>
      <c r="H10267" s="3" t="s">
        <v>24</v>
      </c>
      <c r="I10267" s="3" t="s">
        <v>8109</v>
      </c>
      <c r="J10267" s="1" t="s">
        <v>230</v>
      </c>
      <c r="K10267" s="7" t="s">
        <v>5398</v>
      </c>
      <c r="L10267" s="3" t="s">
        <v>29</v>
      </c>
      <c r="M10267" s="3" t="s">
        <v>29</v>
      </c>
      <c r="N10267" s="3"/>
      <c r="O10267" s="88" t="s">
        <v>28</v>
      </c>
      <c r="P10267" s="88" t="s">
        <v>7529</v>
      </c>
      <c r="Q10267" s="88" t="s">
        <v>32</v>
      </c>
      <c r="R10267" s="88"/>
    </row>
    <row r="10268" spans="1:18" ht="15" customHeight="1">
      <c r="A10268" s="5" t="s">
        <v>36828</v>
      </c>
      <c r="B10268" s="3" t="s">
        <v>36828</v>
      </c>
      <c r="C10268" s="3"/>
      <c r="D10268" s="3" t="s">
        <v>36829</v>
      </c>
      <c r="E10268" s="3" t="s">
        <v>36830</v>
      </c>
      <c r="F10268" s="3" t="s">
        <v>22</v>
      </c>
      <c r="G10268" s="3" t="s">
        <v>65</v>
      </c>
      <c r="H10268" s="3" t="s">
        <v>24</v>
      </c>
      <c r="I10268" s="3" t="s">
        <v>8109</v>
      </c>
      <c r="J10268" s="1" t="s">
        <v>242</v>
      </c>
      <c r="K10268" s="7" t="s">
        <v>5443</v>
      </c>
      <c r="L10268" s="3" t="s">
        <v>29</v>
      </c>
      <c r="M10268" s="3" t="s">
        <v>28</v>
      </c>
      <c r="N10268" s="3" t="s">
        <v>24</v>
      </c>
      <c r="O10268" s="88" t="s">
        <v>28</v>
      </c>
      <c r="P10268" s="88" t="s">
        <v>5444</v>
      </c>
      <c r="Q10268" s="88" t="s">
        <v>32</v>
      </c>
      <c r="R10268" s="88"/>
    </row>
    <row r="10269" spans="1:18" ht="15" customHeight="1">
      <c r="A10269" s="5" t="s">
        <v>36831</v>
      </c>
      <c r="B10269" s="3" t="s">
        <v>36831</v>
      </c>
      <c r="C10269" s="3" t="s">
        <v>36832</v>
      </c>
      <c r="D10269" s="3"/>
      <c r="E10269" s="3"/>
      <c r="F10269" s="3" t="s">
        <v>22</v>
      </c>
      <c r="G10269" s="3" t="s">
        <v>60</v>
      </c>
      <c r="H10269" s="3" t="s">
        <v>24</v>
      </c>
      <c r="I10269" s="3" t="s">
        <v>8109</v>
      </c>
      <c r="J10269" s="1" t="s">
        <v>213</v>
      </c>
      <c r="K10269" s="7" t="s">
        <v>5393</v>
      </c>
      <c r="L10269" s="3" t="s">
        <v>29</v>
      </c>
      <c r="M10269" s="3" t="s">
        <v>29</v>
      </c>
      <c r="N10269" s="3" t="s">
        <v>24</v>
      </c>
      <c r="O10269" s="88" t="s">
        <v>28</v>
      </c>
      <c r="P10269" s="88" t="s">
        <v>27176</v>
      </c>
      <c r="Q10269" s="88" t="s">
        <v>32</v>
      </c>
      <c r="R10269" s="88"/>
    </row>
    <row r="10270" spans="1:18" ht="15" customHeight="1">
      <c r="A10270" s="5" t="s">
        <v>36833</v>
      </c>
      <c r="B10270" s="3" t="s">
        <v>36833</v>
      </c>
      <c r="C10270" s="3" t="s">
        <v>36834</v>
      </c>
      <c r="D10270" s="3"/>
      <c r="E10270" s="3"/>
      <c r="F10270" s="3" t="s">
        <v>83</v>
      </c>
      <c r="G10270" s="3" t="s">
        <v>53</v>
      </c>
      <c r="H10270" s="3" t="s">
        <v>29</v>
      </c>
      <c r="I10270" s="3" t="s">
        <v>8109</v>
      </c>
      <c r="J10270" s="1" t="s">
        <v>37</v>
      </c>
      <c r="K10270" s="7" t="s">
        <v>5393</v>
      </c>
      <c r="L10270" s="3" t="s">
        <v>29</v>
      </c>
      <c r="M10270" s="3" t="s">
        <v>29</v>
      </c>
      <c r="N10270" s="3" t="s">
        <v>24</v>
      </c>
      <c r="O10270" s="88" t="s">
        <v>28</v>
      </c>
      <c r="P10270" s="88" t="s">
        <v>27176</v>
      </c>
      <c r="Q10270" s="88" t="s">
        <v>32</v>
      </c>
      <c r="R10270" s="88"/>
    </row>
    <row r="10271" spans="1:18" ht="15" customHeight="1">
      <c r="A10271" s="5" t="s">
        <v>36835</v>
      </c>
      <c r="B10271" s="3" t="s">
        <v>36835</v>
      </c>
      <c r="C10271" s="3" t="s">
        <v>36836</v>
      </c>
      <c r="D10271" s="3"/>
      <c r="E10271" s="3"/>
      <c r="F10271" s="3" t="s">
        <v>83</v>
      </c>
      <c r="G10271" s="3" t="s">
        <v>60</v>
      </c>
      <c r="H10271" s="3" t="s">
        <v>29</v>
      </c>
      <c r="I10271" s="3" t="s">
        <v>8109</v>
      </c>
      <c r="J10271" s="1" t="s">
        <v>37</v>
      </c>
      <c r="K10271" s="7" t="s">
        <v>5393</v>
      </c>
      <c r="L10271" s="3" t="s">
        <v>29</v>
      </c>
      <c r="M10271" s="3" t="s">
        <v>29</v>
      </c>
      <c r="N10271" s="3" t="s">
        <v>24</v>
      </c>
      <c r="O10271" s="88" t="s">
        <v>28</v>
      </c>
      <c r="P10271" s="88" t="s">
        <v>27176</v>
      </c>
      <c r="Q10271" s="88" t="s">
        <v>32</v>
      </c>
      <c r="R10271" s="88"/>
    </row>
    <row r="10272" spans="1:18" ht="15" customHeight="1">
      <c r="A10272" s="5" t="s">
        <v>36837</v>
      </c>
      <c r="B10272" s="3" t="s">
        <v>36837</v>
      </c>
      <c r="C10272" s="3" t="s">
        <v>36838</v>
      </c>
      <c r="D10272" s="3"/>
      <c r="E10272" s="3"/>
      <c r="F10272" s="3" t="s">
        <v>83</v>
      </c>
      <c r="G10272" s="3" t="s">
        <v>53</v>
      </c>
      <c r="H10272" s="3" t="s">
        <v>29</v>
      </c>
      <c r="I10272" s="3" t="s">
        <v>8109</v>
      </c>
      <c r="J10272" s="1" t="s">
        <v>37</v>
      </c>
      <c r="K10272" s="7" t="s">
        <v>5393</v>
      </c>
      <c r="L10272" s="3" t="s">
        <v>29</v>
      </c>
      <c r="M10272" s="3" t="s">
        <v>29</v>
      </c>
      <c r="N10272" s="3" t="s">
        <v>24</v>
      </c>
      <c r="O10272" s="88" t="s">
        <v>28</v>
      </c>
      <c r="P10272" s="88" t="s">
        <v>34269</v>
      </c>
      <c r="Q10272" s="88" t="s">
        <v>32</v>
      </c>
      <c r="R10272" s="88"/>
    </row>
    <row r="10273" spans="1:18" ht="15" customHeight="1">
      <c r="A10273" s="5" t="s">
        <v>36839</v>
      </c>
      <c r="B10273" s="3" t="s">
        <v>36839</v>
      </c>
      <c r="C10273" s="3"/>
      <c r="D10273" s="3" t="s">
        <v>36840</v>
      </c>
      <c r="E10273" s="3" t="s">
        <v>36841</v>
      </c>
      <c r="F10273" s="3" t="s">
        <v>22</v>
      </c>
      <c r="G10273" s="3" t="s">
        <v>23</v>
      </c>
      <c r="H10273" s="3" t="s">
        <v>24</v>
      </c>
      <c r="I10273" s="3" t="s">
        <v>8109</v>
      </c>
      <c r="J10273" s="1" t="s">
        <v>242</v>
      </c>
      <c r="K10273" s="7" t="s">
        <v>5393</v>
      </c>
      <c r="L10273" s="3" t="s">
        <v>29</v>
      </c>
      <c r="M10273" s="3" t="s">
        <v>28</v>
      </c>
      <c r="N10273" s="3" t="s">
        <v>24</v>
      </c>
      <c r="O10273" s="88" t="s">
        <v>28</v>
      </c>
      <c r="P10273" s="88" t="s">
        <v>5394</v>
      </c>
      <c r="Q10273" s="88" t="s">
        <v>32</v>
      </c>
      <c r="R10273" s="88"/>
    </row>
    <row r="10274" spans="1:18" ht="15" customHeight="1">
      <c r="A10274" s="5" t="s">
        <v>36842</v>
      </c>
      <c r="B10274" s="3" t="s">
        <v>36842</v>
      </c>
      <c r="C10274" s="3"/>
      <c r="D10274" s="3" t="s">
        <v>36843</v>
      </c>
      <c r="E10274" s="3" t="s">
        <v>36844</v>
      </c>
      <c r="F10274" s="3" t="s">
        <v>22</v>
      </c>
      <c r="G10274" s="3" t="s">
        <v>65</v>
      </c>
      <c r="H10274" s="3" t="s">
        <v>24</v>
      </c>
      <c r="I10274" s="3" t="s">
        <v>8109</v>
      </c>
      <c r="J10274" s="1" t="s">
        <v>242</v>
      </c>
      <c r="K10274" s="7" t="s">
        <v>5393</v>
      </c>
      <c r="L10274" s="3" t="s">
        <v>29</v>
      </c>
      <c r="M10274" s="3" t="s">
        <v>28</v>
      </c>
      <c r="N10274" s="3" t="s">
        <v>24</v>
      </c>
      <c r="O10274" s="88" t="s">
        <v>28</v>
      </c>
      <c r="P10274" s="88" t="s">
        <v>5394</v>
      </c>
      <c r="Q10274" s="88" t="s">
        <v>32</v>
      </c>
      <c r="R10274" s="88"/>
    </row>
    <row r="10275" spans="1:18" ht="15" customHeight="1">
      <c r="A10275" s="5" t="s">
        <v>36845</v>
      </c>
      <c r="B10275" s="3" t="s">
        <v>36845</v>
      </c>
      <c r="C10275" s="3" t="s">
        <v>36846</v>
      </c>
      <c r="D10275" s="3"/>
      <c r="E10275" s="3"/>
      <c r="F10275" s="3" t="s">
        <v>83</v>
      </c>
      <c r="G10275" s="3" t="s">
        <v>53</v>
      </c>
      <c r="H10275" s="3" t="s">
        <v>29</v>
      </c>
      <c r="I10275" s="3" t="s">
        <v>8109</v>
      </c>
      <c r="J10275" s="1" t="s">
        <v>37</v>
      </c>
      <c r="K10275" s="7" t="s">
        <v>5393</v>
      </c>
      <c r="L10275" s="3" t="s">
        <v>28</v>
      </c>
      <c r="M10275" s="3" t="s">
        <v>29</v>
      </c>
      <c r="N10275" s="3" t="s">
        <v>24</v>
      </c>
      <c r="O10275" s="88" t="s">
        <v>28</v>
      </c>
      <c r="P10275" s="88" t="s">
        <v>6017</v>
      </c>
      <c r="Q10275" s="88" t="s">
        <v>32</v>
      </c>
      <c r="R10275" s="88"/>
    </row>
    <row r="10276" spans="1:18" ht="15" customHeight="1">
      <c r="A10276" s="5" t="s">
        <v>36847</v>
      </c>
      <c r="B10276" s="3" t="s">
        <v>36847</v>
      </c>
      <c r="C10276" s="3"/>
      <c r="D10276" s="3" t="s">
        <v>36848</v>
      </c>
      <c r="E10276" s="3" t="s">
        <v>36849</v>
      </c>
      <c r="F10276" s="3" t="s">
        <v>22</v>
      </c>
      <c r="G10276" s="3" t="s">
        <v>1881</v>
      </c>
      <c r="H10276" s="3" t="s">
        <v>24</v>
      </c>
      <c r="I10276" s="3" t="s">
        <v>8109</v>
      </c>
      <c r="J10276" s="1" t="s">
        <v>242</v>
      </c>
      <c r="K10276" s="7" t="s">
        <v>5393</v>
      </c>
      <c r="L10276" s="3" t="s">
        <v>29</v>
      </c>
      <c r="M10276" s="3" t="s">
        <v>28</v>
      </c>
      <c r="N10276" s="3" t="s">
        <v>24</v>
      </c>
      <c r="O10276" s="88" t="s">
        <v>28</v>
      </c>
      <c r="P10276" s="88" t="s">
        <v>5394</v>
      </c>
      <c r="Q10276" s="88" t="s">
        <v>32</v>
      </c>
      <c r="R10276" s="88"/>
    </row>
    <row r="10277" spans="1:18" ht="15" customHeight="1">
      <c r="A10277" s="5" t="s">
        <v>36850</v>
      </c>
      <c r="B10277" s="3" t="s">
        <v>36850</v>
      </c>
      <c r="C10277" s="3" t="s">
        <v>36851</v>
      </c>
      <c r="D10277" s="3"/>
      <c r="E10277" s="3"/>
      <c r="F10277" s="3" t="s">
        <v>22</v>
      </c>
      <c r="G10277" s="3" t="s">
        <v>65</v>
      </c>
      <c r="H10277" s="3" t="s">
        <v>24</v>
      </c>
      <c r="I10277" s="3" t="s">
        <v>8109</v>
      </c>
      <c r="J10277" s="1" t="s">
        <v>37</v>
      </c>
      <c r="K10277" s="7" t="s">
        <v>5393</v>
      </c>
      <c r="L10277" s="3" t="s">
        <v>29</v>
      </c>
      <c r="M10277" s="3" t="s">
        <v>29</v>
      </c>
      <c r="N10277" s="3" t="s">
        <v>24</v>
      </c>
      <c r="O10277" s="88" t="s">
        <v>28</v>
      </c>
      <c r="P10277" s="88" t="s">
        <v>27176</v>
      </c>
      <c r="Q10277" s="88" t="s">
        <v>32</v>
      </c>
      <c r="R10277" s="88"/>
    </row>
    <row r="10278" spans="1:18" ht="15" customHeight="1">
      <c r="A10278" s="5" t="s">
        <v>36852</v>
      </c>
      <c r="B10278" s="3" t="s">
        <v>36852</v>
      </c>
      <c r="C10278" s="3" t="s">
        <v>36853</v>
      </c>
      <c r="D10278" s="3"/>
      <c r="E10278" s="3"/>
      <c r="F10278" s="3" t="s">
        <v>212</v>
      </c>
      <c r="G10278" s="3" t="s">
        <v>60</v>
      </c>
      <c r="H10278" s="3" t="s">
        <v>24</v>
      </c>
      <c r="I10278" s="3" t="s">
        <v>8109</v>
      </c>
      <c r="J10278" s="1" t="s">
        <v>230</v>
      </c>
      <c r="K10278" s="7" t="s">
        <v>5398</v>
      </c>
      <c r="L10278" s="3" t="s">
        <v>29</v>
      </c>
      <c r="M10278" s="3" t="s">
        <v>29</v>
      </c>
      <c r="N10278" s="3"/>
      <c r="O10278" s="88" t="s">
        <v>28</v>
      </c>
      <c r="P10278" s="88" t="s">
        <v>31827</v>
      </c>
      <c r="Q10278" s="88" t="s">
        <v>32</v>
      </c>
      <c r="R10278" s="88"/>
    </row>
    <row r="10279" spans="1:18" ht="15" customHeight="1">
      <c r="A10279" s="5" t="s">
        <v>36854</v>
      </c>
      <c r="B10279" s="3" t="s">
        <v>36854</v>
      </c>
      <c r="C10279" s="3" t="s">
        <v>36855</v>
      </c>
      <c r="D10279" s="3"/>
      <c r="E10279" s="3"/>
      <c r="F10279" s="3" t="s">
        <v>83</v>
      </c>
      <c r="G10279" s="3" t="s">
        <v>65</v>
      </c>
      <c r="H10279" s="3" t="s">
        <v>29</v>
      </c>
      <c r="I10279" s="3" t="s">
        <v>8109</v>
      </c>
      <c r="J10279" s="1" t="s">
        <v>37</v>
      </c>
      <c r="K10279" s="7" t="s">
        <v>5443</v>
      </c>
      <c r="L10279" s="3" t="s">
        <v>29</v>
      </c>
      <c r="M10279" s="3" t="s">
        <v>28</v>
      </c>
      <c r="N10279" s="3" t="s">
        <v>24</v>
      </c>
      <c r="O10279" s="88" t="s">
        <v>28</v>
      </c>
      <c r="P10279" s="88" t="s">
        <v>5444</v>
      </c>
      <c r="Q10279" s="88" t="s">
        <v>32</v>
      </c>
      <c r="R10279" s="88"/>
    </row>
    <row r="10280" spans="1:18" ht="15" customHeight="1">
      <c r="A10280" s="5" t="s">
        <v>36856</v>
      </c>
      <c r="B10280" s="3" t="s">
        <v>36856</v>
      </c>
      <c r="C10280" s="3"/>
      <c r="D10280" s="3" t="s">
        <v>36857</v>
      </c>
      <c r="E10280" s="3" t="s">
        <v>36858</v>
      </c>
      <c r="F10280" s="3" t="s">
        <v>22</v>
      </c>
      <c r="G10280" s="3" t="s">
        <v>65</v>
      </c>
      <c r="H10280" s="3" t="s">
        <v>24</v>
      </c>
      <c r="I10280" s="3" t="s">
        <v>8109</v>
      </c>
      <c r="J10280" s="1" t="s">
        <v>242</v>
      </c>
      <c r="K10280" s="7" t="s">
        <v>5443</v>
      </c>
      <c r="L10280" s="3" t="s">
        <v>29</v>
      </c>
      <c r="M10280" s="3" t="s">
        <v>28</v>
      </c>
      <c r="N10280" s="3" t="s">
        <v>24</v>
      </c>
      <c r="O10280" s="88" t="s">
        <v>28</v>
      </c>
      <c r="P10280" s="88" t="s">
        <v>5444</v>
      </c>
      <c r="Q10280" s="88" t="s">
        <v>32</v>
      </c>
      <c r="R10280" s="88"/>
    </row>
    <row r="10281" spans="1:18" ht="15" customHeight="1">
      <c r="A10281" s="5" t="s">
        <v>36859</v>
      </c>
      <c r="B10281" s="3" t="s">
        <v>36859</v>
      </c>
      <c r="C10281" s="3"/>
      <c r="D10281" s="3" t="s">
        <v>36860</v>
      </c>
      <c r="E10281" s="3" t="s">
        <v>36861</v>
      </c>
      <c r="F10281" s="3" t="s">
        <v>22</v>
      </c>
      <c r="G10281" s="3" t="s">
        <v>65</v>
      </c>
      <c r="H10281" s="3" t="s">
        <v>24</v>
      </c>
      <c r="I10281" s="3" t="s">
        <v>8109</v>
      </c>
      <c r="J10281" s="1" t="s">
        <v>242</v>
      </c>
      <c r="K10281" s="7" t="s">
        <v>5393</v>
      </c>
      <c r="L10281" s="3" t="s">
        <v>28</v>
      </c>
      <c r="M10281" s="3" t="s">
        <v>28</v>
      </c>
      <c r="N10281" s="3" t="s">
        <v>24</v>
      </c>
      <c r="O10281" s="88" t="s">
        <v>28</v>
      </c>
      <c r="P10281" s="88" t="s">
        <v>5394</v>
      </c>
      <c r="Q10281" s="88" t="s">
        <v>32</v>
      </c>
      <c r="R10281" s="88"/>
    </row>
    <row r="10282" spans="1:18" ht="15" customHeight="1">
      <c r="A10282" s="5" t="s">
        <v>36862</v>
      </c>
      <c r="B10282" s="3" t="s">
        <v>36862</v>
      </c>
      <c r="C10282" s="3"/>
      <c r="D10282" s="3" t="s">
        <v>36863</v>
      </c>
      <c r="E10282" s="3" t="s">
        <v>36864</v>
      </c>
      <c r="F10282" s="3" t="s">
        <v>22</v>
      </c>
      <c r="G10282" s="3" t="s">
        <v>65</v>
      </c>
      <c r="H10282" s="3" t="s">
        <v>24</v>
      </c>
      <c r="I10282" s="3" t="s">
        <v>8109</v>
      </c>
      <c r="J10282" s="1" t="s">
        <v>242</v>
      </c>
      <c r="K10282" s="7" t="s">
        <v>5393</v>
      </c>
      <c r="L10282" s="3" t="s">
        <v>29</v>
      </c>
      <c r="M10282" s="3" t="s">
        <v>28</v>
      </c>
      <c r="N10282" s="3" t="s">
        <v>24</v>
      </c>
      <c r="O10282" s="88" t="s">
        <v>28</v>
      </c>
      <c r="P10282" s="88" t="s">
        <v>5394</v>
      </c>
      <c r="Q10282" s="88" t="s">
        <v>32</v>
      </c>
      <c r="R10282" s="88"/>
    </row>
    <row r="10283" spans="1:18" ht="15" customHeight="1">
      <c r="A10283" s="5" t="s">
        <v>36865</v>
      </c>
      <c r="B10283" s="3" t="s">
        <v>36865</v>
      </c>
      <c r="C10283" s="3"/>
      <c r="D10283" s="3" t="s">
        <v>36866</v>
      </c>
      <c r="E10283" s="3" t="s">
        <v>36867</v>
      </c>
      <c r="F10283" s="3" t="s">
        <v>22</v>
      </c>
      <c r="G10283" s="3" t="s">
        <v>65</v>
      </c>
      <c r="H10283" s="3" t="s">
        <v>24</v>
      </c>
      <c r="I10283" s="3" t="s">
        <v>8109</v>
      </c>
      <c r="J10283" s="1" t="s">
        <v>242</v>
      </c>
      <c r="K10283" s="7" t="s">
        <v>5443</v>
      </c>
      <c r="L10283" s="3" t="s">
        <v>29</v>
      </c>
      <c r="M10283" s="3" t="s">
        <v>28</v>
      </c>
      <c r="N10283" s="3" t="s">
        <v>24</v>
      </c>
      <c r="O10283" s="88" t="s">
        <v>28</v>
      </c>
      <c r="P10283" s="88" t="s">
        <v>5444</v>
      </c>
      <c r="Q10283" s="88" t="s">
        <v>32</v>
      </c>
      <c r="R10283" s="88"/>
    </row>
    <row r="10284" spans="1:18" ht="15" customHeight="1">
      <c r="A10284" s="5" t="s">
        <v>36868</v>
      </c>
      <c r="B10284" s="3" t="s">
        <v>36868</v>
      </c>
      <c r="C10284" s="3" t="s">
        <v>36869</v>
      </c>
      <c r="D10284" s="3"/>
      <c r="E10284" s="3"/>
      <c r="F10284" s="3" t="s">
        <v>83</v>
      </c>
      <c r="G10284" s="3" t="s">
        <v>65</v>
      </c>
      <c r="H10284" s="3" t="s">
        <v>29</v>
      </c>
      <c r="I10284" s="3" t="s">
        <v>8109</v>
      </c>
      <c r="J10284" s="1" t="s">
        <v>37</v>
      </c>
      <c r="K10284" s="7" t="s">
        <v>5398</v>
      </c>
      <c r="L10284" s="3" t="s">
        <v>29</v>
      </c>
      <c r="M10284" s="3" t="s">
        <v>29</v>
      </c>
      <c r="N10284" s="3"/>
      <c r="O10284" s="88" t="s">
        <v>28</v>
      </c>
      <c r="P10284" s="88" t="s">
        <v>7529</v>
      </c>
      <c r="Q10284" s="88" t="s">
        <v>32</v>
      </c>
      <c r="R10284" s="88"/>
    </row>
    <row r="10285" spans="1:18" ht="15" customHeight="1">
      <c r="A10285" s="5" t="s">
        <v>36870</v>
      </c>
      <c r="B10285" s="3" t="s">
        <v>36870</v>
      </c>
      <c r="C10285" s="3"/>
      <c r="D10285" s="3" t="s">
        <v>36871</v>
      </c>
      <c r="E10285" s="3" t="s">
        <v>36872</v>
      </c>
      <c r="F10285" s="3" t="s">
        <v>22</v>
      </c>
      <c r="G10285" s="3" t="s">
        <v>65</v>
      </c>
      <c r="H10285" s="3" t="s">
        <v>24</v>
      </c>
      <c r="I10285" s="3" t="s">
        <v>8109</v>
      </c>
      <c r="J10285" s="1" t="s">
        <v>242</v>
      </c>
      <c r="K10285" s="7" t="s">
        <v>5443</v>
      </c>
      <c r="L10285" s="3" t="s">
        <v>28</v>
      </c>
      <c r="M10285" s="3" t="s">
        <v>28</v>
      </c>
      <c r="N10285" s="3" t="s">
        <v>24</v>
      </c>
      <c r="O10285" s="88" t="s">
        <v>28</v>
      </c>
      <c r="P10285" s="88" t="s">
        <v>5444</v>
      </c>
      <c r="Q10285" s="88" t="s">
        <v>32</v>
      </c>
      <c r="R10285" s="88"/>
    </row>
    <row r="10286" spans="1:18" ht="15" customHeight="1">
      <c r="A10286" s="5" t="s">
        <v>36873</v>
      </c>
      <c r="B10286" s="3" t="s">
        <v>36873</v>
      </c>
      <c r="C10286" s="3" t="s">
        <v>36874</v>
      </c>
      <c r="D10286" s="3"/>
      <c r="E10286" s="3"/>
      <c r="F10286" s="3" t="s">
        <v>22</v>
      </c>
      <c r="G10286" s="3" t="s">
        <v>23</v>
      </c>
      <c r="H10286" s="3" t="s">
        <v>24</v>
      </c>
      <c r="I10286" s="3" t="s">
        <v>8109</v>
      </c>
      <c r="J10286" s="1" t="s">
        <v>37</v>
      </c>
      <c r="K10286" s="7" t="s">
        <v>5398</v>
      </c>
      <c r="L10286" s="3" t="s">
        <v>28</v>
      </c>
      <c r="M10286" s="3" t="s">
        <v>28</v>
      </c>
      <c r="N10286" s="3"/>
      <c r="O10286" s="88" t="s">
        <v>28</v>
      </c>
      <c r="P10286" s="88" t="s">
        <v>31827</v>
      </c>
      <c r="Q10286" s="88" t="s">
        <v>32</v>
      </c>
      <c r="R10286" s="88"/>
    </row>
    <row r="10287" spans="1:18" ht="15" customHeight="1">
      <c r="A10287" s="5" t="s">
        <v>36875</v>
      </c>
      <c r="B10287" s="3" t="s">
        <v>36875</v>
      </c>
      <c r="C10287" s="3" t="s">
        <v>36876</v>
      </c>
      <c r="D10287" s="3"/>
      <c r="E10287" s="3"/>
      <c r="F10287" s="3" t="s">
        <v>212</v>
      </c>
      <c r="G10287" s="3" t="s">
        <v>60</v>
      </c>
      <c r="H10287" s="3" t="s">
        <v>24</v>
      </c>
      <c r="I10287" s="3" t="s">
        <v>8109</v>
      </c>
      <c r="J10287" s="1" t="s">
        <v>213</v>
      </c>
      <c r="K10287" s="7" t="s">
        <v>5398</v>
      </c>
      <c r="L10287" s="3" t="s">
        <v>28</v>
      </c>
      <c r="M10287" s="3" t="s">
        <v>29</v>
      </c>
      <c r="N10287" s="3"/>
      <c r="O10287" s="88" t="s">
        <v>28</v>
      </c>
      <c r="P10287" s="88" t="s">
        <v>31827</v>
      </c>
      <c r="Q10287" s="88" t="s">
        <v>32</v>
      </c>
      <c r="R10287" s="88"/>
    </row>
    <row r="10288" spans="1:18" ht="15" customHeight="1">
      <c r="A10288" s="5" t="s">
        <v>36877</v>
      </c>
      <c r="B10288" s="3" t="s">
        <v>36877</v>
      </c>
      <c r="C10288" s="3"/>
      <c r="D10288" s="3" t="s">
        <v>36878</v>
      </c>
      <c r="E10288" s="3" t="s">
        <v>36879</v>
      </c>
      <c r="F10288" s="3" t="s">
        <v>22</v>
      </c>
      <c r="G10288" s="3" t="s">
        <v>65</v>
      </c>
      <c r="H10288" s="3" t="s">
        <v>24</v>
      </c>
      <c r="I10288" s="3" t="s">
        <v>8109</v>
      </c>
      <c r="J10288" s="1" t="s">
        <v>242</v>
      </c>
      <c r="K10288" s="7" t="s">
        <v>5393</v>
      </c>
      <c r="L10288" s="3" t="s">
        <v>29</v>
      </c>
      <c r="M10288" s="3" t="s">
        <v>28</v>
      </c>
      <c r="N10288" s="3" t="s">
        <v>24</v>
      </c>
      <c r="O10288" s="88" t="s">
        <v>28</v>
      </c>
      <c r="P10288" s="88" t="s">
        <v>5394</v>
      </c>
      <c r="Q10288" s="88" t="s">
        <v>32</v>
      </c>
      <c r="R10288" s="88"/>
    </row>
    <row r="10289" spans="1:18" ht="15" customHeight="1">
      <c r="A10289" s="5" t="s">
        <v>36880</v>
      </c>
      <c r="B10289" s="3" t="s">
        <v>36880</v>
      </c>
      <c r="C10289" s="3"/>
      <c r="D10289" s="3" t="s">
        <v>36881</v>
      </c>
      <c r="E10289" s="3" t="s">
        <v>36882</v>
      </c>
      <c r="F10289" s="3" t="s">
        <v>22</v>
      </c>
      <c r="G10289" s="3" t="s">
        <v>65</v>
      </c>
      <c r="H10289" s="3" t="s">
        <v>24</v>
      </c>
      <c r="I10289" s="3" t="s">
        <v>8109</v>
      </c>
      <c r="J10289" s="1" t="s">
        <v>242</v>
      </c>
      <c r="K10289" s="7" t="s">
        <v>5393</v>
      </c>
      <c r="L10289" s="3" t="s">
        <v>29</v>
      </c>
      <c r="M10289" s="3" t="s">
        <v>28</v>
      </c>
      <c r="N10289" s="3" t="s">
        <v>24</v>
      </c>
      <c r="O10289" s="88" t="s">
        <v>28</v>
      </c>
      <c r="P10289" s="88" t="s">
        <v>5394</v>
      </c>
      <c r="Q10289" s="88" t="s">
        <v>32</v>
      </c>
      <c r="R10289" s="88"/>
    </row>
    <row r="10290" spans="1:18" ht="15" customHeight="1">
      <c r="A10290" s="5" t="s">
        <v>36883</v>
      </c>
      <c r="B10290" s="3" t="s">
        <v>36883</v>
      </c>
      <c r="C10290" s="3" t="s">
        <v>36884</v>
      </c>
      <c r="D10290" s="3"/>
      <c r="E10290" s="3"/>
      <c r="F10290" s="3" t="s">
        <v>83</v>
      </c>
      <c r="G10290" s="3" t="s">
        <v>53</v>
      </c>
      <c r="H10290" s="3" t="s">
        <v>29</v>
      </c>
      <c r="I10290" s="3" t="s">
        <v>8109</v>
      </c>
      <c r="J10290" s="1" t="s">
        <v>37</v>
      </c>
      <c r="K10290" s="7" t="s">
        <v>5398</v>
      </c>
      <c r="L10290" s="3" t="s">
        <v>29</v>
      </c>
      <c r="M10290" s="3" t="s">
        <v>29</v>
      </c>
      <c r="N10290" s="3"/>
      <c r="O10290" s="88" t="s">
        <v>28</v>
      </c>
      <c r="P10290" s="88" t="s">
        <v>7529</v>
      </c>
      <c r="Q10290" s="88" t="s">
        <v>32</v>
      </c>
      <c r="R10290" s="88"/>
    </row>
    <row r="10291" spans="1:18" ht="15" customHeight="1">
      <c r="A10291" s="5" t="s">
        <v>36885</v>
      </c>
      <c r="B10291" s="3" t="s">
        <v>36885</v>
      </c>
      <c r="C10291" s="3"/>
      <c r="D10291" s="3" t="s">
        <v>36886</v>
      </c>
      <c r="E10291" s="3" t="s">
        <v>36887</v>
      </c>
      <c r="F10291" s="3" t="s">
        <v>22</v>
      </c>
      <c r="G10291" s="3" t="s">
        <v>53</v>
      </c>
      <c r="H10291" s="3" t="s">
        <v>24</v>
      </c>
      <c r="I10291" s="3" t="s">
        <v>8109</v>
      </c>
      <c r="J10291" s="1" t="s">
        <v>242</v>
      </c>
      <c r="K10291" s="7" t="s">
        <v>5393</v>
      </c>
      <c r="L10291" s="3" t="s">
        <v>29</v>
      </c>
      <c r="M10291" s="3" t="s">
        <v>28</v>
      </c>
      <c r="N10291" s="3" t="s">
        <v>24</v>
      </c>
      <c r="O10291" s="88" t="s">
        <v>28</v>
      </c>
      <c r="P10291" s="88" t="s">
        <v>5394</v>
      </c>
      <c r="Q10291" s="88" t="s">
        <v>32</v>
      </c>
      <c r="R10291" s="88"/>
    </row>
    <row r="10292" spans="1:18" ht="15" customHeight="1">
      <c r="A10292" s="5" t="s">
        <v>36888</v>
      </c>
      <c r="B10292" s="3" t="s">
        <v>36888</v>
      </c>
      <c r="C10292" s="3" t="s">
        <v>36889</v>
      </c>
      <c r="D10292" s="3"/>
      <c r="E10292" s="3"/>
      <c r="F10292" s="3" t="s">
        <v>83</v>
      </c>
      <c r="G10292" s="3" t="s">
        <v>23</v>
      </c>
      <c r="H10292" s="3" t="s">
        <v>29</v>
      </c>
      <c r="I10292" s="3" t="s">
        <v>8109</v>
      </c>
      <c r="J10292" s="1" t="s">
        <v>37</v>
      </c>
      <c r="K10292" s="7" t="s">
        <v>5398</v>
      </c>
      <c r="L10292" s="3" t="s">
        <v>29</v>
      </c>
      <c r="M10292" s="3" t="s">
        <v>29</v>
      </c>
      <c r="N10292" s="3"/>
      <c r="O10292" s="88" t="s">
        <v>29</v>
      </c>
      <c r="P10292" s="88" t="s">
        <v>7529</v>
      </c>
      <c r="Q10292" s="88" t="s">
        <v>9394</v>
      </c>
      <c r="R10292" s="88"/>
    </row>
    <row r="10293" spans="1:18" ht="15" customHeight="1">
      <c r="A10293" s="5" t="s">
        <v>36890</v>
      </c>
      <c r="B10293" s="3" t="s">
        <v>36890</v>
      </c>
      <c r="C10293" s="3"/>
      <c r="D10293" s="3" t="s">
        <v>36891</v>
      </c>
      <c r="E10293" s="3"/>
      <c r="F10293" s="3" t="s">
        <v>22</v>
      </c>
      <c r="G10293" s="3" t="s">
        <v>60</v>
      </c>
      <c r="H10293" s="3" t="s">
        <v>24</v>
      </c>
      <c r="I10293" s="3" t="s">
        <v>8109</v>
      </c>
      <c r="J10293" s="1" t="s">
        <v>242</v>
      </c>
      <c r="K10293" s="7" t="s">
        <v>5398</v>
      </c>
      <c r="L10293" s="3" t="s">
        <v>28</v>
      </c>
      <c r="M10293" s="3" t="s">
        <v>28</v>
      </c>
      <c r="N10293" s="3"/>
      <c r="O10293" s="88" t="s">
        <v>28</v>
      </c>
      <c r="P10293" s="88" t="s">
        <v>7529</v>
      </c>
      <c r="Q10293" s="88" t="s">
        <v>32</v>
      </c>
      <c r="R10293" s="88"/>
    </row>
    <row r="10294" spans="1:18" ht="15" customHeight="1">
      <c r="A10294" s="5" t="s">
        <v>36892</v>
      </c>
      <c r="B10294" s="3" t="s">
        <v>36892</v>
      </c>
      <c r="C10294" s="3" t="s">
        <v>36893</v>
      </c>
      <c r="D10294" s="3"/>
      <c r="E10294" s="3"/>
      <c r="F10294" s="3" t="s">
        <v>22</v>
      </c>
      <c r="G10294" s="3" t="s">
        <v>11051</v>
      </c>
      <c r="H10294" s="3" t="s">
        <v>24</v>
      </c>
      <c r="I10294" s="3" t="s">
        <v>8109</v>
      </c>
      <c r="J10294" s="1" t="s">
        <v>37</v>
      </c>
      <c r="K10294" s="7" t="s">
        <v>5398</v>
      </c>
      <c r="L10294" s="3" t="s">
        <v>29</v>
      </c>
      <c r="M10294" s="3" t="s">
        <v>29</v>
      </c>
      <c r="N10294" s="3"/>
      <c r="O10294" s="88" t="s">
        <v>28</v>
      </c>
      <c r="P10294" s="88" t="s">
        <v>7529</v>
      </c>
      <c r="Q10294" s="88" t="s">
        <v>32</v>
      </c>
      <c r="R10294" s="88"/>
    </row>
    <row r="10295" spans="1:18" ht="15" customHeight="1">
      <c r="A10295" s="5" t="s">
        <v>36894</v>
      </c>
      <c r="B10295" s="3" t="s">
        <v>36894</v>
      </c>
      <c r="C10295" s="3" t="s">
        <v>36895</v>
      </c>
      <c r="D10295" s="3" t="s">
        <v>36896</v>
      </c>
      <c r="E10295" s="3"/>
      <c r="F10295" s="3" t="s">
        <v>83</v>
      </c>
      <c r="G10295" s="3" t="s">
        <v>65</v>
      </c>
      <c r="H10295" s="3" t="s">
        <v>29</v>
      </c>
      <c r="I10295" s="3" t="s">
        <v>8109</v>
      </c>
      <c r="J10295" s="1" t="s">
        <v>37</v>
      </c>
      <c r="K10295" s="7" t="s">
        <v>5393</v>
      </c>
      <c r="L10295" s="3" t="s">
        <v>29</v>
      </c>
      <c r="M10295" s="3" t="s">
        <v>29</v>
      </c>
      <c r="N10295" s="3" t="s">
        <v>24</v>
      </c>
      <c r="O10295" s="88" t="s">
        <v>28</v>
      </c>
      <c r="P10295" s="88" t="s">
        <v>27176</v>
      </c>
      <c r="Q10295" s="88" t="s">
        <v>32</v>
      </c>
      <c r="R10295" s="88"/>
    </row>
    <row r="10296" spans="1:18" ht="15" customHeight="1">
      <c r="A10296" s="5" t="s">
        <v>36897</v>
      </c>
      <c r="B10296" s="3" t="s">
        <v>36897</v>
      </c>
      <c r="C10296" s="3" t="s">
        <v>36898</v>
      </c>
      <c r="D10296" s="3"/>
      <c r="E10296" s="3"/>
      <c r="F10296" s="3" t="s">
        <v>22</v>
      </c>
      <c r="G10296" s="3" t="s">
        <v>65</v>
      </c>
      <c r="H10296" s="3" t="s">
        <v>24</v>
      </c>
      <c r="I10296" s="3" t="s">
        <v>8109</v>
      </c>
      <c r="J10296" s="1" t="s">
        <v>37</v>
      </c>
      <c r="K10296" s="7" t="s">
        <v>5398</v>
      </c>
      <c r="L10296" s="3" t="s">
        <v>29</v>
      </c>
      <c r="M10296" s="3" t="s">
        <v>29</v>
      </c>
      <c r="N10296" s="3"/>
      <c r="O10296" s="88" t="s">
        <v>28</v>
      </c>
      <c r="P10296" s="88" t="s">
        <v>7529</v>
      </c>
      <c r="Q10296" s="88" t="s">
        <v>32</v>
      </c>
      <c r="R10296" s="88"/>
    </row>
    <row r="10297" spans="1:18" ht="15" customHeight="1">
      <c r="A10297" s="5" t="s">
        <v>36899</v>
      </c>
      <c r="B10297" s="3" t="s">
        <v>36899</v>
      </c>
      <c r="C10297" s="3"/>
      <c r="D10297" s="3" t="s">
        <v>36900</v>
      </c>
      <c r="E10297" s="3" t="s">
        <v>36901</v>
      </c>
      <c r="F10297" s="3" t="s">
        <v>22</v>
      </c>
      <c r="G10297" s="3" t="s">
        <v>14422</v>
      </c>
      <c r="H10297" s="3" t="s">
        <v>24</v>
      </c>
      <c r="I10297" s="3" t="s">
        <v>8109</v>
      </c>
      <c r="J10297" s="1" t="s">
        <v>37</v>
      </c>
      <c r="K10297" s="7" t="s">
        <v>5393</v>
      </c>
      <c r="L10297" s="3" t="s">
        <v>28</v>
      </c>
      <c r="M10297" s="3" t="s">
        <v>29</v>
      </c>
      <c r="N10297" s="3" t="s">
        <v>24</v>
      </c>
      <c r="O10297" s="88" t="s">
        <v>28</v>
      </c>
      <c r="P10297" s="88" t="s">
        <v>5394</v>
      </c>
      <c r="Q10297" s="88" t="s">
        <v>32</v>
      </c>
      <c r="R10297" s="88"/>
    </row>
    <row r="10298" spans="1:18" ht="15" customHeight="1">
      <c r="A10298" s="5" t="s">
        <v>36902</v>
      </c>
      <c r="B10298" s="3" t="s">
        <v>36902</v>
      </c>
      <c r="C10298" s="3" t="s">
        <v>36903</v>
      </c>
      <c r="D10298" s="3"/>
      <c r="E10298" s="3"/>
      <c r="F10298" s="3" t="s">
        <v>22</v>
      </c>
      <c r="G10298" s="3" t="s">
        <v>23</v>
      </c>
      <c r="H10298" s="3" t="s">
        <v>24</v>
      </c>
      <c r="I10298" s="3" t="s">
        <v>8109</v>
      </c>
      <c r="J10298" s="1" t="s">
        <v>37</v>
      </c>
      <c r="K10298" s="7" t="s">
        <v>5398</v>
      </c>
      <c r="L10298" s="3" t="s">
        <v>29</v>
      </c>
      <c r="M10298" s="3" t="s">
        <v>29</v>
      </c>
      <c r="N10298" s="3"/>
      <c r="O10298" s="88" t="s">
        <v>28</v>
      </c>
      <c r="P10298" s="88" t="s">
        <v>31827</v>
      </c>
      <c r="Q10298" s="88" t="s">
        <v>32</v>
      </c>
      <c r="R10298" s="88" t="s">
        <v>144</v>
      </c>
    </row>
    <row r="10299" spans="1:18" ht="15" customHeight="1">
      <c r="A10299" s="5" t="s">
        <v>36904</v>
      </c>
      <c r="B10299" s="3" t="s">
        <v>36904</v>
      </c>
      <c r="C10299" s="3"/>
      <c r="D10299" s="3" t="s">
        <v>36905</v>
      </c>
      <c r="E10299" s="3" t="s">
        <v>36906</v>
      </c>
      <c r="F10299" s="3" t="s">
        <v>22</v>
      </c>
      <c r="G10299" s="3" t="s">
        <v>65</v>
      </c>
      <c r="H10299" s="3" t="s">
        <v>24</v>
      </c>
      <c r="I10299" s="3" t="s">
        <v>8109</v>
      </c>
      <c r="J10299" s="1" t="s">
        <v>37</v>
      </c>
      <c r="K10299" s="7" t="s">
        <v>5393</v>
      </c>
      <c r="L10299" s="3" t="s">
        <v>28</v>
      </c>
      <c r="M10299" s="3" t="s">
        <v>29</v>
      </c>
      <c r="N10299" s="3" t="s">
        <v>24</v>
      </c>
      <c r="O10299" s="88" t="s">
        <v>28</v>
      </c>
      <c r="P10299" s="88" t="s">
        <v>5394</v>
      </c>
      <c r="Q10299" s="88" t="s">
        <v>32</v>
      </c>
      <c r="R10299" s="88"/>
    </row>
    <row r="10300" spans="1:18" ht="15" customHeight="1">
      <c r="A10300" s="5" t="s">
        <v>36907</v>
      </c>
      <c r="B10300" s="3" t="s">
        <v>36907</v>
      </c>
      <c r="C10300" s="3" t="s">
        <v>36908</v>
      </c>
      <c r="D10300" s="3"/>
      <c r="E10300" s="3"/>
      <c r="F10300" s="3" t="s">
        <v>212</v>
      </c>
      <c r="G10300" s="3" t="s">
        <v>60</v>
      </c>
      <c r="H10300" s="3" t="s">
        <v>24</v>
      </c>
      <c r="I10300" s="3" t="s">
        <v>8109</v>
      </c>
      <c r="J10300" s="1" t="s">
        <v>230</v>
      </c>
      <c r="K10300" s="7" t="s">
        <v>5398</v>
      </c>
      <c r="L10300" s="3" t="s">
        <v>29</v>
      </c>
      <c r="M10300" s="3" t="s">
        <v>29</v>
      </c>
      <c r="N10300" s="3"/>
      <c r="O10300" s="88" t="s">
        <v>28</v>
      </c>
      <c r="P10300" s="88" t="s">
        <v>7529</v>
      </c>
      <c r="Q10300" s="88" t="s">
        <v>32</v>
      </c>
      <c r="R10300" s="88"/>
    </row>
    <row r="10301" spans="1:18" ht="15" customHeight="1">
      <c r="A10301" s="5" t="s">
        <v>36909</v>
      </c>
      <c r="B10301" s="3" t="s">
        <v>36909</v>
      </c>
      <c r="C10301" s="3"/>
      <c r="D10301" s="3" t="s">
        <v>36910</v>
      </c>
      <c r="E10301" s="3" t="s">
        <v>36911</v>
      </c>
      <c r="F10301" s="3" t="s">
        <v>22</v>
      </c>
      <c r="G10301" s="3" t="s">
        <v>53</v>
      </c>
      <c r="H10301" s="3" t="s">
        <v>24</v>
      </c>
      <c r="I10301" s="3" t="s">
        <v>8109</v>
      </c>
      <c r="J10301" s="1" t="s">
        <v>242</v>
      </c>
      <c r="K10301" s="7" t="s">
        <v>5393</v>
      </c>
      <c r="L10301" s="3" t="s">
        <v>29</v>
      </c>
      <c r="M10301" s="3" t="s">
        <v>28</v>
      </c>
      <c r="N10301" s="3" t="s">
        <v>24</v>
      </c>
      <c r="O10301" s="88" t="s">
        <v>28</v>
      </c>
      <c r="P10301" s="88" t="s">
        <v>22118</v>
      </c>
      <c r="Q10301" s="88" t="s">
        <v>32</v>
      </c>
      <c r="R10301" s="88"/>
    </row>
    <row r="10302" spans="1:18" ht="15" customHeight="1">
      <c r="A10302" s="5" t="s">
        <v>36912</v>
      </c>
      <c r="B10302" s="3" t="s">
        <v>36912</v>
      </c>
      <c r="C10302" s="3" t="s">
        <v>36913</v>
      </c>
      <c r="D10302" s="3"/>
      <c r="E10302" s="3"/>
      <c r="F10302" s="3" t="s">
        <v>22</v>
      </c>
      <c r="G10302" s="3" t="s">
        <v>23</v>
      </c>
      <c r="H10302" s="3" t="s">
        <v>24</v>
      </c>
      <c r="I10302" s="3" t="s">
        <v>8109</v>
      </c>
      <c r="J10302" s="1" t="s">
        <v>37</v>
      </c>
      <c r="K10302" s="7" t="s">
        <v>5398</v>
      </c>
      <c r="L10302" s="3" t="s">
        <v>29</v>
      </c>
      <c r="M10302" s="3" t="s">
        <v>29</v>
      </c>
      <c r="N10302" s="3"/>
      <c r="O10302" s="88" t="s">
        <v>28</v>
      </c>
      <c r="P10302" s="88" t="s">
        <v>5661</v>
      </c>
      <c r="Q10302" s="88" t="s">
        <v>32</v>
      </c>
      <c r="R10302" s="88"/>
    </row>
    <row r="10303" spans="1:18" ht="15" customHeight="1">
      <c r="A10303" s="5" t="s">
        <v>36914</v>
      </c>
      <c r="B10303" s="3" t="s">
        <v>36914</v>
      </c>
      <c r="C10303" s="3" t="s">
        <v>36915</v>
      </c>
      <c r="D10303" s="3" t="s">
        <v>36916</v>
      </c>
      <c r="E10303" s="3"/>
      <c r="F10303" s="3" t="s">
        <v>22</v>
      </c>
      <c r="G10303" s="3" t="s">
        <v>23</v>
      </c>
      <c r="H10303" s="3" t="s">
        <v>24</v>
      </c>
      <c r="I10303" s="3" t="s">
        <v>8109</v>
      </c>
      <c r="J10303" s="1" t="s">
        <v>242</v>
      </c>
      <c r="K10303" s="7" t="s">
        <v>5443</v>
      </c>
      <c r="L10303" s="3" t="s">
        <v>28</v>
      </c>
      <c r="M10303" s="3" t="s">
        <v>29</v>
      </c>
      <c r="N10303" s="3" t="s">
        <v>30</v>
      </c>
      <c r="O10303" s="88" t="s">
        <v>28</v>
      </c>
      <c r="P10303" s="88" t="s">
        <v>5444</v>
      </c>
      <c r="Q10303" s="88" t="s">
        <v>32</v>
      </c>
      <c r="R10303" s="88"/>
    </row>
    <row r="10304" spans="1:18" ht="15" customHeight="1">
      <c r="A10304" s="5" t="s">
        <v>36917</v>
      </c>
      <c r="B10304" s="3" t="s">
        <v>36917</v>
      </c>
      <c r="C10304" s="3" t="s">
        <v>36918</v>
      </c>
      <c r="D10304" s="3"/>
      <c r="E10304" s="3"/>
      <c r="F10304" s="3" t="s">
        <v>22</v>
      </c>
      <c r="G10304" s="3" t="s">
        <v>23</v>
      </c>
      <c r="H10304" s="3" t="s">
        <v>24</v>
      </c>
      <c r="I10304" s="3" t="s">
        <v>8109</v>
      </c>
      <c r="J10304" s="1" t="s">
        <v>37</v>
      </c>
      <c r="K10304" s="7" t="s">
        <v>5398</v>
      </c>
      <c r="L10304" s="3" t="s">
        <v>29</v>
      </c>
      <c r="M10304" s="3" t="s">
        <v>29</v>
      </c>
      <c r="N10304" s="3"/>
      <c r="O10304" s="88" t="s">
        <v>28</v>
      </c>
      <c r="P10304" s="88" t="s">
        <v>7529</v>
      </c>
      <c r="Q10304" s="88" t="s">
        <v>32</v>
      </c>
      <c r="R10304" s="88"/>
    </row>
    <row r="10305" spans="1:18" ht="15" customHeight="1">
      <c r="A10305" s="5" t="s">
        <v>36919</v>
      </c>
      <c r="B10305" s="3" t="s">
        <v>36919</v>
      </c>
      <c r="C10305" s="3" t="s">
        <v>36920</v>
      </c>
      <c r="D10305" s="3"/>
      <c r="E10305" s="3"/>
      <c r="F10305" s="3" t="s">
        <v>83</v>
      </c>
      <c r="G10305" s="3" t="s">
        <v>23</v>
      </c>
      <c r="H10305" s="3" t="s">
        <v>29</v>
      </c>
      <c r="I10305" s="3" t="s">
        <v>8109</v>
      </c>
      <c r="J10305" s="1" t="s">
        <v>37</v>
      </c>
      <c r="K10305" s="7" t="s">
        <v>5393</v>
      </c>
      <c r="L10305" s="3" t="s">
        <v>29</v>
      </c>
      <c r="M10305" s="3" t="s">
        <v>29</v>
      </c>
      <c r="N10305" s="3" t="s">
        <v>24</v>
      </c>
      <c r="O10305" s="88" t="s">
        <v>28</v>
      </c>
      <c r="P10305" s="88" t="s">
        <v>6017</v>
      </c>
      <c r="Q10305" s="88" t="s">
        <v>32</v>
      </c>
      <c r="R10305" s="88"/>
    </row>
    <row r="10306" spans="1:18" ht="15" customHeight="1">
      <c r="A10306" s="5" t="s">
        <v>36921</v>
      </c>
      <c r="B10306" s="3" t="s">
        <v>36921</v>
      </c>
      <c r="C10306" s="3"/>
      <c r="D10306" s="3" t="s">
        <v>36922</v>
      </c>
      <c r="E10306" s="3" t="s">
        <v>36923</v>
      </c>
      <c r="F10306" s="3" t="s">
        <v>83</v>
      </c>
      <c r="G10306" s="3" t="s">
        <v>60</v>
      </c>
      <c r="H10306" s="3" t="s">
        <v>28</v>
      </c>
      <c r="I10306" s="3" t="s">
        <v>8109</v>
      </c>
      <c r="J10306" s="1" t="s">
        <v>242</v>
      </c>
      <c r="K10306" s="7" t="s">
        <v>5393</v>
      </c>
      <c r="L10306" s="3" t="s">
        <v>28</v>
      </c>
      <c r="M10306" s="3" t="s">
        <v>29</v>
      </c>
      <c r="N10306" s="3" t="s">
        <v>5746</v>
      </c>
      <c r="O10306" s="88" t="s">
        <v>28</v>
      </c>
      <c r="P10306" s="88" t="s">
        <v>5394</v>
      </c>
      <c r="Q10306" s="88" t="s">
        <v>32</v>
      </c>
      <c r="R10306" s="88"/>
    </row>
    <row r="10307" spans="1:18" ht="15" customHeight="1">
      <c r="A10307" s="5" t="s">
        <v>36924</v>
      </c>
      <c r="B10307" s="3" t="s">
        <v>36924</v>
      </c>
      <c r="C10307" s="3" t="s">
        <v>36925</v>
      </c>
      <c r="D10307" s="3"/>
      <c r="E10307" s="3"/>
      <c r="F10307" s="3" t="s">
        <v>22</v>
      </c>
      <c r="G10307" s="3" t="s">
        <v>65</v>
      </c>
      <c r="H10307" s="3" t="s">
        <v>24</v>
      </c>
      <c r="I10307" s="3" t="s">
        <v>8109</v>
      </c>
      <c r="J10307" s="1" t="s">
        <v>37</v>
      </c>
      <c r="K10307" s="7" t="s">
        <v>5393</v>
      </c>
      <c r="L10307" s="3" t="s">
        <v>29</v>
      </c>
      <c r="M10307" s="3" t="s">
        <v>29</v>
      </c>
      <c r="N10307" s="3" t="s">
        <v>24</v>
      </c>
      <c r="O10307" s="88" t="s">
        <v>28</v>
      </c>
      <c r="P10307" s="88" t="s">
        <v>27176</v>
      </c>
      <c r="Q10307" s="88" t="s">
        <v>32</v>
      </c>
      <c r="R10307" s="88"/>
    </row>
    <row r="10308" spans="1:18" ht="15" customHeight="1">
      <c r="A10308" s="5" t="s">
        <v>36926</v>
      </c>
      <c r="B10308" s="3" t="s">
        <v>36926</v>
      </c>
      <c r="C10308" s="3"/>
      <c r="D10308" s="3" t="s">
        <v>36927</v>
      </c>
      <c r="E10308" s="3"/>
      <c r="F10308" s="3" t="s">
        <v>22</v>
      </c>
      <c r="G10308" s="3" t="s">
        <v>65</v>
      </c>
      <c r="H10308" s="3" t="s">
        <v>24</v>
      </c>
      <c r="I10308" s="3" t="s">
        <v>8109</v>
      </c>
      <c r="J10308" s="1" t="s">
        <v>242</v>
      </c>
      <c r="K10308" s="7" t="s">
        <v>5398</v>
      </c>
      <c r="L10308" s="3" t="s">
        <v>29</v>
      </c>
      <c r="M10308" s="3" t="s">
        <v>28</v>
      </c>
      <c r="N10308" s="3"/>
      <c r="O10308" s="88" t="s">
        <v>28</v>
      </c>
      <c r="P10308" s="88" t="s">
        <v>31827</v>
      </c>
      <c r="Q10308" s="88" t="s">
        <v>32</v>
      </c>
      <c r="R10308" s="88"/>
    </row>
    <row r="10309" spans="1:18" ht="15" customHeight="1">
      <c r="A10309" s="5" t="s">
        <v>36928</v>
      </c>
      <c r="B10309" s="3" t="s">
        <v>36928</v>
      </c>
      <c r="C10309" s="3" t="s">
        <v>36929</v>
      </c>
      <c r="D10309" s="3"/>
      <c r="E10309" s="3"/>
      <c r="F10309" s="3" t="s">
        <v>212</v>
      </c>
      <c r="G10309" s="3" t="s">
        <v>60</v>
      </c>
      <c r="H10309" s="3" t="s">
        <v>28</v>
      </c>
      <c r="I10309" s="3" t="s">
        <v>8109</v>
      </c>
      <c r="J10309" s="1" t="s">
        <v>230</v>
      </c>
      <c r="K10309" s="7" t="s">
        <v>5393</v>
      </c>
      <c r="L10309" s="3" t="s">
        <v>29</v>
      </c>
      <c r="M10309" s="3" t="s">
        <v>29</v>
      </c>
      <c r="N10309" s="3" t="s">
        <v>24</v>
      </c>
      <c r="O10309" s="88" t="s">
        <v>28</v>
      </c>
      <c r="P10309" s="88" t="s">
        <v>27176</v>
      </c>
      <c r="Q10309" s="88" t="s">
        <v>32</v>
      </c>
      <c r="R10309" s="88" t="s">
        <v>144</v>
      </c>
    </row>
    <row r="10310" spans="1:18" ht="15" customHeight="1">
      <c r="A10310" s="5" t="s">
        <v>36930</v>
      </c>
      <c r="B10310" s="3" t="s">
        <v>36930</v>
      </c>
      <c r="C10310" s="3"/>
      <c r="D10310" s="3" t="s">
        <v>36931</v>
      </c>
      <c r="E10310" s="3" t="s">
        <v>36932</v>
      </c>
      <c r="F10310" s="3" t="s">
        <v>22</v>
      </c>
      <c r="G10310" s="3" t="s">
        <v>65</v>
      </c>
      <c r="H10310" s="3" t="s">
        <v>24</v>
      </c>
      <c r="I10310" s="3" t="s">
        <v>8109</v>
      </c>
      <c r="J10310" s="1" t="s">
        <v>242</v>
      </c>
      <c r="K10310" s="7" t="s">
        <v>5393</v>
      </c>
      <c r="L10310" s="3" t="s">
        <v>29</v>
      </c>
      <c r="M10310" s="3" t="s">
        <v>28</v>
      </c>
      <c r="N10310" s="3" t="s">
        <v>24</v>
      </c>
      <c r="O10310" s="88" t="s">
        <v>29</v>
      </c>
      <c r="P10310" s="88" t="s">
        <v>5394</v>
      </c>
      <c r="Q10310" s="88" t="s">
        <v>9394</v>
      </c>
      <c r="R10310" s="88"/>
    </row>
    <row r="10311" spans="1:18" ht="15" customHeight="1">
      <c r="A10311" s="5" t="s">
        <v>36933</v>
      </c>
      <c r="B10311" s="3" t="s">
        <v>36933</v>
      </c>
      <c r="C10311" s="3" t="s">
        <v>36934</v>
      </c>
      <c r="D10311" s="3"/>
      <c r="E10311" s="3"/>
      <c r="F10311" s="3" t="s">
        <v>83</v>
      </c>
      <c r="G10311" s="3" t="s">
        <v>23</v>
      </c>
      <c r="H10311" s="3" t="s">
        <v>29</v>
      </c>
      <c r="I10311" s="3" t="s">
        <v>8109</v>
      </c>
      <c r="J10311" s="1" t="s">
        <v>37</v>
      </c>
      <c r="K10311" s="7" t="s">
        <v>5443</v>
      </c>
      <c r="L10311" s="3" t="s">
        <v>29</v>
      </c>
      <c r="M10311" s="3" t="s">
        <v>28</v>
      </c>
      <c r="N10311" s="3" t="s">
        <v>24</v>
      </c>
      <c r="O10311" s="88" t="s">
        <v>28</v>
      </c>
      <c r="P10311" s="88" t="s">
        <v>6152</v>
      </c>
      <c r="Q10311" s="88" t="s">
        <v>32</v>
      </c>
      <c r="R10311" s="88"/>
    </row>
    <row r="10312" spans="1:18" ht="15" customHeight="1">
      <c r="A10312" s="5" t="s">
        <v>36935</v>
      </c>
      <c r="B10312" s="3" t="s">
        <v>36935</v>
      </c>
      <c r="C10312" s="3" t="s">
        <v>36936</v>
      </c>
      <c r="D10312" s="3"/>
      <c r="E10312" s="3"/>
      <c r="F10312" s="3" t="s">
        <v>83</v>
      </c>
      <c r="G10312" s="3" t="s">
        <v>65</v>
      </c>
      <c r="H10312" s="3" t="s">
        <v>29</v>
      </c>
      <c r="I10312" s="3" t="s">
        <v>8109</v>
      </c>
      <c r="J10312" s="1" t="s">
        <v>37</v>
      </c>
      <c r="K10312" s="7" t="s">
        <v>5398</v>
      </c>
      <c r="L10312" s="3" t="s">
        <v>28</v>
      </c>
      <c r="M10312" s="3" t="s">
        <v>29</v>
      </c>
      <c r="N10312" s="3"/>
      <c r="O10312" s="88" t="s">
        <v>28</v>
      </c>
      <c r="P10312" s="88" t="s">
        <v>7529</v>
      </c>
      <c r="Q10312" s="88" t="s">
        <v>32</v>
      </c>
      <c r="R10312" s="88"/>
    </row>
    <row r="10313" spans="1:18" ht="15" customHeight="1">
      <c r="A10313" s="5" t="s">
        <v>36937</v>
      </c>
      <c r="B10313" s="3" t="s">
        <v>36937</v>
      </c>
      <c r="C10313" s="3" t="s">
        <v>36938</v>
      </c>
      <c r="D10313" s="3"/>
      <c r="E10313" s="3"/>
      <c r="F10313" s="3" t="s">
        <v>359</v>
      </c>
      <c r="G10313" s="3" t="s">
        <v>60</v>
      </c>
      <c r="H10313" s="3" t="s">
        <v>24</v>
      </c>
      <c r="I10313" s="3" t="s">
        <v>8109</v>
      </c>
      <c r="J10313" s="1" t="s">
        <v>26</v>
      </c>
      <c r="K10313" s="7" t="s">
        <v>5398</v>
      </c>
      <c r="L10313" s="3" t="s">
        <v>29</v>
      </c>
      <c r="M10313" s="3" t="s">
        <v>29</v>
      </c>
      <c r="N10313" s="3"/>
      <c r="O10313" s="88" t="s">
        <v>28</v>
      </c>
      <c r="P10313" s="88" t="s">
        <v>31827</v>
      </c>
      <c r="Q10313" s="88" t="s">
        <v>32</v>
      </c>
      <c r="R10313" s="88"/>
    </row>
    <row r="10314" spans="1:18" ht="15" customHeight="1">
      <c r="A10314" s="5" t="s">
        <v>36939</v>
      </c>
      <c r="B10314" s="3" t="s">
        <v>36939</v>
      </c>
      <c r="C10314" s="3" t="s">
        <v>36940</v>
      </c>
      <c r="D10314" s="3"/>
      <c r="E10314" s="3"/>
      <c r="F10314" s="3" t="s">
        <v>212</v>
      </c>
      <c r="G10314" s="3" t="s">
        <v>60</v>
      </c>
      <c r="H10314" s="3" t="s">
        <v>24</v>
      </c>
      <c r="I10314" s="3" t="s">
        <v>8109</v>
      </c>
      <c r="J10314" s="1" t="s">
        <v>230</v>
      </c>
      <c r="K10314" s="7" t="s">
        <v>5398</v>
      </c>
      <c r="L10314" s="3" t="s">
        <v>28</v>
      </c>
      <c r="M10314" s="3" t="s">
        <v>29</v>
      </c>
      <c r="N10314" s="3"/>
      <c r="O10314" s="88" t="s">
        <v>28</v>
      </c>
      <c r="P10314" s="88" t="s">
        <v>31827</v>
      </c>
      <c r="Q10314" s="88" t="s">
        <v>32</v>
      </c>
      <c r="R10314" s="88"/>
    </row>
    <row r="10315" spans="1:18" ht="15" customHeight="1">
      <c r="A10315" s="5" t="s">
        <v>36941</v>
      </c>
      <c r="B10315" s="3" t="s">
        <v>36941</v>
      </c>
      <c r="C10315" s="3" t="s">
        <v>36942</v>
      </c>
      <c r="D10315" s="3" t="s">
        <v>36943</v>
      </c>
      <c r="E10315" s="3" t="s">
        <v>36944</v>
      </c>
      <c r="F10315" s="3" t="s">
        <v>22</v>
      </c>
      <c r="G10315" s="3" t="s">
        <v>10729</v>
      </c>
      <c r="H10315" s="3" t="s">
        <v>24</v>
      </c>
      <c r="I10315" s="3" t="s">
        <v>8109</v>
      </c>
      <c r="J10315" s="1" t="s">
        <v>37</v>
      </c>
      <c r="K10315" s="7" t="s">
        <v>5398</v>
      </c>
      <c r="L10315" s="3" t="s">
        <v>28</v>
      </c>
      <c r="M10315" s="3" t="s">
        <v>29</v>
      </c>
      <c r="N10315" s="3"/>
      <c r="O10315" s="88" t="s">
        <v>29</v>
      </c>
      <c r="P10315" s="88" t="s">
        <v>31886</v>
      </c>
      <c r="Q10315" s="88" t="s">
        <v>31818</v>
      </c>
      <c r="R10315" s="88"/>
    </row>
    <row r="10316" spans="1:18" ht="15" customHeight="1">
      <c r="A10316" s="5" t="s">
        <v>36945</v>
      </c>
      <c r="B10316" s="3" t="s">
        <v>36945</v>
      </c>
      <c r="C10316" s="3" t="s">
        <v>36946</v>
      </c>
      <c r="D10316" s="3"/>
      <c r="E10316" s="3"/>
      <c r="F10316" s="3" t="s">
        <v>212</v>
      </c>
      <c r="G10316" s="3" t="s">
        <v>60</v>
      </c>
      <c r="H10316" s="3" t="s">
        <v>24</v>
      </c>
      <c r="I10316" s="3" t="s">
        <v>8109</v>
      </c>
      <c r="J10316" s="1" t="s">
        <v>213</v>
      </c>
      <c r="K10316" s="7" t="s">
        <v>5398</v>
      </c>
      <c r="L10316" s="3" t="s">
        <v>28</v>
      </c>
      <c r="M10316" s="3" t="s">
        <v>29</v>
      </c>
      <c r="N10316" s="3"/>
      <c r="O10316" s="88" t="s">
        <v>28</v>
      </c>
      <c r="P10316" s="88" t="s">
        <v>31827</v>
      </c>
      <c r="Q10316" s="88" t="s">
        <v>32</v>
      </c>
      <c r="R10316" s="88"/>
    </row>
    <row r="10317" spans="1:18" ht="15" customHeight="1">
      <c r="A10317" s="5" t="s">
        <v>36947</v>
      </c>
      <c r="B10317" s="3" t="s">
        <v>36947</v>
      </c>
      <c r="C10317" s="3"/>
      <c r="D10317" s="3" t="s">
        <v>36948</v>
      </c>
      <c r="E10317" s="3" t="s">
        <v>36949</v>
      </c>
      <c r="F10317" s="3" t="s">
        <v>22</v>
      </c>
      <c r="G10317" s="3" t="s">
        <v>65</v>
      </c>
      <c r="H10317" s="3" t="s">
        <v>24</v>
      </c>
      <c r="I10317" s="3" t="s">
        <v>8109</v>
      </c>
      <c r="J10317" s="1" t="s">
        <v>242</v>
      </c>
      <c r="K10317" s="7" t="s">
        <v>5393</v>
      </c>
      <c r="L10317" s="3" t="s">
        <v>29</v>
      </c>
      <c r="M10317" s="3" t="s">
        <v>28</v>
      </c>
      <c r="N10317" s="3" t="s">
        <v>24</v>
      </c>
      <c r="O10317" s="88" t="s">
        <v>28</v>
      </c>
      <c r="P10317" s="88" t="s">
        <v>5394</v>
      </c>
      <c r="Q10317" s="88" t="s">
        <v>32</v>
      </c>
      <c r="R10317" s="88"/>
    </row>
    <row r="10318" spans="1:18" ht="15" customHeight="1">
      <c r="A10318" s="5" t="s">
        <v>36950</v>
      </c>
      <c r="B10318" s="3" t="s">
        <v>36950</v>
      </c>
      <c r="C10318" s="3" t="s">
        <v>36951</v>
      </c>
      <c r="D10318" s="3"/>
      <c r="E10318" s="3"/>
      <c r="F10318" s="3" t="s">
        <v>83</v>
      </c>
      <c r="G10318" s="3" t="s">
        <v>23</v>
      </c>
      <c r="H10318" s="3" t="s">
        <v>29</v>
      </c>
      <c r="I10318" s="3" t="s">
        <v>8109</v>
      </c>
      <c r="J10318" s="1" t="s">
        <v>37</v>
      </c>
      <c r="K10318" s="7" t="s">
        <v>5398</v>
      </c>
      <c r="L10318" s="3" t="s">
        <v>29</v>
      </c>
      <c r="M10318" s="3" t="s">
        <v>29</v>
      </c>
      <c r="N10318" s="3"/>
      <c r="O10318" s="88" t="s">
        <v>29</v>
      </c>
      <c r="P10318" s="88" t="s">
        <v>31827</v>
      </c>
      <c r="Q10318" s="88" t="s">
        <v>9394</v>
      </c>
      <c r="R10318" s="88"/>
    </row>
    <row r="10319" spans="1:18" ht="15" customHeight="1">
      <c r="A10319" s="5" t="s">
        <v>36952</v>
      </c>
      <c r="B10319" s="3" t="s">
        <v>36952</v>
      </c>
      <c r="C10319" s="3"/>
      <c r="D10319" s="3" t="s">
        <v>36953</v>
      </c>
      <c r="E10319" s="3" t="s">
        <v>36954</v>
      </c>
      <c r="F10319" s="3" t="s">
        <v>22</v>
      </c>
      <c r="G10319" s="3" t="s">
        <v>65</v>
      </c>
      <c r="H10319" s="3" t="s">
        <v>24</v>
      </c>
      <c r="I10319" s="3" t="s">
        <v>8109</v>
      </c>
      <c r="J10319" s="1" t="s">
        <v>242</v>
      </c>
      <c r="K10319" s="7" t="s">
        <v>5393</v>
      </c>
      <c r="L10319" s="3" t="s">
        <v>29</v>
      </c>
      <c r="M10319" s="3" t="s">
        <v>28</v>
      </c>
      <c r="N10319" s="3" t="s">
        <v>24</v>
      </c>
      <c r="O10319" s="88" t="s">
        <v>28</v>
      </c>
      <c r="P10319" s="88" t="s">
        <v>5394</v>
      </c>
      <c r="Q10319" s="88" t="s">
        <v>32</v>
      </c>
      <c r="R10319" s="88"/>
    </row>
    <row r="10320" spans="1:18" ht="15" customHeight="1">
      <c r="A10320" s="5" t="s">
        <v>36955</v>
      </c>
      <c r="B10320" s="3" t="s">
        <v>36955</v>
      </c>
      <c r="C10320" s="3"/>
      <c r="D10320" s="3" t="s">
        <v>36956</v>
      </c>
      <c r="E10320" s="3" t="s">
        <v>36957</v>
      </c>
      <c r="F10320" s="3" t="s">
        <v>22</v>
      </c>
      <c r="G10320" s="3" t="s">
        <v>65</v>
      </c>
      <c r="H10320" s="3" t="s">
        <v>24</v>
      </c>
      <c r="I10320" s="3" t="s">
        <v>8109</v>
      </c>
      <c r="J10320" s="1" t="s">
        <v>242</v>
      </c>
      <c r="K10320" s="7" t="s">
        <v>5393</v>
      </c>
      <c r="L10320" s="3" t="s">
        <v>29</v>
      </c>
      <c r="M10320" s="3" t="s">
        <v>28</v>
      </c>
      <c r="N10320" s="3" t="s">
        <v>24</v>
      </c>
      <c r="O10320" s="88" t="s">
        <v>28</v>
      </c>
      <c r="P10320" s="88" t="s">
        <v>5394</v>
      </c>
      <c r="Q10320" s="88" t="s">
        <v>32</v>
      </c>
      <c r="R10320" s="88"/>
    </row>
    <row r="10321" spans="1:18" ht="15" customHeight="1">
      <c r="A10321" s="5" t="s">
        <v>36958</v>
      </c>
      <c r="B10321" s="3" t="s">
        <v>36958</v>
      </c>
      <c r="C10321" s="3" t="s">
        <v>36959</v>
      </c>
      <c r="D10321" s="3"/>
      <c r="E10321" s="3"/>
      <c r="F10321" s="3" t="s">
        <v>22</v>
      </c>
      <c r="G10321" s="3" t="s">
        <v>65</v>
      </c>
      <c r="H10321" s="3" t="s">
        <v>24</v>
      </c>
      <c r="I10321" s="3" t="s">
        <v>8109</v>
      </c>
      <c r="J10321" s="1" t="s">
        <v>26</v>
      </c>
      <c r="K10321" s="7" t="s">
        <v>5398</v>
      </c>
      <c r="L10321" s="3" t="s">
        <v>29</v>
      </c>
      <c r="M10321" s="3" t="s">
        <v>29</v>
      </c>
      <c r="N10321" s="3"/>
      <c r="O10321" s="88" t="s">
        <v>28</v>
      </c>
      <c r="P10321" s="88" t="s">
        <v>31827</v>
      </c>
      <c r="Q10321" s="88" t="s">
        <v>32</v>
      </c>
      <c r="R10321" s="88"/>
    </row>
    <row r="10322" spans="1:18" ht="15" customHeight="1">
      <c r="A10322" s="5" t="s">
        <v>36960</v>
      </c>
      <c r="B10322" s="3" t="s">
        <v>36960</v>
      </c>
      <c r="C10322" s="3" t="s">
        <v>36961</v>
      </c>
      <c r="D10322" s="3"/>
      <c r="E10322" s="3"/>
      <c r="F10322" s="3" t="s">
        <v>22</v>
      </c>
      <c r="G10322" s="3" t="s">
        <v>23</v>
      </c>
      <c r="H10322" s="3" t="s">
        <v>24</v>
      </c>
      <c r="I10322" s="3" t="s">
        <v>8109</v>
      </c>
      <c r="J10322" s="1" t="s">
        <v>37</v>
      </c>
      <c r="K10322" s="7" t="s">
        <v>5398</v>
      </c>
      <c r="L10322" s="3" t="s">
        <v>29</v>
      </c>
      <c r="M10322" s="3" t="s">
        <v>29</v>
      </c>
      <c r="N10322" s="3"/>
      <c r="O10322" s="88" t="s">
        <v>28</v>
      </c>
      <c r="P10322" s="88" t="s">
        <v>31827</v>
      </c>
      <c r="Q10322" s="88" t="s">
        <v>32</v>
      </c>
      <c r="R10322" s="88"/>
    </row>
    <row r="10323" spans="1:18" ht="15" customHeight="1">
      <c r="A10323" s="5" t="s">
        <v>36962</v>
      </c>
      <c r="B10323" s="3" t="s">
        <v>36962</v>
      </c>
      <c r="C10323" s="3" t="s">
        <v>36963</v>
      </c>
      <c r="D10323" s="3"/>
      <c r="E10323" s="3"/>
      <c r="F10323" s="3" t="s">
        <v>359</v>
      </c>
      <c r="G10323" s="3" t="s">
        <v>60</v>
      </c>
      <c r="H10323" s="3" t="s">
        <v>24</v>
      </c>
      <c r="I10323" s="3" t="s">
        <v>8109</v>
      </c>
      <c r="J10323" s="1" t="s">
        <v>213</v>
      </c>
      <c r="K10323" s="7" t="s">
        <v>5398</v>
      </c>
      <c r="L10323" s="3" t="s">
        <v>29</v>
      </c>
      <c r="M10323" s="3" t="s">
        <v>29</v>
      </c>
      <c r="N10323" s="3"/>
      <c r="O10323" s="88" t="s">
        <v>28</v>
      </c>
      <c r="P10323" s="88" t="s">
        <v>7529</v>
      </c>
      <c r="Q10323" s="88" t="s">
        <v>32</v>
      </c>
      <c r="R10323" s="88"/>
    </row>
    <row r="10324" spans="1:18" ht="15" customHeight="1">
      <c r="A10324" s="5" t="s">
        <v>36964</v>
      </c>
      <c r="B10324" s="3" t="s">
        <v>36964</v>
      </c>
      <c r="C10324" s="3"/>
      <c r="D10324" s="3" t="s">
        <v>36965</v>
      </c>
      <c r="E10324" s="3" t="s">
        <v>36966</v>
      </c>
      <c r="F10324" s="3" t="s">
        <v>22</v>
      </c>
      <c r="G10324" s="3" t="s">
        <v>65</v>
      </c>
      <c r="H10324" s="3" t="s">
        <v>24</v>
      </c>
      <c r="I10324" s="3" t="s">
        <v>8109</v>
      </c>
      <c r="J10324" s="1" t="s">
        <v>242</v>
      </c>
      <c r="K10324" s="7" t="s">
        <v>5393</v>
      </c>
      <c r="L10324" s="3" t="s">
        <v>29</v>
      </c>
      <c r="M10324" s="3" t="s">
        <v>28</v>
      </c>
      <c r="N10324" s="3" t="s">
        <v>24</v>
      </c>
      <c r="O10324" s="88" t="s">
        <v>28</v>
      </c>
      <c r="P10324" s="88" t="s">
        <v>5394</v>
      </c>
      <c r="Q10324" s="88" t="s">
        <v>32</v>
      </c>
      <c r="R10324" s="88"/>
    </row>
    <row r="10325" spans="1:18" ht="15" customHeight="1">
      <c r="A10325" s="5" t="s">
        <v>36967</v>
      </c>
      <c r="B10325" s="3" t="s">
        <v>36967</v>
      </c>
      <c r="C10325" s="3" t="s">
        <v>36968</v>
      </c>
      <c r="D10325" s="3"/>
      <c r="E10325" s="3"/>
      <c r="F10325" s="3" t="s">
        <v>83</v>
      </c>
      <c r="G10325" s="3" t="s">
        <v>65</v>
      </c>
      <c r="H10325" s="3" t="s">
        <v>29</v>
      </c>
      <c r="I10325" s="3" t="s">
        <v>8109</v>
      </c>
      <c r="J10325" s="1" t="s">
        <v>37</v>
      </c>
      <c r="K10325" s="7" t="s">
        <v>5393</v>
      </c>
      <c r="L10325" s="3" t="s">
        <v>29</v>
      </c>
      <c r="M10325" s="3" t="s">
        <v>29</v>
      </c>
      <c r="N10325" s="3" t="s">
        <v>24</v>
      </c>
      <c r="O10325" s="88" t="s">
        <v>28</v>
      </c>
      <c r="P10325" s="88" t="s">
        <v>27176</v>
      </c>
      <c r="Q10325" s="88" t="s">
        <v>32</v>
      </c>
      <c r="R10325" s="88"/>
    </row>
    <row r="10326" spans="1:18" ht="15" customHeight="1">
      <c r="A10326" s="5" t="s">
        <v>36969</v>
      </c>
      <c r="B10326" s="3" t="s">
        <v>36969</v>
      </c>
      <c r="C10326" s="3"/>
      <c r="D10326" s="3" t="s">
        <v>36970</v>
      </c>
      <c r="E10326" s="3" t="s">
        <v>36971</v>
      </c>
      <c r="F10326" s="3" t="s">
        <v>22</v>
      </c>
      <c r="G10326" s="3" t="s">
        <v>1881</v>
      </c>
      <c r="H10326" s="3" t="s">
        <v>24</v>
      </c>
      <c r="I10326" s="3" t="s">
        <v>8109</v>
      </c>
      <c r="J10326" s="1" t="s">
        <v>242</v>
      </c>
      <c r="K10326" s="7" t="s">
        <v>5393</v>
      </c>
      <c r="L10326" s="3" t="s">
        <v>29</v>
      </c>
      <c r="M10326" s="3" t="s">
        <v>28</v>
      </c>
      <c r="N10326" s="3" t="s">
        <v>24</v>
      </c>
      <c r="O10326" s="88" t="s">
        <v>28</v>
      </c>
      <c r="P10326" s="88" t="s">
        <v>5394</v>
      </c>
      <c r="Q10326" s="88" t="s">
        <v>32</v>
      </c>
      <c r="R10326" s="88"/>
    </row>
    <row r="10327" spans="1:18" ht="15" customHeight="1">
      <c r="A10327" s="5" t="s">
        <v>36972</v>
      </c>
      <c r="B10327" s="3" t="s">
        <v>36972</v>
      </c>
      <c r="C10327" s="3" t="s">
        <v>36973</v>
      </c>
      <c r="D10327" s="3"/>
      <c r="E10327" s="3"/>
      <c r="F10327" s="3" t="s">
        <v>83</v>
      </c>
      <c r="G10327" s="3" t="s">
        <v>23</v>
      </c>
      <c r="H10327" s="3" t="s">
        <v>29</v>
      </c>
      <c r="I10327" s="3" t="s">
        <v>8109</v>
      </c>
      <c r="J10327" s="1" t="s">
        <v>37</v>
      </c>
      <c r="K10327" s="7" t="s">
        <v>5393</v>
      </c>
      <c r="L10327" s="3" t="s">
        <v>29</v>
      </c>
      <c r="M10327" s="3" t="s">
        <v>29</v>
      </c>
      <c r="N10327" s="3" t="s">
        <v>24</v>
      </c>
      <c r="O10327" s="88" t="s">
        <v>28</v>
      </c>
      <c r="P10327" s="88" t="s">
        <v>6017</v>
      </c>
      <c r="Q10327" s="88" t="s">
        <v>32</v>
      </c>
      <c r="R10327" s="88"/>
    </row>
    <row r="10328" spans="1:18" ht="15" customHeight="1">
      <c r="A10328" s="5" t="s">
        <v>36974</v>
      </c>
      <c r="B10328" s="3" t="s">
        <v>36974</v>
      </c>
      <c r="C10328" s="3" t="s">
        <v>36975</v>
      </c>
      <c r="D10328" s="3"/>
      <c r="E10328" s="3"/>
      <c r="F10328" s="3" t="s">
        <v>83</v>
      </c>
      <c r="G10328" s="3" t="s">
        <v>23</v>
      </c>
      <c r="H10328" s="3" t="s">
        <v>29</v>
      </c>
      <c r="I10328" s="3" t="s">
        <v>8109</v>
      </c>
      <c r="J10328" s="1" t="s">
        <v>37</v>
      </c>
      <c r="K10328" s="7" t="s">
        <v>5393</v>
      </c>
      <c r="L10328" s="3" t="s">
        <v>29</v>
      </c>
      <c r="M10328" s="3" t="s">
        <v>29</v>
      </c>
      <c r="N10328" s="3" t="s">
        <v>24</v>
      </c>
      <c r="O10328" s="88" t="s">
        <v>28</v>
      </c>
      <c r="P10328" s="88" t="s">
        <v>34269</v>
      </c>
      <c r="Q10328" s="88" t="s">
        <v>32</v>
      </c>
      <c r="R10328" s="88"/>
    </row>
    <row r="10329" spans="1:18" ht="15" customHeight="1">
      <c r="A10329" s="5" t="s">
        <v>36976</v>
      </c>
      <c r="B10329" s="3" t="s">
        <v>36976</v>
      </c>
      <c r="C10329" s="3" t="s">
        <v>36977</v>
      </c>
      <c r="D10329" s="3"/>
      <c r="E10329" s="3"/>
      <c r="F10329" s="3" t="s">
        <v>22</v>
      </c>
      <c r="G10329" s="3" t="s">
        <v>23</v>
      </c>
      <c r="H10329" s="3" t="s">
        <v>24</v>
      </c>
      <c r="I10329" s="3" t="s">
        <v>8109</v>
      </c>
      <c r="J10329" s="1" t="s">
        <v>37</v>
      </c>
      <c r="K10329" s="7" t="s">
        <v>5393</v>
      </c>
      <c r="L10329" s="3" t="s">
        <v>29</v>
      </c>
      <c r="M10329" s="3" t="s">
        <v>29</v>
      </c>
      <c r="N10329" s="3" t="s">
        <v>24</v>
      </c>
      <c r="O10329" s="88" t="s">
        <v>28</v>
      </c>
      <c r="P10329" s="88" t="s">
        <v>22118</v>
      </c>
      <c r="Q10329" s="88" t="s">
        <v>32</v>
      </c>
      <c r="R10329" s="88"/>
    </row>
    <row r="10330" spans="1:18" ht="15" customHeight="1">
      <c r="A10330" s="5" t="s">
        <v>36978</v>
      </c>
      <c r="B10330" s="3" t="s">
        <v>36978</v>
      </c>
      <c r="C10330" s="3"/>
      <c r="D10330" s="3" t="s">
        <v>36979</v>
      </c>
      <c r="E10330" s="3" t="s">
        <v>36980</v>
      </c>
      <c r="F10330" s="3" t="s">
        <v>22</v>
      </c>
      <c r="G10330" s="3" t="s">
        <v>65</v>
      </c>
      <c r="H10330" s="3" t="s">
        <v>24</v>
      </c>
      <c r="I10330" s="3" t="s">
        <v>8109</v>
      </c>
      <c r="J10330" s="1" t="s">
        <v>242</v>
      </c>
      <c r="K10330" s="7" t="s">
        <v>5393</v>
      </c>
      <c r="L10330" s="3" t="s">
        <v>29</v>
      </c>
      <c r="M10330" s="3" t="s">
        <v>28</v>
      </c>
      <c r="N10330" s="3" t="s">
        <v>24</v>
      </c>
      <c r="O10330" s="88" t="s">
        <v>29</v>
      </c>
      <c r="P10330" s="88" t="s">
        <v>5394</v>
      </c>
      <c r="Q10330" s="88" t="s">
        <v>9394</v>
      </c>
      <c r="R10330" s="88"/>
    </row>
    <row r="10331" spans="1:18" ht="15" customHeight="1">
      <c r="A10331" s="5" t="s">
        <v>36981</v>
      </c>
      <c r="B10331" s="3" t="s">
        <v>36981</v>
      </c>
      <c r="C10331" s="3"/>
      <c r="D10331" s="3" t="s">
        <v>36982</v>
      </c>
      <c r="E10331" s="3" t="s">
        <v>36983</v>
      </c>
      <c r="F10331" s="3" t="s">
        <v>22</v>
      </c>
      <c r="G10331" s="3" t="s">
        <v>65</v>
      </c>
      <c r="H10331" s="3" t="s">
        <v>24</v>
      </c>
      <c r="I10331" s="3" t="s">
        <v>8109</v>
      </c>
      <c r="J10331" s="1" t="s">
        <v>242</v>
      </c>
      <c r="K10331" s="7" t="s">
        <v>5393</v>
      </c>
      <c r="L10331" s="3" t="s">
        <v>29</v>
      </c>
      <c r="M10331" s="3" t="s">
        <v>28</v>
      </c>
      <c r="N10331" s="3" t="s">
        <v>24</v>
      </c>
      <c r="O10331" s="88" t="s">
        <v>28</v>
      </c>
      <c r="P10331" s="88" t="s">
        <v>5394</v>
      </c>
      <c r="Q10331" s="88" t="s">
        <v>32</v>
      </c>
      <c r="R10331" s="88"/>
    </row>
    <row r="10332" spans="1:18" ht="15" customHeight="1">
      <c r="A10332" s="5" t="s">
        <v>36984</v>
      </c>
      <c r="B10332" s="3" t="s">
        <v>36984</v>
      </c>
      <c r="C10332" s="3" t="s">
        <v>36985</v>
      </c>
      <c r="D10332" s="3"/>
      <c r="E10332" s="3"/>
      <c r="F10332" s="3" t="s">
        <v>83</v>
      </c>
      <c r="G10332" s="3" t="s">
        <v>23</v>
      </c>
      <c r="H10332" s="3" t="s">
        <v>29</v>
      </c>
      <c r="I10332" s="3" t="s">
        <v>8109</v>
      </c>
      <c r="J10332" s="1" t="s">
        <v>37</v>
      </c>
      <c r="K10332" s="7" t="s">
        <v>5393</v>
      </c>
      <c r="L10332" s="3" t="s">
        <v>28</v>
      </c>
      <c r="M10332" s="3" t="s">
        <v>29</v>
      </c>
      <c r="N10332" s="3" t="s">
        <v>24</v>
      </c>
      <c r="O10332" s="88" t="s">
        <v>28</v>
      </c>
      <c r="P10332" s="88" t="s">
        <v>27176</v>
      </c>
      <c r="Q10332" s="88" t="s">
        <v>32</v>
      </c>
      <c r="R10332" s="88"/>
    </row>
    <row r="10333" spans="1:18" ht="15" customHeight="1">
      <c r="A10333" s="5" t="s">
        <v>36986</v>
      </c>
      <c r="B10333" s="3" t="s">
        <v>36986</v>
      </c>
      <c r="C10333" s="3" t="s">
        <v>36987</v>
      </c>
      <c r="D10333" s="3"/>
      <c r="E10333" s="3"/>
      <c r="F10333" s="3" t="s">
        <v>83</v>
      </c>
      <c r="G10333" s="3" t="s">
        <v>23</v>
      </c>
      <c r="H10333" s="3" t="s">
        <v>29</v>
      </c>
      <c r="I10333" s="3" t="s">
        <v>8109</v>
      </c>
      <c r="J10333" s="1" t="s">
        <v>37</v>
      </c>
      <c r="K10333" s="7" t="s">
        <v>5443</v>
      </c>
      <c r="L10333" s="3" t="s">
        <v>29</v>
      </c>
      <c r="M10333" s="3" t="s">
        <v>28</v>
      </c>
      <c r="N10333" s="3" t="s">
        <v>24</v>
      </c>
      <c r="O10333" s="88" t="s">
        <v>28</v>
      </c>
      <c r="P10333" s="88" t="s">
        <v>6152</v>
      </c>
      <c r="Q10333" s="88" t="s">
        <v>32</v>
      </c>
      <c r="R10333" s="88"/>
    </row>
    <row r="10334" spans="1:18" ht="15" customHeight="1">
      <c r="A10334" s="5" t="s">
        <v>36988</v>
      </c>
      <c r="B10334" s="3" t="s">
        <v>36988</v>
      </c>
      <c r="C10334" s="3" t="s">
        <v>36989</v>
      </c>
      <c r="D10334" s="3"/>
      <c r="E10334" s="3"/>
      <c r="F10334" s="3" t="s">
        <v>83</v>
      </c>
      <c r="G10334" s="3" t="s">
        <v>60</v>
      </c>
      <c r="H10334" s="3" t="s">
        <v>29</v>
      </c>
      <c r="I10334" s="3" t="s">
        <v>8109</v>
      </c>
      <c r="J10334" s="1" t="s">
        <v>37</v>
      </c>
      <c r="K10334" s="7" t="s">
        <v>5393</v>
      </c>
      <c r="L10334" s="3" t="s">
        <v>29</v>
      </c>
      <c r="M10334" s="3" t="s">
        <v>29</v>
      </c>
      <c r="N10334" s="3" t="s">
        <v>24</v>
      </c>
      <c r="O10334" s="88" t="s">
        <v>28</v>
      </c>
      <c r="P10334" s="88" t="s">
        <v>27176</v>
      </c>
      <c r="Q10334" s="88" t="s">
        <v>32</v>
      </c>
      <c r="R10334" s="88"/>
    </row>
    <row r="10335" spans="1:18" ht="15" customHeight="1">
      <c r="A10335" s="5" t="s">
        <v>36990</v>
      </c>
      <c r="B10335" s="3" t="s">
        <v>36990</v>
      </c>
      <c r="C10335" s="3" t="s">
        <v>36991</v>
      </c>
      <c r="D10335" s="3"/>
      <c r="E10335" s="3"/>
      <c r="F10335" s="3" t="s">
        <v>83</v>
      </c>
      <c r="G10335" s="3" t="s">
        <v>65</v>
      </c>
      <c r="H10335" s="3" t="s">
        <v>29</v>
      </c>
      <c r="I10335" s="3" t="s">
        <v>8109</v>
      </c>
      <c r="J10335" s="1" t="s">
        <v>37</v>
      </c>
      <c r="K10335" s="7" t="s">
        <v>5393</v>
      </c>
      <c r="L10335" s="3" t="s">
        <v>29</v>
      </c>
      <c r="M10335" s="3" t="s">
        <v>29</v>
      </c>
      <c r="N10335" s="3" t="s">
        <v>24</v>
      </c>
      <c r="O10335" s="88" t="s">
        <v>28</v>
      </c>
      <c r="P10335" s="88" t="s">
        <v>27176</v>
      </c>
      <c r="Q10335" s="88" t="s">
        <v>32</v>
      </c>
      <c r="R10335" s="88"/>
    </row>
    <row r="10336" spans="1:18" ht="15" customHeight="1">
      <c r="A10336" s="5" t="s">
        <v>36992</v>
      </c>
      <c r="B10336" s="3" t="s">
        <v>36992</v>
      </c>
      <c r="C10336" s="3"/>
      <c r="D10336" s="3" t="s">
        <v>36993</v>
      </c>
      <c r="E10336" s="3" t="s">
        <v>36994</v>
      </c>
      <c r="F10336" s="3" t="s">
        <v>22</v>
      </c>
      <c r="G10336" s="3" t="s">
        <v>258</v>
      </c>
      <c r="H10336" s="3" t="s">
        <v>24</v>
      </c>
      <c r="I10336" s="3" t="s">
        <v>8109</v>
      </c>
      <c r="J10336" s="1" t="s">
        <v>242</v>
      </c>
      <c r="K10336" s="7" t="s">
        <v>5393</v>
      </c>
      <c r="L10336" s="3" t="s">
        <v>29</v>
      </c>
      <c r="M10336" s="3" t="s">
        <v>28</v>
      </c>
      <c r="N10336" s="3" t="s">
        <v>24</v>
      </c>
      <c r="O10336" s="88" t="s">
        <v>28</v>
      </c>
      <c r="P10336" s="88" t="s">
        <v>5394</v>
      </c>
      <c r="Q10336" s="88" t="s">
        <v>32</v>
      </c>
      <c r="R10336" s="88"/>
    </row>
    <row r="10337" spans="1:18" ht="15" customHeight="1">
      <c r="A10337" s="5" t="s">
        <v>36995</v>
      </c>
      <c r="B10337" s="3" t="s">
        <v>36995</v>
      </c>
      <c r="C10337" s="3" t="s">
        <v>36996</v>
      </c>
      <c r="D10337" s="3"/>
      <c r="E10337" s="3"/>
      <c r="F10337" s="3" t="s">
        <v>83</v>
      </c>
      <c r="G10337" s="3" t="s">
        <v>23</v>
      </c>
      <c r="H10337" s="3" t="s">
        <v>29</v>
      </c>
      <c r="I10337" s="3" t="s">
        <v>8109</v>
      </c>
      <c r="J10337" s="1" t="s">
        <v>37</v>
      </c>
      <c r="K10337" s="7" t="s">
        <v>5443</v>
      </c>
      <c r="L10337" s="3" t="s">
        <v>29</v>
      </c>
      <c r="M10337" s="3" t="s">
        <v>28</v>
      </c>
      <c r="N10337" s="3" t="s">
        <v>24</v>
      </c>
      <c r="O10337" s="88" t="s">
        <v>28</v>
      </c>
      <c r="P10337" s="88" t="s">
        <v>6152</v>
      </c>
      <c r="Q10337" s="88" t="s">
        <v>32</v>
      </c>
      <c r="R10337" s="88"/>
    </row>
    <row r="10338" spans="1:18" ht="15" customHeight="1">
      <c r="A10338" s="5" t="s">
        <v>36997</v>
      </c>
      <c r="B10338" s="3" t="s">
        <v>36997</v>
      </c>
      <c r="C10338" s="3"/>
      <c r="D10338" s="3" t="s">
        <v>36998</v>
      </c>
      <c r="E10338" s="3" t="s">
        <v>36999</v>
      </c>
      <c r="F10338" s="3" t="s">
        <v>22</v>
      </c>
      <c r="G10338" s="3" t="s">
        <v>65</v>
      </c>
      <c r="H10338" s="3" t="s">
        <v>24</v>
      </c>
      <c r="I10338" s="3" t="s">
        <v>8109</v>
      </c>
      <c r="J10338" s="1" t="s">
        <v>242</v>
      </c>
      <c r="K10338" s="7" t="s">
        <v>5393</v>
      </c>
      <c r="L10338" s="3" t="s">
        <v>29</v>
      </c>
      <c r="M10338" s="3" t="s">
        <v>28</v>
      </c>
      <c r="N10338" s="3" t="s">
        <v>24</v>
      </c>
      <c r="O10338" s="88" t="s">
        <v>28</v>
      </c>
      <c r="P10338" s="88" t="s">
        <v>5394</v>
      </c>
      <c r="Q10338" s="88" t="s">
        <v>32</v>
      </c>
      <c r="R10338" s="88"/>
    </row>
    <row r="10339" spans="1:18" ht="15" customHeight="1">
      <c r="A10339" s="5" t="s">
        <v>37000</v>
      </c>
      <c r="B10339" s="3" t="s">
        <v>37000</v>
      </c>
      <c r="C10339" s="3" t="s">
        <v>37001</v>
      </c>
      <c r="D10339" s="3"/>
      <c r="E10339" s="3"/>
      <c r="F10339" s="3" t="s">
        <v>83</v>
      </c>
      <c r="G10339" s="3" t="s">
        <v>23</v>
      </c>
      <c r="H10339" s="3" t="s">
        <v>29</v>
      </c>
      <c r="I10339" s="3" t="s">
        <v>8109</v>
      </c>
      <c r="J10339" s="1" t="s">
        <v>37</v>
      </c>
      <c r="K10339" s="7" t="s">
        <v>5398</v>
      </c>
      <c r="L10339" s="3" t="s">
        <v>29</v>
      </c>
      <c r="M10339" s="3" t="s">
        <v>29</v>
      </c>
      <c r="N10339" s="3"/>
      <c r="O10339" s="88" t="s">
        <v>28</v>
      </c>
      <c r="P10339" s="88" t="s">
        <v>31827</v>
      </c>
      <c r="Q10339" s="88" t="s">
        <v>32</v>
      </c>
      <c r="R10339" s="88"/>
    </row>
    <row r="10340" spans="1:18" ht="15" customHeight="1">
      <c r="A10340" s="5" t="s">
        <v>37002</v>
      </c>
      <c r="B10340" s="3" t="s">
        <v>37002</v>
      </c>
      <c r="C10340" s="3"/>
      <c r="D10340" s="3" t="s">
        <v>37003</v>
      </c>
      <c r="E10340" s="3" t="s">
        <v>37004</v>
      </c>
      <c r="F10340" s="3" t="s">
        <v>22</v>
      </c>
      <c r="G10340" s="3" t="s">
        <v>65</v>
      </c>
      <c r="H10340" s="3" t="s">
        <v>24</v>
      </c>
      <c r="I10340" s="3" t="s">
        <v>8109</v>
      </c>
      <c r="J10340" s="1" t="s">
        <v>242</v>
      </c>
      <c r="K10340" s="7" t="s">
        <v>5393</v>
      </c>
      <c r="L10340" s="3" t="s">
        <v>30</v>
      </c>
      <c r="M10340" s="3" t="s">
        <v>28</v>
      </c>
      <c r="N10340" s="3" t="s">
        <v>24</v>
      </c>
      <c r="O10340" s="88" t="s">
        <v>28</v>
      </c>
      <c r="P10340" s="88" t="s">
        <v>5394</v>
      </c>
      <c r="Q10340" s="88" t="s">
        <v>32</v>
      </c>
      <c r="R10340" s="88"/>
    </row>
    <row r="10341" spans="1:18" ht="15" customHeight="1">
      <c r="A10341" s="5" t="s">
        <v>37005</v>
      </c>
      <c r="B10341" s="3" t="s">
        <v>37005</v>
      </c>
      <c r="C10341" s="3"/>
      <c r="D10341" s="3" t="s">
        <v>37006</v>
      </c>
      <c r="E10341" s="3" t="s">
        <v>37007</v>
      </c>
      <c r="F10341" s="3" t="s">
        <v>22</v>
      </c>
      <c r="G10341" s="3" t="s">
        <v>53</v>
      </c>
      <c r="H10341" s="3" t="s">
        <v>24</v>
      </c>
      <c r="I10341" s="3" t="s">
        <v>8109</v>
      </c>
      <c r="J10341" s="1" t="s">
        <v>242</v>
      </c>
      <c r="K10341" s="7" t="s">
        <v>5393</v>
      </c>
      <c r="L10341" s="3" t="s">
        <v>29</v>
      </c>
      <c r="M10341" s="3" t="s">
        <v>28</v>
      </c>
      <c r="N10341" s="3" t="s">
        <v>24</v>
      </c>
      <c r="O10341" s="88" t="s">
        <v>28</v>
      </c>
      <c r="P10341" s="88" t="s">
        <v>5394</v>
      </c>
      <c r="Q10341" s="88" t="s">
        <v>32</v>
      </c>
      <c r="R10341" s="88"/>
    </row>
    <row r="10342" spans="1:18" ht="15" customHeight="1">
      <c r="A10342" s="5" t="s">
        <v>37008</v>
      </c>
      <c r="B10342" s="3" t="s">
        <v>37008</v>
      </c>
      <c r="C10342" s="3"/>
      <c r="D10342" s="3" t="s">
        <v>37009</v>
      </c>
      <c r="E10342" s="3" t="s">
        <v>37010</v>
      </c>
      <c r="F10342" s="3" t="s">
        <v>22</v>
      </c>
      <c r="G10342" s="3" t="s">
        <v>65</v>
      </c>
      <c r="H10342" s="3" t="s">
        <v>24</v>
      </c>
      <c r="I10342" s="3" t="s">
        <v>8109</v>
      </c>
      <c r="J10342" s="1" t="s">
        <v>242</v>
      </c>
      <c r="K10342" s="7" t="s">
        <v>5443</v>
      </c>
      <c r="L10342" s="3" t="s">
        <v>29</v>
      </c>
      <c r="M10342" s="3" t="s">
        <v>28</v>
      </c>
      <c r="N10342" s="3" t="s">
        <v>24</v>
      </c>
      <c r="O10342" s="88" t="s">
        <v>28</v>
      </c>
      <c r="P10342" s="88" t="s">
        <v>5444</v>
      </c>
      <c r="Q10342" s="88" t="s">
        <v>32</v>
      </c>
      <c r="R10342" s="88"/>
    </row>
    <row r="10343" spans="1:18" ht="15" customHeight="1">
      <c r="A10343" s="5" t="s">
        <v>37011</v>
      </c>
      <c r="B10343" s="3" t="s">
        <v>37011</v>
      </c>
      <c r="C10343" s="3"/>
      <c r="D10343" s="3" t="s">
        <v>37012</v>
      </c>
      <c r="E10343" s="3" t="s">
        <v>37013</v>
      </c>
      <c r="F10343" s="3" t="s">
        <v>22</v>
      </c>
      <c r="G10343" s="3" t="s">
        <v>65</v>
      </c>
      <c r="H10343" s="3" t="s">
        <v>24</v>
      </c>
      <c r="I10343" s="3" t="s">
        <v>8109</v>
      </c>
      <c r="J10343" s="1" t="s">
        <v>242</v>
      </c>
      <c r="K10343" s="7" t="s">
        <v>5393</v>
      </c>
      <c r="L10343" s="3" t="s">
        <v>29</v>
      </c>
      <c r="M10343" s="3" t="s">
        <v>28</v>
      </c>
      <c r="N10343" s="3" t="s">
        <v>24</v>
      </c>
      <c r="O10343" s="88" t="s">
        <v>28</v>
      </c>
      <c r="P10343" s="88" t="s">
        <v>5394</v>
      </c>
      <c r="Q10343" s="88" t="s">
        <v>32</v>
      </c>
      <c r="R10343" s="88"/>
    </row>
    <row r="10344" spans="1:18" ht="15" customHeight="1">
      <c r="A10344" s="5" t="s">
        <v>37014</v>
      </c>
      <c r="B10344" s="3" t="s">
        <v>37014</v>
      </c>
      <c r="C10344" s="3" t="s">
        <v>37015</v>
      </c>
      <c r="D10344" s="3"/>
      <c r="E10344" s="3"/>
      <c r="F10344" s="3" t="s">
        <v>359</v>
      </c>
      <c r="G10344" s="3" t="s">
        <v>258</v>
      </c>
      <c r="H10344" s="3" t="s">
        <v>28</v>
      </c>
      <c r="I10344" s="3" t="s">
        <v>8109</v>
      </c>
      <c r="J10344" s="1" t="s">
        <v>26</v>
      </c>
      <c r="K10344" s="7" t="s">
        <v>5393</v>
      </c>
      <c r="L10344" s="3" t="s">
        <v>29</v>
      </c>
      <c r="M10344" s="3" t="s">
        <v>29</v>
      </c>
      <c r="N10344" s="3" t="s">
        <v>24</v>
      </c>
      <c r="O10344" s="88" t="s">
        <v>28</v>
      </c>
      <c r="P10344" s="88" t="s">
        <v>6017</v>
      </c>
      <c r="Q10344" s="88" t="s">
        <v>32</v>
      </c>
      <c r="R10344" s="88"/>
    </row>
    <row r="10345" spans="1:18" ht="15" customHeight="1">
      <c r="A10345" s="5" t="s">
        <v>37016</v>
      </c>
      <c r="B10345" s="3" t="s">
        <v>37016</v>
      </c>
      <c r="C10345" s="3"/>
      <c r="D10345" s="3" t="s">
        <v>37017</v>
      </c>
      <c r="E10345" s="3" t="s">
        <v>37018</v>
      </c>
      <c r="F10345" s="3" t="s">
        <v>22</v>
      </c>
      <c r="G10345" s="3" t="s">
        <v>65</v>
      </c>
      <c r="H10345" s="3" t="s">
        <v>24</v>
      </c>
      <c r="I10345" s="3" t="s">
        <v>8109</v>
      </c>
      <c r="J10345" s="1" t="s">
        <v>242</v>
      </c>
      <c r="K10345" s="7" t="s">
        <v>5393</v>
      </c>
      <c r="L10345" s="3" t="s">
        <v>29</v>
      </c>
      <c r="M10345" s="3" t="s">
        <v>28</v>
      </c>
      <c r="N10345" s="3" t="s">
        <v>24</v>
      </c>
      <c r="O10345" s="88" t="s">
        <v>28</v>
      </c>
      <c r="P10345" s="88" t="s">
        <v>5394</v>
      </c>
      <c r="Q10345" s="88" t="s">
        <v>32</v>
      </c>
      <c r="R10345" s="88"/>
    </row>
    <row r="10346" spans="1:18" ht="15" customHeight="1">
      <c r="A10346" s="5" t="s">
        <v>37019</v>
      </c>
      <c r="B10346" s="3" t="s">
        <v>37019</v>
      </c>
      <c r="C10346" s="3" t="s">
        <v>37020</v>
      </c>
      <c r="D10346" s="3"/>
      <c r="E10346" s="3"/>
      <c r="F10346" s="3" t="s">
        <v>22</v>
      </c>
      <c r="G10346" s="3" t="s">
        <v>65</v>
      </c>
      <c r="H10346" s="3" t="s">
        <v>24</v>
      </c>
      <c r="I10346" s="3" t="s">
        <v>8109</v>
      </c>
      <c r="J10346" s="1" t="s">
        <v>37</v>
      </c>
      <c r="K10346" s="7" t="s">
        <v>5393</v>
      </c>
      <c r="L10346" s="3" t="s">
        <v>29</v>
      </c>
      <c r="M10346" s="3" t="s">
        <v>29</v>
      </c>
      <c r="N10346" s="3" t="s">
        <v>24</v>
      </c>
      <c r="O10346" s="88" t="s">
        <v>28</v>
      </c>
      <c r="P10346" s="88" t="s">
        <v>27176</v>
      </c>
      <c r="Q10346" s="88" t="s">
        <v>32</v>
      </c>
      <c r="R10346" s="88"/>
    </row>
    <row r="10347" spans="1:18" ht="15" customHeight="1">
      <c r="A10347" s="5" t="s">
        <v>37021</v>
      </c>
      <c r="B10347" s="3" t="s">
        <v>37021</v>
      </c>
      <c r="C10347" s="3" t="s">
        <v>37022</v>
      </c>
      <c r="D10347" s="3" t="s">
        <v>37023</v>
      </c>
      <c r="E10347" s="3"/>
      <c r="F10347" s="3" t="s">
        <v>22</v>
      </c>
      <c r="G10347" s="3" t="s">
        <v>65</v>
      </c>
      <c r="H10347" s="3" t="s">
        <v>24</v>
      </c>
      <c r="I10347" s="3" t="s">
        <v>8109</v>
      </c>
      <c r="J10347" s="1" t="s">
        <v>37</v>
      </c>
      <c r="K10347" s="7" t="s">
        <v>5398</v>
      </c>
      <c r="L10347" s="3" t="s">
        <v>29</v>
      </c>
      <c r="M10347" s="3" t="s">
        <v>29</v>
      </c>
      <c r="N10347" s="3"/>
      <c r="O10347" s="88" t="s">
        <v>28</v>
      </c>
      <c r="P10347" s="88" t="s">
        <v>7529</v>
      </c>
      <c r="Q10347" s="88" t="s">
        <v>32</v>
      </c>
      <c r="R10347" s="88"/>
    </row>
    <row r="10348" spans="1:18" ht="15" customHeight="1">
      <c r="A10348" s="5" t="s">
        <v>37024</v>
      </c>
      <c r="B10348" s="3" t="s">
        <v>37024</v>
      </c>
      <c r="C10348" s="3" t="s">
        <v>37025</v>
      </c>
      <c r="D10348" s="3"/>
      <c r="E10348" s="3"/>
      <c r="F10348" s="3" t="s">
        <v>83</v>
      </c>
      <c r="G10348" s="3" t="s">
        <v>65</v>
      </c>
      <c r="H10348" s="3" t="s">
        <v>29</v>
      </c>
      <c r="I10348" s="3" t="s">
        <v>8109</v>
      </c>
      <c r="J10348" s="1" t="s">
        <v>37</v>
      </c>
      <c r="K10348" s="7" t="s">
        <v>5393</v>
      </c>
      <c r="L10348" s="3" t="s">
        <v>29</v>
      </c>
      <c r="M10348" s="3" t="s">
        <v>29</v>
      </c>
      <c r="N10348" s="3" t="s">
        <v>24</v>
      </c>
      <c r="O10348" s="88" t="s">
        <v>28</v>
      </c>
      <c r="P10348" s="88" t="s">
        <v>6017</v>
      </c>
      <c r="Q10348" s="88" t="s">
        <v>32</v>
      </c>
      <c r="R10348" s="88"/>
    </row>
    <row r="10349" spans="1:18" ht="15" customHeight="1">
      <c r="A10349" s="5" t="s">
        <v>37026</v>
      </c>
      <c r="B10349" s="3" t="s">
        <v>37026</v>
      </c>
      <c r="C10349" s="3"/>
      <c r="D10349" s="3" t="s">
        <v>37027</v>
      </c>
      <c r="E10349" s="3" t="s">
        <v>37028</v>
      </c>
      <c r="F10349" s="3" t="s">
        <v>22</v>
      </c>
      <c r="G10349" s="3" t="s">
        <v>65</v>
      </c>
      <c r="H10349" s="3" t="s">
        <v>24</v>
      </c>
      <c r="I10349" s="3" t="s">
        <v>8109</v>
      </c>
      <c r="J10349" s="1" t="s">
        <v>242</v>
      </c>
      <c r="K10349" s="7" t="s">
        <v>5393</v>
      </c>
      <c r="L10349" s="3" t="s">
        <v>29</v>
      </c>
      <c r="M10349" s="3" t="s">
        <v>28</v>
      </c>
      <c r="N10349" s="3" t="s">
        <v>24</v>
      </c>
      <c r="O10349" s="88" t="s">
        <v>29</v>
      </c>
      <c r="P10349" s="88" t="s">
        <v>5394</v>
      </c>
      <c r="Q10349" s="88" t="s">
        <v>9394</v>
      </c>
      <c r="R10349" s="88"/>
    </row>
    <row r="10350" spans="1:18" ht="15" customHeight="1">
      <c r="A10350" s="5" t="s">
        <v>37029</v>
      </c>
      <c r="B10350" s="3" t="s">
        <v>37029</v>
      </c>
      <c r="C10350" s="3" t="s">
        <v>37030</v>
      </c>
      <c r="D10350" s="3"/>
      <c r="E10350" s="3"/>
      <c r="F10350" s="3" t="s">
        <v>212</v>
      </c>
      <c r="G10350" s="3" t="s">
        <v>60</v>
      </c>
      <c r="H10350" s="3" t="s">
        <v>28</v>
      </c>
      <c r="I10350" s="3" t="s">
        <v>8109</v>
      </c>
      <c r="J10350" s="1" t="s">
        <v>213</v>
      </c>
      <c r="K10350" s="7" t="s">
        <v>5393</v>
      </c>
      <c r="L10350" s="3" t="s">
        <v>29</v>
      </c>
      <c r="M10350" s="3" t="s">
        <v>29</v>
      </c>
      <c r="N10350" s="3" t="s">
        <v>24</v>
      </c>
      <c r="O10350" s="88" t="s">
        <v>28</v>
      </c>
      <c r="P10350" s="88" t="s">
        <v>27176</v>
      </c>
      <c r="Q10350" s="88" t="s">
        <v>32</v>
      </c>
      <c r="R10350" s="88"/>
    </row>
    <row r="10351" spans="1:18" ht="15" customHeight="1">
      <c r="A10351" s="5" t="s">
        <v>37031</v>
      </c>
      <c r="B10351" s="3" t="s">
        <v>37031</v>
      </c>
      <c r="C10351" s="3"/>
      <c r="D10351" s="3" t="s">
        <v>37032</v>
      </c>
      <c r="E10351" s="3" t="s">
        <v>37033</v>
      </c>
      <c r="F10351" s="3" t="s">
        <v>22</v>
      </c>
      <c r="G10351" s="3" t="s">
        <v>258</v>
      </c>
      <c r="H10351" s="3" t="s">
        <v>24</v>
      </c>
      <c r="I10351" s="3" t="s">
        <v>8109</v>
      </c>
      <c r="J10351" s="1" t="s">
        <v>242</v>
      </c>
      <c r="K10351" s="7" t="s">
        <v>5393</v>
      </c>
      <c r="L10351" s="3" t="s">
        <v>29</v>
      </c>
      <c r="M10351" s="3" t="s">
        <v>28</v>
      </c>
      <c r="N10351" s="3" t="s">
        <v>24</v>
      </c>
      <c r="O10351" s="88" t="s">
        <v>28</v>
      </c>
      <c r="P10351" s="88" t="s">
        <v>5394</v>
      </c>
      <c r="Q10351" s="88" t="s">
        <v>32</v>
      </c>
      <c r="R10351" s="88"/>
    </row>
    <row r="10352" spans="1:18" ht="15" customHeight="1">
      <c r="A10352" s="5" t="s">
        <v>37034</v>
      </c>
      <c r="B10352" s="3" t="s">
        <v>37034</v>
      </c>
      <c r="C10352" s="3"/>
      <c r="D10352" s="3" t="s">
        <v>37035</v>
      </c>
      <c r="E10352" s="3" t="s">
        <v>37036</v>
      </c>
      <c r="F10352" s="3" t="s">
        <v>22</v>
      </c>
      <c r="G10352" s="3" t="s">
        <v>53</v>
      </c>
      <c r="H10352" s="3" t="s">
        <v>24</v>
      </c>
      <c r="I10352" s="3" t="s">
        <v>8109</v>
      </c>
      <c r="J10352" s="1" t="s">
        <v>242</v>
      </c>
      <c r="K10352" s="7" t="s">
        <v>5393</v>
      </c>
      <c r="L10352" s="3" t="s">
        <v>29</v>
      </c>
      <c r="M10352" s="3" t="s">
        <v>28</v>
      </c>
      <c r="N10352" s="3" t="s">
        <v>24</v>
      </c>
      <c r="O10352" s="88" t="s">
        <v>28</v>
      </c>
      <c r="P10352" s="88" t="s">
        <v>5394</v>
      </c>
      <c r="Q10352" s="88" t="s">
        <v>32</v>
      </c>
      <c r="R10352" s="88"/>
    </row>
    <row r="10353" spans="1:18" ht="15" customHeight="1">
      <c r="A10353" s="5" t="s">
        <v>37037</v>
      </c>
      <c r="B10353" s="3" t="s">
        <v>37037</v>
      </c>
      <c r="C10353" s="3" t="s">
        <v>37038</v>
      </c>
      <c r="D10353" s="3"/>
      <c r="E10353" s="3"/>
      <c r="F10353" s="3" t="s">
        <v>359</v>
      </c>
      <c r="G10353" s="3" t="s">
        <v>60</v>
      </c>
      <c r="H10353" s="3" t="s">
        <v>24</v>
      </c>
      <c r="I10353" s="3" t="s">
        <v>8109</v>
      </c>
      <c r="J10353" s="1" t="s">
        <v>230</v>
      </c>
      <c r="K10353" s="7" t="s">
        <v>5398</v>
      </c>
      <c r="L10353" s="3" t="s">
        <v>29</v>
      </c>
      <c r="M10353" s="3" t="s">
        <v>29</v>
      </c>
      <c r="N10353" s="3"/>
      <c r="O10353" s="88" t="s">
        <v>28</v>
      </c>
      <c r="P10353" s="88" t="s">
        <v>31827</v>
      </c>
      <c r="Q10353" s="88" t="s">
        <v>32</v>
      </c>
      <c r="R10353" s="88"/>
    </row>
    <row r="10354" spans="1:18" ht="15" customHeight="1">
      <c r="A10354" s="5" t="s">
        <v>37039</v>
      </c>
      <c r="B10354" s="3" t="s">
        <v>37039</v>
      </c>
      <c r="C10354" s="3"/>
      <c r="D10354" s="3" t="s">
        <v>37040</v>
      </c>
      <c r="E10354" s="3" t="s">
        <v>37041</v>
      </c>
      <c r="F10354" s="3" t="s">
        <v>22</v>
      </c>
      <c r="G10354" s="3" t="s">
        <v>65</v>
      </c>
      <c r="H10354" s="3" t="s">
        <v>24</v>
      </c>
      <c r="I10354" s="3" t="s">
        <v>8109</v>
      </c>
      <c r="J10354" s="1" t="s">
        <v>242</v>
      </c>
      <c r="K10354" s="7" t="s">
        <v>5393</v>
      </c>
      <c r="L10354" s="3" t="s">
        <v>29</v>
      </c>
      <c r="M10354" s="3" t="s">
        <v>28</v>
      </c>
      <c r="N10354" s="3" t="s">
        <v>24</v>
      </c>
      <c r="O10354" s="88" t="s">
        <v>28</v>
      </c>
      <c r="P10354" s="88" t="s">
        <v>5394</v>
      </c>
      <c r="Q10354" s="88" t="s">
        <v>32</v>
      </c>
      <c r="R10354" s="88"/>
    </row>
    <row r="10355" spans="1:18" ht="15" customHeight="1">
      <c r="A10355" s="5" t="s">
        <v>37042</v>
      </c>
      <c r="B10355" s="3" t="s">
        <v>37042</v>
      </c>
      <c r="C10355" s="3"/>
      <c r="D10355" s="3" t="s">
        <v>37043</v>
      </c>
      <c r="E10355" s="3" t="s">
        <v>37044</v>
      </c>
      <c r="F10355" s="3" t="s">
        <v>22</v>
      </c>
      <c r="G10355" s="3" t="s">
        <v>65</v>
      </c>
      <c r="H10355" s="3" t="s">
        <v>24</v>
      </c>
      <c r="I10355" s="3" t="s">
        <v>8109</v>
      </c>
      <c r="J10355" s="1" t="s">
        <v>242</v>
      </c>
      <c r="K10355" s="7" t="s">
        <v>5443</v>
      </c>
      <c r="L10355" s="3" t="s">
        <v>29</v>
      </c>
      <c r="M10355" s="3" t="s">
        <v>28</v>
      </c>
      <c r="N10355" s="3" t="s">
        <v>24</v>
      </c>
      <c r="O10355" s="88" t="s">
        <v>28</v>
      </c>
      <c r="P10355" s="88" t="s">
        <v>5444</v>
      </c>
      <c r="Q10355" s="88" t="s">
        <v>32</v>
      </c>
      <c r="R10355" s="88"/>
    </row>
    <row r="10356" spans="1:18" ht="15" customHeight="1">
      <c r="A10356" s="5" t="s">
        <v>37045</v>
      </c>
      <c r="B10356" s="3" t="s">
        <v>37045</v>
      </c>
      <c r="C10356" s="3"/>
      <c r="D10356" s="3" t="s">
        <v>37046</v>
      </c>
      <c r="E10356" s="3" t="s">
        <v>37047</v>
      </c>
      <c r="F10356" s="3" t="s">
        <v>22</v>
      </c>
      <c r="G10356" s="3" t="s">
        <v>65</v>
      </c>
      <c r="H10356" s="3" t="s">
        <v>24</v>
      </c>
      <c r="I10356" s="3" t="s">
        <v>8109</v>
      </c>
      <c r="J10356" s="1" t="s">
        <v>242</v>
      </c>
      <c r="K10356" s="7" t="s">
        <v>5393</v>
      </c>
      <c r="L10356" s="3" t="s">
        <v>29</v>
      </c>
      <c r="M10356" s="3" t="s">
        <v>28</v>
      </c>
      <c r="N10356" s="3" t="s">
        <v>24</v>
      </c>
      <c r="O10356" s="88" t="s">
        <v>28</v>
      </c>
      <c r="P10356" s="88" t="s">
        <v>5394</v>
      </c>
      <c r="Q10356" s="88" t="s">
        <v>32</v>
      </c>
      <c r="R10356" s="88"/>
    </row>
    <row r="10357" spans="1:18" ht="15" customHeight="1">
      <c r="A10357" s="5" t="s">
        <v>37048</v>
      </c>
      <c r="B10357" s="3" t="s">
        <v>37048</v>
      </c>
      <c r="C10357" s="3"/>
      <c r="D10357" s="3" t="s">
        <v>37049</v>
      </c>
      <c r="E10357" s="3" t="s">
        <v>37050</v>
      </c>
      <c r="F10357" s="3" t="s">
        <v>22</v>
      </c>
      <c r="G10357" s="3" t="s">
        <v>65</v>
      </c>
      <c r="H10357" s="3" t="s">
        <v>24</v>
      </c>
      <c r="I10357" s="3" t="s">
        <v>8109</v>
      </c>
      <c r="J10357" s="1" t="s">
        <v>37</v>
      </c>
      <c r="K10357" s="7" t="s">
        <v>5393</v>
      </c>
      <c r="L10357" s="3" t="s">
        <v>28</v>
      </c>
      <c r="M10357" s="3" t="s">
        <v>29</v>
      </c>
      <c r="N10357" s="3" t="s">
        <v>5746</v>
      </c>
      <c r="O10357" s="88" t="s">
        <v>28</v>
      </c>
      <c r="P10357" s="88" t="s">
        <v>5394</v>
      </c>
      <c r="Q10357" s="88" t="s">
        <v>32</v>
      </c>
      <c r="R10357" s="88"/>
    </row>
    <row r="10358" spans="1:18" ht="15" customHeight="1">
      <c r="A10358" s="5" t="s">
        <v>37051</v>
      </c>
      <c r="B10358" s="3" t="s">
        <v>37051</v>
      </c>
      <c r="C10358" s="3"/>
      <c r="D10358" s="3" t="s">
        <v>37052</v>
      </c>
      <c r="E10358" s="3" t="s">
        <v>37053</v>
      </c>
      <c r="F10358" s="3" t="s">
        <v>22</v>
      </c>
      <c r="G10358" s="3" t="s">
        <v>65</v>
      </c>
      <c r="H10358" s="3" t="s">
        <v>24</v>
      </c>
      <c r="I10358" s="3" t="s">
        <v>8109</v>
      </c>
      <c r="J10358" s="1" t="s">
        <v>242</v>
      </c>
      <c r="K10358" s="7" t="s">
        <v>5393</v>
      </c>
      <c r="L10358" s="3" t="s">
        <v>29</v>
      </c>
      <c r="M10358" s="3" t="s">
        <v>28</v>
      </c>
      <c r="N10358" s="3" t="s">
        <v>24</v>
      </c>
      <c r="O10358" s="88" t="s">
        <v>28</v>
      </c>
      <c r="P10358" s="88" t="s">
        <v>5394</v>
      </c>
      <c r="Q10358" s="88" t="s">
        <v>32</v>
      </c>
      <c r="R10358" s="88"/>
    </row>
    <row r="10359" spans="1:18" ht="15" customHeight="1">
      <c r="A10359" s="5" t="s">
        <v>37054</v>
      </c>
      <c r="B10359" s="3" t="s">
        <v>37054</v>
      </c>
      <c r="C10359" s="3" t="s">
        <v>37055</v>
      </c>
      <c r="D10359" s="3"/>
      <c r="E10359" s="3"/>
      <c r="F10359" s="3" t="s">
        <v>212</v>
      </c>
      <c r="G10359" s="3" t="s">
        <v>11051</v>
      </c>
      <c r="H10359" s="3" t="s">
        <v>24</v>
      </c>
      <c r="I10359" s="3" t="s">
        <v>8109</v>
      </c>
      <c r="J10359" s="1" t="s">
        <v>230</v>
      </c>
      <c r="K10359" s="7" t="s">
        <v>5398</v>
      </c>
      <c r="L10359" s="3" t="s">
        <v>29</v>
      </c>
      <c r="M10359" s="3" t="s">
        <v>29</v>
      </c>
      <c r="N10359" s="3"/>
      <c r="O10359" s="88" t="s">
        <v>29</v>
      </c>
      <c r="P10359" s="88" t="s">
        <v>31827</v>
      </c>
      <c r="Q10359" s="88" t="s">
        <v>9394</v>
      </c>
      <c r="R10359" s="88"/>
    </row>
    <row r="10360" spans="1:18" ht="15" customHeight="1">
      <c r="A10360" s="5" t="s">
        <v>37056</v>
      </c>
      <c r="B10360" s="3" t="s">
        <v>37056</v>
      </c>
      <c r="C10360" s="3" t="s">
        <v>37057</v>
      </c>
      <c r="D10360" s="3"/>
      <c r="E10360" s="3"/>
      <c r="F10360" s="3" t="s">
        <v>212</v>
      </c>
      <c r="G10360" s="3" t="s">
        <v>60</v>
      </c>
      <c r="H10360" s="3" t="s">
        <v>24</v>
      </c>
      <c r="I10360" s="3" t="s">
        <v>8109</v>
      </c>
      <c r="J10360" s="1" t="s">
        <v>213</v>
      </c>
      <c r="K10360" s="7" t="s">
        <v>5398</v>
      </c>
      <c r="L10360" s="3" t="s">
        <v>29</v>
      </c>
      <c r="M10360" s="3" t="s">
        <v>29</v>
      </c>
      <c r="N10360" s="3"/>
      <c r="O10360" s="88" t="s">
        <v>28</v>
      </c>
      <c r="P10360" s="88" t="s">
        <v>31827</v>
      </c>
      <c r="Q10360" s="88" t="s">
        <v>32</v>
      </c>
      <c r="R10360" s="88"/>
    </row>
    <row r="10361" spans="1:18" ht="15" customHeight="1">
      <c r="A10361" s="5" t="s">
        <v>37058</v>
      </c>
      <c r="B10361" s="3" t="s">
        <v>37058</v>
      </c>
      <c r="C10361" s="3" t="s">
        <v>37059</v>
      </c>
      <c r="D10361" s="3"/>
      <c r="E10361" s="3"/>
      <c r="F10361" s="3" t="s">
        <v>212</v>
      </c>
      <c r="G10361" s="3" t="s">
        <v>60</v>
      </c>
      <c r="H10361" s="3" t="s">
        <v>24</v>
      </c>
      <c r="I10361" s="3" t="s">
        <v>8109</v>
      </c>
      <c r="J10361" s="1" t="s">
        <v>26</v>
      </c>
      <c r="K10361" s="7" t="s">
        <v>5398</v>
      </c>
      <c r="L10361" s="3" t="s">
        <v>29</v>
      </c>
      <c r="M10361" s="3" t="s">
        <v>29</v>
      </c>
      <c r="N10361" s="3"/>
      <c r="O10361" s="88" t="s">
        <v>28</v>
      </c>
      <c r="P10361" s="88" t="s">
        <v>31827</v>
      </c>
      <c r="Q10361" s="88" t="s">
        <v>32</v>
      </c>
      <c r="R10361" s="88"/>
    </row>
    <row r="10362" spans="1:18" ht="15" customHeight="1">
      <c r="A10362" s="5" t="s">
        <v>37060</v>
      </c>
      <c r="B10362" s="3" t="s">
        <v>37060</v>
      </c>
      <c r="C10362" s="3" t="s">
        <v>37061</v>
      </c>
      <c r="D10362" s="3"/>
      <c r="E10362" s="3"/>
      <c r="F10362" s="3" t="s">
        <v>359</v>
      </c>
      <c r="G10362" s="3" t="s">
        <v>258</v>
      </c>
      <c r="H10362" s="3" t="s">
        <v>24</v>
      </c>
      <c r="I10362" s="3" t="s">
        <v>8109</v>
      </c>
      <c r="J10362" s="1" t="s">
        <v>26</v>
      </c>
      <c r="K10362" s="7" t="s">
        <v>5398</v>
      </c>
      <c r="L10362" s="3" t="s">
        <v>29</v>
      </c>
      <c r="M10362" s="3" t="s">
        <v>29</v>
      </c>
      <c r="N10362" s="3"/>
      <c r="O10362" s="88" t="s">
        <v>28</v>
      </c>
      <c r="P10362" s="88" t="s">
        <v>31827</v>
      </c>
      <c r="Q10362" s="88" t="s">
        <v>32</v>
      </c>
      <c r="R10362" s="88"/>
    </row>
    <row r="10363" spans="1:18" ht="15" customHeight="1">
      <c r="A10363" s="5" t="s">
        <v>37062</v>
      </c>
      <c r="B10363" s="3" t="s">
        <v>37062</v>
      </c>
      <c r="C10363" s="3" t="s">
        <v>37063</v>
      </c>
      <c r="D10363" s="3"/>
      <c r="E10363" s="3"/>
      <c r="F10363" s="3" t="s">
        <v>359</v>
      </c>
      <c r="G10363" s="3" t="s">
        <v>65</v>
      </c>
      <c r="H10363" s="3" t="s">
        <v>24</v>
      </c>
      <c r="I10363" s="3" t="s">
        <v>8109</v>
      </c>
      <c r="J10363" s="1" t="s">
        <v>26</v>
      </c>
      <c r="K10363" s="7" t="s">
        <v>5398</v>
      </c>
      <c r="L10363" s="3" t="s">
        <v>29</v>
      </c>
      <c r="M10363" s="3" t="s">
        <v>29</v>
      </c>
      <c r="N10363" s="3"/>
      <c r="O10363" s="88" t="s">
        <v>28</v>
      </c>
      <c r="P10363" s="88" t="s">
        <v>31827</v>
      </c>
      <c r="Q10363" s="88" t="s">
        <v>32</v>
      </c>
      <c r="R10363" s="88"/>
    </row>
    <row r="10364" spans="1:18" ht="15" customHeight="1">
      <c r="A10364" s="5" t="s">
        <v>37064</v>
      </c>
      <c r="B10364" s="3" t="s">
        <v>37064</v>
      </c>
      <c r="C10364" s="3"/>
      <c r="D10364" s="3" t="s">
        <v>37065</v>
      </c>
      <c r="E10364" s="3" t="s">
        <v>37066</v>
      </c>
      <c r="F10364" s="3" t="s">
        <v>22</v>
      </c>
      <c r="G10364" s="3" t="s">
        <v>65</v>
      </c>
      <c r="H10364" s="3" t="s">
        <v>24</v>
      </c>
      <c r="I10364" s="3" t="s">
        <v>8109</v>
      </c>
      <c r="J10364" s="1" t="s">
        <v>1018</v>
      </c>
      <c r="K10364" s="7" t="s">
        <v>5393</v>
      </c>
      <c r="L10364" s="3" t="s">
        <v>29</v>
      </c>
      <c r="M10364" s="3" t="s">
        <v>29</v>
      </c>
      <c r="N10364" s="3" t="s">
        <v>5746</v>
      </c>
      <c r="O10364" s="88" t="s">
        <v>28</v>
      </c>
      <c r="P10364" s="88" t="s">
        <v>5394</v>
      </c>
      <c r="Q10364" s="88" t="s">
        <v>32</v>
      </c>
      <c r="R10364" s="88"/>
    </row>
    <row r="10365" spans="1:18" ht="15" customHeight="1">
      <c r="A10365" s="5" t="s">
        <v>37067</v>
      </c>
      <c r="B10365" s="3" t="s">
        <v>37067</v>
      </c>
      <c r="C10365" s="3" t="s">
        <v>37068</v>
      </c>
      <c r="D10365" s="3"/>
      <c r="E10365" s="3"/>
      <c r="F10365" s="3" t="s">
        <v>83</v>
      </c>
      <c r="G10365" s="3" t="s">
        <v>23</v>
      </c>
      <c r="H10365" s="3" t="s">
        <v>29</v>
      </c>
      <c r="I10365" s="3" t="s">
        <v>8109</v>
      </c>
      <c r="J10365" s="1" t="s">
        <v>37</v>
      </c>
      <c r="K10365" s="7" t="s">
        <v>5398</v>
      </c>
      <c r="L10365" s="3" t="s">
        <v>29</v>
      </c>
      <c r="M10365" s="3" t="s">
        <v>29</v>
      </c>
      <c r="N10365" s="3"/>
      <c r="O10365" s="88" t="s">
        <v>28</v>
      </c>
      <c r="P10365" s="88" t="s">
        <v>31827</v>
      </c>
      <c r="Q10365" s="88" t="s">
        <v>32</v>
      </c>
      <c r="R10365" s="88"/>
    </row>
    <row r="10366" spans="1:18" ht="15" customHeight="1">
      <c r="A10366" s="5" t="s">
        <v>37069</v>
      </c>
      <c r="B10366" s="3" t="s">
        <v>37069</v>
      </c>
      <c r="C10366" s="3" t="s">
        <v>37070</v>
      </c>
      <c r="D10366" s="3"/>
      <c r="E10366" s="3"/>
      <c r="F10366" s="3" t="s">
        <v>22</v>
      </c>
      <c r="G10366" s="3" t="s">
        <v>23</v>
      </c>
      <c r="H10366" s="3" t="s">
        <v>24</v>
      </c>
      <c r="I10366" s="3" t="s">
        <v>8109</v>
      </c>
      <c r="J10366" s="1" t="s">
        <v>37</v>
      </c>
      <c r="K10366" s="7" t="s">
        <v>5393</v>
      </c>
      <c r="L10366" s="3" t="s">
        <v>29</v>
      </c>
      <c r="M10366" s="3" t="s">
        <v>29</v>
      </c>
      <c r="N10366" s="3" t="s">
        <v>24</v>
      </c>
      <c r="O10366" s="88" t="s">
        <v>28</v>
      </c>
      <c r="P10366" s="88" t="s">
        <v>27176</v>
      </c>
      <c r="Q10366" s="88" t="s">
        <v>32</v>
      </c>
      <c r="R10366" s="88"/>
    </row>
    <row r="10367" spans="1:18" ht="15" customHeight="1">
      <c r="A10367" s="5" t="s">
        <v>37071</v>
      </c>
      <c r="B10367" s="3" t="s">
        <v>37071</v>
      </c>
      <c r="C10367" s="3" t="s">
        <v>37072</v>
      </c>
      <c r="D10367" s="3"/>
      <c r="E10367" s="3"/>
      <c r="F10367" s="3" t="s">
        <v>359</v>
      </c>
      <c r="G10367" s="3" t="s">
        <v>258</v>
      </c>
      <c r="H10367" s="3" t="s">
        <v>28</v>
      </c>
      <c r="I10367" s="3" t="s">
        <v>8109</v>
      </c>
      <c r="J10367" s="1" t="s">
        <v>26</v>
      </c>
      <c r="K10367" s="7" t="s">
        <v>5393</v>
      </c>
      <c r="L10367" s="3" t="s">
        <v>29</v>
      </c>
      <c r="M10367" s="3" t="s">
        <v>29</v>
      </c>
      <c r="N10367" s="3" t="s">
        <v>24</v>
      </c>
      <c r="O10367" s="88" t="s">
        <v>28</v>
      </c>
      <c r="P10367" s="88" t="s">
        <v>27176</v>
      </c>
      <c r="Q10367" s="88" t="s">
        <v>32</v>
      </c>
      <c r="R10367" s="88"/>
    </row>
    <row r="10368" spans="1:18" ht="15" customHeight="1">
      <c r="A10368" s="5" t="s">
        <v>37073</v>
      </c>
      <c r="B10368" s="3" t="s">
        <v>37073</v>
      </c>
      <c r="C10368" s="3"/>
      <c r="D10368" s="3" t="s">
        <v>37074</v>
      </c>
      <c r="E10368" s="3" t="s">
        <v>37075</v>
      </c>
      <c r="F10368" s="3" t="s">
        <v>22</v>
      </c>
      <c r="G10368" s="3" t="s">
        <v>65</v>
      </c>
      <c r="H10368" s="3" t="s">
        <v>24</v>
      </c>
      <c r="I10368" s="3" t="s">
        <v>8109</v>
      </c>
      <c r="J10368" s="1" t="s">
        <v>242</v>
      </c>
      <c r="K10368" s="7" t="s">
        <v>5393</v>
      </c>
      <c r="L10368" s="3" t="s">
        <v>29</v>
      </c>
      <c r="M10368" s="3" t="s">
        <v>28</v>
      </c>
      <c r="N10368" s="3" t="s">
        <v>24</v>
      </c>
      <c r="O10368" s="88" t="s">
        <v>28</v>
      </c>
      <c r="P10368" s="88" t="s">
        <v>5394</v>
      </c>
      <c r="Q10368" s="88" t="s">
        <v>32</v>
      </c>
      <c r="R10368" s="88"/>
    </row>
    <row r="10369" spans="1:18" ht="15" customHeight="1">
      <c r="A10369" s="5" t="s">
        <v>37076</v>
      </c>
      <c r="B10369" s="3" t="s">
        <v>37076</v>
      </c>
      <c r="C10369" s="3"/>
      <c r="D10369" s="3" t="s">
        <v>37077</v>
      </c>
      <c r="E10369" s="3" t="s">
        <v>37078</v>
      </c>
      <c r="F10369" s="3" t="s">
        <v>22</v>
      </c>
      <c r="G10369" s="3" t="s">
        <v>65</v>
      </c>
      <c r="H10369" s="3" t="s">
        <v>24</v>
      </c>
      <c r="I10369" s="3" t="s">
        <v>8109</v>
      </c>
      <c r="J10369" s="1" t="s">
        <v>242</v>
      </c>
      <c r="K10369" s="7" t="s">
        <v>5393</v>
      </c>
      <c r="L10369" s="3" t="s">
        <v>29</v>
      </c>
      <c r="M10369" s="3" t="s">
        <v>28</v>
      </c>
      <c r="N10369" s="3" t="s">
        <v>24</v>
      </c>
      <c r="O10369" s="88" t="s">
        <v>28</v>
      </c>
      <c r="P10369" s="88" t="s">
        <v>5394</v>
      </c>
      <c r="Q10369" s="88" t="s">
        <v>32</v>
      </c>
      <c r="R10369" s="88"/>
    </row>
    <row r="10370" spans="1:18" ht="15" customHeight="1">
      <c r="A10370" s="5" t="s">
        <v>37079</v>
      </c>
      <c r="B10370" s="3" t="s">
        <v>37079</v>
      </c>
      <c r="C10370" s="3" t="s">
        <v>37080</v>
      </c>
      <c r="D10370" s="3" t="s">
        <v>37081</v>
      </c>
      <c r="E10370" s="3"/>
      <c r="F10370" s="3" t="s">
        <v>22</v>
      </c>
      <c r="G10370" s="3" t="s">
        <v>25950</v>
      </c>
      <c r="H10370" s="3" t="s">
        <v>24</v>
      </c>
      <c r="I10370" s="3" t="s">
        <v>8109</v>
      </c>
      <c r="J10370" s="1" t="s">
        <v>242</v>
      </c>
      <c r="K10370" s="7" t="s">
        <v>5393</v>
      </c>
      <c r="L10370" s="3" t="s">
        <v>24765</v>
      </c>
      <c r="M10370" s="3" t="s">
        <v>29</v>
      </c>
      <c r="N10370" s="3" t="s">
        <v>24</v>
      </c>
      <c r="O10370" s="88" t="s">
        <v>28</v>
      </c>
      <c r="P10370" s="88" t="s">
        <v>28850</v>
      </c>
      <c r="Q10370" s="88" t="s">
        <v>32</v>
      </c>
      <c r="R10370" s="88"/>
    </row>
    <row r="10371" spans="1:18" ht="15" customHeight="1">
      <c r="A10371" s="5" t="s">
        <v>37082</v>
      </c>
      <c r="B10371" s="3" t="s">
        <v>37082</v>
      </c>
      <c r="C10371" s="3" t="s">
        <v>37083</v>
      </c>
      <c r="D10371" s="3" t="s">
        <v>37084</v>
      </c>
      <c r="E10371" s="3" t="s">
        <v>37085</v>
      </c>
      <c r="F10371" s="3" t="s">
        <v>22</v>
      </c>
      <c r="G10371" s="3" t="s">
        <v>12962</v>
      </c>
      <c r="H10371" s="3" t="s">
        <v>24</v>
      </c>
      <c r="I10371" s="3" t="s">
        <v>8109</v>
      </c>
      <c r="J10371" s="1" t="s">
        <v>242</v>
      </c>
      <c r="K10371" s="7" t="s">
        <v>5443</v>
      </c>
      <c r="L10371" s="3" t="s">
        <v>29</v>
      </c>
      <c r="M10371" s="3" t="s">
        <v>28</v>
      </c>
      <c r="N10371" s="3" t="s">
        <v>24</v>
      </c>
      <c r="O10371" s="88" t="s">
        <v>28</v>
      </c>
      <c r="P10371" s="88" t="s">
        <v>5444</v>
      </c>
      <c r="Q10371" s="88" t="s">
        <v>32</v>
      </c>
      <c r="R10371" s="88"/>
    </row>
    <row r="10372" spans="1:18" ht="15" customHeight="1">
      <c r="A10372" s="5" t="s">
        <v>37086</v>
      </c>
      <c r="B10372" s="3" t="s">
        <v>37086</v>
      </c>
      <c r="C10372" s="3" t="s">
        <v>37087</v>
      </c>
      <c r="D10372" s="3" t="s">
        <v>37088</v>
      </c>
      <c r="E10372" s="3"/>
      <c r="F10372" s="3" t="s">
        <v>22</v>
      </c>
      <c r="G10372" s="3" t="s">
        <v>12962</v>
      </c>
      <c r="H10372" s="3" t="s">
        <v>24</v>
      </c>
      <c r="I10372" s="3" t="s">
        <v>8109</v>
      </c>
      <c r="J10372" s="1" t="s">
        <v>242</v>
      </c>
      <c r="K10372" s="7" t="s">
        <v>5443</v>
      </c>
      <c r="L10372" s="3" t="s">
        <v>29</v>
      </c>
      <c r="M10372" s="3" t="s">
        <v>28</v>
      </c>
      <c r="N10372" s="3" t="s">
        <v>24</v>
      </c>
      <c r="O10372" s="88" t="s">
        <v>28</v>
      </c>
      <c r="P10372" s="88" t="s">
        <v>5444</v>
      </c>
      <c r="Q10372" s="88" t="s">
        <v>32</v>
      </c>
      <c r="R10372" s="88"/>
    </row>
    <row r="10373" spans="1:18" ht="15" customHeight="1">
      <c r="A10373" s="5" t="s">
        <v>37089</v>
      </c>
      <c r="B10373" s="3" t="s">
        <v>37089</v>
      </c>
      <c r="C10373" s="3" t="s">
        <v>37090</v>
      </c>
      <c r="D10373" s="3"/>
      <c r="E10373" s="3"/>
      <c r="F10373" s="3" t="s">
        <v>212</v>
      </c>
      <c r="G10373" s="3" t="s">
        <v>23</v>
      </c>
      <c r="H10373" s="3" t="s">
        <v>24</v>
      </c>
      <c r="I10373" s="3" t="s">
        <v>8109</v>
      </c>
      <c r="J10373" s="1" t="s">
        <v>26</v>
      </c>
      <c r="K10373" s="7" t="s">
        <v>5398</v>
      </c>
      <c r="L10373" s="3" t="s">
        <v>29</v>
      </c>
      <c r="M10373" s="3" t="s">
        <v>29</v>
      </c>
      <c r="N10373" s="3"/>
      <c r="O10373" s="88" t="s">
        <v>28</v>
      </c>
      <c r="P10373" s="88" t="s">
        <v>31827</v>
      </c>
      <c r="Q10373" s="88" t="s">
        <v>32</v>
      </c>
      <c r="R10373" s="88"/>
    </row>
    <row r="10374" spans="1:18" ht="15" customHeight="1">
      <c r="A10374" s="5" t="s">
        <v>37091</v>
      </c>
      <c r="B10374" s="3" t="s">
        <v>37091</v>
      </c>
      <c r="C10374" s="3"/>
      <c r="D10374" s="3" t="s">
        <v>37092</v>
      </c>
      <c r="E10374" s="3" t="s">
        <v>37093</v>
      </c>
      <c r="F10374" s="3" t="s">
        <v>22</v>
      </c>
      <c r="G10374" s="3" t="s">
        <v>65</v>
      </c>
      <c r="H10374" s="3" t="s">
        <v>24</v>
      </c>
      <c r="I10374" s="3" t="s">
        <v>8109</v>
      </c>
      <c r="J10374" s="1" t="s">
        <v>242</v>
      </c>
      <c r="K10374" s="7" t="s">
        <v>5393</v>
      </c>
      <c r="L10374" s="3" t="s">
        <v>29</v>
      </c>
      <c r="M10374" s="3" t="s">
        <v>28</v>
      </c>
      <c r="N10374" s="3" t="s">
        <v>24</v>
      </c>
      <c r="O10374" s="88" t="s">
        <v>28</v>
      </c>
      <c r="P10374" s="88" t="s">
        <v>5394</v>
      </c>
      <c r="Q10374" s="88" t="s">
        <v>32</v>
      </c>
      <c r="R10374" s="88"/>
    </row>
    <row r="10375" spans="1:18" ht="15" customHeight="1">
      <c r="A10375" s="5" t="s">
        <v>37094</v>
      </c>
      <c r="B10375" s="3" t="s">
        <v>37094</v>
      </c>
      <c r="C10375" s="3"/>
      <c r="D10375" s="3" t="s">
        <v>37095</v>
      </c>
      <c r="E10375" s="3" t="s">
        <v>37096</v>
      </c>
      <c r="F10375" s="3" t="s">
        <v>22</v>
      </c>
      <c r="G10375" s="3" t="s">
        <v>53</v>
      </c>
      <c r="H10375" s="3" t="s">
        <v>24</v>
      </c>
      <c r="I10375" s="3" t="s">
        <v>8109</v>
      </c>
      <c r="J10375" s="1" t="s">
        <v>242</v>
      </c>
      <c r="K10375" s="7" t="s">
        <v>5393</v>
      </c>
      <c r="L10375" s="3" t="s">
        <v>29</v>
      </c>
      <c r="M10375" s="3" t="s">
        <v>28</v>
      </c>
      <c r="N10375" s="3" t="s">
        <v>24</v>
      </c>
      <c r="O10375" s="88" t="s">
        <v>28</v>
      </c>
      <c r="P10375" s="88" t="s">
        <v>5394</v>
      </c>
      <c r="Q10375" s="88" t="s">
        <v>32</v>
      </c>
      <c r="R10375" s="88"/>
    </row>
    <row r="10376" spans="1:18" ht="15" customHeight="1">
      <c r="A10376" s="5" t="s">
        <v>37097</v>
      </c>
      <c r="B10376" s="3" t="s">
        <v>37097</v>
      </c>
      <c r="C10376" s="3"/>
      <c r="D10376" s="3" t="s">
        <v>37098</v>
      </c>
      <c r="E10376" s="3" t="s">
        <v>37099</v>
      </c>
      <c r="F10376" s="3" t="s">
        <v>22</v>
      </c>
      <c r="G10376" s="3" t="s">
        <v>65</v>
      </c>
      <c r="H10376" s="3" t="s">
        <v>24</v>
      </c>
      <c r="I10376" s="3" t="s">
        <v>8109</v>
      </c>
      <c r="J10376" s="1" t="s">
        <v>37</v>
      </c>
      <c r="K10376" s="7" t="s">
        <v>5393</v>
      </c>
      <c r="L10376" s="3" t="s">
        <v>28</v>
      </c>
      <c r="M10376" s="3" t="s">
        <v>29</v>
      </c>
      <c r="N10376" s="3" t="s">
        <v>24</v>
      </c>
      <c r="O10376" s="88" t="s">
        <v>28</v>
      </c>
      <c r="P10376" s="88" t="s">
        <v>5394</v>
      </c>
      <c r="Q10376" s="88" t="s">
        <v>32</v>
      </c>
      <c r="R10376" s="88"/>
    </row>
    <row r="10377" spans="1:18" ht="15" customHeight="1">
      <c r="A10377" s="5" t="s">
        <v>37100</v>
      </c>
      <c r="B10377" s="3" t="s">
        <v>37100</v>
      </c>
      <c r="C10377" s="3" t="s">
        <v>37101</v>
      </c>
      <c r="D10377" s="3"/>
      <c r="E10377" s="3"/>
      <c r="F10377" s="3" t="s">
        <v>83</v>
      </c>
      <c r="G10377" s="3" t="s">
        <v>60</v>
      </c>
      <c r="H10377" s="3" t="s">
        <v>29</v>
      </c>
      <c r="I10377" s="3" t="s">
        <v>8109</v>
      </c>
      <c r="J10377" s="1" t="s">
        <v>37</v>
      </c>
      <c r="K10377" s="7" t="s">
        <v>5398</v>
      </c>
      <c r="L10377" s="3" t="s">
        <v>29</v>
      </c>
      <c r="M10377" s="3" t="s">
        <v>29</v>
      </c>
      <c r="N10377" s="3"/>
      <c r="O10377" s="88" t="s">
        <v>28</v>
      </c>
      <c r="P10377" s="88" t="s">
        <v>5661</v>
      </c>
      <c r="Q10377" s="88" t="s">
        <v>32</v>
      </c>
      <c r="R10377" s="88"/>
    </row>
    <row r="10378" spans="1:18" ht="15" customHeight="1">
      <c r="A10378" s="5" t="s">
        <v>37102</v>
      </c>
      <c r="B10378" s="3" t="s">
        <v>37102</v>
      </c>
      <c r="C10378" s="3"/>
      <c r="D10378" s="3" t="s">
        <v>37103</v>
      </c>
      <c r="E10378" s="3"/>
      <c r="F10378" s="3" t="s">
        <v>22</v>
      </c>
      <c r="G10378" s="3" t="s">
        <v>23</v>
      </c>
      <c r="H10378" s="3" t="s">
        <v>24</v>
      </c>
      <c r="I10378" s="3" t="s">
        <v>8109</v>
      </c>
      <c r="J10378" s="1" t="s">
        <v>242</v>
      </c>
      <c r="K10378" s="7" t="s">
        <v>5398</v>
      </c>
      <c r="L10378" s="3" t="s">
        <v>29</v>
      </c>
      <c r="M10378" s="3" t="s">
        <v>28</v>
      </c>
      <c r="N10378" s="3"/>
      <c r="O10378" s="88" t="s">
        <v>28</v>
      </c>
      <c r="P10378" s="88" t="s">
        <v>7529</v>
      </c>
      <c r="Q10378" s="88" t="s">
        <v>32</v>
      </c>
      <c r="R10378" s="88"/>
    </row>
    <row r="10379" spans="1:18" ht="15" customHeight="1">
      <c r="A10379" s="5" t="s">
        <v>37104</v>
      </c>
      <c r="B10379" s="3" t="s">
        <v>37104</v>
      </c>
      <c r="C10379" s="3" t="s">
        <v>37105</v>
      </c>
      <c r="D10379" s="3"/>
      <c r="E10379" s="3"/>
      <c r="F10379" s="3" t="s">
        <v>83</v>
      </c>
      <c r="G10379" s="3" t="s">
        <v>23</v>
      </c>
      <c r="H10379" s="3" t="s">
        <v>29</v>
      </c>
      <c r="I10379" s="3" t="s">
        <v>8109</v>
      </c>
      <c r="J10379" s="1" t="s">
        <v>37</v>
      </c>
      <c r="K10379" s="7" t="s">
        <v>5398</v>
      </c>
      <c r="L10379" s="3" t="s">
        <v>29</v>
      </c>
      <c r="M10379" s="3" t="s">
        <v>29</v>
      </c>
      <c r="N10379" s="3"/>
      <c r="O10379" s="88" t="s">
        <v>28</v>
      </c>
      <c r="P10379" s="88" t="s">
        <v>31827</v>
      </c>
      <c r="Q10379" s="88" t="s">
        <v>32</v>
      </c>
      <c r="R10379" s="88"/>
    </row>
    <row r="10380" spans="1:18" ht="15" customHeight="1">
      <c r="A10380" s="5" t="s">
        <v>37106</v>
      </c>
      <c r="B10380" s="3" t="s">
        <v>37106</v>
      </c>
      <c r="C10380" s="3" t="s">
        <v>37107</v>
      </c>
      <c r="D10380" s="3"/>
      <c r="E10380" s="3"/>
      <c r="F10380" s="3" t="s">
        <v>22</v>
      </c>
      <c r="G10380" s="3" t="s">
        <v>23</v>
      </c>
      <c r="H10380" s="3" t="s">
        <v>24</v>
      </c>
      <c r="I10380" s="3" t="s">
        <v>8109</v>
      </c>
      <c r="J10380" s="1" t="s">
        <v>37</v>
      </c>
      <c r="K10380" s="7" t="s">
        <v>5398</v>
      </c>
      <c r="L10380" s="3" t="s">
        <v>29</v>
      </c>
      <c r="M10380" s="3" t="s">
        <v>29</v>
      </c>
      <c r="N10380" s="3"/>
      <c r="O10380" s="88" t="s">
        <v>28</v>
      </c>
      <c r="P10380" s="88" t="s">
        <v>31827</v>
      </c>
      <c r="Q10380" s="88" t="s">
        <v>32</v>
      </c>
      <c r="R10380" s="88"/>
    </row>
    <row r="10381" spans="1:18" ht="15" customHeight="1">
      <c r="A10381" s="5" t="s">
        <v>37108</v>
      </c>
      <c r="B10381" s="3" t="s">
        <v>37108</v>
      </c>
      <c r="C10381" s="3"/>
      <c r="D10381" s="3" t="s">
        <v>37109</v>
      </c>
      <c r="E10381" s="3" t="s">
        <v>37110</v>
      </c>
      <c r="F10381" s="3" t="s">
        <v>22</v>
      </c>
      <c r="G10381" s="3" t="s">
        <v>65</v>
      </c>
      <c r="H10381" s="3" t="s">
        <v>24</v>
      </c>
      <c r="I10381" s="3" t="s">
        <v>8109</v>
      </c>
      <c r="J10381" s="1" t="s">
        <v>242</v>
      </c>
      <c r="K10381" s="7" t="s">
        <v>5393</v>
      </c>
      <c r="L10381" s="3" t="s">
        <v>28</v>
      </c>
      <c r="M10381" s="3" t="s">
        <v>29</v>
      </c>
      <c r="N10381" s="3" t="s">
        <v>5746</v>
      </c>
      <c r="O10381" s="88" t="s">
        <v>28</v>
      </c>
      <c r="P10381" s="88" t="s">
        <v>5394</v>
      </c>
      <c r="Q10381" s="88" t="s">
        <v>32</v>
      </c>
      <c r="R10381" s="88"/>
    </row>
    <row r="10382" spans="1:18" ht="15" customHeight="1">
      <c r="A10382" s="5" t="s">
        <v>37111</v>
      </c>
      <c r="B10382" s="3" t="s">
        <v>37111</v>
      </c>
      <c r="C10382" s="3" t="s">
        <v>37112</v>
      </c>
      <c r="D10382" s="3"/>
      <c r="E10382" s="3"/>
      <c r="F10382" s="3" t="s">
        <v>83</v>
      </c>
      <c r="G10382" s="3" t="s">
        <v>23</v>
      </c>
      <c r="H10382" s="3" t="s">
        <v>29</v>
      </c>
      <c r="I10382" s="3" t="s">
        <v>8109</v>
      </c>
      <c r="J10382" s="1" t="s">
        <v>37</v>
      </c>
      <c r="K10382" s="7" t="s">
        <v>5398</v>
      </c>
      <c r="L10382" s="3" t="s">
        <v>29</v>
      </c>
      <c r="M10382" s="3" t="s">
        <v>29</v>
      </c>
      <c r="N10382" s="3"/>
      <c r="O10382" s="88" t="s">
        <v>28</v>
      </c>
      <c r="P10382" s="88" t="s">
        <v>31827</v>
      </c>
      <c r="Q10382" s="88" t="s">
        <v>32</v>
      </c>
      <c r="R10382" s="88"/>
    </row>
    <row r="10383" spans="1:18" ht="15" customHeight="1">
      <c r="A10383" s="5" t="s">
        <v>37113</v>
      </c>
      <c r="B10383" s="3" t="s">
        <v>37113</v>
      </c>
      <c r="C10383" s="3"/>
      <c r="D10383" s="3" t="s">
        <v>37114</v>
      </c>
      <c r="E10383" s="3" t="s">
        <v>37115</v>
      </c>
      <c r="F10383" s="3" t="s">
        <v>22</v>
      </c>
      <c r="G10383" s="3" t="s">
        <v>65</v>
      </c>
      <c r="H10383" s="3" t="s">
        <v>24</v>
      </c>
      <c r="I10383" s="3" t="s">
        <v>8109</v>
      </c>
      <c r="J10383" s="1" t="s">
        <v>242</v>
      </c>
      <c r="K10383" s="7" t="s">
        <v>5393</v>
      </c>
      <c r="L10383" s="3" t="s">
        <v>28</v>
      </c>
      <c r="M10383" s="3" t="s">
        <v>28</v>
      </c>
      <c r="N10383" s="3" t="s">
        <v>5746</v>
      </c>
      <c r="O10383" s="88" t="s">
        <v>28</v>
      </c>
      <c r="P10383" s="88" t="s">
        <v>5394</v>
      </c>
      <c r="Q10383" s="88" t="s">
        <v>32</v>
      </c>
      <c r="R10383" s="88"/>
    </row>
    <row r="10384" spans="1:18" ht="15" customHeight="1">
      <c r="A10384" s="5" t="s">
        <v>37116</v>
      </c>
      <c r="B10384" s="3" t="s">
        <v>37116</v>
      </c>
      <c r="C10384" s="3"/>
      <c r="D10384" s="3" t="s">
        <v>37117</v>
      </c>
      <c r="E10384" s="3" t="s">
        <v>37118</v>
      </c>
      <c r="F10384" s="3" t="s">
        <v>22</v>
      </c>
      <c r="G10384" s="3" t="s">
        <v>65</v>
      </c>
      <c r="H10384" s="3" t="s">
        <v>24</v>
      </c>
      <c r="I10384" s="3" t="s">
        <v>8109</v>
      </c>
      <c r="J10384" s="1" t="s">
        <v>242</v>
      </c>
      <c r="K10384" s="7" t="s">
        <v>5393</v>
      </c>
      <c r="L10384" s="3" t="s">
        <v>28</v>
      </c>
      <c r="M10384" s="3" t="s">
        <v>29</v>
      </c>
      <c r="N10384" s="3" t="s">
        <v>5746</v>
      </c>
      <c r="O10384" s="88" t="s">
        <v>28</v>
      </c>
      <c r="P10384" s="88" t="s">
        <v>5394</v>
      </c>
      <c r="Q10384" s="88" t="s">
        <v>32</v>
      </c>
      <c r="R10384" s="88"/>
    </row>
    <row r="10385" spans="1:18" ht="15" customHeight="1">
      <c r="A10385" s="5" t="s">
        <v>37119</v>
      </c>
      <c r="B10385" s="3" t="s">
        <v>37119</v>
      </c>
      <c r="C10385" s="3" t="s">
        <v>37120</v>
      </c>
      <c r="D10385" s="3"/>
      <c r="E10385" s="3"/>
      <c r="F10385" s="3" t="s">
        <v>22</v>
      </c>
      <c r="G10385" s="3" t="s">
        <v>60</v>
      </c>
      <c r="H10385" s="3" t="s">
        <v>24</v>
      </c>
      <c r="I10385" s="3" t="s">
        <v>8109</v>
      </c>
      <c r="J10385" s="1" t="s">
        <v>37</v>
      </c>
      <c r="K10385" s="7" t="s">
        <v>5398</v>
      </c>
      <c r="L10385" s="3" t="s">
        <v>29</v>
      </c>
      <c r="M10385" s="3" t="s">
        <v>28</v>
      </c>
      <c r="N10385" s="3"/>
      <c r="O10385" s="88" t="s">
        <v>28</v>
      </c>
      <c r="P10385" s="88" t="s">
        <v>31827</v>
      </c>
      <c r="Q10385" s="88" t="s">
        <v>32</v>
      </c>
      <c r="R10385" s="88"/>
    </row>
    <row r="10386" spans="1:18" ht="15" customHeight="1">
      <c r="A10386" s="5" t="s">
        <v>37121</v>
      </c>
      <c r="B10386" s="3" t="s">
        <v>37121</v>
      </c>
      <c r="C10386" s="3"/>
      <c r="D10386" s="3" t="s">
        <v>37122</v>
      </c>
      <c r="E10386" s="3"/>
      <c r="F10386" s="3" t="s">
        <v>22</v>
      </c>
      <c r="G10386" s="3" t="s">
        <v>53</v>
      </c>
      <c r="H10386" s="3" t="s">
        <v>24</v>
      </c>
      <c r="I10386" s="3" t="s">
        <v>8109</v>
      </c>
      <c r="J10386" s="1" t="s">
        <v>242</v>
      </c>
      <c r="K10386" s="7" t="s">
        <v>5398</v>
      </c>
      <c r="L10386" s="3" t="s">
        <v>29</v>
      </c>
      <c r="M10386" s="3" t="s">
        <v>28</v>
      </c>
      <c r="N10386" s="3"/>
      <c r="O10386" s="88" t="s">
        <v>28</v>
      </c>
      <c r="P10386" s="88" t="s">
        <v>7529</v>
      </c>
      <c r="Q10386" s="88" t="s">
        <v>32</v>
      </c>
      <c r="R10386" s="88"/>
    </row>
    <row r="10387" spans="1:18" ht="15" customHeight="1">
      <c r="A10387" s="5" t="s">
        <v>37123</v>
      </c>
      <c r="B10387" s="3" t="s">
        <v>37123</v>
      </c>
      <c r="C10387" s="3" t="s">
        <v>37124</v>
      </c>
      <c r="D10387" s="3"/>
      <c r="E10387" s="3"/>
      <c r="F10387" s="3" t="s">
        <v>22</v>
      </c>
      <c r="G10387" s="3" t="s">
        <v>65</v>
      </c>
      <c r="H10387" s="3" t="s">
        <v>24</v>
      </c>
      <c r="I10387" s="3" t="s">
        <v>8109</v>
      </c>
      <c r="J10387" s="1" t="s">
        <v>37</v>
      </c>
      <c r="K10387" s="7" t="s">
        <v>5398</v>
      </c>
      <c r="L10387" s="3" t="s">
        <v>29</v>
      </c>
      <c r="M10387" s="3" t="s">
        <v>29</v>
      </c>
      <c r="N10387" s="3"/>
      <c r="O10387" s="88" t="s">
        <v>29</v>
      </c>
      <c r="P10387" s="88" t="s">
        <v>31827</v>
      </c>
      <c r="Q10387" s="88" t="s">
        <v>9394</v>
      </c>
      <c r="R10387" s="88"/>
    </row>
    <row r="10388" spans="1:18" ht="15" customHeight="1">
      <c r="A10388" s="5" t="s">
        <v>37125</v>
      </c>
      <c r="B10388" s="3" t="s">
        <v>37125</v>
      </c>
      <c r="C10388" s="3"/>
      <c r="D10388" s="3" t="s">
        <v>37126</v>
      </c>
      <c r="E10388" s="3" t="s">
        <v>37127</v>
      </c>
      <c r="F10388" s="3" t="s">
        <v>22</v>
      </c>
      <c r="G10388" s="3" t="s">
        <v>65</v>
      </c>
      <c r="H10388" s="3" t="s">
        <v>24</v>
      </c>
      <c r="I10388" s="3" t="s">
        <v>8109</v>
      </c>
      <c r="J10388" s="1" t="s">
        <v>242</v>
      </c>
      <c r="K10388" s="7" t="s">
        <v>5393</v>
      </c>
      <c r="L10388" s="3" t="s">
        <v>28</v>
      </c>
      <c r="M10388" s="3" t="s">
        <v>29</v>
      </c>
      <c r="N10388" s="3" t="s">
        <v>14728</v>
      </c>
      <c r="O10388" s="88" t="s">
        <v>28</v>
      </c>
      <c r="P10388" s="88" t="s">
        <v>5394</v>
      </c>
      <c r="Q10388" s="88" t="s">
        <v>32</v>
      </c>
      <c r="R10388" s="88"/>
    </row>
    <row r="10389" spans="1:18" ht="15" customHeight="1">
      <c r="A10389" s="5" t="s">
        <v>37128</v>
      </c>
      <c r="B10389" s="3" t="s">
        <v>37128</v>
      </c>
      <c r="C10389" s="3"/>
      <c r="D10389" s="3" t="s">
        <v>37129</v>
      </c>
      <c r="E10389" s="3" t="s">
        <v>37130</v>
      </c>
      <c r="F10389" s="3" t="s">
        <v>22</v>
      </c>
      <c r="G10389" s="3" t="s">
        <v>65</v>
      </c>
      <c r="H10389" s="3" t="s">
        <v>24</v>
      </c>
      <c r="I10389" s="3" t="s">
        <v>8109</v>
      </c>
      <c r="J10389" s="1" t="s">
        <v>242</v>
      </c>
      <c r="K10389" s="7" t="s">
        <v>5393</v>
      </c>
      <c r="L10389" s="3" t="s">
        <v>29</v>
      </c>
      <c r="M10389" s="3" t="s">
        <v>29</v>
      </c>
      <c r="N10389" s="3" t="s">
        <v>5746</v>
      </c>
      <c r="O10389" s="88" t="s">
        <v>28</v>
      </c>
      <c r="P10389" s="88" t="s">
        <v>5394</v>
      </c>
      <c r="Q10389" s="88" t="s">
        <v>32</v>
      </c>
      <c r="R10389" s="88"/>
    </row>
    <row r="10390" spans="1:18" ht="15" customHeight="1">
      <c r="A10390" s="5" t="s">
        <v>37131</v>
      </c>
      <c r="B10390" s="3" t="s">
        <v>37131</v>
      </c>
      <c r="C10390" s="3" t="s">
        <v>37132</v>
      </c>
      <c r="D10390" s="3"/>
      <c r="E10390" s="3"/>
      <c r="F10390" s="3" t="s">
        <v>22</v>
      </c>
      <c r="G10390" s="3" t="s">
        <v>258</v>
      </c>
      <c r="H10390" s="3" t="s">
        <v>24</v>
      </c>
      <c r="I10390" s="3" t="s">
        <v>8109</v>
      </c>
      <c r="J10390" s="1" t="s">
        <v>37</v>
      </c>
      <c r="K10390" s="7" t="s">
        <v>5393</v>
      </c>
      <c r="L10390" s="3" t="s">
        <v>29</v>
      </c>
      <c r="M10390" s="3" t="s">
        <v>29</v>
      </c>
      <c r="N10390" s="3" t="s">
        <v>24</v>
      </c>
      <c r="O10390" s="88" t="s">
        <v>28</v>
      </c>
      <c r="P10390" s="88" t="s">
        <v>34269</v>
      </c>
      <c r="Q10390" s="88" t="s">
        <v>32</v>
      </c>
      <c r="R10390" s="88"/>
    </row>
    <row r="10391" spans="1:18" ht="15" customHeight="1">
      <c r="A10391" s="5" t="s">
        <v>37133</v>
      </c>
      <c r="B10391" s="3" t="s">
        <v>37133</v>
      </c>
      <c r="C10391" s="3"/>
      <c r="D10391" s="3" t="s">
        <v>37134</v>
      </c>
      <c r="E10391" s="3" t="s">
        <v>37135</v>
      </c>
      <c r="F10391" s="3" t="s">
        <v>22</v>
      </c>
      <c r="G10391" s="3" t="s">
        <v>65</v>
      </c>
      <c r="H10391" s="3" t="s">
        <v>24</v>
      </c>
      <c r="I10391" s="3" t="s">
        <v>8109</v>
      </c>
      <c r="J10391" s="1" t="s">
        <v>242</v>
      </c>
      <c r="K10391" s="7" t="s">
        <v>5393</v>
      </c>
      <c r="L10391" s="3" t="s">
        <v>28</v>
      </c>
      <c r="M10391" s="3" t="s">
        <v>29</v>
      </c>
      <c r="N10391" s="3" t="s">
        <v>5746</v>
      </c>
      <c r="O10391" s="88" t="s">
        <v>28</v>
      </c>
      <c r="P10391" s="88" t="s">
        <v>5394</v>
      </c>
      <c r="Q10391" s="88" t="s">
        <v>32</v>
      </c>
      <c r="R10391" s="88"/>
    </row>
    <row r="10392" spans="1:18" ht="15" customHeight="1">
      <c r="A10392" s="5" t="s">
        <v>37136</v>
      </c>
      <c r="B10392" s="3" t="s">
        <v>37136</v>
      </c>
      <c r="C10392" s="3"/>
      <c r="D10392" s="3" t="s">
        <v>37137</v>
      </c>
      <c r="E10392" s="3" t="s">
        <v>37138</v>
      </c>
      <c r="F10392" s="3" t="s">
        <v>22</v>
      </c>
      <c r="G10392" s="3" t="s">
        <v>65</v>
      </c>
      <c r="H10392" s="3" t="s">
        <v>24</v>
      </c>
      <c r="I10392" s="3" t="s">
        <v>8109</v>
      </c>
      <c r="J10392" s="1" t="s">
        <v>242</v>
      </c>
      <c r="K10392" s="7" t="s">
        <v>5393</v>
      </c>
      <c r="L10392" s="3" t="s">
        <v>30</v>
      </c>
      <c r="M10392" s="3" t="s">
        <v>29</v>
      </c>
      <c r="N10392" s="3" t="s">
        <v>24</v>
      </c>
      <c r="O10392" s="88" t="s">
        <v>28</v>
      </c>
      <c r="P10392" s="88" t="s">
        <v>5394</v>
      </c>
      <c r="Q10392" s="88" t="s">
        <v>32</v>
      </c>
      <c r="R10392" s="88"/>
    </row>
    <row r="10393" spans="1:18" ht="15" customHeight="1">
      <c r="A10393" s="5" t="s">
        <v>37139</v>
      </c>
      <c r="B10393" s="3" t="s">
        <v>37139</v>
      </c>
      <c r="C10393" s="3"/>
      <c r="D10393" s="3" t="s">
        <v>37140</v>
      </c>
      <c r="E10393" s="3" t="s">
        <v>37141</v>
      </c>
      <c r="F10393" s="3" t="s">
        <v>22</v>
      </c>
      <c r="G10393" s="3" t="s">
        <v>65</v>
      </c>
      <c r="H10393" s="3" t="s">
        <v>24</v>
      </c>
      <c r="I10393" s="3" t="s">
        <v>8109</v>
      </c>
      <c r="J10393" s="1" t="s">
        <v>242</v>
      </c>
      <c r="K10393" s="7" t="s">
        <v>5393</v>
      </c>
      <c r="L10393" s="3" t="s">
        <v>30</v>
      </c>
      <c r="M10393" s="3" t="s">
        <v>29</v>
      </c>
      <c r="N10393" s="3" t="s">
        <v>24</v>
      </c>
      <c r="O10393" s="88" t="s">
        <v>28</v>
      </c>
      <c r="P10393" s="88" t="s">
        <v>5394</v>
      </c>
      <c r="Q10393" s="88" t="s">
        <v>32</v>
      </c>
      <c r="R10393" s="88"/>
    </row>
    <row r="10394" spans="1:18" ht="15" customHeight="1">
      <c r="A10394" s="5" t="s">
        <v>37142</v>
      </c>
      <c r="B10394" s="3" t="s">
        <v>37142</v>
      </c>
      <c r="C10394" s="3" t="s">
        <v>37143</v>
      </c>
      <c r="D10394" s="3"/>
      <c r="E10394" s="3"/>
      <c r="F10394" s="3" t="s">
        <v>83</v>
      </c>
      <c r="G10394" s="3" t="s">
        <v>65</v>
      </c>
      <c r="H10394" s="3" t="s">
        <v>29</v>
      </c>
      <c r="I10394" s="3" t="s">
        <v>8109</v>
      </c>
      <c r="J10394" s="1" t="s">
        <v>37</v>
      </c>
      <c r="K10394" s="7" t="s">
        <v>5393</v>
      </c>
      <c r="L10394" s="3" t="s">
        <v>29</v>
      </c>
      <c r="M10394" s="3" t="s">
        <v>29</v>
      </c>
      <c r="N10394" s="3" t="s">
        <v>24</v>
      </c>
      <c r="O10394" s="88" t="s">
        <v>28</v>
      </c>
      <c r="P10394" s="88" t="s">
        <v>27176</v>
      </c>
      <c r="Q10394" s="88" t="s">
        <v>32</v>
      </c>
      <c r="R10394" s="88"/>
    </row>
    <row r="10395" spans="1:18" ht="15" customHeight="1">
      <c r="A10395" s="5" t="s">
        <v>37144</v>
      </c>
      <c r="B10395" s="3" t="s">
        <v>37144</v>
      </c>
      <c r="C10395" s="3"/>
      <c r="D10395" s="3" t="s">
        <v>37145</v>
      </c>
      <c r="E10395" s="3" t="s">
        <v>37146</v>
      </c>
      <c r="F10395" s="3" t="s">
        <v>22</v>
      </c>
      <c r="G10395" s="3" t="s">
        <v>17725</v>
      </c>
      <c r="H10395" s="3" t="s">
        <v>24</v>
      </c>
      <c r="I10395" s="3" t="s">
        <v>8109</v>
      </c>
      <c r="J10395" s="1" t="s">
        <v>242</v>
      </c>
      <c r="K10395" s="7" t="s">
        <v>5393</v>
      </c>
      <c r="L10395" s="3" t="s">
        <v>29</v>
      </c>
      <c r="M10395" s="3" t="s">
        <v>28</v>
      </c>
      <c r="N10395" s="3" t="s">
        <v>24</v>
      </c>
      <c r="O10395" s="88" t="s">
        <v>28</v>
      </c>
      <c r="P10395" s="88" t="s">
        <v>5394</v>
      </c>
      <c r="Q10395" s="88" t="s">
        <v>32</v>
      </c>
      <c r="R10395" s="88"/>
    </row>
    <row r="10396" spans="1:18" ht="15" customHeight="1">
      <c r="A10396" s="5" t="s">
        <v>37147</v>
      </c>
      <c r="B10396" s="3" t="s">
        <v>37147</v>
      </c>
      <c r="C10396" s="3" t="s">
        <v>37148</v>
      </c>
      <c r="D10396" s="3"/>
      <c r="E10396" s="3"/>
      <c r="F10396" s="3" t="s">
        <v>83</v>
      </c>
      <c r="G10396" s="3" t="s">
        <v>65</v>
      </c>
      <c r="H10396" s="3" t="s">
        <v>29</v>
      </c>
      <c r="I10396" s="3" t="s">
        <v>8109</v>
      </c>
      <c r="J10396" s="1" t="s">
        <v>37</v>
      </c>
      <c r="K10396" s="7" t="s">
        <v>5393</v>
      </c>
      <c r="L10396" s="3" t="s">
        <v>29</v>
      </c>
      <c r="M10396" s="3" t="s">
        <v>29</v>
      </c>
      <c r="N10396" s="3" t="s">
        <v>24</v>
      </c>
      <c r="O10396" s="88" t="s">
        <v>28</v>
      </c>
      <c r="P10396" s="88" t="s">
        <v>6017</v>
      </c>
      <c r="Q10396" s="88" t="s">
        <v>32</v>
      </c>
      <c r="R10396" s="88"/>
    </row>
    <row r="10397" spans="1:18" ht="15" customHeight="1">
      <c r="A10397" s="5" t="s">
        <v>37149</v>
      </c>
      <c r="B10397" s="3" t="s">
        <v>37149</v>
      </c>
      <c r="C10397" s="3"/>
      <c r="D10397" s="3" t="s">
        <v>37150</v>
      </c>
      <c r="E10397" s="3" t="s">
        <v>37151</v>
      </c>
      <c r="F10397" s="3" t="s">
        <v>83</v>
      </c>
      <c r="G10397" s="3" t="s">
        <v>258</v>
      </c>
      <c r="H10397" s="3" t="s">
        <v>28</v>
      </c>
      <c r="I10397" s="3" t="s">
        <v>8109</v>
      </c>
      <c r="J10397" s="1" t="s">
        <v>129</v>
      </c>
      <c r="K10397" s="7" t="s">
        <v>5393</v>
      </c>
      <c r="L10397" s="3" t="s">
        <v>28</v>
      </c>
      <c r="M10397" s="3" t="s">
        <v>29</v>
      </c>
      <c r="N10397" s="3" t="s">
        <v>24</v>
      </c>
      <c r="O10397" s="88" t="s">
        <v>28</v>
      </c>
      <c r="P10397" s="88" t="s">
        <v>5394</v>
      </c>
      <c r="Q10397" s="88" t="s">
        <v>32</v>
      </c>
      <c r="R10397" s="88"/>
    </row>
    <row r="10398" spans="1:18" ht="15" customHeight="1">
      <c r="A10398" s="5" t="s">
        <v>37152</v>
      </c>
      <c r="B10398" s="3" t="s">
        <v>37152</v>
      </c>
      <c r="C10398" s="3" t="s">
        <v>37153</v>
      </c>
      <c r="D10398" s="3"/>
      <c r="E10398" s="3"/>
      <c r="F10398" s="3" t="s">
        <v>83</v>
      </c>
      <c r="G10398" s="3" t="s">
        <v>390</v>
      </c>
      <c r="H10398" s="3" t="s">
        <v>29</v>
      </c>
      <c r="I10398" s="3" t="s">
        <v>8109</v>
      </c>
      <c r="J10398" s="1" t="s">
        <v>37</v>
      </c>
      <c r="K10398" s="7" t="s">
        <v>5393</v>
      </c>
      <c r="L10398" s="3" t="s">
        <v>29</v>
      </c>
      <c r="M10398" s="3" t="s">
        <v>29</v>
      </c>
      <c r="N10398" s="3" t="s">
        <v>24</v>
      </c>
      <c r="O10398" s="88" t="s">
        <v>28</v>
      </c>
      <c r="P10398" s="88" t="s">
        <v>27176</v>
      </c>
      <c r="Q10398" s="88" t="s">
        <v>32</v>
      </c>
      <c r="R10398" s="88"/>
    </row>
    <row r="10399" spans="1:18" ht="15" customHeight="1">
      <c r="A10399" s="5" t="s">
        <v>37154</v>
      </c>
      <c r="B10399" s="3" t="s">
        <v>37154</v>
      </c>
      <c r="C10399" s="3"/>
      <c r="D10399" s="3" t="s">
        <v>37155</v>
      </c>
      <c r="E10399" s="3" t="s">
        <v>37156</v>
      </c>
      <c r="F10399" s="3" t="s">
        <v>83</v>
      </c>
      <c r="G10399" s="3" t="s">
        <v>65</v>
      </c>
      <c r="H10399" s="3" t="s">
        <v>28</v>
      </c>
      <c r="I10399" s="3" t="s">
        <v>8109</v>
      </c>
      <c r="J10399" s="1" t="s">
        <v>1018</v>
      </c>
      <c r="K10399" s="7" t="s">
        <v>5393</v>
      </c>
      <c r="L10399" s="3" t="s">
        <v>29</v>
      </c>
      <c r="M10399" s="3" t="s">
        <v>29</v>
      </c>
      <c r="N10399" s="3" t="s">
        <v>24</v>
      </c>
      <c r="O10399" s="88" t="s">
        <v>28</v>
      </c>
      <c r="P10399" s="88" t="s">
        <v>5394</v>
      </c>
      <c r="Q10399" s="88" t="s">
        <v>32</v>
      </c>
      <c r="R10399" s="88"/>
    </row>
    <row r="10400" spans="1:18" ht="15" customHeight="1">
      <c r="A10400" s="5" t="s">
        <v>37157</v>
      </c>
      <c r="B10400" s="3" t="s">
        <v>37157</v>
      </c>
      <c r="C10400" s="3" t="s">
        <v>37158</v>
      </c>
      <c r="D10400" s="3"/>
      <c r="E10400" s="3"/>
      <c r="F10400" s="3" t="s">
        <v>83</v>
      </c>
      <c r="G10400" s="3" t="s">
        <v>65</v>
      </c>
      <c r="H10400" s="3" t="s">
        <v>29</v>
      </c>
      <c r="I10400" s="3" t="s">
        <v>8109</v>
      </c>
      <c r="J10400" s="1" t="s">
        <v>37</v>
      </c>
      <c r="K10400" s="7" t="s">
        <v>5393</v>
      </c>
      <c r="L10400" s="3" t="s">
        <v>29</v>
      </c>
      <c r="M10400" s="3" t="s">
        <v>29</v>
      </c>
      <c r="N10400" s="3" t="s">
        <v>24</v>
      </c>
      <c r="O10400" s="88" t="s">
        <v>28</v>
      </c>
      <c r="P10400" s="88" t="s">
        <v>6017</v>
      </c>
      <c r="Q10400" s="88" t="s">
        <v>32</v>
      </c>
      <c r="R10400" s="88"/>
    </row>
    <row r="10401" spans="1:18" ht="15" customHeight="1">
      <c r="A10401" s="5" t="s">
        <v>37159</v>
      </c>
      <c r="B10401" s="3" t="s">
        <v>37159</v>
      </c>
      <c r="C10401" s="3"/>
      <c r="D10401" s="3" t="s">
        <v>37160</v>
      </c>
      <c r="E10401" s="3"/>
      <c r="F10401" s="3" t="s">
        <v>22</v>
      </c>
      <c r="G10401" s="3" t="s">
        <v>60</v>
      </c>
      <c r="H10401" s="3" t="s">
        <v>24</v>
      </c>
      <c r="I10401" s="3" t="s">
        <v>8109</v>
      </c>
      <c r="J10401" s="1" t="s">
        <v>242</v>
      </c>
      <c r="K10401" s="7" t="s">
        <v>5398</v>
      </c>
      <c r="L10401" s="3" t="s">
        <v>29</v>
      </c>
      <c r="M10401" s="3" t="s">
        <v>28</v>
      </c>
      <c r="N10401" s="3"/>
      <c r="O10401" s="88" t="s">
        <v>29</v>
      </c>
      <c r="P10401" s="88" t="s">
        <v>7529</v>
      </c>
      <c r="Q10401" s="88" t="s">
        <v>9394</v>
      </c>
      <c r="R10401" s="88"/>
    </row>
    <row r="10402" spans="1:18" ht="15" customHeight="1">
      <c r="A10402" s="5" t="s">
        <v>37161</v>
      </c>
      <c r="B10402" s="3" t="s">
        <v>37161</v>
      </c>
      <c r="C10402" s="3" t="s">
        <v>37162</v>
      </c>
      <c r="D10402" s="3"/>
      <c r="E10402" s="3"/>
      <c r="F10402" s="3" t="s">
        <v>83</v>
      </c>
      <c r="G10402" s="3" t="s">
        <v>65</v>
      </c>
      <c r="H10402" s="3" t="s">
        <v>29</v>
      </c>
      <c r="I10402" s="3" t="s">
        <v>8109</v>
      </c>
      <c r="J10402" s="1" t="s">
        <v>37</v>
      </c>
      <c r="K10402" s="7" t="s">
        <v>5443</v>
      </c>
      <c r="L10402" s="3" t="s">
        <v>29</v>
      </c>
      <c r="M10402" s="3" t="s">
        <v>28</v>
      </c>
      <c r="N10402" s="3" t="s">
        <v>24</v>
      </c>
      <c r="O10402" s="88" t="s">
        <v>28</v>
      </c>
      <c r="P10402" s="88" t="s">
        <v>5444</v>
      </c>
      <c r="Q10402" s="88" t="s">
        <v>32</v>
      </c>
      <c r="R10402" s="88"/>
    </row>
    <row r="10403" spans="1:18" ht="15" customHeight="1">
      <c r="A10403" s="5" t="s">
        <v>37163</v>
      </c>
      <c r="B10403" s="3" t="s">
        <v>37163</v>
      </c>
      <c r="C10403" s="3"/>
      <c r="D10403" s="3" t="s">
        <v>37164</v>
      </c>
      <c r="E10403" s="3" t="s">
        <v>37165</v>
      </c>
      <c r="F10403" s="3" t="s">
        <v>22</v>
      </c>
      <c r="G10403" s="3" t="s">
        <v>65</v>
      </c>
      <c r="H10403" s="3" t="s">
        <v>24</v>
      </c>
      <c r="I10403" s="3" t="s">
        <v>8109</v>
      </c>
      <c r="J10403" s="1" t="s">
        <v>1018</v>
      </c>
      <c r="K10403" s="7" t="s">
        <v>5393</v>
      </c>
      <c r="L10403" s="3" t="s">
        <v>28</v>
      </c>
      <c r="M10403" s="3" t="s">
        <v>29</v>
      </c>
      <c r="N10403" s="3" t="s">
        <v>24</v>
      </c>
      <c r="O10403" s="88" t="s">
        <v>28</v>
      </c>
      <c r="P10403" s="88" t="s">
        <v>5394</v>
      </c>
      <c r="Q10403" s="88" t="s">
        <v>32</v>
      </c>
      <c r="R10403" s="88"/>
    </row>
    <row r="10404" spans="1:18" ht="15" customHeight="1">
      <c r="A10404" s="5" t="s">
        <v>37166</v>
      </c>
      <c r="B10404" s="3" t="s">
        <v>37166</v>
      </c>
      <c r="C10404" s="3"/>
      <c r="D10404" s="3" t="s">
        <v>37167</v>
      </c>
      <c r="E10404" s="3"/>
      <c r="F10404" s="3" t="s">
        <v>22</v>
      </c>
      <c r="G10404" s="3" t="s">
        <v>8246</v>
      </c>
      <c r="H10404" s="3" t="s">
        <v>24</v>
      </c>
      <c r="I10404" s="3" t="s">
        <v>8109</v>
      </c>
      <c r="J10404" s="1" t="s">
        <v>37</v>
      </c>
      <c r="K10404" s="7" t="s">
        <v>5393</v>
      </c>
      <c r="L10404" s="3" t="s">
        <v>29</v>
      </c>
      <c r="M10404" s="3" t="s">
        <v>29</v>
      </c>
      <c r="N10404" s="3" t="s">
        <v>24</v>
      </c>
      <c r="O10404" s="88" t="s">
        <v>28</v>
      </c>
      <c r="P10404" s="88" t="s">
        <v>5394</v>
      </c>
      <c r="Q10404" s="88" t="s">
        <v>32</v>
      </c>
      <c r="R10404" s="88"/>
    </row>
    <row r="10405" spans="1:18" ht="15" customHeight="1">
      <c r="A10405" s="5" t="s">
        <v>37168</v>
      </c>
      <c r="B10405" s="3" t="s">
        <v>37168</v>
      </c>
      <c r="C10405" s="3" t="s">
        <v>37169</v>
      </c>
      <c r="D10405" s="3"/>
      <c r="E10405" s="3"/>
      <c r="F10405" s="3" t="s">
        <v>22</v>
      </c>
      <c r="G10405" s="3" t="s">
        <v>23</v>
      </c>
      <c r="H10405" s="3" t="s">
        <v>24</v>
      </c>
      <c r="I10405" s="3" t="s">
        <v>8109</v>
      </c>
      <c r="J10405" s="1" t="s">
        <v>37</v>
      </c>
      <c r="K10405" s="7" t="s">
        <v>5398</v>
      </c>
      <c r="L10405" s="3" t="s">
        <v>29</v>
      </c>
      <c r="M10405" s="3" t="s">
        <v>29</v>
      </c>
      <c r="N10405" s="3"/>
      <c r="O10405" s="88" t="s">
        <v>28</v>
      </c>
      <c r="P10405" s="88" t="s">
        <v>31827</v>
      </c>
      <c r="Q10405" s="88" t="s">
        <v>32</v>
      </c>
      <c r="R10405" s="88"/>
    </row>
    <row r="10406" spans="1:18" ht="15" customHeight="1">
      <c r="A10406" s="5" t="s">
        <v>37170</v>
      </c>
      <c r="B10406" s="3" t="s">
        <v>37170</v>
      </c>
      <c r="C10406" s="3"/>
      <c r="D10406" s="3" t="s">
        <v>37171</v>
      </c>
      <c r="E10406" s="3" t="s">
        <v>37172</v>
      </c>
      <c r="F10406" s="3" t="s">
        <v>22</v>
      </c>
      <c r="G10406" s="3" t="s">
        <v>65</v>
      </c>
      <c r="H10406" s="3" t="s">
        <v>24</v>
      </c>
      <c r="I10406" s="3" t="s">
        <v>8109</v>
      </c>
      <c r="J10406" s="1" t="s">
        <v>242</v>
      </c>
      <c r="K10406" s="7" t="s">
        <v>5393</v>
      </c>
      <c r="L10406" s="3" t="s">
        <v>28</v>
      </c>
      <c r="M10406" s="3" t="s">
        <v>29</v>
      </c>
      <c r="N10406" s="3" t="s">
        <v>5746</v>
      </c>
      <c r="O10406" s="88" t="s">
        <v>28</v>
      </c>
      <c r="P10406" s="88" t="s">
        <v>5394</v>
      </c>
      <c r="Q10406" s="88" t="s">
        <v>32</v>
      </c>
      <c r="R10406" s="88"/>
    </row>
    <row r="10407" spans="1:18" ht="15" customHeight="1">
      <c r="A10407" s="5" t="s">
        <v>37173</v>
      </c>
      <c r="B10407" s="3" t="s">
        <v>37173</v>
      </c>
      <c r="C10407" s="3" t="s">
        <v>37174</v>
      </c>
      <c r="D10407" s="3"/>
      <c r="E10407" s="3"/>
      <c r="F10407" s="3" t="s">
        <v>83</v>
      </c>
      <c r="G10407" s="3" t="s">
        <v>23</v>
      </c>
      <c r="H10407" s="3" t="s">
        <v>29</v>
      </c>
      <c r="I10407" s="3" t="s">
        <v>8109</v>
      </c>
      <c r="J10407" s="1" t="s">
        <v>37</v>
      </c>
      <c r="K10407" s="7" t="s">
        <v>5398</v>
      </c>
      <c r="L10407" s="3" t="s">
        <v>29</v>
      </c>
      <c r="M10407" s="3" t="s">
        <v>29</v>
      </c>
      <c r="N10407" s="3"/>
      <c r="O10407" s="88" t="s">
        <v>28</v>
      </c>
      <c r="P10407" s="88" t="s">
        <v>7529</v>
      </c>
      <c r="Q10407" s="88" t="s">
        <v>32</v>
      </c>
      <c r="R10407" s="88"/>
    </row>
    <row r="10408" spans="1:18" ht="15" customHeight="1">
      <c r="A10408" s="5" t="s">
        <v>37175</v>
      </c>
      <c r="B10408" s="3" t="s">
        <v>37175</v>
      </c>
      <c r="C10408" s="3"/>
      <c r="D10408" s="3" t="s">
        <v>37176</v>
      </c>
      <c r="E10408" s="3" t="s">
        <v>37177</v>
      </c>
      <c r="F10408" s="3" t="s">
        <v>22</v>
      </c>
      <c r="G10408" s="3" t="s">
        <v>65</v>
      </c>
      <c r="H10408" s="3" t="s">
        <v>24</v>
      </c>
      <c r="I10408" s="3" t="s">
        <v>8109</v>
      </c>
      <c r="J10408" s="1" t="s">
        <v>242</v>
      </c>
      <c r="K10408" s="7" t="s">
        <v>5398</v>
      </c>
      <c r="L10408" s="3" t="s">
        <v>29</v>
      </c>
      <c r="M10408" s="3" t="s">
        <v>28</v>
      </c>
      <c r="N10408" s="3"/>
      <c r="O10408" s="88" t="s">
        <v>28</v>
      </c>
      <c r="P10408" s="88" t="s">
        <v>7533</v>
      </c>
      <c r="Q10408" s="88" t="s">
        <v>32</v>
      </c>
      <c r="R10408" s="88"/>
    </row>
    <row r="10409" spans="1:18" ht="15" customHeight="1">
      <c r="A10409" s="5" t="s">
        <v>37178</v>
      </c>
      <c r="B10409" s="3" t="s">
        <v>37178</v>
      </c>
      <c r="C10409" s="3"/>
      <c r="D10409" s="3" t="s">
        <v>37179</v>
      </c>
      <c r="E10409" s="3" t="s">
        <v>37180</v>
      </c>
      <c r="F10409" s="3" t="s">
        <v>22</v>
      </c>
      <c r="G10409" s="3" t="s">
        <v>65</v>
      </c>
      <c r="H10409" s="3" t="s">
        <v>24</v>
      </c>
      <c r="I10409" s="3" t="s">
        <v>8109</v>
      </c>
      <c r="J10409" s="1" t="s">
        <v>242</v>
      </c>
      <c r="K10409" s="7" t="s">
        <v>5393</v>
      </c>
      <c r="L10409" s="3" t="s">
        <v>29</v>
      </c>
      <c r="M10409" s="3" t="s">
        <v>28</v>
      </c>
      <c r="N10409" s="3" t="s">
        <v>14728</v>
      </c>
      <c r="O10409" s="88" t="s">
        <v>29</v>
      </c>
      <c r="P10409" s="88" t="s">
        <v>5394</v>
      </c>
      <c r="Q10409" s="88" t="s">
        <v>9394</v>
      </c>
      <c r="R10409" s="88"/>
    </row>
    <row r="10410" spans="1:18" ht="15" customHeight="1">
      <c r="A10410" s="5" t="s">
        <v>37181</v>
      </c>
      <c r="B10410" s="3" t="s">
        <v>37181</v>
      </c>
      <c r="C10410" s="3" t="s">
        <v>37182</v>
      </c>
      <c r="D10410" s="3"/>
      <c r="E10410" s="3"/>
      <c r="F10410" s="3" t="s">
        <v>22</v>
      </c>
      <c r="G10410" s="3" t="s">
        <v>23</v>
      </c>
      <c r="H10410" s="3" t="s">
        <v>24</v>
      </c>
      <c r="I10410" s="3" t="s">
        <v>8109</v>
      </c>
      <c r="J10410" s="1" t="s">
        <v>37</v>
      </c>
      <c r="K10410" s="7" t="s">
        <v>5393</v>
      </c>
      <c r="L10410" s="3" t="s">
        <v>29</v>
      </c>
      <c r="M10410" s="3" t="s">
        <v>29</v>
      </c>
      <c r="N10410" s="3" t="s">
        <v>24</v>
      </c>
      <c r="O10410" s="88" t="s">
        <v>28</v>
      </c>
      <c r="P10410" s="88" t="s">
        <v>5394</v>
      </c>
      <c r="Q10410" s="88" t="s">
        <v>32</v>
      </c>
      <c r="R10410" s="88"/>
    </row>
    <row r="10411" spans="1:18" ht="15" customHeight="1">
      <c r="A10411" s="5" t="s">
        <v>37183</v>
      </c>
      <c r="B10411" s="3" t="s">
        <v>37183</v>
      </c>
      <c r="C10411" s="3"/>
      <c r="D10411" s="3" t="s">
        <v>37184</v>
      </c>
      <c r="E10411" s="3" t="s">
        <v>37185</v>
      </c>
      <c r="F10411" s="3" t="s">
        <v>22</v>
      </c>
      <c r="G10411" s="3" t="s">
        <v>65</v>
      </c>
      <c r="H10411" s="3" t="s">
        <v>24</v>
      </c>
      <c r="I10411" s="3" t="s">
        <v>8109</v>
      </c>
      <c r="J10411" s="1" t="s">
        <v>242</v>
      </c>
      <c r="K10411" s="7" t="s">
        <v>5393</v>
      </c>
      <c r="L10411" s="3" t="s">
        <v>28</v>
      </c>
      <c r="M10411" s="3" t="s">
        <v>29</v>
      </c>
      <c r="N10411" s="3" t="s">
        <v>24</v>
      </c>
      <c r="O10411" s="88" t="s">
        <v>28</v>
      </c>
      <c r="P10411" s="88" t="s">
        <v>5394</v>
      </c>
      <c r="Q10411" s="88" t="s">
        <v>32</v>
      </c>
      <c r="R10411" s="88"/>
    </row>
    <row r="10412" spans="1:18" ht="15" customHeight="1">
      <c r="A10412" s="5" t="s">
        <v>37186</v>
      </c>
      <c r="B10412" s="3" t="s">
        <v>37186</v>
      </c>
      <c r="C10412" s="3" t="s">
        <v>37187</v>
      </c>
      <c r="D10412" s="3"/>
      <c r="E10412" s="3"/>
      <c r="F10412" s="3" t="s">
        <v>83</v>
      </c>
      <c r="G10412" s="3" t="s">
        <v>23</v>
      </c>
      <c r="H10412" s="3" t="s">
        <v>29</v>
      </c>
      <c r="I10412" s="3" t="s">
        <v>8109</v>
      </c>
      <c r="J10412" s="1" t="s">
        <v>37</v>
      </c>
      <c r="K10412" s="7" t="s">
        <v>5398</v>
      </c>
      <c r="L10412" s="3" t="s">
        <v>29</v>
      </c>
      <c r="M10412" s="3" t="s">
        <v>29</v>
      </c>
      <c r="N10412" s="3"/>
      <c r="O10412" s="88" t="s">
        <v>28</v>
      </c>
      <c r="P10412" s="88" t="s">
        <v>31827</v>
      </c>
      <c r="Q10412" s="88" t="s">
        <v>32</v>
      </c>
      <c r="R10412" s="88"/>
    </row>
    <row r="10413" spans="1:18" ht="15" customHeight="1">
      <c r="A10413" s="5" t="s">
        <v>37188</v>
      </c>
      <c r="B10413" s="3" t="s">
        <v>37188</v>
      </c>
      <c r="C10413" s="3" t="s">
        <v>37189</v>
      </c>
      <c r="D10413" s="3"/>
      <c r="E10413" s="3"/>
      <c r="F10413" s="3" t="s">
        <v>22</v>
      </c>
      <c r="G10413" s="3" t="s">
        <v>65</v>
      </c>
      <c r="H10413" s="3" t="s">
        <v>24</v>
      </c>
      <c r="I10413" s="3" t="s">
        <v>8109</v>
      </c>
      <c r="J10413" s="1" t="s">
        <v>37</v>
      </c>
      <c r="K10413" s="7" t="s">
        <v>5398</v>
      </c>
      <c r="L10413" s="3" t="s">
        <v>29</v>
      </c>
      <c r="M10413" s="3" t="s">
        <v>29</v>
      </c>
      <c r="N10413" s="3"/>
      <c r="O10413" s="88" t="s">
        <v>28</v>
      </c>
      <c r="P10413" s="88" t="s">
        <v>31827</v>
      </c>
      <c r="Q10413" s="88" t="s">
        <v>32</v>
      </c>
      <c r="R10413" s="88"/>
    </row>
    <row r="10414" spans="1:18" ht="15" customHeight="1">
      <c r="A10414" s="5" t="s">
        <v>37190</v>
      </c>
      <c r="B10414" s="3" t="s">
        <v>37190</v>
      </c>
      <c r="C10414" s="3" t="s">
        <v>37191</v>
      </c>
      <c r="D10414" s="3" t="s">
        <v>37192</v>
      </c>
      <c r="E10414" s="3" t="s">
        <v>37193</v>
      </c>
      <c r="F10414" s="3" t="s">
        <v>22</v>
      </c>
      <c r="G10414" s="3" t="s">
        <v>53</v>
      </c>
      <c r="H10414" s="3" t="s">
        <v>24</v>
      </c>
      <c r="I10414" s="3" t="s">
        <v>8109</v>
      </c>
      <c r="J10414" s="1" t="s">
        <v>242</v>
      </c>
      <c r="K10414" s="7" t="s">
        <v>5443</v>
      </c>
      <c r="L10414" s="3" t="s">
        <v>28</v>
      </c>
      <c r="M10414" s="3" t="s">
        <v>29</v>
      </c>
      <c r="N10414" s="3" t="s">
        <v>30</v>
      </c>
      <c r="O10414" s="88" t="s">
        <v>28</v>
      </c>
      <c r="P10414" s="88" t="s">
        <v>5444</v>
      </c>
      <c r="Q10414" s="88" t="s">
        <v>32</v>
      </c>
      <c r="R10414" s="88"/>
    </row>
    <row r="10415" spans="1:18" ht="15" customHeight="1">
      <c r="A10415" s="5" t="s">
        <v>37194</v>
      </c>
      <c r="B10415" s="3" t="s">
        <v>37194</v>
      </c>
      <c r="C10415" s="3" t="s">
        <v>37195</v>
      </c>
      <c r="D10415" s="3"/>
      <c r="E10415" s="3"/>
      <c r="F10415" s="3" t="s">
        <v>83</v>
      </c>
      <c r="G10415" s="3" t="s">
        <v>65</v>
      </c>
      <c r="H10415" s="3" t="s">
        <v>29</v>
      </c>
      <c r="I10415" s="3" t="s">
        <v>8109</v>
      </c>
      <c r="J10415" s="1" t="s">
        <v>37</v>
      </c>
      <c r="K10415" s="7" t="s">
        <v>5393</v>
      </c>
      <c r="L10415" s="3" t="s">
        <v>28</v>
      </c>
      <c r="M10415" s="3" t="s">
        <v>29</v>
      </c>
      <c r="N10415" s="3" t="s">
        <v>24</v>
      </c>
      <c r="O10415" s="88" t="s">
        <v>28</v>
      </c>
      <c r="P10415" s="88" t="s">
        <v>27176</v>
      </c>
      <c r="Q10415" s="88" t="s">
        <v>32</v>
      </c>
      <c r="R10415" s="88"/>
    </row>
    <row r="10416" spans="1:18" ht="15" customHeight="1">
      <c r="A10416" s="5" t="s">
        <v>37196</v>
      </c>
      <c r="B10416" s="3" t="s">
        <v>37196</v>
      </c>
      <c r="C10416" s="3" t="s">
        <v>37197</v>
      </c>
      <c r="D10416" s="3"/>
      <c r="E10416" s="3"/>
      <c r="F10416" s="3" t="s">
        <v>83</v>
      </c>
      <c r="G10416" s="3" t="s">
        <v>23</v>
      </c>
      <c r="H10416" s="3" t="s">
        <v>29</v>
      </c>
      <c r="I10416" s="3" t="s">
        <v>8109</v>
      </c>
      <c r="J10416" s="1" t="s">
        <v>37</v>
      </c>
      <c r="K10416" s="7" t="s">
        <v>5393</v>
      </c>
      <c r="L10416" s="3" t="s">
        <v>29</v>
      </c>
      <c r="M10416" s="3" t="s">
        <v>29</v>
      </c>
      <c r="N10416" s="3" t="s">
        <v>24</v>
      </c>
      <c r="O10416" s="88" t="s">
        <v>28</v>
      </c>
      <c r="P10416" s="88" t="s">
        <v>27176</v>
      </c>
      <c r="Q10416" s="88" t="s">
        <v>32</v>
      </c>
      <c r="R10416" s="88"/>
    </row>
    <row r="10417" spans="1:18" ht="15" customHeight="1">
      <c r="A10417" s="5" t="s">
        <v>37198</v>
      </c>
      <c r="B10417" s="3" t="s">
        <v>37198</v>
      </c>
      <c r="C10417" s="3" t="s">
        <v>37199</v>
      </c>
      <c r="D10417" s="3" t="s">
        <v>37200</v>
      </c>
      <c r="E10417" s="3" t="s">
        <v>37201</v>
      </c>
      <c r="F10417" s="3" t="s">
        <v>22</v>
      </c>
      <c r="G10417" s="3" t="s">
        <v>11814</v>
      </c>
      <c r="H10417" s="3" t="s">
        <v>24</v>
      </c>
      <c r="I10417" s="3" t="s">
        <v>8109</v>
      </c>
      <c r="J10417" s="1" t="s">
        <v>1018</v>
      </c>
      <c r="K10417" s="7" t="s">
        <v>5443</v>
      </c>
      <c r="L10417" s="3" t="s">
        <v>28</v>
      </c>
      <c r="M10417" s="3" t="s">
        <v>29</v>
      </c>
      <c r="N10417" s="3" t="s">
        <v>24</v>
      </c>
      <c r="O10417" s="88" t="s">
        <v>28</v>
      </c>
      <c r="P10417" s="88" t="s">
        <v>5513</v>
      </c>
      <c r="Q10417" s="88" t="s">
        <v>32</v>
      </c>
      <c r="R10417" s="88"/>
    </row>
    <row r="10418" spans="1:18" ht="15" customHeight="1">
      <c r="A10418" s="5" t="s">
        <v>37202</v>
      </c>
      <c r="B10418" s="3" t="s">
        <v>37202</v>
      </c>
      <c r="C10418" s="3" t="s">
        <v>37203</v>
      </c>
      <c r="D10418" s="3"/>
      <c r="E10418" s="3"/>
      <c r="F10418" s="3" t="s">
        <v>83</v>
      </c>
      <c r="G10418" s="3" t="s">
        <v>60</v>
      </c>
      <c r="H10418" s="3" t="s">
        <v>29</v>
      </c>
      <c r="I10418" s="3" t="s">
        <v>8109</v>
      </c>
      <c r="J10418" s="1" t="s">
        <v>37</v>
      </c>
      <c r="K10418" s="7" t="s">
        <v>5393</v>
      </c>
      <c r="L10418" s="3" t="s">
        <v>29</v>
      </c>
      <c r="M10418" s="3" t="s">
        <v>29</v>
      </c>
      <c r="N10418" s="3" t="s">
        <v>24</v>
      </c>
      <c r="O10418" s="88" t="s">
        <v>28</v>
      </c>
      <c r="P10418" s="88" t="s">
        <v>5394</v>
      </c>
      <c r="Q10418" s="88" t="s">
        <v>32</v>
      </c>
      <c r="R10418" s="88"/>
    </row>
    <row r="10419" spans="1:18" ht="15" customHeight="1">
      <c r="A10419" s="5" t="s">
        <v>37204</v>
      </c>
      <c r="B10419" s="3" t="s">
        <v>37204</v>
      </c>
      <c r="C10419" s="3" t="s">
        <v>37205</v>
      </c>
      <c r="D10419" s="3" t="s">
        <v>37206</v>
      </c>
      <c r="E10419" s="3" t="s">
        <v>37207</v>
      </c>
      <c r="F10419" s="3" t="s">
        <v>22</v>
      </c>
      <c r="G10419" s="3" t="s">
        <v>60</v>
      </c>
      <c r="H10419" s="3" t="s">
        <v>24</v>
      </c>
      <c r="I10419" s="3" t="s">
        <v>8109</v>
      </c>
      <c r="J10419" s="1" t="s">
        <v>242</v>
      </c>
      <c r="K10419" s="7" t="s">
        <v>5443</v>
      </c>
      <c r="L10419" s="3" t="s">
        <v>28</v>
      </c>
      <c r="M10419" s="3" t="s">
        <v>29</v>
      </c>
      <c r="N10419" s="3" t="s">
        <v>24</v>
      </c>
      <c r="O10419" s="88" t="s">
        <v>28</v>
      </c>
      <c r="P10419" s="88" t="s">
        <v>5444</v>
      </c>
      <c r="Q10419" s="88" t="s">
        <v>32</v>
      </c>
      <c r="R10419" s="88"/>
    </row>
    <row r="10420" spans="1:18" ht="15" customHeight="1">
      <c r="A10420" s="5" t="s">
        <v>37208</v>
      </c>
      <c r="B10420" s="3" t="s">
        <v>37208</v>
      </c>
      <c r="C10420" s="3" t="s">
        <v>37209</v>
      </c>
      <c r="D10420" s="3"/>
      <c r="E10420" s="3"/>
      <c r="F10420" s="3" t="s">
        <v>22</v>
      </c>
      <c r="G10420" s="3" t="s">
        <v>23</v>
      </c>
      <c r="H10420" s="3" t="s">
        <v>24</v>
      </c>
      <c r="I10420" s="3" t="s">
        <v>8109</v>
      </c>
      <c r="J10420" s="1" t="s">
        <v>37</v>
      </c>
      <c r="K10420" s="7" t="s">
        <v>5398</v>
      </c>
      <c r="L10420" s="3" t="s">
        <v>29</v>
      </c>
      <c r="M10420" s="3" t="s">
        <v>29</v>
      </c>
      <c r="N10420" s="3"/>
      <c r="O10420" s="88" t="s">
        <v>28</v>
      </c>
      <c r="P10420" s="88" t="s">
        <v>31827</v>
      </c>
      <c r="Q10420" s="88" t="s">
        <v>32</v>
      </c>
      <c r="R10420" s="88"/>
    </row>
    <row r="10421" spans="1:18" ht="15" customHeight="1">
      <c r="A10421" s="5" t="s">
        <v>37210</v>
      </c>
      <c r="B10421" s="3" t="s">
        <v>37210</v>
      </c>
      <c r="C10421" s="3"/>
      <c r="D10421" s="3" t="s">
        <v>37211</v>
      </c>
      <c r="E10421" s="3" t="s">
        <v>37212</v>
      </c>
      <c r="F10421" s="3" t="s">
        <v>22</v>
      </c>
      <c r="G10421" s="3" t="s">
        <v>14422</v>
      </c>
      <c r="H10421" s="3" t="s">
        <v>24</v>
      </c>
      <c r="I10421" s="3" t="s">
        <v>8109</v>
      </c>
      <c r="J10421" s="1" t="s">
        <v>242</v>
      </c>
      <c r="K10421" s="7" t="s">
        <v>5393</v>
      </c>
      <c r="L10421" s="3" t="s">
        <v>29</v>
      </c>
      <c r="M10421" s="3" t="s">
        <v>29</v>
      </c>
      <c r="N10421" s="3" t="s">
        <v>24</v>
      </c>
      <c r="O10421" s="88" t="s">
        <v>28</v>
      </c>
      <c r="P10421" s="88" t="s">
        <v>5394</v>
      </c>
      <c r="Q10421" s="88" t="s">
        <v>32</v>
      </c>
      <c r="R10421" s="88"/>
    </row>
    <row r="10422" spans="1:18" ht="15" customHeight="1">
      <c r="A10422" s="5" t="s">
        <v>37213</v>
      </c>
      <c r="B10422" s="3" t="s">
        <v>37213</v>
      </c>
      <c r="C10422" s="3"/>
      <c r="D10422" s="3" t="s">
        <v>37214</v>
      </c>
      <c r="E10422" s="3" t="s">
        <v>37215</v>
      </c>
      <c r="F10422" s="3" t="s">
        <v>22</v>
      </c>
      <c r="G10422" s="3" t="s">
        <v>65</v>
      </c>
      <c r="H10422" s="3" t="s">
        <v>24</v>
      </c>
      <c r="I10422" s="3" t="s">
        <v>8109</v>
      </c>
      <c r="J10422" s="1" t="s">
        <v>242</v>
      </c>
      <c r="K10422" s="7" t="s">
        <v>5393</v>
      </c>
      <c r="L10422" s="3" t="s">
        <v>28</v>
      </c>
      <c r="M10422" s="3" t="s">
        <v>29</v>
      </c>
      <c r="N10422" s="3" t="s">
        <v>14728</v>
      </c>
      <c r="O10422" s="88" t="s">
        <v>28</v>
      </c>
      <c r="P10422" s="88" t="s">
        <v>5394</v>
      </c>
      <c r="Q10422" s="88" t="s">
        <v>32</v>
      </c>
      <c r="R10422" s="88"/>
    </row>
    <row r="10423" spans="1:18" ht="15" customHeight="1">
      <c r="A10423" s="5" t="s">
        <v>37216</v>
      </c>
      <c r="B10423" s="3" t="s">
        <v>37216</v>
      </c>
      <c r="C10423" s="3"/>
      <c r="D10423" s="3" t="s">
        <v>37217</v>
      </c>
      <c r="E10423" s="3" t="s">
        <v>37218</v>
      </c>
      <c r="F10423" s="3" t="s">
        <v>22</v>
      </c>
      <c r="G10423" s="3" t="s">
        <v>65</v>
      </c>
      <c r="H10423" s="3" t="s">
        <v>24</v>
      </c>
      <c r="I10423" s="3" t="s">
        <v>8109</v>
      </c>
      <c r="J10423" s="1" t="s">
        <v>242</v>
      </c>
      <c r="K10423" s="7" t="s">
        <v>5393</v>
      </c>
      <c r="L10423" s="3" t="s">
        <v>28</v>
      </c>
      <c r="M10423" s="3" t="s">
        <v>28</v>
      </c>
      <c r="N10423" s="3" t="s">
        <v>5746</v>
      </c>
      <c r="O10423" s="88" t="s">
        <v>28</v>
      </c>
      <c r="P10423" s="88" t="s">
        <v>5394</v>
      </c>
      <c r="Q10423" s="88" t="s">
        <v>32</v>
      </c>
      <c r="R10423" s="88"/>
    </row>
    <row r="10424" spans="1:18" ht="15" customHeight="1">
      <c r="A10424" s="5" t="s">
        <v>37219</v>
      </c>
      <c r="B10424" s="3" t="s">
        <v>37219</v>
      </c>
      <c r="C10424" s="3" t="s">
        <v>37220</v>
      </c>
      <c r="D10424" s="3"/>
      <c r="E10424" s="3"/>
      <c r="F10424" s="3" t="s">
        <v>83</v>
      </c>
      <c r="G10424" s="3" t="s">
        <v>23</v>
      </c>
      <c r="H10424" s="3" t="s">
        <v>29</v>
      </c>
      <c r="I10424" s="3" t="s">
        <v>8109</v>
      </c>
      <c r="J10424" s="1" t="s">
        <v>37</v>
      </c>
      <c r="K10424" s="7" t="s">
        <v>5443</v>
      </c>
      <c r="L10424" s="3" t="s">
        <v>29</v>
      </c>
      <c r="M10424" s="3" t="s">
        <v>28</v>
      </c>
      <c r="N10424" s="3" t="s">
        <v>24</v>
      </c>
      <c r="O10424" s="88" t="s">
        <v>28</v>
      </c>
      <c r="P10424" s="88" t="s">
        <v>5444</v>
      </c>
      <c r="Q10424" s="88" t="s">
        <v>32</v>
      </c>
      <c r="R10424" s="88"/>
    </row>
    <row r="10425" spans="1:18" ht="15" customHeight="1">
      <c r="A10425" s="5" t="s">
        <v>37221</v>
      </c>
      <c r="B10425" s="3" t="s">
        <v>37221</v>
      </c>
      <c r="C10425" s="3"/>
      <c r="D10425" s="3" t="s">
        <v>37222</v>
      </c>
      <c r="E10425" s="3" t="s">
        <v>37223</v>
      </c>
      <c r="F10425" s="3" t="s">
        <v>22</v>
      </c>
      <c r="G10425" s="3" t="s">
        <v>23</v>
      </c>
      <c r="H10425" s="3" t="s">
        <v>24</v>
      </c>
      <c r="I10425" s="3" t="s">
        <v>8109</v>
      </c>
      <c r="J10425" s="1" t="s">
        <v>242</v>
      </c>
      <c r="K10425" s="7" t="s">
        <v>5398</v>
      </c>
      <c r="L10425" s="3" t="s">
        <v>29</v>
      </c>
      <c r="M10425" s="3" t="s">
        <v>28</v>
      </c>
      <c r="N10425" s="3"/>
      <c r="O10425" s="88" t="s">
        <v>28</v>
      </c>
      <c r="P10425" s="88" t="s">
        <v>7529</v>
      </c>
      <c r="Q10425" s="88" t="s">
        <v>32</v>
      </c>
      <c r="R10425" s="88"/>
    </row>
    <row r="10426" spans="1:18" ht="15" customHeight="1">
      <c r="A10426" s="5" t="s">
        <v>37224</v>
      </c>
      <c r="B10426" s="3" t="s">
        <v>37224</v>
      </c>
      <c r="C10426" s="3" t="s">
        <v>37225</v>
      </c>
      <c r="D10426" s="3"/>
      <c r="E10426" s="3"/>
      <c r="F10426" s="3" t="s">
        <v>83</v>
      </c>
      <c r="G10426" s="3" t="s">
        <v>65</v>
      </c>
      <c r="H10426" s="3" t="s">
        <v>29</v>
      </c>
      <c r="I10426" s="3" t="s">
        <v>8109</v>
      </c>
      <c r="J10426" s="1" t="s">
        <v>37</v>
      </c>
      <c r="K10426" s="7" t="s">
        <v>5398</v>
      </c>
      <c r="L10426" s="3" t="s">
        <v>29</v>
      </c>
      <c r="M10426" s="3" t="s">
        <v>29</v>
      </c>
      <c r="N10426" s="3"/>
      <c r="O10426" s="88" t="s">
        <v>28</v>
      </c>
      <c r="P10426" s="88" t="s">
        <v>31827</v>
      </c>
      <c r="Q10426" s="88" t="s">
        <v>32</v>
      </c>
      <c r="R10426" s="88"/>
    </row>
    <row r="10427" spans="1:18" ht="15" customHeight="1">
      <c r="A10427" s="5" t="s">
        <v>37226</v>
      </c>
      <c r="B10427" s="3" t="s">
        <v>37226</v>
      </c>
      <c r="C10427" s="3"/>
      <c r="D10427" s="3" t="s">
        <v>37227</v>
      </c>
      <c r="E10427" s="3" t="s">
        <v>37228</v>
      </c>
      <c r="F10427" s="3" t="s">
        <v>83</v>
      </c>
      <c r="G10427" s="3" t="s">
        <v>65</v>
      </c>
      <c r="H10427" s="3" t="s">
        <v>28</v>
      </c>
      <c r="I10427" s="3" t="s">
        <v>8109</v>
      </c>
      <c r="J10427" s="1" t="s">
        <v>242</v>
      </c>
      <c r="K10427" s="7" t="s">
        <v>5393</v>
      </c>
      <c r="L10427" s="3" t="s">
        <v>30</v>
      </c>
      <c r="M10427" s="3" t="s">
        <v>28</v>
      </c>
      <c r="N10427" s="3" t="s">
        <v>24</v>
      </c>
      <c r="O10427" s="88" t="s">
        <v>28</v>
      </c>
      <c r="P10427" s="88" t="s">
        <v>5394</v>
      </c>
      <c r="Q10427" s="88" t="s">
        <v>32</v>
      </c>
      <c r="R10427" s="88"/>
    </row>
    <row r="10428" spans="1:18" ht="15" customHeight="1">
      <c r="A10428" s="5" t="s">
        <v>37229</v>
      </c>
      <c r="B10428" s="3" t="s">
        <v>37229</v>
      </c>
      <c r="C10428" s="3"/>
      <c r="D10428" s="3" t="s">
        <v>37230</v>
      </c>
      <c r="E10428" s="3" t="s">
        <v>37231</v>
      </c>
      <c r="F10428" s="3" t="s">
        <v>22</v>
      </c>
      <c r="G10428" s="3" t="s">
        <v>8739</v>
      </c>
      <c r="H10428" s="3" t="s">
        <v>24</v>
      </c>
      <c r="I10428" s="3" t="s">
        <v>8109</v>
      </c>
      <c r="J10428" s="1" t="s">
        <v>29220</v>
      </c>
      <c r="K10428" s="7" t="s">
        <v>5393</v>
      </c>
      <c r="L10428" s="3" t="s">
        <v>28</v>
      </c>
      <c r="M10428" s="3" t="s">
        <v>29</v>
      </c>
      <c r="N10428" s="3" t="s">
        <v>24</v>
      </c>
      <c r="O10428" s="88" t="s">
        <v>28</v>
      </c>
      <c r="P10428" s="88" t="s">
        <v>5394</v>
      </c>
      <c r="Q10428" s="88" t="s">
        <v>32</v>
      </c>
      <c r="R10428" s="88"/>
    </row>
    <row r="10429" spans="1:18" ht="15" customHeight="1">
      <c r="A10429" s="5" t="s">
        <v>37232</v>
      </c>
      <c r="B10429" s="3" t="s">
        <v>37232</v>
      </c>
      <c r="C10429" s="3" t="s">
        <v>37233</v>
      </c>
      <c r="D10429" s="3"/>
      <c r="E10429" s="3"/>
      <c r="F10429" s="3" t="s">
        <v>22</v>
      </c>
      <c r="G10429" s="3" t="s">
        <v>23</v>
      </c>
      <c r="H10429" s="3" t="s">
        <v>24</v>
      </c>
      <c r="I10429" s="3" t="s">
        <v>8109</v>
      </c>
      <c r="J10429" s="1" t="s">
        <v>37</v>
      </c>
      <c r="K10429" s="7" t="s">
        <v>5398</v>
      </c>
      <c r="L10429" s="3" t="s">
        <v>29</v>
      </c>
      <c r="M10429" s="3" t="s">
        <v>29</v>
      </c>
      <c r="N10429" s="3"/>
      <c r="O10429" s="88" t="s">
        <v>28</v>
      </c>
      <c r="P10429" s="88" t="s">
        <v>31827</v>
      </c>
      <c r="Q10429" s="88" t="s">
        <v>32</v>
      </c>
      <c r="R10429" s="88"/>
    </row>
    <row r="10430" spans="1:18" ht="15" customHeight="1">
      <c r="A10430" s="5" t="s">
        <v>37234</v>
      </c>
      <c r="B10430" s="3" t="s">
        <v>37234</v>
      </c>
      <c r="C10430" s="3"/>
      <c r="D10430" s="3" t="s">
        <v>37235</v>
      </c>
      <c r="E10430" s="3" t="s">
        <v>37236</v>
      </c>
      <c r="F10430" s="3" t="s">
        <v>83</v>
      </c>
      <c r="G10430" s="3" t="s">
        <v>65</v>
      </c>
      <c r="H10430" s="3" t="s">
        <v>28</v>
      </c>
      <c r="I10430" s="3" t="s">
        <v>8109</v>
      </c>
      <c r="J10430" s="1" t="s">
        <v>242</v>
      </c>
      <c r="K10430" s="7" t="s">
        <v>5393</v>
      </c>
      <c r="L10430" s="3" t="s">
        <v>29</v>
      </c>
      <c r="M10430" s="3" t="s">
        <v>28</v>
      </c>
      <c r="N10430" s="3" t="s">
        <v>24</v>
      </c>
      <c r="O10430" s="88" t="s">
        <v>28</v>
      </c>
      <c r="P10430" s="88" t="s">
        <v>5394</v>
      </c>
      <c r="Q10430" s="88" t="s">
        <v>32</v>
      </c>
      <c r="R10430" s="88"/>
    </row>
    <row r="10431" spans="1:18" ht="15" customHeight="1">
      <c r="A10431" s="5" t="s">
        <v>37237</v>
      </c>
      <c r="B10431" s="3" t="s">
        <v>37237</v>
      </c>
      <c r="C10431" s="3" t="s">
        <v>37238</v>
      </c>
      <c r="D10431" s="3"/>
      <c r="E10431" s="3"/>
      <c r="F10431" s="3" t="s">
        <v>83</v>
      </c>
      <c r="G10431" s="3" t="s">
        <v>23</v>
      </c>
      <c r="H10431" s="3" t="s">
        <v>29</v>
      </c>
      <c r="I10431" s="3" t="s">
        <v>8109</v>
      </c>
      <c r="J10431" s="1" t="s">
        <v>37</v>
      </c>
      <c r="K10431" s="7" t="s">
        <v>5398</v>
      </c>
      <c r="L10431" s="3" t="s">
        <v>29</v>
      </c>
      <c r="M10431" s="3" t="s">
        <v>29</v>
      </c>
      <c r="N10431" s="3"/>
      <c r="O10431" s="88" t="s">
        <v>29</v>
      </c>
      <c r="P10431" s="88" t="s">
        <v>31827</v>
      </c>
      <c r="Q10431" s="88" t="s">
        <v>37239</v>
      </c>
      <c r="R10431" s="88"/>
    </row>
    <row r="10432" spans="1:18" ht="15" customHeight="1">
      <c r="A10432" s="5" t="s">
        <v>37240</v>
      </c>
      <c r="B10432" s="3" t="s">
        <v>37240</v>
      </c>
      <c r="C10432" s="3" t="s">
        <v>37241</v>
      </c>
      <c r="D10432" s="3"/>
      <c r="E10432" s="3"/>
      <c r="F10432" s="3" t="s">
        <v>22</v>
      </c>
      <c r="G10432" s="3" t="s">
        <v>23</v>
      </c>
      <c r="H10432" s="3" t="s">
        <v>24</v>
      </c>
      <c r="I10432" s="3" t="s">
        <v>8109</v>
      </c>
      <c r="J10432" s="1" t="s">
        <v>37</v>
      </c>
      <c r="K10432" s="7" t="s">
        <v>5398</v>
      </c>
      <c r="L10432" s="3" t="s">
        <v>29</v>
      </c>
      <c r="M10432" s="3" t="s">
        <v>29</v>
      </c>
      <c r="N10432" s="3"/>
      <c r="O10432" s="88" t="s">
        <v>28</v>
      </c>
      <c r="P10432" s="88" t="s">
        <v>31827</v>
      </c>
      <c r="Q10432" s="88" t="s">
        <v>32</v>
      </c>
      <c r="R10432" s="88"/>
    </row>
    <row r="10433" spans="1:18" ht="15" customHeight="1">
      <c r="A10433" s="5" t="s">
        <v>37242</v>
      </c>
      <c r="B10433" s="3" t="s">
        <v>37242</v>
      </c>
      <c r="C10433" s="3"/>
      <c r="D10433" s="3" t="s">
        <v>37243</v>
      </c>
      <c r="E10433" s="3" t="s">
        <v>37244</v>
      </c>
      <c r="F10433" s="3" t="s">
        <v>22</v>
      </c>
      <c r="G10433" s="3" t="s">
        <v>258</v>
      </c>
      <c r="H10433" s="3" t="s">
        <v>24</v>
      </c>
      <c r="I10433" s="3" t="s">
        <v>8109</v>
      </c>
      <c r="J10433" s="1" t="s">
        <v>242</v>
      </c>
      <c r="K10433" s="7" t="s">
        <v>5393</v>
      </c>
      <c r="L10433" s="3" t="s">
        <v>28</v>
      </c>
      <c r="M10433" s="3" t="s">
        <v>28</v>
      </c>
      <c r="N10433" s="3" t="s">
        <v>14728</v>
      </c>
      <c r="O10433" s="88" t="s">
        <v>28</v>
      </c>
      <c r="P10433" s="88" t="s">
        <v>5394</v>
      </c>
      <c r="Q10433" s="88" t="s">
        <v>32</v>
      </c>
      <c r="R10433" s="88"/>
    </row>
    <row r="10434" spans="1:18" ht="15" customHeight="1">
      <c r="A10434" s="5" t="s">
        <v>37245</v>
      </c>
      <c r="B10434" s="3" t="s">
        <v>37245</v>
      </c>
      <c r="C10434" s="3" t="s">
        <v>37246</v>
      </c>
      <c r="D10434" s="3"/>
      <c r="E10434" s="3"/>
      <c r="F10434" s="3" t="s">
        <v>83</v>
      </c>
      <c r="G10434" s="3" t="s">
        <v>1881</v>
      </c>
      <c r="H10434" s="3" t="s">
        <v>29</v>
      </c>
      <c r="I10434" s="3" t="s">
        <v>8109</v>
      </c>
      <c r="J10434" s="1" t="s">
        <v>37</v>
      </c>
      <c r="K10434" s="7" t="s">
        <v>5393</v>
      </c>
      <c r="L10434" s="3" t="s">
        <v>29</v>
      </c>
      <c r="M10434" s="3" t="s">
        <v>29</v>
      </c>
      <c r="N10434" s="3" t="s">
        <v>24</v>
      </c>
      <c r="O10434" s="88" t="s">
        <v>28</v>
      </c>
      <c r="P10434" s="88" t="s">
        <v>27176</v>
      </c>
      <c r="Q10434" s="88" t="s">
        <v>32</v>
      </c>
      <c r="R10434" s="88"/>
    </row>
    <row r="10435" spans="1:18" ht="15" customHeight="1">
      <c r="A10435" s="5" t="s">
        <v>37247</v>
      </c>
      <c r="B10435" s="3" t="s">
        <v>37247</v>
      </c>
      <c r="C10435" s="3"/>
      <c r="D10435" s="3" t="s">
        <v>37248</v>
      </c>
      <c r="E10435" s="3" t="s">
        <v>37249</v>
      </c>
      <c r="F10435" s="3" t="s">
        <v>22</v>
      </c>
      <c r="G10435" s="3" t="s">
        <v>8739</v>
      </c>
      <c r="H10435" s="3" t="s">
        <v>24</v>
      </c>
      <c r="I10435" s="3" t="s">
        <v>8109</v>
      </c>
      <c r="J10435" s="1" t="s">
        <v>242</v>
      </c>
      <c r="K10435" s="7" t="s">
        <v>5393</v>
      </c>
      <c r="L10435" s="3" t="s">
        <v>28</v>
      </c>
      <c r="M10435" s="3" t="s">
        <v>29</v>
      </c>
      <c r="N10435" s="3" t="s">
        <v>24</v>
      </c>
      <c r="O10435" s="88" t="s">
        <v>28</v>
      </c>
      <c r="P10435" s="88" t="s">
        <v>5394</v>
      </c>
      <c r="Q10435" s="88" t="s">
        <v>32</v>
      </c>
      <c r="R10435" s="88"/>
    </row>
    <row r="10436" spans="1:18" ht="15" customHeight="1">
      <c r="A10436" s="5" t="s">
        <v>37250</v>
      </c>
      <c r="B10436" s="3" t="s">
        <v>37250</v>
      </c>
      <c r="C10436" s="3"/>
      <c r="D10436" s="3" t="s">
        <v>37251</v>
      </c>
      <c r="E10436" s="3" t="s">
        <v>37252</v>
      </c>
      <c r="F10436" s="3" t="s">
        <v>22</v>
      </c>
      <c r="G10436" s="3" t="s">
        <v>23</v>
      </c>
      <c r="H10436" s="3" t="s">
        <v>24</v>
      </c>
      <c r="I10436" s="3" t="s">
        <v>8109</v>
      </c>
      <c r="J10436" s="1" t="s">
        <v>242</v>
      </c>
      <c r="K10436" s="7" t="s">
        <v>5398</v>
      </c>
      <c r="L10436" s="3" t="s">
        <v>29</v>
      </c>
      <c r="M10436" s="3" t="s">
        <v>28</v>
      </c>
      <c r="N10436" s="3"/>
      <c r="O10436" s="88" t="s">
        <v>28</v>
      </c>
      <c r="P10436" s="88" t="s">
        <v>31886</v>
      </c>
      <c r="Q10436" s="88" t="s">
        <v>32</v>
      </c>
      <c r="R10436" s="88"/>
    </row>
    <row r="10437" spans="1:18" ht="15" customHeight="1">
      <c r="A10437" s="5" t="s">
        <v>37253</v>
      </c>
      <c r="B10437" s="3" t="s">
        <v>37253</v>
      </c>
      <c r="C10437" s="3"/>
      <c r="D10437" s="3" t="s">
        <v>37254</v>
      </c>
      <c r="E10437" s="3" t="s">
        <v>37255</v>
      </c>
      <c r="F10437" s="3" t="s">
        <v>22</v>
      </c>
      <c r="G10437" s="3" t="s">
        <v>65</v>
      </c>
      <c r="H10437" s="3" t="s">
        <v>24</v>
      </c>
      <c r="I10437" s="3" t="s">
        <v>8109</v>
      </c>
      <c r="J10437" s="1" t="s">
        <v>242</v>
      </c>
      <c r="K10437" s="7" t="s">
        <v>5393</v>
      </c>
      <c r="L10437" s="3" t="s">
        <v>28</v>
      </c>
      <c r="M10437" s="3" t="s">
        <v>29</v>
      </c>
      <c r="N10437" s="3" t="s">
        <v>24</v>
      </c>
      <c r="O10437" s="88" t="s">
        <v>28</v>
      </c>
      <c r="P10437" s="88" t="s">
        <v>5394</v>
      </c>
      <c r="Q10437" s="88" t="s">
        <v>32</v>
      </c>
      <c r="R10437" s="88"/>
    </row>
    <row r="10438" spans="1:18" ht="15" customHeight="1">
      <c r="A10438" s="5" t="s">
        <v>37256</v>
      </c>
      <c r="B10438" s="3" t="s">
        <v>37256</v>
      </c>
      <c r="C10438" s="3" t="s">
        <v>37257</v>
      </c>
      <c r="D10438" s="3"/>
      <c r="E10438" s="3"/>
      <c r="F10438" s="3" t="s">
        <v>83</v>
      </c>
      <c r="G10438" s="3" t="s">
        <v>53</v>
      </c>
      <c r="H10438" s="3" t="s">
        <v>29</v>
      </c>
      <c r="I10438" s="3" t="s">
        <v>8109</v>
      </c>
      <c r="J10438" s="1" t="s">
        <v>37</v>
      </c>
      <c r="K10438" s="7" t="s">
        <v>5398</v>
      </c>
      <c r="L10438" s="3" t="s">
        <v>29</v>
      </c>
      <c r="M10438" s="3" t="s">
        <v>29</v>
      </c>
      <c r="N10438" s="3"/>
      <c r="O10438" s="88" t="s">
        <v>28</v>
      </c>
      <c r="P10438" s="88" t="s">
        <v>7529</v>
      </c>
      <c r="Q10438" s="88" t="s">
        <v>32</v>
      </c>
      <c r="R10438" s="88"/>
    </row>
    <row r="10439" spans="1:18" ht="15" customHeight="1">
      <c r="A10439" s="5" t="s">
        <v>37258</v>
      </c>
      <c r="B10439" s="3" t="s">
        <v>37258</v>
      </c>
      <c r="C10439" s="3"/>
      <c r="D10439" s="3" t="s">
        <v>37259</v>
      </c>
      <c r="E10439" s="3" t="s">
        <v>37260</v>
      </c>
      <c r="F10439" s="3" t="s">
        <v>22</v>
      </c>
      <c r="G10439" s="3" t="s">
        <v>65</v>
      </c>
      <c r="H10439" s="3" t="s">
        <v>24</v>
      </c>
      <c r="I10439" s="3" t="s">
        <v>8109</v>
      </c>
      <c r="J10439" s="1" t="s">
        <v>242</v>
      </c>
      <c r="K10439" s="7" t="s">
        <v>5393</v>
      </c>
      <c r="L10439" s="3" t="s">
        <v>28</v>
      </c>
      <c r="M10439" s="3" t="s">
        <v>29</v>
      </c>
      <c r="N10439" s="3" t="s">
        <v>5746</v>
      </c>
      <c r="O10439" s="88" t="s">
        <v>28</v>
      </c>
      <c r="P10439" s="88" t="s">
        <v>5394</v>
      </c>
      <c r="Q10439" s="88" t="s">
        <v>32</v>
      </c>
      <c r="R10439" s="88"/>
    </row>
    <row r="10440" spans="1:18" ht="15" customHeight="1">
      <c r="A10440" s="5" t="s">
        <v>37261</v>
      </c>
      <c r="B10440" s="3" t="s">
        <v>37261</v>
      </c>
      <c r="C10440" s="3" t="s">
        <v>37262</v>
      </c>
      <c r="D10440" s="3"/>
      <c r="E10440" s="3"/>
      <c r="F10440" s="3" t="s">
        <v>83</v>
      </c>
      <c r="G10440" s="3" t="s">
        <v>17725</v>
      </c>
      <c r="H10440" s="3" t="s">
        <v>29</v>
      </c>
      <c r="I10440" s="3" t="s">
        <v>8109</v>
      </c>
      <c r="J10440" s="1" t="s">
        <v>37</v>
      </c>
      <c r="K10440" s="7" t="s">
        <v>5393</v>
      </c>
      <c r="L10440" s="3" t="s">
        <v>29</v>
      </c>
      <c r="M10440" s="3" t="s">
        <v>29</v>
      </c>
      <c r="N10440" s="3" t="s">
        <v>24</v>
      </c>
      <c r="O10440" s="88" t="s">
        <v>28</v>
      </c>
      <c r="P10440" s="88" t="s">
        <v>27176</v>
      </c>
      <c r="Q10440" s="88" t="s">
        <v>32</v>
      </c>
      <c r="R10440" s="88"/>
    </row>
    <row r="10441" spans="1:18" ht="15" customHeight="1">
      <c r="A10441" s="5" t="s">
        <v>37263</v>
      </c>
      <c r="B10441" s="3" t="s">
        <v>37263</v>
      </c>
      <c r="C10441" s="3"/>
      <c r="D10441" s="3" t="s">
        <v>37264</v>
      </c>
      <c r="E10441" s="3" t="s">
        <v>37265</v>
      </c>
      <c r="F10441" s="3" t="s">
        <v>22</v>
      </c>
      <c r="G10441" s="3" t="s">
        <v>65</v>
      </c>
      <c r="H10441" s="3" t="s">
        <v>24</v>
      </c>
      <c r="I10441" s="3" t="s">
        <v>8109</v>
      </c>
      <c r="J10441" s="1" t="s">
        <v>242</v>
      </c>
      <c r="K10441" s="7" t="s">
        <v>5393</v>
      </c>
      <c r="L10441" s="3" t="s">
        <v>28</v>
      </c>
      <c r="M10441" s="3" t="s">
        <v>29</v>
      </c>
      <c r="N10441" s="3" t="s">
        <v>24</v>
      </c>
      <c r="O10441" s="88" t="s">
        <v>28</v>
      </c>
      <c r="P10441" s="88" t="s">
        <v>5394</v>
      </c>
      <c r="Q10441" s="88" t="s">
        <v>32</v>
      </c>
      <c r="R10441" s="88"/>
    </row>
    <row r="10442" spans="1:18" ht="15" customHeight="1">
      <c r="A10442" s="5" t="s">
        <v>37266</v>
      </c>
      <c r="B10442" s="3" t="s">
        <v>37266</v>
      </c>
      <c r="C10442" s="3" t="s">
        <v>37267</v>
      </c>
      <c r="D10442" s="3"/>
      <c r="E10442" s="3"/>
      <c r="F10442" s="3" t="s">
        <v>83</v>
      </c>
      <c r="G10442" s="3" t="s">
        <v>65</v>
      </c>
      <c r="H10442" s="3" t="s">
        <v>29</v>
      </c>
      <c r="I10442" s="3" t="s">
        <v>8109</v>
      </c>
      <c r="J10442" s="1" t="s">
        <v>37</v>
      </c>
      <c r="K10442" s="7" t="s">
        <v>5398</v>
      </c>
      <c r="L10442" s="3" t="s">
        <v>29</v>
      </c>
      <c r="M10442" s="3" t="s">
        <v>29</v>
      </c>
      <c r="N10442" s="3"/>
      <c r="O10442" s="88" t="s">
        <v>28</v>
      </c>
      <c r="P10442" s="88" t="s">
        <v>7529</v>
      </c>
      <c r="Q10442" s="88" t="s">
        <v>32</v>
      </c>
      <c r="R10442" s="88"/>
    </row>
    <row r="10443" spans="1:18" ht="15" customHeight="1">
      <c r="A10443" s="5" t="s">
        <v>37268</v>
      </c>
      <c r="B10443" s="3" t="s">
        <v>37268</v>
      </c>
      <c r="C10443" s="3"/>
      <c r="D10443" s="3" t="s">
        <v>37269</v>
      </c>
      <c r="E10443" s="3" t="s">
        <v>37270</v>
      </c>
      <c r="F10443" s="3" t="s">
        <v>22</v>
      </c>
      <c r="G10443" s="3" t="s">
        <v>65</v>
      </c>
      <c r="H10443" s="3" t="s">
        <v>24</v>
      </c>
      <c r="I10443" s="3" t="s">
        <v>8109</v>
      </c>
      <c r="J10443" s="1" t="s">
        <v>242</v>
      </c>
      <c r="K10443" s="7" t="s">
        <v>5393</v>
      </c>
      <c r="L10443" s="3" t="s">
        <v>28</v>
      </c>
      <c r="M10443" s="3" t="s">
        <v>29</v>
      </c>
      <c r="N10443" s="3" t="s">
        <v>24</v>
      </c>
      <c r="O10443" s="88" t="s">
        <v>28</v>
      </c>
      <c r="P10443" s="88" t="s">
        <v>5394</v>
      </c>
      <c r="Q10443" s="88" t="s">
        <v>32</v>
      </c>
      <c r="R10443" s="88"/>
    </row>
    <row r="10444" spans="1:18" ht="15" customHeight="1">
      <c r="A10444" s="5" t="s">
        <v>37271</v>
      </c>
      <c r="B10444" s="3" t="s">
        <v>37271</v>
      </c>
      <c r="C10444" s="3" t="s">
        <v>37272</v>
      </c>
      <c r="D10444" s="3"/>
      <c r="E10444" s="3"/>
      <c r="F10444" s="3" t="s">
        <v>83</v>
      </c>
      <c r="G10444" s="3" t="s">
        <v>23</v>
      </c>
      <c r="H10444" s="3" t="s">
        <v>28</v>
      </c>
      <c r="I10444" s="3" t="s">
        <v>8109</v>
      </c>
      <c r="J10444" s="1" t="s">
        <v>37</v>
      </c>
      <c r="K10444" s="7" t="s">
        <v>5393</v>
      </c>
      <c r="L10444" s="3" t="s">
        <v>29</v>
      </c>
      <c r="M10444" s="3" t="s">
        <v>29</v>
      </c>
      <c r="N10444" s="3" t="s">
        <v>24</v>
      </c>
      <c r="O10444" s="88" t="s">
        <v>28</v>
      </c>
      <c r="P10444" s="88" t="s">
        <v>34269</v>
      </c>
      <c r="Q10444" s="88" t="s">
        <v>32</v>
      </c>
      <c r="R10444" s="88"/>
    </row>
    <row r="10445" spans="1:18" ht="15" customHeight="1">
      <c r="A10445" s="5" t="s">
        <v>37273</v>
      </c>
      <c r="B10445" s="3" t="s">
        <v>37273</v>
      </c>
      <c r="C10445" s="3"/>
      <c r="D10445" s="3" t="s">
        <v>37274</v>
      </c>
      <c r="E10445" s="3" t="s">
        <v>37275</v>
      </c>
      <c r="F10445" s="3" t="s">
        <v>22</v>
      </c>
      <c r="G10445" s="3" t="s">
        <v>65</v>
      </c>
      <c r="H10445" s="3" t="s">
        <v>24</v>
      </c>
      <c r="I10445" s="3" t="s">
        <v>8109</v>
      </c>
      <c r="J10445" s="1" t="s">
        <v>242</v>
      </c>
      <c r="K10445" s="7" t="s">
        <v>5393</v>
      </c>
      <c r="L10445" s="3" t="s">
        <v>28</v>
      </c>
      <c r="M10445" s="3" t="s">
        <v>29</v>
      </c>
      <c r="N10445" s="3" t="s">
        <v>24</v>
      </c>
      <c r="O10445" s="88" t="s">
        <v>28</v>
      </c>
      <c r="P10445" s="88" t="s">
        <v>5394</v>
      </c>
      <c r="Q10445" s="88" t="s">
        <v>32</v>
      </c>
      <c r="R10445" s="88"/>
    </row>
    <row r="10446" spans="1:18" ht="15" customHeight="1">
      <c r="A10446" s="5" t="s">
        <v>37276</v>
      </c>
      <c r="B10446" s="3" t="s">
        <v>37276</v>
      </c>
      <c r="C10446" s="3" t="s">
        <v>37277</v>
      </c>
      <c r="D10446" s="3"/>
      <c r="E10446" s="3"/>
      <c r="F10446" s="3" t="s">
        <v>83</v>
      </c>
      <c r="G10446" s="3" t="s">
        <v>65</v>
      </c>
      <c r="H10446" s="3" t="s">
        <v>29</v>
      </c>
      <c r="I10446" s="3" t="s">
        <v>8109</v>
      </c>
      <c r="J10446" s="1" t="s">
        <v>37</v>
      </c>
      <c r="K10446" s="7" t="s">
        <v>5393</v>
      </c>
      <c r="L10446" s="3" t="s">
        <v>29</v>
      </c>
      <c r="M10446" s="3" t="s">
        <v>29</v>
      </c>
      <c r="N10446" s="3" t="s">
        <v>24</v>
      </c>
      <c r="O10446" s="88" t="s">
        <v>28</v>
      </c>
      <c r="P10446" s="88" t="s">
        <v>34269</v>
      </c>
      <c r="Q10446" s="88" t="s">
        <v>32</v>
      </c>
      <c r="R10446" s="88"/>
    </row>
    <row r="10447" spans="1:18" ht="15" customHeight="1">
      <c r="A10447" s="5" t="s">
        <v>37278</v>
      </c>
      <c r="B10447" s="3" t="s">
        <v>37278</v>
      </c>
      <c r="C10447" s="3"/>
      <c r="D10447" s="3" t="s">
        <v>37279</v>
      </c>
      <c r="E10447" s="3" t="s">
        <v>37280</v>
      </c>
      <c r="F10447" s="3" t="s">
        <v>22</v>
      </c>
      <c r="G10447" s="3" t="s">
        <v>65</v>
      </c>
      <c r="H10447" s="3" t="s">
        <v>24</v>
      </c>
      <c r="I10447" s="3" t="s">
        <v>8109</v>
      </c>
      <c r="J10447" s="1" t="s">
        <v>242</v>
      </c>
      <c r="K10447" s="7" t="s">
        <v>5393</v>
      </c>
      <c r="L10447" s="3" t="s">
        <v>28</v>
      </c>
      <c r="M10447" s="3" t="s">
        <v>29</v>
      </c>
      <c r="N10447" s="3" t="s">
        <v>5746</v>
      </c>
      <c r="O10447" s="88" t="s">
        <v>28</v>
      </c>
      <c r="P10447" s="88" t="s">
        <v>5394</v>
      </c>
      <c r="Q10447" s="88" t="s">
        <v>32</v>
      </c>
      <c r="R10447" s="88"/>
    </row>
    <row r="10448" spans="1:18" ht="15" customHeight="1">
      <c r="A10448" s="5" t="s">
        <v>37281</v>
      </c>
      <c r="B10448" s="3" t="s">
        <v>37281</v>
      </c>
      <c r="C10448" s="3" t="s">
        <v>37282</v>
      </c>
      <c r="D10448" s="3"/>
      <c r="E10448" s="3"/>
      <c r="F10448" s="3" t="s">
        <v>22</v>
      </c>
      <c r="G10448" s="3" t="s">
        <v>65</v>
      </c>
      <c r="H10448" s="3" t="s">
        <v>24</v>
      </c>
      <c r="I10448" s="3" t="s">
        <v>8109</v>
      </c>
      <c r="J10448" s="1" t="s">
        <v>37</v>
      </c>
      <c r="K10448" s="7" t="s">
        <v>5393</v>
      </c>
      <c r="L10448" s="3" t="s">
        <v>29</v>
      </c>
      <c r="M10448" s="3" t="s">
        <v>29</v>
      </c>
      <c r="N10448" s="3" t="s">
        <v>24</v>
      </c>
      <c r="O10448" s="88" t="s">
        <v>28</v>
      </c>
      <c r="P10448" s="88" t="s">
        <v>22118</v>
      </c>
      <c r="Q10448" s="88" t="s">
        <v>32</v>
      </c>
      <c r="R10448" s="88"/>
    </row>
    <row r="10449" spans="1:18" ht="15" customHeight="1">
      <c r="A10449" s="5" t="s">
        <v>37283</v>
      </c>
      <c r="B10449" s="3" t="s">
        <v>37283</v>
      </c>
      <c r="C10449" s="3" t="s">
        <v>37284</v>
      </c>
      <c r="D10449" s="3"/>
      <c r="E10449" s="3"/>
      <c r="F10449" s="3" t="s">
        <v>83</v>
      </c>
      <c r="G10449" s="3" t="s">
        <v>65</v>
      </c>
      <c r="H10449" s="3" t="s">
        <v>29</v>
      </c>
      <c r="I10449" s="3" t="s">
        <v>8109</v>
      </c>
      <c r="J10449" s="1" t="s">
        <v>37</v>
      </c>
      <c r="K10449" s="7" t="s">
        <v>5393</v>
      </c>
      <c r="L10449" s="3" t="s">
        <v>29</v>
      </c>
      <c r="M10449" s="3" t="s">
        <v>29</v>
      </c>
      <c r="N10449" s="3" t="s">
        <v>24</v>
      </c>
      <c r="O10449" s="88" t="s">
        <v>28</v>
      </c>
      <c r="P10449" s="88" t="s">
        <v>27176</v>
      </c>
      <c r="Q10449" s="88" t="s">
        <v>32</v>
      </c>
      <c r="R10449" s="88"/>
    </row>
    <row r="10450" spans="1:18" ht="15" customHeight="1">
      <c r="A10450" s="5" t="s">
        <v>37285</v>
      </c>
      <c r="B10450" s="3" t="s">
        <v>37285</v>
      </c>
      <c r="C10450" s="3" t="s">
        <v>37286</v>
      </c>
      <c r="D10450" s="3"/>
      <c r="E10450" s="3"/>
      <c r="F10450" s="3" t="s">
        <v>22</v>
      </c>
      <c r="G10450" s="3" t="s">
        <v>65</v>
      </c>
      <c r="H10450" s="3" t="s">
        <v>24</v>
      </c>
      <c r="I10450" s="3" t="s">
        <v>8109</v>
      </c>
      <c r="J10450" s="1" t="s">
        <v>37</v>
      </c>
      <c r="K10450" s="7" t="s">
        <v>5393</v>
      </c>
      <c r="L10450" s="3" t="s">
        <v>29</v>
      </c>
      <c r="M10450" s="3" t="s">
        <v>29</v>
      </c>
      <c r="N10450" s="3" t="s">
        <v>24</v>
      </c>
      <c r="O10450" s="88" t="s">
        <v>28</v>
      </c>
      <c r="P10450" s="88" t="s">
        <v>6017</v>
      </c>
      <c r="Q10450" s="88" t="s">
        <v>32</v>
      </c>
      <c r="R10450" s="88"/>
    </row>
    <row r="10451" spans="1:18" ht="15" customHeight="1">
      <c r="A10451" s="5" t="s">
        <v>37287</v>
      </c>
      <c r="B10451" s="3" t="s">
        <v>37287</v>
      </c>
      <c r="C10451" s="3" t="s">
        <v>37288</v>
      </c>
      <c r="D10451" s="3"/>
      <c r="E10451" s="3"/>
      <c r="F10451" s="3" t="s">
        <v>83</v>
      </c>
      <c r="G10451" s="3" t="s">
        <v>65</v>
      </c>
      <c r="H10451" s="3" t="s">
        <v>29</v>
      </c>
      <c r="I10451" s="3" t="s">
        <v>8109</v>
      </c>
      <c r="J10451" s="1" t="s">
        <v>37</v>
      </c>
      <c r="K10451" s="7" t="s">
        <v>5393</v>
      </c>
      <c r="L10451" s="3" t="s">
        <v>28</v>
      </c>
      <c r="M10451" s="3" t="s">
        <v>29</v>
      </c>
      <c r="N10451" s="3" t="s">
        <v>24</v>
      </c>
      <c r="O10451" s="88" t="s">
        <v>28</v>
      </c>
      <c r="P10451" s="88" t="s">
        <v>27176</v>
      </c>
      <c r="Q10451" s="88" t="s">
        <v>32</v>
      </c>
      <c r="R10451" s="88"/>
    </row>
    <row r="10452" spans="1:18" ht="15" customHeight="1">
      <c r="A10452" s="5" t="s">
        <v>37289</v>
      </c>
      <c r="B10452" s="3" t="s">
        <v>37289</v>
      </c>
      <c r="C10452" s="3" t="s">
        <v>37290</v>
      </c>
      <c r="D10452" s="3" t="s">
        <v>37291</v>
      </c>
      <c r="E10452" s="3"/>
      <c r="F10452" s="3" t="s">
        <v>22</v>
      </c>
      <c r="G10452" s="3" t="s">
        <v>65</v>
      </c>
      <c r="H10452" s="3" t="s">
        <v>24</v>
      </c>
      <c r="I10452" s="3" t="s">
        <v>8109</v>
      </c>
      <c r="J10452" s="1" t="s">
        <v>242</v>
      </c>
      <c r="K10452" s="7" t="s">
        <v>5393</v>
      </c>
      <c r="L10452" s="3" t="s">
        <v>28</v>
      </c>
      <c r="M10452" s="3" t="s">
        <v>29</v>
      </c>
      <c r="N10452" s="3" t="s">
        <v>5746</v>
      </c>
      <c r="O10452" s="88" t="s">
        <v>28</v>
      </c>
      <c r="P10452" s="88" t="s">
        <v>37292</v>
      </c>
      <c r="Q10452" s="88" t="s">
        <v>32</v>
      </c>
      <c r="R10452" s="88"/>
    </row>
    <row r="10453" spans="1:18" ht="15" customHeight="1">
      <c r="A10453" s="5" t="s">
        <v>37293</v>
      </c>
      <c r="B10453" s="3" t="s">
        <v>37293</v>
      </c>
      <c r="C10453" s="3"/>
      <c r="D10453" s="3" t="s">
        <v>37294</v>
      </c>
      <c r="E10453" s="3" t="s">
        <v>37295</v>
      </c>
      <c r="F10453" s="3" t="s">
        <v>83</v>
      </c>
      <c r="G10453" s="3" t="s">
        <v>65</v>
      </c>
      <c r="H10453" s="3" t="s">
        <v>28</v>
      </c>
      <c r="I10453" s="3" t="s">
        <v>8109</v>
      </c>
      <c r="J10453" s="1" t="s">
        <v>37</v>
      </c>
      <c r="K10453" s="7" t="s">
        <v>5393</v>
      </c>
      <c r="L10453" s="3" t="s">
        <v>28</v>
      </c>
      <c r="M10453" s="3" t="s">
        <v>29</v>
      </c>
      <c r="N10453" s="3" t="s">
        <v>14728</v>
      </c>
      <c r="O10453" s="88" t="s">
        <v>28</v>
      </c>
      <c r="P10453" s="88" t="s">
        <v>5394</v>
      </c>
      <c r="Q10453" s="88" t="s">
        <v>32</v>
      </c>
      <c r="R10453" s="88"/>
    </row>
    <row r="10454" spans="1:18" ht="15" customHeight="1">
      <c r="A10454" s="5" t="s">
        <v>37296</v>
      </c>
      <c r="B10454" s="3" t="s">
        <v>37296</v>
      </c>
      <c r="C10454" s="3" t="s">
        <v>37297</v>
      </c>
      <c r="D10454" s="3"/>
      <c r="E10454" s="3"/>
      <c r="F10454" s="3" t="s">
        <v>83</v>
      </c>
      <c r="G10454" s="3" t="s">
        <v>23</v>
      </c>
      <c r="H10454" s="3" t="s">
        <v>29</v>
      </c>
      <c r="I10454" s="3" t="s">
        <v>8109</v>
      </c>
      <c r="J10454" s="1" t="s">
        <v>37</v>
      </c>
      <c r="K10454" s="7" t="s">
        <v>5393</v>
      </c>
      <c r="L10454" s="3" t="s">
        <v>29</v>
      </c>
      <c r="M10454" s="3" t="s">
        <v>29</v>
      </c>
      <c r="N10454" s="3" t="s">
        <v>24</v>
      </c>
      <c r="O10454" s="88" t="s">
        <v>28</v>
      </c>
      <c r="P10454" s="88" t="s">
        <v>5394</v>
      </c>
      <c r="Q10454" s="88" t="s">
        <v>32</v>
      </c>
      <c r="R10454" s="88"/>
    </row>
    <row r="10455" spans="1:18" ht="15" customHeight="1">
      <c r="A10455" s="5" t="s">
        <v>37298</v>
      </c>
      <c r="B10455" s="3" t="s">
        <v>37298</v>
      </c>
      <c r="C10455" s="3"/>
      <c r="D10455" s="3" t="s">
        <v>37299</v>
      </c>
      <c r="E10455" s="3" t="s">
        <v>37300</v>
      </c>
      <c r="F10455" s="3" t="s">
        <v>22</v>
      </c>
      <c r="G10455" s="3" t="s">
        <v>65</v>
      </c>
      <c r="H10455" s="3" t="s">
        <v>24</v>
      </c>
      <c r="I10455" s="3" t="s">
        <v>8109</v>
      </c>
      <c r="J10455" s="1" t="s">
        <v>37</v>
      </c>
      <c r="K10455" s="7" t="s">
        <v>5393</v>
      </c>
      <c r="L10455" s="3" t="s">
        <v>30</v>
      </c>
      <c r="M10455" s="3" t="s">
        <v>29</v>
      </c>
      <c r="N10455" s="3" t="s">
        <v>24</v>
      </c>
      <c r="O10455" s="88" t="s">
        <v>28</v>
      </c>
      <c r="P10455" s="88" t="s">
        <v>5394</v>
      </c>
      <c r="Q10455" s="88" t="s">
        <v>32</v>
      </c>
      <c r="R10455" s="88"/>
    </row>
    <row r="10456" spans="1:18" ht="15" customHeight="1">
      <c r="A10456" s="5" t="s">
        <v>37301</v>
      </c>
      <c r="B10456" s="3" t="s">
        <v>37301</v>
      </c>
      <c r="C10456" s="3" t="s">
        <v>37302</v>
      </c>
      <c r="D10456" s="3"/>
      <c r="E10456" s="3"/>
      <c r="F10456" s="3" t="s">
        <v>83</v>
      </c>
      <c r="G10456" s="3" t="s">
        <v>65</v>
      </c>
      <c r="H10456" s="3" t="s">
        <v>29</v>
      </c>
      <c r="I10456" s="3" t="s">
        <v>8109</v>
      </c>
      <c r="J10456" s="1" t="s">
        <v>37</v>
      </c>
      <c r="K10456" s="7" t="s">
        <v>5393</v>
      </c>
      <c r="L10456" s="3" t="s">
        <v>29</v>
      </c>
      <c r="M10456" s="3" t="s">
        <v>29</v>
      </c>
      <c r="N10456" s="3" t="s">
        <v>24</v>
      </c>
      <c r="O10456" s="88" t="s">
        <v>28</v>
      </c>
      <c r="P10456" s="88" t="s">
        <v>27176</v>
      </c>
      <c r="Q10456" s="88" t="s">
        <v>32</v>
      </c>
      <c r="R10456" s="88"/>
    </row>
    <row r="10457" spans="1:18" ht="15" customHeight="1">
      <c r="A10457" s="5" t="s">
        <v>37303</v>
      </c>
      <c r="B10457" s="3" t="s">
        <v>37303</v>
      </c>
      <c r="C10457" s="3" t="s">
        <v>37304</v>
      </c>
      <c r="D10457" s="3" t="s">
        <v>37305</v>
      </c>
      <c r="E10457" s="3" t="s">
        <v>37306</v>
      </c>
      <c r="F10457" s="3" t="s">
        <v>22</v>
      </c>
      <c r="G10457" s="3" t="s">
        <v>65</v>
      </c>
      <c r="H10457" s="3" t="s">
        <v>24</v>
      </c>
      <c r="I10457" s="3" t="s">
        <v>8109</v>
      </c>
      <c r="J10457" s="1" t="s">
        <v>242</v>
      </c>
      <c r="K10457" s="7" t="s">
        <v>5393</v>
      </c>
      <c r="L10457" s="3" t="s">
        <v>28</v>
      </c>
      <c r="M10457" s="3" t="s">
        <v>28</v>
      </c>
      <c r="N10457" s="3" t="s">
        <v>5746</v>
      </c>
      <c r="O10457" s="88" t="s">
        <v>28</v>
      </c>
      <c r="P10457" s="88" t="s">
        <v>37292</v>
      </c>
      <c r="Q10457" s="88" t="s">
        <v>32</v>
      </c>
      <c r="R10457" s="88"/>
    </row>
    <row r="10458" spans="1:18" ht="15" customHeight="1">
      <c r="A10458" s="5" t="s">
        <v>37307</v>
      </c>
      <c r="B10458" s="3" t="s">
        <v>37307</v>
      </c>
      <c r="C10458" s="3" t="s">
        <v>37308</v>
      </c>
      <c r="D10458" s="3"/>
      <c r="E10458" s="3"/>
      <c r="F10458" s="3" t="s">
        <v>83</v>
      </c>
      <c r="G10458" s="3" t="s">
        <v>65</v>
      </c>
      <c r="H10458" s="3" t="s">
        <v>28</v>
      </c>
      <c r="I10458" s="3" t="s">
        <v>8109</v>
      </c>
      <c r="J10458" s="1" t="s">
        <v>37</v>
      </c>
      <c r="K10458" s="7" t="s">
        <v>5393</v>
      </c>
      <c r="L10458" s="3" t="s">
        <v>29</v>
      </c>
      <c r="M10458" s="3" t="s">
        <v>29</v>
      </c>
      <c r="N10458" s="3" t="s">
        <v>24</v>
      </c>
      <c r="O10458" s="88" t="s">
        <v>28</v>
      </c>
      <c r="P10458" s="88" t="s">
        <v>27176</v>
      </c>
      <c r="Q10458" s="88" t="s">
        <v>32</v>
      </c>
      <c r="R10458" s="88"/>
    </row>
    <row r="10459" spans="1:18" ht="15" customHeight="1">
      <c r="A10459" s="5" t="s">
        <v>37309</v>
      </c>
      <c r="B10459" s="3" t="s">
        <v>37309</v>
      </c>
      <c r="C10459" s="3" t="s">
        <v>37310</v>
      </c>
      <c r="D10459" s="3"/>
      <c r="E10459" s="3"/>
      <c r="F10459" s="3" t="s">
        <v>83</v>
      </c>
      <c r="G10459" s="3" t="s">
        <v>23</v>
      </c>
      <c r="H10459" s="3" t="s">
        <v>29</v>
      </c>
      <c r="I10459" s="3" t="s">
        <v>8109</v>
      </c>
      <c r="J10459" s="1" t="s">
        <v>37</v>
      </c>
      <c r="K10459" s="7" t="s">
        <v>5393</v>
      </c>
      <c r="L10459" s="3" t="s">
        <v>29</v>
      </c>
      <c r="M10459" s="3" t="s">
        <v>29</v>
      </c>
      <c r="N10459" s="3" t="s">
        <v>24</v>
      </c>
      <c r="O10459" s="88" t="s">
        <v>28</v>
      </c>
      <c r="P10459" s="88" t="s">
        <v>27176</v>
      </c>
      <c r="Q10459" s="88" t="s">
        <v>32</v>
      </c>
      <c r="R10459" s="88"/>
    </row>
    <row r="10460" spans="1:18" ht="15" customHeight="1">
      <c r="A10460" s="5" t="s">
        <v>37311</v>
      </c>
      <c r="B10460" s="3" t="s">
        <v>37311</v>
      </c>
      <c r="C10460" s="3" t="s">
        <v>37312</v>
      </c>
      <c r="D10460" s="3"/>
      <c r="E10460" s="3"/>
      <c r="F10460" s="3" t="s">
        <v>22</v>
      </c>
      <c r="G10460" s="3" t="s">
        <v>65</v>
      </c>
      <c r="H10460" s="3" t="s">
        <v>24</v>
      </c>
      <c r="I10460" s="3" t="s">
        <v>8109</v>
      </c>
      <c r="J10460" s="1" t="s">
        <v>37</v>
      </c>
      <c r="K10460" s="7" t="s">
        <v>5393</v>
      </c>
      <c r="L10460" s="3" t="s">
        <v>29</v>
      </c>
      <c r="M10460" s="3" t="s">
        <v>29</v>
      </c>
      <c r="N10460" s="3" t="s">
        <v>24</v>
      </c>
      <c r="O10460" s="88" t="s">
        <v>28</v>
      </c>
      <c r="P10460" s="88" t="s">
        <v>27176</v>
      </c>
      <c r="Q10460" s="88" t="s">
        <v>32</v>
      </c>
      <c r="R10460" s="88"/>
    </row>
    <row r="10461" spans="1:18" ht="15" customHeight="1">
      <c r="A10461" s="5" t="s">
        <v>37313</v>
      </c>
      <c r="B10461" s="3" t="s">
        <v>37313</v>
      </c>
      <c r="C10461" s="3"/>
      <c r="D10461" s="3" t="s">
        <v>37314</v>
      </c>
      <c r="E10461" s="3" t="s">
        <v>37315</v>
      </c>
      <c r="F10461" s="3" t="s">
        <v>22</v>
      </c>
      <c r="G10461" s="3" t="s">
        <v>9228</v>
      </c>
      <c r="H10461" s="3" t="s">
        <v>24</v>
      </c>
      <c r="I10461" s="3" t="s">
        <v>8109</v>
      </c>
      <c r="J10461" s="1" t="s">
        <v>242</v>
      </c>
      <c r="K10461" s="7" t="s">
        <v>5393</v>
      </c>
      <c r="L10461" s="3" t="s">
        <v>28</v>
      </c>
      <c r="M10461" s="3" t="s">
        <v>29</v>
      </c>
      <c r="N10461" s="3" t="s">
        <v>24</v>
      </c>
      <c r="O10461" s="88" t="s">
        <v>28</v>
      </c>
      <c r="P10461" s="88" t="s">
        <v>5394</v>
      </c>
      <c r="Q10461" s="88" t="s">
        <v>32</v>
      </c>
      <c r="R10461" s="88"/>
    </row>
    <row r="10462" spans="1:18" ht="15" customHeight="1">
      <c r="A10462" s="5" t="s">
        <v>37316</v>
      </c>
      <c r="B10462" s="3" t="s">
        <v>37316</v>
      </c>
      <c r="C10462" s="3" t="s">
        <v>37317</v>
      </c>
      <c r="D10462" s="3"/>
      <c r="E10462" s="3"/>
      <c r="F10462" s="3" t="s">
        <v>83</v>
      </c>
      <c r="G10462" s="3" t="s">
        <v>17725</v>
      </c>
      <c r="H10462" s="3" t="s">
        <v>29</v>
      </c>
      <c r="I10462" s="3" t="s">
        <v>8109</v>
      </c>
      <c r="J10462" s="1" t="s">
        <v>37</v>
      </c>
      <c r="K10462" s="7" t="s">
        <v>5393</v>
      </c>
      <c r="L10462" s="3" t="s">
        <v>29</v>
      </c>
      <c r="M10462" s="3" t="s">
        <v>29</v>
      </c>
      <c r="N10462" s="3" t="s">
        <v>24</v>
      </c>
      <c r="O10462" s="88" t="s">
        <v>28</v>
      </c>
      <c r="P10462" s="88" t="s">
        <v>6017</v>
      </c>
      <c r="Q10462" s="88" t="s">
        <v>32</v>
      </c>
      <c r="R10462" s="88"/>
    </row>
    <row r="10463" spans="1:18" ht="15" customHeight="1">
      <c r="A10463" s="5" t="s">
        <v>37318</v>
      </c>
      <c r="B10463" s="3" t="s">
        <v>37318</v>
      </c>
      <c r="C10463" s="3" t="s">
        <v>37319</v>
      </c>
      <c r="D10463" s="3"/>
      <c r="E10463" s="3"/>
      <c r="F10463" s="3" t="s">
        <v>83</v>
      </c>
      <c r="G10463" s="3" t="s">
        <v>23</v>
      </c>
      <c r="H10463" s="3" t="s">
        <v>29</v>
      </c>
      <c r="I10463" s="3" t="s">
        <v>8109</v>
      </c>
      <c r="J10463" s="1" t="s">
        <v>37</v>
      </c>
      <c r="K10463" s="7" t="s">
        <v>5393</v>
      </c>
      <c r="L10463" s="3" t="s">
        <v>29</v>
      </c>
      <c r="M10463" s="3" t="s">
        <v>29</v>
      </c>
      <c r="N10463" s="3" t="s">
        <v>24</v>
      </c>
      <c r="O10463" s="88" t="s">
        <v>28</v>
      </c>
      <c r="P10463" s="88" t="s">
        <v>6017</v>
      </c>
      <c r="Q10463" s="88" t="s">
        <v>32</v>
      </c>
      <c r="R10463" s="88"/>
    </row>
    <row r="10464" spans="1:18" ht="15" customHeight="1">
      <c r="A10464" s="5" t="s">
        <v>37320</v>
      </c>
      <c r="B10464" s="3" t="s">
        <v>37320</v>
      </c>
      <c r="C10464" s="3"/>
      <c r="D10464" s="3" t="s">
        <v>37321</v>
      </c>
      <c r="E10464" s="3" t="s">
        <v>37322</v>
      </c>
      <c r="F10464" s="3" t="s">
        <v>22</v>
      </c>
      <c r="G10464" s="3" t="s">
        <v>65</v>
      </c>
      <c r="H10464" s="3" t="s">
        <v>24</v>
      </c>
      <c r="I10464" s="3" t="s">
        <v>8109</v>
      </c>
      <c r="J10464" s="1" t="s">
        <v>242</v>
      </c>
      <c r="K10464" s="7" t="s">
        <v>5393</v>
      </c>
      <c r="L10464" s="3" t="s">
        <v>28</v>
      </c>
      <c r="M10464" s="3" t="s">
        <v>29</v>
      </c>
      <c r="N10464" s="3" t="s">
        <v>5746</v>
      </c>
      <c r="O10464" s="88" t="s">
        <v>28</v>
      </c>
      <c r="P10464" s="88" t="s">
        <v>5394</v>
      </c>
      <c r="Q10464" s="88" t="s">
        <v>32</v>
      </c>
      <c r="R10464" s="88"/>
    </row>
    <row r="10465" spans="1:18" ht="15" customHeight="1">
      <c r="A10465" s="5" t="s">
        <v>37323</v>
      </c>
      <c r="B10465" s="3" t="s">
        <v>37323</v>
      </c>
      <c r="C10465" s="3" t="s">
        <v>37324</v>
      </c>
      <c r="D10465" s="3"/>
      <c r="E10465" s="3"/>
      <c r="F10465" s="3" t="s">
        <v>83</v>
      </c>
      <c r="G10465" s="3" t="s">
        <v>23</v>
      </c>
      <c r="H10465" s="3" t="s">
        <v>29</v>
      </c>
      <c r="I10465" s="3" t="s">
        <v>8109</v>
      </c>
      <c r="J10465" s="1" t="s">
        <v>37</v>
      </c>
      <c r="K10465" s="7" t="s">
        <v>5443</v>
      </c>
      <c r="L10465" s="3" t="s">
        <v>29</v>
      </c>
      <c r="M10465" s="3" t="s">
        <v>28</v>
      </c>
      <c r="N10465" s="3" t="s">
        <v>24</v>
      </c>
      <c r="O10465" s="88" t="s">
        <v>28</v>
      </c>
      <c r="P10465" s="88" t="s">
        <v>5444</v>
      </c>
      <c r="Q10465" s="88" t="s">
        <v>32</v>
      </c>
      <c r="R10465" s="88"/>
    </row>
    <row r="10466" spans="1:18" ht="15" customHeight="1">
      <c r="A10466" s="5" t="s">
        <v>37325</v>
      </c>
      <c r="B10466" s="3" t="s">
        <v>37325</v>
      </c>
      <c r="C10466" s="3" t="s">
        <v>37326</v>
      </c>
      <c r="D10466" s="3"/>
      <c r="E10466" s="3"/>
      <c r="F10466" s="3" t="s">
        <v>83</v>
      </c>
      <c r="G10466" s="3" t="s">
        <v>65</v>
      </c>
      <c r="H10466" s="3" t="s">
        <v>29</v>
      </c>
      <c r="I10466" s="3" t="s">
        <v>8109</v>
      </c>
      <c r="J10466" s="1" t="s">
        <v>37</v>
      </c>
      <c r="K10466" s="7" t="s">
        <v>5443</v>
      </c>
      <c r="L10466" s="3" t="s">
        <v>29</v>
      </c>
      <c r="M10466" s="3" t="s">
        <v>28</v>
      </c>
      <c r="N10466" s="3" t="s">
        <v>24</v>
      </c>
      <c r="O10466" s="88" t="s">
        <v>28</v>
      </c>
      <c r="P10466" s="88" t="s">
        <v>5444</v>
      </c>
      <c r="Q10466" s="88" t="s">
        <v>32</v>
      </c>
      <c r="R10466" s="88"/>
    </row>
    <row r="10467" spans="1:18" ht="15" customHeight="1">
      <c r="A10467" s="5" t="s">
        <v>37327</v>
      </c>
      <c r="B10467" s="3" t="s">
        <v>37327</v>
      </c>
      <c r="C10467" s="3" t="s">
        <v>37328</v>
      </c>
      <c r="D10467" s="3"/>
      <c r="E10467" s="3"/>
      <c r="F10467" s="3" t="s">
        <v>83</v>
      </c>
      <c r="G10467" s="3" t="s">
        <v>65</v>
      </c>
      <c r="H10467" s="3" t="s">
        <v>29</v>
      </c>
      <c r="I10467" s="3" t="s">
        <v>8109</v>
      </c>
      <c r="J10467" s="1" t="s">
        <v>37</v>
      </c>
      <c r="K10467" s="7" t="s">
        <v>5393</v>
      </c>
      <c r="L10467" s="3" t="s">
        <v>29</v>
      </c>
      <c r="M10467" s="3" t="s">
        <v>29</v>
      </c>
      <c r="N10467" s="3" t="s">
        <v>24</v>
      </c>
      <c r="O10467" s="88" t="s">
        <v>28</v>
      </c>
      <c r="P10467" s="88" t="s">
        <v>5394</v>
      </c>
      <c r="Q10467" s="88" t="s">
        <v>32</v>
      </c>
      <c r="R10467" s="88"/>
    </row>
    <row r="10468" spans="1:18" ht="15" customHeight="1">
      <c r="A10468" s="5" t="s">
        <v>37329</v>
      </c>
      <c r="B10468" s="3" t="s">
        <v>37329</v>
      </c>
      <c r="C10468" s="3" t="s">
        <v>37330</v>
      </c>
      <c r="D10468" s="3"/>
      <c r="E10468" s="3"/>
      <c r="F10468" s="3" t="s">
        <v>83</v>
      </c>
      <c r="G10468" s="3" t="s">
        <v>23</v>
      </c>
      <c r="H10468" s="3" t="s">
        <v>29</v>
      </c>
      <c r="I10468" s="3" t="s">
        <v>8109</v>
      </c>
      <c r="J10468" s="1" t="s">
        <v>37</v>
      </c>
      <c r="K10468" s="7" t="s">
        <v>5443</v>
      </c>
      <c r="L10468" s="3" t="s">
        <v>29</v>
      </c>
      <c r="M10468" s="3" t="s">
        <v>28</v>
      </c>
      <c r="N10468" s="3" t="s">
        <v>24</v>
      </c>
      <c r="O10468" s="88" t="s">
        <v>28</v>
      </c>
      <c r="P10468" s="88" t="s">
        <v>5444</v>
      </c>
      <c r="Q10468" s="88" t="s">
        <v>32</v>
      </c>
      <c r="R10468" s="88"/>
    </row>
    <row r="10469" spans="1:18" ht="15" customHeight="1">
      <c r="A10469" s="5" t="s">
        <v>37331</v>
      </c>
      <c r="B10469" s="3" t="s">
        <v>37331</v>
      </c>
      <c r="C10469" s="3" t="s">
        <v>37332</v>
      </c>
      <c r="D10469" s="3" t="s">
        <v>37333</v>
      </c>
      <c r="E10469" s="3"/>
      <c r="F10469" s="3" t="s">
        <v>22</v>
      </c>
      <c r="G10469" s="3" t="s">
        <v>258</v>
      </c>
      <c r="H10469" s="3" t="s">
        <v>24</v>
      </c>
      <c r="I10469" s="3" t="s">
        <v>8109</v>
      </c>
      <c r="J10469" s="1" t="s">
        <v>37</v>
      </c>
      <c r="K10469" s="7" t="s">
        <v>5393</v>
      </c>
      <c r="L10469" s="3" t="s">
        <v>29</v>
      </c>
      <c r="M10469" s="3" t="s">
        <v>29</v>
      </c>
      <c r="N10469" s="3" t="s">
        <v>24</v>
      </c>
      <c r="O10469" s="88" t="s">
        <v>28</v>
      </c>
      <c r="P10469" s="88" t="s">
        <v>5394</v>
      </c>
      <c r="Q10469" s="88" t="s">
        <v>32</v>
      </c>
      <c r="R10469" s="88"/>
    </row>
    <row r="10470" spans="1:18" ht="15" customHeight="1">
      <c r="A10470" s="5" t="s">
        <v>37334</v>
      </c>
      <c r="B10470" s="3" t="s">
        <v>37334</v>
      </c>
      <c r="C10470" s="3"/>
      <c r="D10470" s="3" t="s">
        <v>37335</v>
      </c>
      <c r="E10470" s="3" t="s">
        <v>37336</v>
      </c>
      <c r="F10470" s="3" t="s">
        <v>22</v>
      </c>
      <c r="G10470" s="3" t="s">
        <v>65</v>
      </c>
      <c r="H10470" s="3" t="s">
        <v>24</v>
      </c>
      <c r="I10470" s="3" t="s">
        <v>8109</v>
      </c>
      <c r="J10470" s="1" t="s">
        <v>242</v>
      </c>
      <c r="K10470" s="7" t="s">
        <v>5393</v>
      </c>
      <c r="L10470" s="3" t="s">
        <v>28</v>
      </c>
      <c r="M10470" s="3" t="s">
        <v>29</v>
      </c>
      <c r="N10470" s="3" t="s">
        <v>5746</v>
      </c>
      <c r="O10470" s="88" t="s">
        <v>28</v>
      </c>
      <c r="P10470" s="88" t="s">
        <v>5394</v>
      </c>
      <c r="Q10470" s="88" t="s">
        <v>32</v>
      </c>
      <c r="R10470" s="88"/>
    </row>
    <row r="10471" spans="1:18" ht="15" customHeight="1">
      <c r="A10471" s="5" t="s">
        <v>37337</v>
      </c>
      <c r="B10471" s="3" t="s">
        <v>37337</v>
      </c>
      <c r="C10471" s="3" t="s">
        <v>37338</v>
      </c>
      <c r="D10471" s="3"/>
      <c r="E10471" s="3"/>
      <c r="F10471" s="3" t="s">
        <v>22</v>
      </c>
      <c r="G10471" s="3" t="s">
        <v>65</v>
      </c>
      <c r="H10471" s="3" t="s">
        <v>24</v>
      </c>
      <c r="I10471" s="3" t="s">
        <v>8109</v>
      </c>
      <c r="J10471" s="1" t="s">
        <v>37</v>
      </c>
      <c r="K10471" s="7" t="s">
        <v>5443</v>
      </c>
      <c r="L10471" s="3" t="s">
        <v>29</v>
      </c>
      <c r="M10471" s="3" t="s">
        <v>28</v>
      </c>
      <c r="N10471" s="3" t="s">
        <v>24</v>
      </c>
      <c r="O10471" s="88" t="s">
        <v>28</v>
      </c>
      <c r="P10471" s="88" t="s">
        <v>5444</v>
      </c>
      <c r="Q10471" s="88" t="s">
        <v>32</v>
      </c>
      <c r="R10471" s="88"/>
    </row>
    <row r="10472" spans="1:18" ht="15" customHeight="1">
      <c r="A10472" s="5" t="s">
        <v>37339</v>
      </c>
      <c r="B10472" s="3" t="s">
        <v>37339</v>
      </c>
      <c r="C10472" s="3"/>
      <c r="D10472" s="3" t="s">
        <v>37340</v>
      </c>
      <c r="E10472" s="3" t="s">
        <v>37341</v>
      </c>
      <c r="F10472" s="3" t="s">
        <v>22</v>
      </c>
      <c r="G10472" s="3" t="s">
        <v>65</v>
      </c>
      <c r="H10472" s="3" t="s">
        <v>24</v>
      </c>
      <c r="I10472" s="3" t="s">
        <v>8109</v>
      </c>
      <c r="J10472" s="1" t="s">
        <v>242</v>
      </c>
      <c r="K10472" s="7" t="s">
        <v>5393</v>
      </c>
      <c r="L10472" s="3" t="s">
        <v>28</v>
      </c>
      <c r="M10472" s="3" t="s">
        <v>29</v>
      </c>
      <c r="N10472" s="3" t="s">
        <v>14728</v>
      </c>
      <c r="O10472" s="88" t="s">
        <v>28</v>
      </c>
      <c r="P10472" s="88" t="s">
        <v>5394</v>
      </c>
      <c r="Q10472" s="88" t="s">
        <v>32</v>
      </c>
      <c r="R10472" s="88"/>
    </row>
    <row r="10473" spans="1:18" ht="15" customHeight="1">
      <c r="A10473" s="5" t="s">
        <v>37342</v>
      </c>
      <c r="B10473" s="3" t="s">
        <v>37342</v>
      </c>
      <c r="C10473" s="3" t="s">
        <v>37343</v>
      </c>
      <c r="D10473" s="3"/>
      <c r="E10473" s="3"/>
      <c r="F10473" s="3" t="s">
        <v>83</v>
      </c>
      <c r="G10473" s="3" t="s">
        <v>65</v>
      </c>
      <c r="H10473" s="3" t="s">
        <v>29</v>
      </c>
      <c r="I10473" s="3" t="s">
        <v>8109</v>
      </c>
      <c r="J10473" s="1" t="s">
        <v>37</v>
      </c>
      <c r="K10473" s="7" t="s">
        <v>5398</v>
      </c>
      <c r="L10473" s="3" t="s">
        <v>29</v>
      </c>
      <c r="M10473" s="3" t="s">
        <v>29</v>
      </c>
      <c r="N10473" s="3"/>
      <c r="O10473" s="88" t="s">
        <v>28</v>
      </c>
      <c r="P10473" s="88" t="s">
        <v>31827</v>
      </c>
      <c r="Q10473" s="88" t="s">
        <v>32</v>
      </c>
      <c r="R10473" s="88"/>
    </row>
    <row r="10474" spans="1:18" ht="15" customHeight="1">
      <c r="A10474" s="5" t="s">
        <v>37344</v>
      </c>
      <c r="B10474" s="3" t="s">
        <v>37344</v>
      </c>
      <c r="C10474" s="3" t="s">
        <v>37345</v>
      </c>
      <c r="D10474" s="3"/>
      <c r="E10474" s="3"/>
      <c r="F10474" s="3" t="s">
        <v>83</v>
      </c>
      <c r="G10474" s="3" t="s">
        <v>60</v>
      </c>
      <c r="H10474" s="3" t="s">
        <v>29</v>
      </c>
      <c r="I10474" s="3" t="s">
        <v>8109</v>
      </c>
      <c r="J10474" s="1" t="s">
        <v>37</v>
      </c>
      <c r="K10474" s="7" t="s">
        <v>5393</v>
      </c>
      <c r="L10474" s="3" t="s">
        <v>29</v>
      </c>
      <c r="M10474" s="3" t="s">
        <v>29</v>
      </c>
      <c r="N10474" s="3" t="s">
        <v>24</v>
      </c>
      <c r="O10474" s="88" t="s">
        <v>28</v>
      </c>
      <c r="P10474" s="88" t="s">
        <v>27176</v>
      </c>
      <c r="Q10474" s="88" t="s">
        <v>32</v>
      </c>
      <c r="R10474" s="88"/>
    </row>
    <row r="10475" spans="1:18" ht="15" customHeight="1">
      <c r="A10475" s="5" t="s">
        <v>37346</v>
      </c>
      <c r="B10475" s="3" t="s">
        <v>37346</v>
      </c>
      <c r="C10475" s="3" t="s">
        <v>37347</v>
      </c>
      <c r="D10475" s="3"/>
      <c r="E10475" s="3"/>
      <c r="F10475" s="3" t="s">
        <v>212</v>
      </c>
      <c r="G10475" s="3" t="s">
        <v>23</v>
      </c>
      <c r="H10475" s="3" t="s">
        <v>24</v>
      </c>
      <c r="I10475" s="3" t="s">
        <v>8109</v>
      </c>
      <c r="J10475" s="1" t="s">
        <v>26</v>
      </c>
      <c r="K10475" s="7" t="s">
        <v>5398</v>
      </c>
      <c r="L10475" s="3" t="s">
        <v>29</v>
      </c>
      <c r="M10475" s="3" t="s">
        <v>29</v>
      </c>
      <c r="N10475" s="3"/>
      <c r="O10475" s="88" t="s">
        <v>28</v>
      </c>
      <c r="P10475" s="88" t="s">
        <v>31827</v>
      </c>
      <c r="Q10475" s="88" t="s">
        <v>32</v>
      </c>
      <c r="R10475" s="88"/>
    </row>
    <row r="10476" spans="1:18" ht="15" customHeight="1">
      <c r="A10476" s="5" t="s">
        <v>37348</v>
      </c>
      <c r="B10476" s="3" t="s">
        <v>37348</v>
      </c>
      <c r="C10476" s="3" t="s">
        <v>37349</v>
      </c>
      <c r="D10476" s="3"/>
      <c r="E10476" s="3"/>
      <c r="F10476" s="3" t="s">
        <v>83</v>
      </c>
      <c r="G10476" s="3" t="s">
        <v>23</v>
      </c>
      <c r="H10476" s="3" t="s">
        <v>29</v>
      </c>
      <c r="I10476" s="3" t="s">
        <v>8109</v>
      </c>
      <c r="J10476" s="1" t="s">
        <v>37</v>
      </c>
      <c r="K10476" s="7" t="s">
        <v>5398</v>
      </c>
      <c r="L10476" s="3" t="s">
        <v>29</v>
      </c>
      <c r="M10476" s="3" t="s">
        <v>29</v>
      </c>
      <c r="N10476" s="3"/>
      <c r="O10476" s="88" t="s">
        <v>28</v>
      </c>
      <c r="P10476" s="88" t="s">
        <v>31827</v>
      </c>
      <c r="Q10476" s="88" t="s">
        <v>32</v>
      </c>
      <c r="R10476" s="88"/>
    </row>
    <row r="10477" spans="1:18" ht="15" customHeight="1">
      <c r="A10477" s="5" t="s">
        <v>37350</v>
      </c>
      <c r="B10477" s="3" t="s">
        <v>37350</v>
      </c>
      <c r="C10477" s="3" t="s">
        <v>37351</v>
      </c>
      <c r="D10477" s="3"/>
      <c r="E10477" s="3"/>
      <c r="F10477" s="3" t="s">
        <v>22</v>
      </c>
      <c r="G10477" s="3" t="s">
        <v>65</v>
      </c>
      <c r="H10477" s="3" t="s">
        <v>24</v>
      </c>
      <c r="I10477" s="3" t="s">
        <v>8109</v>
      </c>
      <c r="J10477" s="1" t="s">
        <v>37</v>
      </c>
      <c r="K10477" s="7" t="s">
        <v>5398</v>
      </c>
      <c r="L10477" s="3" t="s">
        <v>29</v>
      </c>
      <c r="M10477" s="3" t="s">
        <v>29</v>
      </c>
      <c r="N10477" s="3"/>
      <c r="O10477" s="88" t="s">
        <v>28</v>
      </c>
      <c r="P10477" s="88" t="s">
        <v>31827</v>
      </c>
      <c r="Q10477" s="88" t="s">
        <v>32</v>
      </c>
      <c r="R10477" s="88"/>
    </row>
    <row r="10478" spans="1:18" ht="15" customHeight="1">
      <c r="A10478" s="5" t="s">
        <v>37352</v>
      </c>
      <c r="B10478" s="3" t="s">
        <v>37352</v>
      </c>
      <c r="C10478" s="3" t="s">
        <v>37353</v>
      </c>
      <c r="D10478" s="3"/>
      <c r="E10478" s="3"/>
      <c r="F10478" s="3" t="s">
        <v>212</v>
      </c>
      <c r="G10478" s="3" t="s">
        <v>23</v>
      </c>
      <c r="H10478" s="3" t="s">
        <v>24</v>
      </c>
      <c r="I10478" s="3" t="s">
        <v>8109</v>
      </c>
      <c r="J10478" s="1" t="s">
        <v>26</v>
      </c>
      <c r="K10478" s="7" t="s">
        <v>5398</v>
      </c>
      <c r="L10478" s="3" t="s">
        <v>29</v>
      </c>
      <c r="M10478" s="3" t="s">
        <v>29</v>
      </c>
      <c r="N10478" s="3"/>
      <c r="O10478" s="88" t="s">
        <v>28</v>
      </c>
      <c r="P10478" s="88" t="s">
        <v>31827</v>
      </c>
      <c r="Q10478" s="88" t="s">
        <v>32</v>
      </c>
      <c r="R10478" s="88"/>
    </row>
    <row r="10479" spans="1:18" ht="15" customHeight="1">
      <c r="A10479" s="5" t="s">
        <v>37354</v>
      </c>
      <c r="B10479" s="3" t="s">
        <v>37354</v>
      </c>
      <c r="C10479" s="3" t="s">
        <v>37355</v>
      </c>
      <c r="D10479" s="3"/>
      <c r="E10479" s="3"/>
      <c r="F10479" s="3" t="s">
        <v>212</v>
      </c>
      <c r="G10479" s="3" t="s">
        <v>23</v>
      </c>
      <c r="H10479" s="3" t="s">
        <v>24</v>
      </c>
      <c r="I10479" s="3" t="s">
        <v>8109</v>
      </c>
      <c r="J10479" s="1" t="s">
        <v>26</v>
      </c>
      <c r="K10479" s="7" t="s">
        <v>5398</v>
      </c>
      <c r="L10479" s="3" t="s">
        <v>29</v>
      </c>
      <c r="M10479" s="3" t="s">
        <v>29</v>
      </c>
      <c r="N10479" s="3"/>
      <c r="O10479" s="88" t="s">
        <v>28</v>
      </c>
      <c r="P10479" s="88" t="s">
        <v>31827</v>
      </c>
      <c r="Q10479" s="88" t="s">
        <v>32</v>
      </c>
      <c r="R10479" s="88"/>
    </row>
    <row r="10480" spans="1:18" ht="15" customHeight="1">
      <c r="A10480" s="5" t="s">
        <v>37356</v>
      </c>
      <c r="B10480" s="3" t="s">
        <v>37356</v>
      </c>
      <c r="C10480" s="3" t="s">
        <v>37357</v>
      </c>
      <c r="D10480" s="3"/>
      <c r="E10480" s="3"/>
      <c r="F10480" s="3" t="s">
        <v>212</v>
      </c>
      <c r="G10480" s="3" t="s">
        <v>23</v>
      </c>
      <c r="H10480" s="3" t="s">
        <v>24</v>
      </c>
      <c r="I10480" s="3" t="s">
        <v>8109</v>
      </c>
      <c r="J10480" s="1" t="s">
        <v>26</v>
      </c>
      <c r="K10480" s="7" t="s">
        <v>5398</v>
      </c>
      <c r="L10480" s="3" t="s">
        <v>29</v>
      </c>
      <c r="M10480" s="3" t="s">
        <v>29</v>
      </c>
      <c r="N10480" s="3"/>
      <c r="O10480" s="88" t="s">
        <v>28</v>
      </c>
      <c r="P10480" s="88" t="s">
        <v>31827</v>
      </c>
      <c r="Q10480" s="88" t="s">
        <v>32</v>
      </c>
      <c r="R10480" s="88"/>
    </row>
    <row r="10481" spans="1:18" ht="15" customHeight="1">
      <c r="A10481" s="5" t="s">
        <v>37358</v>
      </c>
      <c r="B10481" s="3" t="s">
        <v>37358</v>
      </c>
      <c r="C10481" s="3" t="s">
        <v>37359</v>
      </c>
      <c r="D10481" s="3"/>
      <c r="E10481" s="3"/>
      <c r="F10481" s="3" t="s">
        <v>359</v>
      </c>
      <c r="G10481" s="3" t="s">
        <v>60</v>
      </c>
      <c r="H10481" s="3" t="s">
        <v>28</v>
      </c>
      <c r="I10481" s="3" t="s">
        <v>8109</v>
      </c>
      <c r="J10481" s="1" t="s">
        <v>26</v>
      </c>
      <c r="K10481" s="7" t="s">
        <v>5443</v>
      </c>
      <c r="L10481" s="3" t="s">
        <v>29</v>
      </c>
      <c r="M10481" s="3" t="s">
        <v>28</v>
      </c>
      <c r="N10481" s="3" t="s">
        <v>24</v>
      </c>
      <c r="O10481" s="88" t="s">
        <v>28</v>
      </c>
      <c r="P10481" s="88" t="s">
        <v>5444</v>
      </c>
      <c r="Q10481" s="88" t="s">
        <v>32</v>
      </c>
      <c r="R10481" s="88" t="s">
        <v>144</v>
      </c>
    </row>
    <row r="10482" spans="1:18" ht="15" customHeight="1">
      <c r="A10482" s="5" t="s">
        <v>37360</v>
      </c>
      <c r="B10482" s="3" t="s">
        <v>37360</v>
      </c>
      <c r="C10482" s="3" t="s">
        <v>37361</v>
      </c>
      <c r="D10482" s="3"/>
      <c r="E10482" s="3"/>
      <c r="F10482" s="3" t="s">
        <v>83</v>
      </c>
      <c r="G10482" s="3" t="s">
        <v>23</v>
      </c>
      <c r="H10482" s="3" t="s">
        <v>29</v>
      </c>
      <c r="I10482" s="3" t="s">
        <v>8109</v>
      </c>
      <c r="J10482" s="1" t="s">
        <v>37</v>
      </c>
      <c r="K10482" s="7" t="s">
        <v>5443</v>
      </c>
      <c r="L10482" s="3" t="s">
        <v>29</v>
      </c>
      <c r="M10482" s="3" t="s">
        <v>28</v>
      </c>
      <c r="N10482" s="3" t="s">
        <v>24</v>
      </c>
      <c r="O10482" s="88" t="s">
        <v>28</v>
      </c>
      <c r="P10482" s="88" t="s">
        <v>5444</v>
      </c>
      <c r="Q10482" s="88" t="s">
        <v>32</v>
      </c>
      <c r="R10482" s="88"/>
    </row>
    <row r="10483" spans="1:18" ht="15" customHeight="1">
      <c r="A10483" s="5" t="s">
        <v>37362</v>
      </c>
      <c r="B10483" s="3" t="s">
        <v>37362</v>
      </c>
      <c r="C10483" s="3" t="s">
        <v>37363</v>
      </c>
      <c r="D10483" s="3"/>
      <c r="E10483" s="3"/>
      <c r="F10483" s="3" t="s">
        <v>83</v>
      </c>
      <c r="G10483" s="3" t="s">
        <v>23</v>
      </c>
      <c r="H10483" s="3" t="s">
        <v>29</v>
      </c>
      <c r="I10483" s="3" t="s">
        <v>8109</v>
      </c>
      <c r="J10483" s="1" t="s">
        <v>37</v>
      </c>
      <c r="K10483" s="7" t="s">
        <v>5443</v>
      </c>
      <c r="L10483" s="3" t="s">
        <v>29</v>
      </c>
      <c r="M10483" s="3" t="s">
        <v>28</v>
      </c>
      <c r="N10483" s="3" t="s">
        <v>24</v>
      </c>
      <c r="O10483" s="88" t="s">
        <v>28</v>
      </c>
      <c r="P10483" s="88" t="s">
        <v>5444</v>
      </c>
      <c r="Q10483" s="88" t="s">
        <v>32</v>
      </c>
      <c r="R10483" s="88"/>
    </row>
    <row r="10484" spans="1:18" ht="15" customHeight="1">
      <c r="A10484" s="5" t="s">
        <v>37364</v>
      </c>
      <c r="B10484" s="3" t="s">
        <v>37364</v>
      </c>
      <c r="C10484" s="3" t="s">
        <v>37365</v>
      </c>
      <c r="D10484" s="3"/>
      <c r="E10484" s="3"/>
      <c r="F10484" s="3" t="s">
        <v>83</v>
      </c>
      <c r="G10484" s="3" t="s">
        <v>23</v>
      </c>
      <c r="H10484" s="3" t="s">
        <v>29</v>
      </c>
      <c r="I10484" s="3" t="s">
        <v>8109</v>
      </c>
      <c r="J10484" s="1" t="s">
        <v>37</v>
      </c>
      <c r="K10484" s="7" t="s">
        <v>5443</v>
      </c>
      <c r="L10484" s="3" t="s">
        <v>29</v>
      </c>
      <c r="M10484" s="3" t="s">
        <v>28</v>
      </c>
      <c r="N10484" s="3" t="s">
        <v>24</v>
      </c>
      <c r="O10484" s="88" t="s">
        <v>28</v>
      </c>
      <c r="P10484" s="88" t="s">
        <v>5444</v>
      </c>
      <c r="Q10484" s="88" t="s">
        <v>32</v>
      </c>
      <c r="R10484" s="88"/>
    </row>
    <row r="10485" spans="1:18" ht="15" customHeight="1">
      <c r="A10485" s="5" t="s">
        <v>37366</v>
      </c>
      <c r="B10485" s="3" t="s">
        <v>37366</v>
      </c>
      <c r="C10485" s="3" t="s">
        <v>37367</v>
      </c>
      <c r="D10485" s="3"/>
      <c r="E10485" s="3"/>
      <c r="F10485" s="3" t="s">
        <v>83</v>
      </c>
      <c r="G10485" s="3" t="s">
        <v>23</v>
      </c>
      <c r="H10485" s="3" t="s">
        <v>29</v>
      </c>
      <c r="I10485" s="3" t="s">
        <v>8109</v>
      </c>
      <c r="J10485" s="1" t="s">
        <v>37</v>
      </c>
      <c r="K10485" s="7" t="s">
        <v>5398</v>
      </c>
      <c r="L10485" s="3" t="s">
        <v>29</v>
      </c>
      <c r="M10485" s="3" t="s">
        <v>29</v>
      </c>
      <c r="N10485" s="3"/>
      <c r="O10485" s="88" t="s">
        <v>28</v>
      </c>
      <c r="P10485" s="88" t="s">
        <v>31827</v>
      </c>
      <c r="Q10485" s="88" t="s">
        <v>32</v>
      </c>
      <c r="R10485" s="88"/>
    </row>
    <row r="10486" spans="1:18" ht="15" customHeight="1">
      <c r="A10486" s="5" t="s">
        <v>37368</v>
      </c>
      <c r="B10486" s="3" t="s">
        <v>37368</v>
      </c>
      <c r="C10486" s="3" t="s">
        <v>37369</v>
      </c>
      <c r="D10486" s="3"/>
      <c r="E10486" s="3"/>
      <c r="F10486" s="3" t="s">
        <v>22</v>
      </c>
      <c r="G10486" s="3" t="s">
        <v>23</v>
      </c>
      <c r="H10486" s="3" t="s">
        <v>24</v>
      </c>
      <c r="I10486" s="3" t="s">
        <v>8109</v>
      </c>
      <c r="J10486" s="1" t="s">
        <v>37</v>
      </c>
      <c r="K10486" s="7" t="s">
        <v>5398</v>
      </c>
      <c r="L10486" s="3" t="s">
        <v>29</v>
      </c>
      <c r="M10486" s="3" t="s">
        <v>29</v>
      </c>
      <c r="N10486" s="3"/>
      <c r="O10486" s="88" t="s">
        <v>28</v>
      </c>
      <c r="P10486" s="88" t="s">
        <v>7529</v>
      </c>
      <c r="Q10486" s="88" t="s">
        <v>32</v>
      </c>
      <c r="R10486" s="88"/>
    </row>
    <row r="10487" spans="1:18" ht="15" customHeight="1">
      <c r="A10487" s="5" t="s">
        <v>37370</v>
      </c>
      <c r="B10487" s="3" t="s">
        <v>37370</v>
      </c>
      <c r="C10487" s="3" t="s">
        <v>37371</v>
      </c>
      <c r="D10487" s="3"/>
      <c r="E10487" s="3"/>
      <c r="F10487" s="3" t="s">
        <v>83</v>
      </c>
      <c r="G10487" s="3" t="s">
        <v>65</v>
      </c>
      <c r="H10487" s="3" t="s">
        <v>28</v>
      </c>
      <c r="I10487" s="3" t="s">
        <v>8109</v>
      </c>
      <c r="J10487" s="1" t="s">
        <v>37</v>
      </c>
      <c r="K10487" s="7" t="s">
        <v>5443</v>
      </c>
      <c r="L10487" s="3" t="s">
        <v>29</v>
      </c>
      <c r="M10487" s="3" t="s">
        <v>28</v>
      </c>
      <c r="N10487" s="3" t="s">
        <v>24</v>
      </c>
      <c r="O10487" s="88" t="s">
        <v>28</v>
      </c>
      <c r="P10487" s="88" t="s">
        <v>5444</v>
      </c>
      <c r="Q10487" s="88" t="s">
        <v>32</v>
      </c>
      <c r="R10487" s="88"/>
    </row>
    <row r="10488" spans="1:18" ht="15" customHeight="1">
      <c r="A10488" s="5" t="s">
        <v>37372</v>
      </c>
      <c r="B10488" s="3" t="s">
        <v>37372</v>
      </c>
      <c r="C10488" s="3"/>
      <c r="D10488" s="3" t="s">
        <v>37373</v>
      </c>
      <c r="E10488" s="3" t="s">
        <v>37374</v>
      </c>
      <c r="F10488" s="3" t="s">
        <v>22</v>
      </c>
      <c r="G10488" s="3" t="s">
        <v>65</v>
      </c>
      <c r="H10488" s="3" t="s">
        <v>24</v>
      </c>
      <c r="I10488" s="3" t="s">
        <v>8109</v>
      </c>
      <c r="J10488" s="1" t="s">
        <v>242</v>
      </c>
      <c r="K10488" s="7" t="s">
        <v>5393</v>
      </c>
      <c r="L10488" s="3" t="s">
        <v>30</v>
      </c>
      <c r="M10488" s="3" t="s">
        <v>28</v>
      </c>
      <c r="N10488" s="3" t="s">
        <v>24</v>
      </c>
      <c r="O10488" s="88" t="s">
        <v>28</v>
      </c>
      <c r="P10488" s="88" t="s">
        <v>5394</v>
      </c>
      <c r="Q10488" s="88" t="s">
        <v>32</v>
      </c>
      <c r="R10488" s="88"/>
    </row>
    <row r="10489" spans="1:18" ht="15" customHeight="1">
      <c r="A10489" s="5" t="s">
        <v>37375</v>
      </c>
      <c r="B10489" s="3" t="s">
        <v>37375</v>
      </c>
      <c r="C10489" s="3"/>
      <c r="D10489" s="3" t="s">
        <v>37376</v>
      </c>
      <c r="E10489" s="3" t="s">
        <v>37377</v>
      </c>
      <c r="F10489" s="3" t="s">
        <v>22</v>
      </c>
      <c r="G10489" s="3" t="s">
        <v>65</v>
      </c>
      <c r="H10489" s="3" t="s">
        <v>24</v>
      </c>
      <c r="I10489" s="3" t="s">
        <v>8109</v>
      </c>
      <c r="J10489" s="1" t="s">
        <v>242</v>
      </c>
      <c r="K10489" s="7" t="s">
        <v>5393</v>
      </c>
      <c r="L10489" s="3" t="s">
        <v>29</v>
      </c>
      <c r="M10489" s="3" t="s">
        <v>28</v>
      </c>
      <c r="N10489" s="3" t="s">
        <v>5746</v>
      </c>
      <c r="O10489" s="88" t="s">
        <v>28</v>
      </c>
      <c r="P10489" s="88" t="s">
        <v>5394</v>
      </c>
      <c r="Q10489" s="88" t="s">
        <v>32</v>
      </c>
      <c r="R10489" s="88"/>
    </row>
    <row r="10490" spans="1:18" ht="15" customHeight="1">
      <c r="A10490" s="5" t="s">
        <v>37378</v>
      </c>
      <c r="B10490" s="3" t="s">
        <v>37378</v>
      </c>
      <c r="C10490" s="3" t="s">
        <v>37379</v>
      </c>
      <c r="D10490" s="3"/>
      <c r="E10490" s="3"/>
      <c r="F10490" s="3" t="s">
        <v>83</v>
      </c>
      <c r="G10490" s="3" t="s">
        <v>23</v>
      </c>
      <c r="H10490" s="3" t="s">
        <v>29</v>
      </c>
      <c r="I10490" s="3" t="s">
        <v>8109</v>
      </c>
      <c r="J10490" s="1" t="s">
        <v>37</v>
      </c>
      <c r="K10490" s="7" t="s">
        <v>5398</v>
      </c>
      <c r="L10490" s="3" t="s">
        <v>29</v>
      </c>
      <c r="M10490" s="3" t="s">
        <v>29</v>
      </c>
      <c r="N10490" s="3"/>
      <c r="O10490" s="88" t="s">
        <v>28</v>
      </c>
      <c r="P10490" s="88" t="s">
        <v>31827</v>
      </c>
      <c r="Q10490" s="88" t="s">
        <v>32</v>
      </c>
      <c r="R10490" s="88"/>
    </row>
    <row r="10491" spans="1:18" ht="15" customHeight="1">
      <c r="A10491" s="5" t="s">
        <v>37380</v>
      </c>
      <c r="B10491" s="3" t="s">
        <v>37380</v>
      </c>
      <c r="C10491" s="3"/>
      <c r="D10491" s="3" t="s">
        <v>37381</v>
      </c>
      <c r="E10491" s="3" t="s">
        <v>37382</v>
      </c>
      <c r="F10491" s="3" t="s">
        <v>22</v>
      </c>
      <c r="G10491" s="3" t="s">
        <v>23</v>
      </c>
      <c r="H10491" s="3" t="s">
        <v>24</v>
      </c>
      <c r="I10491" s="3" t="s">
        <v>8109</v>
      </c>
      <c r="J10491" s="1" t="s">
        <v>242</v>
      </c>
      <c r="K10491" s="7" t="s">
        <v>5393</v>
      </c>
      <c r="L10491" s="3" t="s">
        <v>29</v>
      </c>
      <c r="M10491" s="3" t="s">
        <v>29</v>
      </c>
      <c r="N10491" s="3" t="s">
        <v>24</v>
      </c>
      <c r="O10491" s="88" t="s">
        <v>28</v>
      </c>
      <c r="P10491" s="88" t="s">
        <v>5394</v>
      </c>
      <c r="Q10491" s="88" t="s">
        <v>32</v>
      </c>
      <c r="R10491" s="88"/>
    </row>
    <row r="10492" spans="1:18" ht="15" customHeight="1">
      <c r="A10492" s="5" t="s">
        <v>37383</v>
      </c>
      <c r="B10492" s="3" t="s">
        <v>37383</v>
      </c>
      <c r="C10492" s="3" t="s">
        <v>37384</v>
      </c>
      <c r="D10492" s="3"/>
      <c r="E10492" s="3"/>
      <c r="F10492" s="3" t="s">
        <v>83</v>
      </c>
      <c r="G10492" s="3" t="s">
        <v>23</v>
      </c>
      <c r="H10492" s="3" t="s">
        <v>29</v>
      </c>
      <c r="I10492" s="3" t="s">
        <v>8109</v>
      </c>
      <c r="J10492" s="1" t="s">
        <v>37</v>
      </c>
      <c r="K10492" s="7" t="s">
        <v>5398</v>
      </c>
      <c r="L10492" s="3" t="s">
        <v>29</v>
      </c>
      <c r="M10492" s="3" t="s">
        <v>29</v>
      </c>
      <c r="N10492" s="3"/>
      <c r="O10492" s="88" t="s">
        <v>28</v>
      </c>
      <c r="P10492" s="88" t="s">
        <v>31827</v>
      </c>
      <c r="Q10492" s="88" t="s">
        <v>32</v>
      </c>
      <c r="R10492" s="88"/>
    </row>
    <row r="10493" spans="1:18" ht="15" customHeight="1">
      <c r="A10493" s="5" t="s">
        <v>37385</v>
      </c>
      <c r="B10493" s="3" t="s">
        <v>37385</v>
      </c>
      <c r="C10493" s="3" t="s">
        <v>37386</v>
      </c>
      <c r="D10493" s="3"/>
      <c r="E10493" s="3"/>
      <c r="F10493" s="3" t="s">
        <v>83</v>
      </c>
      <c r="G10493" s="3" t="s">
        <v>65</v>
      </c>
      <c r="H10493" s="3" t="s">
        <v>29</v>
      </c>
      <c r="I10493" s="3" t="s">
        <v>8109</v>
      </c>
      <c r="J10493" s="1" t="s">
        <v>37</v>
      </c>
      <c r="K10493" s="7" t="s">
        <v>5398</v>
      </c>
      <c r="L10493" s="3" t="s">
        <v>29</v>
      </c>
      <c r="M10493" s="3" t="s">
        <v>29</v>
      </c>
      <c r="N10493" s="3"/>
      <c r="O10493" s="88" t="s">
        <v>28</v>
      </c>
      <c r="P10493" s="88" t="s">
        <v>7529</v>
      </c>
      <c r="Q10493" s="88" t="s">
        <v>32</v>
      </c>
      <c r="R10493" s="88"/>
    </row>
    <row r="10494" spans="1:18" ht="15" customHeight="1">
      <c r="A10494" s="5" t="s">
        <v>37387</v>
      </c>
      <c r="B10494" s="3" t="s">
        <v>37387</v>
      </c>
      <c r="C10494" s="3"/>
      <c r="D10494" s="3" t="s">
        <v>37388</v>
      </c>
      <c r="E10494" s="3" t="s">
        <v>37389</v>
      </c>
      <c r="F10494" s="3" t="s">
        <v>83</v>
      </c>
      <c r="G10494" s="3" t="s">
        <v>23</v>
      </c>
      <c r="H10494" s="3" t="s">
        <v>28</v>
      </c>
      <c r="I10494" s="3" t="s">
        <v>8109</v>
      </c>
      <c r="J10494" s="1" t="s">
        <v>242</v>
      </c>
      <c r="K10494" s="7" t="s">
        <v>5393</v>
      </c>
      <c r="L10494" s="3" t="s">
        <v>28</v>
      </c>
      <c r="M10494" s="3" t="s">
        <v>29</v>
      </c>
      <c r="N10494" s="3" t="s">
        <v>14728</v>
      </c>
      <c r="O10494" s="88" t="s">
        <v>28</v>
      </c>
      <c r="P10494" s="88" t="s">
        <v>5394</v>
      </c>
      <c r="Q10494" s="88" t="s">
        <v>32</v>
      </c>
      <c r="R10494" s="88"/>
    </row>
    <row r="10495" spans="1:18" ht="15" customHeight="1">
      <c r="A10495" s="5" t="s">
        <v>37390</v>
      </c>
      <c r="B10495" s="3" t="s">
        <v>37390</v>
      </c>
      <c r="C10495" s="3" t="s">
        <v>37391</v>
      </c>
      <c r="D10495" s="3"/>
      <c r="E10495" s="3"/>
      <c r="F10495" s="3" t="s">
        <v>83</v>
      </c>
      <c r="G10495" s="3" t="s">
        <v>60</v>
      </c>
      <c r="H10495" s="3" t="s">
        <v>29</v>
      </c>
      <c r="I10495" s="3" t="s">
        <v>8109</v>
      </c>
      <c r="J10495" s="1" t="s">
        <v>37</v>
      </c>
      <c r="K10495" s="7" t="s">
        <v>5398</v>
      </c>
      <c r="L10495" s="3" t="s">
        <v>29</v>
      </c>
      <c r="M10495" s="3" t="s">
        <v>29</v>
      </c>
      <c r="N10495" s="3"/>
      <c r="O10495" s="88" t="s">
        <v>28</v>
      </c>
      <c r="P10495" s="88" t="s">
        <v>7529</v>
      </c>
      <c r="Q10495" s="88" t="s">
        <v>32</v>
      </c>
      <c r="R10495" s="88"/>
    </row>
    <row r="10496" spans="1:18" ht="15" customHeight="1">
      <c r="A10496" s="5" t="s">
        <v>37392</v>
      </c>
      <c r="B10496" s="3" t="s">
        <v>37392</v>
      </c>
      <c r="C10496" s="3" t="s">
        <v>37393</v>
      </c>
      <c r="D10496" s="3"/>
      <c r="E10496" s="3"/>
      <c r="F10496" s="3" t="s">
        <v>83</v>
      </c>
      <c r="G10496" s="3" t="s">
        <v>23</v>
      </c>
      <c r="H10496" s="3" t="s">
        <v>24</v>
      </c>
      <c r="I10496" s="3" t="s">
        <v>8109</v>
      </c>
      <c r="J10496" s="1" t="s">
        <v>37</v>
      </c>
      <c r="K10496" s="7" t="s">
        <v>5398</v>
      </c>
      <c r="L10496" s="3" t="s">
        <v>29</v>
      </c>
      <c r="M10496" s="3" t="s">
        <v>29</v>
      </c>
      <c r="N10496" s="3"/>
      <c r="O10496" s="88" t="s">
        <v>28</v>
      </c>
      <c r="P10496" s="88" t="s">
        <v>31827</v>
      </c>
      <c r="Q10496" s="88" t="s">
        <v>32</v>
      </c>
      <c r="R10496" s="88"/>
    </row>
    <row r="10497" spans="1:18" ht="15" customHeight="1">
      <c r="A10497" s="5" t="s">
        <v>37394</v>
      </c>
      <c r="B10497" s="3" t="s">
        <v>37394</v>
      </c>
      <c r="C10497" s="3"/>
      <c r="D10497" s="3" t="s">
        <v>37395</v>
      </c>
      <c r="E10497" s="3" t="s">
        <v>37396</v>
      </c>
      <c r="F10497" s="3" t="s">
        <v>22</v>
      </c>
      <c r="G10497" s="3" t="s">
        <v>1881</v>
      </c>
      <c r="H10497" s="3" t="s">
        <v>24</v>
      </c>
      <c r="I10497" s="3" t="s">
        <v>8109</v>
      </c>
      <c r="J10497" s="1" t="s">
        <v>242</v>
      </c>
      <c r="K10497" s="7" t="s">
        <v>5393</v>
      </c>
      <c r="L10497" s="3" t="s">
        <v>29</v>
      </c>
      <c r="M10497" s="3" t="s">
        <v>28</v>
      </c>
      <c r="N10497" s="3" t="s">
        <v>24</v>
      </c>
      <c r="O10497" s="88" t="s">
        <v>28</v>
      </c>
      <c r="P10497" s="88" t="s">
        <v>5394</v>
      </c>
      <c r="Q10497" s="88" t="s">
        <v>32</v>
      </c>
      <c r="R10497" s="88"/>
    </row>
    <row r="10498" spans="1:18" ht="15" customHeight="1">
      <c r="A10498" s="5" t="s">
        <v>37397</v>
      </c>
      <c r="B10498" s="3" t="s">
        <v>37397</v>
      </c>
      <c r="C10498" s="3"/>
      <c r="D10498" s="3" t="s">
        <v>37398</v>
      </c>
      <c r="E10498" s="3" t="s">
        <v>37399</v>
      </c>
      <c r="F10498" s="3" t="s">
        <v>22</v>
      </c>
      <c r="G10498" s="3" t="s">
        <v>65</v>
      </c>
      <c r="H10498" s="3" t="s">
        <v>24</v>
      </c>
      <c r="I10498" s="3" t="s">
        <v>8109</v>
      </c>
      <c r="J10498" s="1" t="s">
        <v>242</v>
      </c>
      <c r="K10498" s="7" t="s">
        <v>5393</v>
      </c>
      <c r="L10498" s="3" t="s">
        <v>28</v>
      </c>
      <c r="M10498" s="3" t="s">
        <v>29</v>
      </c>
      <c r="N10498" s="3" t="s">
        <v>14728</v>
      </c>
      <c r="O10498" s="88" t="s">
        <v>28</v>
      </c>
      <c r="P10498" s="88" t="s">
        <v>5394</v>
      </c>
      <c r="Q10498" s="88" t="s">
        <v>32</v>
      </c>
      <c r="R10498" s="88"/>
    </row>
    <row r="10499" spans="1:18" ht="15" customHeight="1">
      <c r="A10499" s="5" t="s">
        <v>37400</v>
      </c>
      <c r="B10499" s="3" t="s">
        <v>37400</v>
      </c>
      <c r="C10499" s="3"/>
      <c r="D10499" s="3" t="s">
        <v>37401</v>
      </c>
      <c r="E10499" s="3" t="s">
        <v>37402</v>
      </c>
      <c r="F10499" s="3" t="s">
        <v>22</v>
      </c>
      <c r="G10499" s="3" t="s">
        <v>65</v>
      </c>
      <c r="H10499" s="3" t="s">
        <v>24</v>
      </c>
      <c r="I10499" s="3" t="s">
        <v>8109</v>
      </c>
      <c r="J10499" s="1" t="s">
        <v>242</v>
      </c>
      <c r="K10499" s="7" t="s">
        <v>5393</v>
      </c>
      <c r="L10499" s="3" t="s">
        <v>29</v>
      </c>
      <c r="M10499" s="3" t="s">
        <v>28</v>
      </c>
      <c r="N10499" s="3" t="s">
        <v>24</v>
      </c>
      <c r="O10499" s="88" t="s">
        <v>28</v>
      </c>
      <c r="P10499" s="88" t="s">
        <v>5394</v>
      </c>
      <c r="Q10499" s="88" t="s">
        <v>32</v>
      </c>
      <c r="R10499" s="88"/>
    </row>
    <row r="10500" spans="1:18" ht="15" customHeight="1">
      <c r="A10500" s="5" t="s">
        <v>37403</v>
      </c>
      <c r="B10500" s="3" t="s">
        <v>37403</v>
      </c>
      <c r="C10500" s="3"/>
      <c r="D10500" s="3" t="s">
        <v>37404</v>
      </c>
      <c r="E10500" s="3" t="s">
        <v>37405</v>
      </c>
      <c r="F10500" s="3" t="s">
        <v>22</v>
      </c>
      <c r="G10500" s="3" t="s">
        <v>8739</v>
      </c>
      <c r="H10500" s="3" t="s">
        <v>24</v>
      </c>
      <c r="I10500" s="3" t="s">
        <v>8109</v>
      </c>
      <c r="J10500" s="1" t="s">
        <v>242</v>
      </c>
      <c r="K10500" s="7" t="s">
        <v>5393</v>
      </c>
      <c r="L10500" s="3" t="s">
        <v>28</v>
      </c>
      <c r="M10500" s="3" t="s">
        <v>29</v>
      </c>
      <c r="N10500" s="3" t="s">
        <v>24</v>
      </c>
      <c r="O10500" s="88" t="s">
        <v>28</v>
      </c>
      <c r="P10500" s="88" t="s">
        <v>5394</v>
      </c>
      <c r="Q10500" s="88" t="s">
        <v>32</v>
      </c>
      <c r="R10500" s="88"/>
    </row>
    <row r="10501" spans="1:18" ht="15" customHeight="1">
      <c r="A10501" s="5" t="s">
        <v>37406</v>
      </c>
      <c r="B10501" s="3" t="s">
        <v>37406</v>
      </c>
      <c r="C10501" s="3" t="s">
        <v>37407</v>
      </c>
      <c r="D10501" s="3"/>
      <c r="E10501" s="3"/>
      <c r="F10501" s="3" t="s">
        <v>83</v>
      </c>
      <c r="G10501" s="3" t="s">
        <v>23</v>
      </c>
      <c r="H10501" s="3" t="s">
        <v>29</v>
      </c>
      <c r="I10501" s="3" t="s">
        <v>8109</v>
      </c>
      <c r="J10501" s="1" t="s">
        <v>26</v>
      </c>
      <c r="K10501" s="7" t="s">
        <v>5398</v>
      </c>
      <c r="L10501" s="3" t="s">
        <v>29</v>
      </c>
      <c r="M10501" s="3" t="s">
        <v>29</v>
      </c>
      <c r="N10501" s="3"/>
      <c r="O10501" s="88" t="s">
        <v>28</v>
      </c>
      <c r="P10501" s="88" t="s">
        <v>31827</v>
      </c>
      <c r="Q10501" s="88" t="s">
        <v>32</v>
      </c>
      <c r="R10501" s="88"/>
    </row>
    <row r="10502" spans="1:18" ht="15" customHeight="1">
      <c r="A10502" s="5" t="s">
        <v>37408</v>
      </c>
      <c r="B10502" s="3" t="s">
        <v>37408</v>
      </c>
      <c r="C10502" s="3"/>
      <c r="D10502" s="3" t="s">
        <v>37409</v>
      </c>
      <c r="E10502" s="3" t="s">
        <v>37410</v>
      </c>
      <c r="F10502" s="3" t="s">
        <v>22</v>
      </c>
      <c r="G10502" s="3" t="s">
        <v>53</v>
      </c>
      <c r="H10502" s="3" t="s">
        <v>24</v>
      </c>
      <c r="I10502" s="3" t="s">
        <v>8109</v>
      </c>
      <c r="J10502" s="1" t="s">
        <v>242</v>
      </c>
      <c r="K10502" s="7" t="s">
        <v>5393</v>
      </c>
      <c r="L10502" s="3" t="s">
        <v>29</v>
      </c>
      <c r="M10502" s="3" t="s">
        <v>29</v>
      </c>
      <c r="N10502" s="3" t="s">
        <v>24</v>
      </c>
      <c r="O10502" s="88" t="s">
        <v>28</v>
      </c>
      <c r="P10502" s="88" t="s">
        <v>5394</v>
      </c>
      <c r="Q10502" s="88" t="s">
        <v>32</v>
      </c>
      <c r="R10502" s="88"/>
    </row>
    <row r="10503" spans="1:18" ht="15" customHeight="1">
      <c r="A10503" s="5" t="s">
        <v>37411</v>
      </c>
      <c r="B10503" s="3" t="s">
        <v>37411</v>
      </c>
      <c r="C10503" s="3" t="s">
        <v>37412</v>
      </c>
      <c r="D10503" s="3"/>
      <c r="E10503" s="3"/>
      <c r="F10503" s="3" t="s">
        <v>83</v>
      </c>
      <c r="G10503" s="3" t="s">
        <v>65</v>
      </c>
      <c r="H10503" s="3" t="s">
        <v>29</v>
      </c>
      <c r="I10503" s="3" t="s">
        <v>8109</v>
      </c>
      <c r="J10503" s="1" t="s">
        <v>37</v>
      </c>
      <c r="K10503" s="7" t="s">
        <v>5398</v>
      </c>
      <c r="L10503" s="3" t="s">
        <v>29</v>
      </c>
      <c r="M10503" s="3" t="s">
        <v>29</v>
      </c>
      <c r="N10503" s="3"/>
      <c r="O10503" s="88" t="s">
        <v>28</v>
      </c>
      <c r="P10503" s="88" t="s">
        <v>31827</v>
      </c>
      <c r="Q10503" s="88" t="s">
        <v>32</v>
      </c>
      <c r="R10503" s="88"/>
    </row>
    <row r="10504" spans="1:18" ht="15" customHeight="1">
      <c r="A10504" s="5" t="s">
        <v>37413</v>
      </c>
      <c r="B10504" s="3" t="s">
        <v>37413</v>
      </c>
      <c r="C10504" s="3" t="s">
        <v>37414</v>
      </c>
      <c r="D10504" s="3" t="s">
        <v>37415</v>
      </c>
      <c r="E10504" s="3" t="s">
        <v>37416</v>
      </c>
      <c r="F10504" s="3" t="s">
        <v>22</v>
      </c>
      <c r="G10504" s="3" t="s">
        <v>23</v>
      </c>
      <c r="H10504" s="3" t="s">
        <v>24</v>
      </c>
      <c r="I10504" s="3" t="s">
        <v>8109</v>
      </c>
      <c r="J10504" s="1" t="s">
        <v>242</v>
      </c>
      <c r="K10504" s="7" t="s">
        <v>5393</v>
      </c>
      <c r="L10504" s="3" t="s">
        <v>28</v>
      </c>
      <c r="M10504" s="3" t="s">
        <v>29</v>
      </c>
      <c r="N10504" s="3" t="s">
        <v>24</v>
      </c>
      <c r="O10504" s="88" t="s">
        <v>28</v>
      </c>
      <c r="P10504" s="88" t="s">
        <v>5413</v>
      </c>
      <c r="Q10504" s="88" t="s">
        <v>32</v>
      </c>
      <c r="R10504" s="88"/>
    </row>
    <row r="10505" spans="1:18" ht="15" customHeight="1">
      <c r="A10505" s="5" t="s">
        <v>37417</v>
      </c>
      <c r="B10505" s="3" t="s">
        <v>37417</v>
      </c>
      <c r="C10505" s="3"/>
      <c r="D10505" s="3" t="s">
        <v>37418</v>
      </c>
      <c r="E10505" s="3" t="s">
        <v>37419</v>
      </c>
      <c r="F10505" s="3" t="s">
        <v>22</v>
      </c>
      <c r="G10505" s="3" t="s">
        <v>26002</v>
      </c>
      <c r="H10505" s="3" t="s">
        <v>24</v>
      </c>
      <c r="I10505" s="3" t="s">
        <v>8109</v>
      </c>
      <c r="J10505" s="1" t="s">
        <v>242</v>
      </c>
      <c r="K10505" s="7" t="s">
        <v>5393</v>
      </c>
      <c r="L10505" s="3" t="s">
        <v>28</v>
      </c>
      <c r="M10505" s="3" t="s">
        <v>29</v>
      </c>
      <c r="N10505" s="3" t="s">
        <v>24</v>
      </c>
      <c r="O10505" s="88" t="s">
        <v>28</v>
      </c>
      <c r="P10505" s="88" t="s">
        <v>5394</v>
      </c>
      <c r="Q10505" s="88" t="s">
        <v>32</v>
      </c>
      <c r="R10505" s="88"/>
    </row>
    <row r="10506" spans="1:18" ht="15" customHeight="1">
      <c r="A10506" s="5" t="s">
        <v>37420</v>
      </c>
      <c r="B10506" s="3" t="s">
        <v>37420</v>
      </c>
      <c r="C10506" s="3"/>
      <c r="D10506" s="3" t="s">
        <v>37421</v>
      </c>
      <c r="E10506" s="3" t="s">
        <v>37422</v>
      </c>
      <c r="F10506" s="3" t="s">
        <v>22</v>
      </c>
      <c r="G10506" s="3" t="s">
        <v>258</v>
      </c>
      <c r="H10506" s="3" t="s">
        <v>24</v>
      </c>
      <c r="I10506" s="3" t="s">
        <v>8109</v>
      </c>
      <c r="J10506" s="1" t="s">
        <v>242</v>
      </c>
      <c r="K10506" s="7" t="s">
        <v>5393</v>
      </c>
      <c r="L10506" s="3" t="s">
        <v>28</v>
      </c>
      <c r="M10506" s="3" t="s">
        <v>29</v>
      </c>
      <c r="N10506" s="3" t="s">
        <v>24</v>
      </c>
      <c r="O10506" s="88" t="s">
        <v>28</v>
      </c>
      <c r="P10506" s="88" t="s">
        <v>5394</v>
      </c>
      <c r="Q10506" s="88" t="s">
        <v>32</v>
      </c>
      <c r="R10506" s="88"/>
    </row>
    <row r="10507" spans="1:18" ht="15" customHeight="1">
      <c r="A10507" s="5" t="s">
        <v>37423</v>
      </c>
      <c r="B10507" s="3" t="s">
        <v>37423</v>
      </c>
      <c r="C10507" s="3"/>
      <c r="D10507" s="3" t="s">
        <v>37424</v>
      </c>
      <c r="E10507" s="3" t="s">
        <v>37425</v>
      </c>
      <c r="F10507" s="3" t="s">
        <v>22</v>
      </c>
      <c r="G10507" s="3" t="s">
        <v>65</v>
      </c>
      <c r="H10507" s="3" t="s">
        <v>24</v>
      </c>
      <c r="I10507" s="3" t="s">
        <v>8109</v>
      </c>
      <c r="J10507" s="1" t="s">
        <v>242</v>
      </c>
      <c r="K10507" s="7" t="s">
        <v>5393</v>
      </c>
      <c r="L10507" s="3" t="s">
        <v>30</v>
      </c>
      <c r="M10507" s="3" t="s">
        <v>28</v>
      </c>
      <c r="N10507" s="3" t="s">
        <v>24</v>
      </c>
      <c r="O10507" s="88" t="s">
        <v>28</v>
      </c>
      <c r="P10507" s="88" t="s">
        <v>5394</v>
      </c>
      <c r="Q10507" s="88" t="s">
        <v>32</v>
      </c>
      <c r="R10507" s="88"/>
    </row>
    <row r="10508" spans="1:18" ht="15" customHeight="1">
      <c r="A10508" s="5" t="s">
        <v>37426</v>
      </c>
      <c r="B10508" s="3" t="s">
        <v>37426</v>
      </c>
      <c r="C10508" s="3" t="s">
        <v>37427</v>
      </c>
      <c r="D10508" s="3" t="s">
        <v>37428</v>
      </c>
      <c r="E10508" s="3" t="s">
        <v>37429</v>
      </c>
      <c r="F10508" s="3" t="s">
        <v>22</v>
      </c>
      <c r="G10508" s="3" t="s">
        <v>65</v>
      </c>
      <c r="H10508" s="3" t="s">
        <v>24</v>
      </c>
      <c r="I10508" s="3" t="s">
        <v>8109</v>
      </c>
      <c r="J10508" s="1" t="s">
        <v>242</v>
      </c>
      <c r="K10508" s="7" t="s">
        <v>5393</v>
      </c>
      <c r="L10508" s="3" t="s">
        <v>29</v>
      </c>
      <c r="M10508" s="3" t="s">
        <v>29</v>
      </c>
      <c r="N10508" s="3" t="s">
        <v>5746</v>
      </c>
      <c r="O10508" s="88" t="s">
        <v>28</v>
      </c>
      <c r="P10508" s="88" t="s">
        <v>5413</v>
      </c>
      <c r="Q10508" s="88" t="s">
        <v>32</v>
      </c>
      <c r="R10508" s="88"/>
    </row>
    <row r="10509" spans="1:18" ht="15" customHeight="1">
      <c r="A10509" s="5" t="s">
        <v>37430</v>
      </c>
      <c r="B10509" s="3" t="s">
        <v>37430</v>
      </c>
      <c r="C10509" s="3" t="s">
        <v>37431</v>
      </c>
      <c r="D10509" s="3" t="s">
        <v>37432</v>
      </c>
      <c r="E10509" s="3"/>
      <c r="F10509" s="3" t="s">
        <v>83</v>
      </c>
      <c r="G10509" s="3" t="s">
        <v>23</v>
      </c>
      <c r="H10509" s="3" t="s">
        <v>24</v>
      </c>
      <c r="I10509" s="3" t="s">
        <v>8109</v>
      </c>
      <c r="J10509" s="1" t="s">
        <v>454</v>
      </c>
      <c r="K10509" s="7" t="s">
        <v>5398</v>
      </c>
      <c r="L10509" s="3" t="s">
        <v>28</v>
      </c>
      <c r="M10509" s="3" t="s">
        <v>29</v>
      </c>
      <c r="N10509" s="3"/>
      <c r="O10509" s="88" t="s">
        <v>28</v>
      </c>
      <c r="P10509" s="88" t="s">
        <v>7533</v>
      </c>
      <c r="Q10509" s="88" t="s">
        <v>32</v>
      </c>
      <c r="R10509" s="88"/>
    </row>
    <row r="10510" spans="1:18" ht="15" customHeight="1">
      <c r="A10510" s="5" t="s">
        <v>37433</v>
      </c>
      <c r="B10510" s="3" t="s">
        <v>37433</v>
      </c>
      <c r="C10510" s="3" t="s">
        <v>37434</v>
      </c>
      <c r="D10510" s="3"/>
      <c r="E10510" s="3"/>
      <c r="F10510" s="3" t="s">
        <v>22</v>
      </c>
      <c r="G10510" s="3" t="s">
        <v>23</v>
      </c>
      <c r="H10510" s="3" t="s">
        <v>29</v>
      </c>
      <c r="I10510" s="3" t="s">
        <v>8109</v>
      </c>
      <c r="J10510" s="1" t="s">
        <v>37</v>
      </c>
      <c r="K10510" s="7" t="s">
        <v>5393</v>
      </c>
      <c r="L10510" s="3" t="s">
        <v>29</v>
      </c>
      <c r="M10510" s="3" t="s">
        <v>29</v>
      </c>
      <c r="N10510" s="3" t="s">
        <v>24</v>
      </c>
      <c r="O10510" s="88" t="s">
        <v>28</v>
      </c>
      <c r="P10510" s="88" t="s">
        <v>5394</v>
      </c>
      <c r="Q10510" s="88" t="s">
        <v>32</v>
      </c>
      <c r="R10510" s="88"/>
    </row>
    <row r="10511" spans="1:18" ht="15" customHeight="1">
      <c r="A10511" s="5" t="s">
        <v>37435</v>
      </c>
      <c r="B10511" s="3" t="s">
        <v>37435</v>
      </c>
      <c r="C10511" s="3"/>
      <c r="D10511" s="3" t="s">
        <v>37436</v>
      </c>
      <c r="E10511" s="3" t="s">
        <v>37437</v>
      </c>
      <c r="F10511" s="3" t="s">
        <v>22</v>
      </c>
      <c r="G10511" s="3" t="s">
        <v>65</v>
      </c>
      <c r="H10511" s="3" t="s">
        <v>24</v>
      </c>
      <c r="I10511" s="3" t="s">
        <v>8109</v>
      </c>
      <c r="J10511" s="1" t="s">
        <v>242</v>
      </c>
      <c r="K10511" s="7" t="s">
        <v>5393</v>
      </c>
      <c r="L10511" s="3" t="s">
        <v>30</v>
      </c>
      <c r="M10511" s="3" t="s">
        <v>29</v>
      </c>
      <c r="N10511" s="3" t="s">
        <v>24</v>
      </c>
      <c r="O10511" s="88" t="s">
        <v>28</v>
      </c>
      <c r="P10511" s="88" t="s">
        <v>5394</v>
      </c>
      <c r="Q10511" s="88" t="s">
        <v>32</v>
      </c>
      <c r="R10511" s="88"/>
    </row>
    <row r="10512" spans="1:18" ht="15" customHeight="1">
      <c r="A10512" s="5" t="s">
        <v>37438</v>
      </c>
      <c r="B10512" s="3" t="s">
        <v>37438</v>
      </c>
      <c r="C10512" s="3"/>
      <c r="D10512" s="3" t="s">
        <v>37439</v>
      </c>
      <c r="E10512" s="3" t="s">
        <v>37440</v>
      </c>
      <c r="F10512" s="3" t="s">
        <v>22</v>
      </c>
      <c r="G10512" s="3" t="s">
        <v>65</v>
      </c>
      <c r="H10512" s="3" t="s">
        <v>24</v>
      </c>
      <c r="I10512" s="3" t="s">
        <v>8109</v>
      </c>
      <c r="J10512" s="1" t="s">
        <v>242</v>
      </c>
      <c r="K10512" s="7" t="s">
        <v>5393</v>
      </c>
      <c r="L10512" s="3" t="s">
        <v>28</v>
      </c>
      <c r="M10512" s="3" t="s">
        <v>29</v>
      </c>
      <c r="N10512" s="3" t="s">
        <v>5746</v>
      </c>
      <c r="O10512" s="88" t="s">
        <v>28</v>
      </c>
      <c r="P10512" s="88" t="s">
        <v>5394</v>
      </c>
      <c r="Q10512" s="88" t="s">
        <v>32</v>
      </c>
      <c r="R10512" s="88"/>
    </row>
    <row r="10513" spans="1:18" ht="15" customHeight="1">
      <c r="A10513" s="5" t="s">
        <v>37441</v>
      </c>
      <c r="B10513" s="3" t="s">
        <v>37441</v>
      </c>
      <c r="C10513" s="3" t="s">
        <v>37442</v>
      </c>
      <c r="D10513" s="3" t="s">
        <v>37443</v>
      </c>
      <c r="E10513" s="3" t="s">
        <v>37444</v>
      </c>
      <c r="F10513" s="3" t="s">
        <v>22</v>
      </c>
      <c r="G10513" s="3" t="s">
        <v>65</v>
      </c>
      <c r="H10513" s="3" t="s">
        <v>24</v>
      </c>
      <c r="I10513" s="3" t="s">
        <v>8109</v>
      </c>
      <c r="J10513" s="1" t="s">
        <v>242</v>
      </c>
      <c r="K10513" s="7" t="s">
        <v>5443</v>
      </c>
      <c r="L10513" s="3" t="s">
        <v>28</v>
      </c>
      <c r="M10513" s="3" t="s">
        <v>29</v>
      </c>
      <c r="N10513" s="3" t="s">
        <v>30</v>
      </c>
      <c r="O10513" s="88" t="s">
        <v>28</v>
      </c>
      <c r="P10513" s="88" t="s">
        <v>5444</v>
      </c>
      <c r="Q10513" s="88" t="s">
        <v>32</v>
      </c>
      <c r="R10513" s="88"/>
    </row>
    <row r="10514" spans="1:18" ht="15" customHeight="1">
      <c r="A10514" s="5" t="s">
        <v>37445</v>
      </c>
      <c r="B10514" s="3" t="s">
        <v>37445</v>
      </c>
      <c r="C10514" s="3"/>
      <c r="D10514" s="3" t="s">
        <v>37446</v>
      </c>
      <c r="E10514" s="3" t="s">
        <v>37447</v>
      </c>
      <c r="F10514" s="3" t="s">
        <v>22</v>
      </c>
      <c r="G10514" s="3" t="s">
        <v>65</v>
      </c>
      <c r="H10514" s="3" t="s">
        <v>24</v>
      </c>
      <c r="I10514" s="3" t="s">
        <v>8109</v>
      </c>
      <c r="J10514" s="1" t="s">
        <v>242</v>
      </c>
      <c r="K10514" s="7" t="s">
        <v>5393</v>
      </c>
      <c r="L10514" s="3" t="s">
        <v>29</v>
      </c>
      <c r="M10514" s="3" t="s">
        <v>28</v>
      </c>
      <c r="N10514" s="3" t="s">
        <v>24</v>
      </c>
      <c r="O10514" s="88" t="s">
        <v>28</v>
      </c>
      <c r="P10514" s="88" t="s">
        <v>5394</v>
      </c>
      <c r="Q10514" s="88" t="s">
        <v>32</v>
      </c>
      <c r="R10514" s="88"/>
    </row>
    <row r="10515" spans="1:18" ht="15" customHeight="1">
      <c r="A10515" s="5" t="s">
        <v>37448</v>
      </c>
      <c r="B10515" s="3" t="s">
        <v>37448</v>
      </c>
      <c r="C10515" s="3" t="s">
        <v>37449</v>
      </c>
      <c r="D10515" s="3"/>
      <c r="E10515" s="3"/>
      <c r="F10515" s="3" t="s">
        <v>83</v>
      </c>
      <c r="G10515" s="3" t="s">
        <v>65</v>
      </c>
      <c r="H10515" s="3" t="s">
        <v>29</v>
      </c>
      <c r="I10515" s="3" t="s">
        <v>8109</v>
      </c>
      <c r="J10515" s="1" t="s">
        <v>37</v>
      </c>
      <c r="K10515" s="7" t="s">
        <v>5398</v>
      </c>
      <c r="L10515" s="3" t="s">
        <v>29</v>
      </c>
      <c r="M10515" s="3" t="s">
        <v>29</v>
      </c>
      <c r="N10515" s="3"/>
      <c r="O10515" s="88" t="s">
        <v>28</v>
      </c>
      <c r="P10515" s="88" t="s">
        <v>31827</v>
      </c>
      <c r="Q10515" s="88" t="s">
        <v>32</v>
      </c>
      <c r="R10515" s="88"/>
    </row>
    <row r="10516" spans="1:18" ht="15" customHeight="1">
      <c r="A10516" s="5" t="s">
        <v>37450</v>
      </c>
      <c r="B10516" s="3" t="s">
        <v>37450</v>
      </c>
      <c r="C10516" s="3"/>
      <c r="D10516" s="3" t="s">
        <v>37451</v>
      </c>
      <c r="E10516" s="3" t="s">
        <v>37452</v>
      </c>
      <c r="F10516" s="3" t="s">
        <v>22</v>
      </c>
      <c r="G10516" s="3" t="s">
        <v>65</v>
      </c>
      <c r="H10516" s="3" t="s">
        <v>24</v>
      </c>
      <c r="I10516" s="3" t="s">
        <v>8109</v>
      </c>
      <c r="J10516" s="1" t="s">
        <v>37</v>
      </c>
      <c r="K10516" s="7" t="s">
        <v>5393</v>
      </c>
      <c r="L10516" s="3" t="s">
        <v>29</v>
      </c>
      <c r="M10516" s="3" t="s">
        <v>28</v>
      </c>
      <c r="N10516" s="3" t="s">
        <v>24</v>
      </c>
      <c r="O10516" s="88" t="s">
        <v>28</v>
      </c>
      <c r="P10516" s="88" t="s">
        <v>5394</v>
      </c>
      <c r="Q10516" s="88" t="s">
        <v>32</v>
      </c>
      <c r="R10516" s="88"/>
    </row>
    <row r="10517" spans="1:18" ht="15" customHeight="1">
      <c r="A10517" s="5" t="s">
        <v>37453</v>
      </c>
      <c r="B10517" s="3" t="s">
        <v>37453</v>
      </c>
      <c r="C10517" s="3"/>
      <c r="D10517" s="3" t="s">
        <v>37454</v>
      </c>
      <c r="E10517" s="3" t="s">
        <v>37455</v>
      </c>
      <c r="F10517" s="3" t="s">
        <v>22</v>
      </c>
      <c r="G10517" s="3" t="s">
        <v>65</v>
      </c>
      <c r="H10517" s="3" t="s">
        <v>24</v>
      </c>
      <c r="I10517" s="3" t="s">
        <v>8109</v>
      </c>
      <c r="J10517" s="1" t="s">
        <v>242</v>
      </c>
      <c r="K10517" s="7" t="s">
        <v>5393</v>
      </c>
      <c r="L10517" s="3" t="s">
        <v>30</v>
      </c>
      <c r="M10517" s="3" t="s">
        <v>29</v>
      </c>
      <c r="N10517" s="3" t="s">
        <v>24</v>
      </c>
      <c r="O10517" s="88" t="s">
        <v>28</v>
      </c>
      <c r="P10517" s="88" t="s">
        <v>5394</v>
      </c>
      <c r="Q10517" s="88" t="s">
        <v>32</v>
      </c>
      <c r="R10517" s="88"/>
    </row>
    <row r="10518" spans="1:18" ht="15" customHeight="1">
      <c r="A10518" s="5" t="s">
        <v>37456</v>
      </c>
      <c r="B10518" s="3" t="s">
        <v>37456</v>
      </c>
      <c r="C10518" s="3" t="s">
        <v>37457</v>
      </c>
      <c r="D10518" s="3"/>
      <c r="E10518" s="3"/>
      <c r="F10518" s="3" t="s">
        <v>22</v>
      </c>
      <c r="G10518" s="3" t="s">
        <v>60</v>
      </c>
      <c r="H10518" s="3" t="s">
        <v>24</v>
      </c>
      <c r="I10518" s="3" t="s">
        <v>8109</v>
      </c>
      <c r="J10518" s="1" t="s">
        <v>37</v>
      </c>
      <c r="K10518" s="7" t="s">
        <v>5398</v>
      </c>
      <c r="L10518" s="3" t="s">
        <v>29</v>
      </c>
      <c r="M10518" s="3" t="s">
        <v>28</v>
      </c>
      <c r="N10518" s="3"/>
      <c r="O10518" s="88" t="s">
        <v>28</v>
      </c>
      <c r="P10518" s="88" t="s">
        <v>31827</v>
      </c>
      <c r="Q10518" s="88" t="s">
        <v>32</v>
      </c>
      <c r="R10518" s="88"/>
    </row>
    <row r="10519" spans="1:18" ht="15" customHeight="1">
      <c r="A10519" s="5" t="s">
        <v>37458</v>
      </c>
      <c r="B10519" s="3" t="s">
        <v>37458</v>
      </c>
      <c r="C10519" s="3" t="s">
        <v>37459</v>
      </c>
      <c r="D10519" s="3"/>
      <c r="E10519" s="3"/>
      <c r="F10519" s="3" t="s">
        <v>83</v>
      </c>
      <c r="G10519" s="3" t="s">
        <v>23</v>
      </c>
      <c r="H10519" s="3" t="s">
        <v>24</v>
      </c>
      <c r="I10519" s="3" t="s">
        <v>8109</v>
      </c>
      <c r="J10519" s="1" t="s">
        <v>37</v>
      </c>
      <c r="K10519" s="7" t="s">
        <v>5398</v>
      </c>
      <c r="L10519" s="3" t="s">
        <v>29</v>
      </c>
      <c r="M10519" s="3" t="s">
        <v>28</v>
      </c>
      <c r="N10519" s="3"/>
      <c r="O10519" s="88" t="s">
        <v>28</v>
      </c>
      <c r="P10519" s="88" t="s">
        <v>31827</v>
      </c>
      <c r="Q10519" s="88" t="s">
        <v>32</v>
      </c>
      <c r="R10519" s="88"/>
    </row>
    <row r="10520" spans="1:18" ht="15" customHeight="1">
      <c r="A10520" s="5" t="s">
        <v>37460</v>
      </c>
      <c r="B10520" s="3" t="s">
        <v>37460</v>
      </c>
      <c r="C10520" s="3" t="s">
        <v>37461</v>
      </c>
      <c r="D10520" s="3"/>
      <c r="E10520" s="3"/>
      <c r="F10520" s="3" t="s">
        <v>83</v>
      </c>
      <c r="G10520" s="3" t="s">
        <v>23</v>
      </c>
      <c r="H10520" s="3" t="s">
        <v>29</v>
      </c>
      <c r="I10520" s="3" t="s">
        <v>8109</v>
      </c>
      <c r="J10520" s="1" t="s">
        <v>37</v>
      </c>
      <c r="K10520" s="7" t="s">
        <v>5443</v>
      </c>
      <c r="L10520" s="3" t="s">
        <v>28</v>
      </c>
      <c r="M10520" s="3" t="s">
        <v>28</v>
      </c>
      <c r="N10520" s="3" t="s">
        <v>24</v>
      </c>
      <c r="O10520" s="88" t="s">
        <v>28</v>
      </c>
      <c r="P10520" s="88" t="s">
        <v>5444</v>
      </c>
      <c r="Q10520" s="88" t="s">
        <v>32</v>
      </c>
      <c r="R10520" s="88"/>
    </row>
    <row r="10521" spans="1:18" ht="15" customHeight="1">
      <c r="A10521" s="5" t="s">
        <v>37462</v>
      </c>
      <c r="B10521" s="3" t="s">
        <v>37462</v>
      </c>
      <c r="C10521" s="3" t="s">
        <v>37463</v>
      </c>
      <c r="D10521" s="3"/>
      <c r="E10521" s="3"/>
      <c r="F10521" s="3" t="s">
        <v>83</v>
      </c>
      <c r="G10521" s="3" t="s">
        <v>65</v>
      </c>
      <c r="H10521" s="3" t="s">
        <v>29</v>
      </c>
      <c r="I10521" s="3" t="s">
        <v>8109</v>
      </c>
      <c r="J10521" s="1" t="s">
        <v>37</v>
      </c>
      <c r="K10521" s="7" t="s">
        <v>5443</v>
      </c>
      <c r="L10521" s="3" t="s">
        <v>29</v>
      </c>
      <c r="M10521" s="3" t="s">
        <v>28</v>
      </c>
      <c r="N10521" s="3" t="s">
        <v>24</v>
      </c>
      <c r="O10521" s="88" t="s">
        <v>28</v>
      </c>
      <c r="P10521" s="88" t="s">
        <v>5444</v>
      </c>
      <c r="Q10521" s="88" t="s">
        <v>32</v>
      </c>
      <c r="R10521" s="88"/>
    </row>
    <row r="10522" spans="1:18" ht="15" customHeight="1">
      <c r="A10522" s="5" t="s">
        <v>37464</v>
      </c>
      <c r="B10522" s="3" t="s">
        <v>37464</v>
      </c>
      <c r="C10522" s="3" t="s">
        <v>37465</v>
      </c>
      <c r="D10522" s="3"/>
      <c r="E10522" s="3"/>
      <c r="F10522" s="3" t="s">
        <v>83</v>
      </c>
      <c r="G10522" s="3" t="s">
        <v>65</v>
      </c>
      <c r="H10522" s="3" t="s">
        <v>29</v>
      </c>
      <c r="I10522" s="3" t="s">
        <v>8109</v>
      </c>
      <c r="J10522" s="1" t="s">
        <v>37</v>
      </c>
      <c r="K10522" s="7" t="s">
        <v>5398</v>
      </c>
      <c r="L10522" s="3" t="s">
        <v>29</v>
      </c>
      <c r="M10522" s="3" t="s">
        <v>29</v>
      </c>
      <c r="N10522" s="3"/>
      <c r="O10522" s="88" t="s">
        <v>28</v>
      </c>
      <c r="P10522" s="88" t="s">
        <v>7529</v>
      </c>
      <c r="Q10522" s="88" t="s">
        <v>32</v>
      </c>
      <c r="R10522" s="88"/>
    </row>
    <row r="10523" spans="1:18" ht="15" customHeight="1">
      <c r="A10523" s="5" t="s">
        <v>37466</v>
      </c>
      <c r="B10523" s="3" t="s">
        <v>37466</v>
      </c>
      <c r="C10523" s="3" t="s">
        <v>37467</v>
      </c>
      <c r="D10523" s="3"/>
      <c r="E10523" s="3"/>
      <c r="F10523" s="3" t="s">
        <v>83</v>
      </c>
      <c r="G10523" s="3" t="s">
        <v>65</v>
      </c>
      <c r="H10523" s="3" t="s">
        <v>29</v>
      </c>
      <c r="I10523" s="3" t="s">
        <v>8109</v>
      </c>
      <c r="J10523" s="1" t="s">
        <v>37</v>
      </c>
      <c r="K10523" s="7" t="s">
        <v>5398</v>
      </c>
      <c r="L10523" s="3" t="s">
        <v>29</v>
      </c>
      <c r="M10523" s="3" t="s">
        <v>29</v>
      </c>
      <c r="N10523" s="3"/>
      <c r="O10523" s="88" t="s">
        <v>28</v>
      </c>
      <c r="P10523" s="88" t="s">
        <v>5661</v>
      </c>
      <c r="Q10523" s="88" t="s">
        <v>32</v>
      </c>
      <c r="R10523" s="88"/>
    </row>
    <row r="10524" spans="1:18" ht="15" customHeight="1">
      <c r="A10524" s="5" t="s">
        <v>37468</v>
      </c>
      <c r="B10524" s="3" t="s">
        <v>37468</v>
      </c>
      <c r="C10524" s="3"/>
      <c r="D10524" s="3" t="s">
        <v>37469</v>
      </c>
      <c r="E10524" s="3" t="s">
        <v>37470</v>
      </c>
      <c r="F10524" s="3" t="s">
        <v>22</v>
      </c>
      <c r="G10524" s="3" t="s">
        <v>23</v>
      </c>
      <c r="H10524" s="3" t="s">
        <v>24</v>
      </c>
      <c r="I10524" s="3" t="s">
        <v>8109</v>
      </c>
      <c r="J10524" s="1" t="s">
        <v>242</v>
      </c>
      <c r="K10524" s="7" t="s">
        <v>5393</v>
      </c>
      <c r="L10524" s="3" t="s">
        <v>28</v>
      </c>
      <c r="M10524" s="3" t="s">
        <v>28</v>
      </c>
      <c r="N10524" s="3" t="s">
        <v>5746</v>
      </c>
      <c r="O10524" s="88" t="s">
        <v>28</v>
      </c>
      <c r="P10524" s="88" t="s">
        <v>5394</v>
      </c>
      <c r="Q10524" s="88" t="s">
        <v>32</v>
      </c>
      <c r="R10524" s="88"/>
    </row>
    <row r="10525" spans="1:18" ht="15" customHeight="1">
      <c r="A10525" s="5" t="s">
        <v>37471</v>
      </c>
      <c r="B10525" s="3" t="s">
        <v>37471</v>
      </c>
      <c r="C10525" s="3"/>
      <c r="D10525" s="3" t="s">
        <v>37472</v>
      </c>
      <c r="E10525" s="3" t="s">
        <v>37473</v>
      </c>
      <c r="F10525" s="3" t="s">
        <v>22</v>
      </c>
      <c r="G10525" s="3" t="s">
        <v>65</v>
      </c>
      <c r="H10525" s="3" t="s">
        <v>24</v>
      </c>
      <c r="I10525" s="3" t="s">
        <v>8109</v>
      </c>
      <c r="J10525" s="1" t="s">
        <v>242</v>
      </c>
      <c r="K10525" s="7" t="s">
        <v>5393</v>
      </c>
      <c r="L10525" s="3" t="s">
        <v>30</v>
      </c>
      <c r="M10525" s="3" t="s">
        <v>29</v>
      </c>
      <c r="N10525" s="3" t="s">
        <v>24</v>
      </c>
      <c r="O10525" s="88" t="s">
        <v>28</v>
      </c>
      <c r="P10525" s="88" t="s">
        <v>5394</v>
      </c>
      <c r="Q10525" s="88" t="s">
        <v>32</v>
      </c>
      <c r="R10525" s="88"/>
    </row>
    <row r="10526" spans="1:18" ht="15" customHeight="1">
      <c r="A10526" s="5" t="s">
        <v>37474</v>
      </c>
      <c r="B10526" s="3" t="s">
        <v>37474</v>
      </c>
      <c r="C10526" s="3"/>
      <c r="D10526" s="3" t="s">
        <v>37475</v>
      </c>
      <c r="E10526" s="3" t="s">
        <v>37476</v>
      </c>
      <c r="F10526" s="3" t="s">
        <v>22</v>
      </c>
      <c r="G10526" s="3" t="s">
        <v>8739</v>
      </c>
      <c r="H10526" s="3" t="s">
        <v>24</v>
      </c>
      <c r="I10526" s="3" t="s">
        <v>8109</v>
      </c>
      <c r="J10526" s="1" t="s">
        <v>242</v>
      </c>
      <c r="K10526" s="7" t="s">
        <v>5393</v>
      </c>
      <c r="L10526" s="3" t="s">
        <v>28</v>
      </c>
      <c r="M10526" s="3" t="s">
        <v>29</v>
      </c>
      <c r="N10526" s="3" t="s">
        <v>24</v>
      </c>
      <c r="O10526" s="88" t="s">
        <v>28</v>
      </c>
      <c r="P10526" s="88" t="s">
        <v>5394</v>
      </c>
      <c r="Q10526" s="88" t="s">
        <v>32</v>
      </c>
      <c r="R10526" s="88"/>
    </row>
    <row r="10527" spans="1:18" ht="15" customHeight="1">
      <c r="A10527" s="5" t="s">
        <v>37477</v>
      </c>
      <c r="B10527" s="3" t="s">
        <v>37477</v>
      </c>
      <c r="C10527" s="3"/>
      <c r="D10527" s="3" t="s">
        <v>37478</v>
      </c>
      <c r="E10527" s="3" t="s">
        <v>37479</v>
      </c>
      <c r="F10527" s="3" t="s">
        <v>22</v>
      </c>
      <c r="G10527" s="3" t="s">
        <v>65</v>
      </c>
      <c r="H10527" s="3" t="s">
        <v>24</v>
      </c>
      <c r="I10527" s="3" t="s">
        <v>8109</v>
      </c>
      <c r="J10527" s="1" t="s">
        <v>242</v>
      </c>
      <c r="K10527" s="7" t="s">
        <v>5393</v>
      </c>
      <c r="L10527" s="3" t="s">
        <v>30</v>
      </c>
      <c r="M10527" s="3" t="s">
        <v>29</v>
      </c>
      <c r="N10527" s="3" t="s">
        <v>24</v>
      </c>
      <c r="O10527" s="88" t="s">
        <v>28</v>
      </c>
      <c r="P10527" s="88" t="s">
        <v>5394</v>
      </c>
      <c r="Q10527" s="88" t="s">
        <v>32</v>
      </c>
      <c r="R10527" s="88"/>
    </row>
    <row r="10528" spans="1:18" ht="15" customHeight="1">
      <c r="A10528" s="5" t="s">
        <v>37480</v>
      </c>
      <c r="B10528" s="3" t="s">
        <v>37480</v>
      </c>
      <c r="C10528" s="3"/>
      <c r="D10528" s="3" t="s">
        <v>37481</v>
      </c>
      <c r="E10528" s="3" t="s">
        <v>37482</v>
      </c>
      <c r="F10528" s="3" t="s">
        <v>22</v>
      </c>
      <c r="G10528" s="3" t="s">
        <v>65</v>
      </c>
      <c r="H10528" s="3" t="s">
        <v>24</v>
      </c>
      <c r="I10528" s="3" t="s">
        <v>8109</v>
      </c>
      <c r="J10528" s="1" t="s">
        <v>242</v>
      </c>
      <c r="K10528" s="7" t="s">
        <v>5393</v>
      </c>
      <c r="L10528" s="3" t="s">
        <v>28</v>
      </c>
      <c r="M10528" s="3" t="s">
        <v>29</v>
      </c>
      <c r="N10528" s="3" t="s">
        <v>5746</v>
      </c>
      <c r="O10528" s="88" t="s">
        <v>28</v>
      </c>
      <c r="P10528" s="88" t="s">
        <v>5394</v>
      </c>
      <c r="Q10528" s="88" t="s">
        <v>32</v>
      </c>
      <c r="R10528" s="88"/>
    </row>
    <row r="10529" spans="1:18" ht="15" customHeight="1">
      <c r="A10529" s="5" t="s">
        <v>37483</v>
      </c>
      <c r="B10529" s="3" t="s">
        <v>37483</v>
      </c>
      <c r="C10529" s="3" t="s">
        <v>37484</v>
      </c>
      <c r="D10529" s="3"/>
      <c r="E10529" s="3"/>
      <c r="F10529" s="3" t="s">
        <v>83</v>
      </c>
      <c r="G10529" s="3" t="s">
        <v>65</v>
      </c>
      <c r="H10529" s="3" t="s">
        <v>29</v>
      </c>
      <c r="I10529" s="3" t="s">
        <v>8109</v>
      </c>
      <c r="J10529" s="1" t="s">
        <v>37</v>
      </c>
      <c r="K10529" s="7" t="s">
        <v>5398</v>
      </c>
      <c r="L10529" s="3" t="s">
        <v>29</v>
      </c>
      <c r="M10529" s="3" t="s">
        <v>29</v>
      </c>
      <c r="N10529" s="3"/>
      <c r="O10529" s="88" t="s">
        <v>28</v>
      </c>
      <c r="P10529" s="88" t="s">
        <v>7529</v>
      </c>
      <c r="Q10529" s="88" t="s">
        <v>32</v>
      </c>
      <c r="R10529" s="88"/>
    </row>
    <row r="10530" spans="1:18" ht="15" customHeight="1">
      <c r="A10530" s="5" t="s">
        <v>37485</v>
      </c>
      <c r="B10530" s="3" t="s">
        <v>37485</v>
      </c>
      <c r="C10530" s="3" t="s">
        <v>37486</v>
      </c>
      <c r="D10530" s="3"/>
      <c r="E10530" s="3"/>
      <c r="F10530" s="3" t="s">
        <v>22</v>
      </c>
      <c r="G10530" s="3" t="s">
        <v>23</v>
      </c>
      <c r="H10530" s="3" t="s">
        <v>29</v>
      </c>
      <c r="I10530" s="3" t="s">
        <v>8109</v>
      </c>
      <c r="J10530" s="1" t="s">
        <v>37</v>
      </c>
      <c r="K10530" s="7" t="s">
        <v>5398</v>
      </c>
      <c r="L10530" s="3" t="s">
        <v>29</v>
      </c>
      <c r="M10530" s="3" t="s">
        <v>29</v>
      </c>
      <c r="N10530" s="3"/>
      <c r="O10530" s="88" t="s">
        <v>28</v>
      </c>
      <c r="P10530" s="88" t="s">
        <v>31827</v>
      </c>
      <c r="Q10530" s="88" t="s">
        <v>32</v>
      </c>
      <c r="R10530" s="88"/>
    </row>
    <row r="10531" spans="1:18" ht="15" customHeight="1">
      <c r="A10531" s="5" t="s">
        <v>37487</v>
      </c>
      <c r="B10531" s="3" t="s">
        <v>37487</v>
      </c>
      <c r="C10531" s="3" t="s">
        <v>37488</v>
      </c>
      <c r="D10531" s="3"/>
      <c r="E10531" s="3"/>
      <c r="F10531" s="3" t="s">
        <v>83</v>
      </c>
      <c r="G10531" s="3" t="s">
        <v>65</v>
      </c>
      <c r="H10531" s="3" t="s">
        <v>29</v>
      </c>
      <c r="I10531" s="3" t="s">
        <v>8109</v>
      </c>
      <c r="J10531" s="1" t="s">
        <v>37</v>
      </c>
      <c r="K10531" s="7" t="s">
        <v>5398</v>
      </c>
      <c r="L10531" s="3" t="s">
        <v>29</v>
      </c>
      <c r="M10531" s="3" t="s">
        <v>29</v>
      </c>
      <c r="N10531" s="3"/>
      <c r="O10531" s="88" t="s">
        <v>29</v>
      </c>
      <c r="P10531" s="88" t="s">
        <v>31827</v>
      </c>
      <c r="Q10531" s="88" t="s">
        <v>9394</v>
      </c>
      <c r="R10531" s="88"/>
    </row>
    <row r="10532" spans="1:18" ht="15" customHeight="1">
      <c r="A10532" s="5" t="s">
        <v>37489</v>
      </c>
      <c r="B10532" s="3" t="s">
        <v>37489</v>
      </c>
      <c r="C10532" s="3"/>
      <c r="D10532" s="3"/>
      <c r="E10532" s="3"/>
      <c r="F10532" s="3" t="s">
        <v>22</v>
      </c>
      <c r="G10532" s="3" t="s">
        <v>258</v>
      </c>
      <c r="H10532" s="3" t="s">
        <v>24</v>
      </c>
      <c r="I10532" s="3" t="s">
        <v>8109</v>
      </c>
      <c r="J10532" s="1" t="s">
        <v>37</v>
      </c>
      <c r="K10532" s="7" t="s">
        <v>5393</v>
      </c>
      <c r="L10532" s="3" t="s">
        <v>28</v>
      </c>
      <c r="M10532" s="3" t="s">
        <v>29</v>
      </c>
      <c r="N10532" s="3" t="s">
        <v>14728</v>
      </c>
      <c r="O10532" s="88" t="s">
        <v>28</v>
      </c>
      <c r="P10532" s="88" t="s">
        <v>5394</v>
      </c>
      <c r="Q10532" s="88" t="s">
        <v>32</v>
      </c>
      <c r="R10532" s="88"/>
    </row>
    <row r="10533" spans="1:18" ht="15" customHeight="1">
      <c r="A10533" s="5" t="s">
        <v>37490</v>
      </c>
      <c r="B10533" s="3" t="s">
        <v>37490</v>
      </c>
      <c r="C10533" s="3" t="s">
        <v>37491</v>
      </c>
      <c r="D10533" s="3"/>
      <c r="E10533" s="3"/>
      <c r="F10533" s="3" t="s">
        <v>22</v>
      </c>
      <c r="G10533" s="3" t="s">
        <v>65</v>
      </c>
      <c r="H10533" s="3" t="s">
        <v>24</v>
      </c>
      <c r="I10533" s="3" t="s">
        <v>8109</v>
      </c>
      <c r="J10533" s="1" t="s">
        <v>37</v>
      </c>
      <c r="K10533" s="7" t="s">
        <v>5398</v>
      </c>
      <c r="L10533" s="3" t="s">
        <v>29</v>
      </c>
      <c r="M10533" s="3" t="s">
        <v>29</v>
      </c>
      <c r="N10533" s="3"/>
      <c r="O10533" s="88" t="s">
        <v>28</v>
      </c>
      <c r="P10533" s="88" t="s">
        <v>31827</v>
      </c>
      <c r="Q10533" s="88" t="s">
        <v>32</v>
      </c>
      <c r="R10533" s="88"/>
    </row>
    <row r="10534" spans="1:18" ht="15" customHeight="1">
      <c r="A10534" s="5" t="s">
        <v>37492</v>
      </c>
      <c r="B10534" s="3" t="s">
        <v>37492</v>
      </c>
      <c r="C10534" s="3" t="s">
        <v>37493</v>
      </c>
      <c r="D10534" s="3"/>
      <c r="E10534" s="3"/>
      <c r="F10534" s="3" t="s">
        <v>22</v>
      </c>
      <c r="G10534" s="3" t="s">
        <v>65</v>
      </c>
      <c r="H10534" s="3" t="s">
        <v>24</v>
      </c>
      <c r="I10534" s="3" t="s">
        <v>8109</v>
      </c>
      <c r="J10534" s="1" t="s">
        <v>37</v>
      </c>
      <c r="K10534" s="7" t="s">
        <v>5398</v>
      </c>
      <c r="L10534" s="3" t="s">
        <v>29</v>
      </c>
      <c r="M10534" s="3" t="s">
        <v>29</v>
      </c>
      <c r="N10534" s="3"/>
      <c r="O10534" s="88" t="s">
        <v>28</v>
      </c>
      <c r="P10534" s="88" t="s">
        <v>31827</v>
      </c>
      <c r="Q10534" s="88" t="s">
        <v>32</v>
      </c>
      <c r="R10534" s="88"/>
    </row>
    <row r="10535" spans="1:18" ht="15" customHeight="1">
      <c r="A10535" s="5" t="s">
        <v>37494</v>
      </c>
      <c r="B10535" s="3" t="s">
        <v>37480</v>
      </c>
      <c r="C10535" s="3"/>
      <c r="D10535" s="3" t="s">
        <v>37495</v>
      </c>
      <c r="E10535" s="3" t="s">
        <v>37496</v>
      </c>
      <c r="F10535" s="3" t="s">
        <v>22</v>
      </c>
      <c r="G10535" s="3" t="s">
        <v>23</v>
      </c>
      <c r="H10535" s="3" t="s">
        <v>24</v>
      </c>
      <c r="I10535" s="3" t="s">
        <v>8109</v>
      </c>
      <c r="J10535" s="1" t="s">
        <v>242</v>
      </c>
      <c r="K10535" s="7" t="s">
        <v>5393</v>
      </c>
      <c r="L10535" s="3" t="s">
        <v>28</v>
      </c>
      <c r="M10535" s="3" t="s">
        <v>29</v>
      </c>
      <c r="N10535" s="3" t="s">
        <v>24</v>
      </c>
      <c r="O10535" s="88" t="s">
        <v>28</v>
      </c>
      <c r="P10535" s="88" t="s">
        <v>5394</v>
      </c>
      <c r="Q10535" s="88" t="s">
        <v>32</v>
      </c>
      <c r="R10535" s="88"/>
    </row>
    <row r="10536" spans="1:18" ht="15" customHeight="1">
      <c r="A10536" s="5" t="s">
        <v>37497</v>
      </c>
      <c r="B10536" s="3" t="s">
        <v>37497</v>
      </c>
      <c r="C10536" s="3" t="s">
        <v>37498</v>
      </c>
      <c r="D10536" s="3"/>
      <c r="E10536" s="3"/>
      <c r="F10536" s="3" t="s">
        <v>83</v>
      </c>
      <c r="G10536" s="3" t="s">
        <v>23</v>
      </c>
      <c r="H10536" s="3" t="s">
        <v>29</v>
      </c>
      <c r="I10536" s="3" t="s">
        <v>8109</v>
      </c>
      <c r="J10536" s="1" t="s">
        <v>37</v>
      </c>
      <c r="K10536" s="7" t="s">
        <v>5393</v>
      </c>
      <c r="L10536" s="3" t="s">
        <v>29</v>
      </c>
      <c r="M10536" s="3" t="s">
        <v>29</v>
      </c>
      <c r="N10536" s="3" t="s">
        <v>24</v>
      </c>
      <c r="O10536" s="88" t="s">
        <v>28</v>
      </c>
      <c r="P10536" s="88" t="s">
        <v>22118</v>
      </c>
      <c r="Q10536" s="88" t="s">
        <v>32</v>
      </c>
      <c r="R10536" s="88"/>
    </row>
    <row r="10537" spans="1:18" ht="15" customHeight="1">
      <c r="A10537" s="5" t="s">
        <v>37499</v>
      </c>
      <c r="B10537" s="3" t="s">
        <v>37499</v>
      </c>
      <c r="C10537" s="3" t="s">
        <v>37500</v>
      </c>
      <c r="D10537" s="3"/>
      <c r="E10537" s="3"/>
      <c r="F10537" s="3" t="s">
        <v>83</v>
      </c>
      <c r="G10537" s="3" t="s">
        <v>23</v>
      </c>
      <c r="H10537" s="3" t="s">
        <v>28</v>
      </c>
      <c r="I10537" s="3" t="s">
        <v>8109</v>
      </c>
      <c r="J10537" s="1" t="s">
        <v>37</v>
      </c>
      <c r="K10537" s="7" t="s">
        <v>5393</v>
      </c>
      <c r="L10537" s="3" t="s">
        <v>29</v>
      </c>
      <c r="M10537" s="3" t="s">
        <v>29</v>
      </c>
      <c r="N10537" s="3" t="s">
        <v>24</v>
      </c>
      <c r="O10537" s="88" t="s">
        <v>28</v>
      </c>
      <c r="P10537" s="88" t="s">
        <v>22118</v>
      </c>
      <c r="Q10537" s="88" t="s">
        <v>32</v>
      </c>
      <c r="R10537" s="88"/>
    </row>
    <row r="10538" spans="1:18" ht="15" customHeight="1">
      <c r="A10538" s="5" t="s">
        <v>37501</v>
      </c>
      <c r="B10538" s="3" t="s">
        <v>37501</v>
      </c>
      <c r="C10538" s="3" t="s">
        <v>37502</v>
      </c>
      <c r="D10538" s="3"/>
      <c r="E10538" s="3"/>
      <c r="F10538" s="3" t="s">
        <v>83</v>
      </c>
      <c r="G10538" s="3" t="s">
        <v>23</v>
      </c>
      <c r="H10538" s="3" t="s">
        <v>29</v>
      </c>
      <c r="I10538" s="3" t="s">
        <v>8109</v>
      </c>
      <c r="J10538" s="1" t="s">
        <v>37</v>
      </c>
      <c r="K10538" s="7" t="s">
        <v>5393</v>
      </c>
      <c r="L10538" s="3" t="s">
        <v>29</v>
      </c>
      <c r="M10538" s="3" t="s">
        <v>29</v>
      </c>
      <c r="N10538" s="3" t="s">
        <v>24</v>
      </c>
      <c r="O10538" s="88" t="s">
        <v>28</v>
      </c>
      <c r="P10538" s="88" t="s">
        <v>22118</v>
      </c>
      <c r="Q10538" s="88" t="s">
        <v>32</v>
      </c>
      <c r="R10538" s="88"/>
    </row>
    <row r="10539" spans="1:18" ht="15" customHeight="1">
      <c r="A10539" s="5" t="s">
        <v>37503</v>
      </c>
      <c r="B10539" s="3" t="s">
        <v>37503</v>
      </c>
      <c r="C10539" s="3" t="s">
        <v>37504</v>
      </c>
      <c r="D10539" s="3"/>
      <c r="E10539" s="3"/>
      <c r="F10539" s="3" t="s">
        <v>22</v>
      </c>
      <c r="G10539" s="3" t="s">
        <v>65</v>
      </c>
      <c r="H10539" s="3" t="s">
        <v>24</v>
      </c>
      <c r="I10539" s="3" t="s">
        <v>8109</v>
      </c>
      <c r="J10539" s="1" t="s">
        <v>37</v>
      </c>
      <c r="K10539" s="7" t="s">
        <v>5398</v>
      </c>
      <c r="L10539" s="3" t="s">
        <v>29</v>
      </c>
      <c r="M10539" s="3" t="s">
        <v>29</v>
      </c>
      <c r="N10539" s="3"/>
      <c r="O10539" s="88" t="s">
        <v>28</v>
      </c>
      <c r="P10539" s="88" t="s">
        <v>7529</v>
      </c>
      <c r="Q10539" s="88" t="s">
        <v>32</v>
      </c>
      <c r="R10539" s="88"/>
    </row>
    <row r="10540" spans="1:18" ht="15" customHeight="1">
      <c r="A10540" s="5" t="s">
        <v>37505</v>
      </c>
      <c r="B10540" s="3" t="s">
        <v>37505</v>
      </c>
      <c r="C10540" s="3" t="s">
        <v>37506</v>
      </c>
      <c r="D10540" s="3"/>
      <c r="E10540" s="3"/>
      <c r="F10540" s="3" t="s">
        <v>22</v>
      </c>
      <c r="G10540" s="3" t="s">
        <v>60</v>
      </c>
      <c r="H10540" s="3" t="s">
        <v>24</v>
      </c>
      <c r="I10540" s="3" t="s">
        <v>8109</v>
      </c>
      <c r="J10540" s="1" t="s">
        <v>37</v>
      </c>
      <c r="K10540" s="7" t="s">
        <v>5398</v>
      </c>
      <c r="L10540" s="3" t="s">
        <v>29</v>
      </c>
      <c r="M10540" s="3" t="s">
        <v>29</v>
      </c>
      <c r="N10540" s="3"/>
      <c r="O10540" s="88" t="s">
        <v>28</v>
      </c>
      <c r="P10540" s="88" t="s">
        <v>31827</v>
      </c>
      <c r="Q10540" s="88" t="s">
        <v>32</v>
      </c>
      <c r="R10540" s="88"/>
    </row>
    <row r="10541" spans="1:18" ht="15" customHeight="1">
      <c r="A10541" s="5" t="s">
        <v>37507</v>
      </c>
      <c r="B10541" s="3" t="s">
        <v>37507</v>
      </c>
      <c r="C10541" s="3" t="s">
        <v>37508</v>
      </c>
      <c r="D10541" s="3"/>
      <c r="E10541" s="3"/>
      <c r="F10541" s="3" t="s">
        <v>83</v>
      </c>
      <c r="G10541" s="3" t="s">
        <v>65</v>
      </c>
      <c r="H10541" s="3" t="s">
        <v>24</v>
      </c>
      <c r="I10541" s="3" t="s">
        <v>8109</v>
      </c>
      <c r="J10541" s="1" t="s">
        <v>37</v>
      </c>
      <c r="K10541" s="7" t="s">
        <v>5398</v>
      </c>
      <c r="L10541" s="3" t="s">
        <v>29</v>
      </c>
      <c r="M10541" s="3" t="s">
        <v>29</v>
      </c>
      <c r="N10541" s="3"/>
      <c r="O10541" s="88" t="s">
        <v>28</v>
      </c>
      <c r="P10541" s="88" t="s">
        <v>31827</v>
      </c>
      <c r="Q10541" s="88" t="s">
        <v>32</v>
      </c>
      <c r="R10541" s="88"/>
    </row>
    <row r="10542" spans="1:18" ht="15" customHeight="1">
      <c r="A10542" s="5" t="s">
        <v>37509</v>
      </c>
      <c r="B10542" s="3" t="s">
        <v>37509</v>
      </c>
      <c r="C10542" s="3"/>
      <c r="D10542" s="3" t="s">
        <v>37510</v>
      </c>
      <c r="E10542" s="3" t="s">
        <v>37511</v>
      </c>
      <c r="F10542" s="3" t="s">
        <v>22</v>
      </c>
      <c r="G10542" s="3" t="s">
        <v>65</v>
      </c>
      <c r="H10542" s="3" t="s">
        <v>24</v>
      </c>
      <c r="I10542" s="3" t="s">
        <v>8109</v>
      </c>
      <c r="J10542" s="1" t="s">
        <v>242</v>
      </c>
      <c r="K10542" s="7" t="s">
        <v>5393</v>
      </c>
      <c r="L10542" s="3" t="s">
        <v>30</v>
      </c>
      <c r="M10542" s="3" t="s">
        <v>29</v>
      </c>
      <c r="N10542" s="3" t="s">
        <v>24</v>
      </c>
      <c r="O10542" s="88" t="s">
        <v>28</v>
      </c>
      <c r="P10542" s="88" t="s">
        <v>5394</v>
      </c>
      <c r="Q10542" s="88" t="s">
        <v>32</v>
      </c>
      <c r="R10542" s="88"/>
    </row>
    <row r="10543" spans="1:18" ht="15" customHeight="1">
      <c r="A10543" s="5" t="s">
        <v>37512</v>
      </c>
      <c r="B10543" s="3" t="s">
        <v>37512</v>
      </c>
      <c r="C10543" s="3"/>
      <c r="D10543" s="3" t="s">
        <v>37513</v>
      </c>
      <c r="E10543" s="3" t="s">
        <v>37514</v>
      </c>
      <c r="F10543" s="3" t="s">
        <v>22</v>
      </c>
      <c r="G10543" s="3" t="s">
        <v>65</v>
      </c>
      <c r="H10543" s="3" t="s">
        <v>24</v>
      </c>
      <c r="I10543" s="3" t="s">
        <v>8109</v>
      </c>
      <c r="J10543" s="1" t="s">
        <v>242</v>
      </c>
      <c r="K10543" s="7" t="s">
        <v>5393</v>
      </c>
      <c r="L10543" s="3" t="s">
        <v>29</v>
      </c>
      <c r="M10543" s="3" t="s">
        <v>28</v>
      </c>
      <c r="N10543" s="3" t="s">
        <v>24</v>
      </c>
      <c r="O10543" s="88" t="s">
        <v>28</v>
      </c>
      <c r="P10543" s="88" t="s">
        <v>5394</v>
      </c>
      <c r="Q10543" s="88" t="s">
        <v>32</v>
      </c>
      <c r="R10543" s="88"/>
    </row>
    <row r="10544" spans="1:18" ht="15" customHeight="1">
      <c r="A10544" s="5" t="s">
        <v>37515</v>
      </c>
      <c r="B10544" s="3" t="s">
        <v>37515</v>
      </c>
      <c r="C10544" s="3"/>
      <c r="D10544" s="3" t="s">
        <v>37516</v>
      </c>
      <c r="E10544" s="3" t="s">
        <v>37517</v>
      </c>
      <c r="F10544" s="3" t="s">
        <v>22</v>
      </c>
      <c r="G10544" s="3" t="s">
        <v>65</v>
      </c>
      <c r="H10544" s="3" t="s">
        <v>24</v>
      </c>
      <c r="I10544" s="3" t="s">
        <v>8109</v>
      </c>
      <c r="J10544" s="1" t="s">
        <v>242</v>
      </c>
      <c r="K10544" s="7" t="s">
        <v>5393</v>
      </c>
      <c r="L10544" s="3" t="s">
        <v>28</v>
      </c>
      <c r="M10544" s="3" t="s">
        <v>29</v>
      </c>
      <c r="N10544" s="3" t="s">
        <v>24</v>
      </c>
      <c r="O10544" s="88" t="s">
        <v>28</v>
      </c>
      <c r="P10544" s="88" t="s">
        <v>5394</v>
      </c>
      <c r="Q10544" s="88" t="s">
        <v>32</v>
      </c>
      <c r="R10544" s="88"/>
    </row>
    <row r="10545" spans="1:18" ht="15" customHeight="1">
      <c r="A10545" s="5" t="s">
        <v>37518</v>
      </c>
      <c r="B10545" s="3" t="s">
        <v>37518</v>
      </c>
      <c r="C10545" s="3"/>
      <c r="D10545" s="3" t="s">
        <v>37519</v>
      </c>
      <c r="E10545" s="3" t="s">
        <v>37520</v>
      </c>
      <c r="F10545" s="3" t="s">
        <v>22</v>
      </c>
      <c r="G10545" s="3" t="s">
        <v>65</v>
      </c>
      <c r="H10545" s="3" t="s">
        <v>24</v>
      </c>
      <c r="I10545" s="3" t="s">
        <v>8109</v>
      </c>
      <c r="J10545" s="1" t="s">
        <v>242</v>
      </c>
      <c r="K10545" s="7" t="s">
        <v>5393</v>
      </c>
      <c r="L10545" s="3" t="s">
        <v>28</v>
      </c>
      <c r="M10545" s="3" t="s">
        <v>28</v>
      </c>
      <c r="N10545" s="3" t="s">
        <v>5746</v>
      </c>
      <c r="O10545" s="88" t="s">
        <v>28</v>
      </c>
      <c r="P10545" s="88" t="s">
        <v>5394</v>
      </c>
      <c r="Q10545" s="88" t="s">
        <v>32</v>
      </c>
      <c r="R10545" s="88"/>
    </row>
    <row r="10546" spans="1:18" ht="15" customHeight="1">
      <c r="A10546" s="5" t="s">
        <v>37521</v>
      </c>
      <c r="B10546" s="3" t="s">
        <v>37521</v>
      </c>
      <c r="C10546" s="3"/>
      <c r="D10546" s="3" t="s">
        <v>37522</v>
      </c>
      <c r="E10546" s="3" t="s">
        <v>37523</v>
      </c>
      <c r="F10546" s="3" t="s">
        <v>22</v>
      </c>
      <c r="G10546" s="3" t="s">
        <v>65</v>
      </c>
      <c r="H10546" s="3" t="s">
        <v>24</v>
      </c>
      <c r="I10546" s="3" t="s">
        <v>8109</v>
      </c>
      <c r="J10546" s="1" t="s">
        <v>242</v>
      </c>
      <c r="K10546" s="7" t="s">
        <v>5393</v>
      </c>
      <c r="L10546" s="3" t="s">
        <v>29</v>
      </c>
      <c r="M10546" s="3" t="s">
        <v>28</v>
      </c>
      <c r="N10546" s="3" t="s">
        <v>5746</v>
      </c>
      <c r="O10546" s="88" t="s">
        <v>28</v>
      </c>
      <c r="P10546" s="88" t="s">
        <v>5394</v>
      </c>
      <c r="Q10546" s="88" t="s">
        <v>32</v>
      </c>
      <c r="R10546" s="88"/>
    </row>
    <row r="10547" spans="1:18" ht="15" customHeight="1">
      <c r="A10547" s="5" t="s">
        <v>37524</v>
      </c>
      <c r="B10547" s="3" t="s">
        <v>37524</v>
      </c>
      <c r="C10547" s="3"/>
      <c r="D10547" s="3" t="s">
        <v>37525</v>
      </c>
      <c r="E10547" s="3" t="s">
        <v>37526</v>
      </c>
      <c r="F10547" s="3" t="s">
        <v>22</v>
      </c>
      <c r="G10547" s="3" t="s">
        <v>14422</v>
      </c>
      <c r="H10547" s="3" t="s">
        <v>24</v>
      </c>
      <c r="I10547" s="3" t="s">
        <v>8109</v>
      </c>
      <c r="J10547" s="1" t="s">
        <v>242</v>
      </c>
      <c r="K10547" s="7" t="s">
        <v>5393</v>
      </c>
      <c r="L10547" s="3" t="s">
        <v>28</v>
      </c>
      <c r="M10547" s="3" t="s">
        <v>29</v>
      </c>
      <c r="N10547" s="3" t="s">
        <v>24</v>
      </c>
      <c r="O10547" s="88" t="s">
        <v>28</v>
      </c>
      <c r="P10547" s="88" t="s">
        <v>5394</v>
      </c>
      <c r="Q10547" s="88" t="s">
        <v>32</v>
      </c>
      <c r="R10547" s="88"/>
    </row>
    <row r="10548" spans="1:18" ht="15" customHeight="1">
      <c r="A10548" s="5" t="s">
        <v>37527</v>
      </c>
      <c r="B10548" s="3" t="s">
        <v>37527</v>
      </c>
      <c r="C10548" s="3"/>
      <c r="D10548" s="3" t="s">
        <v>37528</v>
      </c>
      <c r="E10548" s="3"/>
      <c r="F10548" s="3" t="s">
        <v>83</v>
      </c>
      <c r="G10548" s="3" t="s">
        <v>53</v>
      </c>
      <c r="H10548" s="3" t="s">
        <v>24</v>
      </c>
      <c r="I10548" s="3" t="s">
        <v>8109</v>
      </c>
      <c r="J10548" s="1" t="s">
        <v>242</v>
      </c>
      <c r="K10548" s="7" t="s">
        <v>5398</v>
      </c>
      <c r="L10548" s="3" t="s">
        <v>29</v>
      </c>
      <c r="M10548" s="3" t="s">
        <v>28</v>
      </c>
      <c r="N10548" s="3"/>
      <c r="O10548" s="88" t="s">
        <v>28</v>
      </c>
      <c r="P10548" s="88" t="s">
        <v>31827</v>
      </c>
      <c r="Q10548" s="88" t="s">
        <v>32</v>
      </c>
      <c r="R10548" s="88"/>
    </row>
    <row r="10549" spans="1:18" ht="15" customHeight="1">
      <c r="A10549" s="5" t="s">
        <v>37529</v>
      </c>
      <c r="B10549" s="3" t="s">
        <v>37529</v>
      </c>
      <c r="C10549" s="3"/>
      <c r="D10549" s="3" t="s">
        <v>37530</v>
      </c>
      <c r="E10549" s="3"/>
      <c r="F10549" s="3" t="s">
        <v>83</v>
      </c>
      <c r="G10549" s="3" t="s">
        <v>5453</v>
      </c>
      <c r="H10549" s="3" t="s">
        <v>24</v>
      </c>
      <c r="I10549" s="3" t="s">
        <v>8109</v>
      </c>
      <c r="J10549" s="1" t="s">
        <v>242</v>
      </c>
      <c r="K10549" s="7" t="s">
        <v>5398</v>
      </c>
      <c r="L10549" s="3" t="s">
        <v>29</v>
      </c>
      <c r="M10549" s="3" t="s">
        <v>28</v>
      </c>
      <c r="N10549" s="3"/>
      <c r="O10549" s="88" t="s">
        <v>28</v>
      </c>
      <c r="P10549" s="88" t="s">
        <v>7529</v>
      </c>
      <c r="Q10549" s="88" t="s">
        <v>32</v>
      </c>
      <c r="R10549" s="88"/>
    </row>
    <row r="10550" spans="1:18" ht="15" customHeight="1">
      <c r="A10550" s="5" t="s">
        <v>37531</v>
      </c>
      <c r="B10550" s="3" t="s">
        <v>37531</v>
      </c>
      <c r="C10550" s="3"/>
      <c r="D10550" s="3" t="s">
        <v>37532</v>
      </c>
      <c r="E10550" s="3" t="s">
        <v>37533</v>
      </c>
      <c r="F10550" s="3" t="s">
        <v>22</v>
      </c>
      <c r="G10550" s="3" t="s">
        <v>65</v>
      </c>
      <c r="H10550" s="3" t="s">
        <v>24</v>
      </c>
      <c r="I10550" s="3" t="s">
        <v>8109</v>
      </c>
      <c r="J10550" s="1" t="s">
        <v>242</v>
      </c>
      <c r="K10550" s="7" t="s">
        <v>5393</v>
      </c>
      <c r="L10550" s="3" t="s">
        <v>28</v>
      </c>
      <c r="M10550" s="3" t="s">
        <v>28</v>
      </c>
      <c r="N10550" s="3" t="s">
        <v>5746</v>
      </c>
      <c r="O10550" s="88" t="s">
        <v>28</v>
      </c>
      <c r="P10550" s="88" t="s">
        <v>5394</v>
      </c>
      <c r="Q10550" s="88" t="s">
        <v>32</v>
      </c>
      <c r="R10550" s="88"/>
    </row>
    <row r="10551" spans="1:18" ht="15" customHeight="1">
      <c r="A10551" s="5" t="s">
        <v>37534</v>
      </c>
      <c r="B10551" s="3" t="s">
        <v>37534</v>
      </c>
      <c r="C10551" s="3"/>
      <c r="D10551" s="3" t="s">
        <v>37535</v>
      </c>
      <c r="E10551" s="3" t="s">
        <v>37536</v>
      </c>
      <c r="F10551" s="3" t="s">
        <v>83</v>
      </c>
      <c r="G10551" s="3" t="s">
        <v>65</v>
      </c>
      <c r="H10551" s="3" t="s">
        <v>28</v>
      </c>
      <c r="I10551" s="3" t="s">
        <v>8109</v>
      </c>
      <c r="J10551" s="1" t="s">
        <v>242</v>
      </c>
      <c r="K10551" s="7" t="s">
        <v>5393</v>
      </c>
      <c r="L10551" s="3" t="s">
        <v>28</v>
      </c>
      <c r="M10551" s="3" t="s">
        <v>29</v>
      </c>
      <c r="N10551" s="3" t="s">
        <v>14728</v>
      </c>
      <c r="O10551" s="88" t="s">
        <v>28</v>
      </c>
      <c r="P10551" s="88" t="s">
        <v>5394</v>
      </c>
      <c r="Q10551" s="88" t="s">
        <v>32</v>
      </c>
      <c r="R10551" s="88"/>
    </row>
    <row r="10552" spans="1:18" ht="15" customHeight="1">
      <c r="A10552" s="5" t="s">
        <v>37537</v>
      </c>
      <c r="B10552" s="3" t="s">
        <v>37537</v>
      </c>
      <c r="C10552" s="3"/>
      <c r="D10552" s="3" t="s">
        <v>37538</v>
      </c>
      <c r="E10552" s="3" t="s">
        <v>37539</v>
      </c>
      <c r="F10552" s="3" t="s">
        <v>22</v>
      </c>
      <c r="G10552" s="3" t="s">
        <v>258</v>
      </c>
      <c r="H10552" s="3" t="s">
        <v>24</v>
      </c>
      <c r="I10552" s="3" t="s">
        <v>8109</v>
      </c>
      <c r="J10552" s="1" t="s">
        <v>242</v>
      </c>
      <c r="K10552" s="7" t="s">
        <v>5393</v>
      </c>
      <c r="L10552" s="3" t="s">
        <v>29</v>
      </c>
      <c r="M10552" s="3" t="s">
        <v>28</v>
      </c>
      <c r="N10552" s="3" t="s">
        <v>24</v>
      </c>
      <c r="O10552" s="88" t="s">
        <v>29</v>
      </c>
      <c r="P10552" s="88" t="s">
        <v>5394</v>
      </c>
      <c r="Q10552" s="88" t="s">
        <v>24309</v>
      </c>
      <c r="R10552" s="88"/>
    </row>
    <row r="10553" spans="1:18" ht="15" customHeight="1">
      <c r="A10553" s="5" t="s">
        <v>37540</v>
      </c>
      <c r="B10553" s="3" t="s">
        <v>37540</v>
      </c>
      <c r="C10553" s="3"/>
      <c r="D10553" s="3" t="s">
        <v>37541</v>
      </c>
      <c r="E10553" s="3"/>
      <c r="F10553" s="3" t="s">
        <v>22</v>
      </c>
      <c r="G10553" s="3" t="s">
        <v>5453</v>
      </c>
      <c r="H10553" s="3" t="s">
        <v>24</v>
      </c>
      <c r="I10553" s="3" t="s">
        <v>8109</v>
      </c>
      <c r="J10553" s="1" t="s">
        <v>242</v>
      </c>
      <c r="K10553" s="7" t="s">
        <v>5398</v>
      </c>
      <c r="L10553" s="3" t="s">
        <v>29</v>
      </c>
      <c r="M10553" s="3" t="s">
        <v>28</v>
      </c>
      <c r="N10553" s="3"/>
      <c r="O10553" s="88" t="s">
        <v>28</v>
      </c>
      <c r="P10553" s="88" t="s">
        <v>7529</v>
      </c>
      <c r="Q10553" s="88" t="s">
        <v>32</v>
      </c>
      <c r="R10553" s="88"/>
    </row>
    <row r="10554" spans="1:18" ht="15" customHeight="1">
      <c r="A10554" s="5" t="s">
        <v>37542</v>
      </c>
      <c r="B10554" s="3" t="s">
        <v>37542</v>
      </c>
      <c r="C10554" s="3"/>
      <c r="D10554" s="3" t="s">
        <v>37543</v>
      </c>
      <c r="E10554" s="3" t="s">
        <v>37544</v>
      </c>
      <c r="F10554" s="3" t="s">
        <v>22</v>
      </c>
      <c r="G10554" s="3" t="s">
        <v>37545</v>
      </c>
      <c r="H10554" s="3" t="s">
        <v>24</v>
      </c>
      <c r="I10554" s="3" t="s">
        <v>8109</v>
      </c>
      <c r="J10554" s="1" t="s">
        <v>242</v>
      </c>
      <c r="K10554" s="7" t="s">
        <v>5393</v>
      </c>
      <c r="L10554" s="3" t="s">
        <v>29</v>
      </c>
      <c r="M10554" s="3" t="s">
        <v>28</v>
      </c>
      <c r="N10554" s="3" t="s">
        <v>24</v>
      </c>
      <c r="O10554" s="88" t="s">
        <v>28</v>
      </c>
      <c r="P10554" s="88" t="s">
        <v>5394</v>
      </c>
      <c r="Q10554" s="88" t="s">
        <v>32</v>
      </c>
      <c r="R10554" s="88"/>
    </row>
    <row r="10555" spans="1:18" ht="15" customHeight="1">
      <c r="A10555" s="5" t="s">
        <v>37546</v>
      </c>
      <c r="B10555" s="3" t="s">
        <v>37546</v>
      </c>
      <c r="C10555" s="3"/>
      <c r="D10555" s="3" t="s">
        <v>37547</v>
      </c>
      <c r="E10555" s="3" t="s">
        <v>37548</v>
      </c>
      <c r="F10555" s="3" t="s">
        <v>22</v>
      </c>
      <c r="G10555" s="3" t="s">
        <v>65</v>
      </c>
      <c r="H10555" s="3" t="s">
        <v>24</v>
      </c>
      <c r="I10555" s="3" t="s">
        <v>8109</v>
      </c>
      <c r="J10555" s="1" t="s">
        <v>242</v>
      </c>
      <c r="K10555" s="7" t="s">
        <v>5393</v>
      </c>
      <c r="L10555" s="3" t="s">
        <v>28</v>
      </c>
      <c r="M10555" s="3" t="s">
        <v>28</v>
      </c>
      <c r="N10555" s="3" t="s">
        <v>14728</v>
      </c>
      <c r="O10555" s="88" t="s">
        <v>28</v>
      </c>
      <c r="P10555" s="88" t="s">
        <v>5394</v>
      </c>
      <c r="Q10555" s="88" t="s">
        <v>32</v>
      </c>
      <c r="R10555" s="88"/>
    </row>
    <row r="10556" spans="1:18" ht="15" customHeight="1">
      <c r="A10556" s="5" t="s">
        <v>37549</v>
      </c>
      <c r="B10556" s="3" t="s">
        <v>37549</v>
      </c>
      <c r="C10556" s="3"/>
      <c r="D10556" s="3" t="s">
        <v>37550</v>
      </c>
      <c r="E10556" s="3" t="s">
        <v>37551</v>
      </c>
      <c r="F10556" s="3" t="s">
        <v>22</v>
      </c>
      <c r="G10556" s="3" t="s">
        <v>65</v>
      </c>
      <c r="H10556" s="3" t="s">
        <v>24</v>
      </c>
      <c r="I10556" s="3" t="s">
        <v>8109</v>
      </c>
      <c r="J10556" s="1" t="s">
        <v>242</v>
      </c>
      <c r="K10556" s="7" t="s">
        <v>5393</v>
      </c>
      <c r="L10556" s="3" t="s">
        <v>28</v>
      </c>
      <c r="M10556" s="3" t="s">
        <v>28</v>
      </c>
      <c r="N10556" s="3" t="s">
        <v>5746</v>
      </c>
      <c r="O10556" s="88" t="s">
        <v>28</v>
      </c>
      <c r="P10556" s="88" t="s">
        <v>5394</v>
      </c>
      <c r="Q10556" s="88" t="s">
        <v>32</v>
      </c>
      <c r="R10556" s="88"/>
    </row>
    <row r="10557" spans="1:18" ht="15" customHeight="1">
      <c r="A10557" s="5" t="s">
        <v>37552</v>
      </c>
      <c r="B10557" s="3" t="s">
        <v>37552</v>
      </c>
      <c r="C10557" s="3"/>
      <c r="D10557" s="3" t="s">
        <v>37553</v>
      </c>
      <c r="E10557" s="3" t="s">
        <v>37554</v>
      </c>
      <c r="F10557" s="3" t="s">
        <v>22</v>
      </c>
      <c r="G10557" s="3" t="s">
        <v>65</v>
      </c>
      <c r="H10557" s="3" t="s">
        <v>24</v>
      </c>
      <c r="I10557" s="3" t="s">
        <v>8109</v>
      </c>
      <c r="J10557" s="1" t="s">
        <v>242</v>
      </c>
      <c r="K10557" s="7" t="s">
        <v>5393</v>
      </c>
      <c r="L10557" s="3" t="s">
        <v>28</v>
      </c>
      <c r="M10557" s="3" t="s">
        <v>28</v>
      </c>
      <c r="N10557" s="3" t="s">
        <v>5746</v>
      </c>
      <c r="O10557" s="88" t="s">
        <v>28</v>
      </c>
      <c r="P10557" s="88" t="s">
        <v>5394</v>
      </c>
      <c r="Q10557" s="88" t="s">
        <v>32</v>
      </c>
      <c r="R10557" s="88"/>
    </row>
    <row r="10558" spans="1:18" ht="15" customHeight="1">
      <c r="A10558" s="5" t="s">
        <v>37555</v>
      </c>
      <c r="B10558" s="3" t="s">
        <v>37555</v>
      </c>
      <c r="C10558" s="3"/>
      <c r="D10558" s="3" t="s">
        <v>37556</v>
      </c>
      <c r="E10558" s="3"/>
      <c r="F10558" s="3" t="s">
        <v>22</v>
      </c>
      <c r="G10558" s="3" t="s">
        <v>60</v>
      </c>
      <c r="H10558" s="3" t="s">
        <v>24</v>
      </c>
      <c r="I10558" s="3" t="s">
        <v>8109</v>
      </c>
      <c r="J10558" s="1" t="s">
        <v>242</v>
      </c>
      <c r="K10558" s="7" t="s">
        <v>5398</v>
      </c>
      <c r="L10558" s="3" t="s">
        <v>29</v>
      </c>
      <c r="M10558" s="3" t="s">
        <v>28</v>
      </c>
      <c r="N10558" s="3" t="s">
        <v>24</v>
      </c>
      <c r="O10558" s="88" t="s">
        <v>28</v>
      </c>
      <c r="P10558" s="88" t="s">
        <v>7529</v>
      </c>
      <c r="Q10558" s="88" t="s">
        <v>32</v>
      </c>
      <c r="R10558" s="88"/>
    </row>
    <row r="10559" spans="1:18" ht="15" customHeight="1">
      <c r="A10559" s="5" t="s">
        <v>37557</v>
      </c>
      <c r="B10559" s="3" t="s">
        <v>37557</v>
      </c>
      <c r="C10559" s="3"/>
      <c r="D10559" s="3" t="s">
        <v>37558</v>
      </c>
      <c r="E10559" s="3" t="s">
        <v>37559</v>
      </c>
      <c r="F10559" s="3" t="s">
        <v>22</v>
      </c>
      <c r="G10559" s="3" t="s">
        <v>65</v>
      </c>
      <c r="H10559" s="3" t="s">
        <v>24</v>
      </c>
      <c r="I10559" s="3" t="s">
        <v>8109</v>
      </c>
      <c r="J10559" s="1" t="s">
        <v>242</v>
      </c>
      <c r="K10559" s="7" t="s">
        <v>5393</v>
      </c>
      <c r="L10559" s="3" t="s">
        <v>29</v>
      </c>
      <c r="M10559" s="3" t="s">
        <v>28</v>
      </c>
      <c r="N10559" s="3" t="s">
        <v>24</v>
      </c>
      <c r="O10559" s="88" t="s">
        <v>28</v>
      </c>
      <c r="P10559" s="88" t="s">
        <v>5394</v>
      </c>
      <c r="Q10559" s="88" t="s">
        <v>32</v>
      </c>
      <c r="R10559" s="88"/>
    </row>
    <row r="10560" spans="1:18" ht="15" customHeight="1">
      <c r="A10560" s="5" t="s">
        <v>37560</v>
      </c>
      <c r="B10560" s="3" t="s">
        <v>37560</v>
      </c>
      <c r="C10560" s="3"/>
      <c r="D10560" s="3" t="s">
        <v>37561</v>
      </c>
      <c r="E10560" s="3" t="s">
        <v>37562</v>
      </c>
      <c r="F10560" s="3" t="s">
        <v>22</v>
      </c>
      <c r="G10560" s="3" t="s">
        <v>65</v>
      </c>
      <c r="H10560" s="3" t="s">
        <v>24</v>
      </c>
      <c r="I10560" s="3" t="s">
        <v>8109</v>
      </c>
      <c r="J10560" s="1" t="s">
        <v>242</v>
      </c>
      <c r="K10560" s="7" t="s">
        <v>5393</v>
      </c>
      <c r="L10560" s="3" t="s">
        <v>29</v>
      </c>
      <c r="M10560" s="3" t="s">
        <v>28</v>
      </c>
      <c r="N10560" s="3" t="s">
        <v>24</v>
      </c>
      <c r="O10560" s="88" t="s">
        <v>29</v>
      </c>
      <c r="P10560" s="88" t="s">
        <v>5809</v>
      </c>
      <c r="Q10560" s="88" t="s">
        <v>9394</v>
      </c>
      <c r="R10560" s="88"/>
    </row>
    <row r="10561" spans="1:18" ht="15" customHeight="1">
      <c r="A10561" s="5" t="s">
        <v>37563</v>
      </c>
      <c r="B10561" s="3" t="s">
        <v>37563</v>
      </c>
      <c r="C10561" s="3"/>
      <c r="D10561" s="3" t="s">
        <v>37564</v>
      </c>
      <c r="E10561" s="3" t="s">
        <v>37565</v>
      </c>
      <c r="F10561" s="3" t="s">
        <v>22</v>
      </c>
      <c r="G10561" s="3" t="s">
        <v>8739</v>
      </c>
      <c r="H10561" s="3" t="s">
        <v>24</v>
      </c>
      <c r="I10561" s="3" t="s">
        <v>8109</v>
      </c>
      <c r="J10561" s="1" t="s">
        <v>242</v>
      </c>
      <c r="K10561" s="7" t="s">
        <v>5393</v>
      </c>
      <c r="L10561" s="3" t="s">
        <v>28</v>
      </c>
      <c r="M10561" s="3" t="s">
        <v>29</v>
      </c>
      <c r="N10561" s="3" t="s">
        <v>24</v>
      </c>
      <c r="O10561" s="88" t="s">
        <v>28</v>
      </c>
      <c r="P10561" s="88" t="s">
        <v>5394</v>
      </c>
      <c r="Q10561" s="88" t="s">
        <v>32</v>
      </c>
      <c r="R10561" s="88"/>
    </row>
    <row r="10562" spans="1:18" ht="15" customHeight="1">
      <c r="A10562" s="5" t="s">
        <v>37566</v>
      </c>
      <c r="B10562" s="3" t="s">
        <v>37566</v>
      </c>
      <c r="C10562" s="3"/>
      <c r="D10562" s="3" t="s">
        <v>37567</v>
      </c>
      <c r="E10562" s="3" t="s">
        <v>37568</v>
      </c>
      <c r="F10562" s="3" t="s">
        <v>22</v>
      </c>
      <c r="G10562" s="3" t="s">
        <v>65</v>
      </c>
      <c r="H10562" s="3" t="s">
        <v>24</v>
      </c>
      <c r="I10562" s="3" t="s">
        <v>8109</v>
      </c>
      <c r="J10562" s="1" t="s">
        <v>242</v>
      </c>
      <c r="K10562" s="7" t="s">
        <v>5393</v>
      </c>
      <c r="L10562" s="3" t="s">
        <v>29</v>
      </c>
      <c r="M10562" s="3" t="s">
        <v>29</v>
      </c>
      <c r="N10562" s="3" t="s">
        <v>5746</v>
      </c>
      <c r="O10562" s="88" t="s">
        <v>28</v>
      </c>
      <c r="P10562" s="88" t="s">
        <v>5394</v>
      </c>
      <c r="Q10562" s="88" t="s">
        <v>32</v>
      </c>
      <c r="R10562" s="88"/>
    </row>
    <row r="10563" spans="1:18" ht="15" customHeight="1">
      <c r="A10563" s="5" t="s">
        <v>37569</v>
      </c>
      <c r="B10563" s="3" t="s">
        <v>37569</v>
      </c>
      <c r="C10563" s="3"/>
      <c r="D10563" s="3" t="s">
        <v>37570</v>
      </c>
      <c r="E10563" s="3" t="s">
        <v>37571</v>
      </c>
      <c r="F10563" s="3" t="s">
        <v>22</v>
      </c>
      <c r="G10563" s="3" t="s">
        <v>65</v>
      </c>
      <c r="H10563" s="3" t="s">
        <v>24</v>
      </c>
      <c r="I10563" s="3" t="s">
        <v>8109</v>
      </c>
      <c r="J10563" s="1" t="s">
        <v>242</v>
      </c>
      <c r="K10563" s="7" t="s">
        <v>5393</v>
      </c>
      <c r="L10563" s="3" t="s">
        <v>29</v>
      </c>
      <c r="M10563" s="3" t="s">
        <v>29</v>
      </c>
      <c r="N10563" s="3" t="s">
        <v>30</v>
      </c>
      <c r="O10563" s="88" t="s">
        <v>29</v>
      </c>
      <c r="P10563" s="88" t="s">
        <v>5809</v>
      </c>
      <c r="Q10563" s="88" t="s">
        <v>9394</v>
      </c>
      <c r="R10563" s="88"/>
    </row>
    <row r="10564" spans="1:18" ht="15" customHeight="1">
      <c r="A10564" s="5" t="s">
        <v>37572</v>
      </c>
      <c r="B10564" s="3" t="s">
        <v>37572</v>
      </c>
      <c r="C10564" s="3"/>
      <c r="D10564" s="3" t="s">
        <v>37573</v>
      </c>
      <c r="E10564" s="3" t="s">
        <v>37574</v>
      </c>
      <c r="F10564" s="3" t="s">
        <v>22</v>
      </c>
      <c r="G10564" s="3" t="s">
        <v>65</v>
      </c>
      <c r="H10564" s="3" t="s">
        <v>24</v>
      </c>
      <c r="I10564" s="3" t="s">
        <v>8109</v>
      </c>
      <c r="J10564" s="1" t="s">
        <v>242</v>
      </c>
      <c r="K10564" s="7" t="s">
        <v>5393</v>
      </c>
      <c r="L10564" s="3" t="s">
        <v>29</v>
      </c>
      <c r="M10564" s="3" t="s">
        <v>29</v>
      </c>
      <c r="N10564" s="3" t="s">
        <v>24</v>
      </c>
      <c r="O10564" s="88" t="s">
        <v>29</v>
      </c>
      <c r="P10564" s="88" t="s">
        <v>5809</v>
      </c>
      <c r="Q10564" s="88" t="s">
        <v>9394</v>
      </c>
      <c r="R10564" s="88"/>
    </row>
    <row r="10565" spans="1:18" ht="15" customHeight="1">
      <c r="A10565" s="5" t="s">
        <v>37575</v>
      </c>
      <c r="B10565" s="3" t="s">
        <v>37575</v>
      </c>
      <c r="C10565" s="3" t="s">
        <v>37576</v>
      </c>
      <c r="D10565" s="3" t="s">
        <v>37577</v>
      </c>
      <c r="E10565" s="3" t="s">
        <v>37578</v>
      </c>
      <c r="F10565" s="3" t="s">
        <v>22</v>
      </c>
      <c r="G10565" s="3" t="s">
        <v>65</v>
      </c>
      <c r="H10565" s="3" t="s">
        <v>24</v>
      </c>
      <c r="I10565" s="3" t="s">
        <v>8109</v>
      </c>
      <c r="J10565" s="1" t="s">
        <v>242</v>
      </c>
      <c r="K10565" s="7" t="s">
        <v>5443</v>
      </c>
      <c r="L10565" s="3" t="s">
        <v>28</v>
      </c>
      <c r="M10565" s="3" t="s">
        <v>28</v>
      </c>
      <c r="N10565" s="3" t="s">
        <v>24</v>
      </c>
      <c r="O10565" s="88" t="s">
        <v>28</v>
      </c>
      <c r="P10565" s="88" t="s">
        <v>5444</v>
      </c>
      <c r="Q10565" s="88" t="s">
        <v>32</v>
      </c>
      <c r="R10565" s="88"/>
    </row>
    <row r="10566" spans="1:18" ht="15" customHeight="1">
      <c r="A10566" s="5" t="s">
        <v>37579</v>
      </c>
      <c r="B10566" s="3" t="s">
        <v>37579</v>
      </c>
      <c r="C10566" s="3"/>
      <c r="D10566" s="3" t="s">
        <v>37580</v>
      </c>
      <c r="E10566" s="3" t="s">
        <v>37581</v>
      </c>
      <c r="F10566" s="3" t="s">
        <v>22</v>
      </c>
      <c r="G10566" s="3" t="s">
        <v>65</v>
      </c>
      <c r="H10566" s="3" t="s">
        <v>24</v>
      </c>
      <c r="I10566" s="3" t="s">
        <v>8109</v>
      </c>
      <c r="J10566" s="1" t="s">
        <v>242</v>
      </c>
      <c r="K10566" s="7" t="s">
        <v>5393</v>
      </c>
      <c r="L10566" s="3" t="s">
        <v>28</v>
      </c>
      <c r="M10566" s="3" t="s">
        <v>29</v>
      </c>
      <c r="N10566" s="3" t="s">
        <v>24</v>
      </c>
      <c r="O10566" s="88" t="s">
        <v>28</v>
      </c>
      <c r="P10566" s="88" t="s">
        <v>5394</v>
      </c>
      <c r="Q10566" s="88" t="s">
        <v>32</v>
      </c>
      <c r="R10566" s="88"/>
    </row>
    <row r="10567" spans="1:18" ht="15" customHeight="1">
      <c r="A10567" s="5" t="s">
        <v>37582</v>
      </c>
      <c r="B10567" s="3" t="s">
        <v>37582</v>
      </c>
      <c r="C10567" s="3"/>
      <c r="D10567" s="3" t="s">
        <v>37583</v>
      </c>
      <c r="E10567" s="3"/>
      <c r="F10567" s="3" t="s">
        <v>83</v>
      </c>
      <c r="G10567" s="3" t="s">
        <v>60</v>
      </c>
      <c r="H10567" s="3" t="s">
        <v>28</v>
      </c>
      <c r="I10567" s="3" t="s">
        <v>8109</v>
      </c>
      <c r="J10567" s="1" t="s">
        <v>242</v>
      </c>
      <c r="K10567" s="7" t="s">
        <v>5443</v>
      </c>
      <c r="L10567" s="3" t="s">
        <v>29</v>
      </c>
      <c r="M10567" s="3" t="s">
        <v>28</v>
      </c>
      <c r="N10567" s="3" t="s">
        <v>24</v>
      </c>
      <c r="O10567" s="88" t="s">
        <v>28</v>
      </c>
      <c r="P10567" s="88" t="s">
        <v>5444</v>
      </c>
      <c r="Q10567" s="88" t="s">
        <v>32</v>
      </c>
      <c r="R10567" s="88"/>
    </row>
    <row r="10568" spans="1:18" ht="15" customHeight="1">
      <c r="A10568" s="5" t="s">
        <v>37584</v>
      </c>
      <c r="B10568" s="3" t="s">
        <v>37584</v>
      </c>
      <c r="C10568" s="3"/>
      <c r="D10568" s="3" t="s">
        <v>37585</v>
      </c>
      <c r="E10568" s="3"/>
      <c r="F10568" s="3" t="s">
        <v>83</v>
      </c>
      <c r="G10568" s="3" t="s">
        <v>5453</v>
      </c>
      <c r="H10568" s="3" t="s">
        <v>24</v>
      </c>
      <c r="I10568" s="3" t="s">
        <v>8109</v>
      </c>
      <c r="J10568" s="1" t="s">
        <v>242</v>
      </c>
      <c r="K10568" s="7" t="s">
        <v>5398</v>
      </c>
      <c r="L10568" s="3" t="s">
        <v>29</v>
      </c>
      <c r="M10568" s="3" t="s">
        <v>28</v>
      </c>
      <c r="N10568" s="3" t="s">
        <v>24</v>
      </c>
      <c r="O10568" s="88" t="s">
        <v>28</v>
      </c>
      <c r="P10568" s="88" t="s">
        <v>31886</v>
      </c>
      <c r="Q10568" s="88" t="s">
        <v>32</v>
      </c>
      <c r="R10568" s="88"/>
    </row>
    <row r="10569" spans="1:18" ht="15" customHeight="1">
      <c r="A10569" s="5" t="s">
        <v>37586</v>
      </c>
      <c r="B10569" s="3" t="s">
        <v>37586</v>
      </c>
      <c r="C10569" s="3"/>
      <c r="D10569" s="3" t="s">
        <v>37587</v>
      </c>
      <c r="E10569" s="3" t="s">
        <v>37588</v>
      </c>
      <c r="F10569" s="3" t="s">
        <v>22</v>
      </c>
      <c r="G10569" s="3" t="s">
        <v>65</v>
      </c>
      <c r="H10569" s="3" t="s">
        <v>24</v>
      </c>
      <c r="I10569" s="3" t="s">
        <v>8109</v>
      </c>
      <c r="J10569" s="1" t="s">
        <v>242</v>
      </c>
      <c r="K10569" s="7" t="s">
        <v>5393</v>
      </c>
      <c r="L10569" s="3" t="s">
        <v>28</v>
      </c>
      <c r="M10569" s="3" t="s">
        <v>29</v>
      </c>
      <c r="N10569" s="3" t="s">
        <v>5746</v>
      </c>
      <c r="O10569" s="88" t="s">
        <v>28</v>
      </c>
      <c r="P10569" s="88" t="s">
        <v>5394</v>
      </c>
      <c r="Q10569" s="88" t="s">
        <v>32</v>
      </c>
      <c r="R10569" s="88"/>
    </row>
    <row r="10570" spans="1:18" ht="15" customHeight="1">
      <c r="A10570" s="5" t="s">
        <v>37589</v>
      </c>
      <c r="B10570" s="3" t="s">
        <v>37589</v>
      </c>
      <c r="C10570" s="3"/>
      <c r="D10570" s="3" t="s">
        <v>37590</v>
      </c>
      <c r="E10570" s="3"/>
      <c r="F10570" s="3" t="s">
        <v>22</v>
      </c>
      <c r="G10570" s="3" t="s">
        <v>5453</v>
      </c>
      <c r="H10570" s="3" t="s">
        <v>24</v>
      </c>
      <c r="I10570" s="3" t="s">
        <v>8109</v>
      </c>
      <c r="J10570" s="1" t="s">
        <v>242</v>
      </c>
      <c r="K10570" s="7" t="s">
        <v>5398</v>
      </c>
      <c r="L10570" s="3" t="s">
        <v>29</v>
      </c>
      <c r="M10570" s="3" t="s">
        <v>28</v>
      </c>
      <c r="N10570" s="3"/>
      <c r="O10570" s="88" t="s">
        <v>28</v>
      </c>
      <c r="P10570" s="88" t="s">
        <v>7529</v>
      </c>
      <c r="Q10570" s="88" t="s">
        <v>32</v>
      </c>
      <c r="R10570" s="88"/>
    </row>
    <row r="10571" spans="1:18" ht="15" customHeight="1">
      <c r="A10571" s="5" t="s">
        <v>37591</v>
      </c>
      <c r="B10571" s="3" t="s">
        <v>37591</v>
      </c>
      <c r="C10571" s="3"/>
      <c r="D10571" s="3" t="s">
        <v>37592</v>
      </c>
      <c r="E10571" s="3" t="s">
        <v>37593</v>
      </c>
      <c r="F10571" s="3" t="s">
        <v>22</v>
      </c>
      <c r="G10571" s="3" t="s">
        <v>65</v>
      </c>
      <c r="H10571" s="3" t="s">
        <v>24</v>
      </c>
      <c r="I10571" s="3" t="s">
        <v>8109</v>
      </c>
      <c r="J10571" s="1" t="s">
        <v>242</v>
      </c>
      <c r="K10571" s="7" t="s">
        <v>5393</v>
      </c>
      <c r="L10571" s="3" t="s">
        <v>29</v>
      </c>
      <c r="M10571" s="3" t="s">
        <v>28</v>
      </c>
      <c r="N10571" s="3" t="s">
        <v>30</v>
      </c>
      <c r="O10571" s="88" t="s">
        <v>29</v>
      </c>
      <c r="P10571" s="88" t="s">
        <v>5809</v>
      </c>
      <c r="Q10571" s="88" t="s">
        <v>9394</v>
      </c>
      <c r="R10571" s="88"/>
    </row>
    <row r="10572" spans="1:18" ht="15" customHeight="1">
      <c r="A10572" s="5" t="s">
        <v>37594</v>
      </c>
      <c r="B10572" s="3" t="s">
        <v>37594</v>
      </c>
      <c r="C10572" s="3"/>
      <c r="D10572" s="3" t="s">
        <v>37595</v>
      </c>
      <c r="E10572" s="3"/>
      <c r="F10572" s="3" t="s">
        <v>22</v>
      </c>
      <c r="G10572" s="3" t="s">
        <v>5453</v>
      </c>
      <c r="H10572" s="3" t="s">
        <v>24</v>
      </c>
      <c r="I10572" s="3" t="s">
        <v>8109</v>
      </c>
      <c r="J10572" s="1" t="s">
        <v>242</v>
      </c>
      <c r="K10572" s="7" t="s">
        <v>5398</v>
      </c>
      <c r="L10572" s="3" t="s">
        <v>29</v>
      </c>
      <c r="M10572" s="3" t="s">
        <v>28</v>
      </c>
      <c r="N10572" s="3"/>
      <c r="O10572" s="88" t="s">
        <v>28</v>
      </c>
      <c r="P10572" s="88" t="s">
        <v>7533</v>
      </c>
      <c r="Q10572" s="88" t="s">
        <v>32</v>
      </c>
      <c r="R10572" s="88"/>
    </row>
    <row r="10573" spans="1:18" ht="15" customHeight="1">
      <c r="A10573" s="5" t="s">
        <v>37596</v>
      </c>
      <c r="B10573" s="3" t="s">
        <v>37596</v>
      </c>
      <c r="C10573" s="3"/>
      <c r="D10573" s="3" t="s">
        <v>37597</v>
      </c>
      <c r="E10573" s="3"/>
      <c r="F10573" s="3" t="s">
        <v>83</v>
      </c>
      <c r="G10573" s="3" t="s">
        <v>60</v>
      </c>
      <c r="H10573" s="3" t="s">
        <v>28</v>
      </c>
      <c r="I10573" s="3" t="s">
        <v>8109</v>
      </c>
      <c r="J10573" s="1" t="s">
        <v>242</v>
      </c>
      <c r="K10573" s="7" t="s">
        <v>5393</v>
      </c>
      <c r="L10573" s="3" t="s">
        <v>29</v>
      </c>
      <c r="M10573" s="3" t="s">
        <v>28</v>
      </c>
      <c r="N10573" s="3" t="s">
        <v>24</v>
      </c>
      <c r="O10573" s="88" t="s">
        <v>28</v>
      </c>
      <c r="P10573" s="88" t="s">
        <v>5809</v>
      </c>
      <c r="Q10573" s="88" t="s">
        <v>32</v>
      </c>
      <c r="R10573" s="88"/>
    </row>
    <row r="10574" spans="1:18" ht="15" customHeight="1">
      <c r="A10574" s="5" t="s">
        <v>37598</v>
      </c>
      <c r="B10574" s="3" t="s">
        <v>37598</v>
      </c>
      <c r="C10574" s="3"/>
      <c r="D10574" s="3" t="s">
        <v>37599</v>
      </c>
      <c r="E10574" s="3" t="s">
        <v>37600</v>
      </c>
      <c r="F10574" s="3" t="s">
        <v>22</v>
      </c>
      <c r="G10574" s="3" t="s">
        <v>65</v>
      </c>
      <c r="H10574" s="3" t="s">
        <v>24</v>
      </c>
      <c r="I10574" s="3" t="s">
        <v>8109</v>
      </c>
      <c r="J10574" s="1" t="s">
        <v>242</v>
      </c>
      <c r="K10574" s="7" t="s">
        <v>5393</v>
      </c>
      <c r="L10574" s="3" t="s">
        <v>28</v>
      </c>
      <c r="M10574" s="3" t="s">
        <v>29</v>
      </c>
      <c r="N10574" s="3" t="s">
        <v>14728</v>
      </c>
      <c r="O10574" s="88" t="s">
        <v>28</v>
      </c>
      <c r="P10574" s="88" t="s">
        <v>5394</v>
      </c>
      <c r="Q10574" s="88" t="s">
        <v>32</v>
      </c>
      <c r="R10574" s="88"/>
    </row>
    <row r="10575" spans="1:18" ht="15" customHeight="1">
      <c r="A10575" s="5" t="s">
        <v>37601</v>
      </c>
      <c r="B10575" s="3" t="s">
        <v>37601</v>
      </c>
      <c r="C10575" s="3" t="s">
        <v>37602</v>
      </c>
      <c r="D10575" s="3" t="s">
        <v>37603</v>
      </c>
      <c r="E10575" s="3"/>
      <c r="F10575" s="3" t="s">
        <v>22</v>
      </c>
      <c r="G10575" s="3" t="s">
        <v>23</v>
      </c>
      <c r="H10575" s="3" t="s">
        <v>24</v>
      </c>
      <c r="I10575" s="3" t="s">
        <v>8109</v>
      </c>
      <c r="J10575" s="1" t="s">
        <v>242</v>
      </c>
      <c r="K10575" s="7" t="s">
        <v>5398</v>
      </c>
      <c r="L10575" s="3" t="s">
        <v>28</v>
      </c>
      <c r="M10575" s="3" t="s">
        <v>29</v>
      </c>
      <c r="N10575" s="3"/>
      <c r="O10575" s="88" t="s">
        <v>28</v>
      </c>
      <c r="P10575" s="88" t="s">
        <v>7529</v>
      </c>
      <c r="Q10575" s="88" t="s">
        <v>32</v>
      </c>
      <c r="R10575" s="88"/>
    </row>
    <row r="10576" spans="1:18" ht="15" customHeight="1">
      <c r="A10576" s="5" t="s">
        <v>37604</v>
      </c>
      <c r="B10576" s="3" t="s">
        <v>37604</v>
      </c>
      <c r="C10576" s="3"/>
      <c r="D10576" s="3" t="s">
        <v>37605</v>
      </c>
      <c r="E10576" s="3" t="s">
        <v>37606</v>
      </c>
      <c r="F10576" s="3" t="s">
        <v>22</v>
      </c>
      <c r="G10576" s="3" t="s">
        <v>65</v>
      </c>
      <c r="H10576" s="3" t="s">
        <v>24</v>
      </c>
      <c r="I10576" s="3" t="s">
        <v>8109</v>
      </c>
      <c r="J10576" s="1" t="s">
        <v>242</v>
      </c>
      <c r="K10576" s="7" t="s">
        <v>5393</v>
      </c>
      <c r="L10576" s="3" t="s">
        <v>28</v>
      </c>
      <c r="M10576" s="3" t="s">
        <v>29</v>
      </c>
      <c r="N10576" s="3" t="s">
        <v>30</v>
      </c>
      <c r="O10576" s="88" t="s">
        <v>28</v>
      </c>
      <c r="P10576" s="88" t="s">
        <v>5809</v>
      </c>
      <c r="Q10576" s="88" t="s">
        <v>32</v>
      </c>
      <c r="R10576" s="88"/>
    </row>
    <row r="10577" spans="1:18" ht="15" customHeight="1">
      <c r="A10577" s="5" t="s">
        <v>37607</v>
      </c>
      <c r="B10577" s="3" t="s">
        <v>37607</v>
      </c>
      <c r="C10577" s="3"/>
      <c r="D10577" s="3" t="s">
        <v>37608</v>
      </c>
      <c r="E10577" s="3" t="s">
        <v>37609</v>
      </c>
      <c r="F10577" s="3" t="s">
        <v>22</v>
      </c>
      <c r="G10577" s="3" t="s">
        <v>65</v>
      </c>
      <c r="H10577" s="3" t="s">
        <v>24</v>
      </c>
      <c r="I10577" s="3" t="s">
        <v>8109</v>
      </c>
      <c r="J10577" s="1" t="s">
        <v>242</v>
      </c>
      <c r="K10577" s="7" t="s">
        <v>5393</v>
      </c>
      <c r="L10577" s="3" t="s">
        <v>29</v>
      </c>
      <c r="M10577" s="3" t="s">
        <v>29</v>
      </c>
      <c r="N10577" s="3" t="s">
        <v>5746</v>
      </c>
      <c r="O10577" s="88" t="s">
        <v>29</v>
      </c>
      <c r="P10577" s="88" t="s">
        <v>5394</v>
      </c>
      <c r="Q10577" s="88" t="s">
        <v>24309</v>
      </c>
      <c r="R10577" s="88"/>
    </row>
    <row r="10578" spans="1:18" ht="15" customHeight="1">
      <c r="A10578" s="5" t="s">
        <v>37610</v>
      </c>
      <c r="B10578" s="3" t="s">
        <v>37610</v>
      </c>
      <c r="C10578" s="3"/>
      <c r="D10578" s="3" t="s">
        <v>37611</v>
      </c>
      <c r="E10578" s="3" t="s">
        <v>37612</v>
      </c>
      <c r="F10578" s="3" t="s">
        <v>22</v>
      </c>
      <c r="G10578" s="3" t="s">
        <v>65</v>
      </c>
      <c r="H10578" s="3" t="s">
        <v>24</v>
      </c>
      <c r="I10578" s="3" t="s">
        <v>8109</v>
      </c>
      <c r="J10578" s="1" t="s">
        <v>242</v>
      </c>
      <c r="K10578" s="7" t="s">
        <v>5393</v>
      </c>
      <c r="L10578" s="3" t="s">
        <v>29</v>
      </c>
      <c r="M10578" s="3" t="s">
        <v>28</v>
      </c>
      <c r="N10578" s="3" t="s">
        <v>24</v>
      </c>
      <c r="O10578" s="88" t="s">
        <v>28</v>
      </c>
      <c r="P10578" s="88" t="s">
        <v>5809</v>
      </c>
      <c r="Q10578" s="88" t="s">
        <v>32</v>
      </c>
      <c r="R10578" s="88"/>
    </row>
    <row r="10579" spans="1:18" ht="15" customHeight="1">
      <c r="A10579" s="5" t="s">
        <v>37613</v>
      </c>
      <c r="B10579" s="3" t="s">
        <v>37613</v>
      </c>
      <c r="C10579" s="3" t="s">
        <v>37614</v>
      </c>
      <c r="D10579" s="3" t="s">
        <v>37615</v>
      </c>
      <c r="E10579" s="3" t="s">
        <v>37616</v>
      </c>
      <c r="F10579" s="3" t="s">
        <v>22</v>
      </c>
      <c r="G10579" s="3" t="s">
        <v>65</v>
      </c>
      <c r="H10579" s="3" t="s">
        <v>24</v>
      </c>
      <c r="I10579" s="3" t="s">
        <v>8109</v>
      </c>
      <c r="J10579" s="1" t="s">
        <v>242</v>
      </c>
      <c r="K10579" s="7" t="s">
        <v>5393</v>
      </c>
      <c r="L10579" s="3" t="s">
        <v>29</v>
      </c>
      <c r="M10579" s="3" t="s">
        <v>29</v>
      </c>
      <c r="N10579" s="3" t="s">
        <v>5746</v>
      </c>
      <c r="O10579" s="88" t="s">
        <v>29</v>
      </c>
      <c r="P10579" s="88" t="s">
        <v>5413</v>
      </c>
      <c r="Q10579" s="88" t="s">
        <v>9394</v>
      </c>
      <c r="R10579" s="88"/>
    </row>
    <row r="10580" spans="1:18" ht="15" customHeight="1">
      <c r="A10580" s="5" t="s">
        <v>37617</v>
      </c>
      <c r="B10580" s="3" t="s">
        <v>37617</v>
      </c>
      <c r="C10580" s="3"/>
      <c r="D10580" s="3" t="s">
        <v>37618</v>
      </c>
      <c r="E10580" s="3" t="s">
        <v>37619</v>
      </c>
      <c r="F10580" s="3" t="s">
        <v>22</v>
      </c>
      <c r="G10580" s="3" t="s">
        <v>65</v>
      </c>
      <c r="H10580" s="3" t="s">
        <v>24</v>
      </c>
      <c r="I10580" s="3" t="s">
        <v>8109</v>
      </c>
      <c r="J10580" s="1" t="s">
        <v>242</v>
      </c>
      <c r="K10580" s="7" t="s">
        <v>5393</v>
      </c>
      <c r="L10580" s="3" t="s">
        <v>29</v>
      </c>
      <c r="M10580" s="3" t="s">
        <v>29</v>
      </c>
      <c r="N10580" s="3" t="s">
        <v>5746</v>
      </c>
      <c r="O10580" s="88" t="s">
        <v>29</v>
      </c>
      <c r="P10580" s="88" t="s">
        <v>5394</v>
      </c>
      <c r="Q10580" s="88" t="s">
        <v>9394</v>
      </c>
      <c r="R10580" s="88"/>
    </row>
    <row r="10581" spans="1:18" ht="15" customHeight="1">
      <c r="A10581" s="5" t="s">
        <v>37620</v>
      </c>
      <c r="B10581" s="3" t="s">
        <v>37620</v>
      </c>
      <c r="C10581" s="3" t="s">
        <v>37621</v>
      </c>
      <c r="D10581" s="3" t="s">
        <v>37622</v>
      </c>
      <c r="E10581" s="3" t="s">
        <v>37623</v>
      </c>
      <c r="F10581" s="3" t="s">
        <v>22</v>
      </c>
      <c r="G10581" s="3" t="s">
        <v>65</v>
      </c>
      <c r="H10581" s="3" t="s">
        <v>24</v>
      </c>
      <c r="I10581" s="3" t="s">
        <v>8109</v>
      </c>
      <c r="J10581" s="1" t="s">
        <v>242</v>
      </c>
      <c r="K10581" s="7" t="s">
        <v>5393</v>
      </c>
      <c r="L10581" s="3" t="s">
        <v>28</v>
      </c>
      <c r="M10581" s="3" t="s">
        <v>28</v>
      </c>
      <c r="N10581" s="3" t="s">
        <v>5746</v>
      </c>
      <c r="O10581" s="88" t="s">
        <v>28</v>
      </c>
      <c r="P10581" s="88" t="s">
        <v>37292</v>
      </c>
      <c r="Q10581" s="88" t="s">
        <v>32</v>
      </c>
      <c r="R10581" s="88"/>
    </row>
    <row r="10582" spans="1:18" ht="15" customHeight="1">
      <c r="A10582" s="5" t="s">
        <v>37624</v>
      </c>
      <c r="B10582" s="3" t="s">
        <v>37624</v>
      </c>
      <c r="C10582" s="3"/>
      <c r="D10582" s="3" t="s">
        <v>37625</v>
      </c>
      <c r="E10582" s="3" t="s">
        <v>37626</v>
      </c>
      <c r="F10582" s="3" t="s">
        <v>22</v>
      </c>
      <c r="G10582" s="3" t="s">
        <v>65</v>
      </c>
      <c r="H10582" s="3" t="s">
        <v>24</v>
      </c>
      <c r="I10582" s="3" t="s">
        <v>8109</v>
      </c>
      <c r="J10582" s="1" t="s">
        <v>242</v>
      </c>
      <c r="K10582" s="7" t="s">
        <v>5393</v>
      </c>
      <c r="L10582" s="3" t="s">
        <v>28</v>
      </c>
      <c r="M10582" s="3" t="s">
        <v>28</v>
      </c>
      <c r="N10582" s="3" t="s">
        <v>24</v>
      </c>
      <c r="O10582" s="88" t="s">
        <v>28</v>
      </c>
      <c r="P10582" s="88" t="s">
        <v>5394</v>
      </c>
      <c r="Q10582" s="88" t="s">
        <v>32</v>
      </c>
      <c r="R10582" s="88"/>
    </row>
    <row r="10583" spans="1:18" ht="15" customHeight="1">
      <c r="A10583" s="5" t="s">
        <v>37627</v>
      </c>
      <c r="B10583" s="3" t="s">
        <v>37627</v>
      </c>
      <c r="C10583" s="3"/>
      <c r="D10583" s="3" t="s">
        <v>37628</v>
      </c>
      <c r="E10583" s="3" t="s">
        <v>37629</v>
      </c>
      <c r="F10583" s="3" t="s">
        <v>22</v>
      </c>
      <c r="G10583" s="3" t="s">
        <v>14422</v>
      </c>
      <c r="H10583" s="3" t="s">
        <v>24</v>
      </c>
      <c r="I10583" s="3" t="s">
        <v>8109</v>
      </c>
      <c r="J10583" s="1" t="s">
        <v>242</v>
      </c>
      <c r="K10583" s="7" t="s">
        <v>5393</v>
      </c>
      <c r="L10583" s="3" t="s">
        <v>28</v>
      </c>
      <c r="M10583" s="3" t="s">
        <v>29</v>
      </c>
      <c r="N10583" s="3" t="s">
        <v>24</v>
      </c>
      <c r="O10583" s="88" t="s">
        <v>28</v>
      </c>
      <c r="P10583" s="88" t="s">
        <v>5394</v>
      </c>
      <c r="Q10583" s="88" t="s">
        <v>32</v>
      </c>
      <c r="R10583" s="88"/>
    </row>
    <row r="10584" spans="1:18" ht="15" customHeight="1">
      <c r="A10584" s="5" t="s">
        <v>37630</v>
      </c>
      <c r="B10584" s="3" t="s">
        <v>37630</v>
      </c>
      <c r="C10584" s="3" t="s">
        <v>37631</v>
      </c>
      <c r="D10584" s="3" t="s">
        <v>37632</v>
      </c>
      <c r="E10584" s="3" t="s">
        <v>37633</v>
      </c>
      <c r="F10584" s="3" t="s">
        <v>22</v>
      </c>
      <c r="G10584" s="3" t="s">
        <v>8739</v>
      </c>
      <c r="H10584" s="3" t="s">
        <v>24</v>
      </c>
      <c r="I10584" s="3" t="s">
        <v>8109</v>
      </c>
      <c r="J10584" s="1" t="s">
        <v>242</v>
      </c>
      <c r="K10584" s="7" t="s">
        <v>5393</v>
      </c>
      <c r="L10584" s="3" t="s">
        <v>30</v>
      </c>
      <c r="M10584" s="3" t="s">
        <v>29</v>
      </c>
      <c r="N10584" s="3" t="s">
        <v>24</v>
      </c>
      <c r="O10584" s="88" t="s">
        <v>28</v>
      </c>
      <c r="P10584" s="88" t="s">
        <v>5394</v>
      </c>
      <c r="Q10584" s="88" t="s">
        <v>32</v>
      </c>
      <c r="R10584" s="88"/>
    </row>
    <row r="10585" spans="1:18" ht="15" customHeight="1">
      <c r="A10585" s="5" t="s">
        <v>37634</v>
      </c>
      <c r="B10585" s="3" t="s">
        <v>37634</v>
      </c>
      <c r="C10585" s="3"/>
      <c r="D10585" s="3" t="s">
        <v>37635</v>
      </c>
      <c r="E10585" s="3" t="s">
        <v>37636</v>
      </c>
      <c r="F10585" s="3" t="s">
        <v>22</v>
      </c>
      <c r="G10585" s="3" t="s">
        <v>65</v>
      </c>
      <c r="H10585" s="3" t="s">
        <v>24</v>
      </c>
      <c r="I10585" s="3" t="s">
        <v>8109</v>
      </c>
      <c r="J10585" s="1" t="s">
        <v>242</v>
      </c>
      <c r="K10585" s="7" t="s">
        <v>5393</v>
      </c>
      <c r="L10585" s="3" t="s">
        <v>30</v>
      </c>
      <c r="M10585" s="3" t="s">
        <v>29</v>
      </c>
      <c r="N10585" s="3" t="s">
        <v>24</v>
      </c>
      <c r="O10585" s="88" t="s">
        <v>29</v>
      </c>
      <c r="P10585" s="88" t="s">
        <v>5809</v>
      </c>
      <c r="Q10585" s="88" t="s">
        <v>9394</v>
      </c>
      <c r="R10585" s="88"/>
    </row>
    <row r="10586" spans="1:18" ht="15" customHeight="1">
      <c r="A10586" s="5" t="s">
        <v>37637</v>
      </c>
      <c r="B10586" s="3" t="s">
        <v>37637</v>
      </c>
      <c r="C10586" s="3"/>
      <c r="D10586" s="3" t="s">
        <v>37638</v>
      </c>
      <c r="E10586" s="3" t="s">
        <v>37639</v>
      </c>
      <c r="F10586" s="3" t="s">
        <v>22</v>
      </c>
      <c r="G10586" s="3" t="s">
        <v>65</v>
      </c>
      <c r="H10586" s="3" t="s">
        <v>24</v>
      </c>
      <c r="I10586" s="3" t="s">
        <v>8109</v>
      </c>
      <c r="J10586" s="1" t="s">
        <v>242</v>
      </c>
      <c r="K10586" s="7" t="s">
        <v>5393</v>
      </c>
      <c r="L10586" s="3" t="s">
        <v>29</v>
      </c>
      <c r="M10586" s="3" t="s">
        <v>28</v>
      </c>
      <c r="N10586" s="3" t="s">
        <v>30</v>
      </c>
      <c r="O10586" s="88" t="s">
        <v>29</v>
      </c>
      <c r="P10586" s="88" t="s">
        <v>5809</v>
      </c>
      <c r="Q10586" s="88" t="s">
        <v>9394</v>
      </c>
      <c r="R10586" s="88"/>
    </row>
    <row r="10587" spans="1:18" ht="15" customHeight="1">
      <c r="A10587" s="5" t="s">
        <v>37640</v>
      </c>
      <c r="B10587" s="3" t="s">
        <v>37640</v>
      </c>
      <c r="C10587" s="3"/>
      <c r="D10587" s="3" t="s">
        <v>37641</v>
      </c>
      <c r="E10587" s="3" t="s">
        <v>37642</v>
      </c>
      <c r="F10587" s="3" t="s">
        <v>22</v>
      </c>
      <c r="G10587" s="3" t="s">
        <v>23</v>
      </c>
      <c r="H10587" s="3" t="s">
        <v>24</v>
      </c>
      <c r="I10587" s="3" t="s">
        <v>8109</v>
      </c>
      <c r="J10587" s="1" t="s">
        <v>242</v>
      </c>
      <c r="K10587" s="7" t="s">
        <v>5393</v>
      </c>
      <c r="L10587" s="3" t="s">
        <v>28</v>
      </c>
      <c r="M10587" s="3" t="s">
        <v>29</v>
      </c>
      <c r="N10587" s="3" t="s">
        <v>30</v>
      </c>
      <c r="O10587" s="88" t="s">
        <v>28</v>
      </c>
      <c r="P10587" s="88" t="s">
        <v>5809</v>
      </c>
      <c r="Q10587" s="88" t="s">
        <v>32</v>
      </c>
      <c r="R10587" s="88"/>
    </row>
    <row r="10588" spans="1:18" ht="15" customHeight="1">
      <c r="A10588" s="5" t="s">
        <v>37643</v>
      </c>
      <c r="B10588" s="3" t="s">
        <v>37643</v>
      </c>
      <c r="C10588" s="3" t="s">
        <v>37644</v>
      </c>
      <c r="D10588" s="3" t="s">
        <v>37645</v>
      </c>
      <c r="E10588" s="3" t="s">
        <v>37646</v>
      </c>
      <c r="F10588" s="3" t="s">
        <v>22</v>
      </c>
      <c r="G10588" s="3" t="s">
        <v>65</v>
      </c>
      <c r="H10588" s="3" t="s">
        <v>24</v>
      </c>
      <c r="I10588" s="3" t="s">
        <v>8109</v>
      </c>
      <c r="J10588" s="1" t="s">
        <v>242</v>
      </c>
      <c r="K10588" s="7" t="s">
        <v>5393</v>
      </c>
      <c r="L10588" s="3" t="s">
        <v>28</v>
      </c>
      <c r="M10588" s="3" t="s">
        <v>28</v>
      </c>
      <c r="N10588" s="3" t="s">
        <v>5746</v>
      </c>
      <c r="O10588" s="88" t="s">
        <v>28</v>
      </c>
      <c r="P10588" s="88" t="s">
        <v>37292</v>
      </c>
      <c r="Q10588" s="88" t="s">
        <v>32</v>
      </c>
      <c r="R10588" s="88"/>
    </row>
    <row r="10589" spans="1:18" ht="15" customHeight="1">
      <c r="A10589" s="5" t="s">
        <v>37647</v>
      </c>
      <c r="B10589" s="3" t="s">
        <v>37647</v>
      </c>
      <c r="C10589" s="3"/>
      <c r="D10589" s="3" t="s">
        <v>37648</v>
      </c>
      <c r="E10589" s="3" t="s">
        <v>37649</v>
      </c>
      <c r="F10589" s="3" t="s">
        <v>83</v>
      </c>
      <c r="G10589" s="3" t="s">
        <v>65</v>
      </c>
      <c r="H10589" s="3" t="s">
        <v>28</v>
      </c>
      <c r="I10589" s="3" t="s">
        <v>8109</v>
      </c>
      <c r="J10589" s="1" t="s">
        <v>242</v>
      </c>
      <c r="K10589" s="7" t="s">
        <v>5393</v>
      </c>
      <c r="L10589" s="3" t="s">
        <v>28</v>
      </c>
      <c r="M10589" s="3" t="s">
        <v>29</v>
      </c>
      <c r="N10589" s="3" t="s">
        <v>14728</v>
      </c>
      <c r="O10589" s="88" t="s">
        <v>28</v>
      </c>
      <c r="P10589" s="88" t="s">
        <v>5394</v>
      </c>
      <c r="Q10589" s="88" t="s">
        <v>32</v>
      </c>
      <c r="R10589" s="88"/>
    </row>
    <row r="10590" spans="1:18" ht="15" customHeight="1">
      <c r="A10590" s="5" t="s">
        <v>37650</v>
      </c>
      <c r="B10590" s="3" t="s">
        <v>37650</v>
      </c>
      <c r="C10590" s="3"/>
      <c r="D10590" s="3" t="s">
        <v>37651</v>
      </c>
      <c r="E10590" s="3" t="s">
        <v>37652</v>
      </c>
      <c r="F10590" s="3" t="s">
        <v>22</v>
      </c>
      <c r="G10590" s="3" t="s">
        <v>23</v>
      </c>
      <c r="H10590" s="3" t="s">
        <v>24</v>
      </c>
      <c r="I10590" s="3" t="s">
        <v>8109</v>
      </c>
      <c r="J10590" s="1" t="s">
        <v>242</v>
      </c>
      <c r="K10590" s="7" t="s">
        <v>5393</v>
      </c>
      <c r="L10590" s="3" t="s">
        <v>29</v>
      </c>
      <c r="M10590" s="3" t="s">
        <v>28</v>
      </c>
      <c r="N10590" s="3" t="s">
        <v>5746</v>
      </c>
      <c r="O10590" s="88" t="s">
        <v>28</v>
      </c>
      <c r="P10590" s="88" t="s">
        <v>5394</v>
      </c>
      <c r="Q10590" s="88" t="s">
        <v>32</v>
      </c>
      <c r="R10590" s="88"/>
    </row>
    <row r="10591" spans="1:18" ht="15" customHeight="1">
      <c r="A10591" s="5" t="s">
        <v>37653</v>
      </c>
      <c r="B10591" s="3" t="s">
        <v>37653</v>
      </c>
      <c r="C10591" s="3"/>
      <c r="D10591" s="3" t="s">
        <v>37654</v>
      </c>
      <c r="E10591" s="3" t="s">
        <v>37655</v>
      </c>
      <c r="F10591" s="3" t="s">
        <v>22</v>
      </c>
      <c r="G10591" s="3" t="s">
        <v>65</v>
      </c>
      <c r="H10591" s="3" t="s">
        <v>24</v>
      </c>
      <c r="I10591" s="3" t="s">
        <v>8109</v>
      </c>
      <c r="J10591" s="1" t="s">
        <v>242</v>
      </c>
      <c r="K10591" s="7" t="s">
        <v>5393</v>
      </c>
      <c r="L10591" s="3" t="s">
        <v>29</v>
      </c>
      <c r="M10591" s="3" t="s">
        <v>29</v>
      </c>
      <c r="N10591" s="3" t="s">
        <v>24</v>
      </c>
      <c r="O10591" s="88" t="s">
        <v>28</v>
      </c>
      <c r="P10591" s="88" t="s">
        <v>5809</v>
      </c>
      <c r="Q10591" s="88" t="s">
        <v>32</v>
      </c>
      <c r="R10591" s="88"/>
    </row>
    <row r="10592" spans="1:18" ht="15" customHeight="1">
      <c r="A10592" s="5" t="s">
        <v>37656</v>
      </c>
      <c r="B10592" s="3" t="s">
        <v>37656</v>
      </c>
      <c r="C10592" s="3"/>
      <c r="D10592" s="3" t="s">
        <v>37657</v>
      </c>
      <c r="E10592" s="3" t="s">
        <v>37658</v>
      </c>
      <c r="F10592" s="3" t="s">
        <v>22</v>
      </c>
      <c r="G10592" s="3" t="s">
        <v>65</v>
      </c>
      <c r="H10592" s="3" t="s">
        <v>24</v>
      </c>
      <c r="I10592" s="3" t="s">
        <v>8109</v>
      </c>
      <c r="J10592" s="1" t="s">
        <v>242</v>
      </c>
      <c r="K10592" s="7" t="s">
        <v>5393</v>
      </c>
      <c r="L10592" s="3" t="s">
        <v>28</v>
      </c>
      <c r="M10592" s="3" t="s">
        <v>28</v>
      </c>
      <c r="N10592" s="3" t="s">
        <v>5746</v>
      </c>
      <c r="O10592" s="88" t="s">
        <v>28</v>
      </c>
      <c r="P10592" s="88" t="s">
        <v>5394</v>
      </c>
      <c r="Q10592" s="88" t="s">
        <v>32</v>
      </c>
      <c r="R10592" s="88"/>
    </row>
    <row r="10593" spans="1:18" ht="15" customHeight="1">
      <c r="A10593" s="5" t="s">
        <v>37659</v>
      </c>
      <c r="B10593" s="3" t="s">
        <v>37659</v>
      </c>
      <c r="C10593" s="3"/>
      <c r="D10593" s="3" t="s">
        <v>37660</v>
      </c>
      <c r="E10593" s="3" t="s">
        <v>37661</v>
      </c>
      <c r="F10593" s="3" t="s">
        <v>22</v>
      </c>
      <c r="G10593" s="3" t="s">
        <v>9228</v>
      </c>
      <c r="H10593" s="3" t="s">
        <v>24</v>
      </c>
      <c r="I10593" s="3" t="s">
        <v>8109</v>
      </c>
      <c r="J10593" s="1" t="s">
        <v>242</v>
      </c>
      <c r="K10593" s="7" t="s">
        <v>5393</v>
      </c>
      <c r="L10593" s="3" t="s">
        <v>29</v>
      </c>
      <c r="M10593" s="3" t="s">
        <v>29</v>
      </c>
      <c r="N10593" s="3" t="s">
        <v>24</v>
      </c>
      <c r="O10593" s="88" t="s">
        <v>28</v>
      </c>
      <c r="P10593" s="88" t="s">
        <v>5394</v>
      </c>
      <c r="Q10593" s="88" t="s">
        <v>32</v>
      </c>
      <c r="R10593" s="88"/>
    </row>
    <row r="10594" spans="1:18" ht="15" customHeight="1">
      <c r="A10594" s="5" t="s">
        <v>37662</v>
      </c>
      <c r="B10594" s="3" t="s">
        <v>37662</v>
      </c>
      <c r="C10594" s="3" t="s">
        <v>37663</v>
      </c>
      <c r="D10594" s="3" t="s">
        <v>37664</v>
      </c>
      <c r="E10594" s="3" t="s">
        <v>37665</v>
      </c>
      <c r="F10594" s="3" t="s">
        <v>22</v>
      </c>
      <c r="G10594" s="3" t="s">
        <v>23</v>
      </c>
      <c r="H10594" s="3" t="s">
        <v>24</v>
      </c>
      <c r="I10594" s="3" t="s">
        <v>8109</v>
      </c>
      <c r="J10594" s="1" t="s">
        <v>242</v>
      </c>
      <c r="K10594" s="7" t="s">
        <v>5393</v>
      </c>
      <c r="L10594" s="3" t="s">
        <v>28</v>
      </c>
      <c r="M10594" s="3" t="s">
        <v>29</v>
      </c>
      <c r="N10594" s="3" t="s">
        <v>24</v>
      </c>
      <c r="O10594" s="88" t="s">
        <v>28</v>
      </c>
      <c r="P10594" s="88" t="s">
        <v>22118</v>
      </c>
      <c r="Q10594" s="88" t="s">
        <v>32</v>
      </c>
      <c r="R10594" s="88"/>
    </row>
    <row r="10595" spans="1:18" ht="15" customHeight="1">
      <c r="A10595" s="5" t="s">
        <v>37666</v>
      </c>
      <c r="B10595" s="3" t="s">
        <v>37666</v>
      </c>
      <c r="C10595" s="3"/>
      <c r="D10595" s="3" t="s">
        <v>37667</v>
      </c>
      <c r="E10595" s="3" t="s">
        <v>37668</v>
      </c>
      <c r="F10595" s="3" t="s">
        <v>22</v>
      </c>
      <c r="G10595" s="3" t="s">
        <v>65</v>
      </c>
      <c r="H10595" s="3" t="s">
        <v>24</v>
      </c>
      <c r="I10595" s="3" t="s">
        <v>8109</v>
      </c>
      <c r="J10595" s="1" t="s">
        <v>242</v>
      </c>
      <c r="K10595" s="7" t="s">
        <v>5393</v>
      </c>
      <c r="L10595" s="3" t="s">
        <v>28</v>
      </c>
      <c r="M10595" s="3" t="s">
        <v>28</v>
      </c>
      <c r="N10595" s="3" t="s">
        <v>5746</v>
      </c>
      <c r="O10595" s="88" t="s">
        <v>28</v>
      </c>
      <c r="P10595" s="88" t="s">
        <v>5394</v>
      </c>
      <c r="Q10595" s="88" t="s">
        <v>32</v>
      </c>
      <c r="R10595" s="88"/>
    </row>
    <row r="10596" spans="1:18" ht="15" customHeight="1">
      <c r="A10596" s="5" t="s">
        <v>37669</v>
      </c>
      <c r="B10596" s="3" t="s">
        <v>37669</v>
      </c>
      <c r="C10596" s="3" t="s">
        <v>37670</v>
      </c>
      <c r="D10596" s="3" t="s">
        <v>37671</v>
      </c>
      <c r="E10596" s="3" t="s">
        <v>37672</v>
      </c>
      <c r="F10596" s="3" t="s">
        <v>22</v>
      </c>
      <c r="G10596" s="3" t="s">
        <v>258</v>
      </c>
      <c r="H10596" s="3" t="s">
        <v>24</v>
      </c>
      <c r="I10596" s="3" t="s">
        <v>8109</v>
      </c>
      <c r="J10596" s="1" t="s">
        <v>242</v>
      </c>
      <c r="K10596" s="7" t="s">
        <v>5443</v>
      </c>
      <c r="L10596" s="3" t="s">
        <v>28</v>
      </c>
      <c r="M10596" s="3" t="s">
        <v>29</v>
      </c>
      <c r="N10596" s="3" t="s">
        <v>30</v>
      </c>
      <c r="O10596" s="88" t="s">
        <v>28</v>
      </c>
      <c r="P10596" s="88" t="s">
        <v>5444</v>
      </c>
      <c r="Q10596" s="88" t="s">
        <v>32</v>
      </c>
      <c r="R10596" s="88"/>
    </row>
    <row r="10597" spans="1:18" ht="15" customHeight="1">
      <c r="A10597" s="5" t="s">
        <v>37673</v>
      </c>
      <c r="B10597" s="3" t="s">
        <v>37673</v>
      </c>
      <c r="C10597" s="3" t="s">
        <v>37674</v>
      </c>
      <c r="D10597" s="3" t="s">
        <v>37675</v>
      </c>
      <c r="E10597" s="3" t="s">
        <v>37676</v>
      </c>
      <c r="F10597" s="3" t="s">
        <v>22</v>
      </c>
      <c r="G10597" s="3" t="s">
        <v>8739</v>
      </c>
      <c r="H10597" s="3" t="s">
        <v>24</v>
      </c>
      <c r="I10597" s="3" t="s">
        <v>8109</v>
      </c>
      <c r="J10597" s="1" t="s">
        <v>242</v>
      </c>
      <c r="K10597" s="7" t="s">
        <v>5443</v>
      </c>
      <c r="L10597" s="3" t="s">
        <v>28</v>
      </c>
      <c r="M10597" s="3" t="s">
        <v>29</v>
      </c>
      <c r="N10597" s="3" t="s">
        <v>24</v>
      </c>
      <c r="O10597" s="88" t="s">
        <v>28</v>
      </c>
      <c r="P10597" s="88" t="s">
        <v>5513</v>
      </c>
      <c r="Q10597" s="88" t="s">
        <v>32</v>
      </c>
      <c r="R10597" s="88"/>
    </row>
    <row r="10598" spans="1:18" ht="15" customHeight="1">
      <c r="A10598" s="5" t="s">
        <v>37677</v>
      </c>
      <c r="B10598" s="3" t="s">
        <v>37677</v>
      </c>
      <c r="C10598" s="3" t="s">
        <v>37678</v>
      </c>
      <c r="D10598" s="3" t="s">
        <v>37679</v>
      </c>
      <c r="E10598" s="3" t="s">
        <v>37680</v>
      </c>
      <c r="F10598" s="3" t="s">
        <v>22</v>
      </c>
      <c r="G10598" s="3" t="s">
        <v>65</v>
      </c>
      <c r="H10598" s="3" t="s">
        <v>24</v>
      </c>
      <c r="I10598" s="3" t="s">
        <v>8109</v>
      </c>
      <c r="J10598" s="1" t="s">
        <v>242</v>
      </c>
      <c r="K10598" s="7" t="s">
        <v>5443</v>
      </c>
      <c r="L10598" s="3" t="s">
        <v>29</v>
      </c>
      <c r="M10598" s="3" t="s">
        <v>29</v>
      </c>
      <c r="N10598" s="3" t="s">
        <v>28</v>
      </c>
      <c r="O10598" s="88" t="s">
        <v>28</v>
      </c>
      <c r="P10598" s="88" t="s">
        <v>5444</v>
      </c>
      <c r="Q10598" s="88" t="s">
        <v>32</v>
      </c>
      <c r="R10598" s="88"/>
    </row>
    <row r="10599" spans="1:18" ht="15" customHeight="1">
      <c r="A10599" s="5" t="s">
        <v>37681</v>
      </c>
      <c r="B10599" s="3" t="s">
        <v>37681</v>
      </c>
      <c r="C10599" s="3"/>
      <c r="D10599" s="3" t="s">
        <v>37682</v>
      </c>
      <c r="E10599" s="3" t="s">
        <v>37683</v>
      </c>
      <c r="F10599" s="3" t="s">
        <v>22</v>
      </c>
      <c r="G10599" s="3" t="s">
        <v>65</v>
      </c>
      <c r="H10599" s="3" t="s">
        <v>24</v>
      </c>
      <c r="I10599" s="3" t="s">
        <v>8109</v>
      </c>
      <c r="J10599" s="1" t="s">
        <v>242</v>
      </c>
      <c r="K10599" s="7" t="s">
        <v>5393</v>
      </c>
      <c r="L10599" s="3" t="s">
        <v>29</v>
      </c>
      <c r="M10599" s="3" t="s">
        <v>29</v>
      </c>
      <c r="N10599" s="3" t="s">
        <v>24</v>
      </c>
      <c r="O10599" s="88" t="s">
        <v>29</v>
      </c>
      <c r="P10599" s="88" t="s">
        <v>5394</v>
      </c>
      <c r="Q10599" s="88" t="s">
        <v>9394</v>
      </c>
      <c r="R10599" s="88"/>
    </row>
    <row r="10600" spans="1:18" ht="15" customHeight="1">
      <c r="A10600" s="5" t="s">
        <v>37684</v>
      </c>
      <c r="B10600" s="3" t="s">
        <v>37684</v>
      </c>
      <c r="C10600" s="3" t="s">
        <v>37685</v>
      </c>
      <c r="D10600" s="3" t="s">
        <v>37686</v>
      </c>
      <c r="E10600" s="3" t="s">
        <v>37687</v>
      </c>
      <c r="F10600" s="3" t="s">
        <v>22</v>
      </c>
      <c r="G10600" s="3" t="s">
        <v>65</v>
      </c>
      <c r="H10600" s="3" t="s">
        <v>24</v>
      </c>
      <c r="I10600" s="3" t="s">
        <v>8109</v>
      </c>
      <c r="J10600" s="1" t="s">
        <v>242</v>
      </c>
      <c r="K10600" s="7" t="s">
        <v>5443</v>
      </c>
      <c r="L10600" s="3" t="s">
        <v>28</v>
      </c>
      <c r="M10600" s="3" t="s">
        <v>28</v>
      </c>
      <c r="N10600" s="3" t="s">
        <v>28</v>
      </c>
      <c r="O10600" s="88" t="s">
        <v>28</v>
      </c>
      <c r="P10600" s="88" t="s">
        <v>5444</v>
      </c>
      <c r="Q10600" s="88" t="s">
        <v>32</v>
      </c>
      <c r="R10600" s="88"/>
    </row>
    <row r="10601" spans="1:18" ht="15" customHeight="1">
      <c r="A10601" s="5" t="s">
        <v>37688</v>
      </c>
      <c r="B10601" s="3" t="s">
        <v>37688</v>
      </c>
      <c r="C10601" s="3" t="s">
        <v>37689</v>
      </c>
      <c r="D10601" s="3" t="s">
        <v>37690</v>
      </c>
      <c r="E10601" s="3" t="s">
        <v>37691</v>
      </c>
      <c r="F10601" s="3" t="s">
        <v>22</v>
      </c>
      <c r="G10601" s="3" t="s">
        <v>65</v>
      </c>
      <c r="H10601" s="3" t="s">
        <v>24</v>
      </c>
      <c r="I10601" s="3" t="s">
        <v>8109</v>
      </c>
      <c r="J10601" s="1" t="s">
        <v>242</v>
      </c>
      <c r="K10601" s="7" t="s">
        <v>5443</v>
      </c>
      <c r="L10601" s="3" t="s">
        <v>29</v>
      </c>
      <c r="M10601" s="3" t="s">
        <v>29</v>
      </c>
      <c r="N10601" s="3" t="s">
        <v>24</v>
      </c>
      <c r="O10601" s="88" t="s">
        <v>28</v>
      </c>
      <c r="P10601" s="88" t="s">
        <v>5444</v>
      </c>
      <c r="Q10601" s="88" t="s">
        <v>32</v>
      </c>
      <c r="R10601" s="88"/>
    </row>
    <row r="10602" spans="1:18" ht="15" customHeight="1">
      <c r="A10602" s="5" t="s">
        <v>37692</v>
      </c>
      <c r="B10602" s="3" t="s">
        <v>37692</v>
      </c>
      <c r="C10602" s="3" t="s">
        <v>37693</v>
      </c>
      <c r="D10602" s="3" t="s">
        <v>37694</v>
      </c>
      <c r="E10602" s="3" t="s">
        <v>37695</v>
      </c>
      <c r="F10602" s="3" t="s">
        <v>22</v>
      </c>
      <c r="G10602" s="3" t="s">
        <v>65</v>
      </c>
      <c r="H10602" s="3" t="s">
        <v>24</v>
      </c>
      <c r="I10602" s="3" t="s">
        <v>8109</v>
      </c>
      <c r="J10602" s="1" t="s">
        <v>242</v>
      </c>
      <c r="K10602" s="7" t="s">
        <v>5443</v>
      </c>
      <c r="L10602" s="3" t="s">
        <v>28</v>
      </c>
      <c r="M10602" s="3" t="s">
        <v>29</v>
      </c>
      <c r="N10602" s="3" t="s">
        <v>24</v>
      </c>
      <c r="O10602" s="88" t="s">
        <v>28</v>
      </c>
      <c r="P10602" s="88" t="s">
        <v>5444</v>
      </c>
      <c r="Q10602" s="88" t="s">
        <v>32</v>
      </c>
      <c r="R10602" s="88"/>
    </row>
    <row r="10603" spans="1:18" ht="15" customHeight="1">
      <c r="A10603" s="5" t="s">
        <v>37696</v>
      </c>
      <c r="B10603" s="3" t="s">
        <v>37696</v>
      </c>
      <c r="C10603" s="3"/>
      <c r="D10603" s="3" t="s">
        <v>37697</v>
      </c>
      <c r="E10603" s="3" t="s">
        <v>37698</v>
      </c>
      <c r="F10603" s="3" t="s">
        <v>22</v>
      </c>
      <c r="G10603" s="3" t="s">
        <v>8739</v>
      </c>
      <c r="H10603" s="3" t="s">
        <v>24</v>
      </c>
      <c r="I10603" s="3" t="s">
        <v>8109</v>
      </c>
      <c r="J10603" s="1" t="s">
        <v>242</v>
      </c>
      <c r="K10603" s="7" t="s">
        <v>5393</v>
      </c>
      <c r="L10603" s="3" t="s">
        <v>29</v>
      </c>
      <c r="M10603" s="3" t="s">
        <v>29</v>
      </c>
      <c r="N10603" s="3" t="s">
        <v>24</v>
      </c>
      <c r="O10603" s="88" t="s">
        <v>28</v>
      </c>
      <c r="P10603" s="88" t="s">
        <v>5809</v>
      </c>
      <c r="Q10603" s="88" t="s">
        <v>32</v>
      </c>
      <c r="R10603" s="88"/>
    </row>
    <row r="10604" spans="1:18" ht="15" customHeight="1">
      <c r="A10604" s="5" t="s">
        <v>37699</v>
      </c>
      <c r="B10604" s="3" t="s">
        <v>37699</v>
      </c>
      <c r="C10604" s="3" t="s">
        <v>37700</v>
      </c>
      <c r="D10604" s="3" t="s">
        <v>37701</v>
      </c>
      <c r="E10604" s="3" t="s">
        <v>37702</v>
      </c>
      <c r="F10604" s="3" t="s">
        <v>22</v>
      </c>
      <c r="G10604" s="3" t="s">
        <v>65</v>
      </c>
      <c r="H10604" s="3" t="s">
        <v>24</v>
      </c>
      <c r="I10604" s="3" t="s">
        <v>8109</v>
      </c>
      <c r="J10604" s="1" t="s">
        <v>242</v>
      </c>
      <c r="K10604" s="7" t="s">
        <v>5443</v>
      </c>
      <c r="L10604" s="3" t="s">
        <v>29</v>
      </c>
      <c r="M10604" s="3" t="s">
        <v>29</v>
      </c>
      <c r="N10604" s="3" t="s">
        <v>28</v>
      </c>
      <c r="O10604" s="88" t="s">
        <v>28</v>
      </c>
      <c r="P10604" s="88" t="s">
        <v>5444</v>
      </c>
      <c r="Q10604" s="88" t="s">
        <v>32</v>
      </c>
      <c r="R10604" s="88"/>
    </row>
    <row r="10605" spans="1:18" ht="15" customHeight="1">
      <c r="A10605" s="5" t="s">
        <v>37703</v>
      </c>
      <c r="B10605" s="3" t="s">
        <v>37703</v>
      </c>
      <c r="C10605" s="3" t="s">
        <v>37704</v>
      </c>
      <c r="D10605" s="3" t="s">
        <v>37705</v>
      </c>
      <c r="E10605" s="3" t="s">
        <v>37706</v>
      </c>
      <c r="F10605" s="3" t="s">
        <v>22</v>
      </c>
      <c r="G10605" s="3" t="s">
        <v>23</v>
      </c>
      <c r="H10605" s="3" t="s">
        <v>24</v>
      </c>
      <c r="I10605" s="3" t="s">
        <v>8109</v>
      </c>
      <c r="J10605" s="1" t="s">
        <v>242</v>
      </c>
      <c r="K10605" s="7" t="s">
        <v>5443</v>
      </c>
      <c r="L10605" s="3" t="s">
        <v>29</v>
      </c>
      <c r="M10605" s="3" t="s">
        <v>29</v>
      </c>
      <c r="N10605" s="3" t="s">
        <v>24</v>
      </c>
      <c r="O10605" s="88" t="s">
        <v>28</v>
      </c>
      <c r="P10605" s="88" t="s">
        <v>5444</v>
      </c>
      <c r="Q10605" s="88" t="s">
        <v>32</v>
      </c>
      <c r="R10605" s="88"/>
    </row>
    <row r="10606" spans="1:18" ht="15" customHeight="1">
      <c r="A10606" s="5" t="s">
        <v>37707</v>
      </c>
      <c r="B10606" s="3" t="s">
        <v>37707</v>
      </c>
      <c r="C10606" s="3" t="s">
        <v>37708</v>
      </c>
      <c r="D10606" s="3" t="s">
        <v>37709</v>
      </c>
      <c r="E10606" s="3" t="s">
        <v>37710</v>
      </c>
      <c r="F10606" s="3" t="s">
        <v>22</v>
      </c>
      <c r="G10606" s="3" t="s">
        <v>65</v>
      </c>
      <c r="H10606" s="3" t="s">
        <v>24</v>
      </c>
      <c r="I10606" s="3" t="s">
        <v>8109</v>
      </c>
      <c r="J10606" s="1" t="s">
        <v>242</v>
      </c>
      <c r="K10606" s="7" t="s">
        <v>5443</v>
      </c>
      <c r="L10606" s="3" t="s">
        <v>28</v>
      </c>
      <c r="M10606" s="3" t="s">
        <v>29</v>
      </c>
      <c r="N10606" s="3" t="s">
        <v>30</v>
      </c>
      <c r="O10606" s="88" t="s">
        <v>28</v>
      </c>
      <c r="P10606" s="88" t="s">
        <v>5444</v>
      </c>
      <c r="Q10606" s="88" t="s">
        <v>32</v>
      </c>
      <c r="R10606" s="88"/>
    </row>
    <row r="10607" spans="1:18" ht="15" customHeight="1">
      <c r="A10607" s="5" t="s">
        <v>37711</v>
      </c>
      <c r="B10607" s="3" t="s">
        <v>37711</v>
      </c>
      <c r="C10607" s="3"/>
      <c r="D10607" s="3" t="s">
        <v>37712</v>
      </c>
      <c r="E10607" s="3" t="s">
        <v>37713</v>
      </c>
      <c r="F10607" s="3" t="s">
        <v>22</v>
      </c>
      <c r="G10607" s="3" t="s">
        <v>65</v>
      </c>
      <c r="H10607" s="3" t="s">
        <v>24</v>
      </c>
      <c r="I10607" s="3" t="s">
        <v>8109</v>
      </c>
      <c r="J10607" s="1" t="s">
        <v>242</v>
      </c>
      <c r="K10607" s="7" t="s">
        <v>5393</v>
      </c>
      <c r="L10607" s="3" t="s">
        <v>27120</v>
      </c>
      <c r="M10607" s="3" t="s">
        <v>28</v>
      </c>
      <c r="N10607" s="3" t="s">
        <v>30</v>
      </c>
      <c r="O10607" s="88" t="s">
        <v>29</v>
      </c>
      <c r="P10607" s="88" t="s">
        <v>5809</v>
      </c>
      <c r="Q10607" s="88" t="s">
        <v>8483</v>
      </c>
      <c r="R10607" s="88"/>
    </row>
    <row r="10608" spans="1:18" ht="15" customHeight="1">
      <c r="A10608" s="5" t="s">
        <v>37714</v>
      </c>
      <c r="B10608" s="3" t="s">
        <v>37714</v>
      </c>
      <c r="C10608" s="3"/>
      <c r="D10608" s="3" t="s">
        <v>37715</v>
      </c>
      <c r="E10608" s="3" t="s">
        <v>37716</v>
      </c>
      <c r="F10608" s="3" t="s">
        <v>22</v>
      </c>
      <c r="G10608" s="3" t="s">
        <v>23542</v>
      </c>
      <c r="H10608" s="3" t="s">
        <v>24</v>
      </c>
      <c r="I10608" s="3" t="s">
        <v>8109</v>
      </c>
      <c r="J10608" s="1" t="s">
        <v>242</v>
      </c>
      <c r="K10608" s="7" t="s">
        <v>5393</v>
      </c>
      <c r="L10608" s="3" t="s">
        <v>30</v>
      </c>
      <c r="M10608" s="3" t="s">
        <v>29</v>
      </c>
      <c r="N10608" s="3" t="s">
        <v>24</v>
      </c>
      <c r="O10608" s="88" t="s">
        <v>28</v>
      </c>
      <c r="P10608" s="88" t="s">
        <v>5809</v>
      </c>
      <c r="Q10608" s="88" t="s">
        <v>32</v>
      </c>
      <c r="R10608" s="88"/>
    </row>
    <row r="10609" spans="1:18" ht="15" customHeight="1">
      <c r="A10609" s="5" t="s">
        <v>37717</v>
      </c>
      <c r="B10609" s="3" t="s">
        <v>37717</v>
      </c>
      <c r="C10609" s="3"/>
      <c r="D10609" s="3" t="s">
        <v>37718</v>
      </c>
      <c r="E10609" s="3" t="s">
        <v>37719</v>
      </c>
      <c r="F10609" s="3" t="s">
        <v>22</v>
      </c>
      <c r="G10609" s="3" t="s">
        <v>65</v>
      </c>
      <c r="H10609" s="3" t="s">
        <v>24</v>
      </c>
      <c r="I10609" s="3" t="s">
        <v>8109</v>
      </c>
      <c r="J10609" s="1" t="s">
        <v>242</v>
      </c>
      <c r="K10609" s="7" t="s">
        <v>5393</v>
      </c>
      <c r="L10609" s="3" t="s">
        <v>29</v>
      </c>
      <c r="M10609" s="3" t="s">
        <v>29</v>
      </c>
      <c r="N10609" s="3" t="s">
        <v>24</v>
      </c>
      <c r="O10609" s="88" t="s">
        <v>28</v>
      </c>
      <c r="P10609" s="88" t="s">
        <v>5809</v>
      </c>
      <c r="Q10609" s="88" t="s">
        <v>32</v>
      </c>
      <c r="R10609" s="88"/>
    </row>
    <row r="10610" spans="1:18" ht="15" customHeight="1">
      <c r="A10610" s="5" t="s">
        <v>37720</v>
      </c>
      <c r="B10610" s="3" t="s">
        <v>37720</v>
      </c>
      <c r="C10610" s="3"/>
      <c r="D10610" s="3" t="s">
        <v>37721</v>
      </c>
      <c r="E10610" s="3" t="s">
        <v>37722</v>
      </c>
      <c r="F10610" s="3" t="s">
        <v>22</v>
      </c>
      <c r="G10610" s="3" t="s">
        <v>65</v>
      </c>
      <c r="H10610" s="3" t="s">
        <v>24</v>
      </c>
      <c r="I10610" s="3" t="s">
        <v>8109</v>
      </c>
      <c r="J10610" s="1" t="s">
        <v>242</v>
      </c>
      <c r="K10610" s="7" t="s">
        <v>5393</v>
      </c>
      <c r="L10610" s="3" t="s">
        <v>28</v>
      </c>
      <c r="M10610" s="3" t="s">
        <v>29</v>
      </c>
      <c r="N10610" s="3" t="s">
        <v>14728</v>
      </c>
      <c r="O10610" s="88" t="s">
        <v>28</v>
      </c>
      <c r="P10610" s="88" t="s">
        <v>5394</v>
      </c>
      <c r="Q10610" s="88" t="s">
        <v>32</v>
      </c>
      <c r="R10610" s="88"/>
    </row>
    <row r="10611" spans="1:18" ht="15" customHeight="1">
      <c r="A10611" s="5" t="s">
        <v>37723</v>
      </c>
      <c r="B10611" s="3" t="s">
        <v>37723</v>
      </c>
      <c r="C10611" s="3"/>
      <c r="D10611" s="3" t="s">
        <v>37724</v>
      </c>
      <c r="E10611" s="3" t="s">
        <v>37725</v>
      </c>
      <c r="F10611" s="3" t="s">
        <v>22</v>
      </c>
      <c r="G10611" s="3" t="s">
        <v>8739</v>
      </c>
      <c r="H10611" s="3" t="s">
        <v>24</v>
      </c>
      <c r="I10611" s="3" t="s">
        <v>8109</v>
      </c>
      <c r="J10611" s="1" t="s">
        <v>242</v>
      </c>
      <c r="K10611" s="7" t="s">
        <v>5393</v>
      </c>
      <c r="L10611" s="3" t="s">
        <v>29</v>
      </c>
      <c r="M10611" s="3" t="s">
        <v>29</v>
      </c>
      <c r="N10611" s="3" t="s">
        <v>24</v>
      </c>
      <c r="O10611" s="88" t="s">
        <v>29</v>
      </c>
      <c r="P10611" s="88" t="s">
        <v>5809</v>
      </c>
      <c r="Q10611" s="88" t="s">
        <v>9394</v>
      </c>
      <c r="R10611" s="88"/>
    </row>
    <row r="10612" spans="1:18" ht="15" customHeight="1">
      <c r="A10612" s="5" t="s">
        <v>37726</v>
      </c>
      <c r="B10612" s="3" t="s">
        <v>37726</v>
      </c>
      <c r="C10612" s="3"/>
      <c r="D10612" s="3" t="s">
        <v>37727</v>
      </c>
      <c r="E10612" s="3" t="s">
        <v>37728</v>
      </c>
      <c r="F10612" s="3" t="s">
        <v>22</v>
      </c>
      <c r="G10612" s="3" t="s">
        <v>65</v>
      </c>
      <c r="H10612" s="3" t="s">
        <v>24</v>
      </c>
      <c r="I10612" s="3" t="s">
        <v>8109</v>
      </c>
      <c r="J10612" s="1" t="s">
        <v>242</v>
      </c>
      <c r="K10612" s="7" t="s">
        <v>5393</v>
      </c>
      <c r="L10612" s="3" t="s">
        <v>29</v>
      </c>
      <c r="M10612" s="3" t="s">
        <v>29</v>
      </c>
      <c r="N10612" s="3" t="s">
        <v>30</v>
      </c>
      <c r="O10612" s="88" t="s">
        <v>28</v>
      </c>
      <c r="P10612" s="88" t="s">
        <v>5809</v>
      </c>
      <c r="Q10612" s="88" t="s">
        <v>32</v>
      </c>
      <c r="R10612" s="88"/>
    </row>
    <row r="10613" spans="1:18" ht="15" customHeight="1">
      <c r="A10613" s="5" t="s">
        <v>37729</v>
      </c>
      <c r="B10613" s="3" t="s">
        <v>37729</v>
      </c>
      <c r="C10613" s="3" t="s">
        <v>37730</v>
      </c>
      <c r="D10613" s="3" t="s">
        <v>37731</v>
      </c>
      <c r="E10613" s="3" t="s">
        <v>37732</v>
      </c>
      <c r="F10613" s="3" t="s">
        <v>22</v>
      </c>
      <c r="G10613" s="3" t="s">
        <v>65</v>
      </c>
      <c r="H10613" s="3" t="s">
        <v>24</v>
      </c>
      <c r="I10613" s="3" t="s">
        <v>8109</v>
      </c>
      <c r="J10613" s="1" t="s">
        <v>242</v>
      </c>
      <c r="K10613" s="7" t="s">
        <v>5443</v>
      </c>
      <c r="L10613" s="3" t="s">
        <v>28</v>
      </c>
      <c r="M10613" s="3" t="s">
        <v>29</v>
      </c>
      <c r="N10613" s="3" t="s">
        <v>24</v>
      </c>
      <c r="O10613" s="88" t="s">
        <v>28</v>
      </c>
      <c r="P10613" s="88" t="s">
        <v>5444</v>
      </c>
      <c r="Q10613" s="88" t="s">
        <v>32</v>
      </c>
      <c r="R10613" s="88"/>
    </row>
    <row r="10614" spans="1:18" ht="15" customHeight="1">
      <c r="A10614" s="5" t="s">
        <v>37733</v>
      </c>
      <c r="B10614" s="3" t="s">
        <v>37733</v>
      </c>
      <c r="C10614" s="3"/>
      <c r="D10614" s="3" t="s">
        <v>37734</v>
      </c>
      <c r="E10614" s="3" t="s">
        <v>37735</v>
      </c>
      <c r="F10614" s="3" t="s">
        <v>22</v>
      </c>
      <c r="G10614" s="3" t="s">
        <v>65</v>
      </c>
      <c r="H10614" s="3" t="s">
        <v>24</v>
      </c>
      <c r="I10614" s="3" t="s">
        <v>8109</v>
      </c>
      <c r="J10614" s="1" t="s">
        <v>242</v>
      </c>
      <c r="K10614" s="7" t="s">
        <v>5393</v>
      </c>
      <c r="L10614" s="3" t="s">
        <v>29</v>
      </c>
      <c r="M10614" s="3" t="s">
        <v>28</v>
      </c>
      <c r="N10614" s="3" t="s">
        <v>30</v>
      </c>
      <c r="O10614" s="88" t="s">
        <v>29</v>
      </c>
      <c r="P10614" s="88" t="s">
        <v>5809</v>
      </c>
      <c r="Q10614" s="88" t="s">
        <v>9394</v>
      </c>
      <c r="R10614" s="88"/>
    </row>
    <row r="10615" spans="1:18" ht="15" customHeight="1">
      <c r="A10615" s="5" t="s">
        <v>37736</v>
      </c>
      <c r="B10615" s="3" t="s">
        <v>37736</v>
      </c>
      <c r="C10615" s="3"/>
      <c r="D10615" s="3" t="s">
        <v>37737</v>
      </c>
      <c r="E10615" s="3" t="s">
        <v>37738</v>
      </c>
      <c r="F10615" s="3" t="s">
        <v>22</v>
      </c>
      <c r="G10615" s="3" t="s">
        <v>23</v>
      </c>
      <c r="H10615" s="3" t="s">
        <v>24</v>
      </c>
      <c r="I10615" s="3" t="s">
        <v>8109</v>
      </c>
      <c r="J10615" s="1" t="s">
        <v>242</v>
      </c>
      <c r="K10615" s="7" t="s">
        <v>5393</v>
      </c>
      <c r="L10615" s="3" t="s">
        <v>30</v>
      </c>
      <c r="M10615" s="3" t="s">
        <v>29</v>
      </c>
      <c r="N10615" s="3" t="s">
        <v>24</v>
      </c>
      <c r="O10615" s="88" t="s">
        <v>28</v>
      </c>
      <c r="P10615" s="88" t="s">
        <v>5809</v>
      </c>
      <c r="Q10615" s="88" t="s">
        <v>32</v>
      </c>
      <c r="R10615" s="88"/>
    </row>
    <row r="10616" spans="1:18" ht="15" customHeight="1">
      <c r="A10616" s="5" t="s">
        <v>37739</v>
      </c>
      <c r="B10616" s="3" t="s">
        <v>37739</v>
      </c>
      <c r="C10616" s="3"/>
      <c r="D10616" s="3" t="s">
        <v>37740</v>
      </c>
      <c r="E10616" s="3" t="s">
        <v>37741</v>
      </c>
      <c r="F10616" s="3" t="s">
        <v>22</v>
      </c>
      <c r="G10616" s="3" t="s">
        <v>65</v>
      </c>
      <c r="H10616" s="3" t="s">
        <v>24</v>
      </c>
      <c r="I10616" s="3" t="s">
        <v>8109</v>
      </c>
      <c r="J10616" s="1" t="s">
        <v>242</v>
      </c>
      <c r="K10616" s="7" t="s">
        <v>5393</v>
      </c>
      <c r="L10616" s="3" t="s">
        <v>29</v>
      </c>
      <c r="M10616" s="3" t="s">
        <v>29</v>
      </c>
      <c r="N10616" s="3" t="s">
        <v>24</v>
      </c>
      <c r="O10616" s="88" t="s">
        <v>29</v>
      </c>
      <c r="P10616" s="88" t="s">
        <v>5809</v>
      </c>
      <c r="Q10616" s="88" t="s">
        <v>9394</v>
      </c>
      <c r="R10616" s="88"/>
    </row>
    <row r="10617" spans="1:18" ht="15" customHeight="1">
      <c r="A10617" s="5" t="s">
        <v>37742</v>
      </c>
      <c r="B10617" s="3" t="s">
        <v>37742</v>
      </c>
      <c r="C10617" s="3" t="s">
        <v>37743</v>
      </c>
      <c r="D10617" s="3" t="s">
        <v>37744</v>
      </c>
      <c r="E10617" s="3"/>
      <c r="F10617" s="3" t="s">
        <v>22</v>
      </c>
      <c r="G10617" s="3" t="s">
        <v>65</v>
      </c>
      <c r="H10617" s="3" t="s">
        <v>24</v>
      </c>
      <c r="I10617" s="3" t="s">
        <v>8109</v>
      </c>
      <c r="J10617" s="1" t="s">
        <v>242</v>
      </c>
      <c r="K10617" s="7" t="s">
        <v>5393</v>
      </c>
      <c r="L10617" s="3" t="s">
        <v>29</v>
      </c>
      <c r="M10617" s="3" t="s">
        <v>29</v>
      </c>
      <c r="N10617" s="3" t="s">
        <v>30</v>
      </c>
      <c r="O10617" s="88" t="s">
        <v>29</v>
      </c>
      <c r="P10617" s="88" t="s">
        <v>28850</v>
      </c>
      <c r="Q10617" s="88" t="s">
        <v>24309</v>
      </c>
      <c r="R10617" s="88"/>
    </row>
    <row r="10618" spans="1:18" ht="15" customHeight="1">
      <c r="A10618" s="5" t="s">
        <v>37745</v>
      </c>
      <c r="B10618" s="3" t="s">
        <v>37745</v>
      </c>
      <c r="C10618" s="3"/>
      <c r="D10618" s="3" t="s">
        <v>37746</v>
      </c>
      <c r="E10618" s="3" t="s">
        <v>37747</v>
      </c>
      <c r="F10618" s="3" t="s">
        <v>22</v>
      </c>
      <c r="G10618" s="3" t="s">
        <v>23</v>
      </c>
      <c r="H10618" s="3" t="s">
        <v>24</v>
      </c>
      <c r="I10618" s="3" t="s">
        <v>8109</v>
      </c>
      <c r="J10618" s="1" t="s">
        <v>242</v>
      </c>
      <c r="K10618" s="7" t="s">
        <v>5393</v>
      </c>
      <c r="L10618" s="3" t="s">
        <v>29</v>
      </c>
      <c r="M10618" s="3" t="s">
        <v>29</v>
      </c>
      <c r="N10618" s="3" t="s">
        <v>29</v>
      </c>
      <c r="O10618" s="88" t="s">
        <v>28</v>
      </c>
      <c r="P10618" s="88" t="s">
        <v>5809</v>
      </c>
      <c r="Q10618" s="88" t="s">
        <v>32</v>
      </c>
      <c r="R10618" s="88"/>
    </row>
    <row r="10619" spans="1:18" ht="15" customHeight="1">
      <c r="A10619" s="5" t="s">
        <v>37748</v>
      </c>
      <c r="B10619" s="3" t="s">
        <v>37748</v>
      </c>
      <c r="C10619" s="3"/>
      <c r="D10619" s="3" t="s">
        <v>37749</v>
      </c>
      <c r="E10619" s="3"/>
      <c r="F10619" s="3" t="s">
        <v>22</v>
      </c>
      <c r="G10619" s="3" t="s">
        <v>60</v>
      </c>
      <c r="H10619" s="3" t="s">
        <v>24</v>
      </c>
      <c r="I10619" s="3" t="s">
        <v>8109</v>
      </c>
      <c r="J10619" s="1" t="s">
        <v>242</v>
      </c>
      <c r="K10619" s="7" t="s">
        <v>5398</v>
      </c>
      <c r="L10619" s="3" t="s">
        <v>28</v>
      </c>
      <c r="M10619" s="3" t="s">
        <v>29</v>
      </c>
      <c r="N10619" s="3"/>
      <c r="O10619" s="88" t="s">
        <v>28</v>
      </c>
      <c r="P10619" s="88" t="s">
        <v>7533</v>
      </c>
      <c r="Q10619" s="88" t="s">
        <v>32</v>
      </c>
      <c r="R10619" s="88"/>
    </row>
    <row r="10620" spans="1:18" ht="15" customHeight="1">
      <c r="A10620" s="5" t="s">
        <v>37750</v>
      </c>
      <c r="B10620" s="3" t="s">
        <v>37750</v>
      </c>
      <c r="C10620" s="3" t="s">
        <v>37751</v>
      </c>
      <c r="D10620" s="3" t="s">
        <v>37752</v>
      </c>
      <c r="E10620" s="3" t="s">
        <v>37753</v>
      </c>
      <c r="F10620" s="3" t="s">
        <v>22</v>
      </c>
      <c r="G10620" s="3" t="s">
        <v>53</v>
      </c>
      <c r="H10620" s="3" t="s">
        <v>24</v>
      </c>
      <c r="I10620" s="3" t="s">
        <v>8109</v>
      </c>
      <c r="J10620" s="1" t="s">
        <v>242</v>
      </c>
      <c r="K10620" s="7" t="s">
        <v>5398</v>
      </c>
      <c r="L10620" s="3" t="s">
        <v>28</v>
      </c>
      <c r="M10620" s="3" t="s">
        <v>29</v>
      </c>
      <c r="N10620" s="3"/>
      <c r="O10620" s="88" t="s">
        <v>28</v>
      </c>
      <c r="P10620" s="88" t="s">
        <v>5661</v>
      </c>
      <c r="Q10620" s="88" t="s">
        <v>32</v>
      </c>
      <c r="R10620" s="88"/>
    </row>
    <row r="10621" spans="1:18" ht="15" customHeight="1">
      <c r="A10621" s="5" t="s">
        <v>37754</v>
      </c>
      <c r="B10621" s="3" t="s">
        <v>37754</v>
      </c>
      <c r="C10621" s="3"/>
      <c r="D10621" s="3" t="s">
        <v>37755</v>
      </c>
      <c r="E10621" s="3"/>
      <c r="F10621" s="3" t="s">
        <v>22</v>
      </c>
      <c r="G10621" s="3" t="s">
        <v>12962</v>
      </c>
      <c r="H10621" s="3" t="s">
        <v>24</v>
      </c>
      <c r="I10621" s="3" t="s">
        <v>8109</v>
      </c>
      <c r="J10621" s="1" t="s">
        <v>242</v>
      </c>
      <c r="K10621" s="7" t="s">
        <v>5398</v>
      </c>
      <c r="L10621" s="3" t="s">
        <v>29</v>
      </c>
      <c r="M10621" s="3" t="s">
        <v>28</v>
      </c>
      <c r="N10621" s="3"/>
      <c r="O10621" s="88" t="s">
        <v>28</v>
      </c>
      <c r="P10621" s="88" t="s">
        <v>5661</v>
      </c>
      <c r="Q10621" s="88" t="s">
        <v>32</v>
      </c>
      <c r="R10621" s="88"/>
    </row>
    <row r="10622" spans="1:18" ht="15" customHeight="1">
      <c r="A10622" s="5" t="s">
        <v>37756</v>
      </c>
      <c r="B10622" s="3" t="s">
        <v>37756</v>
      </c>
      <c r="C10622" s="3" t="s">
        <v>37757</v>
      </c>
      <c r="D10622" s="3" t="s">
        <v>37758</v>
      </c>
      <c r="E10622" s="3"/>
      <c r="F10622" s="3" t="s">
        <v>22</v>
      </c>
      <c r="G10622" s="3" t="s">
        <v>23</v>
      </c>
      <c r="H10622" s="3" t="s">
        <v>24</v>
      </c>
      <c r="I10622" s="3" t="s">
        <v>8109</v>
      </c>
      <c r="J10622" s="1" t="s">
        <v>454</v>
      </c>
      <c r="K10622" s="7" t="s">
        <v>5398</v>
      </c>
      <c r="L10622" s="3" t="s">
        <v>28</v>
      </c>
      <c r="M10622" s="3" t="s">
        <v>29</v>
      </c>
      <c r="N10622" s="3"/>
      <c r="O10622" s="88" t="s">
        <v>28</v>
      </c>
      <c r="P10622" s="88" t="s">
        <v>7533</v>
      </c>
      <c r="Q10622" s="88" t="s">
        <v>32</v>
      </c>
      <c r="R10622" s="88"/>
    </row>
    <row r="10623" spans="1:18" ht="15" customHeight="1">
      <c r="A10623" s="5" t="s">
        <v>37759</v>
      </c>
      <c r="B10623" s="3" t="s">
        <v>37759</v>
      </c>
      <c r="C10623" s="3"/>
      <c r="D10623" s="3" t="s">
        <v>37760</v>
      </c>
      <c r="E10623" s="3"/>
      <c r="F10623" s="3" t="s">
        <v>22</v>
      </c>
      <c r="G10623" s="3" t="s">
        <v>11051</v>
      </c>
      <c r="H10623" s="3" t="s">
        <v>24</v>
      </c>
      <c r="I10623" s="3" t="s">
        <v>8109</v>
      </c>
      <c r="J10623" s="1" t="s">
        <v>242</v>
      </c>
      <c r="K10623" s="7" t="s">
        <v>5398</v>
      </c>
      <c r="L10623" s="3" t="s">
        <v>29</v>
      </c>
      <c r="M10623" s="3" t="s">
        <v>28</v>
      </c>
      <c r="N10623" s="3"/>
      <c r="O10623" s="88" t="s">
        <v>28</v>
      </c>
      <c r="P10623" s="88" t="s">
        <v>7533</v>
      </c>
      <c r="Q10623" s="88" t="s">
        <v>32</v>
      </c>
      <c r="R10623" s="88"/>
    </row>
    <row r="10624" spans="1:18" ht="15" customHeight="1">
      <c r="A10624" s="5" t="s">
        <v>37761</v>
      </c>
      <c r="B10624" s="3" t="s">
        <v>37761</v>
      </c>
      <c r="C10624" s="3" t="s">
        <v>37762</v>
      </c>
      <c r="D10624" s="3" t="s">
        <v>37763</v>
      </c>
      <c r="E10624" s="3" t="s">
        <v>37764</v>
      </c>
      <c r="F10624" s="3" t="s">
        <v>22</v>
      </c>
      <c r="G10624" s="3" t="s">
        <v>65</v>
      </c>
      <c r="H10624" s="3" t="s">
        <v>24</v>
      </c>
      <c r="I10624" s="3" t="s">
        <v>8109</v>
      </c>
      <c r="J10624" s="1" t="s">
        <v>129</v>
      </c>
      <c r="K10624" s="7" t="s">
        <v>5443</v>
      </c>
      <c r="L10624" s="3" t="s">
        <v>28</v>
      </c>
      <c r="M10624" s="3" t="s">
        <v>28</v>
      </c>
      <c r="N10624" s="3" t="s">
        <v>24</v>
      </c>
      <c r="O10624" s="88" t="s">
        <v>28</v>
      </c>
      <c r="P10624" s="88" t="s">
        <v>5444</v>
      </c>
      <c r="Q10624" s="88" t="s">
        <v>32</v>
      </c>
      <c r="R10624" s="88" t="s">
        <v>144</v>
      </c>
    </row>
    <row r="10625" spans="1:18" ht="15" customHeight="1">
      <c r="A10625" s="5" t="s">
        <v>37765</v>
      </c>
      <c r="B10625" s="3" t="s">
        <v>37765</v>
      </c>
      <c r="C10625" s="3" t="s">
        <v>37766</v>
      </c>
      <c r="D10625" s="3" t="s">
        <v>37767</v>
      </c>
      <c r="E10625" s="3" t="s">
        <v>37768</v>
      </c>
      <c r="F10625" s="3" t="s">
        <v>22</v>
      </c>
      <c r="G10625" s="3" t="s">
        <v>258</v>
      </c>
      <c r="H10625" s="3" t="s">
        <v>24</v>
      </c>
      <c r="I10625" s="3" t="s">
        <v>8109</v>
      </c>
      <c r="J10625" s="1" t="s">
        <v>242</v>
      </c>
      <c r="K10625" s="7" t="s">
        <v>5443</v>
      </c>
      <c r="L10625" s="3" t="s">
        <v>29</v>
      </c>
      <c r="M10625" s="3" t="s">
        <v>29</v>
      </c>
      <c r="N10625" s="3" t="s">
        <v>30</v>
      </c>
      <c r="O10625" s="88" t="s">
        <v>28</v>
      </c>
      <c r="P10625" s="88" t="s">
        <v>5444</v>
      </c>
      <c r="Q10625" s="88" t="s">
        <v>32</v>
      </c>
      <c r="R10625" s="88"/>
    </row>
    <row r="10626" spans="1:18" ht="15" customHeight="1">
      <c r="A10626" s="5" t="s">
        <v>37769</v>
      </c>
      <c r="B10626" s="3" t="s">
        <v>37769</v>
      </c>
      <c r="C10626" s="3" t="s">
        <v>37770</v>
      </c>
      <c r="D10626" s="3" t="s">
        <v>37771</v>
      </c>
      <c r="E10626" s="3"/>
      <c r="F10626" s="3" t="s">
        <v>83</v>
      </c>
      <c r="G10626" s="3" t="s">
        <v>53</v>
      </c>
      <c r="H10626" s="3" t="s">
        <v>24</v>
      </c>
      <c r="I10626" s="3" t="s">
        <v>8109</v>
      </c>
      <c r="J10626" s="1" t="s">
        <v>242</v>
      </c>
      <c r="K10626" s="7" t="s">
        <v>5398</v>
      </c>
      <c r="L10626" s="3" t="s">
        <v>28</v>
      </c>
      <c r="M10626" s="3" t="s">
        <v>28</v>
      </c>
      <c r="N10626" s="3"/>
      <c r="O10626" s="88" t="s">
        <v>28</v>
      </c>
      <c r="P10626" s="88" t="s">
        <v>7529</v>
      </c>
      <c r="Q10626" s="88" t="s">
        <v>32</v>
      </c>
      <c r="R10626" s="88"/>
    </row>
    <row r="10627" spans="1:18" ht="15" customHeight="1">
      <c r="A10627" s="5" t="s">
        <v>37772</v>
      </c>
      <c r="B10627" s="3" t="s">
        <v>37772</v>
      </c>
      <c r="C10627" s="3" t="s">
        <v>37773</v>
      </c>
      <c r="D10627" s="3" t="s">
        <v>37774</v>
      </c>
      <c r="E10627" s="3"/>
      <c r="F10627" s="3" t="s">
        <v>83</v>
      </c>
      <c r="G10627" s="3" t="s">
        <v>23</v>
      </c>
      <c r="H10627" s="3" t="s">
        <v>24</v>
      </c>
      <c r="I10627" s="3" t="s">
        <v>8109</v>
      </c>
      <c r="J10627" s="1" t="s">
        <v>242</v>
      </c>
      <c r="K10627" s="7" t="s">
        <v>5398</v>
      </c>
      <c r="L10627" s="3" t="s">
        <v>28</v>
      </c>
      <c r="M10627" s="3" t="s">
        <v>29</v>
      </c>
      <c r="N10627" s="3"/>
      <c r="O10627" s="88" t="s">
        <v>28</v>
      </c>
      <c r="P10627" s="88" t="s">
        <v>7529</v>
      </c>
      <c r="Q10627" s="88" t="s">
        <v>32</v>
      </c>
      <c r="R10627" s="88"/>
    </row>
    <row r="10628" spans="1:18" ht="15" customHeight="1">
      <c r="A10628" s="5" t="s">
        <v>37775</v>
      </c>
      <c r="B10628" s="3" t="s">
        <v>37775</v>
      </c>
      <c r="C10628" s="3"/>
      <c r="D10628" s="3" t="s">
        <v>37776</v>
      </c>
      <c r="E10628" s="3"/>
      <c r="F10628" s="3" t="s">
        <v>83</v>
      </c>
      <c r="G10628" s="3" t="s">
        <v>12962</v>
      </c>
      <c r="H10628" s="3" t="s">
        <v>24</v>
      </c>
      <c r="I10628" s="3" t="s">
        <v>8109</v>
      </c>
      <c r="J10628" s="1" t="s">
        <v>242</v>
      </c>
      <c r="K10628" s="7" t="s">
        <v>5398</v>
      </c>
      <c r="L10628" s="3" t="s">
        <v>29</v>
      </c>
      <c r="M10628" s="3" t="s">
        <v>28</v>
      </c>
      <c r="N10628" s="3"/>
      <c r="O10628" s="88" t="s">
        <v>28</v>
      </c>
      <c r="P10628" s="88" t="s">
        <v>31827</v>
      </c>
      <c r="Q10628" s="88" t="s">
        <v>32</v>
      </c>
      <c r="R10628" s="88"/>
    </row>
    <row r="10629" spans="1:18" ht="15" customHeight="1">
      <c r="A10629" s="5" t="s">
        <v>37777</v>
      </c>
      <c r="B10629" s="3" t="s">
        <v>37777</v>
      </c>
      <c r="C10629" s="3" t="s">
        <v>37778</v>
      </c>
      <c r="D10629" s="3" t="s">
        <v>37779</v>
      </c>
      <c r="E10629" s="3"/>
      <c r="F10629" s="3" t="s">
        <v>83</v>
      </c>
      <c r="G10629" s="3" t="s">
        <v>23</v>
      </c>
      <c r="H10629" s="3" t="s">
        <v>24</v>
      </c>
      <c r="I10629" s="3" t="s">
        <v>8109</v>
      </c>
      <c r="J10629" s="1" t="s">
        <v>242</v>
      </c>
      <c r="K10629" s="7" t="s">
        <v>5398</v>
      </c>
      <c r="L10629" s="3" t="s">
        <v>28</v>
      </c>
      <c r="M10629" s="3" t="s">
        <v>28</v>
      </c>
      <c r="N10629" s="3"/>
      <c r="O10629" s="88" t="s">
        <v>28</v>
      </c>
      <c r="P10629" s="88" t="s">
        <v>7529</v>
      </c>
      <c r="Q10629" s="88" t="s">
        <v>32</v>
      </c>
      <c r="R10629" s="88"/>
    </row>
    <row r="10630" spans="1:18" ht="15" customHeight="1">
      <c r="A10630" s="5" t="s">
        <v>37780</v>
      </c>
      <c r="B10630" s="3" t="s">
        <v>37780</v>
      </c>
      <c r="C10630" s="3" t="s">
        <v>37781</v>
      </c>
      <c r="D10630" s="3" t="s">
        <v>37782</v>
      </c>
      <c r="E10630" s="3" t="s">
        <v>37783</v>
      </c>
      <c r="F10630" s="3" t="s">
        <v>22</v>
      </c>
      <c r="G10630" s="3" t="s">
        <v>23</v>
      </c>
      <c r="H10630" s="3" t="s">
        <v>24</v>
      </c>
      <c r="I10630" s="3" t="s">
        <v>8109</v>
      </c>
      <c r="J10630" s="1" t="s">
        <v>242</v>
      </c>
      <c r="K10630" s="7" t="s">
        <v>5393</v>
      </c>
      <c r="L10630" s="3" t="s">
        <v>23862</v>
      </c>
      <c r="M10630" s="3" t="s">
        <v>28</v>
      </c>
      <c r="N10630" s="3" t="s">
        <v>29</v>
      </c>
      <c r="O10630" s="88" t="s">
        <v>29</v>
      </c>
      <c r="P10630" s="88" t="s">
        <v>28850</v>
      </c>
      <c r="Q10630" s="88" t="s">
        <v>9394</v>
      </c>
      <c r="R10630" s="88"/>
    </row>
    <row r="10631" spans="1:18" ht="15" customHeight="1">
      <c r="A10631" s="5" t="s">
        <v>37784</v>
      </c>
      <c r="B10631" s="3" t="s">
        <v>37784</v>
      </c>
      <c r="C10631" s="3"/>
      <c r="D10631" s="3" t="s">
        <v>37785</v>
      </c>
      <c r="E10631" s="3"/>
      <c r="F10631" s="3" t="s">
        <v>22</v>
      </c>
      <c r="G10631" s="3" t="s">
        <v>12962</v>
      </c>
      <c r="H10631" s="3" t="s">
        <v>24</v>
      </c>
      <c r="I10631" s="3" t="s">
        <v>8109</v>
      </c>
      <c r="J10631" s="1" t="s">
        <v>242</v>
      </c>
      <c r="K10631" s="7" t="s">
        <v>5398</v>
      </c>
      <c r="L10631" s="3" t="s">
        <v>29</v>
      </c>
      <c r="M10631" s="3" t="s">
        <v>28</v>
      </c>
      <c r="N10631" s="3"/>
      <c r="O10631" s="88" t="s">
        <v>28</v>
      </c>
      <c r="P10631" s="88" t="s">
        <v>31827</v>
      </c>
      <c r="Q10631" s="88" t="s">
        <v>32</v>
      </c>
      <c r="R10631" s="88"/>
    </row>
    <row r="10632" spans="1:18" ht="15" customHeight="1">
      <c r="A10632" s="5" t="s">
        <v>37786</v>
      </c>
      <c r="B10632" s="3" t="s">
        <v>37786</v>
      </c>
      <c r="C10632" s="3" t="s">
        <v>37787</v>
      </c>
      <c r="D10632" s="3" t="s">
        <v>37788</v>
      </c>
      <c r="E10632" s="3" t="s">
        <v>37789</v>
      </c>
      <c r="F10632" s="3" t="s">
        <v>22</v>
      </c>
      <c r="G10632" s="3" t="s">
        <v>53</v>
      </c>
      <c r="H10632" s="3" t="s">
        <v>24</v>
      </c>
      <c r="I10632" s="3" t="s">
        <v>8109</v>
      </c>
      <c r="J10632" s="1" t="s">
        <v>242</v>
      </c>
      <c r="K10632" s="7" t="s">
        <v>5398</v>
      </c>
      <c r="L10632" s="3" t="s">
        <v>28</v>
      </c>
      <c r="M10632" s="3" t="s">
        <v>28</v>
      </c>
      <c r="N10632" s="3"/>
      <c r="O10632" s="88" t="s">
        <v>28</v>
      </c>
      <c r="P10632" s="88" t="s">
        <v>31886</v>
      </c>
      <c r="Q10632" s="88" t="s">
        <v>32</v>
      </c>
      <c r="R10632" s="88"/>
    </row>
    <row r="10633" spans="1:18" ht="15" customHeight="1">
      <c r="A10633" s="5" t="s">
        <v>37790</v>
      </c>
      <c r="B10633" s="3" t="s">
        <v>37790</v>
      </c>
      <c r="C10633" s="3"/>
      <c r="D10633" s="3" t="s">
        <v>37791</v>
      </c>
      <c r="E10633" s="3" t="s">
        <v>37792</v>
      </c>
      <c r="F10633" s="3" t="s">
        <v>22</v>
      </c>
      <c r="G10633" s="3" t="s">
        <v>65</v>
      </c>
      <c r="H10633" s="3" t="s">
        <v>24</v>
      </c>
      <c r="I10633" s="3" t="s">
        <v>8109</v>
      </c>
      <c r="J10633" s="1" t="s">
        <v>242</v>
      </c>
      <c r="K10633" s="7" t="s">
        <v>5398</v>
      </c>
      <c r="L10633" s="3" t="s">
        <v>29</v>
      </c>
      <c r="M10633" s="3" t="s">
        <v>28</v>
      </c>
      <c r="N10633" s="3"/>
      <c r="O10633" s="88" t="s">
        <v>28</v>
      </c>
      <c r="P10633" s="88" t="s">
        <v>31886</v>
      </c>
      <c r="Q10633" s="88" t="s">
        <v>32</v>
      </c>
      <c r="R10633" s="88"/>
    </row>
    <row r="10634" spans="1:18" ht="15" customHeight="1">
      <c r="A10634" s="5" t="s">
        <v>37793</v>
      </c>
      <c r="B10634" s="3" t="s">
        <v>37793</v>
      </c>
      <c r="C10634" s="3" t="s">
        <v>37794</v>
      </c>
      <c r="D10634" s="3" t="s">
        <v>37795</v>
      </c>
      <c r="E10634" s="3" t="s">
        <v>37796</v>
      </c>
      <c r="F10634" s="3" t="s">
        <v>22</v>
      </c>
      <c r="G10634" s="3" t="s">
        <v>65</v>
      </c>
      <c r="H10634" s="3" t="s">
        <v>24</v>
      </c>
      <c r="I10634" s="3" t="s">
        <v>8109</v>
      </c>
      <c r="J10634" s="1" t="s">
        <v>242</v>
      </c>
      <c r="K10634" s="7" t="s">
        <v>5398</v>
      </c>
      <c r="L10634" s="3" t="s">
        <v>28</v>
      </c>
      <c r="M10634" s="3" t="s">
        <v>29</v>
      </c>
      <c r="N10634" s="3"/>
      <c r="O10634" s="88" t="s">
        <v>28</v>
      </c>
      <c r="P10634" s="88" t="s">
        <v>31886</v>
      </c>
      <c r="Q10634" s="88" t="s">
        <v>32</v>
      </c>
      <c r="R10634" s="88"/>
    </row>
    <row r="10635" spans="1:18" ht="15" customHeight="1">
      <c r="A10635" s="5" t="s">
        <v>37797</v>
      </c>
      <c r="B10635" s="3" t="s">
        <v>37797</v>
      </c>
      <c r="C10635" s="3"/>
      <c r="D10635" s="3" t="s">
        <v>37798</v>
      </c>
      <c r="E10635" s="3" t="s">
        <v>37799</v>
      </c>
      <c r="F10635" s="3" t="s">
        <v>22</v>
      </c>
      <c r="G10635" s="3" t="s">
        <v>17725</v>
      </c>
      <c r="H10635" s="3" t="s">
        <v>24</v>
      </c>
      <c r="I10635" s="3" t="s">
        <v>8109</v>
      </c>
      <c r="J10635" s="1" t="s">
        <v>242</v>
      </c>
      <c r="K10635" s="7" t="s">
        <v>5443</v>
      </c>
      <c r="L10635" s="3" t="s">
        <v>28</v>
      </c>
      <c r="M10635" s="3" t="s">
        <v>28</v>
      </c>
      <c r="N10635" s="3" t="s">
        <v>24</v>
      </c>
      <c r="O10635" s="88" t="s">
        <v>28</v>
      </c>
      <c r="P10635" s="88" t="s">
        <v>5444</v>
      </c>
      <c r="Q10635" s="88" t="s">
        <v>32</v>
      </c>
      <c r="R10635" s="88"/>
    </row>
    <row r="10636" spans="1:18" ht="15" customHeight="1">
      <c r="A10636" s="5" t="s">
        <v>37800</v>
      </c>
      <c r="B10636" s="3" t="s">
        <v>37800</v>
      </c>
      <c r="C10636" s="3"/>
      <c r="D10636" s="3" t="s">
        <v>37801</v>
      </c>
      <c r="E10636" s="3" t="s">
        <v>37802</v>
      </c>
      <c r="F10636" s="3" t="s">
        <v>22</v>
      </c>
      <c r="G10636" s="3" t="s">
        <v>53</v>
      </c>
      <c r="H10636" s="3" t="s">
        <v>24</v>
      </c>
      <c r="I10636" s="3" t="s">
        <v>8109</v>
      </c>
      <c r="J10636" s="1" t="s">
        <v>242</v>
      </c>
      <c r="K10636" s="7" t="s">
        <v>5443</v>
      </c>
      <c r="L10636" s="3" t="s">
        <v>28</v>
      </c>
      <c r="M10636" s="3" t="s">
        <v>28</v>
      </c>
      <c r="N10636" s="3" t="s">
        <v>24</v>
      </c>
      <c r="O10636" s="88" t="s">
        <v>28</v>
      </c>
      <c r="P10636" s="88" t="s">
        <v>5444</v>
      </c>
      <c r="Q10636" s="88" t="s">
        <v>32</v>
      </c>
      <c r="R10636" s="88"/>
    </row>
    <row r="10637" spans="1:18" ht="15" customHeight="1">
      <c r="A10637" s="5" t="s">
        <v>37803</v>
      </c>
      <c r="B10637" s="3" t="s">
        <v>37803</v>
      </c>
      <c r="C10637" s="3"/>
      <c r="D10637" s="3" t="s">
        <v>37804</v>
      </c>
      <c r="E10637" s="3" t="s">
        <v>37805</v>
      </c>
      <c r="F10637" s="3" t="s">
        <v>22</v>
      </c>
      <c r="G10637" s="3" t="s">
        <v>17725</v>
      </c>
      <c r="H10637" s="3" t="s">
        <v>24</v>
      </c>
      <c r="I10637" s="3" t="s">
        <v>8109</v>
      </c>
      <c r="J10637" s="1" t="s">
        <v>242</v>
      </c>
      <c r="K10637" s="7" t="s">
        <v>5443</v>
      </c>
      <c r="L10637" s="3" t="s">
        <v>28</v>
      </c>
      <c r="M10637" s="3" t="s">
        <v>28</v>
      </c>
      <c r="N10637" s="3" t="s">
        <v>24</v>
      </c>
      <c r="O10637" s="88" t="s">
        <v>28</v>
      </c>
      <c r="P10637" s="88" t="s">
        <v>5444</v>
      </c>
      <c r="Q10637" s="88" t="s">
        <v>32</v>
      </c>
      <c r="R10637" s="88"/>
    </row>
    <row r="10638" spans="1:18" ht="15" customHeight="1">
      <c r="A10638" s="5" t="s">
        <v>37806</v>
      </c>
      <c r="B10638" s="3" t="s">
        <v>37806</v>
      </c>
      <c r="C10638" s="3"/>
      <c r="D10638" s="3" t="s">
        <v>37807</v>
      </c>
      <c r="E10638" s="3" t="s">
        <v>37808</v>
      </c>
      <c r="F10638" s="3" t="s">
        <v>22</v>
      </c>
      <c r="G10638" s="3" t="s">
        <v>53</v>
      </c>
      <c r="H10638" s="3" t="s">
        <v>24</v>
      </c>
      <c r="I10638" s="3" t="s">
        <v>8109</v>
      </c>
      <c r="J10638" s="1" t="s">
        <v>242</v>
      </c>
      <c r="K10638" s="7" t="s">
        <v>5443</v>
      </c>
      <c r="L10638" s="3" t="s">
        <v>28</v>
      </c>
      <c r="M10638" s="3" t="s">
        <v>28</v>
      </c>
      <c r="N10638" s="3" t="s">
        <v>24</v>
      </c>
      <c r="O10638" s="88" t="s">
        <v>28</v>
      </c>
      <c r="P10638" s="88" t="s">
        <v>5444</v>
      </c>
      <c r="Q10638" s="88" t="s">
        <v>32</v>
      </c>
      <c r="R10638" s="88"/>
    </row>
    <row r="10639" spans="1:18" ht="15" customHeight="1">
      <c r="A10639" s="5" t="s">
        <v>37809</v>
      </c>
      <c r="B10639" s="3" t="s">
        <v>37809</v>
      </c>
      <c r="C10639" s="3"/>
      <c r="D10639" s="3" t="s">
        <v>37810</v>
      </c>
      <c r="E10639" s="3"/>
      <c r="F10639" s="3" t="s">
        <v>22</v>
      </c>
      <c r="G10639" s="3" t="s">
        <v>60</v>
      </c>
      <c r="H10639" s="3" t="s">
        <v>24</v>
      </c>
      <c r="I10639" s="3" t="s">
        <v>8109</v>
      </c>
      <c r="J10639" s="1" t="s">
        <v>242</v>
      </c>
      <c r="K10639" s="7" t="s">
        <v>5398</v>
      </c>
      <c r="L10639" s="3" t="s">
        <v>28</v>
      </c>
      <c r="M10639" s="3" t="s">
        <v>28</v>
      </c>
      <c r="N10639" s="3"/>
      <c r="O10639" s="88" t="s">
        <v>28</v>
      </c>
      <c r="P10639" s="88" t="s">
        <v>31886</v>
      </c>
      <c r="Q10639" s="88" t="s">
        <v>32</v>
      </c>
      <c r="R10639" s="88"/>
    </row>
    <row r="10640" spans="1:18" ht="15" customHeight="1">
      <c r="A10640" s="5" t="s">
        <v>37811</v>
      </c>
      <c r="B10640" s="3" t="s">
        <v>37811</v>
      </c>
      <c r="C10640" s="3"/>
      <c r="D10640" s="3" t="s">
        <v>37812</v>
      </c>
      <c r="E10640" s="3" t="s">
        <v>37813</v>
      </c>
      <c r="F10640" s="3" t="s">
        <v>22</v>
      </c>
      <c r="G10640" s="3" t="s">
        <v>60</v>
      </c>
      <c r="H10640" s="3" t="s">
        <v>24</v>
      </c>
      <c r="I10640" s="3" t="s">
        <v>8109</v>
      </c>
      <c r="J10640" s="1" t="s">
        <v>242</v>
      </c>
      <c r="K10640" s="7" t="s">
        <v>5393</v>
      </c>
      <c r="L10640" s="3" t="s">
        <v>28</v>
      </c>
      <c r="M10640" s="3" t="s">
        <v>28</v>
      </c>
      <c r="N10640" s="3" t="s">
        <v>37814</v>
      </c>
      <c r="O10640" s="88" t="s">
        <v>28</v>
      </c>
      <c r="P10640" s="88" t="s">
        <v>22118</v>
      </c>
      <c r="Q10640" s="88" t="s">
        <v>32</v>
      </c>
      <c r="R10640" s="88"/>
    </row>
    <row r="10641" spans="1:18" ht="15" customHeight="1">
      <c r="A10641" s="5" t="s">
        <v>37815</v>
      </c>
      <c r="B10641" s="3" t="s">
        <v>37815</v>
      </c>
      <c r="C10641" s="3"/>
      <c r="D10641" s="3" t="s">
        <v>37816</v>
      </c>
      <c r="E10641" s="3" t="s">
        <v>37817</v>
      </c>
      <c r="F10641" s="3" t="s">
        <v>22</v>
      </c>
      <c r="G10641" s="3" t="s">
        <v>60</v>
      </c>
      <c r="H10641" s="3" t="s">
        <v>24</v>
      </c>
      <c r="I10641" s="3" t="s">
        <v>8109</v>
      </c>
      <c r="J10641" s="1" t="s">
        <v>242</v>
      </c>
      <c r="K10641" s="7" t="s">
        <v>5393</v>
      </c>
      <c r="L10641" s="3" t="s">
        <v>28</v>
      </c>
      <c r="M10641" s="3" t="s">
        <v>28</v>
      </c>
      <c r="N10641" s="3" t="s">
        <v>37814</v>
      </c>
      <c r="O10641" s="88" t="s">
        <v>28</v>
      </c>
      <c r="P10641" s="88" t="s">
        <v>22118</v>
      </c>
      <c r="Q10641" s="88" t="s">
        <v>32</v>
      </c>
      <c r="R10641" s="88"/>
    </row>
    <row r="10642" spans="1:18" ht="15" customHeight="1">
      <c r="A10642" s="5" t="s">
        <v>37818</v>
      </c>
      <c r="B10642" s="3" t="s">
        <v>37818</v>
      </c>
      <c r="C10642" s="3"/>
      <c r="D10642" s="3" t="s">
        <v>37819</v>
      </c>
      <c r="E10642" s="3" t="s">
        <v>37820</v>
      </c>
      <c r="F10642" s="3" t="s">
        <v>22</v>
      </c>
      <c r="G10642" s="3" t="s">
        <v>60</v>
      </c>
      <c r="H10642" s="3" t="s">
        <v>24</v>
      </c>
      <c r="I10642" s="3" t="s">
        <v>8109</v>
      </c>
      <c r="J10642" s="1" t="s">
        <v>242</v>
      </c>
      <c r="K10642" s="7" t="s">
        <v>5393</v>
      </c>
      <c r="L10642" s="3" t="s">
        <v>28</v>
      </c>
      <c r="M10642" s="3" t="s">
        <v>28</v>
      </c>
      <c r="N10642" s="3" t="s">
        <v>37814</v>
      </c>
      <c r="O10642" s="88" t="s">
        <v>28</v>
      </c>
      <c r="P10642" s="88" t="s">
        <v>22118</v>
      </c>
      <c r="Q10642" s="88" t="s">
        <v>32</v>
      </c>
      <c r="R10642" s="88"/>
    </row>
    <row r="10643" spans="1:18" ht="15" customHeight="1">
      <c r="A10643" s="5" t="s">
        <v>37821</v>
      </c>
      <c r="B10643" s="3" t="s">
        <v>37821</v>
      </c>
      <c r="C10643" s="3"/>
      <c r="D10643" s="3" t="s">
        <v>37822</v>
      </c>
      <c r="E10643" s="3" t="s">
        <v>37823</v>
      </c>
      <c r="F10643" s="3" t="s">
        <v>22</v>
      </c>
      <c r="G10643" s="3" t="s">
        <v>60</v>
      </c>
      <c r="H10643" s="3" t="s">
        <v>24</v>
      </c>
      <c r="I10643" s="3" t="s">
        <v>8109</v>
      </c>
      <c r="J10643" s="1" t="s">
        <v>242</v>
      </c>
      <c r="K10643" s="7" t="s">
        <v>5393</v>
      </c>
      <c r="L10643" s="3" t="s">
        <v>28</v>
      </c>
      <c r="M10643" s="3" t="s">
        <v>28</v>
      </c>
      <c r="N10643" s="3" t="s">
        <v>37814</v>
      </c>
      <c r="O10643" s="88" t="s">
        <v>28</v>
      </c>
      <c r="P10643" s="88" t="s">
        <v>22118</v>
      </c>
      <c r="Q10643" s="88" t="s">
        <v>32</v>
      </c>
      <c r="R10643" s="88"/>
    </row>
    <row r="10644" spans="1:18" ht="15" customHeight="1">
      <c r="A10644" s="5" t="s">
        <v>37824</v>
      </c>
      <c r="B10644" s="3" t="s">
        <v>37824</v>
      </c>
      <c r="C10644" s="3"/>
      <c r="D10644" s="3" t="s">
        <v>37825</v>
      </c>
      <c r="E10644" s="3" t="s">
        <v>37826</v>
      </c>
      <c r="F10644" s="3" t="s">
        <v>22</v>
      </c>
      <c r="G10644" s="3" t="s">
        <v>60</v>
      </c>
      <c r="H10644" s="3" t="s">
        <v>24</v>
      </c>
      <c r="I10644" s="3" t="s">
        <v>8109</v>
      </c>
      <c r="J10644" s="1" t="s">
        <v>242</v>
      </c>
      <c r="K10644" s="7" t="s">
        <v>5393</v>
      </c>
      <c r="L10644" s="3" t="s">
        <v>28</v>
      </c>
      <c r="M10644" s="3" t="s">
        <v>28</v>
      </c>
      <c r="N10644" s="3" t="s">
        <v>37814</v>
      </c>
      <c r="O10644" s="88" t="s">
        <v>28</v>
      </c>
      <c r="P10644" s="88" t="s">
        <v>5394</v>
      </c>
      <c r="Q10644" s="88" t="s">
        <v>32</v>
      </c>
      <c r="R10644" s="88"/>
    </row>
    <row r="10645" spans="1:18" ht="15" customHeight="1">
      <c r="A10645" s="5" t="s">
        <v>37827</v>
      </c>
      <c r="B10645" s="3" t="s">
        <v>37827</v>
      </c>
      <c r="C10645" s="3"/>
      <c r="D10645" s="3" t="s">
        <v>37828</v>
      </c>
      <c r="E10645" s="3" t="s">
        <v>37829</v>
      </c>
      <c r="F10645" s="3" t="s">
        <v>22</v>
      </c>
      <c r="G10645" s="3" t="s">
        <v>60</v>
      </c>
      <c r="H10645" s="3" t="s">
        <v>24</v>
      </c>
      <c r="I10645" s="3" t="s">
        <v>8109</v>
      </c>
      <c r="J10645" s="1" t="s">
        <v>242</v>
      </c>
      <c r="K10645" s="7" t="s">
        <v>5393</v>
      </c>
      <c r="L10645" s="3" t="s">
        <v>28</v>
      </c>
      <c r="M10645" s="3" t="s">
        <v>28</v>
      </c>
      <c r="N10645" s="3" t="s">
        <v>37814</v>
      </c>
      <c r="O10645" s="88" t="s">
        <v>28</v>
      </c>
      <c r="P10645" s="88" t="s">
        <v>5394</v>
      </c>
      <c r="Q10645" s="88" t="s">
        <v>32</v>
      </c>
      <c r="R10645" s="88"/>
    </row>
    <row r="10646" spans="1:18" ht="15" customHeight="1">
      <c r="A10646" s="5" t="s">
        <v>37830</v>
      </c>
      <c r="B10646" s="3" t="s">
        <v>37830</v>
      </c>
      <c r="C10646" s="3"/>
      <c r="D10646" s="3" t="s">
        <v>37831</v>
      </c>
      <c r="E10646" s="3" t="s">
        <v>37832</v>
      </c>
      <c r="F10646" s="3" t="s">
        <v>22</v>
      </c>
      <c r="G10646" s="3" t="s">
        <v>258</v>
      </c>
      <c r="H10646" s="3" t="s">
        <v>24</v>
      </c>
      <c r="I10646" s="3" t="s">
        <v>8109</v>
      </c>
      <c r="J10646" s="1" t="s">
        <v>242</v>
      </c>
      <c r="K10646" s="7" t="s">
        <v>5393</v>
      </c>
      <c r="L10646" s="3" t="s">
        <v>28</v>
      </c>
      <c r="M10646" s="3" t="s">
        <v>28</v>
      </c>
      <c r="N10646" s="3" t="s">
        <v>37814</v>
      </c>
      <c r="O10646" s="88" t="s">
        <v>28</v>
      </c>
      <c r="P10646" s="88" t="s">
        <v>5394</v>
      </c>
      <c r="Q10646" s="88" t="s">
        <v>32</v>
      </c>
      <c r="R10646" s="88"/>
    </row>
    <row r="10647" spans="1:18" ht="15" customHeight="1">
      <c r="A10647" s="5" t="s">
        <v>37833</v>
      </c>
      <c r="B10647" s="3" t="s">
        <v>37833</v>
      </c>
      <c r="C10647" s="3"/>
      <c r="D10647" s="3" t="s">
        <v>37834</v>
      </c>
      <c r="E10647" s="3"/>
      <c r="F10647" s="3" t="s">
        <v>22</v>
      </c>
      <c r="G10647" s="3" t="s">
        <v>60</v>
      </c>
      <c r="H10647" s="3" t="s">
        <v>24</v>
      </c>
      <c r="I10647" s="3" t="s">
        <v>8109</v>
      </c>
      <c r="J10647" s="1" t="s">
        <v>242</v>
      </c>
      <c r="K10647" s="7" t="s">
        <v>5398</v>
      </c>
      <c r="L10647" s="3" t="s">
        <v>28</v>
      </c>
      <c r="M10647" s="3" t="s">
        <v>28</v>
      </c>
      <c r="N10647" s="3"/>
      <c r="O10647" s="88" t="s">
        <v>29</v>
      </c>
      <c r="P10647" s="88" t="s">
        <v>7533</v>
      </c>
      <c r="Q10647" s="88" t="s">
        <v>33243</v>
      </c>
      <c r="R10647" s="88"/>
    </row>
    <row r="10648" spans="1:18" ht="15" customHeight="1">
      <c r="A10648" s="5" t="s">
        <v>37835</v>
      </c>
      <c r="B10648" s="3" t="s">
        <v>37835</v>
      </c>
      <c r="C10648" s="3"/>
      <c r="D10648" s="3" t="s">
        <v>37836</v>
      </c>
      <c r="E10648" s="3" t="s">
        <v>37837</v>
      </c>
      <c r="F10648" s="3" t="s">
        <v>22</v>
      </c>
      <c r="G10648" s="3" t="s">
        <v>60</v>
      </c>
      <c r="H10648" s="3" t="s">
        <v>24</v>
      </c>
      <c r="I10648" s="3" t="s">
        <v>8109</v>
      </c>
      <c r="J10648" s="1" t="s">
        <v>242</v>
      </c>
      <c r="K10648" s="7" t="s">
        <v>5398</v>
      </c>
      <c r="L10648" s="3" t="s">
        <v>28</v>
      </c>
      <c r="M10648" s="3" t="s">
        <v>28</v>
      </c>
      <c r="N10648" s="3"/>
      <c r="O10648" s="88" t="s">
        <v>28</v>
      </c>
      <c r="P10648" s="88" t="s">
        <v>7533</v>
      </c>
      <c r="Q10648" s="88" t="s">
        <v>32</v>
      </c>
      <c r="R10648" s="88"/>
    </row>
    <row r="10649" spans="1:18" ht="15" customHeight="1">
      <c r="A10649" s="5" t="s">
        <v>37838</v>
      </c>
      <c r="B10649" s="3" t="s">
        <v>37838</v>
      </c>
      <c r="C10649" s="3"/>
      <c r="D10649" s="3" t="s">
        <v>37839</v>
      </c>
      <c r="E10649" s="3" t="s">
        <v>37840</v>
      </c>
      <c r="F10649" s="3" t="s">
        <v>22</v>
      </c>
      <c r="G10649" s="3" t="s">
        <v>17725</v>
      </c>
      <c r="H10649" s="3" t="s">
        <v>24</v>
      </c>
      <c r="I10649" s="3" t="s">
        <v>8109</v>
      </c>
      <c r="J10649" s="1" t="s">
        <v>242</v>
      </c>
      <c r="K10649" s="7" t="s">
        <v>5443</v>
      </c>
      <c r="L10649" s="3" t="s">
        <v>28</v>
      </c>
      <c r="M10649" s="3" t="s">
        <v>28</v>
      </c>
      <c r="N10649" s="3" t="s">
        <v>24</v>
      </c>
      <c r="O10649" s="88" t="s">
        <v>28</v>
      </c>
      <c r="P10649" s="88" t="s">
        <v>5444</v>
      </c>
      <c r="Q10649" s="88" t="s">
        <v>32</v>
      </c>
      <c r="R10649" s="88"/>
    </row>
    <row r="10650" spans="1:18" ht="15" customHeight="1">
      <c r="A10650" s="5" t="s">
        <v>37841</v>
      </c>
      <c r="B10650" s="3" t="s">
        <v>37841</v>
      </c>
      <c r="C10650" s="3"/>
      <c r="D10650" s="3" t="s">
        <v>37842</v>
      </c>
      <c r="E10650" s="3" t="s">
        <v>37843</v>
      </c>
      <c r="F10650" s="3" t="s">
        <v>22</v>
      </c>
      <c r="G10650" s="3" t="s">
        <v>53</v>
      </c>
      <c r="H10650" s="3" t="s">
        <v>24</v>
      </c>
      <c r="I10650" s="3" t="s">
        <v>8109</v>
      </c>
      <c r="J10650" s="1" t="s">
        <v>242</v>
      </c>
      <c r="K10650" s="7" t="s">
        <v>5398</v>
      </c>
      <c r="L10650" s="3" t="s">
        <v>28</v>
      </c>
      <c r="M10650" s="3" t="s">
        <v>28</v>
      </c>
      <c r="N10650" s="3"/>
      <c r="O10650" s="88" t="s">
        <v>28</v>
      </c>
      <c r="P10650" s="88" t="s">
        <v>7533</v>
      </c>
      <c r="Q10650" s="88" t="s">
        <v>32</v>
      </c>
      <c r="R10650" s="88"/>
    </row>
    <row r="10651" spans="1:18" ht="15" customHeight="1">
      <c r="A10651" s="5" t="s">
        <v>37844</v>
      </c>
      <c r="B10651" s="3" t="s">
        <v>37844</v>
      </c>
      <c r="C10651" s="3"/>
      <c r="D10651" s="3" t="s">
        <v>37845</v>
      </c>
      <c r="E10651" s="3" t="s">
        <v>37846</v>
      </c>
      <c r="F10651" s="3" t="s">
        <v>22</v>
      </c>
      <c r="G10651" s="3" t="s">
        <v>53</v>
      </c>
      <c r="H10651" s="3" t="s">
        <v>24</v>
      </c>
      <c r="I10651" s="3" t="s">
        <v>8109</v>
      </c>
      <c r="J10651" s="1" t="s">
        <v>242</v>
      </c>
      <c r="K10651" s="7" t="s">
        <v>5443</v>
      </c>
      <c r="L10651" s="3" t="s">
        <v>28</v>
      </c>
      <c r="M10651" s="3" t="s">
        <v>28</v>
      </c>
      <c r="N10651" s="3" t="s">
        <v>24</v>
      </c>
      <c r="O10651" s="88" t="s">
        <v>28</v>
      </c>
      <c r="P10651" s="88" t="s">
        <v>5444</v>
      </c>
      <c r="Q10651" s="88" t="s">
        <v>32</v>
      </c>
      <c r="R10651" s="88"/>
    </row>
    <row r="10652" spans="1:18" ht="15" customHeight="1">
      <c r="A10652" s="5" t="s">
        <v>37847</v>
      </c>
      <c r="B10652" s="3" t="s">
        <v>37847</v>
      </c>
      <c r="C10652" s="3"/>
      <c r="D10652" s="3" t="s">
        <v>37848</v>
      </c>
      <c r="E10652" s="3" t="s">
        <v>37849</v>
      </c>
      <c r="F10652" s="3" t="s">
        <v>22</v>
      </c>
      <c r="G10652" s="3" t="s">
        <v>258</v>
      </c>
      <c r="H10652" s="3" t="s">
        <v>24</v>
      </c>
      <c r="I10652" s="3" t="s">
        <v>8109</v>
      </c>
      <c r="J10652" s="1" t="s">
        <v>242</v>
      </c>
      <c r="K10652" s="7" t="s">
        <v>5443</v>
      </c>
      <c r="L10652" s="3" t="s">
        <v>28</v>
      </c>
      <c r="M10652" s="3" t="s">
        <v>28</v>
      </c>
      <c r="N10652" s="3" t="s">
        <v>24</v>
      </c>
      <c r="O10652" s="88" t="s">
        <v>28</v>
      </c>
      <c r="P10652" s="88" t="s">
        <v>5444</v>
      </c>
      <c r="Q10652" s="88" t="s">
        <v>32</v>
      </c>
      <c r="R10652" s="88"/>
    </row>
    <row r="10653" spans="1:18" ht="15" customHeight="1">
      <c r="A10653" s="5" t="s">
        <v>37850</v>
      </c>
      <c r="B10653" s="3" t="s">
        <v>37850</v>
      </c>
      <c r="C10653" s="3"/>
      <c r="D10653" s="3" t="s">
        <v>37851</v>
      </c>
      <c r="E10653" s="3" t="s">
        <v>37852</v>
      </c>
      <c r="F10653" s="3" t="s">
        <v>22</v>
      </c>
      <c r="G10653" s="3" t="s">
        <v>60</v>
      </c>
      <c r="H10653" s="3" t="s">
        <v>24</v>
      </c>
      <c r="I10653" s="3" t="s">
        <v>8109</v>
      </c>
      <c r="J10653" s="1" t="s">
        <v>242</v>
      </c>
      <c r="K10653" s="7" t="s">
        <v>5393</v>
      </c>
      <c r="L10653" s="3" t="s">
        <v>28</v>
      </c>
      <c r="M10653" s="3" t="s">
        <v>28</v>
      </c>
      <c r="N10653" s="3" t="s">
        <v>37814</v>
      </c>
      <c r="O10653" s="88" t="s">
        <v>28</v>
      </c>
      <c r="P10653" s="88" t="s">
        <v>5394</v>
      </c>
      <c r="Q10653" s="88" t="s">
        <v>32</v>
      </c>
      <c r="R10653" s="88"/>
    </row>
    <row r="10654" spans="1:18" ht="15" customHeight="1">
      <c r="A10654" s="5" t="s">
        <v>37853</v>
      </c>
      <c r="B10654" s="3" t="s">
        <v>37853</v>
      </c>
      <c r="C10654" s="3"/>
      <c r="D10654" s="3" t="s">
        <v>37854</v>
      </c>
      <c r="E10654" s="3" t="s">
        <v>37855</v>
      </c>
      <c r="F10654" s="3" t="s">
        <v>22</v>
      </c>
      <c r="G10654" s="3" t="s">
        <v>53</v>
      </c>
      <c r="H10654" s="3" t="s">
        <v>24</v>
      </c>
      <c r="I10654" s="3" t="s">
        <v>8109</v>
      </c>
      <c r="J10654" s="1" t="s">
        <v>242</v>
      </c>
      <c r="K10654" s="7" t="s">
        <v>5443</v>
      </c>
      <c r="L10654" s="3" t="s">
        <v>28</v>
      </c>
      <c r="M10654" s="3" t="s">
        <v>28</v>
      </c>
      <c r="N10654" s="3" t="s">
        <v>24</v>
      </c>
      <c r="O10654" s="88" t="s">
        <v>29</v>
      </c>
      <c r="P10654" s="88" t="s">
        <v>5444</v>
      </c>
      <c r="Q10654" s="88" t="s">
        <v>37856</v>
      </c>
      <c r="R10654" s="88" t="s">
        <v>144</v>
      </c>
    </row>
    <row r="10655" spans="1:18" ht="15" customHeight="1">
      <c r="A10655" s="5" t="s">
        <v>37857</v>
      </c>
      <c r="B10655" s="3" t="s">
        <v>37857</v>
      </c>
      <c r="C10655" s="3"/>
      <c r="D10655" s="3" t="s">
        <v>37858</v>
      </c>
      <c r="E10655" s="3" t="s">
        <v>37859</v>
      </c>
      <c r="F10655" s="3" t="s">
        <v>22</v>
      </c>
      <c r="G10655" s="3" t="s">
        <v>60</v>
      </c>
      <c r="H10655" s="3" t="s">
        <v>24</v>
      </c>
      <c r="I10655" s="3" t="s">
        <v>8109</v>
      </c>
      <c r="J10655" s="1" t="s">
        <v>242</v>
      </c>
      <c r="K10655" s="7" t="s">
        <v>5393</v>
      </c>
      <c r="L10655" s="3" t="s">
        <v>28</v>
      </c>
      <c r="M10655" s="3" t="s">
        <v>28</v>
      </c>
      <c r="N10655" s="3" t="s">
        <v>37814</v>
      </c>
      <c r="O10655" s="88" t="s">
        <v>28</v>
      </c>
      <c r="P10655" s="88" t="s">
        <v>5394</v>
      </c>
      <c r="Q10655" s="88" t="s">
        <v>32</v>
      </c>
      <c r="R10655" s="88"/>
    </row>
    <row r="10656" spans="1:18" ht="15" customHeight="1">
      <c r="A10656" s="5" t="s">
        <v>37860</v>
      </c>
      <c r="B10656" s="3" t="s">
        <v>37860</v>
      </c>
      <c r="C10656" s="3"/>
      <c r="D10656" s="3" t="s">
        <v>37861</v>
      </c>
      <c r="E10656" s="3"/>
      <c r="F10656" s="3" t="s">
        <v>22</v>
      </c>
      <c r="G10656" s="3" t="s">
        <v>17725</v>
      </c>
      <c r="H10656" s="3" t="s">
        <v>24</v>
      </c>
      <c r="I10656" s="3" t="s">
        <v>8109</v>
      </c>
      <c r="J10656" s="1" t="s">
        <v>242</v>
      </c>
      <c r="K10656" s="7" t="s">
        <v>5398</v>
      </c>
      <c r="L10656" s="3" t="s">
        <v>28</v>
      </c>
      <c r="M10656" s="3" t="s">
        <v>28</v>
      </c>
      <c r="N10656" s="3"/>
      <c r="O10656" s="88" t="s">
        <v>28</v>
      </c>
      <c r="P10656" s="88" t="s">
        <v>7529</v>
      </c>
      <c r="Q10656" s="88" t="s">
        <v>32</v>
      </c>
      <c r="R10656" s="88"/>
    </row>
    <row r="10657" spans="1:18" ht="15" customHeight="1">
      <c r="A10657" s="5" t="s">
        <v>37862</v>
      </c>
      <c r="B10657" s="3" t="s">
        <v>37862</v>
      </c>
      <c r="C10657" s="3"/>
      <c r="D10657" s="3" t="s">
        <v>37863</v>
      </c>
      <c r="E10657" s="3" t="s">
        <v>37864</v>
      </c>
      <c r="F10657" s="3" t="s">
        <v>22</v>
      </c>
      <c r="G10657" s="3" t="s">
        <v>60</v>
      </c>
      <c r="H10657" s="3" t="s">
        <v>24</v>
      </c>
      <c r="I10657" s="3" t="s">
        <v>8109</v>
      </c>
      <c r="J10657" s="1" t="s">
        <v>242</v>
      </c>
      <c r="K10657" s="7" t="s">
        <v>5393</v>
      </c>
      <c r="L10657" s="3" t="s">
        <v>28</v>
      </c>
      <c r="M10657" s="3" t="s">
        <v>28</v>
      </c>
      <c r="N10657" s="3" t="s">
        <v>37814</v>
      </c>
      <c r="O10657" s="88" t="s">
        <v>28</v>
      </c>
      <c r="P10657" s="88" t="s">
        <v>5394</v>
      </c>
      <c r="Q10657" s="88" t="s">
        <v>32</v>
      </c>
      <c r="R10657" s="88"/>
    </row>
    <row r="10658" spans="1:18" ht="15" customHeight="1">
      <c r="A10658" s="5" t="s">
        <v>37865</v>
      </c>
      <c r="B10658" s="3" t="s">
        <v>37865</v>
      </c>
      <c r="C10658" s="3"/>
      <c r="D10658" s="3" t="s">
        <v>37866</v>
      </c>
      <c r="E10658" s="3"/>
      <c r="F10658" s="3" t="s">
        <v>22</v>
      </c>
      <c r="G10658" s="3" t="s">
        <v>60</v>
      </c>
      <c r="H10658" s="3" t="s">
        <v>24</v>
      </c>
      <c r="I10658" s="3" t="s">
        <v>8109</v>
      </c>
      <c r="J10658" s="1" t="s">
        <v>242</v>
      </c>
      <c r="K10658" s="7" t="s">
        <v>5398</v>
      </c>
      <c r="L10658" s="3" t="s">
        <v>28</v>
      </c>
      <c r="M10658" s="3" t="s">
        <v>28</v>
      </c>
      <c r="N10658" s="3"/>
      <c r="O10658" s="88" t="s">
        <v>28</v>
      </c>
      <c r="P10658" s="88" t="s">
        <v>7533</v>
      </c>
      <c r="Q10658" s="88" t="s">
        <v>32</v>
      </c>
      <c r="R10658" s="88"/>
    </row>
    <row r="10659" spans="1:18" ht="15" customHeight="1">
      <c r="A10659" s="5" t="s">
        <v>37867</v>
      </c>
      <c r="B10659" s="3" t="s">
        <v>37867</v>
      </c>
      <c r="C10659" s="3"/>
      <c r="D10659" s="3" t="s">
        <v>37868</v>
      </c>
      <c r="E10659" s="3" t="s">
        <v>37869</v>
      </c>
      <c r="F10659" s="3" t="s">
        <v>22</v>
      </c>
      <c r="G10659" s="3" t="s">
        <v>60</v>
      </c>
      <c r="H10659" s="3" t="s">
        <v>24</v>
      </c>
      <c r="I10659" s="3" t="s">
        <v>8109</v>
      </c>
      <c r="J10659" s="1" t="s">
        <v>242</v>
      </c>
      <c r="K10659" s="7" t="s">
        <v>5398</v>
      </c>
      <c r="L10659" s="3" t="s">
        <v>28</v>
      </c>
      <c r="M10659" s="3" t="s">
        <v>28</v>
      </c>
      <c r="N10659" s="3"/>
      <c r="O10659" s="88" t="s">
        <v>28</v>
      </c>
      <c r="P10659" s="88" t="s">
        <v>7533</v>
      </c>
      <c r="Q10659" s="88" t="s">
        <v>32</v>
      </c>
      <c r="R10659" s="88"/>
    </row>
    <row r="10660" spans="1:18" ht="15" customHeight="1">
      <c r="A10660" s="5" t="s">
        <v>37870</v>
      </c>
      <c r="B10660" s="3" t="s">
        <v>37870</v>
      </c>
      <c r="C10660" s="3"/>
      <c r="D10660" s="3" t="s">
        <v>37871</v>
      </c>
      <c r="E10660" s="3" t="s">
        <v>37872</v>
      </c>
      <c r="F10660" s="3" t="s">
        <v>22</v>
      </c>
      <c r="G10660" s="3" t="s">
        <v>53</v>
      </c>
      <c r="H10660" s="3" t="s">
        <v>24</v>
      </c>
      <c r="I10660" s="3" t="s">
        <v>8109</v>
      </c>
      <c r="J10660" s="1" t="s">
        <v>242</v>
      </c>
      <c r="K10660" s="7" t="s">
        <v>5443</v>
      </c>
      <c r="L10660" s="3" t="s">
        <v>28</v>
      </c>
      <c r="M10660" s="3" t="s">
        <v>28</v>
      </c>
      <c r="N10660" s="3" t="s">
        <v>24</v>
      </c>
      <c r="O10660" s="88" t="s">
        <v>28</v>
      </c>
      <c r="P10660" s="88" t="s">
        <v>5444</v>
      </c>
      <c r="Q10660" s="88" t="s">
        <v>32</v>
      </c>
      <c r="R10660" s="88"/>
    </row>
    <row r="10661" spans="1:18" ht="15" customHeight="1">
      <c r="A10661" s="5" t="s">
        <v>37873</v>
      </c>
      <c r="B10661" s="3" t="s">
        <v>37873</v>
      </c>
      <c r="C10661" s="3"/>
      <c r="D10661" s="3" t="s">
        <v>37874</v>
      </c>
      <c r="E10661" s="3" t="s">
        <v>37875</v>
      </c>
      <c r="F10661" s="3" t="s">
        <v>22</v>
      </c>
      <c r="G10661" s="3" t="s">
        <v>17725</v>
      </c>
      <c r="H10661" s="3" t="s">
        <v>24</v>
      </c>
      <c r="I10661" s="3" t="s">
        <v>8109</v>
      </c>
      <c r="J10661" s="1" t="s">
        <v>242</v>
      </c>
      <c r="K10661" s="7" t="s">
        <v>5443</v>
      </c>
      <c r="L10661" s="3" t="s">
        <v>28</v>
      </c>
      <c r="M10661" s="3" t="s">
        <v>28</v>
      </c>
      <c r="N10661" s="3" t="s">
        <v>24</v>
      </c>
      <c r="O10661" s="88" t="s">
        <v>28</v>
      </c>
      <c r="P10661" s="88" t="s">
        <v>5444</v>
      </c>
      <c r="Q10661" s="88" t="s">
        <v>32</v>
      </c>
      <c r="R10661" s="88"/>
    </row>
    <row r="10662" spans="1:18" ht="15" customHeight="1">
      <c r="A10662" s="5" t="s">
        <v>37876</v>
      </c>
      <c r="B10662" s="3" t="s">
        <v>37876</v>
      </c>
      <c r="C10662" s="3"/>
      <c r="D10662" s="3" t="s">
        <v>37877</v>
      </c>
      <c r="E10662" s="3"/>
      <c r="F10662" s="3" t="s">
        <v>22</v>
      </c>
      <c r="G10662" s="3" t="s">
        <v>17725</v>
      </c>
      <c r="H10662" s="3" t="s">
        <v>24</v>
      </c>
      <c r="I10662" s="3" t="s">
        <v>8109</v>
      </c>
      <c r="J10662" s="1" t="s">
        <v>242</v>
      </c>
      <c r="K10662" s="7" t="s">
        <v>5443</v>
      </c>
      <c r="L10662" s="3" t="s">
        <v>28</v>
      </c>
      <c r="M10662" s="3" t="s">
        <v>28</v>
      </c>
      <c r="N10662" s="3" t="s">
        <v>24</v>
      </c>
      <c r="O10662" s="88" t="s">
        <v>28</v>
      </c>
      <c r="P10662" s="88" t="s">
        <v>5444</v>
      </c>
      <c r="Q10662" s="88" t="s">
        <v>32</v>
      </c>
      <c r="R10662" s="88"/>
    </row>
    <row r="10663" spans="1:18" ht="15" customHeight="1">
      <c r="A10663" s="5" t="s">
        <v>37878</v>
      </c>
      <c r="B10663" s="3" t="s">
        <v>37878</v>
      </c>
      <c r="C10663" s="3"/>
      <c r="D10663" s="3" t="s">
        <v>37879</v>
      </c>
      <c r="E10663" s="3" t="s">
        <v>37880</v>
      </c>
      <c r="F10663" s="3" t="s">
        <v>22</v>
      </c>
      <c r="G10663" s="3" t="s">
        <v>60</v>
      </c>
      <c r="H10663" s="3" t="s">
        <v>24</v>
      </c>
      <c r="I10663" s="3" t="s">
        <v>8109</v>
      </c>
      <c r="J10663" s="1" t="s">
        <v>242</v>
      </c>
      <c r="K10663" s="7" t="s">
        <v>5393</v>
      </c>
      <c r="L10663" s="3" t="s">
        <v>28</v>
      </c>
      <c r="M10663" s="3" t="s">
        <v>28</v>
      </c>
      <c r="N10663" s="3" t="s">
        <v>37814</v>
      </c>
      <c r="O10663" s="88" t="s">
        <v>28</v>
      </c>
      <c r="P10663" s="88" t="s">
        <v>5394</v>
      </c>
      <c r="Q10663" s="88" t="s">
        <v>32</v>
      </c>
      <c r="R10663" s="88"/>
    </row>
    <row r="10664" spans="1:18" ht="15" customHeight="1">
      <c r="A10664" s="5" t="s">
        <v>37881</v>
      </c>
      <c r="B10664" s="3" t="s">
        <v>37881</v>
      </c>
      <c r="C10664" s="3"/>
      <c r="D10664" s="3" t="s">
        <v>37882</v>
      </c>
      <c r="E10664" s="3" t="s">
        <v>37883</v>
      </c>
      <c r="F10664" s="3" t="s">
        <v>22</v>
      </c>
      <c r="G10664" s="3" t="s">
        <v>65</v>
      </c>
      <c r="H10664" s="3" t="s">
        <v>24</v>
      </c>
      <c r="I10664" s="3" t="s">
        <v>8109</v>
      </c>
      <c r="J10664" s="1" t="s">
        <v>242</v>
      </c>
      <c r="K10664" s="7" t="s">
        <v>5398</v>
      </c>
      <c r="L10664" s="3" t="s">
        <v>28</v>
      </c>
      <c r="M10664" s="3" t="s">
        <v>28</v>
      </c>
      <c r="N10664" s="3" t="s">
        <v>24</v>
      </c>
      <c r="O10664" s="88" t="s">
        <v>28</v>
      </c>
      <c r="P10664" s="88" t="s">
        <v>5661</v>
      </c>
      <c r="Q10664" s="88" t="s">
        <v>32</v>
      </c>
      <c r="R10664" s="88"/>
    </row>
    <row r="10665" spans="1:18" ht="15" customHeight="1">
      <c r="A10665" s="5" t="s">
        <v>37884</v>
      </c>
      <c r="B10665" s="3" t="s">
        <v>37884</v>
      </c>
      <c r="C10665" s="3"/>
      <c r="D10665" s="3" t="s">
        <v>37885</v>
      </c>
      <c r="E10665" s="3"/>
      <c r="F10665" s="3" t="s">
        <v>83</v>
      </c>
      <c r="G10665" s="3" t="s">
        <v>60</v>
      </c>
      <c r="H10665" s="3" t="s">
        <v>28</v>
      </c>
      <c r="I10665" s="3" t="s">
        <v>8109</v>
      </c>
      <c r="J10665" s="1" t="s">
        <v>242</v>
      </c>
      <c r="K10665" s="7" t="s">
        <v>5443</v>
      </c>
      <c r="L10665" s="3" t="s">
        <v>28</v>
      </c>
      <c r="M10665" s="3" t="s">
        <v>28</v>
      </c>
      <c r="N10665" s="3" t="s">
        <v>24</v>
      </c>
      <c r="O10665" s="88" t="s">
        <v>28</v>
      </c>
      <c r="P10665" s="88" t="s">
        <v>5444</v>
      </c>
      <c r="Q10665" s="88" t="s">
        <v>32</v>
      </c>
      <c r="R10665" s="88"/>
    </row>
    <row r="10666" spans="1:18" ht="15" customHeight="1">
      <c r="A10666" s="5" t="s">
        <v>37886</v>
      </c>
      <c r="B10666" s="3" t="s">
        <v>37886</v>
      </c>
      <c r="C10666" s="3"/>
      <c r="D10666" s="3" t="s">
        <v>37887</v>
      </c>
      <c r="E10666" s="3"/>
      <c r="F10666" s="3" t="s">
        <v>22</v>
      </c>
      <c r="G10666" s="3" t="s">
        <v>258</v>
      </c>
      <c r="H10666" s="3" t="s">
        <v>24</v>
      </c>
      <c r="I10666" s="3" t="s">
        <v>8109</v>
      </c>
      <c r="J10666" s="1" t="s">
        <v>242</v>
      </c>
      <c r="K10666" s="7" t="s">
        <v>5443</v>
      </c>
      <c r="L10666" s="3" t="s">
        <v>28</v>
      </c>
      <c r="M10666" s="3" t="s">
        <v>28</v>
      </c>
      <c r="N10666" s="3" t="s">
        <v>24</v>
      </c>
      <c r="O10666" s="88" t="s">
        <v>28</v>
      </c>
      <c r="P10666" s="88" t="s">
        <v>5444</v>
      </c>
      <c r="Q10666" s="88" t="s">
        <v>32</v>
      </c>
      <c r="R10666" s="88"/>
    </row>
    <row r="10667" spans="1:18" ht="15" customHeight="1">
      <c r="A10667" s="5" t="s">
        <v>37888</v>
      </c>
      <c r="B10667" s="3" t="s">
        <v>37888</v>
      </c>
      <c r="C10667" s="3"/>
      <c r="D10667" s="3" t="s">
        <v>37889</v>
      </c>
      <c r="E10667" s="3" t="s">
        <v>37890</v>
      </c>
      <c r="F10667" s="3" t="s">
        <v>22</v>
      </c>
      <c r="G10667" s="3" t="s">
        <v>60</v>
      </c>
      <c r="H10667" s="3" t="s">
        <v>24</v>
      </c>
      <c r="I10667" s="3" t="s">
        <v>8109</v>
      </c>
      <c r="J10667" s="1" t="s">
        <v>242</v>
      </c>
      <c r="K10667" s="7" t="s">
        <v>5393</v>
      </c>
      <c r="L10667" s="3" t="s">
        <v>28</v>
      </c>
      <c r="M10667" s="3" t="s">
        <v>28</v>
      </c>
      <c r="N10667" s="3" t="s">
        <v>37814</v>
      </c>
      <c r="O10667" s="88" t="s">
        <v>28</v>
      </c>
      <c r="P10667" s="88" t="s">
        <v>5394</v>
      </c>
      <c r="Q10667" s="88" t="s">
        <v>32</v>
      </c>
      <c r="R10667" s="88"/>
    </row>
    <row r="10668" spans="1:18" ht="15" customHeight="1">
      <c r="A10668" s="5" t="s">
        <v>37891</v>
      </c>
      <c r="B10668" s="3" t="s">
        <v>37891</v>
      </c>
      <c r="C10668" s="3"/>
      <c r="D10668" s="3" t="s">
        <v>37892</v>
      </c>
      <c r="E10668" s="3"/>
      <c r="F10668" s="3" t="s">
        <v>22</v>
      </c>
      <c r="G10668" s="3" t="s">
        <v>60</v>
      </c>
      <c r="H10668" s="3" t="s">
        <v>24</v>
      </c>
      <c r="I10668" s="3" t="s">
        <v>8109</v>
      </c>
      <c r="J10668" s="1" t="s">
        <v>242</v>
      </c>
      <c r="K10668" s="7" t="s">
        <v>5443</v>
      </c>
      <c r="L10668" s="3" t="s">
        <v>28</v>
      </c>
      <c r="M10668" s="3" t="s">
        <v>28</v>
      </c>
      <c r="N10668" s="3" t="s">
        <v>24</v>
      </c>
      <c r="O10668" s="88" t="s">
        <v>28</v>
      </c>
      <c r="P10668" s="88" t="s">
        <v>5444</v>
      </c>
      <c r="Q10668" s="88" t="s">
        <v>32</v>
      </c>
      <c r="R10668" s="88"/>
    </row>
    <row r="10669" spans="1:18" ht="15" customHeight="1">
      <c r="A10669" s="5" t="s">
        <v>37893</v>
      </c>
      <c r="B10669" s="3" t="s">
        <v>37893</v>
      </c>
      <c r="C10669" s="3"/>
      <c r="D10669" s="3" t="s">
        <v>37894</v>
      </c>
      <c r="E10669" s="3" t="s">
        <v>37895</v>
      </c>
      <c r="F10669" s="3" t="s">
        <v>22</v>
      </c>
      <c r="G10669" s="3" t="s">
        <v>23</v>
      </c>
      <c r="H10669" s="3" t="s">
        <v>24</v>
      </c>
      <c r="I10669" s="3" t="s">
        <v>8109</v>
      </c>
      <c r="J10669" s="1" t="s">
        <v>242</v>
      </c>
      <c r="K10669" s="7" t="s">
        <v>5393</v>
      </c>
      <c r="L10669" s="3" t="s">
        <v>28</v>
      </c>
      <c r="M10669" s="3" t="s">
        <v>28</v>
      </c>
      <c r="N10669" s="3" t="s">
        <v>37814</v>
      </c>
      <c r="O10669" s="88" t="s">
        <v>28</v>
      </c>
      <c r="P10669" s="88" t="s">
        <v>5394</v>
      </c>
      <c r="Q10669" s="88" t="s">
        <v>32</v>
      </c>
      <c r="R10669" s="88"/>
    </row>
    <row r="10670" spans="1:18" ht="15" customHeight="1">
      <c r="A10670" s="5" t="s">
        <v>37896</v>
      </c>
      <c r="B10670" s="3" t="s">
        <v>37896</v>
      </c>
      <c r="C10670" s="3"/>
      <c r="D10670" s="3" t="s">
        <v>37897</v>
      </c>
      <c r="E10670" s="3" t="s">
        <v>37898</v>
      </c>
      <c r="F10670" s="3" t="s">
        <v>22</v>
      </c>
      <c r="G10670" s="3" t="s">
        <v>17725</v>
      </c>
      <c r="H10670" s="3" t="s">
        <v>24</v>
      </c>
      <c r="I10670" s="3" t="s">
        <v>8109</v>
      </c>
      <c r="J10670" s="1" t="s">
        <v>242</v>
      </c>
      <c r="K10670" s="7" t="s">
        <v>5393</v>
      </c>
      <c r="L10670" s="3" t="s">
        <v>28</v>
      </c>
      <c r="M10670" s="3" t="s">
        <v>28</v>
      </c>
      <c r="N10670" s="3" t="s">
        <v>37814</v>
      </c>
      <c r="O10670" s="88" t="s">
        <v>28</v>
      </c>
      <c r="P10670" s="88" t="s">
        <v>5394</v>
      </c>
      <c r="Q10670" s="88" t="s">
        <v>32</v>
      </c>
      <c r="R10670" s="88"/>
    </row>
    <row r="10671" spans="1:18" ht="15" customHeight="1">
      <c r="A10671" s="5" t="s">
        <v>37899</v>
      </c>
      <c r="B10671" s="3" t="s">
        <v>37899</v>
      </c>
      <c r="C10671" s="3"/>
      <c r="D10671" s="3" t="s">
        <v>37900</v>
      </c>
      <c r="E10671" s="3"/>
      <c r="F10671" s="3" t="s">
        <v>22</v>
      </c>
      <c r="G10671" s="3" t="s">
        <v>17725</v>
      </c>
      <c r="H10671" s="3" t="s">
        <v>24</v>
      </c>
      <c r="I10671" s="3" t="s">
        <v>8109</v>
      </c>
      <c r="J10671" s="1" t="s">
        <v>242</v>
      </c>
      <c r="K10671" s="7" t="s">
        <v>5393</v>
      </c>
      <c r="L10671" s="3" t="s">
        <v>28</v>
      </c>
      <c r="M10671" s="3" t="s">
        <v>28</v>
      </c>
      <c r="N10671" s="3" t="s">
        <v>37814</v>
      </c>
      <c r="O10671" s="88" t="s">
        <v>28</v>
      </c>
      <c r="P10671" s="88" t="s">
        <v>27176</v>
      </c>
      <c r="Q10671" s="88" t="s">
        <v>32</v>
      </c>
      <c r="R10671" s="88"/>
    </row>
    <row r="10672" spans="1:18" ht="15" customHeight="1">
      <c r="A10672" s="5" t="s">
        <v>37901</v>
      </c>
      <c r="B10672" s="3" t="s">
        <v>37901</v>
      </c>
      <c r="C10672" s="3"/>
      <c r="D10672" s="3" t="s">
        <v>37902</v>
      </c>
      <c r="E10672" s="3" t="s">
        <v>37903</v>
      </c>
      <c r="F10672" s="3" t="s">
        <v>22</v>
      </c>
      <c r="G10672" s="3" t="s">
        <v>60</v>
      </c>
      <c r="H10672" s="3" t="s">
        <v>24</v>
      </c>
      <c r="I10672" s="3" t="s">
        <v>8109</v>
      </c>
      <c r="J10672" s="1" t="s">
        <v>242</v>
      </c>
      <c r="K10672" s="7" t="s">
        <v>5393</v>
      </c>
      <c r="L10672" s="3" t="s">
        <v>28</v>
      </c>
      <c r="M10672" s="3" t="s">
        <v>28</v>
      </c>
      <c r="N10672" s="3" t="s">
        <v>37814</v>
      </c>
      <c r="O10672" s="88" t="s">
        <v>28</v>
      </c>
      <c r="P10672" s="88" t="s">
        <v>5394</v>
      </c>
      <c r="Q10672" s="88" t="s">
        <v>32</v>
      </c>
      <c r="R10672" s="88"/>
    </row>
    <row r="10673" spans="1:18" ht="15" customHeight="1">
      <c r="A10673" s="5" t="s">
        <v>37904</v>
      </c>
      <c r="B10673" s="3" t="s">
        <v>37904</v>
      </c>
      <c r="C10673" s="3"/>
      <c r="D10673" s="3" t="s">
        <v>37905</v>
      </c>
      <c r="E10673" s="3"/>
      <c r="F10673" s="3" t="s">
        <v>22</v>
      </c>
      <c r="G10673" s="3" t="s">
        <v>60</v>
      </c>
      <c r="H10673" s="3" t="s">
        <v>24</v>
      </c>
      <c r="I10673" s="3" t="s">
        <v>8109</v>
      </c>
      <c r="J10673" s="1" t="s">
        <v>242</v>
      </c>
      <c r="K10673" s="7" t="s">
        <v>5398</v>
      </c>
      <c r="L10673" s="3" t="s">
        <v>28</v>
      </c>
      <c r="M10673" s="3" t="s">
        <v>28</v>
      </c>
      <c r="N10673" s="3" t="s">
        <v>24</v>
      </c>
      <c r="O10673" s="88" t="s">
        <v>28</v>
      </c>
      <c r="P10673" s="88" t="s">
        <v>7533</v>
      </c>
      <c r="Q10673" s="88" t="s">
        <v>32</v>
      </c>
      <c r="R10673" s="88"/>
    </row>
    <row r="10674" spans="1:18" ht="15" customHeight="1">
      <c r="A10674" s="5" t="s">
        <v>37906</v>
      </c>
      <c r="B10674" s="3" t="s">
        <v>37906</v>
      </c>
      <c r="C10674" s="3"/>
      <c r="D10674" s="3" t="s">
        <v>37907</v>
      </c>
      <c r="E10674" s="3" t="s">
        <v>37908</v>
      </c>
      <c r="F10674" s="3" t="s">
        <v>22</v>
      </c>
      <c r="G10674" s="3" t="s">
        <v>17725</v>
      </c>
      <c r="H10674" s="3" t="s">
        <v>24</v>
      </c>
      <c r="I10674" s="3" t="s">
        <v>8109</v>
      </c>
      <c r="J10674" s="1" t="s">
        <v>242</v>
      </c>
      <c r="K10674" s="7" t="s">
        <v>5398</v>
      </c>
      <c r="L10674" s="3" t="s">
        <v>28</v>
      </c>
      <c r="M10674" s="3" t="s">
        <v>28</v>
      </c>
      <c r="N10674" s="3" t="s">
        <v>24</v>
      </c>
      <c r="O10674" s="88" t="s">
        <v>28</v>
      </c>
      <c r="P10674" s="88" t="s">
        <v>31886</v>
      </c>
      <c r="Q10674" s="88" t="s">
        <v>32</v>
      </c>
      <c r="R10674" s="88"/>
    </row>
    <row r="10675" spans="1:18" ht="15" customHeight="1">
      <c r="A10675" s="5" t="s">
        <v>37909</v>
      </c>
      <c r="B10675" s="3" t="s">
        <v>37909</v>
      </c>
      <c r="C10675" s="3"/>
      <c r="D10675" s="3" t="s">
        <v>37910</v>
      </c>
      <c r="E10675" s="3"/>
      <c r="F10675" s="3" t="s">
        <v>22</v>
      </c>
      <c r="G10675" s="3" t="s">
        <v>60</v>
      </c>
      <c r="H10675" s="3" t="s">
        <v>24</v>
      </c>
      <c r="I10675" s="3" t="s">
        <v>8109</v>
      </c>
      <c r="J10675" s="1" t="s">
        <v>242</v>
      </c>
      <c r="K10675" s="7" t="s">
        <v>5398</v>
      </c>
      <c r="L10675" s="3" t="s">
        <v>28</v>
      </c>
      <c r="M10675" s="3" t="s">
        <v>28</v>
      </c>
      <c r="N10675" s="3" t="s">
        <v>24</v>
      </c>
      <c r="O10675" s="88" t="s">
        <v>28</v>
      </c>
      <c r="P10675" s="88" t="s">
        <v>7533</v>
      </c>
      <c r="Q10675" s="88" t="s">
        <v>32</v>
      </c>
      <c r="R10675" s="88"/>
    </row>
    <row r="10676" spans="1:18" ht="15" customHeight="1">
      <c r="A10676" s="5" t="s">
        <v>37911</v>
      </c>
      <c r="B10676" s="3" t="s">
        <v>37911</v>
      </c>
      <c r="C10676" s="3"/>
      <c r="D10676" s="3" t="s">
        <v>37912</v>
      </c>
      <c r="E10676" s="3" t="s">
        <v>37913</v>
      </c>
      <c r="F10676" s="3" t="s">
        <v>22</v>
      </c>
      <c r="G10676" s="3" t="s">
        <v>23</v>
      </c>
      <c r="H10676" s="3" t="s">
        <v>24</v>
      </c>
      <c r="I10676" s="3" t="s">
        <v>8109</v>
      </c>
      <c r="J10676" s="1" t="s">
        <v>242</v>
      </c>
      <c r="K10676" s="7" t="s">
        <v>5393</v>
      </c>
      <c r="L10676" s="3" t="s">
        <v>28</v>
      </c>
      <c r="M10676" s="3" t="s">
        <v>28</v>
      </c>
      <c r="N10676" s="3" t="s">
        <v>37814</v>
      </c>
      <c r="O10676" s="88" t="s">
        <v>28</v>
      </c>
      <c r="P10676" s="88" t="s">
        <v>5394</v>
      </c>
      <c r="Q10676" s="88" t="s">
        <v>32</v>
      </c>
      <c r="R10676" s="88"/>
    </row>
    <row r="10677" spans="1:18" ht="15" customHeight="1">
      <c r="A10677" s="5" t="s">
        <v>37914</v>
      </c>
      <c r="B10677" s="3" t="s">
        <v>37914</v>
      </c>
      <c r="C10677" s="3" t="s">
        <v>37915</v>
      </c>
      <c r="D10677" s="3" t="s">
        <v>37915</v>
      </c>
      <c r="E10677" s="3" t="s">
        <v>37916</v>
      </c>
      <c r="F10677" s="3" t="s">
        <v>22</v>
      </c>
      <c r="G10677" s="3" t="s">
        <v>65</v>
      </c>
      <c r="H10677" s="3" t="s">
        <v>24</v>
      </c>
      <c r="I10677" s="3" t="s">
        <v>8109</v>
      </c>
      <c r="J10677" s="1" t="s">
        <v>242</v>
      </c>
      <c r="K10677" s="7" t="s">
        <v>5398</v>
      </c>
      <c r="L10677" s="3" t="s">
        <v>28</v>
      </c>
      <c r="M10677" s="3" t="s">
        <v>28</v>
      </c>
      <c r="N10677" s="3" t="s">
        <v>24</v>
      </c>
      <c r="O10677" s="88" t="s">
        <v>28</v>
      </c>
      <c r="P10677" s="88" t="s">
        <v>7533</v>
      </c>
      <c r="Q10677" s="88" t="s">
        <v>32</v>
      </c>
      <c r="R10677" s="88"/>
    </row>
    <row r="10678" spans="1:18" ht="15" customHeight="1">
      <c r="A10678" s="5" t="s">
        <v>37917</v>
      </c>
      <c r="B10678" s="3" t="s">
        <v>37917</v>
      </c>
      <c r="C10678" s="3"/>
      <c r="D10678" s="3" t="s">
        <v>37918</v>
      </c>
      <c r="E10678" s="3" t="s">
        <v>37919</v>
      </c>
      <c r="F10678" s="3" t="s">
        <v>22</v>
      </c>
      <c r="G10678" s="3" t="s">
        <v>65</v>
      </c>
      <c r="H10678" s="3" t="s">
        <v>24</v>
      </c>
      <c r="I10678" s="3" t="s">
        <v>8109</v>
      </c>
      <c r="J10678" s="1" t="s">
        <v>242</v>
      </c>
      <c r="K10678" s="7" t="s">
        <v>5393</v>
      </c>
      <c r="L10678" s="3" t="s">
        <v>28</v>
      </c>
      <c r="M10678" s="3" t="s">
        <v>29</v>
      </c>
      <c r="N10678" s="3" t="s">
        <v>24</v>
      </c>
      <c r="O10678" s="88" t="s">
        <v>28</v>
      </c>
      <c r="P10678" s="88" t="s">
        <v>5394</v>
      </c>
      <c r="Q10678" s="88" t="s">
        <v>32</v>
      </c>
      <c r="R10678" s="88"/>
    </row>
    <row r="10679" spans="1:18" ht="15" customHeight="1">
      <c r="A10679" s="5" t="s">
        <v>37920</v>
      </c>
      <c r="B10679" s="3" t="s">
        <v>37920</v>
      </c>
      <c r="C10679" s="3"/>
      <c r="D10679" s="3" t="s">
        <v>37921</v>
      </c>
      <c r="E10679" s="3" t="s">
        <v>37922</v>
      </c>
      <c r="F10679" s="3" t="s">
        <v>22</v>
      </c>
      <c r="G10679" s="3" t="s">
        <v>60</v>
      </c>
      <c r="H10679" s="3" t="s">
        <v>24</v>
      </c>
      <c r="I10679" s="3" t="s">
        <v>8109</v>
      </c>
      <c r="J10679" s="1" t="s">
        <v>242</v>
      </c>
      <c r="K10679" s="7" t="s">
        <v>5393</v>
      </c>
      <c r="L10679" s="3" t="s">
        <v>28</v>
      </c>
      <c r="M10679" s="3" t="s">
        <v>28</v>
      </c>
      <c r="N10679" s="3" t="s">
        <v>37814</v>
      </c>
      <c r="O10679" s="88" t="s">
        <v>28</v>
      </c>
      <c r="P10679" s="88" t="s">
        <v>5394</v>
      </c>
      <c r="Q10679" s="88" t="s">
        <v>32</v>
      </c>
      <c r="R10679" s="88"/>
    </row>
    <row r="10680" spans="1:18" ht="15" customHeight="1">
      <c r="A10680" s="5" t="s">
        <v>37923</v>
      </c>
      <c r="B10680" s="3" t="s">
        <v>37923</v>
      </c>
      <c r="C10680" s="3"/>
      <c r="D10680" s="3" t="s">
        <v>37924</v>
      </c>
      <c r="E10680" s="3" t="s">
        <v>37925</v>
      </c>
      <c r="F10680" s="3" t="s">
        <v>22</v>
      </c>
      <c r="G10680" s="3" t="s">
        <v>60</v>
      </c>
      <c r="H10680" s="3" t="s">
        <v>24</v>
      </c>
      <c r="I10680" s="3" t="s">
        <v>8109</v>
      </c>
      <c r="J10680" s="1" t="s">
        <v>242</v>
      </c>
      <c r="K10680" s="7" t="s">
        <v>5393</v>
      </c>
      <c r="L10680" s="3" t="s">
        <v>28</v>
      </c>
      <c r="M10680" s="3" t="s">
        <v>28</v>
      </c>
      <c r="N10680" s="3" t="s">
        <v>37814</v>
      </c>
      <c r="O10680" s="88" t="s">
        <v>28</v>
      </c>
      <c r="P10680" s="88" t="s">
        <v>5394</v>
      </c>
      <c r="Q10680" s="88" t="s">
        <v>32</v>
      </c>
      <c r="R10680" s="88"/>
    </row>
    <row r="10681" spans="1:18" ht="15" customHeight="1">
      <c r="A10681" s="5" t="s">
        <v>37926</v>
      </c>
      <c r="B10681" s="3" t="s">
        <v>37926</v>
      </c>
      <c r="C10681" s="3"/>
      <c r="D10681" s="3" t="s">
        <v>37927</v>
      </c>
      <c r="E10681" s="3" t="s">
        <v>37928</v>
      </c>
      <c r="F10681" s="3" t="s">
        <v>22</v>
      </c>
      <c r="G10681" s="3" t="s">
        <v>60</v>
      </c>
      <c r="H10681" s="3" t="s">
        <v>24</v>
      </c>
      <c r="I10681" s="3" t="s">
        <v>8109</v>
      </c>
      <c r="J10681" s="1" t="s">
        <v>242</v>
      </c>
      <c r="K10681" s="7" t="s">
        <v>5398</v>
      </c>
      <c r="L10681" s="3" t="s">
        <v>28</v>
      </c>
      <c r="M10681" s="3" t="s">
        <v>28</v>
      </c>
      <c r="N10681" s="3" t="s">
        <v>24</v>
      </c>
      <c r="O10681" s="88" t="s">
        <v>28</v>
      </c>
      <c r="P10681" s="88" t="s">
        <v>7533</v>
      </c>
      <c r="Q10681" s="88" t="s">
        <v>32</v>
      </c>
      <c r="R10681" s="88"/>
    </row>
    <row r="10682" spans="1:18" ht="15" customHeight="1">
      <c r="A10682" s="5" t="s">
        <v>37929</v>
      </c>
      <c r="B10682" s="3" t="s">
        <v>37929</v>
      </c>
      <c r="C10682" s="3"/>
      <c r="D10682" s="3" t="s">
        <v>37930</v>
      </c>
      <c r="E10682" s="3" t="s">
        <v>37931</v>
      </c>
      <c r="F10682" s="3" t="s">
        <v>22</v>
      </c>
      <c r="G10682" s="3" t="s">
        <v>60</v>
      </c>
      <c r="H10682" s="3" t="s">
        <v>24</v>
      </c>
      <c r="I10682" s="3" t="s">
        <v>8109</v>
      </c>
      <c r="J10682" s="1" t="s">
        <v>242</v>
      </c>
      <c r="K10682" s="7" t="s">
        <v>5393</v>
      </c>
      <c r="L10682" s="3" t="s">
        <v>28</v>
      </c>
      <c r="M10682" s="3" t="s">
        <v>28</v>
      </c>
      <c r="N10682" s="3" t="s">
        <v>37814</v>
      </c>
      <c r="O10682" s="88" t="s">
        <v>28</v>
      </c>
      <c r="P10682" s="88" t="s">
        <v>22118</v>
      </c>
      <c r="Q10682" s="88" t="s">
        <v>32</v>
      </c>
      <c r="R10682" s="88"/>
    </row>
    <row r="10683" spans="1:18" ht="15" customHeight="1">
      <c r="A10683" s="5" t="s">
        <v>37932</v>
      </c>
      <c r="B10683" s="3" t="s">
        <v>37932</v>
      </c>
      <c r="C10683" s="3"/>
      <c r="D10683" s="3" t="s">
        <v>37933</v>
      </c>
      <c r="E10683" s="3" t="s">
        <v>37934</v>
      </c>
      <c r="F10683" s="3" t="s">
        <v>22</v>
      </c>
      <c r="G10683" s="3" t="s">
        <v>23</v>
      </c>
      <c r="H10683" s="3" t="s">
        <v>24</v>
      </c>
      <c r="I10683" s="3" t="s">
        <v>8109</v>
      </c>
      <c r="J10683" s="1" t="s">
        <v>242</v>
      </c>
      <c r="K10683" s="7" t="s">
        <v>5393</v>
      </c>
      <c r="L10683" s="3" t="s">
        <v>28</v>
      </c>
      <c r="M10683" s="3" t="s">
        <v>28</v>
      </c>
      <c r="N10683" s="3" t="s">
        <v>37814</v>
      </c>
      <c r="O10683" s="88" t="s">
        <v>28</v>
      </c>
      <c r="P10683" s="88" t="s">
        <v>5394</v>
      </c>
      <c r="Q10683" s="88" t="s">
        <v>32</v>
      </c>
      <c r="R10683" s="88"/>
    </row>
    <row r="10684" spans="1:18" ht="15" customHeight="1">
      <c r="A10684" s="5" t="s">
        <v>37935</v>
      </c>
      <c r="B10684" s="3" t="s">
        <v>37935</v>
      </c>
      <c r="C10684" s="3"/>
      <c r="D10684" s="3" t="s">
        <v>37936</v>
      </c>
      <c r="E10684" s="3"/>
      <c r="F10684" s="3" t="s">
        <v>22</v>
      </c>
      <c r="G10684" s="3" t="s">
        <v>60</v>
      </c>
      <c r="H10684" s="3" t="s">
        <v>24</v>
      </c>
      <c r="I10684" s="3" t="s">
        <v>8109</v>
      </c>
      <c r="J10684" s="1" t="s">
        <v>242</v>
      </c>
      <c r="K10684" s="7" t="s">
        <v>5398</v>
      </c>
      <c r="L10684" s="3" t="s">
        <v>28</v>
      </c>
      <c r="M10684" s="3" t="s">
        <v>28</v>
      </c>
      <c r="N10684" s="3" t="s">
        <v>24</v>
      </c>
      <c r="O10684" s="88" t="s">
        <v>28</v>
      </c>
      <c r="P10684" s="88" t="s">
        <v>7533</v>
      </c>
      <c r="Q10684" s="88" t="s">
        <v>32</v>
      </c>
      <c r="R10684" s="88"/>
    </row>
    <row r="10685" spans="1:18" ht="15" customHeight="1">
      <c r="A10685" s="5" t="s">
        <v>37937</v>
      </c>
      <c r="B10685" s="3" t="s">
        <v>37937</v>
      </c>
      <c r="C10685" s="3"/>
      <c r="D10685" s="3" t="s">
        <v>37938</v>
      </c>
      <c r="E10685" s="3" t="s">
        <v>37939</v>
      </c>
      <c r="F10685" s="3" t="s">
        <v>22</v>
      </c>
      <c r="G10685" s="3" t="s">
        <v>17725</v>
      </c>
      <c r="H10685" s="3" t="s">
        <v>24</v>
      </c>
      <c r="I10685" s="3" t="s">
        <v>8109</v>
      </c>
      <c r="J10685" s="1" t="s">
        <v>242</v>
      </c>
      <c r="K10685" s="7" t="s">
        <v>5398</v>
      </c>
      <c r="L10685" s="3" t="s">
        <v>28</v>
      </c>
      <c r="M10685" s="3" t="s">
        <v>28</v>
      </c>
      <c r="N10685" s="3" t="s">
        <v>24</v>
      </c>
      <c r="O10685" s="88" t="s">
        <v>28</v>
      </c>
      <c r="P10685" s="88" t="s">
        <v>7533</v>
      </c>
      <c r="Q10685" s="88" t="s">
        <v>32</v>
      </c>
      <c r="R10685" s="88"/>
    </row>
    <row r="10686" spans="1:18" ht="15" customHeight="1">
      <c r="A10686" s="5" t="s">
        <v>37940</v>
      </c>
      <c r="B10686" s="3" t="s">
        <v>37940</v>
      </c>
      <c r="C10686" s="3"/>
      <c r="D10686" s="3" t="s">
        <v>37941</v>
      </c>
      <c r="E10686" s="3" t="s">
        <v>37942</v>
      </c>
      <c r="F10686" s="3" t="s">
        <v>22</v>
      </c>
      <c r="G10686" s="3" t="s">
        <v>65</v>
      </c>
      <c r="H10686" s="3" t="s">
        <v>24</v>
      </c>
      <c r="I10686" s="3" t="s">
        <v>8109</v>
      </c>
      <c r="J10686" s="1" t="s">
        <v>242</v>
      </c>
      <c r="K10686" s="7" t="s">
        <v>5398</v>
      </c>
      <c r="L10686" s="3" t="s">
        <v>28</v>
      </c>
      <c r="M10686" s="3" t="s">
        <v>28</v>
      </c>
      <c r="N10686" s="3" t="s">
        <v>24</v>
      </c>
      <c r="O10686" s="88" t="s">
        <v>28</v>
      </c>
      <c r="P10686" s="88" t="s">
        <v>7533</v>
      </c>
      <c r="Q10686" s="88" t="s">
        <v>32</v>
      </c>
      <c r="R10686" s="88"/>
    </row>
    <row r="10687" spans="1:18" ht="15" customHeight="1">
      <c r="A10687" s="5" t="s">
        <v>37943</v>
      </c>
      <c r="B10687" s="3" t="s">
        <v>37943</v>
      </c>
      <c r="C10687" s="3"/>
      <c r="D10687" s="3" t="s">
        <v>37944</v>
      </c>
      <c r="E10687" s="3"/>
      <c r="F10687" s="3" t="s">
        <v>22</v>
      </c>
      <c r="G10687" s="3" t="s">
        <v>53</v>
      </c>
      <c r="H10687" s="3" t="s">
        <v>24</v>
      </c>
      <c r="I10687" s="3" t="s">
        <v>8109</v>
      </c>
      <c r="J10687" s="1" t="s">
        <v>242</v>
      </c>
      <c r="K10687" s="7" t="s">
        <v>5398</v>
      </c>
      <c r="L10687" s="3" t="s">
        <v>28</v>
      </c>
      <c r="M10687" s="3" t="s">
        <v>28</v>
      </c>
      <c r="N10687" s="3" t="s">
        <v>24</v>
      </c>
      <c r="O10687" s="88" t="s">
        <v>28</v>
      </c>
      <c r="P10687" s="88" t="s">
        <v>7533</v>
      </c>
      <c r="Q10687" s="88" t="s">
        <v>32</v>
      </c>
      <c r="R10687" s="88"/>
    </row>
    <row r="10688" spans="1:18" ht="15" customHeight="1">
      <c r="A10688" s="5" t="s">
        <v>37945</v>
      </c>
      <c r="B10688" s="3" t="s">
        <v>37945</v>
      </c>
      <c r="C10688" s="3"/>
      <c r="D10688" s="3" t="s">
        <v>37946</v>
      </c>
      <c r="E10688" s="3" t="s">
        <v>37947</v>
      </c>
      <c r="F10688" s="3" t="s">
        <v>22</v>
      </c>
      <c r="G10688" s="3" t="s">
        <v>60</v>
      </c>
      <c r="H10688" s="3" t="s">
        <v>24</v>
      </c>
      <c r="I10688" s="3" t="s">
        <v>8109</v>
      </c>
      <c r="J10688" s="1" t="s">
        <v>242</v>
      </c>
      <c r="K10688" s="7" t="s">
        <v>5393</v>
      </c>
      <c r="L10688" s="3" t="s">
        <v>28</v>
      </c>
      <c r="M10688" s="3" t="s">
        <v>28</v>
      </c>
      <c r="N10688" s="3" t="s">
        <v>37814</v>
      </c>
      <c r="O10688" s="88" t="s">
        <v>28</v>
      </c>
      <c r="P10688" s="88" t="s">
        <v>5394</v>
      </c>
      <c r="Q10688" s="88" t="s">
        <v>32</v>
      </c>
      <c r="R10688" s="88"/>
    </row>
    <row r="10689" spans="1:18" ht="15" customHeight="1">
      <c r="A10689" s="5" t="s">
        <v>37948</v>
      </c>
      <c r="B10689" s="3" t="s">
        <v>37948</v>
      </c>
      <c r="C10689" s="3"/>
      <c r="D10689" s="3" t="s">
        <v>37949</v>
      </c>
      <c r="E10689" s="3" t="s">
        <v>37950</v>
      </c>
      <c r="F10689" s="3" t="s">
        <v>22</v>
      </c>
      <c r="G10689" s="3" t="s">
        <v>53</v>
      </c>
      <c r="H10689" s="3" t="s">
        <v>24</v>
      </c>
      <c r="I10689" s="3" t="s">
        <v>8109</v>
      </c>
      <c r="J10689" s="1" t="s">
        <v>242</v>
      </c>
      <c r="K10689" s="7" t="s">
        <v>5443</v>
      </c>
      <c r="L10689" s="3" t="s">
        <v>28</v>
      </c>
      <c r="M10689" s="3" t="s">
        <v>28</v>
      </c>
      <c r="N10689" s="3" t="s">
        <v>24</v>
      </c>
      <c r="O10689" s="88" t="s">
        <v>28</v>
      </c>
      <c r="P10689" s="88" t="s">
        <v>5444</v>
      </c>
      <c r="Q10689" s="88" t="s">
        <v>32</v>
      </c>
      <c r="R10689" s="88"/>
    </row>
    <row r="10690" spans="1:18" ht="15" customHeight="1">
      <c r="A10690" s="5" t="s">
        <v>37951</v>
      </c>
      <c r="B10690" s="3" t="s">
        <v>37951</v>
      </c>
      <c r="C10690" s="3"/>
      <c r="D10690" s="3" t="s">
        <v>37952</v>
      </c>
      <c r="E10690" s="3" t="s">
        <v>37953</v>
      </c>
      <c r="F10690" s="3" t="s">
        <v>22</v>
      </c>
      <c r="G10690" s="3" t="s">
        <v>53</v>
      </c>
      <c r="H10690" s="3" t="s">
        <v>24</v>
      </c>
      <c r="I10690" s="3" t="s">
        <v>8109</v>
      </c>
      <c r="J10690" s="1" t="s">
        <v>242</v>
      </c>
      <c r="K10690" s="7" t="s">
        <v>5393</v>
      </c>
      <c r="L10690" s="3" t="s">
        <v>28</v>
      </c>
      <c r="M10690" s="3" t="s">
        <v>28</v>
      </c>
      <c r="N10690" s="3" t="s">
        <v>37814</v>
      </c>
      <c r="O10690" s="88" t="s">
        <v>28</v>
      </c>
      <c r="P10690" s="88" t="s">
        <v>5394</v>
      </c>
      <c r="Q10690" s="88" t="s">
        <v>32</v>
      </c>
      <c r="R10690" s="88"/>
    </row>
    <row r="10691" spans="1:18" ht="15" customHeight="1">
      <c r="A10691" s="5" t="s">
        <v>37954</v>
      </c>
      <c r="B10691" s="3" t="s">
        <v>37954</v>
      </c>
      <c r="C10691" s="3"/>
      <c r="D10691" s="3" t="s">
        <v>37955</v>
      </c>
      <c r="E10691" s="3" t="s">
        <v>37956</v>
      </c>
      <c r="F10691" s="3" t="s">
        <v>22</v>
      </c>
      <c r="G10691" s="3" t="s">
        <v>60</v>
      </c>
      <c r="H10691" s="3" t="s">
        <v>24</v>
      </c>
      <c r="I10691" s="3" t="s">
        <v>8109</v>
      </c>
      <c r="J10691" s="1" t="s">
        <v>242</v>
      </c>
      <c r="K10691" s="7" t="s">
        <v>5443</v>
      </c>
      <c r="L10691" s="3" t="s">
        <v>28</v>
      </c>
      <c r="M10691" s="3" t="s">
        <v>28</v>
      </c>
      <c r="N10691" s="3" t="s">
        <v>24</v>
      </c>
      <c r="O10691" s="88" t="s">
        <v>28</v>
      </c>
      <c r="P10691" s="88" t="s">
        <v>5444</v>
      </c>
      <c r="Q10691" s="88" t="s">
        <v>32</v>
      </c>
      <c r="R10691" s="88"/>
    </row>
    <row r="10692" spans="1:18" ht="15" customHeight="1">
      <c r="A10692" s="5" t="s">
        <v>37957</v>
      </c>
      <c r="B10692" s="3" t="s">
        <v>37957</v>
      </c>
      <c r="C10692" s="3"/>
      <c r="D10692" s="3" t="s">
        <v>37958</v>
      </c>
      <c r="E10692" s="3" t="s">
        <v>37959</v>
      </c>
      <c r="F10692" s="3" t="s">
        <v>22</v>
      </c>
      <c r="G10692" s="3" t="s">
        <v>60</v>
      </c>
      <c r="H10692" s="3" t="s">
        <v>24</v>
      </c>
      <c r="I10692" s="3" t="s">
        <v>8109</v>
      </c>
      <c r="J10692" s="1" t="s">
        <v>242</v>
      </c>
      <c r="K10692" s="7" t="s">
        <v>5393</v>
      </c>
      <c r="L10692" s="3" t="s">
        <v>28</v>
      </c>
      <c r="M10692" s="3" t="s">
        <v>28</v>
      </c>
      <c r="N10692" s="3" t="s">
        <v>37814</v>
      </c>
      <c r="O10692" s="88" t="s">
        <v>28</v>
      </c>
      <c r="P10692" s="88" t="s">
        <v>22118</v>
      </c>
      <c r="Q10692" s="88" t="s">
        <v>32</v>
      </c>
      <c r="R10692" s="88"/>
    </row>
    <row r="10693" spans="1:18" ht="15" customHeight="1">
      <c r="A10693" s="5" t="s">
        <v>37960</v>
      </c>
      <c r="B10693" s="3" t="s">
        <v>37960</v>
      </c>
      <c r="C10693" s="3"/>
      <c r="D10693" s="3" t="s">
        <v>37961</v>
      </c>
      <c r="E10693" s="3"/>
      <c r="F10693" s="3" t="s">
        <v>22</v>
      </c>
      <c r="G10693" s="3" t="s">
        <v>60</v>
      </c>
      <c r="H10693" s="3" t="s">
        <v>24</v>
      </c>
      <c r="I10693" s="3" t="s">
        <v>8109</v>
      </c>
      <c r="J10693" s="1" t="s">
        <v>242</v>
      </c>
      <c r="K10693" s="7" t="s">
        <v>5398</v>
      </c>
      <c r="L10693" s="3" t="s">
        <v>28</v>
      </c>
      <c r="M10693" s="3" t="s">
        <v>28</v>
      </c>
      <c r="N10693" s="3" t="s">
        <v>24</v>
      </c>
      <c r="O10693" s="88" t="s">
        <v>28</v>
      </c>
      <c r="P10693" s="88" t="s">
        <v>7533</v>
      </c>
      <c r="Q10693" s="88" t="s">
        <v>32</v>
      </c>
      <c r="R10693" s="88"/>
    </row>
    <row r="10694" spans="1:18" ht="15" customHeight="1">
      <c r="A10694" s="5" t="s">
        <v>37962</v>
      </c>
      <c r="B10694" s="3" t="s">
        <v>37962</v>
      </c>
      <c r="C10694" s="3"/>
      <c r="D10694" s="3" t="s">
        <v>37963</v>
      </c>
      <c r="E10694" s="3" t="s">
        <v>37964</v>
      </c>
      <c r="F10694" s="3" t="s">
        <v>22</v>
      </c>
      <c r="G10694" s="3" t="s">
        <v>17725</v>
      </c>
      <c r="H10694" s="3" t="s">
        <v>24</v>
      </c>
      <c r="I10694" s="3" t="s">
        <v>8109</v>
      </c>
      <c r="J10694" s="1" t="s">
        <v>242</v>
      </c>
      <c r="K10694" s="7" t="s">
        <v>5443</v>
      </c>
      <c r="L10694" s="3" t="s">
        <v>28</v>
      </c>
      <c r="M10694" s="3" t="s">
        <v>28</v>
      </c>
      <c r="N10694" s="3" t="s">
        <v>24</v>
      </c>
      <c r="O10694" s="88" t="s">
        <v>28</v>
      </c>
      <c r="P10694" s="88" t="s">
        <v>5444</v>
      </c>
      <c r="Q10694" s="88" t="s">
        <v>32</v>
      </c>
      <c r="R10694" s="88"/>
    </row>
    <row r="10695" spans="1:18" ht="15" customHeight="1">
      <c r="A10695" s="5" t="s">
        <v>37965</v>
      </c>
      <c r="B10695" s="3" t="s">
        <v>37965</v>
      </c>
      <c r="C10695" s="3"/>
      <c r="D10695" s="3" t="s">
        <v>37966</v>
      </c>
      <c r="E10695" s="3" t="s">
        <v>37967</v>
      </c>
      <c r="F10695" s="3" t="s">
        <v>22</v>
      </c>
      <c r="G10695" s="3" t="s">
        <v>17725</v>
      </c>
      <c r="H10695" s="3" t="s">
        <v>24</v>
      </c>
      <c r="I10695" s="3" t="s">
        <v>8109</v>
      </c>
      <c r="J10695" s="1" t="s">
        <v>242</v>
      </c>
      <c r="K10695" s="7" t="s">
        <v>5398</v>
      </c>
      <c r="L10695" s="3" t="s">
        <v>28</v>
      </c>
      <c r="M10695" s="3" t="s">
        <v>28</v>
      </c>
      <c r="N10695" s="3" t="s">
        <v>24</v>
      </c>
      <c r="O10695" s="88" t="s">
        <v>28</v>
      </c>
      <c r="P10695" s="88" t="s">
        <v>5661</v>
      </c>
      <c r="Q10695" s="88" t="s">
        <v>32</v>
      </c>
      <c r="R10695" s="88"/>
    </row>
    <row r="10696" spans="1:18" ht="15" customHeight="1">
      <c r="A10696" s="5" t="s">
        <v>37968</v>
      </c>
      <c r="B10696" s="3" t="s">
        <v>37968</v>
      </c>
      <c r="C10696" s="3"/>
      <c r="D10696" s="3" t="s">
        <v>37969</v>
      </c>
      <c r="E10696" s="3" t="s">
        <v>37970</v>
      </c>
      <c r="F10696" s="3" t="s">
        <v>22</v>
      </c>
      <c r="G10696" s="3" t="s">
        <v>60</v>
      </c>
      <c r="H10696" s="3" t="s">
        <v>24</v>
      </c>
      <c r="I10696" s="3" t="s">
        <v>8109</v>
      </c>
      <c r="J10696" s="1" t="s">
        <v>242</v>
      </c>
      <c r="K10696" s="7" t="s">
        <v>5393</v>
      </c>
      <c r="L10696" s="3" t="s">
        <v>28</v>
      </c>
      <c r="M10696" s="3" t="s">
        <v>28</v>
      </c>
      <c r="N10696" s="3" t="s">
        <v>37814</v>
      </c>
      <c r="O10696" s="88" t="s">
        <v>28</v>
      </c>
      <c r="P10696" s="88" t="s">
        <v>37292</v>
      </c>
      <c r="Q10696" s="88" t="s">
        <v>32</v>
      </c>
      <c r="R10696" s="88"/>
    </row>
    <row r="10697" spans="1:18" ht="15" customHeight="1">
      <c r="A10697" s="5" t="s">
        <v>37971</v>
      </c>
      <c r="B10697" s="3" t="s">
        <v>37971</v>
      </c>
      <c r="C10697" s="3"/>
      <c r="D10697" s="3" t="s">
        <v>37972</v>
      </c>
      <c r="E10697" s="3" t="s">
        <v>37973</v>
      </c>
      <c r="F10697" s="3" t="s">
        <v>22</v>
      </c>
      <c r="G10697" s="3" t="s">
        <v>60</v>
      </c>
      <c r="H10697" s="3" t="s">
        <v>24</v>
      </c>
      <c r="I10697" s="3" t="s">
        <v>8109</v>
      </c>
      <c r="J10697" s="1" t="s">
        <v>242</v>
      </c>
      <c r="K10697" s="7" t="s">
        <v>5393</v>
      </c>
      <c r="L10697" s="3" t="s">
        <v>28</v>
      </c>
      <c r="M10697" s="3" t="s">
        <v>28</v>
      </c>
      <c r="N10697" s="3" t="s">
        <v>37814</v>
      </c>
      <c r="O10697" s="88" t="s">
        <v>28</v>
      </c>
      <c r="P10697" s="88" t="s">
        <v>5394</v>
      </c>
      <c r="Q10697" s="88" t="s">
        <v>32</v>
      </c>
      <c r="R10697" s="88"/>
    </row>
    <row r="10698" spans="1:18" ht="15" customHeight="1">
      <c r="A10698" s="5" t="s">
        <v>37974</v>
      </c>
      <c r="B10698" s="3" t="s">
        <v>37974</v>
      </c>
      <c r="C10698" s="3"/>
      <c r="D10698" s="3" t="s">
        <v>37975</v>
      </c>
      <c r="E10698" s="3" t="s">
        <v>37976</v>
      </c>
      <c r="F10698" s="3" t="s">
        <v>22</v>
      </c>
      <c r="G10698" s="3" t="s">
        <v>60</v>
      </c>
      <c r="H10698" s="3" t="s">
        <v>24</v>
      </c>
      <c r="I10698" s="3" t="s">
        <v>8109</v>
      </c>
      <c r="J10698" s="1" t="s">
        <v>242</v>
      </c>
      <c r="K10698" s="7" t="s">
        <v>5398</v>
      </c>
      <c r="L10698" s="3" t="s">
        <v>28</v>
      </c>
      <c r="M10698" s="3" t="s">
        <v>28</v>
      </c>
      <c r="N10698" s="3" t="s">
        <v>24</v>
      </c>
      <c r="O10698" s="88" t="s">
        <v>28</v>
      </c>
      <c r="P10698" s="88" t="s">
        <v>7533</v>
      </c>
      <c r="Q10698" s="88" t="s">
        <v>32</v>
      </c>
      <c r="R10698" s="88"/>
    </row>
    <row r="10699" spans="1:18" ht="15" customHeight="1">
      <c r="A10699" s="5" t="s">
        <v>37977</v>
      </c>
      <c r="B10699" s="3" t="s">
        <v>37977</v>
      </c>
      <c r="C10699" s="3"/>
      <c r="D10699" s="3" t="s">
        <v>37978</v>
      </c>
      <c r="E10699" s="3" t="s">
        <v>37979</v>
      </c>
      <c r="F10699" s="3" t="s">
        <v>22</v>
      </c>
      <c r="G10699" s="3" t="s">
        <v>65</v>
      </c>
      <c r="H10699" s="3" t="s">
        <v>24</v>
      </c>
      <c r="I10699" s="3" t="s">
        <v>8109</v>
      </c>
      <c r="J10699" s="1" t="s">
        <v>242</v>
      </c>
      <c r="K10699" s="7" t="s">
        <v>5393</v>
      </c>
      <c r="L10699" s="3" t="s">
        <v>28</v>
      </c>
      <c r="M10699" s="3" t="s">
        <v>28</v>
      </c>
      <c r="N10699" s="3" t="s">
        <v>37814</v>
      </c>
      <c r="O10699" s="88" t="s">
        <v>28</v>
      </c>
      <c r="P10699" s="88" t="s">
        <v>27176</v>
      </c>
      <c r="Q10699" s="88" t="s">
        <v>32</v>
      </c>
      <c r="R10699" s="88"/>
    </row>
    <row r="10700" spans="1:18" ht="15" customHeight="1">
      <c r="A10700" s="5" t="s">
        <v>37980</v>
      </c>
      <c r="B10700" s="3" t="s">
        <v>37980</v>
      </c>
      <c r="C10700" s="3"/>
      <c r="D10700" s="3" t="s">
        <v>37981</v>
      </c>
      <c r="E10700" s="3" t="s">
        <v>37982</v>
      </c>
      <c r="F10700" s="3" t="s">
        <v>22</v>
      </c>
      <c r="G10700" s="3" t="s">
        <v>60</v>
      </c>
      <c r="H10700" s="3" t="s">
        <v>24</v>
      </c>
      <c r="I10700" s="3" t="s">
        <v>8109</v>
      </c>
      <c r="J10700" s="1" t="s">
        <v>242</v>
      </c>
      <c r="K10700" s="7" t="s">
        <v>5393</v>
      </c>
      <c r="L10700" s="3" t="s">
        <v>28</v>
      </c>
      <c r="M10700" s="3" t="s">
        <v>28</v>
      </c>
      <c r="N10700" s="3" t="s">
        <v>37814</v>
      </c>
      <c r="O10700" s="88" t="s">
        <v>28</v>
      </c>
      <c r="P10700" s="88" t="s">
        <v>5394</v>
      </c>
      <c r="Q10700" s="88" t="s">
        <v>32</v>
      </c>
      <c r="R10700" s="88"/>
    </row>
    <row r="10701" spans="1:18" ht="15" customHeight="1">
      <c r="A10701" s="5" t="s">
        <v>37983</v>
      </c>
      <c r="B10701" s="3" t="s">
        <v>37983</v>
      </c>
      <c r="C10701" s="3"/>
      <c r="D10701" s="3" t="s">
        <v>37984</v>
      </c>
      <c r="E10701" s="3" t="s">
        <v>37985</v>
      </c>
      <c r="F10701" s="3" t="s">
        <v>22</v>
      </c>
      <c r="G10701" s="3" t="s">
        <v>60</v>
      </c>
      <c r="H10701" s="3" t="s">
        <v>24</v>
      </c>
      <c r="I10701" s="3" t="s">
        <v>8109</v>
      </c>
      <c r="J10701" s="1" t="s">
        <v>242</v>
      </c>
      <c r="K10701" s="7" t="s">
        <v>5393</v>
      </c>
      <c r="L10701" s="3" t="s">
        <v>28</v>
      </c>
      <c r="M10701" s="3" t="s">
        <v>28</v>
      </c>
      <c r="N10701" s="3" t="s">
        <v>37814</v>
      </c>
      <c r="O10701" s="88" t="s">
        <v>28</v>
      </c>
      <c r="P10701" s="88" t="s">
        <v>5394</v>
      </c>
      <c r="Q10701" s="88" t="s">
        <v>32</v>
      </c>
      <c r="R10701" s="88"/>
    </row>
    <row r="10702" spans="1:18" ht="15" customHeight="1">
      <c r="A10702" s="5" t="s">
        <v>37986</v>
      </c>
      <c r="B10702" s="3" t="s">
        <v>37986</v>
      </c>
      <c r="C10702" s="3"/>
      <c r="D10702" s="3" t="s">
        <v>37987</v>
      </c>
      <c r="E10702" s="3" t="s">
        <v>37988</v>
      </c>
      <c r="F10702" s="3" t="s">
        <v>22</v>
      </c>
      <c r="G10702" s="3" t="s">
        <v>17725</v>
      </c>
      <c r="H10702" s="3" t="s">
        <v>24</v>
      </c>
      <c r="I10702" s="3" t="s">
        <v>8109</v>
      </c>
      <c r="J10702" s="1" t="s">
        <v>242</v>
      </c>
      <c r="K10702" s="7" t="s">
        <v>5393</v>
      </c>
      <c r="L10702" s="3" t="s">
        <v>28</v>
      </c>
      <c r="M10702" s="3" t="s">
        <v>28</v>
      </c>
      <c r="N10702" s="3" t="s">
        <v>37814</v>
      </c>
      <c r="O10702" s="88" t="s">
        <v>28</v>
      </c>
      <c r="P10702" s="88" t="s">
        <v>22118</v>
      </c>
      <c r="Q10702" s="88" t="s">
        <v>32</v>
      </c>
      <c r="R10702" s="88"/>
    </row>
    <row r="10703" spans="1:18" ht="15" customHeight="1">
      <c r="A10703" s="5" t="s">
        <v>37989</v>
      </c>
      <c r="B10703" s="3" t="s">
        <v>37989</v>
      </c>
      <c r="C10703" s="3"/>
      <c r="D10703" s="3" t="s">
        <v>37990</v>
      </c>
      <c r="E10703" s="3" t="s">
        <v>37991</v>
      </c>
      <c r="F10703" s="3" t="s">
        <v>83</v>
      </c>
      <c r="G10703" s="3" t="s">
        <v>258</v>
      </c>
      <c r="H10703" s="3" t="s">
        <v>28</v>
      </c>
      <c r="I10703" s="3" t="s">
        <v>8109</v>
      </c>
      <c r="J10703" s="1" t="s">
        <v>242</v>
      </c>
      <c r="K10703" s="7" t="s">
        <v>5443</v>
      </c>
      <c r="L10703" s="3" t="s">
        <v>29</v>
      </c>
      <c r="M10703" s="3" t="s">
        <v>28</v>
      </c>
      <c r="N10703" s="3" t="s">
        <v>24</v>
      </c>
      <c r="O10703" s="88" t="s">
        <v>28</v>
      </c>
      <c r="P10703" s="88" t="s">
        <v>5444</v>
      </c>
      <c r="Q10703" s="88" t="s">
        <v>32</v>
      </c>
      <c r="R10703" s="88"/>
    </row>
    <row r="10704" spans="1:18" ht="15" customHeight="1">
      <c r="A10704" s="5" t="s">
        <v>37992</v>
      </c>
      <c r="B10704" s="3" t="s">
        <v>37992</v>
      </c>
      <c r="C10704" s="3"/>
      <c r="D10704" s="3" t="s">
        <v>37993</v>
      </c>
      <c r="E10704" s="3"/>
      <c r="F10704" s="3" t="s">
        <v>22</v>
      </c>
      <c r="G10704" s="3" t="s">
        <v>53</v>
      </c>
      <c r="H10704" s="3" t="s">
        <v>24</v>
      </c>
      <c r="I10704" s="3" t="s">
        <v>8109</v>
      </c>
      <c r="J10704" s="1" t="s">
        <v>242</v>
      </c>
      <c r="K10704" s="7" t="s">
        <v>5398</v>
      </c>
      <c r="L10704" s="3" t="s">
        <v>28</v>
      </c>
      <c r="M10704" s="3" t="s">
        <v>28</v>
      </c>
      <c r="N10704" s="3" t="s">
        <v>24</v>
      </c>
      <c r="O10704" s="88" t="s">
        <v>28</v>
      </c>
      <c r="P10704" s="88" t="s">
        <v>7533</v>
      </c>
      <c r="Q10704" s="88" t="s">
        <v>32</v>
      </c>
      <c r="R10704" s="88"/>
    </row>
    <row r="10705" spans="1:18" ht="15" customHeight="1">
      <c r="A10705" s="5" t="s">
        <v>37994</v>
      </c>
      <c r="B10705" s="3" t="s">
        <v>37994</v>
      </c>
      <c r="C10705" s="3"/>
      <c r="D10705" s="3" t="s">
        <v>37995</v>
      </c>
      <c r="E10705" s="3" t="s">
        <v>37996</v>
      </c>
      <c r="F10705" s="3" t="s">
        <v>22</v>
      </c>
      <c r="G10705" s="3" t="s">
        <v>60</v>
      </c>
      <c r="H10705" s="3" t="s">
        <v>24</v>
      </c>
      <c r="I10705" s="3" t="s">
        <v>8109</v>
      </c>
      <c r="J10705" s="1" t="s">
        <v>242</v>
      </c>
      <c r="K10705" s="7" t="s">
        <v>5393</v>
      </c>
      <c r="L10705" s="3" t="s">
        <v>28</v>
      </c>
      <c r="M10705" s="3" t="s">
        <v>28</v>
      </c>
      <c r="N10705" s="3" t="s">
        <v>37814</v>
      </c>
      <c r="O10705" s="88" t="s">
        <v>28</v>
      </c>
      <c r="P10705" s="88" t="s">
        <v>5394</v>
      </c>
      <c r="Q10705" s="88" t="s">
        <v>32</v>
      </c>
      <c r="R10705" s="88"/>
    </row>
    <row r="10706" spans="1:18" ht="15" customHeight="1">
      <c r="A10706" s="5" t="s">
        <v>37997</v>
      </c>
      <c r="B10706" s="3" t="s">
        <v>37997</v>
      </c>
      <c r="C10706" s="3"/>
      <c r="D10706" s="3" t="s">
        <v>37998</v>
      </c>
      <c r="E10706" s="3" t="s">
        <v>37999</v>
      </c>
      <c r="F10706" s="3" t="s">
        <v>22</v>
      </c>
      <c r="G10706" s="3" t="s">
        <v>23</v>
      </c>
      <c r="H10706" s="3" t="s">
        <v>24</v>
      </c>
      <c r="I10706" s="3" t="s">
        <v>8109</v>
      </c>
      <c r="J10706" s="1" t="s">
        <v>242</v>
      </c>
      <c r="K10706" s="7" t="s">
        <v>5393</v>
      </c>
      <c r="L10706" s="3" t="s">
        <v>28</v>
      </c>
      <c r="M10706" s="3" t="s">
        <v>28</v>
      </c>
      <c r="N10706" s="3" t="s">
        <v>37814</v>
      </c>
      <c r="O10706" s="88" t="s">
        <v>28</v>
      </c>
      <c r="P10706" s="88" t="s">
        <v>5394</v>
      </c>
      <c r="Q10706" s="88" t="s">
        <v>32</v>
      </c>
      <c r="R10706" s="88"/>
    </row>
    <row r="10707" spans="1:18" ht="15" customHeight="1">
      <c r="A10707" s="5" t="s">
        <v>38000</v>
      </c>
      <c r="B10707" s="3" t="s">
        <v>38000</v>
      </c>
      <c r="C10707" s="3"/>
      <c r="D10707" s="3" t="s">
        <v>38001</v>
      </c>
      <c r="E10707" s="3" t="s">
        <v>38002</v>
      </c>
      <c r="F10707" s="3" t="s">
        <v>22</v>
      </c>
      <c r="G10707" s="3" t="s">
        <v>17725</v>
      </c>
      <c r="H10707" s="3" t="s">
        <v>24</v>
      </c>
      <c r="I10707" s="3" t="s">
        <v>8109</v>
      </c>
      <c r="J10707" s="1" t="s">
        <v>242</v>
      </c>
      <c r="K10707" s="7" t="s">
        <v>5443</v>
      </c>
      <c r="L10707" s="3" t="s">
        <v>28</v>
      </c>
      <c r="M10707" s="3" t="s">
        <v>28</v>
      </c>
      <c r="N10707" s="3" t="s">
        <v>24</v>
      </c>
      <c r="O10707" s="88" t="s">
        <v>28</v>
      </c>
      <c r="P10707" s="88" t="s">
        <v>5444</v>
      </c>
      <c r="Q10707" s="88" t="s">
        <v>32</v>
      </c>
      <c r="R10707" s="88"/>
    </row>
    <row r="10708" spans="1:18" ht="15" customHeight="1">
      <c r="A10708" s="5" t="s">
        <v>38003</v>
      </c>
      <c r="B10708" s="3" t="s">
        <v>38003</v>
      </c>
      <c r="C10708" s="3"/>
      <c r="D10708" s="3" t="s">
        <v>38004</v>
      </c>
      <c r="E10708" s="3" t="s">
        <v>38005</v>
      </c>
      <c r="F10708" s="3" t="s">
        <v>22</v>
      </c>
      <c r="G10708" s="3" t="s">
        <v>60</v>
      </c>
      <c r="H10708" s="3" t="s">
        <v>24</v>
      </c>
      <c r="I10708" s="3" t="s">
        <v>8109</v>
      </c>
      <c r="J10708" s="1" t="s">
        <v>242</v>
      </c>
      <c r="K10708" s="7" t="s">
        <v>5393</v>
      </c>
      <c r="L10708" s="3" t="s">
        <v>28</v>
      </c>
      <c r="M10708" s="3" t="s">
        <v>28</v>
      </c>
      <c r="N10708" s="3" t="s">
        <v>37814</v>
      </c>
      <c r="O10708" s="88" t="s">
        <v>28</v>
      </c>
      <c r="P10708" s="88" t="s">
        <v>22118</v>
      </c>
      <c r="Q10708" s="88" t="s">
        <v>32</v>
      </c>
      <c r="R10708" s="88"/>
    </row>
    <row r="10709" spans="1:18" ht="15" customHeight="1">
      <c r="A10709" s="5" t="s">
        <v>38006</v>
      </c>
      <c r="B10709" s="3" t="s">
        <v>38006</v>
      </c>
      <c r="C10709" s="3"/>
      <c r="D10709" s="3" t="s">
        <v>38007</v>
      </c>
      <c r="E10709" s="3" t="s">
        <v>38008</v>
      </c>
      <c r="F10709" s="3" t="s">
        <v>22</v>
      </c>
      <c r="G10709" s="3" t="s">
        <v>60</v>
      </c>
      <c r="H10709" s="3" t="s">
        <v>24</v>
      </c>
      <c r="I10709" s="3" t="s">
        <v>8109</v>
      </c>
      <c r="J10709" s="1" t="s">
        <v>242</v>
      </c>
      <c r="K10709" s="7" t="s">
        <v>5398</v>
      </c>
      <c r="L10709" s="3" t="s">
        <v>28</v>
      </c>
      <c r="M10709" s="3" t="s">
        <v>28</v>
      </c>
      <c r="N10709" s="3" t="s">
        <v>24</v>
      </c>
      <c r="O10709" s="88" t="s">
        <v>28</v>
      </c>
      <c r="P10709" s="88" t="s">
        <v>7533</v>
      </c>
      <c r="Q10709" s="88" t="s">
        <v>32</v>
      </c>
      <c r="R10709" s="88"/>
    </row>
    <row r="10710" spans="1:18" ht="15" customHeight="1">
      <c r="A10710" s="5" t="s">
        <v>38009</v>
      </c>
      <c r="B10710" s="3" t="s">
        <v>38009</v>
      </c>
      <c r="C10710" s="3"/>
      <c r="D10710" s="3" t="s">
        <v>38010</v>
      </c>
      <c r="E10710" s="3" t="s">
        <v>38011</v>
      </c>
      <c r="F10710" s="3" t="s">
        <v>22</v>
      </c>
      <c r="G10710" s="3" t="s">
        <v>258</v>
      </c>
      <c r="H10710" s="3" t="s">
        <v>24</v>
      </c>
      <c r="I10710" s="3" t="s">
        <v>8109</v>
      </c>
      <c r="J10710" s="1" t="s">
        <v>242</v>
      </c>
      <c r="K10710" s="7" t="s">
        <v>5398</v>
      </c>
      <c r="L10710" s="3" t="s">
        <v>28</v>
      </c>
      <c r="M10710" s="3" t="s">
        <v>28</v>
      </c>
      <c r="N10710" s="3" t="s">
        <v>24</v>
      </c>
      <c r="O10710" s="88" t="s">
        <v>28</v>
      </c>
      <c r="P10710" s="88" t="s">
        <v>7533</v>
      </c>
      <c r="Q10710" s="88" t="s">
        <v>32</v>
      </c>
      <c r="R10710" s="88"/>
    </row>
    <row r="10711" spans="1:18" ht="15" customHeight="1">
      <c r="A10711" s="5" t="s">
        <v>38012</v>
      </c>
      <c r="B10711" s="3" t="s">
        <v>38012</v>
      </c>
      <c r="C10711" s="3"/>
      <c r="D10711" s="3" t="s">
        <v>38013</v>
      </c>
      <c r="E10711" s="3" t="s">
        <v>38014</v>
      </c>
      <c r="F10711" s="3" t="s">
        <v>22</v>
      </c>
      <c r="G10711" s="3" t="s">
        <v>27327</v>
      </c>
      <c r="H10711" s="3" t="s">
        <v>24</v>
      </c>
      <c r="I10711" s="3" t="s">
        <v>8109</v>
      </c>
      <c r="J10711" s="1" t="s">
        <v>242</v>
      </c>
      <c r="K10711" s="7" t="s">
        <v>5393</v>
      </c>
      <c r="L10711" s="3" t="s">
        <v>28</v>
      </c>
      <c r="M10711" s="3" t="s">
        <v>28</v>
      </c>
      <c r="N10711" s="3" t="s">
        <v>37814</v>
      </c>
      <c r="O10711" s="88" t="s">
        <v>28</v>
      </c>
      <c r="P10711" s="88" t="s">
        <v>5394</v>
      </c>
      <c r="Q10711" s="88" t="s">
        <v>32</v>
      </c>
      <c r="R10711" s="88"/>
    </row>
    <row r="10712" spans="1:18" ht="15" customHeight="1">
      <c r="A10712" s="5" t="s">
        <v>38015</v>
      </c>
      <c r="B10712" s="3" t="s">
        <v>38015</v>
      </c>
      <c r="C10712" s="3"/>
      <c r="D10712" s="3" t="s">
        <v>38016</v>
      </c>
      <c r="E10712" s="3" t="s">
        <v>38017</v>
      </c>
      <c r="F10712" s="3" t="s">
        <v>22</v>
      </c>
      <c r="G10712" s="3" t="s">
        <v>60</v>
      </c>
      <c r="H10712" s="3" t="s">
        <v>24</v>
      </c>
      <c r="I10712" s="3" t="s">
        <v>8109</v>
      </c>
      <c r="J10712" s="1" t="s">
        <v>242</v>
      </c>
      <c r="K10712" s="7" t="s">
        <v>5393</v>
      </c>
      <c r="L10712" s="3" t="s">
        <v>28</v>
      </c>
      <c r="M10712" s="3" t="s">
        <v>28</v>
      </c>
      <c r="N10712" s="3" t="s">
        <v>37814</v>
      </c>
      <c r="O10712" s="88" t="s">
        <v>28</v>
      </c>
      <c r="P10712" s="88" t="s">
        <v>5394</v>
      </c>
      <c r="Q10712" s="88" t="s">
        <v>32</v>
      </c>
      <c r="R10712" s="88"/>
    </row>
    <row r="10713" spans="1:18" ht="15" customHeight="1">
      <c r="A10713" s="5" t="s">
        <v>38018</v>
      </c>
      <c r="B10713" s="3" t="s">
        <v>38018</v>
      </c>
      <c r="C10713" s="3"/>
      <c r="D10713" s="3" t="s">
        <v>38019</v>
      </c>
      <c r="E10713" s="3" t="s">
        <v>38020</v>
      </c>
      <c r="F10713" s="3" t="s">
        <v>22</v>
      </c>
      <c r="G10713" s="3" t="s">
        <v>60</v>
      </c>
      <c r="H10713" s="3" t="s">
        <v>24</v>
      </c>
      <c r="I10713" s="3" t="s">
        <v>8109</v>
      </c>
      <c r="J10713" s="1" t="s">
        <v>242</v>
      </c>
      <c r="K10713" s="7" t="s">
        <v>5393</v>
      </c>
      <c r="L10713" s="3" t="s">
        <v>28</v>
      </c>
      <c r="M10713" s="3" t="s">
        <v>28</v>
      </c>
      <c r="N10713" s="3" t="s">
        <v>37814</v>
      </c>
      <c r="O10713" s="88" t="s">
        <v>28</v>
      </c>
      <c r="P10713" s="88" t="s">
        <v>5394</v>
      </c>
      <c r="Q10713" s="88" t="s">
        <v>32</v>
      </c>
      <c r="R10713" s="88"/>
    </row>
    <row r="10714" spans="1:18" ht="15" customHeight="1">
      <c r="A10714" s="5" t="s">
        <v>38021</v>
      </c>
      <c r="B10714" s="3" t="s">
        <v>38021</v>
      </c>
      <c r="C10714" s="3" t="s">
        <v>38022</v>
      </c>
      <c r="D10714" s="3" t="s">
        <v>38023</v>
      </c>
      <c r="E10714" s="3" t="s">
        <v>38024</v>
      </c>
      <c r="F10714" s="3" t="s">
        <v>22</v>
      </c>
      <c r="G10714" s="3" t="s">
        <v>65</v>
      </c>
      <c r="H10714" s="3" t="s">
        <v>24</v>
      </c>
      <c r="I10714" s="3" t="s">
        <v>8109</v>
      </c>
      <c r="J10714" s="1" t="s">
        <v>242</v>
      </c>
      <c r="K10714" s="7" t="s">
        <v>5443</v>
      </c>
      <c r="L10714" s="3" t="s">
        <v>29</v>
      </c>
      <c r="M10714" s="3" t="s">
        <v>29</v>
      </c>
      <c r="N10714" s="3" t="s">
        <v>30</v>
      </c>
      <c r="O10714" s="88" t="s">
        <v>29</v>
      </c>
      <c r="P10714" s="88" t="s">
        <v>5444</v>
      </c>
      <c r="Q10714" s="88" t="s">
        <v>8629</v>
      </c>
      <c r="R10714" s="88"/>
    </row>
    <row r="10715" spans="1:18" ht="15" customHeight="1">
      <c r="A10715" s="5" t="s">
        <v>38025</v>
      </c>
      <c r="B10715" s="3" t="s">
        <v>38025</v>
      </c>
      <c r="C10715" s="3"/>
      <c r="D10715" s="3" t="s">
        <v>38026</v>
      </c>
      <c r="E10715" s="3" t="s">
        <v>38027</v>
      </c>
      <c r="F10715" s="3" t="s">
        <v>22</v>
      </c>
      <c r="G10715" s="3" t="s">
        <v>60</v>
      </c>
      <c r="H10715" s="3" t="s">
        <v>24</v>
      </c>
      <c r="I10715" s="3" t="s">
        <v>8109</v>
      </c>
      <c r="J10715" s="1" t="s">
        <v>242</v>
      </c>
      <c r="K10715" s="7" t="s">
        <v>5393</v>
      </c>
      <c r="L10715" s="3" t="s">
        <v>28</v>
      </c>
      <c r="M10715" s="3" t="s">
        <v>28</v>
      </c>
      <c r="N10715" s="3" t="s">
        <v>37814</v>
      </c>
      <c r="O10715" s="88" t="s">
        <v>28</v>
      </c>
      <c r="P10715" s="88" t="s">
        <v>5394</v>
      </c>
      <c r="Q10715" s="88" t="s">
        <v>32</v>
      </c>
      <c r="R10715" s="88"/>
    </row>
    <row r="10716" spans="1:18" ht="15" customHeight="1">
      <c r="A10716" s="5" t="s">
        <v>38028</v>
      </c>
      <c r="B10716" s="3" t="s">
        <v>38028</v>
      </c>
      <c r="C10716" s="3"/>
      <c r="D10716" s="3" t="s">
        <v>38029</v>
      </c>
      <c r="E10716" s="3"/>
      <c r="F10716" s="3" t="s">
        <v>22</v>
      </c>
      <c r="G10716" s="3" t="s">
        <v>60</v>
      </c>
      <c r="H10716" s="3" t="s">
        <v>24</v>
      </c>
      <c r="I10716" s="3" t="s">
        <v>8109</v>
      </c>
      <c r="J10716" s="1" t="s">
        <v>242</v>
      </c>
      <c r="K10716" s="7" t="s">
        <v>5398</v>
      </c>
      <c r="L10716" s="3" t="s">
        <v>28</v>
      </c>
      <c r="M10716" s="3" t="s">
        <v>28</v>
      </c>
      <c r="N10716" s="3" t="s">
        <v>24</v>
      </c>
      <c r="O10716" s="88" t="s">
        <v>28</v>
      </c>
      <c r="P10716" s="88" t="s">
        <v>7533</v>
      </c>
      <c r="Q10716" s="88" t="s">
        <v>32</v>
      </c>
      <c r="R10716" s="88"/>
    </row>
    <row r="10717" spans="1:18" ht="15" customHeight="1">
      <c r="A10717" s="5" t="s">
        <v>38030</v>
      </c>
      <c r="B10717" s="3" t="s">
        <v>38030</v>
      </c>
      <c r="C10717" s="3"/>
      <c r="D10717" s="3" t="s">
        <v>38031</v>
      </c>
      <c r="E10717" s="3" t="s">
        <v>38032</v>
      </c>
      <c r="F10717" s="3" t="s">
        <v>22</v>
      </c>
      <c r="G10717" s="3" t="s">
        <v>17725</v>
      </c>
      <c r="H10717" s="3" t="s">
        <v>24</v>
      </c>
      <c r="I10717" s="3" t="s">
        <v>8109</v>
      </c>
      <c r="J10717" s="1" t="s">
        <v>242</v>
      </c>
      <c r="K10717" s="7" t="s">
        <v>5398</v>
      </c>
      <c r="L10717" s="3" t="s">
        <v>28</v>
      </c>
      <c r="M10717" s="3" t="s">
        <v>28</v>
      </c>
      <c r="N10717" s="3" t="s">
        <v>24</v>
      </c>
      <c r="O10717" s="88" t="s">
        <v>28</v>
      </c>
      <c r="P10717" s="88" t="s">
        <v>31886</v>
      </c>
      <c r="Q10717" s="88" t="s">
        <v>32</v>
      </c>
      <c r="R10717" s="88"/>
    </row>
    <row r="10718" spans="1:18" ht="15" customHeight="1">
      <c r="A10718" s="5" t="s">
        <v>38033</v>
      </c>
      <c r="B10718" s="3" t="s">
        <v>38033</v>
      </c>
      <c r="C10718" s="3"/>
      <c r="D10718" s="3" t="s">
        <v>38034</v>
      </c>
      <c r="E10718" s="3" t="s">
        <v>38035</v>
      </c>
      <c r="F10718" s="3" t="s">
        <v>22</v>
      </c>
      <c r="G10718" s="3" t="s">
        <v>258</v>
      </c>
      <c r="H10718" s="3" t="s">
        <v>24</v>
      </c>
      <c r="I10718" s="3" t="s">
        <v>8109</v>
      </c>
      <c r="J10718" s="1" t="s">
        <v>242</v>
      </c>
      <c r="K10718" s="7" t="s">
        <v>5393</v>
      </c>
      <c r="L10718" s="3" t="s">
        <v>28</v>
      </c>
      <c r="M10718" s="3" t="s">
        <v>28</v>
      </c>
      <c r="N10718" s="3" t="s">
        <v>37814</v>
      </c>
      <c r="O10718" s="88" t="s">
        <v>28</v>
      </c>
      <c r="P10718" s="88" t="s">
        <v>5394</v>
      </c>
      <c r="Q10718" s="88" t="s">
        <v>32</v>
      </c>
      <c r="R10718" s="88"/>
    </row>
    <row r="10719" spans="1:18" ht="15" customHeight="1">
      <c r="A10719" s="5" t="s">
        <v>38036</v>
      </c>
      <c r="B10719" s="3" t="s">
        <v>38036</v>
      </c>
      <c r="C10719" s="3"/>
      <c r="D10719" s="3" t="s">
        <v>38037</v>
      </c>
      <c r="E10719" s="3" t="s">
        <v>38038</v>
      </c>
      <c r="F10719" s="3" t="s">
        <v>22</v>
      </c>
      <c r="G10719" s="3" t="s">
        <v>60</v>
      </c>
      <c r="H10719" s="3" t="s">
        <v>24</v>
      </c>
      <c r="I10719" s="3" t="s">
        <v>8109</v>
      </c>
      <c r="J10719" s="1" t="s">
        <v>242</v>
      </c>
      <c r="K10719" s="7" t="s">
        <v>5398</v>
      </c>
      <c r="L10719" s="3" t="s">
        <v>28</v>
      </c>
      <c r="M10719" s="3" t="s">
        <v>28</v>
      </c>
      <c r="N10719" s="3" t="s">
        <v>24</v>
      </c>
      <c r="O10719" s="88" t="s">
        <v>28</v>
      </c>
      <c r="P10719" s="88" t="s">
        <v>5661</v>
      </c>
      <c r="Q10719" s="88" t="s">
        <v>32</v>
      </c>
      <c r="R10719" s="88"/>
    </row>
    <row r="10720" spans="1:18" ht="15" customHeight="1">
      <c r="A10720" s="5" t="s">
        <v>38039</v>
      </c>
      <c r="B10720" s="3" t="s">
        <v>38039</v>
      </c>
      <c r="C10720" s="3"/>
      <c r="D10720" s="3" t="s">
        <v>38040</v>
      </c>
      <c r="E10720" s="3" t="s">
        <v>38041</v>
      </c>
      <c r="F10720" s="3" t="s">
        <v>22</v>
      </c>
      <c r="G10720" s="3" t="s">
        <v>17725</v>
      </c>
      <c r="H10720" s="3" t="s">
        <v>24</v>
      </c>
      <c r="I10720" s="3" t="s">
        <v>8109</v>
      </c>
      <c r="J10720" s="1" t="s">
        <v>242</v>
      </c>
      <c r="K10720" s="7" t="s">
        <v>5398</v>
      </c>
      <c r="L10720" s="3" t="s">
        <v>28</v>
      </c>
      <c r="M10720" s="3" t="s">
        <v>28</v>
      </c>
      <c r="N10720" s="3" t="s">
        <v>24</v>
      </c>
      <c r="O10720" s="88" t="s">
        <v>28</v>
      </c>
      <c r="P10720" s="88" t="s">
        <v>7533</v>
      </c>
      <c r="Q10720" s="88" t="s">
        <v>32</v>
      </c>
      <c r="R10720" s="88"/>
    </row>
    <row r="10721" spans="1:18" ht="15" customHeight="1">
      <c r="A10721" s="5" t="s">
        <v>38042</v>
      </c>
      <c r="B10721" s="3" t="s">
        <v>38042</v>
      </c>
      <c r="C10721" s="3"/>
      <c r="D10721" s="3" t="s">
        <v>38043</v>
      </c>
      <c r="E10721" s="3" t="s">
        <v>38044</v>
      </c>
      <c r="F10721" s="3" t="s">
        <v>22</v>
      </c>
      <c r="G10721" s="3" t="s">
        <v>23</v>
      </c>
      <c r="H10721" s="3" t="s">
        <v>24</v>
      </c>
      <c r="I10721" s="3" t="s">
        <v>8109</v>
      </c>
      <c r="J10721" s="1" t="s">
        <v>242</v>
      </c>
      <c r="K10721" s="7" t="s">
        <v>5393</v>
      </c>
      <c r="L10721" s="3" t="s">
        <v>28</v>
      </c>
      <c r="M10721" s="3" t="s">
        <v>7805</v>
      </c>
      <c r="N10721" s="3" t="s">
        <v>5746</v>
      </c>
      <c r="O10721" s="88" t="s">
        <v>28</v>
      </c>
      <c r="P10721" s="88" t="s">
        <v>5394</v>
      </c>
      <c r="Q10721" s="88" t="s">
        <v>32</v>
      </c>
      <c r="R10721" s="88"/>
    </row>
    <row r="10722" spans="1:18" ht="15" customHeight="1">
      <c r="A10722" s="5" t="s">
        <v>38045</v>
      </c>
      <c r="B10722" s="3" t="s">
        <v>38045</v>
      </c>
      <c r="C10722" s="3"/>
      <c r="D10722" s="3" t="s">
        <v>38046</v>
      </c>
      <c r="E10722" s="3" t="s">
        <v>38047</v>
      </c>
      <c r="F10722" s="3" t="s">
        <v>22</v>
      </c>
      <c r="G10722" s="3" t="s">
        <v>17725</v>
      </c>
      <c r="H10722" s="3" t="s">
        <v>24</v>
      </c>
      <c r="I10722" s="3" t="s">
        <v>8109</v>
      </c>
      <c r="J10722" s="1" t="s">
        <v>242</v>
      </c>
      <c r="K10722" s="7" t="s">
        <v>5398</v>
      </c>
      <c r="L10722" s="3" t="s">
        <v>28</v>
      </c>
      <c r="M10722" s="3" t="s">
        <v>28</v>
      </c>
      <c r="N10722" s="3" t="s">
        <v>24</v>
      </c>
      <c r="O10722" s="88" t="s">
        <v>28</v>
      </c>
      <c r="P10722" s="88" t="s">
        <v>7533</v>
      </c>
      <c r="Q10722" s="88" t="s">
        <v>32</v>
      </c>
      <c r="R10722" s="88"/>
    </row>
    <row r="10723" spans="1:18" ht="15" customHeight="1">
      <c r="A10723" s="5" t="s">
        <v>38048</v>
      </c>
      <c r="B10723" s="3" t="s">
        <v>38048</v>
      </c>
      <c r="C10723" s="3"/>
      <c r="D10723" s="3" t="s">
        <v>38049</v>
      </c>
      <c r="E10723" s="3" t="s">
        <v>38050</v>
      </c>
      <c r="F10723" s="3" t="s">
        <v>22</v>
      </c>
      <c r="G10723" s="3" t="s">
        <v>17725</v>
      </c>
      <c r="H10723" s="3" t="s">
        <v>24</v>
      </c>
      <c r="I10723" s="3" t="s">
        <v>8109</v>
      </c>
      <c r="J10723" s="1" t="s">
        <v>242</v>
      </c>
      <c r="K10723" s="7" t="s">
        <v>5398</v>
      </c>
      <c r="L10723" s="3" t="s">
        <v>28</v>
      </c>
      <c r="M10723" s="3" t="s">
        <v>28</v>
      </c>
      <c r="N10723" s="3" t="s">
        <v>24</v>
      </c>
      <c r="O10723" s="88" t="s">
        <v>28</v>
      </c>
      <c r="P10723" s="88" t="s">
        <v>5661</v>
      </c>
      <c r="Q10723" s="88" t="s">
        <v>32</v>
      </c>
      <c r="R10723" s="88"/>
    </row>
    <row r="10724" spans="1:18" ht="15" customHeight="1">
      <c r="A10724" s="5" t="s">
        <v>38051</v>
      </c>
      <c r="B10724" s="3" t="s">
        <v>38051</v>
      </c>
      <c r="C10724" s="3"/>
      <c r="D10724" s="3" t="s">
        <v>38052</v>
      </c>
      <c r="E10724" s="3" t="s">
        <v>38053</v>
      </c>
      <c r="F10724" s="3" t="s">
        <v>22</v>
      </c>
      <c r="G10724" s="3" t="s">
        <v>60</v>
      </c>
      <c r="H10724" s="3" t="s">
        <v>28</v>
      </c>
      <c r="I10724" s="3" t="s">
        <v>8109</v>
      </c>
      <c r="J10724" s="1" t="s">
        <v>242</v>
      </c>
      <c r="K10724" s="7" t="s">
        <v>5393</v>
      </c>
      <c r="L10724" s="3" t="s">
        <v>28</v>
      </c>
      <c r="M10724" s="3" t="s">
        <v>28</v>
      </c>
      <c r="N10724" s="3" t="s">
        <v>37814</v>
      </c>
      <c r="O10724" s="88" t="s">
        <v>28</v>
      </c>
      <c r="P10724" s="88" t="s">
        <v>5394</v>
      </c>
      <c r="Q10724" s="88" t="s">
        <v>32</v>
      </c>
      <c r="R10724" s="88"/>
    </row>
    <row r="10725" spans="1:18" ht="15" customHeight="1">
      <c r="A10725" s="5" t="s">
        <v>38054</v>
      </c>
      <c r="B10725" s="3" t="s">
        <v>38054</v>
      </c>
      <c r="C10725" s="3"/>
      <c r="D10725" s="3" t="s">
        <v>38055</v>
      </c>
      <c r="E10725" s="3" t="s">
        <v>38056</v>
      </c>
      <c r="F10725" s="3" t="s">
        <v>22</v>
      </c>
      <c r="G10725" s="3" t="s">
        <v>23</v>
      </c>
      <c r="H10725" s="3" t="s">
        <v>24</v>
      </c>
      <c r="I10725" s="3" t="s">
        <v>8109</v>
      </c>
      <c r="J10725" s="1" t="s">
        <v>242</v>
      </c>
      <c r="K10725" s="7" t="s">
        <v>5393</v>
      </c>
      <c r="L10725" s="3" t="s">
        <v>28</v>
      </c>
      <c r="M10725" s="3" t="s">
        <v>28</v>
      </c>
      <c r="N10725" s="3" t="s">
        <v>37814</v>
      </c>
      <c r="O10725" s="88" t="s">
        <v>28</v>
      </c>
      <c r="P10725" s="88" t="s">
        <v>5394</v>
      </c>
      <c r="Q10725" s="88" t="s">
        <v>32</v>
      </c>
      <c r="R10725" s="88"/>
    </row>
    <row r="10726" spans="1:18" ht="15" customHeight="1">
      <c r="A10726" s="5" t="s">
        <v>38057</v>
      </c>
      <c r="B10726" s="3" t="s">
        <v>38057</v>
      </c>
      <c r="C10726" s="3"/>
      <c r="D10726" s="3" t="s">
        <v>38058</v>
      </c>
      <c r="E10726" s="3" t="s">
        <v>38059</v>
      </c>
      <c r="F10726" s="3" t="s">
        <v>22</v>
      </c>
      <c r="G10726" s="3" t="s">
        <v>17725</v>
      </c>
      <c r="H10726" s="3" t="s">
        <v>24</v>
      </c>
      <c r="I10726" s="3" t="s">
        <v>8109</v>
      </c>
      <c r="J10726" s="1" t="s">
        <v>242</v>
      </c>
      <c r="K10726" s="7" t="s">
        <v>5393</v>
      </c>
      <c r="L10726" s="3" t="s">
        <v>28</v>
      </c>
      <c r="M10726" s="3" t="s">
        <v>28</v>
      </c>
      <c r="N10726" s="3" t="s">
        <v>37814</v>
      </c>
      <c r="O10726" s="88" t="s">
        <v>28</v>
      </c>
      <c r="P10726" s="88" t="s">
        <v>5394</v>
      </c>
      <c r="Q10726" s="88" t="s">
        <v>32</v>
      </c>
      <c r="R10726" s="88"/>
    </row>
    <row r="10727" spans="1:18" ht="15" customHeight="1">
      <c r="A10727" s="5" t="s">
        <v>38060</v>
      </c>
      <c r="B10727" s="3" t="s">
        <v>38060</v>
      </c>
      <c r="C10727" s="3"/>
      <c r="D10727" s="3" t="s">
        <v>38061</v>
      </c>
      <c r="E10727" s="3"/>
      <c r="F10727" s="3" t="s">
        <v>22</v>
      </c>
      <c r="G10727" s="3" t="s">
        <v>17725</v>
      </c>
      <c r="H10727" s="3" t="s">
        <v>24</v>
      </c>
      <c r="I10727" s="3" t="s">
        <v>8109</v>
      </c>
      <c r="J10727" s="1" t="s">
        <v>242</v>
      </c>
      <c r="K10727" s="7" t="s">
        <v>5398</v>
      </c>
      <c r="L10727" s="3" t="s">
        <v>28</v>
      </c>
      <c r="M10727" s="3" t="s">
        <v>28</v>
      </c>
      <c r="N10727" s="3" t="s">
        <v>24</v>
      </c>
      <c r="O10727" s="88" t="s">
        <v>28</v>
      </c>
      <c r="P10727" s="88" t="s">
        <v>7529</v>
      </c>
      <c r="Q10727" s="88" t="s">
        <v>32</v>
      </c>
      <c r="R10727" s="88"/>
    </row>
    <row r="10728" spans="1:18" ht="15" customHeight="1">
      <c r="A10728" s="5" t="s">
        <v>38062</v>
      </c>
      <c r="B10728" s="3" t="s">
        <v>38062</v>
      </c>
      <c r="C10728" s="3"/>
      <c r="D10728" s="3" t="s">
        <v>38063</v>
      </c>
      <c r="E10728" s="3"/>
      <c r="F10728" s="3" t="s">
        <v>22</v>
      </c>
      <c r="G10728" s="3" t="s">
        <v>60</v>
      </c>
      <c r="H10728" s="3" t="s">
        <v>24</v>
      </c>
      <c r="I10728" s="3" t="s">
        <v>8109</v>
      </c>
      <c r="J10728" s="1" t="s">
        <v>242</v>
      </c>
      <c r="K10728" s="7" t="s">
        <v>5398</v>
      </c>
      <c r="L10728" s="3" t="s">
        <v>28</v>
      </c>
      <c r="M10728" s="3" t="s">
        <v>28</v>
      </c>
      <c r="N10728" s="3" t="s">
        <v>24</v>
      </c>
      <c r="O10728" s="88" t="s">
        <v>28</v>
      </c>
      <c r="P10728" s="88" t="s">
        <v>7533</v>
      </c>
      <c r="Q10728" s="88" t="s">
        <v>32</v>
      </c>
      <c r="R10728" s="88"/>
    </row>
    <row r="10729" spans="1:18" ht="15" customHeight="1">
      <c r="A10729" s="5" t="s">
        <v>38064</v>
      </c>
      <c r="B10729" s="3" t="s">
        <v>38064</v>
      </c>
      <c r="C10729" s="3"/>
      <c r="D10729" s="3" t="s">
        <v>38065</v>
      </c>
      <c r="E10729" s="3" t="s">
        <v>38066</v>
      </c>
      <c r="F10729" s="3" t="s">
        <v>22</v>
      </c>
      <c r="G10729" s="3" t="s">
        <v>258</v>
      </c>
      <c r="H10729" s="3" t="s">
        <v>24</v>
      </c>
      <c r="I10729" s="3" t="s">
        <v>8109</v>
      </c>
      <c r="J10729" s="1" t="s">
        <v>242</v>
      </c>
      <c r="K10729" s="7" t="s">
        <v>5443</v>
      </c>
      <c r="L10729" s="3" t="s">
        <v>28</v>
      </c>
      <c r="M10729" s="3" t="s">
        <v>28</v>
      </c>
      <c r="N10729" s="3" t="s">
        <v>24</v>
      </c>
      <c r="O10729" s="88" t="s">
        <v>28</v>
      </c>
      <c r="P10729" s="88" t="s">
        <v>5444</v>
      </c>
      <c r="Q10729" s="88" t="s">
        <v>32</v>
      </c>
      <c r="R10729" s="88"/>
    </row>
    <row r="10730" spans="1:18" ht="15" customHeight="1">
      <c r="A10730" s="5" t="s">
        <v>38067</v>
      </c>
      <c r="B10730" s="3" t="s">
        <v>38067</v>
      </c>
      <c r="C10730" s="3"/>
      <c r="D10730" s="3" t="s">
        <v>38068</v>
      </c>
      <c r="E10730" s="3"/>
      <c r="F10730" s="3" t="s">
        <v>22</v>
      </c>
      <c r="G10730" s="3" t="s">
        <v>60</v>
      </c>
      <c r="H10730" s="3" t="s">
        <v>24</v>
      </c>
      <c r="I10730" s="3" t="s">
        <v>8109</v>
      </c>
      <c r="J10730" s="1" t="s">
        <v>242</v>
      </c>
      <c r="K10730" s="7" t="s">
        <v>5398</v>
      </c>
      <c r="L10730" s="3" t="s">
        <v>28</v>
      </c>
      <c r="M10730" s="3" t="s">
        <v>28</v>
      </c>
      <c r="N10730" s="3" t="s">
        <v>24</v>
      </c>
      <c r="O10730" s="88" t="s">
        <v>28</v>
      </c>
      <c r="P10730" s="88" t="s">
        <v>7533</v>
      </c>
      <c r="Q10730" s="88" t="s">
        <v>32</v>
      </c>
      <c r="R10730" s="88"/>
    </row>
    <row r="10731" spans="1:18" ht="15" customHeight="1">
      <c r="A10731" s="5" t="s">
        <v>38069</v>
      </c>
      <c r="B10731" s="3" t="s">
        <v>38069</v>
      </c>
      <c r="C10731" s="3"/>
      <c r="D10731" s="3" t="s">
        <v>38070</v>
      </c>
      <c r="E10731" s="3" t="s">
        <v>38071</v>
      </c>
      <c r="F10731" s="3" t="s">
        <v>22</v>
      </c>
      <c r="G10731" s="3" t="s">
        <v>60</v>
      </c>
      <c r="H10731" s="3" t="s">
        <v>24</v>
      </c>
      <c r="I10731" s="3" t="s">
        <v>8109</v>
      </c>
      <c r="J10731" s="1" t="s">
        <v>242</v>
      </c>
      <c r="K10731" s="7" t="s">
        <v>5393</v>
      </c>
      <c r="L10731" s="3" t="s">
        <v>28</v>
      </c>
      <c r="M10731" s="3" t="s">
        <v>28</v>
      </c>
      <c r="N10731" s="3" t="s">
        <v>37814</v>
      </c>
      <c r="O10731" s="88" t="s">
        <v>28</v>
      </c>
      <c r="P10731" s="88" t="s">
        <v>5394</v>
      </c>
      <c r="Q10731" s="88" t="s">
        <v>32</v>
      </c>
      <c r="R10731" s="88"/>
    </row>
    <row r="10732" spans="1:18" ht="15" customHeight="1">
      <c r="A10732" s="5" t="s">
        <v>38072</v>
      </c>
      <c r="B10732" s="3" t="s">
        <v>38072</v>
      </c>
      <c r="C10732" s="3"/>
      <c r="D10732" s="3" t="s">
        <v>38073</v>
      </c>
      <c r="E10732" s="3" t="s">
        <v>38074</v>
      </c>
      <c r="F10732" s="3" t="s">
        <v>22</v>
      </c>
      <c r="G10732" s="3" t="s">
        <v>60</v>
      </c>
      <c r="H10732" s="3" t="s">
        <v>24</v>
      </c>
      <c r="I10732" s="3" t="s">
        <v>8109</v>
      </c>
      <c r="J10732" s="1" t="s">
        <v>242</v>
      </c>
      <c r="K10732" s="7" t="s">
        <v>5393</v>
      </c>
      <c r="L10732" s="3" t="s">
        <v>28</v>
      </c>
      <c r="M10732" s="3" t="s">
        <v>28</v>
      </c>
      <c r="N10732" s="3" t="s">
        <v>37814</v>
      </c>
      <c r="O10732" s="88" t="s">
        <v>28</v>
      </c>
      <c r="P10732" s="88" t="s">
        <v>5394</v>
      </c>
      <c r="Q10732" s="88" t="s">
        <v>32</v>
      </c>
      <c r="R10732" s="88"/>
    </row>
    <row r="10733" spans="1:18" ht="15" customHeight="1">
      <c r="A10733" s="5" t="s">
        <v>38075</v>
      </c>
      <c r="B10733" s="3" t="s">
        <v>38075</v>
      </c>
      <c r="C10733" s="3"/>
      <c r="D10733" s="3" t="s">
        <v>38076</v>
      </c>
      <c r="E10733" s="3" t="s">
        <v>38077</v>
      </c>
      <c r="F10733" s="3" t="s">
        <v>22</v>
      </c>
      <c r="G10733" s="3" t="s">
        <v>60</v>
      </c>
      <c r="H10733" s="3" t="s">
        <v>24</v>
      </c>
      <c r="I10733" s="3" t="s">
        <v>8109</v>
      </c>
      <c r="J10733" s="1" t="s">
        <v>242</v>
      </c>
      <c r="K10733" s="7" t="s">
        <v>5393</v>
      </c>
      <c r="L10733" s="3" t="s">
        <v>28</v>
      </c>
      <c r="M10733" s="3" t="s">
        <v>28</v>
      </c>
      <c r="N10733" s="3" t="s">
        <v>37814</v>
      </c>
      <c r="O10733" s="88" t="s">
        <v>28</v>
      </c>
      <c r="P10733" s="88" t="s">
        <v>5394</v>
      </c>
      <c r="Q10733" s="88" t="s">
        <v>32</v>
      </c>
      <c r="R10733" s="88"/>
    </row>
    <row r="10734" spans="1:18" ht="15" customHeight="1">
      <c r="A10734" s="5" t="s">
        <v>38078</v>
      </c>
      <c r="B10734" s="3" t="s">
        <v>38078</v>
      </c>
      <c r="C10734" s="3"/>
      <c r="D10734" s="3" t="s">
        <v>38079</v>
      </c>
      <c r="E10734" s="3" t="s">
        <v>38080</v>
      </c>
      <c r="F10734" s="3" t="s">
        <v>22</v>
      </c>
      <c r="G10734" s="3" t="s">
        <v>17725</v>
      </c>
      <c r="H10734" s="3" t="s">
        <v>24</v>
      </c>
      <c r="I10734" s="3" t="s">
        <v>8109</v>
      </c>
      <c r="J10734" s="1" t="s">
        <v>242</v>
      </c>
      <c r="K10734" s="7" t="s">
        <v>5398</v>
      </c>
      <c r="L10734" s="3" t="s">
        <v>28</v>
      </c>
      <c r="M10734" s="3" t="s">
        <v>28</v>
      </c>
      <c r="N10734" s="3" t="s">
        <v>24</v>
      </c>
      <c r="O10734" s="88" t="s">
        <v>28</v>
      </c>
      <c r="P10734" s="88" t="s">
        <v>5661</v>
      </c>
      <c r="Q10734" s="88" t="s">
        <v>32</v>
      </c>
      <c r="R10734" s="88"/>
    </row>
    <row r="10735" spans="1:18" ht="15" customHeight="1">
      <c r="A10735" s="5" t="s">
        <v>38081</v>
      </c>
      <c r="B10735" s="3" t="s">
        <v>38081</v>
      </c>
      <c r="C10735" s="3"/>
      <c r="D10735" s="3" t="s">
        <v>38082</v>
      </c>
      <c r="E10735" s="3" t="s">
        <v>38083</v>
      </c>
      <c r="F10735" s="3" t="s">
        <v>22</v>
      </c>
      <c r="G10735" s="3" t="s">
        <v>17725</v>
      </c>
      <c r="H10735" s="3" t="s">
        <v>24</v>
      </c>
      <c r="I10735" s="3" t="s">
        <v>8109</v>
      </c>
      <c r="J10735" s="1" t="s">
        <v>242</v>
      </c>
      <c r="K10735" s="7" t="s">
        <v>5393</v>
      </c>
      <c r="L10735" s="3" t="s">
        <v>28</v>
      </c>
      <c r="M10735" s="3" t="s">
        <v>28</v>
      </c>
      <c r="N10735" s="3" t="s">
        <v>37814</v>
      </c>
      <c r="O10735" s="88" t="s">
        <v>28</v>
      </c>
      <c r="P10735" s="88" t="s">
        <v>5394</v>
      </c>
      <c r="Q10735" s="88" t="s">
        <v>32</v>
      </c>
      <c r="R10735" s="88"/>
    </row>
    <row r="10736" spans="1:18" ht="15" customHeight="1">
      <c r="A10736" s="5" t="s">
        <v>38084</v>
      </c>
      <c r="B10736" s="3" t="s">
        <v>38084</v>
      </c>
      <c r="C10736" s="3"/>
      <c r="D10736" s="3" t="s">
        <v>38085</v>
      </c>
      <c r="E10736" s="3" t="s">
        <v>38086</v>
      </c>
      <c r="F10736" s="3" t="s">
        <v>22</v>
      </c>
      <c r="G10736" s="3" t="s">
        <v>53</v>
      </c>
      <c r="H10736" s="3" t="s">
        <v>24</v>
      </c>
      <c r="I10736" s="3" t="s">
        <v>8109</v>
      </c>
      <c r="J10736" s="1" t="s">
        <v>242</v>
      </c>
      <c r="K10736" s="7" t="s">
        <v>5443</v>
      </c>
      <c r="L10736" s="3" t="s">
        <v>28</v>
      </c>
      <c r="M10736" s="3" t="s">
        <v>28</v>
      </c>
      <c r="N10736" s="3" t="s">
        <v>24</v>
      </c>
      <c r="O10736" s="88" t="s">
        <v>28</v>
      </c>
      <c r="P10736" s="88" t="s">
        <v>5444</v>
      </c>
      <c r="Q10736" s="88" t="s">
        <v>32</v>
      </c>
      <c r="R10736" s="88"/>
    </row>
    <row r="10737" spans="1:18" ht="15" customHeight="1">
      <c r="A10737" s="5" t="s">
        <v>38087</v>
      </c>
      <c r="B10737" s="3" t="s">
        <v>38087</v>
      </c>
      <c r="C10737" s="3" t="s">
        <v>38088</v>
      </c>
      <c r="D10737" s="3" t="s">
        <v>38089</v>
      </c>
      <c r="E10737" s="3"/>
      <c r="F10737" s="3" t="s">
        <v>22</v>
      </c>
      <c r="G10737" s="3" t="s">
        <v>65</v>
      </c>
      <c r="H10737" s="3" t="s">
        <v>24</v>
      </c>
      <c r="I10737" s="3" t="s">
        <v>8109</v>
      </c>
      <c r="J10737" s="1" t="s">
        <v>242</v>
      </c>
      <c r="K10737" s="7" t="s">
        <v>5443</v>
      </c>
      <c r="L10737" s="3" t="s">
        <v>29</v>
      </c>
      <c r="M10737" s="3" t="s">
        <v>29</v>
      </c>
      <c r="N10737" s="3" t="s">
        <v>30</v>
      </c>
      <c r="O10737" s="88" t="s">
        <v>28</v>
      </c>
      <c r="P10737" s="88" t="s">
        <v>5444</v>
      </c>
      <c r="Q10737" s="88" t="s">
        <v>32</v>
      </c>
      <c r="R10737" s="88"/>
    </row>
    <row r="10738" spans="1:18" ht="15" customHeight="1">
      <c r="A10738" s="5" t="s">
        <v>38090</v>
      </c>
      <c r="B10738" s="3" t="s">
        <v>38090</v>
      </c>
      <c r="C10738" s="3" t="s">
        <v>38091</v>
      </c>
      <c r="D10738" s="3" t="s">
        <v>38092</v>
      </c>
      <c r="E10738" s="3" t="s">
        <v>38093</v>
      </c>
      <c r="F10738" s="3" t="s">
        <v>22</v>
      </c>
      <c r="G10738" s="3" t="s">
        <v>65</v>
      </c>
      <c r="H10738" s="3" t="s">
        <v>24</v>
      </c>
      <c r="I10738" s="3" t="s">
        <v>8109</v>
      </c>
      <c r="J10738" s="1" t="s">
        <v>242</v>
      </c>
      <c r="K10738" s="7" t="s">
        <v>5398</v>
      </c>
      <c r="L10738" s="3" t="s">
        <v>28</v>
      </c>
      <c r="M10738" s="3" t="s">
        <v>29</v>
      </c>
      <c r="N10738" s="3"/>
      <c r="O10738" s="88" t="s">
        <v>28</v>
      </c>
      <c r="P10738" s="88" t="s">
        <v>31886</v>
      </c>
      <c r="Q10738" s="88" t="s">
        <v>32</v>
      </c>
      <c r="R10738" s="88"/>
    </row>
    <row r="10739" spans="1:18" ht="15" customHeight="1">
      <c r="A10739" s="5" t="s">
        <v>38094</v>
      </c>
      <c r="B10739" s="3" t="s">
        <v>38094</v>
      </c>
      <c r="C10739" s="3"/>
      <c r="D10739" s="3" t="s">
        <v>38095</v>
      </c>
      <c r="E10739" s="3"/>
      <c r="F10739" s="3" t="s">
        <v>22</v>
      </c>
      <c r="G10739" s="3" t="s">
        <v>65</v>
      </c>
      <c r="H10739" s="3" t="s">
        <v>24</v>
      </c>
      <c r="I10739" s="3" t="s">
        <v>8109</v>
      </c>
      <c r="J10739" s="1" t="s">
        <v>242</v>
      </c>
      <c r="K10739" s="7" t="s">
        <v>5398</v>
      </c>
      <c r="L10739" s="3" t="s">
        <v>28</v>
      </c>
      <c r="M10739" s="3" t="s">
        <v>28</v>
      </c>
      <c r="N10739" s="3" t="s">
        <v>24</v>
      </c>
      <c r="O10739" s="88" t="s">
        <v>28</v>
      </c>
      <c r="P10739" s="88" t="s">
        <v>7533</v>
      </c>
      <c r="Q10739" s="88" t="s">
        <v>32</v>
      </c>
      <c r="R10739" s="88"/>
    </row>
    <row r="10740" spans="1:18" ht="15" customHeight="1">
      <c r="A10740" s="5" t="s">
        <v>38096</v>
      </c>
      <c r="B10740" s="3" t="s">
        <v>38096</v>
      </c>
      <c r="C10740" s="3"/>
      <c r="D10740" s="3" t="s">
        <v>38097</v>
      </c>
      <c r="E10740" s="3" t="s">
        <v>38098</v>
      </c>
      <c r="F10740" s="3" t="s">
        <v>22</v>
      </c>
      <c r="G10740" s="3" t="s">
        <v>17725</v>
      </c>
      <c r="H10740" s="3" t="s">
        <v>24</v>
      </c>
      <c r="I10740" s="3" t="s">
        <v>8109</v>
      </c>
      <c r="J10740" s="1" t="s">
        <v>242</v>
      </c>
      <c r="K10740" s="7" t="s">
        <v>5443</v>
      </c>
      <c r="L10740" s="3" t="s">
        <v>28</v>
      </c>
      <c r="M10740" s="3" t="s">
        <v>28</v>
      </c>
      <c r="N10740" s="3" t="s">
        <v>24</v>
      </c>
      <c r="O10740" s="88" t="s">
        <v>28</v>
      </c>
      <c r="P10740" s="88" t="s">
        <v>5444</v>
      </c>
      <c r="Q10740" s="88" t="s">
        <v>32</v>
      </c>
      <c r="R10740" s="88"/>
    </row>
    <row r="10741" spans="1:18" ht="15" customHeight="1">
      <c r="A10741" s="5" t="s">
        <v>38099</v>
      </c>
      <c r="B10741" s="3" t="s">
        <v>38099</v>
      </c>
      <c r="C10741" s="3"/>
      <c r="D10741" s="3" t="s">
        <v>38100</v>
      </c>
      <c r="E10741" s="3"/>
      <c r="F10741" s="3" t="s">
        <v>22</v>
      </c>
      <c r="G10741" s="3" t="s">
        <v>60</v>
      </c>
      <c r="H10741" s="3" t="s">
        <v>24</v>
      </c>
      <c r="I10741" s="3" t="s">
        <v>8109</v>
      </c>
      <c r="J10741" s="1" t="s">
        <v>242</v>
      </c>
      <c r="K10741" s="7" t="s">
        <v>5398</v>
      </c>
      <c r="L10741" s="3" t="s">
        <v>28</v>
      </c>
      <c r="M10741" s="3" t="s">
        <v>28</v>
      </c>
      <c r="N10741" s="3" t="s">
        <v>24</v>
      </c>
      <c r="O10741" s="88" t="s">
        <v>28</v>
      </c>
      <c r="P10741" s="88" t="s">
        <v>5661</v>
      </c>
      <c r="Q10741" s="88" t="s">
        <v>32</v>
      </c>
      <c r="R10741" s="88"/>
    </row>
    <row r="10742" spans="1:18" ht="15" customHeight="1">
      <c r="A10742" s="5" t="s">
        <v>38101</v>
      </c>
      <c r="B10742" s="3" t="s">
        <v>38101</v>
      </c>
      <c r="C10742" s="3"/>
      <c r="D10742" s="3" t="s">
        <v>38102</v>
      </c>
      <c r="E10742" s="3" t="s">
        <v>38103</v>
      </c>
      <c r="F10742" s="3" t="s">
        <v>22</v>
      </c>
      <c r="G10742" s="3" t="s">
        <v>23</v>
      </c>
      <c r="H10742" s="3" t="s">
        <v>24</v>
      </c>
      <c r="I10742" s="3" t="s">
        <v>8109</v>
      </c>
      <c r="J10742" s="1" t="s">
        <v>242</v>
      </c>
      <c r="K10742" s="7" t="s">
        <v>5393</v>
      </c>
      <c r="L10742" s="3" t="s">
        <v>28</v>
      </c>
      <c r="M10742" s="3" t="s">
        <v>28</v>
      </c>
      <c r="N10742" s="3" t="s">
        <v>37814</v>
      </c>
      <c r="O10742" s="88" t="s">
        <v>28</v>
      </c>
      <c r="P10742" s="88" t="s">
        <v>5394</v>
      </c>
      <c r="Q10742" s="88" t="s">
        <v>32</v>
      </c>
      <c r="R10742" s="88"/>
    </row>
    <row r="10743" spans="1:18" ht="15" customHeight="1">
      <c r="A10743" s="5" t="s">
        <v>38104</v>
      </c>
      <c r="B10743" s="3"/>
      <c r="C10743" s="3"/>
      <c r="D10743" s="3"/>
      <c r="E10743" s="3"/>
      <c r="F10743" s="3" t="s">
        <v>22</v>
      </c>
      <c r="G10743" s="3" t="s">
        <v>5645</v>
      </c>
      <c r="H10743" s="3" t="s">
        <v>24</v>
      </c>
      <c r="I10743" s="3" t="s">
        <v>8109</v>
      </c>
      <c r="J10743" s="1" t="s">
        <v>37</v>
      </c>
      <c r="K10743" s="7" t="s">
        <v>5443</v>
      </c>
      <c r="L10743" s="3" t="s">
        <v>28</v>
      </c>
      <c r="M10743" s="3" t="s">
        <v>28</v>
      </c>
      <c r="N10743" s="3" t="s">
        <v>28</v>
      </c>
      <c r="O10743" s="88" t="s">
        <v>28</v>
      </c>
      <c r="P10743" s="88" t="s">
        <v>5444</v>
      </c>
      <c r="Q10743" s="88" t="s">
        <v>32</v>
      </c>
      <c r="R10743" s="88"/>
    </row>
    <row r="10744" spans="1:18" ht="15" customHeight="1">
      <c r="A10744" s="5" t="s">
        <v>38105</v>
      </c>
      <c r="B10744" s="3"/>
      <c r="C10744" s="3"/>
      <c r="D10744" s="3"/>
      <c r="E10744" s="3"/>
      <c r="F10744" s="3" t="s">
        <v>22</v>
      </c>
      <c r="G10744" s="3" t="s">
        <v>5645</v>
      </c>
      <c r="H10744" s="3" t="s">
        <v>24</v>
      </c>
      <c r="I10744" s="3" t="s">
        <v>8109</v>
      </c>
      <c r="J10744" s="1" t="s">
        <v>37</v>
      </c>
      <c r="K10744" s="7" t="s">
        <v>5443</v>
      </c>
      <c r="L10744" s="3" t="s">
        <v>28</v>
      </c>
      <c r="M10744" s="3" t="s">
        <v>28</v>
      </c>
      <c r="N10744" s="3" t="s">
        <v>28</v>
      </c>
      <c r="O10744" s="88" t="s">
        <v>28</v>
      </c>
      <c r="P10744" s="88" t="s">
        <v>5444</v>
      </c>
      <c r="Q10744" s="88" t="s">
        <v>32</v>
      </c>
      <c r="R10744" s="88" t="s">
        <v>144</v>
      </c>
    </row>
    <row r="10745" spans="1:18" ht="15" customHeight="1">
      <c r="A10745" s="5" t="s">
        <v>38106</v>
      </c>
      <c r="B10745" s="3"/>
      <c r="C10745" s="3"/>
      <c r="D10745" s="3"/>
      <c r="E10745" s="3"/>
      <c r="F10745" s="3" t="s">
        <v>22</v>
      </c>
      <c r="G10745" s="3" t="s">
        <v>5645</v>
      </c>
      <c r="H10745" s="3" t="s">
        <v>24</v>
      </c>
      <c r="I10745" s="3" t="s">
        <v>8109</v>
      </c>
      <c r="J10745" s="1" t="s">
        <v>37</v>
      </c>
      <c r="K10745" s="7" t="s">
        <v>5443</v>
      </c>
      <c r="L10745" s="3" t="s">
        <v>28</v>
      </c>
      <c r="M10745" s="3" t="s">
        <v>28</v>
      </c>
      <c r="N10745" s="3" t="s">
        <v>28</v>
      </c>
      <c r="O10745" s="88" t="s">
        <v>28</v>
      </c>
      <c r="P10745" s="88" t="s">
        <v>5444</v>
      </c>
      <c r="Q10745" s="88" t="s">
        <v>32</v>
      </c>
      <c r="R10745" s="88"/>
    </row>
    <row r="10746" spans="1:18" ht="15" customHeight="1">
      <c r="A10746" s="5" t="s">
        <v>38107</v>
      </c>
      <c r="B10746" s="3"/>
      <c r="C10746" s="3"/>
      <c r="D10746" s="3"/>
      <c r="E10746" s="3"/>
      <c r="F10746" s="3" t="s">
        <v>22</v>
      </c>
      <c r="G10746" s="3" t="s">
        <v>5645</v>
      </c>
      <c r="H10746" s="3" t="s">
        <v>24</v>
      </c>
      <c r="I10746" s="3" t="s">
        <v>8109</v>
      </c>
      <c r="J10746" s="1" t="s">
        <v>37</v>
      </c>
      <c r="K10746" s="7" t="s">
        <v>5443</v>
      </c>
      <c r="L10746" s="3" t="s">
        <v>28</v>
      </c>
      <c r="M10746" s="3" t="s">
        <v>28</v>
      </c>
      <c r="N10746" s="3" t="s">
        <v>28</v>
      </c>
      <c r="O10746" s="88" t="s">
        <v>28</v>
      </c>
      <c r="P10746" s="88" t="s">
        <v>5444</v>
      </c>
      <c r="Q10746" s="88" t="s">
        <v>32</v>
      </c>
      <c r="R10746" s="88"/>
    </row>
    <row r="10747" spans="1:18" ht="15" customHeight="1">
      <c r="A10747" s="5" t="s">
        <v>38108</v>
      </c>
      <c r="B10747" s="3"/>
      <c r="C10747" s="3"/>
      <c r="D10747" s="3"/>
      <c r="E10747" s="3"/>
      <c r="F10747" s="3" t="s">
        <v>22</v>
      </c>
      <c r="G10747" s="3" t="s">
        <v>5645</v>
      </c>
      <c r="H10747" s="3" t="s">
        <v>24</v>
      </c>
      <c r="I10747" s="3" t="s">
        <v>8109</v>
      </c>
      <c r="J10747" s="1" t="s">
        <v>37</v>
      </c>
      <c r="K10747" s="7" t="s">
        <v>5443</v>
      </c>
      <c r="L10747" s="3" t="s">
        <v>28</v>
      </c>
      <c r="M10747" s="3" t="s">
        <v>28</v>
      </c>
      <c r="N10747" s="3" t="s">
        <v>28</v>
      </c>
      <c r="O10747" s="88" t="s">
        <v>28</v>
      </c>
      <c r="P10747" s="88" t="s">
        <v>5444</v>
      </c>
      <c r="Q10747" s="88" t="s">
        <v>32</v>
      </c>
      <c r="R10747" s="88"/>
    </row>
    <row r="10748" spans="1:18" ht="15" customHeight="1">
      <c r="A10748" s="5" t="s">
        <v>38109</v>
      </c>
      <c r="B10748" s="3"/>
      <c r="C10748" s="3"/>
      <c r="D10748" s="3"/>
      <c r="E10748" s="3"/>
      <c r="F10748" s="3" t="s">
        <v>22</v>
      </c>
      <c r="G10748" s="3" t="s">
        <v>5645</v>
      </c>
      <c r="H10748" s="3" t="s">
        <v>24</v>
      </c>
      <c r="I10748" s="3" t="s">
        <v>8109</v>
      </c>
      <c r="J10748" s="1" t="s">
        <v>37</v>
      </c>
      <c r="K10748" s="7" t="s">
        <v>5443</v>
      </c>
      <c r="L10748" s="3" t="s">
        <v>28</v>
      </c>
      <c r="M10748" s="3" t="s">
        <v>28</v>
      </c>
      <c r="N10748" s="3" t="s">
        <v>28</v>
      </c>
      <c r="O10748" s="88" t="s">
        <v>28</v>
      </c>
      <c r="P10748" s="88" t="s">
        <v>5444</v>
      </c>
      <c r="Q10748" s="88" t="s">
        <v>32</v>
      </c>
      <c r="R10748" s="88"/>
    </row>
    <row r="10749" spans="1:18" ht="15" customHeight="1">
      <c r="A10749" s="5" t="s">
        <v>38110</v>
      </c>
      <c r="B10749" s="3"/>
      <c r="C10749" s="3"/>
      <c r="D10749" s="3"/>
      <c r="E10749" s="3"/>
      <c r="F10749" s="3" t="s">
        <v>22</v>
      </c>
      <c r="G10749" s="3" t="s">
        <v>5645</v>
      </c>
      <c r="H10749" s="3" t="s">
        <v>24</v>
      </c>
      <c r="I10749" s="3" t="s">
        <v>8109</v>
      </c>
      <c r="J10749" s="1" t="s">
        <v>26</v>
      </c>
      <c r="K10749" s="7" t="s">
        <v>5443</v>
      </c>
      <c r="L10749" s="3" t="s">
        <v>28</v>
      </c>
      <c r="M10749" s="3" t="s">
        <v>28</v>
      </c>
      <c r="N10749" s="3" t="s">
        <v>28</v>
      </c>
      <c r="O10749" s="88" t="s">
        <v>28</v>
      </c>
      <c r="P10749" s="88" t="s">
        <v>5444</v>
      </c>
      <c r="Q10749" s="88" t="s">
        <v>32</v>
      </c>
      <c r="R10749" s="88"/>
    </row>
    <row r="10750" spans="1:18" ht="15" customHeight="1">
      <c r="A10750" s="5" t="s">
        <v>38111</v>
      </c>
      <c r="B10750" s="3"/>
      <c r="C10750" s="3"/>
      <c r="D10750" s="3"/>
      <c r="E10750" s="3"/>
      <c r="F10750" s="3" t="s">
        <v>22</v>
      </c>
      <c r="G10750" s="3" t="s">
        <v>5645</v>
      </c>
      <c r="H10750" s="3" t="s">
        <v>24</v>
      </c>
      <c r="I10750" s="3" t="s">
        <v>8109</v>
      </c>
      <c r="J10750" s="1" t="s">
        <v>37</v>
      </c>
      <c r="K10750" s="7" t="s">
        <v>5443</v>
      </c>
      <c r="L10750" s="3" t="s">
        <v>28</v>
      </c>
      <c r="M10750" s="3" t="s">
        <v>28</v>
      </c>
      <c r="N10750" s="3" t="s">
        <v>28</v>
      </c>
      <c r="O10750" s="88" t="s">
        <v>28</v>
      </c>
      <c r="P10750" s="88" t="s">
        <v>5444</v>
      </c>
      <c r="Q10750" s="88" t="s">
        <v>32</v>
      </c>
      <c r="R10750" s="88"/>
    </row>
    <row r="10751" spans="1:18" ht="15" customHeight="1">
      <c r="A10751" s="5" t="s">
        <v>38112</v>
      </c>
      <c r="B10751" s="3"/>
      <c r="C10751" s="3"/>
      <c r="D10751" s="3"/>
      <c r="E10751" s="3"/>
      <c r="F10751" s="3" t="s">
        <v>22</v>
      </c>
      <c r="G10751" s="3" t="s">
        <v>5645</v>
      </c>
      <c r="H10751" s="3" t="s">
        <v>24</v>
      </c>
      <c r="I10751" s="3" t="s">
        <v>8109</v>
      </c>
      <c r="J10751" s="1" t="s">
        <v>37</v>
      </c>
      <c r="K10751" s="7" t="s">
        <v>5443</v>
      </c>
      <c r="L10751" s="3" t="s">
        <v>28</v>
      </c>
      <c r="M10751" s="3" t="s">
        <v>28</v>
      </c>
      <c r="N10751" s="3" t="s">
        <v>28</v>
      </c>
      <c r="O10751" s="88" t="s">
        <v>28</v>
      </c>
      <c r="P10751" s="88" t="s">
        <v>5444</v>
      </c>
      <c r="Q10751" s="88" t="s">
        <v>32</v>
      </c>
      <c r="R10751" s="88"/>
    </row>
    <row r="10752" spans="1:18" ht="15" customHeight="1">
      <c r="A10752" s="5" t="s">
        <v>38113</v>
      </c>
      <c r="B10752" s="3"/>
      <c r="C10752" s="3"/>
      <c r="D10752" s="3"/>
      <c r="E10752" s="3"/>
      <c r="F10752" s="3" t="s">
        <v>22</v>
      </c>
      <c r="G10752" s="3" t="s">
        <v>5645</v>
      </c>
      <c r="H10752" s="3" t="s">
        <v>24</v>
      </c>
      <c r="I10752" s="3" t="s">
        <v>8109</v>
      </c>
      <c r="J10752" s="1" t="s">
        <v>37</v>
      </c>
      <c r="K10752" s="7" t="s">
        <v>5443</v>
      </c>
      <c r="L10752" s="3" t="s">
        <v>28</v>
      </c>
      <c r="M10752" s="3" t="s">
        <v>28</v>
      </c>
      <c r="N10752" s="3" t="s">
        <v>28</v>
      </c>
      <c r="O10752" s="88" t="s">
        <v>28</v>
      </c>
      <c r="P10752" s="88" t="s">
        <v>5444</v>
      </c>
      <c r="Q10752" s="88" t="s">
        <v>32</v>
      </c>
      <c r="R10752" s="88"/>
    </row>
    <row r="10753" spans="1:18" ht="15" customHeight="1">
      <c r="A10753" s="5" t="s">
        <v>38114</v>
      </c>
      <c r="B10753" s="3"/>
      <c r="C10753" s="3"/>
      <c r="D10753" s="3"/>
      <c r="E10753" s="3"/>
      <c r="F10753" s="3" t="s">
        <v>22</v>
      </c>
      <c r="G10753" s="3" t="s">
        <v>5645</v>
      </c>
      <c r="H10753" s="3" t="s">
        <v>24</v>
      </c>
      <c r="I10753" s="3" t="s">
        <v>8109</v>
      </c>
      <c r="J10753" s="1" t="s">
        <v>37</v>
      </c>
      <c r="K10753" s="7" t="s">
        <v>5443</v>
      </c>
      <c r="L10753" s="3" t="s">
        <v>28</v>
      </c>
      <c r="M10753" s="3" t="s">
        <v>28</v>
      </c>
      <c r="N10753" s="3" t="s">
        <v>28</v>
      </c>
      <c r="O10753" s="88" t="s">
        <v>28</v>
      </c>
      <c r="P10753" s="88" t="s">
        <v>5444</v>
      </c>
      <c r="Q10753" s="88" t="s">
        <v>32</v>
      </c>
      <c r="R10753" s="88"/>
    </row>
    <row r="10754" spans="1:18" ht="15" customHeight="1">
      <c r="A10754" s="5" t="s">
        <v>38115</v>
      </c>
      <c r="B10754" s="3"/>
      <c r="C10754" s="3"/>
      <c r="D10754" s="3"/>
      <c r="E10754" s="3"/>
      <c r="F10754" s="3" t="s">
        <v>22</v>
      </c>
      <c r="G10754" s="3" t="s">
        <v>5645</v>
      </c>
      <c r="H10754" s="3" t="s">
        <v>24</v>
      </c>
      <c r="I10754" s="3" t="s">
        <v>8109</v>
      </c>
      <c r="J10754" s="1" t="s">
        <v>37</v>
      </c>
      <c r="K10754" s="7" t="s">
        <v>5443</v>
      </c>
      <c r="L10754" s="3" t="s">
        <v>28</v>
      </c>
      <c r="M10754" s="3" t="s">
        <v>28</v>
      </c>
      <c r="N10754" s="3" t="s">
        <v>28</v>
      </c>
      <c r="O10754" s="88" t="s">
        <v>28</v>
      </c>
      <c r="P10754" s="88" t="s">
        <v>5444</v>
      </c>
      <c r="Q10754" s="88" t="s">
        <v>32</v>
      </c>
      <c r="R10754" s="88"/>
    </row>
    <row r="10755" spans="1:18" ht="15" customHeight="1">
      <c r="A10755" s="5" t="s">
        <v>38116</v>
      </c>
      <c r="B10755" s="3" t="s">
        <v>38116</v>
      </c>
      <c r="C10755" s="3"/>
      <c r="D10755" s="3" t="s">
        <v>38117</v>
      </c>
      <c r="E10755" s="3"/>
      <c r="F10755" s="3" t="s">
        <v>22</v>
      </c>
      <c r="G10755" s="3" t="s">
        <v>60</v>
      </c>
      <c r="H10755" s="3" t="s">
        <v>24</v>
      </c>
      <c r="I10755" s="3" t="s">
        <v>8109</v>
      </c>
      <c r="J10755" s="1" t="s">
        <v>242</v>
      </c>
      <c r="K10755" s="7" t="s">
        <v>5398</v>
      </c>
      <c r="L10755" s="3" t="s">
        <v>28</v>
      </c>
      <c r="M10755" s="3" t="s">
        <v>28</v>
      </c>
      <c r="N10755" s="3" t="s">
        <v>24</v>
      </c>
      <c r="O10755" s="88" t="s">
        <v>28</v>
      </c>
      <c r="P10755" s="88" t="s">
        <v>7533</v>
      </c>
      <c r="Q10755" s="88" t="s">
        <v>32</v>
      </c>
      <c r="R10755" s="88"/>
    </row>
    <row r="10756" spans="1:18" ht="15" customHeight="1">
      <c r="A10756" s="5" t="s">
        <v>38118</v>
      </c>
      <c r="B10756" s="3"/>
      <c r="C10756" s="3"/>
      <c r="D10756" s="3"/>
      <c r="E10756" s="3"/>
      <c r="F10756" s="3" t="s">
        <v>22</v>
      </c>
      <c r="G10756" s="3" t="s">
        <v>5645</v>
      </c>
      <c r="H10756" s="3" t="s">
        <v>24</v>
      </c>
      <c r="I10756" s="3" t="s">
        <v>8109</v>
      </c>
      <c r="J10756" s="1" t="s">
        <v>26</v>
      </c>
      <c r="K10756" s="7" t="s">
        <v>5443</v>
      </c>
      <c r="L10756" s="3" t="s">
        <v>28</v>
      </c>
      <c r="M10756" s="3" t="s">
        <v>28</v>
      </c>
      <c r="N10756" s="3" t="s">
        <v>28</v>
      </c>
      <c r="O10756" s="88" t="s">
        <v>28</v>
      </c>
      <c r="P10756" s="88" t="s">
        <v>5444</v>
      </c>
      <c r="Q10756" s="88" t="s">
        <v>32</v>
      </c>
      <c r="R10756" s="88" t="s">
        <v>144</v>
      </c>
    </row>
    <row r="10757" spans="1:18" ht="15" customHeight="1">
      <c r="A10757" s="5" t="s">
        <v>38119</v>
      </c>
      <c r="B10757" s="3" t="s">
        <v>38119</v>
      </c>
      <c r="C10757" s="3"/>
      <c r="D10757" s="3" t="s">
        <v>38120</v>
      </c>
      <c r="E10757" s="3" t="s">
        <v>38121</v>
      </c>
      <c r="F10757" s="3" t="s">
        <v>22</v>
      </c>
      <c r="G10757" s="3" t="s">
        <v>17725</v>
      </c>
      <c r="H10757" s="3" t="s">
        <v>24</v>
      </c>
      <c r="I10757" s="3" t="s">
        <v>8109</v>
      </c>
      <c r="J10757" s="1" t="s">
        <v>242</v>
      </c>
      <c r="K10757" s="7" t="s">
        <v>5398</v>
      </c>
      <c r="L10757" s="3" t="s">
        <v>28</v>
      </c>
      <c r="M10757" s="3" t="s">
        <v>28</v>
      </c>
      <c r="N10757" s="3" t="s">
        <v>24</v>
      </c>
      <c r="O10757" s="88" t="s">
        <v>28</v>
      </c>
      <c r="P10757" s="88" t="s">
        <v>7529</v>
      </c>
      <c r="Q10757" s="88" t="s">
        <v>32</v>
      </c>
      <c r="R10757" s="88"/>
    </row>
    <row r="10758" spans="1:18" ht="15" customHeight="1">
      <c r="A10758" s="5" t="s">
        <v>38122</v>
      </c>
      <c r="B10758" s="3" t="s">
        <v>38122</v>
      </c>
      <c r="C10758" s="3"/>
      <c r="D10758" s="3" t="s">
        <v>38123</v>
      </c>
      <c r="E10758" s="3" t="s">
        <v>38124</v>
      </c>
      <c r="F10758" s="3" t="s">
        <v>22</v>
      </c>
      <c r="G10758" s="3" t="s">
        <v>53</v>
      </c>
      <c r="H10758" s="3" t="s">
        <v>24</v>
      </c>
      <c r="I10758" s="3" t="s">
        <v>8109</v>
      </c>
      <c r="J10758" s="1" t="s">
        <v>242</v>
      </c>
      <c r="K10758" s="7" t="s">
        <v>5398</v>
      </c>
      <c r="L10758" s="3" t="s">
        <v>28</v>
      </c>
      <c r="M10758" s="3" t="s">
        <v>28</v>
      </c>
      <c r="N10758" s="3" t="s">
        <v>24</v>
      </c>
      <c r="O10758" s="88" t="s">
        <v>28</v>
      </c>
      <c r="P10758" s="88" t="s">
        <v>7533</v>
      </c>
      <c r="Q10758" s="88" t="s">
        <v>32</v>
      </c>
      <c r="R10758" s="88"/>
    </row>
    <row r="10759" spans="1:18" ht="15" customHeight="1">
      <c r="A10759" s="5" t="s">
        <v>38125</v>
      </c>
      <c r="B10759" s="3"/>
      <c r="C10759" s="3"/>
      <c r="D10759" s="3"/>
      <c r="E10759" s="3"/>
      <c r="F10759" s="3" t="s">
        <v>22</v>
      </c>
      <c r="G10759" s="3" t="s">
        <v>5645</v>
      </c>
      <c r="H10759" s="3" t="s">
        <v>24</v>
      </c>
      <c r="I10759" s="3" t="s">
        <v>8109</v>
      </c>
      <c r="J10759" s="1" t="s">
        <v>37</v>
      </c>
      <c r="K10759" s="7" t="s">
        <v>5443</v>
      </c>
      <c r="L10759" s="3" t="s">
        <v>28</v>
      </c>
      <c r="M10759" s="3" t="s">
        <v>28</v>
      </c>
      <c r="N10759" s="3" t="s">
        <v>28</v>
      </c>
      <c r="O10759" s="88" t="s">
        <v>28</v>
      </c>
      <c r="P10759" s="88" t="s">
        <v>5444</v>
      </c>
      <c r="Q10759" s="88" t="s">
        <v>32</v>
      </c>
      <c r="R10759" s="88"/>
    </row>
    <row r="10760" spans="1:18" ht="15" customHeight="1">
      <c r="A10760" s="5" t="s">
        <v>38126</v>
      </c>
      <c r="B10760" s="3"/>
      <c r="C10760" s="3"/>
      <c r="D10760" s="3"/>
      <c r="E10760" s="3"/>
      <c r="F10760" s="3" t="s">
        <v>22</v>
      </c>
      <c r="G10760" s="3" t="s">
        <v>5645</v>
      </c>
      <c r="H10760" s="3" t="s">
        <v>24</v>
      </c>
      <c r="I10760" s="3" t="s">
        <v>8109</v>
      </c>
      <c r="J10760" s="1" t="s">
        <v>37</v>
      </c>
      <c r="K10760" s="7" t="s">
        <v>5443</v>
      </c>
      <c r="L10760" s="3" t="s">
        <v>28</v>
      </c>
      <c r="M10760" s="3" t="s">
        <v>28</v>
      </c>
      <c r="N10760" s="3" t="s">
        <v>28</v>
      </c>
      <c r="O10760" s="88" t="s">
        <v>28</v>
      </c>
      <c r="P10760" s="88" t="s">
        <v>5444</v>
      </c>
      <c r="Q10760" s="88" t="s">
        <v>32</v>
      </c>
      <c r="R10760" s="88"/>
    </row>
    <row r="10761" spans="1:18" ht="15" customHeight="1">
      <c r="A10761" s="5" t="s">
        <v>38127</v>
      </c>
      <c r="B10761" s="3"/>
      <c r="C10761" s="3"/>
      <c r="D10761" s="3"/>
      <c r="E10761" s="3"/>
      <c r="F10761" s="3" t="s">
        <v>22</v>
      </c>
      <c r="G10761" s="3" t="s">
        <v>5645</v>
      </c>
      <c r="H10761" s="3" t="s">
        <v>24</v>
      </c>
      <c r="I10761" s="3" t="s">
        <v>8109</v>
      </c>
      <c r="J10761" s="1" t="s">
        <v>37</v>
      </c>
      <c r="K10761" s="7" t="s">
        <v>5443</v>
      </c>
      <c r="L10761" s="3" t="s">
        <v>28</v>
      </c>
      <c r="M10761" s="3" t="s">
        <v>28</v>
      </c>
      <c r="N10761" s="3" t="s">
        <v>28</v>
      </c>
      <c r="O10761" s="88" t="s">
        <v>28</v>
      </c>
      <c r="P10761" s="88" t="s">
        <v>5444</v>
      </c>
      <c r="Q10761" s="88" t="s">
        <v>32</v>
      </c>
      <c r="R10761" s="88"/>
    </row>
    <row r="10762" spans="1:18" ht="15" customHeight="1">
      <c r="A10762" s="5" t="s">
        <v>38128</v>
      </c>
      <c r="B10762" s="3"/>
      <c r="C10762" s="3"/>
      <c r="D10762" s="3"/>
      <c r="E10762" s="3"/>
      <c r="F10762" s="3" t="s">
        <v>22</v>
      </c>
      <c r="G10762" s="3" t="s">
        <v>5645</v>
      </c>
      <c r="H10762" s="3" t="s">
        <v>24</v>
      </c>
      <c r="I10762" s="3" t="s">
        <v>8109</v>
      </c>
      <c r="J10762" s="1" t="s">
        <v>37</v>
      </c>
      <c r="K10762" s="7" t="s">
        <v>5443</v>
      </c>
      <c r="L10762" s="3" t="s">
        <v>28</v>
      </c>
      <c r="M10762" s="3" t="s">
        <v>28</v>
      </c>
      <c r="N10762" s="3" t="s">
        <v>28</v>
      </c>
      <c r="O10762" s="88" t="s">
        <v>28</v>
      </c>
      <c r="P10762" s="88" t="s">
        <v>5444</v>
      </c>
      <c r="Q10762" s="88" t="s">
        <v>32</v>
      </c>
      <c r="R10762" s="88"/>
    </row>
    <row r="10763" spans="1:18" ht="15" customHeight="1">
      <c r="A10763" s="5" t="s">
        <v>38129</v>
      </c>
      <c r="B10763" s="3"/>
      <c r="C10763" s="3"/>
      <c r="D10763" s="3"/>
      <c r="E10763" s="3"/>
      <c r="F10763" s="3" t="s">
        <v>22</v>
      </c>
      <c r="G10763" s="3" t="s">
        <v>5645</v>
      </c>
      <c r="H10763" s="3" t="s">
        <v>24</v>
      </c>
      <c r="I10763" s="3" t="s">
        <v>8109</v>
      </c>
      <c r="J10763" s="1" t="s">
        <v>37</v>
      </c>
      <c r="K10763" s="7" t="s">
        <v>5443</v>
      </c>
      <c r="L10763" s="3" t="s">
        <v>28</v>
      </c>
      <c r="M10763" s="3" t="s">
        <v>28</v>
      </c>
      <c r="N10763" s="3" t="s">
        <v>28</v>
      </c>
      <c r="O10763" s="88" t="s">
        <v>28</v>
      </c>
      <c r="P10763" s="88" t="s">
        <v>5444</v>
      </c>
      <c r="Q10763" s="88" t="s">
        <v>32</v>
      </c>
      <c r="R10763" s="88"/>
    </row>
    <row r="10764" spans="1:18" ht="15" customHeight="1">
      <c r="A10764" s="5" t="s">
        <v>38130</v>
      </c>
      <c r="B10764" s="3"/>
      <c r="C10764" s="3"/>
      <c r="D10764" s="3"/>
      <c r="E10764" s="3"/>
      <c r="F10764" s="3" t="s">
        <v>83</v>
      </c>
      <c r="G10764" s="3" t="s">
        <v>5645</v>
      </c>
      <c r="H10764" s="3" t="s">
        <v>29</v>
      </c>
      <c r="I10764" s="3" t="s">
        <v>8109</v>
      </c>
      <c r="J10764" s="1" t="s">
        <v>37</v>
      </c>
      <c r="K10764" s="7" t="s">
        <v>5443</v>
      </c>
      <c r="L10764" s="3" t="s">
        <v>28</v>
      </c>
      <c r="M10764" s="3" t="s">
        <v>28</v>
      </c>
      <c r="N10764" s="3" t="s">
        <v>28</v>
      </c>
      <c r="O10764" s="88" t="s">
        <v>28</v>
      </c>
      <c r="P10764" s="88" t="s">
        <v>5444</v>
      </c>
      <c r="Q10764" s="88" t="s">
        <v>32</v>
      </c>
      <c r="R10764" s="88"/>
    </row>
    <row r="10765" spans="1:18" ht="15" customHeight="1">
      <c r="A10765" s="5" t="s">
        <v>38131</v>
      </c>
      <c r="B10765" s="3" t="s">
        <v>38131</v>
      </c>
      <c r="C10765" s="3"/>
      <c r="D10765" s="3" t="s">
        <v>38132</v>
      </c>
      <c r="E10765" s="3" t="s">
        <v>38133</v>
      </c>
      <c r="F10765" s="3" t="s">
        <v>22</v>
      </c>
      <c r="G10765" s="3" t="s">
        <v>60</v>
      </c>
      <c r="H10765" s="3" t="s">
        <v>24</v>
      </c>
      <c r="I10765" s="3" t="s">
        <v>8109</v>
      </c>
      <c r="J10765" s="1" t="s">
        <v>242</v>
      </c>
      <c r="K10765" s="7" t="s">
        <v>5393</v>
      </c>
      <c r="L10765" s="3" t="s">
        <v>28</v>
      </c>
      <c r="M10765" s="3" t="s">
        <v>28</v>
      </c>
      <c r="N10765" s="3" t="s">
        <v>37814</v>
      </c>
      <c r="O10765" s="88" t="s">
        <v>28</v>
      </c>
      <c r="P10765" s="88" t="s">
        <v>5394</v>
      </c>
      <c r="Q10765" s="88" t="s">
        <v>32</v>
      </c>
      <c r="R10765" s="88"/>
    </row>
    <row r="10766" spans="1:18" ht="15" customHeight="1">
      <c r="A10766" s="5" t="s">
        <v>38134</v>
      </c>
      <c r="B10766" s="3"/>
      <c r="C10766" s="3"/>
      <c r="D10766" s="3"/>
      <c r="E10766" s="3"/>
      <c r="F10766" s="3" t="s">
        <v>22</v>
      </c>
      <c r="G10766" s="3" t="s">
        <v>5645</v>
      </c>
      <c r="H10766" s="3" t="s">
        <v>24</v>
      </c>
      <c r="I10766" s="3" t="s">
        <v>8109</v>
      </c>
      <c r="J10766" s="1" t="s">
        <v>26</v>
      </c>
      <c r="K10766" s="7" t="s">
        <v>5443</v>
      </c>
      <c r="L10766" s="3" t="s">
        <v>28</v>
      </c>
      <c r="M10766" s="3" t="s">
        <v>28</v>
      </c>
      <c r="N10766" s="3" t="s">
        <v>28</v>
      </c>
      <c r="O10766" s="88" t="s">
        <v>28</v>
      </c>
      <c r="P10766" s="88" t="s">
        <v>5444</v>
      </c>
      <c r="Q10766" s="88" t="s">
        <v>32</v>
      </c>
      <c r="R10766" s="88" t="s">
        <v>144</v>
      </c>
    </row>
    <row r="10767" spans="1:18" ht="15" customHeight="1">
      <c r="A10767" s="5" t="s">
        <v>38135</v>
      </c>
      <c r="B10767" s="3"/>
      <c r="C10767" s="3"/>
      <c r="D10767" s="3"/>
      <c r="E10767" s="3"/>
      <c r="F10767" s="3" t="s">
        <v>22</v>
      </c>
      <c r="G10767" s="3" t="s">
        <v>5645</v>
      </c>
      <c r="H10767" s="3" t="s">
        <v>24</v>
      </c>
      <c r="I10767" s="3" t="s">
        <v>8109</v>
      </c>
      <c r="J10767" s="1" t="s">
        <v>37</v>
      </c>
      <c r="K10767" s="7" t="s">
        <v>5443</v>
      </c>
      <c r="L10767" s="3" t="s">
        <v>28</v>
      </c>
      <c r="M10767" s="3" t="s">
        <v>28</v>
      </c>
      <c r="N10767" s="3" t="s">
        <v>28</v>
      </c>
      <c r="O10767" s="88" t="s">
        <v>28</v>
      </c>
      <c r="P10767" s="88" t="s">
        <v>5444</v>
      </c>
      <c r="Q10767" s="88" t="s">
        <v>32</v>
      </c>
      <c r="R10767" s="88"/>
    </row>
    <row r="10768" spans="1:18" ht="15" customHeight="1">
      <c r="A10768" s="5" t="s">
        <v>38136</v>
      </c>
      <c r="B10768" s="3"/>
      <c r="C10768" s="3"/>
      <c r="D10768" s="3"/>
      <c r="E10768" s="3"/>
      <c r="F10768" s="3" t="s">
        <v>22</v>
      </c>
      <c r="G10768" s="3" t="s">
        <v>5645</v>
      </c>
      <c r="H10768" s="3" t="s">
        <v>24</v>
      </c>
      <c r="I10768" s="3" t="s">
        <v>8109</v>
      </c>
      <c r="J10768" s="1" t="s">
        <v>37</v>
      </c>
      <c r="K10768" s="7" t="s">
        <v>5443</v>
      </c>
      <c r="L10768" s="3" t="s">
        <v>28</v>
      </c>
      <c r="M10768" s="3" t="s">
        <v>28</v>
      </c>
      <c r="N10768" s="3" t="s">
        <v>28</v>
      </c>
      <c r="O10768" s="88" t="s">
        <v>28</v>
      </c>
      <c r="P10768" s="88" t="s">
        <v>5444</v>
      </c>
      <c r="Q10768" s="88" t="s">
        <v>32</v>
      </c>
      <c r="R10768" s="88"/>
    </row>
    <row r="10769" spans="1:18" ht="15" customHeight="1">
      <c r="A10769" s="5" t="s">
        <v>38137</v>
      </c>
      <c r="B10769" s="3"/>
      <c r="C10769" s="3"/>
      <c r="D10769" s="3"/>
      <c r="E10769" s="3"/>
      <c r="F10769" s="3" t="s">
        <v>22</v>
      </c>
      <c r="G10769" s="3" t="s">
        <v>5645</v>
      </c>
      <c r="H10769" s="3" t="s">
        <v>24</v>
      </c>
      <c r="I10769" s="3" t="s">
        <v>8109</v>
      </c>
      <c r="J10769" s="1" t="s">
        <v>37</v>
      </c>
      <c r="K10769" s="7" t="s">
        <v>5443</v>
      </c>
      <c r="L10769" s="3" t="s">
        <v>28</v>
      </c>
      <c r="M10769" s="3" t="s">
        <v>28</v>
      </c>
      <c r="N10769" s="3" t="s">
        <v>28</v>
      </c>
      <c r="O10769" s="88" t="s">
        <v>28</v>
      </c>
      <c r="P10769" s="88" t="s">
        <v>5444</v>
      </c>
      <c r="Q10769" s="88" t="s">
        <v>32</v>
      </c>
      <c r="R10769" s="88"/>
    </row>
    <row r="10770" spans="1:18" ht="15" customHeight="1">
      <c r="A10770" s="5" t="s">
        <v>38138</v>
      </c>
      <c r="B10770" s="3"/>
      <c r="C10770" s="3"/>
      <c r="D10770" s="3"/>
      <c r="E10770" s="3"/>
      <c r="F10770" s="3" t="s">
        <v>22</v>
      </c>
      <c r="G10770" s="3" t="s">
        <v>5645</v>
      </c>
      <c r="H10770" s="3" t="s">
        <v>24</v>
      </c>
      <c r="I10770" s="3" t="s">
        <v>8109</v>
      </c>
      <c r="J10770" s="1" t="s">
        <v>37</v>
      </c>
      <c r="K10770" s="7" t="s">
        <v>5443</v>
      </c>
      <c r="L10770" s="3" t="s">
        <v>28</v>
      </c>
      <c r="M10770" s="3" t="s">
        <v>28</v>
      </c>
      <c r="N10770" s="3" t="s">
        <v>28</v>
      </c>
      <c r="O10770" s="88" t="s">
        <v>28</v>
      </c>
      <c r="P10770" s="88" t="s">
        <v>5444</v>
      </c>
      <c r="Q10770" s="88" t="s">
        <v>32</v>
      </c>
      <c r="R10770" s="88"/>
    </row>
    <row r="10771" spans="1:18" ht="15" customHeight="1">
      <c r="A10771" s="5" t="s">
        <v>38139</v>
      </c>
      <c r="B10771" s="3"/>
      <c r="C10771" s="3"/>
      <c r="D10771" s="3"/>
      <c r="E10771" s="3"/>
      <c r="F10771" s="3" t="s">
        <v>22</v>
      </c>
      <c r="G10771" s="3" t="s">
        <v>5645</v>
      </c>
      <c r="H10771" s="3" t="s">
        <v>24</v>
      </c>
      <c r="I10771" s="3" t="s">
        <v>8109</v>
      </c>
      <c r="J10771" s="1" t="s">
        <v>37</v>
      </c>
      <c r="K10771" s="7" t="s">
        <v>5443</v>
      </c>
      <c r="L10771" s="3" t="s">
        <v>28</v>
      </c>
      <c r="M10771" s="3" t="s">
        <v>28</v>
      </c>
      <c r="N10771" s="3" t="s">
        <v>28</v>
      </c>
      <c r="O10771" s="88" t="s">
        <v>28</v>
      </c>
      <c r="P10771" s="88" t="s">
        <v>5444</v>
      </c>
      <c r="Q10771" s="88" t="s">
        <v>32</v>
      </c>
      <c r="R10771" s="88"/>
    </row>
    <row r="10772" spans="1:18" ht="15" customHeight="1">
      <c r="A10772" s="5" t="s">
        <v>38140</v>
      </c>
      <c r="B10772" s="3"/>
      <c r="C10772" s="3"/>
      <c r="D10772" s="3"/>
      <c r="E10772" s="3"/>
      <c r="F10772" s="3" t="s">
        <v>22</v>
      </c>
      <c r="G10772" s="3" t="s">
        <v>5645</v>
      </c>
      <c r="H10772" s="3" t="s">
        <v>24</v>
      </c>
      <c r="I10772" s="3" t="s">
        <v>8109</v>
      </c>
      <c r="J10772" s="1" t="s">
        <v>37</v>
      </c>
      <c r="K10772" s="7" t="s">
        <v>5443</v>
      </c>
      <c r="L10772" s="3" t="s">
        <v>28</v>
      </c>
      <c r="M10772" s="3" t="s">
        <v>28</v>
      </c>
      <c r="N10772" s="3" t="s">
        <v>28</v>
      </c>
      <c r="O10772" s="88" t="s">
        <v>28</v>
      </c>
      <c r="P10772" s="88" t="s">
        <v>5444</v>
      </c>
      <c r="Q10772" s="88" t="s">
        <v>32</v>
      </c>
      <c r="R10772" s="88"/>
    </row>
    <row r="10773" spans="1:18" ht="15" customHeight="1">
      <c r="A10773" s="5" t="s">
        <v>38141</v>
      </c>
      <c r="B10773" s="3"/>
      <c r="C10773" s="3"/>
      <c r="D10773" s="3"/>
      <c r="E10773" s="3"/>
      <c r="F10773" s="3" t="s">
        <v>22</v>
      </c>
      <c r="G10773" s="3" t="s">
        <v>5645</v>
      </c>
      <c r="H10773" s="3" t="s">
        <v>24</v>
      </c>
      <c r="I10773" s="3" t="s">
        <v>8109</v>
      </c>
      <c r="J10773" s="1" t="s">
        <v>37</v>
      </c>
      <c r="K10773" s="7" t="s">
        <v>5443</v>
      </c>
      <c r="L10773" s="3" t="s">
        <v>28</v>
      </c>
      <c r="M10773" s="3" t="s">
        <v>28</v>
      </c>
      <c r="N10773" s="3" t="s">
        <v>28</v>
      </c>
      <c r="O10773" s="88" t="s">
        <v>28</v>
      </c>
      <c r="P10773" s="88" t="s">
        <v>5444</v>
      </c>
      <c r="Q10773" s="88" t="s">
        <v>32</v>
      </c>
      <c r="R10773" s="88"/>
    </row>
    <row r="10774" spans="1:18" ht="15" customHeight="1">
      <c r="A10774" s="5" t="s">
        <v>38142</v>
      </c>
      <c r="B10774" s="3"/>
      <c r="C10774" s="3"/>
      <c r="D10774" s="3"/>
      <c r="E10774" s="3"/>
      <c r="F10774" s="3" t="s">
        <v>22</v>
      </c>
      <c r="G10774" s="3" t="s">
        <v>5645</v>
      </c>
      <c r="H10774" s="3" t="s">
        <v>24</v>
      </c>
      <c r="I10774" s="3" t="s">
        <v>8109</v>
      </c>
      <c r="J10774" s="1" t="s">
        <v>37</v>
      </c>
      <c r="K10774" s="7" t="s">
        <v>5443</v>
      </c>
      <c r="L10774" s="3" t="s">
        <v>28</v>
      </c>
      <c r="M10774" s="3" t="s">
        <v>29</v>
      </c>
      <c r="N10774" s="3" t="s">
        <v>24</v>
      </c>
      <c r="O10774" s="88" t="s">
        <v>28</v>
      </c>
      <c r="P10774" s="88" t="s">
        <v>5444</v>
      </c>
      <c r="Q10774" s="88" t="s">
        <v>32</v>
      </c>
      <c r="R10774" s="88"/>
    </row>
    <row r="10775" spans="1:18" ht="15" customHeight="1">
      <c r="A10775" s="5" t="s">
        <v>38143</v>
      </c>
      <c r="B10775" s="3"/>
      <c r="C10775" s="3"/>
      <c r="D10775" s="3"/>
      <c r="E10775" s="3"/>
      <c r="F10775" s="3" t="s">
        <v>22</v>
      </c>
      <c r="G10775" s="3" t="s">
        <v>5645</v>
      </c>
      <c r="H10775" s="3" t="s">
        <v>24</v>
      </c>
      <c r="I10775" s="3" t="s">
        <v>8109</v>
      </c>
      <c r="J10775" s="1" t="s">
        <v>26</v>
      </c>
      <c r="K10775" s="7" t="s">
        <v>5443</v>
      </c>
      <c r="L10775" s="3" t="s">
        <v>28</v>
      </c>
      <c r="M10775" s="3" t="s">
        <v>28</v>
      </c>
      <c r="N10775" s="3" t="s">
        <v>28</v>
      </c>
      <c r="O10775" s="88" t="s">
        <v>28</v>
      </c>
      <c r="P10775" s="88" t="s">
        <v>5444</v>
      </c>
      <c r="Q10775" s="88" t="s">
        <v>32</v>
      </c>
      <c r="R10775" s="88" t="s">
        <v>144</v>
      </c>
    </row>
    <row r="10776" spans="1:18" ht="15" customHeight="1">
      <c r="A10776" s="5" t="s">
        <v>38144</v>
      </c>
      <c r="B10776" s="3"/>
      <c r="C10776" s="3"/>
      <c r="D10776" s="3"/>
      <c r="E10776" s="3"/>
      <c r="F10776" s="3" t="s">
        <v>22</v>
      </c>
      <c r="G10776" s="3" t="s">
        <v>5645</v>
      </c>
      <c r="H10776" s="3" t="s">
        <v>24</v>
      </c>
      <c r="I10776" s="3" t="s">
        <v>8109</v>
      </c>
      <c r="J10776" s="1" t="s">
        <v>37</v>
      </c>
      <c r="K10776" s="7" t="s">
        <v>5443</v>
      </c>
      <c r="L10776" s="3" t="s">
        <v>28</v>
      </c>
      <c r="M10776" s="3" t="s">
        <v>28</v>
      </c>
      <c r="N10776" s="3" t="s">
        <v>28</v>
      </c>
      <c r="O10776" s="88" t="s">
        <v>28</v>
      </c>
      <c r="P10776" s="88" t="s">
        <v>5444</v>
      </c>
      <c r="Q10776" s="88" t="s">
        <v>32</v>
      </c>
      <c r="R10776" s="88"/>
    </row>
    <row r="10777" spans="1:18" ht="15" customHeight="1">
      <c r="A10777" s="5" t="s">
        <v>38145</v>
      </c>
      <c r="B10777" s="3"/>
      <c r="C10777" s="3"/>
      <c r="D10777" s="3"/>
      <c r="E10777" s="3"/>
      <c r="F10777" s="3" t="s">
        <v>22</v>
      </c>
      <c r="G10777" s="3" t="s">
        <v>5645</v>
      </c>
      <c r="H10777" s="3" t="s">
        <v>24</v>
      </c>
      <c r="I10777" s="3" t="s">
        <v>8109</v>
      </c>
      <c r="J10777" s="1" t="s">
        <v>37</v>
      </c>
      <c r="K10777" s="7" t="s">
        <v>5443</v>
      </c>
      <c r="L10777" s="3" t="s">
        <v>28</v>
      </c>
      <c r="M10777" s="3" t="s">
        <v>28</v>
      </c>
      <c r="N10777" s="3" t="s">
        <v>28</v>
      </c>
      <c r="O10777" s="88" t="s">
        <v>28</v>
      </c>
      <c r="P10777" s="88" t="s">
        <v>5444</v>
      </c>
      <c r="Q10777" s="88" t="s">
        <v>32</v>
      </c>
      <c r="R10777" s="88"/>
    </row>
    <row r="10778" spans="1:18" ht="15" customHeight="1">
      <c r="A10778" s="5" t="s">
        <v>38146</v>
      </c>
      <c r="B10778" s="3"/>
      <c r="C10778" s="3"/>
      <c r="D10778" s="3"/>
      <c r="E10778" s="3"/>
      <c r="F10778" s="3" t="s">
        <v>22</v>
      </c>
      <c r="G10778" s="3" t="s">
        <v>5645</v>
      </c>
      <c r="H10778" s="3" t="s">
        <v>24</v>
      </c>
      <c r="I10778" s="3" t="s">
        <v>8109</v>
      </c>
      <c r="J10778" s="1" t="s">
        <v>37</v>
      </c>
      <c r="K10778" s="7" t="s">
        <v>5443</v>
      </c>
      <c r="L10778" s="3" t="s">
        <v>28</v>
      </c>
      <c r="M10778" s="3" t="s">
        <v>28</v>
      </c>
      <c r="N10778" s="3" t="s">
        <v>28</v>
      </c>
      <c r="O10778" s="88" t="s">
        <v>28</v>
      </c>
      <c r="P10778" s="88" t="s">
        <v>5444</v>
      </c>
      <c r="Q10778" s="88" t="s">
        <v>32</v>
      </c>
      <c r="R10778" s="88"/>
    </row>
    <row r="10779" spans="1:18" ht="15" customHeight="1">
      <c r="A10779" s="5" t="s">
        <v>38147</v>
      </c>
      <c r="B10779" s="3"/>
      <c r="C10779" s="3"/>
      <c r="D10779" s="3"/>
      <c r="E10779" s="3"/>
      <c r="F10779" s="3" t="s">
        <v>22</v>
      </c>
      <c r="G10779" s="3" t="s">
        <v>5645</v>
      </c>
      <c r="H10779" s="3" t="s">
        <v>24</v>
      </c>
      <c r="I10779" s="3" t="s">
        <v>8109</v>
      </c>
      <c r="J10779" s="1" t="s">
        <v>26</v>
      </c>
      <c r="K10779" s="7" t="s">
        <v>5443</v>
      </c>
      <c r="L10779" s="3" t="s">
        <v>28</v>
      </c>
      <c r="M10779" s="3" t="s">
        <v>28</v>
      </c>
      <c r="N10779" s="3" t="s">
        <v>28</v>
      </c>
      <c r="O10779" s="88" t="s">
        <v>28</v>
      </c>
      <c r="P10779" s="88" t="s">
        <v>5444</v>
      </c>
      <c r="Q10779" s="88" t="s">
        <v>32</v>
      </c>
      <c r="R10779" s="88"/>
    </row>
    <row r="10780" spans="1:18" ht="15" customHeight="1">
      <c r="A10780" s="5" t="s">
        <v>38148</v>
      </c>
      <c r="B10780" s="3"/>
      <c r="C10780" s="3"/>
      <c r="D10780" s="3"/>
      <c r="E10780" s="3"/>
      <c r="F10780" s="3" t="s">
        <v>22</v>
      </c>
      <c r="G10780" s="3" t="s">
        <v>5645</v>
      </c>
      <c r="H10780" s="3" t="s">
        <v>24</v>
      </c>
      <c r="I10780" s="3" t="s">
        <v>8109</v>
      </c>
      <c r="J10780" s="1" t="s">
        <v>37</v>
      </c>
      <c r="K10780" s="7" t="s">
        <v>5443</v>
      </c>
      <c r="L10780" s="3" t="s">
        <v>28</v>
      </c>
      <c r="M10780" s="3" t="s">
        <v>28</v>
      </c>
      <c r="N10780" s="3" t="s">
        <v>28</v>
      </c>
      <c r="O10780" s="88" t="s">
        <v>28</v>
      </c>
      <c r="P10780" s="88" t="s">
        <v>5444</v>
      </c>
      <c r="Q10780" s="88" t="s">
        <v>32</v>
      </c>
      <c r="R10780" s="88"/>
    </row>
    <row r="10781" spans="1:18" ht="15" customHeight="1">
      <c r="A10781" s="5" t="s">
        <v>38149</v>
      </c>
      <c r="B10781" s="3"/>
      <c r="C10781" s="3"/>
      <c r="D10781" s="3"/>
      <c r="E10781" s="3"/>
      <c r="F10781" s="3" t="s">
        <v>22</v>
      </c>
      <c r="G10781" s="3" t="s">
        <v>5645</v>
      </c>
      <c r="H10781" s="3" t="s">
        <v>24</v>
      </c>
      <c r="I10781" s="3" t="s">
        <v>8109</v>
      </c>
      <c r="J10781" s="1" t="s">
        <v>37</v>
      </c>
      <c r="K10781" s="7" t="s">
        <v>5443</v>
      </c>
      <c r="L10781" s="3" t="s">
        <v>28</v>
      </c>
      <c r="M10781" s="3" t="s">
        <v>28</v>
      </c>
      <c r="N10781" s="3" t="s">
        <v>28</v>
      </c>
      <c r="O10781" s="88" t="s">
        <v>28</v>
      </c>
      <c r="P10781" s="88" t="s">
        <v>5444</v>
      </c>
      <c r="Q10781" s="88" t="s">
        <v>32</v>
      </c>
      <c r="R10781" s="88"/>
    </row>
    <row r="10782" spans="1:18" ht="15" customHeight="1">
      <c r="A10782" s="5" t="s">
        <v>38150</v>
      </c>
      <c r="B10782" s="3"/>
      <c r="C10782" s="3"/>
      <c r="D10782" s="3"/>
      <c r="E10782" s="3"/>
      <c r="F10782" s="3" t="s">
        <v>212</v>
      </c>
      <c r="G10782" s="3" t="s">
        <v>38151</v>
      </c>
      <c r="H10782" s="3" t="s">
        <v>28</v>
      </c>
      <c r="I10782" s="3" t="s">
        <v>8109</v>
      </c>
      <c r="J10782" s="1" t="s">
        <v>213</v>
      </c>
      <c r="K10782" s="7" t="s">
        <v>5443</v>
      </c>
      <c r="L10782" s="3" t="s">
        <v>28</v>
      </c>
      <c r="M10782" s="3" t="s">
        <v>28</v>
      </c>
      <c r="N10782" s="3" t="s">
        <v>30</v>
      </c>
      <c r="O10782" s="88" t="s">
        <v>28</v>
      </c>
      <c r="P10782" s="88" t="s">
        <v>5513</v>
      </c>
      <c r="Q10782" s="88" t="s">
        <v>32</v>
      </c>
      <c r="R10782" s="88" t="s">
        <v>144</v>
      </c>
    </row>
    <row r="10783" spans="1:18" ht="15" customHeight="1">
      <c r="A10783" s="5" t="s">
        <v>38152</v>
      </c>
      <c r="B10783" s="3"/>
      <c r="C10783" s="3"/>
      <c r="D10783" s="3"/>
      <c r="E10783" s="3"/>
      <c r="F10783" s="3" t="s">
        <v>22</v>
      </c>
      <c r="G10783" s="3" t="s">
        <v>5645</v>
      </c>
      <c r="H10783" s="3" t="s">
        <v>24</v>
      </c>
      <c r="I10783" s="3" t="s">
        <v>8109</v>
      </c>
      <c r="J10783" s="1" t="s">
        <v>37</v>
      </c>
      <c r="K10783" s="7" t="s">
        <v>5443</v>
      </c>
      <c r="L10783" s="3" t="s">
        <v>28</v>
      </c>
      <c r="M10783" s="3" t="s">
        <v>28</v>
      </c>
      <c r="N10783" s="3" t="s">
        <v>28</v>
      </c>
      <c r="O10783" s="88" t="s">
        <v>28</v>
      </c>
      <c r="P10783" s="88" t="s">
        <v>5444</v>
      </c>
      <c r="Q10783" s="88" t="s">
        <v>32</v>
      </c>
      <c r="R10783" s="88"/>
    </row>
    <row r="10784" spans="1:18" ht="15" customHeight="1">
      <c r="A10784" s="5" t="s">
        <v>38153</v>
      </c>
      <c r="B10784" s="3"/>
      <c r="C10784" s="3"/>
      <c r="D10784" s="3"/>
      <c r="E10784" s="3"/>
      <c r="F10784" s="3" t="s">
        <v>22</v>
      </c>
      <c r="G10784" s="3" t="s">
        <v>5645</v>
      </c>
      <c r="H10784" s="3" t="s">
        <v>24</v>
      </c>
      <c r="I10784" s="3" t="s">
        <v>8109</v>
      </c>
      <c r="J10784" s="1" t="s">
        <v>37</v>
      </c>
      <c r="K10784" s="7" t="s">
        <v>5443</v>
      </c>
      <c r="L10784" s="3" t="s">
        <v>28</v>
      </c>
      <c r="M10784" s="3" t="s">
        <v>28</v>
      </c>
      <c r="N10784" s="3" t="s">
        <v>28</v>
      </c>
      <c r="O10784" s="88" t="s">
        <v>28</v>
      </c>
      <c r="P10784" s="88" t="s">
        <v>5444</v>
      </c>
      <c r="Q10784" s="88" t="s">
        <v>32</v>
      </c>
      <c r="R10784" s="88"/>
    </row>
    <row r="10785" spans="1:18" ht="15" customHeight="1">
      <c r="A10785" s="5" t="s">
        <v>38154</v>
      </c>
      <c r="B10785" s="3" t="s">
        <v>38154</v>
      </c>
      <c r="C10785" s="3" t="s">
        <v>38155</v>
      </c>
      <c r="D10785" s="3" t="s">
        <v>38156</v>
      </c>
      <c r="E10785" s="3" t="s">
        <v>38157</v>
      </c>
      <c r="F10785" s="3" t="s">
        <v>22</v>
      </c>
      <c r="G10785" s="3" t="s">
        <v>65</v>
      </c>
      <c r="H10785" s="3" t="s">
        <v>24</v>
      </c>
      <c r="I10785" s="3" t="s">
        <v>8109</v>
      </c>
      <c r="J10785" s="1" t="s">
        <v>242</v>
      </c>
      <c r="K10785" s="7" t="s">
        <v>5443</v>
      </c>
      <c r="L10785" s="3" t="s">
        <v>28</v>
      </c>
      <c r="M10785" s="3" t="s">
        <v>29</v>
      </c>
      <c r="N10785" s="3" t="s">
        <v>30</v>
      </c>
      <c r="O10785" s="88" t="s">
        <v>28</v>
      </c>
      <c r="P10785" s="88" t="s">
        <v>5444</v>
      </c>
      <c r="Q10785" s="88" t="s">
        <v>32</v>
      </c>
      <c r="R10785" s="88"/>
    </row>
    <row r="10786" spans="1:18" ht="15" customHeight="1">
      <c r="A10786" s="5" t="s">
        <v>38158</v>
      </c>
      <c r="B10786" s="3"/>
      <c r="C10786" s="3"/>
      <c r="D10786" s="3"/>
      <c r="E10786" s="3"/>
      <c r="F10786" s="3" t="s">
        <v>83</v>
      </c>
      <c r="G10786" s="3" t="s">
        <v>5645</v>
      </c>
      <c r="H10786" s="3" t="s">
        <v>28</v>
      </c>
      <c r="I10786" s="3" t="s">
        <v>8109</v>
      </c>
      <c r="J10786" s="1" t="s">
        <v>37</v>
      </c>
      <c r="K10786" s="7" t="s">
        <v>5443</v>
      </c>
      <c r="L10786" s="3" t="s">
        <v>28</v>
      </c>
      <c r="M10786" s="3" t="s">
        <v>28</v>
      </c>
      <c r="N10786" s="3" t="s">
        <v>28</v>
      </c>
      <c r="O10786" s="88" t="s">
        <v>28</v>
      </c>
      <c r="P10786" s="88" t="s">
        <v>5444</v>
      </c>
      <c r="Q10786" s="88" t="s">
        <v>32</v>
      </c>
      <c r="R10786" s="88"/>
    </row>
    <row r="10787" spans="1:18" ht="15" customHeight="1">
      <c r="A10787" s="5" t="s">
        <v>38159</v>
      </c>
      <c r="B10787" s="3"/>
      <c r="C10787" s="3"/>
      <c r="D10787" s="3"/>
      <c r="E10787" s="3"/>
      <c r="F10787" s="3" t="s">
        <v>22</v>
      </c>
      <c r="G10787" s="3" t="s">
        <v>5645</v>
      </c>
      <c r="H10787" s="3" t="s">
        <v>24</v>
      </c>
      <c r="I10787" s="3" t="s">
        <v>8109</v>
      </c>
      <c r="J10787" s="1" t="s">
        <v>37</v>
      </c>
      <c r="K10787" s="7" t="s">
        <v>5443</v>
      </c>
      <c r="L10787" s="3" t="s">
        <v>28</v>
      </c>
      <c r="M10787" s="3" t="s">
        <v>28</v>
      </c>
      <c r="N10787" s="3" t="s">
        <v>28</v>
      </c>
      <c r="O10787" s="88" t="s">
        <v>28</v>
      </c>
      <c r="P10787" s="88" t="s">
        <v>5444</v>
      </c>
      <c r="Q10787" s="88" t="s">
        <v>32</v>
      </c>
      <c r="R10787" s="88"/>
    </row>
    <row r="10788" spans="1:18" ht="15" customHeight="1">
      <c r="A10788" s="5" t="s">
        <v>38160</v>
      </c>
      <c r="B10788" s="3"/>
      <c r="C10788" s="3"/>
      <c r="D10788" s="3"/>
      <c r="E10788" s="3"/>
      <c r="F10788" s="3" t="s">
        <v>22</v>
      </c>
      <c r="G10788" s="3" t="s">
        <v>5645</v>
      </c>
      <c r="H10788" s="3" t="s">
        <v>24</v>
      </c>
      <c r="I10788" s="3" t="s">
        <v>8109</v>
      </c>
      <c r="J10788" s="1" t="s">
        <v>37</v>
      </c>
      <c r="K10788" s="7" t="s">
        <v>5443</v>
      </c>
      <c r="L10788" s="3" t="s">
        <v>28</v>
      </c>
      <c r="M10788" s="3" t="s">
        <v>28</v>
      </c>
      <c r="N10788" s="3" t="s">
        <v>28</v>
      </c>
      <c r="O10788" s="88" t="s">
        <v>28</v>
      </c>
      <c r="P10788" s="88" t="s">
        <v>5444</v>
      </c>
      <c r="Q10788" s="88" t="s">
        <v>32</v>
      </c>
      <c r="R10788" s="88"/>
    </row>
    <row r="10789" spans="1:18" ht="15" customHeight="1">
      <c r="A10789" s="5" t="s">
        <v>38161</v>
      </c>
      <c r="B10789" s="3"/>
      <c r="C10789" s="3"/>
      <c r="D10789" s="3"/>
      <c r="E10789" s="3"/>
      <c r="F10789" s="3" t="s">
        <v>22</v>
      </c>
      <c r="G10789" s="3" t="s">
        <v>5645</v>
      </c>
      <c r="H10789" s="3" t="s">
        <v>24</v>
      </c>
      <c r="I10789" s="3" t="s">
        <v>8109</v>
      </c>
      <c r="J10789" s="1" t="s">
        <v>37</v>
      </c>
      <c r="K10789" s="7" t="s">
        <v>5443</v>
      </c>
      <c r="L10789" s="3" t="s">
        <v>28</v>
      </c>
      <c r="M10789" s="3" t="s">
        <v>28</v>
      </c>
      <c r="N10789" s="3" t="s">
        <v>28</v>
      </c>
      <c r="O10789" s="88" t="s">
        <v>28</v>
      </c>
      <c r="P10789" s="88" t="s">
        <v>5444</v>
      </c>
      <c r="Q10789" s="88" t="s">
        <v>32</v>
      </c>
      <c r="R10789" s="88"/>
    </row>
    <row r="10790" spans="1:18" ht="15" customHeight="1">
      <c r="A10790" s="5" t="s">
        <v>38162</v>
      </c>
      <c r="B10790" s="3" t="s">
        <v>38162</v>
      </c>
      <c r="C10790" s="3"/>
      <c r="D10790" s="3" t="s">
        <v>38163</v>
      </c>
      <c r="E10790" s="3"/>
      <c r="F10790" s="3" t="s">
        <v>83</v>
      </c>
      <c r="G10790" s="3" t="s">
        <v>65</v>
      </c>
      <c r="H10790" s="3" t="s">
        <v>28</v>
      </c>
      <c r="I10790" s="3" t="s">
        <v>8109</v>
      </c>
      <c r="J10790" s="1" t="s">
        <v>242</v>
      </c>
      <c r="K10790" s="7" t="s">
        <v>5393</v>
      </c>
      <c r="L10790" s="3" t="s">
        <v>28</v>
      </c>
      <c r="M10790" s="3" t="s">
        <v>29</v>
      </c>
      <c r="N10790" s="3" t="s">
        <v>5746</v>
      </c>
      <c r="O10790" s="88" t="s">
        <v>28</v>
      </c>
      <c r="P10790" s="88" t="s">
        <v>5394</v>
      </c>
      <c r="Q10790" s="88" t="s">
        <v>32</v>
      </c>
      <c r="R10790" s="88"/>
    </row>
    <row r="10791" spans="1:18" ht="15" customHeight="1">
      <c r="A10791" s="5" t="s">
        <v>38164</v>
      </c>
      <c r="B10791" s="3"/>
      <c r="C10791" s="3"/>
      <c r="D10791" s="3"/>
      <c r="E10791" s="3"/>
      <c r="F10791" s="3" t="s">
        <v>22</v>
      </c>
      <c r="G10791" s="3" t="s">
        <v>5645</v>
      </c>
      <c r="H10791" s="3" t="s">
        <v>24</v>
      </c>
      <c r="I10791" s="3" t="s">
        <v>8109</v>
      </c>
      <c r="J10791" s="1" t="s">
        <v>37</v>
      </c>
      <c r="K10791" s="7" t="s">
        <v>5443</v>
      </c>
      <c r="L10791" s="3" t="s">
        <v>28</v>
      </c>
      <c r="M10791" s="3" t="s">
        <v>28</v>
      </c>
      <c r="N10791" s="3" t="s">
        <v>28</v>
      </c>
      <c r="O10791" s="88" t="s">
        <v>28</v>
      </c>
      <c r="P10791" s="88" t="s">
        <v>5444</v>
      </c>
      <c r="Q10791" s="88" t="s">
        <v>32</v>
      </c>
      <c r="R10791" s="88"/>
    </row>
    <row r="10792" spans="1:18" ht="15" customHeight="1">
      <c r="A10792" s="5" t="s">
        <v>38165</v>
      </c>
      <c r="B10792" s="3"/>
      <c r="C10792" s="3"/>
      <c r="D10792" s="3"/>
      <c r="E10792" s="3"/>
      <c r="F10792" s="3" t="s">
        <v>22</v>
      </c>
      <c r="G10792" s="3" t="s">
        <v>5645</v>
      </c>
      <c r="H10792" s="3" t="s">
        <v>24</v>
      </c>
      <c r="I10792" s="3" t="s">
        <v>8109</v>
      </c>
      <c r="J10792" s="1" t="s">
        <v>37</v>
      </c>
      <c r="K10792" s="7" t="s">
        <v>5443</v>
      </c>
      <c r="L10792" s="3" t="s">
        <v>28</v>
      </c>
      <c r="M10792" s="3" t="s">
        <v>28</v>
      </c>
      <c r="N10792" s="3" t="s">
        <v>28</v>
      </c>
      <c r="O10792" s="88" t="s">
        <v>28</v>
      </c>
      <c r="P10792" s="88" t="s">
        <v>5444</v>
      </c>
      <c r="Q10792" s="88" t="s">
        <v>32</v>
      </c>
      <c r="R10792" s="88"/>
    </row>
    <row r="10793" spans="1:18" ht="15" customHeight="1">
      <c r="A10793" s="5" t="s">
        <v>38166</v>
      </c>
      <c r="B10793" s="3"/>
      <c r="C10793" s="3"/>
      <c r="D10793" s="3"/>
      <c r="E10793" s="3"/>
      <c r="F10793" s="3" t="s">
        <v>22</v>
      </c>
      <c r="G10793" s="3" t="s">
        <v>5645</v>
      </c>
      <c r="H10793" s="3" t="s">
        <v>24</v>
      </c>
      <c r="I10793" s="3" t="s">
        <v>8109</v>
      </c>
      <c r="J10793" s="1" t="s">
        <v>37</v>
      </c>
      <c r="K10793" s="7" t="s">
        <v>5443</v>
      </c>
      <c r="L10793" s="3" t="s">
        <v>28</v>
      </c>
      <c r="M10793" s="3" t="s">
        <v>28</v>
      </c>
      <c r="N10793" s="3" t="s">
        <v>28</v>
      </c>
      <c r="O10793" s="88" t="s">
        <v>28</v>
      </c>
      <c r="P10793" s="88" t="s">
        <v>5444</v>
      </c>
      <c r="Q10793" s="88" t="s">
        <v>32</v>
      </c>
      <c r="R10793" s="88"/>
    </row>
    <row r="10794" spans="1:18" ht="15" customHeight="1">
      <c r="A10794" s="5" t="s">
        <v>38167</v>
      </c>
      <c r="B10794" s="3"/>
      <c r="C10794" s="3"/>
      <c r="D10794" s="3"/>
      <c r="E10794" s="3"/>
      <c r="F10794" s="3" t="s">
        <v>22</v>
      </c>
      <c r="G10794" s="3" t="s">
        <v>5645</v>
      </c>
      <c r="H10794" s="3" t="s">
        <v>24</v>
      </c>
      <c r="I10794" s="3" t="s">
        <v>8109</v>
      </c>
      <c r="J10794" s="1" t="s">
        <v>37</v>
      </c>
      <c r="K10794" s="7" t="s">
        <v>5443</v>
      </c>
      <c r="L10794" s="3" t="s">
        <v>28</v>
      </c>
      <c r="M10794" s="3" t="s">
        <v>28</v>
      </c>
      <c r="N10794" s="3" t="s">
        <v>28</v>
      </c>
      <c r="O10794" s="88" t="s">
        <v>28</v>
      </c>
      <c r="P10794" s="88" t="s">
        <v>5444</v>
      </c>
      <c r="Q10794" s="88" t="s">
        <v>32</v>
      </c>
      <c r="R10794" s="88"/>
    </row>
    <row r="10795" spans="1:18" ht="15" customHeight="1">
      <c r="A10795" s="5" t="s">
        <v>38168</v>
      </c>
      <c r="B10795" s="3"/>
      <c r="C10795" s="3"/>
      <c r="D10795" s="3"/>
      <c r="E10795" s="3"/>
      <c r="F10795" s="3" t="s">
        <v>212</v>
      </c>
      <c r="G10795" s="3" t="s">
        <v>53</v>
      </c>
      <c r="H10795" s="3" t="s">
        <v>28</v>
      </c>
      <c r="I10795" s="3" t="s">
        <v>8109</v>
      </c>
      <c r="J10795" s="1" t="s">
        <v>213</v>
      </c>
      <c r="K10795" s="7" t="s">
        <v>5443</v>
      </c>
      <c r="L10795" s="3" t="s">
        <v>28</v>
      </c>
      <c r="M10795" s="3" t="s">
        <v>28</v>
      </c>
      <c r="N10795" s="3" t="s">
        <v>30</v>
      </c>
      <c r="O10795" s="88" t="s">
        <v>28</v>
      </c>
      <c r="P10795" s="88" t="s">
        <v>5444</v>
      </c>
      <c r="Q10795" s="88" t="s">
        <v>32</v>
      </c>
      <c r="R10795" s="88" t="s">
        <v>144</v>
      </c>
    </row>
    <row r="10796" spans="1:18" ht="15" customHeight="1">
      <c r="A10796" s="5" t="s">
        <v>38169</v>
      </c>
      <c r="B10796" s="3"/>
      <c r="C10796" s="3"/>
      <c r="D10796" s="3"/>
      <c r="E10796" s="3"/>
      <c r="F10796" s="3" t="s">
        <v>22</v>
      </c>
      <c r="G10796" s="3" t="s">
        <v>5645</v>
      </c>
      <c r="H10796" s="3" t="s">
        <v>24</v>
      </c>
      <c r="I10796" s="3" t="s">
        <v>8109</v>
      </c>
      <c r="J10796" s="1" t="s">
        <v>37</v>
      </c>
      <c r="K10796" s="7" t="s">
        <v>5443</v>
      </c>
      <c r="L10796" s="3" t="s">
        <v>28</v>
      </c>
      <c r="M10796" s="3" t="s">
        <v>28</v>
      </c>
      <c r="N10796" s="3" t="s">
        <v>28</v>
      </c>
      <c r="O10796" s="88" t="s">
        <v>28</v>
      </c>
      <c r="P10796" s="88" t="s">
        <v>5444</v>
      </c>
      <c r="Q10796" s="88" t="s">
        <v>32</v>
      </c>
      <c r="R10796" s="88"/>
    </row>
    <row r="10797" spans="1:18" ht="15" customHeight="1">
      <c r="A10797" s="5" t="s">
        <v>38170</v>
      </c>
      <c r="B10797" s="3"/>
      <c r="C10797" s="3"/>
      <c r="D10797" s="3"/>
      <c r="E10797" s="3"/>
      <c r="F10797" s="3" t="s">
        <v>22</v>
      </c>
      <c r="G10797" s="3" t="s">
        <v>5645</v>
      </c>
      <c r="H10797" s="3" t="s">
        <v>24</v>
      </c>
      <c r="I10797" s="3" t="s">
        <v>8109</v>
      </c>
      <c r="J10797" s="1" t="s">
        <v>37</v>
      </c>
      <c r="K10797" s="7" t="s">
        <v>5443</v>
      </c>
      <c r="L10797" s="3" t="s">
        <v>28</v>
      </c>
      <c r="M10797" s="3" t="s">
        <v>28</v>
      </c>
      <c r="N10797" s="3" t="s">
        <v>28</v>
      </c>
      <c r="O10797" s="88" t="s">
        <v>28</v>
      </c>
      <c r="P10797" s="88" t="s">
        <v>5444</v>
      </c>
      <c r="Q10797" s="88" t="s">
        <v>32</v>
      </c>
      <c r="R10797" s="88"/>
    </row>
    <row r="10798" spans="1:18" ht="15" customHeight="1">
      <c r="A10798" s="5" t="s">
        <v>38171</v>
      </c>
      <c r="B10798" s="3"/>
      <c r="C10798" s="3"/>
      <c r="D10798" s="3"/>
      <c r="E10798" s="3"/>
      <c r="F10798" s="3" t="s">
        <v>22</v>
      </c>
      <c r="G10798" s="3" t="s">
        <v>5645</v>
      </c>
      <c r="H10798" s="3" t="s">
        <v>24</v>
      </c>
      <c r="I10798" s="3" t="s">
        <v>8109</v>
      </c>
      <c r="J10798" s="1" t="s">
        <v>37</v>
      </c>
      <c r="K10798" s="7" t="s">
        <v>5443</v>
      </c>
      <c r="L10798" s="3" t="s">
        <v>28</v>
      </c>
      <c r="M10798" s="3" t="s">
        <v>28</v>
      </c>
      <c r="N10798" s="3" t="s">
        <v>28</v>
      </c>
      <c r="O10798" s="88" t="s">
        <v>28</v>
      </c>
      <c r="P10798" s="88" t="s">
        <v>5444</v>
      </c>
      <c r="Q10798" s="88" t="s">
        <v>32</v>
      </c>
      <c r="R10798" s="88"/>
    </row>
    <row r="10799" spans="1:18" ht="15" customHeight="1">
      <c r="A10799" s="5" t="s">
        <v>38172</v>
      </c>
      <c r="B10799" s="3"/>
      <c r="C10799" s="3"/>
      <c r="D10799" s="3"/>
      <c r="E10799" s="3"/>
      <c r="F10799" s="3" t="s">
        <v>22</v>
      </c>
      <c r="G10799" s="3" t="s">
        <v>5645</v>
      </c>
      <c r="H10799" s="3" t="s">
        <v>24</v>
      </c>
      <c r="I10799" s="3" t="s">
        <v>8109</v>
      </c>
      <c r="J10799" s="1" t="s">
        <v>37</v>
      </c>
      <c r="K10799" s="7" t="s">
        <v>5443</v>
      </c>
      <c r="L10799" s="3" t="s">
        <v>28</v>
      </c>
      <c r="M10799" s="3" t="s">
        <v>28</v>
      </c>
      <c r="N10799" s="3" t="s">
        <v>28</v>
      </c>
      <c r="O10799" s="88" t="s">
        <v>28</v>
      </c>
      <c r="P10799" s="88" t="s">
        <v>5444</v>
      </c>
      <c r="Q10799" s="88" t="s">
        <v>32</v>
      </c>
      <c r="R10799" s="88"/>
    </row>
    <row r="10800" spans="1:18" ht="15" customHeight="1">
      <c r="A10800" s="5" t="s">
        <v>38173</v>
      </c>
      <c r="B10800" s="3"/>
      <c r="C10800" s="3"/>
      <c r="D10800" s="3"/>
      <c r="E10800" s="3"/>
      <c r="F10800" s="3" t="s">
        <v>22</v>
      </c>
      <c r="G10800" s="3" t="s">
        <v>5645</v>
      </c>
      <c r="H10800" s="3" t="s">
        <v>24</v>
      </c>
      <c r="I10800" s="3" t="s">
        <v>8109</v>
      </c>
      <c r="J10800" s="1" t="s">
        <v>37</v>
      </c>
      <c r="K10800" s="7" t="s">
        <v>5443</v>
      </c>
      <c r="L10800" s="3" t="s">
        <v>28</v>
      </c>
      <c r="M10800" s="3" t="s">
        <v>28</v>
      </c>
      <c r="N10800" s="3" t="s">
        <v>28</v>
      </c>
      <c r="O10800" s="88" t="s">
        <v>28</v>
      </c>
      <c r="P10800" s="88" t="s">
        <v>5444</v>
      </c>
      <c r="Q10800" s="88" t="s">
        <v>32</v>
      </c>
      <c r="R10800" s="88"/>
    </row>
    <row r="10801" spans="1:18" ht="15" customHeight="1">
      <c r="A10801" s="5" t="s">
        <v>38174</v>
      </c>
      <c r="B10801" s="3"/>
      <c r="C10801" s="3"/>
      <c r="D10801" s="3"/>
      <c r="E10801" s="3"/>
      <c r="F10801" s="3" t="s">
        <v>22</v>
      </c>
      <c r="G10801" s="3" t="s">
        <v>5645</v>
      </c>
      <c r="H10801" s="3" t="s">
        <v>24</v>
      </c>
      <c r="I10801" s="3" t="s">
        <v>8109</v>
      </c>
      <c r="J10801" s="1" t="s">
        <v>26</v>
      </c>
      <c r="K10801" s="7" t="s">
        <v>5443</v>
      </c>
      <c r="L10801" s="3" t="s">
        <v>28</v>
      </c>
      <c r="M10801" s="3" t="s">
        <v>28</v>
      </c>
      <c r="N10801" s="3" t="s">
        <v>28</v>
      </c>
      <c r="O10801" s="88" t="s">
        <v>28</v>
      </c>
      <c r="P10801" s="88" t="s">
        <v>5444</v>
      </c>
      <c r="Q10801" s="88" t="s">
        <v>32</v>
      </c>
      <c r="R10801" s="88" t="s">
        <v>144</v>
      </c>
    </row>
    <row r="10802" spans="1:18" ht="15" customHeight="1">
      <c r="A10802" s="5" t="s">
        <v>38175</v>
      </c>
      <c r="B10802" s="3"/>
      <c r="C10802" s="3"/>
      <c r="D10802" s="3"/>
      <c r="E10802" s="3"/>
      <c r="F10802" s="3" t="s">
        <v>22</v>
      </c>
      <c r="G10802" s="3" t="s">
        <v>5645</v>
      </c>
      <c r="H10802" s="3" t="s">
        <v>24</v>
      </c>
      <c r="I10802" s="3" t="s">
        <v>8109</v>
      </c>
      <c r="J10802" s="1" t="s">
        <v>37</v>
      </c>
      <c r="K10802" s="7" t="s">
        <v>5443</v>
      </c>
      <c r="L10802" s="3" t="s">
        <v>28</v>
      </c>
      <c r="M10802" s="3" t="s">
        <v>28</v>
      </c>
      <c r="N10802" s="3" t="s">
        <v>28</v>
      </c>
      <c r="O10802" s="88" t="s">
        <v>28</v>
      </c>
      <c r="P10802" s="88" t="s">
        <v>5444</v>
      </c>
      <c r="Q10802" s="88" t="s">
        <v>32</v>
      </c>
      <c r="R10802" s="88" t="s">
        <v>144</v>
      </c>
    </row>
    <row r="10803" spans="1:18" ht="15" customHeight="1">
      <c r="A10803" s="5" t="s">
        <v>38176</v>
      </c>
      <c r="B10803" s="3"/>
      <c r="C10803" s="3"/>
      <c r="D10803" s="3"/>
      <c r="E10803" s="3"/>
      <c r="F10803" s="3" t="s">
        <v>22</v>
      </c>
      <c r="G10803" s="3" t="s">
        <v>5645</v>
      </c>
      <c r="H10803" s="3" t="s">
        <v>24</v>
      </c>
      <c r="I10803" s="3" t="s">
        <v>8109</v>
      </c>
      <c r="J10803" s="1" t="s">
        <v>26</v>
      </c>
      <c r="K10803" s="7" t="s">
        <v>5443</v>
      </c>
      <c r="L10803" s="3" t="s">
        <v>28</v>
      </c>
      <c r="M10803" s="3" t="s">
        <v>28</v>
      </c>
      <c r="N10803" s="3" t="s">
        <v>28</v>
      </c>
      <c r="O10803" s="88" t="s">
        <v>28</v>
      </c>
      <c r="P10803" s="88" t="s">
        <v>5444</v>
      </c>
      <c r="Q10803" s="88" t="s">
        <v>32</v>
      </c>
      <c r="R10803" s="88"/>
    </row>
    <row r="10804" spans="1:18" ht="15" customHeight="1">
      <c r="A10804" s="5" t="s">
        <v>38177</v>
      </c>
      <c r="B10804" s="3" t="s">
        <v>38177</v>
      </c>
      <c r="C10804" s="3"/>
      <c r="D10804" s="3" t="s">
        <v>38178</v>
      </c>
      <c r="E10804" s="3" t="s">
        <v>38179</v>
      </c>
      <c r="F10804" s="3" t="s">
        <v>38180</v>
      </c>
      <c r="G10804" s="3" t="s">
        <v>60</v>
      </c>
      <c r="H10804" s="3" t="s">
        <v>24</v>
      </c>
      <c r="I10804" s="3" t="s">
        <v>8109</v>
      </c>
      <c r="J10804" s="1" t="s">
        <v>242</v>
      </c>
      <c r="K10804" s="7" t="s">
        <v>5393</v>
      </c>
      <c r="L10804" s="3" t="s">
        <v>28</v>
      </c>
      <c r="M10804" s="3" t="s">
        <v>28</v>
      </c>
      <c r="N10804" s="3" t="s">
        <v>37814</v>
      </c>
      <c r="O10804" s="88" t="s">
        <v>28</v>
      </c>
      <c r="P10804" s="88" t="s">
        <v>5394</v>
      </c>
      <c r="Q10804" s="88" t="s">
        <v>32</v>
      </c>
      <c r="R10804" s="88"/>
    </row>
    <row r="10805" spans="1:18" ht="15" customHeight="1">
      <c r="A10805" s="5" t="s">
        <v>38181</v>
      </c>
      <c r="B10805" s="3" t="s">
        <v>38181</v>
      </c>
      <c r="C10805" s="3"/>
      <c r="D10805" s="3" t="s">
        <v>38182</v>
      </c>
      <c r="E10805" s="3" t="s">
        <v>38183</v>
      </c>
      <c r="F10805" s="3" t="s">
        <v>22</v>
      </c>
      <c r="G10805" s="3" t="s">
        <v>60</v>
      </c>
      <c r="H10805" s="3" t="s">
        <v>28</v>
      </c>
      <c r="I10805" s="3" t="s">
        <v>8109</v>
      </c>
      <c r="J10805" s="1" t="s">
        <v>242</v>
      </c>
      <c r="K10805" s="7" t="s">
        <v>5393</v>
      </c>
      <c r="L10805" s="3" t="s">
        <v>28</v>
      </c>
      <c r="M10805" s="3" t="s">
        <v>28</v>
      </c>
      <c r="N10805" s="3" t="s">
        <v>37814</v>
      </c>
      <c r="O10805" s="88" t="s">
        <v>28</v>
      </c>
      <c r="P10805" s="88" t="s">
        <v>5394</v>
      </c>
      <c r="Q10805" s="88" t="s">
        <v>32</v>
      </c>
      <c r="R10805" s="88"/>
    </row>
    <row r="10806" spans="1:18" ht="15" customHeight="1">
      <c r="A10806" s="5" t="s">
        <v>38184</v>
      </c>
      <c r="B10806" s="3" t="s">
        <v>38184</v>
      </c>
      <c r="C10806" s="3"/>
      <c r="D10806" s="3" t="s">
        <v>38185</v>
      </c>
      <c r="E10806" s="3" t="s">
        <v>38186</v>
      </c>
      <c r="F10806" s="3" t="s">
        <v>22</v>
      </c>
      <c r="G10806" s="3" t="s">
        <v>60</v>
      </c>
      <c r="H10806" s="3" t="s">
        <v>24</v>
      </c>
      <c r="I10806" s="3" t="s">
        <v>8109</v>
      </c>
      <c r="J10806" s="1" t="s">
        <v>242</v>
      </c>
      <c r="K10806" s="7" t="s">
        <v>5393</v>
      </c>
      <c r="L10806" s="3" t="s">
        <v>28</v>
      </c>
      <c r="M10806" s="3" t="s">
        <v>28</v>
      </c>
      <c r="N10806" s="3" t="s">
        <v>37814</v>
      </c>
      <c r="O10806" s="88" t="s">
        <v>28</v>
      </c>
      <c r="P10806" s="88" t="s">
        <v>5394</v>
      </c>
      <c r="Q10806" s="88" t="s">
        <v>32</v>
      </c>
      <c r="R10806" s="88"/>
    </row>
    <row r="10807" spans="1:18" ht="15" customHeight="1">
      <c r="A10807" s="5" t="s">
        <v>38187</v>
      </c>
      <c r="B10807" s="3" t="s">
        <v>38187</v>
      </c>
      <c r="C10807" s="3"/>
      <c r="D10807" s="3" t="s">
        <v>38188</v>
      </c>
      <c r="E10807" s="3" t="s">
        <v>38189</v>
      </c>
      <c r="F10807" s="3" t="s">
        <v>22</v>
      </c>
      <c r="G10807" s="3" t="s">
        <v>60</v>
      </c>
      <c r="H10807" s="3" t="s">
        <v>24</v>
      </c>
      <c r="I10807" s="3" t="s">
        <v>8109</v>
      </c>
      <c r="J10807" s="1" t="s">
        <v>242</v>
      </c>
      <c r="K10807" s="7" t="s">
        <v>5393</v>
      </c>
      <c r="L10807" s="3" t="s">
        <v>28</v>
      </c>
      <c r="M10807" s="3" t="s">
        <v>28</v>
      </c>
      <c r="N10807" s="3" t="s">
        <v>37814</v>
      </c>
      <c r="O10807" s="88" t="s">
        <v>28</v>
      </c>
      <c r="P10807" s="88" t="s">
        <v>5394</v>
      </c>
      <c r="Q10807" s="88" t="s">
        <v>32</v>
      </c>
      <c r="R10807" s="88"/>
    </row>
    <row r="10808" spans="1:18" ht="15" customHeight="1">
      <c r="A10808" s="5" t="s">
        <v>38190</v>
      </c>
      <c r="B10808" s="3" t="s">
        <v>38190</v>
      </c>
      <c r="C10808" s="3"/>
      <c r="D10808" s="3" t="s">
        <v>38191</v>
      </c>
      <c r="E10808" s="3" t="s">
        <v>38192</v>
      </c>
      <c r="F10808" s="3" t="s">
        <v>22</v>
      </c>
      <c r="G10808" s="3" t="s">
        <v>17725</v>
      </c>
      <c r="H10808" s="3" t="s">
        <v>24</v>
      </c>
      <c r="I10808" s="3" t="s">
        <v>8109</v>
      </c>
      <c r="J10808" s="1" t="s">
        <v>242</v>
      </c>
      <c r="K10808" s="7" t="s">
        <v>5393</v>
      </c>
      <c r="L10808" s="3" t="s">
        <v>28</v>
      </c>
      <c r="M10808" s="3" t="s">
        <v>28</v>
      </c>
      <c r="N10808" s="3" t="s">
        <v>37814</v>
      </c>
      <c r="O10808" s="88" t="s">
        <v>28</v>
      </c>
      <c r="P10808" s="88" t="s">
        <v>5394</v>
      </c>
      <c r="Q10808" s="88" t="s">
        <v>32</v>
      </c>
      <c r="R10808" s="88"/>
    </row>
    <row r="10809" spans="1:18" ht="15" customHeight="1">
      <c r="A10809" s="5" t="s">
        <v>38193</v>
      </c>
      <c r="B10809" s="3" t="s">
        <v>38193</v>
      </c>
      <c r="C10809" s="3"/>
      <c r="D10809" s="3" t="s">
        <v>38194</v>
      </c>
      <c r="E10809" s="3" t="s">
        <v>38195</v>
      </c>
      <c r="F10809" s="3" t="s">
        <v>22</v>
      </c>
      <c r="G10809" s="3" t="s">
        <v>17725</v>
      </c>
      <c r="H10809" s="3" t="s">
        <v>24</v>
      </c>
      <c r="I10809" s="3" t="s">
        <v>8109</v>
      </c>
      <c r="J10809" s="1" t="s">
        <v>242</v>
      </c>
      <c r="K10809" s="7" t="s">
        <v>5443</v>
      </c>
      <c r="L10809" s="3" t="s">
        <v>28</v>
      </c>
      <c r="M10809" s="3" t="s">
        <v>28</v>
      </c>
      <c r="N10809" s="3" t="s">
        <v>24</v>
      </c>
      <c r="O10809" s="88" t="s">
        <v>28</v>
      </c>
      <c r="P10809" s="88" t="s">
        <v>5444</v>
      </c>
      <c r="Q10809" s="88" t="s">
        <v>32</v>
      </c>
      <c r="R10809" s="88"/>
    </row>
    <row r="10810" spans="1:18" ht="15" customHeight="1">
      <c r="A10810" s="5" t="s">
        <v>38196</v>
      </c>
      <c r="B10810" s="3" t="s">
        <v>38196</v>
      </c>
      <c r="C10810" s="3"/>
      <c r="D10810" s="3" t="s">
        <v>38197</v>
      </c>
      <c r="E10810" s="3" t="s">
        <v>38198</v>
      </c>
      <c r="F10810" s="3" t="s">
        <v>83</v>
      </c>
      <c r="G10810" s="3" t="s">
        <v>53</v>
      </c>
      <c r="H10810" s="3" t="s">
        <v>28</v>
      </c>
      <c r="I10810" s="3" t="s">
        <v>8109</v>
      </c>
      <c r="J10810" s="1" t="s">
        <v>242</v>
      </c>
      <c r="K10810" s="7" t="s">
        <v>5443</v>
      </c>
      <c r="L10810" s="3" t="s">
        <v>28</v>
      </c>
      <c r="M10810" s="3" t="s">
        <v>28</v>
      </c>
      <c r="N10810" s="3" t="s">
        <v>24</v>
      </c>
      <c r="O10810" s="88" t="s">
        <v>28</v>
      </c>
      <c r="P10810" s="88" t="s">
        <v>5444</v>
      </c>
      <c r="Q10810" s="88" t="s">
        <v>32</v>
      </c>
      <c r="R10810" s="88"/>
    </row>
    <row r="10811" spans="1:18" ht="15" customHeight="1">
      <c r="A10811" s="5" t="s">
        <v>38199</v>
      </c>
      <c r="B10811" s="3" t="s">
        <v>38199</v>
      </c>
      <c r="C10811" s="3"/>
      <c r="D10811" s="3" t="s">
        <v>38200</v>
      </c>
      <c r="E10811" s="3" t="s">
        <v>38201</v>
      </c>
      <c r="F10811" s="3" t="s">
        <v>22</v>
      </c>
      <c r="G10811" s="3" t="s">
        <v>60</v>
      </c>
      <c r="H10811" s="3" t="s">
        <v>24</v>
      </c>
      <c r="I10811" s="3" t="s">
        <v>8109</v>
      </c>
      <c r="J10811" s="1" t="s">
        <v>242</v>
      </c>
      <c r="K10811" s="7" t="s">
        <v>5393</v>
      </c>
      <c r="L10811" s="3" t="s">
        <v>28</v>
      </c>
      <c r="M10811" s="3" t="s">
        <v>28</v>
      </c>
      <c r="N10811" s="3" t="s">
        <v>37814</v>
      </c>
      <c r="O10811" s="88" t="s">
        <v>28</v>
      </c>
      <c r="P10811" s="88" t="s">
        <v>5394</v>
      </c>
      <c r="Q10811" s="88" t="s">
        <v>32</v>
      </c>
      <c r="R10811" s="88"/>
    </row>
    <row r="10812" spans="1:18" ht="15" customHeight="1">
      <c r="A10812" s="5" t="s">
        <v>38202</v>
      </c>
      <c r="B10812" s="3" t="s">
        <v>38202</v>
      </c>
      <c r="C10812" s="3"/>
      <c r="D10812" s="3" t="s">
        <v>38203</v>
      </c>
      <c r="E10812" s="3" t="s">
        <v>38204</v>
      </c>
      <c r="F10812" s="3" t="s">
        <v>22</v>
      </c>
      <c r="G10812" s="3" t="s">
        <v>17725</v>
      </c>
      <c r="H10812" s="3" t="s">
        <v>24</v>
      </c>
      <c r="I10812" s="3" t="s">
        <v>8109</v>
      </c>
      <c r="J10812" s="1" t="s">
        <v>242</v>
      </c>
      <c r="K10812" s="7" t="s">
        <v>5443</v>
      </c>
      <c r="L10812" s="3" t="s">
        <v>28</v>
      </c>
      <c r="M10812" s="3" t="s">
        <v>28</v>
      </c>
      <c r="N10812" s="3" t="s">
        <v>24</v>
      </c>
      <c r="O10812" s="88" t="s">
        <v>28</v>
      </c>
      <c r="P10812" s="88" t="s">
        <v>5444</v>
      </c>
      <c r="Q10812" s="88" t="s">
        <v>32</v>
      </c>
      <c r="R10812" s="88"/>
    </row>
    <row r="10813" spans="1:18" ht="15" customHeight="1">
      <c r="A10813" s="5" t="s">
        <v>38205</v>
      </c>
      <c r="B10813" s="3" t="s">
        <v>38205</v>
      </c>
      <c r="C10813" s="3"/>
      <c r="D10813" s="3" t="s">
        <v>38206</v>
      </c>
      <c r="E10813" s="3" t="s">
        <v>38207</v>
      </c>
      <c r="F10813" s="3" t="s">
        <v>22</v>
      </c>
      <c r="G10813" s="3" t="s">
        <v>60</v>
      </c>
      <c r="H10813" s="3" t="s">
        <v>24</v>
      </c>
      <c r="I10813" s="3" t="s">
        <v>8109</v>
      </c>
      <c r="J10813" s="1" t="s">
        <v>242</v>
      </c>
      <c r="K10813" s="7" t="s">
        <v>5393</v>
      </c>
      <c r="L10813" s="3" t="s">
        <v>28</v>
      </c>
      <c r="M10813" s="3" t="s">
        <v>28</v>
      </c>
      <c r="N10813" s="3" t="s">
        <v>37814</v>
      </c>
      <c r="O10813" s="88" t="s">
        <v>28</v>
      </c>
      <c r="P10813" s="88" t="s">
        <v>22118</v>
      </c>
      <c r="Q10813" s="88" t="s">
        <v>32</v>
      </c>
      <c r="R10813" s="88"/>
    </row>
    <row r="10814" spans="1:18" ht="15" customHeight="1">
      <c r="A10814" s="5" t="s">
        <v>38208</v>
      </c>
      <c r="B10814" s="3" t="s">
        <v>38208</v>
      </c>
      <c r="C10814" s="3"/>
      <c r="D10814" s="3" t="s">
        <v>38209</v>
      </c>
      <c r="E10814" s="3" t="s">
        <v>38210</v>
      </c>
      <c r="F10814" s="3" t="s">
        <v>38180</v>
      </c>
      <c r="G10814" s="3" t="s">
        <v>60</v>
      </c>
      <c r="H10814" s="3" t="s">
        <v>24</v>
      </c>
      <c r="I10814" s="3" t="s">
        <v>8109</v>
      </c>
      <c r="J10814" s="1" t="s">
        <v>242</v>
      </c>
      <c r="K10814" s="7" t="s">
        <v>5393</v>
      </c>
      <c r="L10814" s="3" t="s">
        <v>28</v>
      </c>
      <c r="M10814" s="3" t="s">
        <v>28</v>
      </c>
      <c r="N10814" s="3" t="s">
        <v>37814</v>
      </c>
      <c r="O10814" s="88" t="s">
        <v>28</v>
      </c>
      <c r="P10814" s="88" t="s">
        <v>5394</v>
      </c>
      <c r="Q10814" s="88" t="s">
        <v>32</v>
      </c>
      <c r="R10814" s="88"/>
    </row>
    <row r="10815" spans="1:18" ht="15" customHeight="1">
      <c r="A10815" s="5" t="s">
        <v>38211</v>
      </c>
      <c r="B10815" s="3" t="s">
        <v>38211</v>
      </c>
      <c r="C10815" s="3"/>
      <c r="D10815" s="3" t="s">
        <v>38212</v>
      </c>
      <c r="E10815" s="3" t="s">
        <v>38213</v>
      </c>
      <c r="F10815" s="3" t="s">
        <v>22</v>
      </c>
      <c r="G10815" s="3" t="s">
        <v>60</v>
      </c>
      <c r="H10815" s="3" t="s">
        <v>24</v>
      </c>
      <c r="I10815" s="3" t="s">
        <v>8109</v>
      </c>
      <c r="J10815" s="1" t="s">
        <v>242</v>
      </c>
      <c r="K10815" s="7" t="s">
        <v>5393</v>
      </c>
      <c r="L10815" s="3" t="s">
        <v>28</v>
      </c>
      <c r="M10815" s="3" t="s">
        <v>28</v>
      </c>
      <c r="N10815" s="3" t="s">
        <v>37814</v>
      </c>
      <c r="O10815" s="88" t="s">
        <v>28</v>
      </c>
      <c r="P10815" s="88" t="s">
        <v>27176</v>
      </c>
      <c r="Q10815" s="88" t="s">
        <v>32</v>
      </c>
      <c r="R10815" s="88"/>
    </row>
    <row r="10816" spans="1:18" ht="15" customHeight="1">
      <c r="A10816" s="5" t="s">
        <v>38214</v>
      </c>
      <c r="B10816" s="3"/>
      <c r="C10816" s="3"/>
      <c r="D10816" s="3"/>
      <c r="E10816" s="3"/>
      <c r="F10816" s="3" t="s">
        <v>22</v>
      </c>
      <c r="G10816" s="3" t="s">
        <v>5645</v>
      </c>
      <c r="H10816" s="3" t="s">
        <v>24</v>
      </c>
      <c r="I10816" s="3" t="s">
        <v>8109</v>
      </c>
      <c r="J10816" s="1" t="s">
        <v>37</v>
      </c>
      <c r="K10816" s="7" t="s">
        <v>5443</v>
      </c>
      <c r="L10816" s="3" t="s">
        <v>28</v>
      </c>
      <c r="M10816" s="3" t="s">
        <v>28</v>
      </c>
      <c r="N10816" s="3" t="s">
        <v>28</v>
      </c>
      <c r="O10816" s="88" t="s">
        <v>28</v>
      </c>
      <c r="P10816" s="88" t="s">
        <v>5444</v>
      </c>
      <c r="Q10816" s="88" t="s">
        <v>32</v>
      </c>
      <c r="R10816" s="88"/>
    </row>
    <row r="10817" spans="1:18" ht="15" customHeight="1">
      <c r="A10817" s="5" t="s">
        <v>38215</v>
      </c>
      <c r="B10817" s="3"/>
      <c r="C10817" s="3"/>
      <c r="D10817" s="3"/>
      <c r="E10817" s="3"/>
      <c r="F10817" s="3" t="s">
        <v>22</v>
      </c>
      <c r="G10817" s="3" t="s">
        <v>5645</v>
      </c>
      <c r="H10817" s="3" t="s">
        <v>24</v>
      </c>
      <c r="I10817" s="3" t="s">
        <v>8109</v>
      </c>
      <c r="J10817" s="1" t="s">
        <v>37</v>
      </c>
      <c r="K10817" s="7" t="s">
        <v>5443</v>
      </c>
      <c r="L10817" s="3" t="s">
        <v>28</v>
      </c>
      <c r="M10817" s="3" t="s">
        <v>28</v>
      </c>
      <c r="N10817" s="3" t="s">
        <v>28</v>
      </c>
      <c r="O10817" s="88" t="s">
        <v>28</v>
      </c>
      <c r="P10817" s="88" t="s">
        <v>5444</v>
      </c>
      <c r="Q10817" s="88" t="s">
        <v>32</v>
      </c>
      <c r="R10817" s="88" t="s">
        <v>144</v>
      </c>
    </row>
    <row r="10818" spans="1:18" ht="15" customHeight="1">
      <c r="A10818" s="5" t="s">
        <v>38216</v>
      </c>
      <c r="B10818" s="3"/>
      <c r="C10818" s="3"/>
      <c r="D10818" s="3"/>
      <c r="E10818" s="3"/>
      <c r="F10818" s="3" t="s">
        <v>22</v>
      </c>
      <c r="G10818" s="3" t="s">
        <v>5645</v>
      </c>
      <c r="H10818" s="3" t="s">
        <v>24</v>
      </c>
      <c r="I10818" s="3" t="s">
        <v>8109</v>
      </c>
      <c r="J10818" s="1" t="s">
        <v>37</v>
      </c>
      <c r="K10818" s="7" t="s">
        <v>5443</v>
      </c>
      <c r="L10818" s="3" t="s">
        <v>28</v>
      </c>
      <c r="M10818" s="3" t="s">
        <v>28</v>
      </c>
      <c r="N10818" s="3" t="s">
        <v>28</v>
      </c>
      <c r="O10818" s="88" t="s">
        <v>28</v>
      </c>
      <c r="P10818" s="88" t="s">
        <v>5444</v>
      </c>
      <c r="Q10818" s="88" t="s">
        <v>32</v>
      </c>
      <c r="R10818" s="88"/>
    </row>
    <row r="10819" spans="1:18" ht="15" customHeight="1">
      <c r="A10819" s="5" t="s">
        <v>38217</v>
      </c>
      <c r="B10819" s="3"/>
      <c r="C10819" s="3"/>
      <c r="D10819" s="3"/>
      <c r="E10819" s="3"/>
      <c r="F10819" s="3" t="s">
        <v>22</v>
      </c>
      <c r="G10819" s="3" t="s">
        <v>5645</v>
      </c>
      <c r="H10819" s="3" t="s">
        <v>24</v>
      </c>
      <c r="I10819" s="3" t="s">
        <v>8109</v>
      </c>
      <c r="J10819" s="1" t="s">
        <v>37</v>
      </c>
      <c r="K10819" s="7" t="s">
        <v>5443</v>
      </c>
      <c r="L10819" s="3" t="s">
        <v>28</v>
      </c>
      <c r="M10819" s="3" t="s">
        <v>28</v>
      </c>
      <c r="N10819" s="3" t="s">
        <v>28</v>
      </c>
      <c r="O10819" s="88" t="s">
        <v>28</v>
      </c>
      <c r="P10819" s="88" t="s">
        <v>5444</v>
      </c>
      <c r="Q10819" s="88" t="s">
        <v>32</v>
      </c>
      <c r="R10819" s="88"/>
    </row>
    <row r="10820" spans="1:18" ht="15" customHeight="1">
      <c r="A10820" s="5" t="s">
        <v>38218</v>
      </c>
      <c r="B10820" s="3"/>
      <c r="C10820" s="3"/>
      <c r="D10820" s="3"/>
      <c r="E10820" s="3"/>
      <c r="F10820" s="3" t="s">
        <v>22</v>
      </c>
      <c r="G10820" s="3" t="s">
        <v>5645</v>
      </c>
      <c r="H10820" s="3" t="s">
        <v>24</v>
      </c>
      <c r="I10820" s="3" t="s">
        <v>8109</v>
      </c>
      <c r="J10820" s="1" t="s">
        <v>37</v>
      </c>
      <c r="K10820" s="7" t="s">
        <v>5443</v>
      </c>
      <c r="L10820" s="3" t="s">
        <v>28</v>
      </c>
      <c r="M10820" s="3" t="s">
        <v>28</v>
      </c>
      <c r="N10820" s="3" t="s">
        <v>28</v>
      </c>
      <c r="O10820" s="88" t="s">
        <v>28</v>
      </c>
      <c r="P10820" s="88" t="s">
        <v>5444</v>
      </c>
      <c r="Q10820" s="88" t="s">
        <v>32</v>
      </c>
      <c r="R10820" s="88"/>
    </row>
    <row r="10821" spans="1:18" ht="15" customHeight="1">
      <c r="A10821" s="5" t="s">
        <v>38219</v>
      </c>
      <c r="B10821" s="3"/>
      <c r="C10821" s="3"/>
      <c r="D10821" s="3"/>
      <c r="E10821" s="3"/>
      <c r="F10821" s="3" t="s">
        <v>22</v>
      </c>
      <c r="G10821" s="3" t="s">
        <v>5645</v>
      </c>
      <c r="H10821" s="3" t="s">
        <v>24</v>
      </c>
      <c r="I10821" s="3" t="s">
        <v>8109</v>
      </c>
      <c r="J10821" s="1" t="s">
        <v>37</v>
      </c>
      <c r="K10821" s="7" t="s">
        <v>5443</v>
      </c>
      <c r="L10821" s="3" t="s">
        <v>28</v>
      </c>
      <c r="M10821" s="3" t="s">
        <v>28</v>
      </c>
      <c r="N10821" s="3" t="s">
        <v>28</v>
      </c>
      <c r="O10821" s="88" t="s">
        <v>28</v>
      </c>
      <c r="P10821" s="88" t="s">
        <v>5444</v>
      </c>
      <c r="Q10821" s="88" t="s">
        <v>32</v>
      </c>
      <c r="R10821" s="88"/>
    </row>
    <row r="10822" spans="1:18" ht="15" customHeight="1">
      <c r="A10822" s="5" t="s">
        <v>38220</v>
      </c>
      <c r="B10822" s="3"/>
      <c r="C10822" s="3"/>
      <c r="D10822" s="3"/>
      <c r="E10822" s="3"/>
      <c r="F10822" s="3" t="s">
        <v>22</v>
      </c>
      <c r="G10822" s="3" t="s">
        <v>5645</v>
      </c>
      <c r="H10822" s="3" t="s">
        <v>24</v>
      </c>
      <c r="I10822" s="3" t="s">
        <v>8109</v>
      </c>
      <c r="J10822" s="1" t="s">
        <v>37</v>
      </c>
      <c r="K10822" s="7" t="s">
        <v>5443</v>
      </c>
      <c r="L10822" s="3" t="s">
        <v>28</v>
      </c>
      <c r="M10822" s="3" t="s">
        <v>28</v>
      </c>
      <c r="N10822" s="3" t="s">
        <v>28</v>
      </c>
      <c r="O10822" s="88" t="s">
        <v>28</v>
      </c>
      <c r="P10822" s="88" t="s">
        <v>5444</v>
      </c>
      <c r="Q10822" s="88" t="s">
        <v>32</v>
      </c>
      <c r="R10822" s="88"/>
    </row>
    <row r="10823" spans="1:18" ht="15" customHeight="1">
      <c r="A10823" s="5" t="s">
        <v>38221</v>
      </c>
      <c r="B10823" s="3"/>
      <c r="C10823" s="3"/>
      <c r="D10823" s="3"/>
      <c r="E10823" s="3"/>
      <c r="F10823" s="3" t="s">
        <v>212</v>
      </c>
      <c r="G10823" s="3" t="s">
        <v>38222</v>
      </c>
      <c r="H10823" s="3" t="s">
        <v>28</v>
      </c>
      <c r="I10823" s="3" t="s">
        <v>8109</v>
      </c>
      <c r="J10823" s="1" t="s">
        <v>213</v>
      </c>
      <c r="K10823" s="7" t="s">
        <v>5443</v>
      </c>
      <c r="L10823" s="3" t="s">
        <v>28</v>
      </c>
      <c r="M10823" s="3" t="s">
        <v>28</v>
      </c>
      <c r="N10823" s="3" t="s">
        <v>30</v>
      </c>
      <c r="O10823" s="88" t="s">
        <v>28</v>
      </c>
      <c r="P10823" s="88" t="s">
        <v>5513</v>
      </c>
      <c r="Q10823" s="88" t="s">
        <v>32</v>
      </c>
      <c r="R10823" s="88"/>
    </row>
    <row r="10824" spans="1:18" ht="15" customHeight="1">
      <c r="A10824" s="5" t="s">
        <v>38223</v>
      </c>
      <c r="B10824" s="3"/>
      <c r="C10824" s="3"/>
      <c r="D10824" s="3"/>
      <c r="E10824" s="3"/>
      <c r="F10824" s="3" t="s">
        <v>22</v>
      </c>
      <c r="G10824" s="3" t="s">
        <v>5645</v>
      </c>
      <c r="H10824" s="3" t="s">
        <v>24</v>
      </c>
      <c r="I10824" s="3" t="s">
        <v>8109</v>
      </c>
      <c r="J10824" s="1" t="s">
        <v>37</v>
      </c>
      <c r="K10824" s="7" t="s">
        <v>5443</v>
      </c>
      <c r="L10824" s="3" t="s">
        <v>28</v>
      </c>
      <c r="M10824" s="3" t="s">
        <v>28</v>
      </c>
      <c r="N10824" s="3" t="s">
        <v>28</v>
      </c>
      <c r="O10824" s="88" t="s">
        <v>28</v>
      </c>
      <c r="P10824" s="88" t="s">
        <v>5444</v>
      </c>
      <c r="Q10824" s="88" t="s">
        <v>32</v>
      </c>
      <c r="R10824" s="88"/>
    </row>
    <row r="10825" spans="1:18" ht="15" customHeight="1">
      <c r="A10825" s="5" t="s">
        <v>38224</v>
      </c>
      <c r="B10825" s="3"/>
      <c r="C10825" s="3"/>
      <c r="D10825" s="3"/>
      <c r="E10825" s="3"/>
      <c r="F10825" s="3" t="s">
        <v>22</v>
      </c>
      <c r="G10825" s="3" t="s">
        <v>5645</v>
      </c>
      <c r="H10825" s="3" t="s">
        <v>24</v>
      </c>
      <c r="I10825" s="3" t="s">
        <v>8109</v>
      </c>
      <c r="J10825" s="1" t="s">
        <v>37</v>
      </c>
      <c r="K10825" s="7" t="s">
        <v>5443</v>
      </c>
      <c r="L10825" s="3" t="s">
        <v>28</v>
      </c>
      <c r="M10825" s="3" t="s">
        <v>28</v>
      </c>
      <c r="N10825" s="3" t="s">
        <v>28</v>
      </c>
      <c r="O10825" s="88" t="s">
        <v>28</v>
      </c>
      <c r="P10825" s="88" t="s">
        <v>5444</v>
      </c>
      <c r="Q10825" s="88" t="s">
        <v>32</v>
      </c>
      <c r="R10825" s="88"/>
    </row>
    <row r="10826" spans="1:18" ht="15" customHeight="1">
      <c r="A10826" s="5" t="s">
        <v>38225</v>
      </c>
      <c r="B10826" s="3"/>
      <c r="C10826" s="3"/>
      <c r="D10826" s="3"/>
      <c r="E10826" s="3"/>
      <c r="F10826" s="3" t="s">
        <v>212</v>
      </c>
      <c r="G10826" s="3" t="s">
        <v>2772</v>
      </c>
      <c r="H10826" s="3" t="s">
        <v>28</v>
      </c>
      <c r="I10826" s="3" t="s">
        <v>8109</v>
      </c>
      <c r="J10826" s="1" t="s">
        <v>213</v>
      </c>
      <c r="K10826" s="7" t="s">
        <v>5443</v>
      </c>
      <c r="L10826" s="3" t="s">
        <v>28</v>
      </c>
      <c r="M10826" s="3" t="s">
        <v>28</v>
      </c>
      <c r="N10826" s="3" t="s">
        <v>30</v>
      </c>
      <c r="O10826" s="88" t="s">
        <v>28</v>
      </c>
      <c r="P10826" s="88" t="s">
        <v>5513</v>
      </c>
      <c r="Q10826" s="88" t="s">
        <v>32</v>
      </c>
      <c r="R10826" s="88" t="s">
        <v>144</v>
      </c>
    </row>
    <row r="10827" spans="1:18" ht="15" customHeight="1">
      <c r="A10827" s="5" t="s">
        <v>38226</v>
      </c>
      <c r="B10827" s="3"/>
      <c r="C10827" s="3"/>
      <c r="D10827" s="3"/>
      <c r="E10827" s="3"/>
      <c r="F10827" s="3" t="s">
        <v>22</v>
      </c>
      <c r="G10827" s="3" t="s">
        <v>5645</v>
      </c>
      <c r="H10827" s="3" t="s">
        <v>24</v>
      </c>
      <c r="I10827" s="3" t="s">
        <v>8109</v>
      </c>
      <c r="J10827" s="1" t="s">
        <v>26</v>
      </c>
      <c r="K10827" s="7" t="s">
        <v>5443</v>
      </c>
      <c r="L10827" s="3" t="s">
        <v>28</v>
      </c>
      <c r="M10827" s="3" t="s">
        <v>28</v>
      </c>
      <c r="N10827" s="3" t="s">
        <v>28</v>
      </c>
      <c r="O10827" s="88" t="s">
        <v>28</v>
      </c>
      <c r="P10827" s="88" t="s">
        <v>5444</v>
      </c>
      <c r="Q10827" s="88" t="s">
        <v>32</v>
      </c>
      <c r="R10827" s="88"/>
    </row>
    <row r="10828" spans="1:18" ht="15" customHeight="1">
      <c r="A10828" s="5" t="s">
        <v>38227</v>
      </c>
      <c r="B10828" s="3"/>
      <c r="C10828" s="3"/>
      <c r="D10828" s="3"/>
      <c r="E10828" s="3"/>
      <c r="F10828" s="3" t="s">
        <v>22</v>
      </c>
      <c r="G10828" s="3" t="s">
        <v>5645</v>
      </c>
      <c r="H10828" s="3" t="s">
        <v>24</v>
      </c>
      <c r="I10828" s="3" t="s">
        <v>8109</v>
      </c>
      <c r="J10828" s="1" t="s">
        <v>37</v>
      </c>
      <c r="K10828" s="7" t="s">
        <v>5443</v>
      </c>
      <c r="L10828" s="3" t="s">
        <v>28</v>
      </c>
      <c r="M10828" s="3" t="s">
        <v>28</v>
      </c>
      <c r="N10828" s="3" t="s">
        <v>28</v>
      </c>
      <c r="O10828" s="88" t="s">
        <v>28</v>
      </c>
      <c r="P10828" s="88" t="s">
        <v>5444</v>
      </c>
      <c r="Q10828" s="88" t="s">
        <v>32</v>
      </c>
      <c r="R10828" s="88"/>
    </row>
    <row r="10829" spans="1:18" ht="15" customHeight="1">
      <c r="A10829" s="5" t="s">
        <v>38228</v>
      </c>
      <c r="B10829" s="3"/>
      <c r="C10829" s="3"/>
      <c r="D10829" s="3"/>
      <c r="E10829" s="3"/>
      <c r="F10829" s="3" t="s">
        <v>22</v>
      </c>
      <c r="G10829" s="3" t="s">
        <v>5645</v>
      </c>
      <c r="H10829" s="3" t="s">
        <v>24</v>
      </c>
      <c r="I10829" s="3" t="s">
        <v>8109</v>
      </c>
      <c r="J10829" s="1" t="s">
        <v>37</v>
      </c>
      <c r="K10829" s="7" t="s">
        <v>5443</v>
      </c>
      <c r="L10829" s="3" t="s">
        <v>28</v>
      </c>
      <c r="M10829" s="3" t="s">
        <v>28</v>
      </c>
      <c r="N10829" s="3" t="s">
        <v>28</v>
      </c>
      <c r="O10829" s="88" t="s">
        <v>28</v>
      </c>
      <c r="P10829" s="88" t="s">
        <v>5444</v>
      </c>
      <c r="Q10829" s="88" t="s">
        <v>32</v>
      </c>
      <c r="R10829" s="88"/>
    </row>
    <row r="10830" spans="1:18" ht="15" customHeight="1">
      <c r="A10830" s="5" t="s">
        <v>38229</v>
      </c>
      <c r="B10830" s="3"/>
      <c r="C10830" s="3"/>
      <c r="D10830" s="3"/>
      <c r="E10830" s="3"/>
      <c r="F10830" s="3" t="s">
        <v>22</v>
      </c>
      <c r="G10830" s="3" t="s">
        <v>5645</v>
      </c>
      <c r="H10830" s="3" t="s">
        <v>24</v>
      </c>
      <c r="I10830" s="3" t="s">
        <v>8109</v>
      </c>
      <c r="J10830" s="1" t="s">
        <v>37</v>
      </c>
      <c r="K10830" s="7" t="s">
        <v>5443</v>
      </c>
      <c r="L10830" s="3" t="s">
        <v>28</v>
      </c>
      <c r="M10830" s="3" t="s">
        <v>28</v>
      </c>
      <c r="N10830" s="3" t="s">
        <v>28</v>
      </c>
      <c r="O10830" s="88" t="s">
        <v>28</v>
      </c>
      <c r="P10830" s="88" t="s">
        <v>5444</v>
      </c>
      <c r="Q10830" s="88" t="s">
        <v>32</v>
      </c>
      <c r="R10830" s="88"/>
    </row>
    <row r="10831" spans="1:18" ht="15" customHeight="1">
      <c r="A10831" s="5" t="s">
        <v>38230</v>
      </c>
      <c r="B10831" s="3"/>
      <c r="C10831" s="3"/>
      <c r="D10831" s="3"/>
      <c r="E10831" s="3"/>
      <c r="F10831" s="3" t="s">
        <v>22</v>
      </c>
      <c r="G10831" s="3" t="s">
        <v>5645</v>
      </c>
      <c r="H10831" s="3" t="s">
        <v>24</v>
      </c>
      <c r="I10831" s="3" t="s">
        <v>8109</v>
      </c>
      <c r="J10831" s="1" t="s">
        <v>37</v>
      </c>
      <c r="K10831" s="7" t="s">
        <v>5443</v>
      </c>
      <c r="L10831" s="3" t="s">
        <v>28</v>
      </c>
      <c r="M10831" s="3" t="s">
        <v>28</v>
      </c>
      <c r="N10831" s="3" t="s">
        <v>28</v>
      </c>
      <c r="O10831" s="88" t="s">
        <v>28</v>
      </c>
      <c r="P10831" s="88" t="s">
        <v>5444</v>
      </c>
      <c r="Q10831" s="88" t="s">
        <v>32</v>
      </c>
      <c r="R10831" s="88"/>
    </row>
    <row r="10832" spans="1:18" ht="15" customHeight="1">
      <c r="A10832" s="5" t="s">
        <v>38231</v>
      </c>
      <c r="B10832" s="3"/>
      <c r="C10832" s="3"/>
      <c r="D10832" s="3"/>
      <c r="E10832" s="3"/>
      <c r="F10832" s="3" t="s">
        <v>22</v>
      </c>
      <c r="G10832" s="3" t="s">
        <v>5645</v>
      </c>
      <c r="H10832" s="3" t="s">
        <v>24</v>
      </c>
      <c r="I10832" s="3" t="s">
        <v>8109</v>
      </c>
      <c r="J10832" s="1" t="s">
        <v>37</v>
      </c>
      <c r="K10832" s="7" t="s">
        <v>5443</v>
      </c>
      <c r="L10832" s="3" t="s">
        <v>28</v>
      </c>
      <c r="M10832" s="3" t="s">
        <v>28</v>
      </c>
      <c r="N10832" s="3" t="s">
        <v>28</v>
      </c>
      <c r="O10832" s="88" t="s">
        <v>28</v>
      </c>
      <c r="P10832" s="88" t="s">
        <v>5444</v>
      </c>
      <c r="Q10832" s="88" t="s">
        <v>32</v>
      </c>
      <c r="R10832" s="88"/>
    </row>
    <row r="10833" spans="1:18" ht="15" customHeight="1">
      <c r="A10833" s="5" t="s">
        <v>38232</v>
      </c>
      <c r="B10833" s="3"/>
      <c r="C10833" s="3"/>
      <c r="D10833" s="3"/>
      <c r="E10833" s="3"/>
      <c r="F10833" s="3" t="s">
        <v>22</v>
      </c>
      <c r="G10833" s="3" t="s">
        <v>5645</v>
      </c>
      <c r="H10833" s="3" t="s">
        <v>24</v>
      </c>
      <c r="I10833" s="3" t="s">
        <v>8109</v>
      </c>
      <c r="J10833" s="1" t="s">
        <v>37</v>
      </c>
      <c r="K10833" s="7" t="s">
        <v>5443</v>
      </c>
      <c r="L10833" s="3" t="s">
        <v>28</v>
      </c>
      <c r="M10833" s="3" t="s">
        <v>28</v>
      </c>
      <c r="N10833" s="3" t="s">
        <v>28</v>
      </c>
      <c r="O10833" s="88" t="s">
        <v>28</v>
      </c>
      <c r="P10833" s="88" t="s">
        <v>5444</v>
      </c>
      <c r="Q10833" s="88" t="s">
        <v>32</v>
      </c>
      <c r="R10833" s="88"/>
    </row>
    <row r="10834" spans="1:18" ht="15" customHeight="1">
      <c r="A10834" s="5" t="s">
        <v>38233</v>
      </c>
      <c r="B10834" s="3"/>
      <c r="C10834" s="3"/>
      <c r="D10834" s="3"/>
      <c r="E10834" s="3"/>
      <c r="F10834" s="3" t="s">
        <v>22</v>
      </c>
      <c r="G10834" s="3" t="s">
        <v>5645</v>
      </c>
      <c r="H10834" s="3" t="s">
        <v>24</v>
      </c>
      <c r="I10834" s="3" t="s">
        <v>8109</v>
      </c>
      <c r="J10834" s="1" t="s">
        <v>37</v>
      </c>
      <c r="K10834" s="7" t="s">
        <v>5443</v>
      </c>
      <c r="L10834" s="3" t="s">
        <v>28</v>
      </c>
      <c r="M10834" s="3" t="s">
        <v>28</v>
      </c>
      <c r="N10834" s="3" t="s">
        <v>28</v>
      </c>
      <c r="O10834" s="88" t="s">
        <v>28</v>
      </c>
      <c r="P10834" s="88" t="s">
        <v>5444</v>
      </c>
      <c r="Q10834" s="88" t="s">
        <v>32</v>
      </c>
      <c r="R10834" s="88"/>
    </row>
    <row r="10835" spans="1:18" ht="15" customHeight="1">
      <c r="A10835" s="5" t="s">
        <v>38234</v>
      </c>
      <c r="B10835" s="3"/>
      <c r="C10835" s="3"/>
      <c r="D10835" s="3"/>
      <c r="E10835" s="3"/>
      <c r="F10835" s="3" t="s">
        <v>22</v>
      </c>
      <c r="G10835" s="3" t="s">
        <v>5645</v>
      </c>
      <c r="H10835" s="3" t="s">
        <v>24</v>
      </c>
      <c r="I10835" s="3" t="s">
        <v>8109</v>
      </c>
      <c r="J10835" s="1" t="s">
        <v>37</v>
      </c>
      <c r="K10835" s="7" t="s">
        <v>5443</v>
      </c>
      <c r="L10835" s="3" t="s">
        <v>28</v>
      </c>
      <c r="M10835" s="3" t="s">
        <v>28</v>
      </c>
      <c r="N10835" s="3" t="s">
        <v>28</v>
      </c>
      <c r="O10835" s="88" t="s">
        <v>28</v>
      </c>
      <c r="P10835" s="88" t="s">
        <v>5444</v>
      </c>
      <c r="Q10835" s="88" t="s">
        <v>32</v>
      </c>
      <c r="R10835" s="88"/>
    </row>
    <row r="10836" spans="1:18" ht="15" customHeight="1">
      <c r="A10836" s="5" t="s">
        <v>38235</v>
      </c>
      <c r="B10836" s="3"/>
      <c r="C10836" s="3"/>
      <c r="D10836" s="3"/>
      <c r="E10836" s="3"/>
      <c r="F10836" s="3" t="s">
        <v>22</v>
      </c>
      <c r="G10836" s="3" t="s">
        <v>5645</v>
      </c>
      <c r="H10836" s="3" t="s">
        <v>24</v>
      </c>
      <c r="I10836" s="3" t="s">
        <v>8109</v>
      </c>
      <c r="J10836" s="1" t="s">
        <v>37</v>
      </c>
      <c r="K10836" s="7" t="s">
        <v>5443</v>
      </c>
      <c r="L10836" s="3" t="s">
        <v>28</v>
      </c>
      <c r="M10836" s="3" t="s">
        <v>28</v>
      </c>
      <c r="N10836" s="3" t="s">
        <v>28</v>
      </c>
      <c r="O10836" s="88" t="s">
        <v>28</v>
      </c>
      <c r="P10836" s="88" t="s">
        <v>5444</v>
      </c>
      <c r="Q10836" s="88" t="s">
        <v>32</v>
      </c>
      <c r="R10836" s="88"/>
    </row>
    <row r="10837" spans="1:18" ht="15" customHeight="1">
      <c r="A10837" s="5" t="s">
        <v>38236</v>
      </c>
      <c r="B10837" s="3"/>
      <c r="C10837" s="3"/>
      <c r="D10837" s="3"/>
      <c r="E10837" s="3"/>
      <c r="F10837" s="3" t="s">
        <v>22</v>
      </c>
      <c r="G10837" s="3" t="s">
        <v>5645</v>
      </c>
      <c r="H10837" s="3" t="s">
        <v>24</v>
      </c>
      <c r="I10837" s="3" t="s">
        <v>8109</v>
      </c>
      <c r="J10837" s="1" t="s">
        <v>37</v>
      </c>
      <c r="K10837" s="7" t="s">
        <v>5443</v>
      </c>
      <c r="L10837" s="3" t="s">
        <v>28</v>
      </c>
      <c r="M10837" s="3" t="s">
        <v>28</v>
      </c>
      <c r="N10837" s="3" t="s">
        <v>28</v>
      </c>
      <c r="O10837" s="88" t="s">
        <v>28</v>
      </c>
      <c r="P10837" s="88" t="s">
        <v>5444</v>
      </c>
      <c r="Q10837" s="88" t="s">
        <v>32</v>
      </c>
      <c r="R10837" s="88"/>
    </row>
    <row r="10838" spans="1:18" ht="15" customHeight="1">
      <c r="A10838" s="5" t="s">
        <v>38237</v>
      </c>
      <c r="B10838" s="3"/>
      <c r="C10838" s="3"/>
      <c r="D10838" s="3"/>
      <c r="E10838" s="3"/>
      <c r="F10838" s="3" t="s">
        <v>22</v>
      </c>
      <c r="G10838" s="3" t="s">
        <v>5645</v>
      </c>
      <c r="H10838" s="3" t="s">
        <v>24</v>
      </c>
      <c r="I10838" s="3" t="s">
        <v>8109</v>
      </c>
      <c r="J10838" s="1" t="s">
        <v>37</v>
      </c>
      <c r="K10838" s="7" t="s">
        <v>5443</v>
      </c>
      <c r="L10838" s="3" t="s">
        <v>28</v>
      </c>
      <c r="M10838" s="3" t="s">
        <v>28</v>
      </c>
      <c r="N10838" s="3" t="s">
        <v>28</v>
      </c>
      <c r="O10838" s="88" t="s">
        <v>28</v>
      </c>
      <c r="P10838" s="88" t="s">
        <v>5444</v>
      </c>
      <c r="Q10838" s="88" t="s">
        <v>32</v>
      </c>
      <c r="R10838" s="88"/>
    </row>
    <row r="10839" spans="1:18" ht="15" customHeight="1">
      <c r="A10839" s="5" t="s">
        <v>38238</v>
      </c>
      <c r="B10839" s="3"/>
      <c r="C10839" s="3"/>
      <c r="D10839" s="3"/>
      <c r="E10839" s="3"/>
      <c r="F10839" s="3" t="s">
        <v>22</v>
      </c>
      <c r="G10839" s="3" t="s">
        <v>5645</v>
      </c>
      <c r="H10839" s="3" t="s">
        <v>24</v>
      </c>
      <c r="I10839" s="3" t="s">
        <v>8109</v>
      </c>
      <c r="J10839" s="1" t="s">
        <v>37</v>
      </c>
      <c r="K10839" s="7" t="s">
        <v>5443</v>
      </c>
      <c r="L10839" s="3" t="s">
        <v>28</v>
      </c>
      <c r="M10839" s="3" t="s">
        <v>28</v>
      </c>
      <c r="N10839" s="3" t="s">
        <v>28</v>
      </c>
      <c r="O10839" s="88" t="s">
        <v>28</v>
      </c>
      <c r="P10839" s="88" t="s">
        <v>5444</v>
      </c>
      <c r="Q10839" s="88" t="s">
        <v>32</v>
      </c>
      <c r="R10839" s="88"/>
    </row>
    <row r="10840" spans="1:18" ht="15" customHeight="1">
      <c r="A10840" s="5" t="s">
        <v>38239</v>
      </c>
      <c r="B10840" s="3"/>
      <c r="C10840" s="3"/>
      <c r="D10840" s="3"/>
      <c r="E10840" s="3"/>
      <c r="F10840" s="3" t="s">
        <v>22</v>
      </c>
      <c r="G10840" s="3" t="s">
        <v>5645</v>
      </c>
      <c r="H10840" s="3" t="s">
        <v>24</v>
      </c>
      <c r="I10840" s="3" t="s">
        <v>8109</v>
      </c>
      <c r="J10840" s="1" t="s">
        <v>37</v>
      </c>
      <c r="K10840" s="7" t="s">
        <v>5443</v>
      </c>
      <c r="L10840" s="3" t="s">
        <v>28</v>
      </c>
      <c r="M10840" s="3" t="s">
        <v>28</v>
      </c>
      <c r="N10840" s="3" t="s">
        <v>28</v>
      </c>
      <c r="O10840" s="88" t="s">
        <v>28</v>
      </c>
      <c r="P10840" s="88" t="s">
        <v>5444</v>
      </c>
      <c r="Q10840" s="88" t="s">
        <v>32</v>
      </c>
      <c r="R10840" s="88"/>
    </row>
    <row r="10841" spans="1:18" ht="15" customHeight="1">
      <c r="A10841" s="5" t="s">
        <v>38240</v>
      </c>
      <c r="B10841" s="3"/>
      <c r="C10841" s="3"/>
      <c r="D10841" s="3"/>
      <c r="E10841" s="3"/>
      <c r="F10841" s="3" t="s">
        <v>22</v>
      </c>
      <c r="G10841" s="3" t="s">
        <v>5645</v>
      </c>
      <c r="H10841" s="3" t="s">
        <v>24</v>
      </c>
      <c r="I10841" s="3" t="s">
        <v>8109</v>
      </c>
      <c r="J10841" s="1" t="s">
        <v>37</v>
      </c>
      <c r="K10841" s="7" t="s">
        <v>5443</v>
      </c>
      <c r="L10841" s="3" t="s">
        <v>28</v>
      </c>
      <c r="M10841" s="3" t="s">
        <v>28</v>
      </c>
      <c r="N10841" s="3" t="s">
        <v>28</v>
      </c>
      <c r="O10841" s="88" t="s">
        <v>28</v>
      </c>
      <c r="P10841" s="88" t="s">
        <v>5444</v>
      </c>
      <c r="Q10841" s="88" t="s">
        <v>32</v>
      </c>
      <c r="R10841" s="88"/>
    </row>
    <row r="10842" spans="1:18" ht="15" customHeight="1">
      <c r="A10842" s="5" t="s">
        <v>38241</v>
      </c>
      <c r="B10842" s="3" t="s">
        <v>38241</v>
      </c>
      <c r="C10842" s="3"/>
      <c r="D10842" s="3" t="s">
        <v>38242</v>
      </c>
      <c r="E10842" s="3" t="s">
        <v>38243</v>
      </c>
      <c r="F10842" s="3" t="s">
        <v>22</v>
      </c>
      <c r="G10842" s="3" t="s">
        <v>60</v>
      </c>
      <c r="H10842" s="3" t="s">
        <v>24</v>
      </c>
      <c r="I10842" s="3" t="s">
        <v>8109</v>
      </c>
      <c r="J10842" s="1" t="s">
        <v>242</v>
      </c>
      <c r="K10842" s="7" t="s">
        <v>5393</v>
      </c>
      <c r="L10842" s="3" t="s">
        <v>28</v>
      </c>
      <c r="M10842" s="3" t="s">
        <v>28</v>
      </c>
      <c r="N10842" s="3" t="s">
        <v>37814</v>
      </c>
      <c r="O10842" s="88" t="s">
        <v>28</v>
      </c>
      <c r="P10842" s="88" t="s">
        <v>5394</v>
      </c>
      <c r="Q10842" s="88" t="s">
        <v>32</v>
      </c>
      <c r="R10842" s="88"/>
    </row>
    <row r="10843" spans="1:18" ht="15" customHeight="1">
      <c r="A10843" s="5" t="s">
        <v>38244</v>
      </c>
      <c r="B10843" s="3"/>
      <c r="C10843" s="3"/>
      <c r="D10843" s="3"/>
      <c r="E10843" s="3"/>
      <c r="F10843" s="3" t="s">
        <v>22</v>
      </c>
      <c r="G10843" s="3" t="s">
        <v>5645</v>
      </c>
      <c r="H10843" s="3" t="s">
        <v>24</v>
      </c>
      <c r="I10843" s="3" t="s">
        <v>8109</v>
      </c>
      <c r="J10843" s="1" t="s">
        <v>37</v>
      </c>
      <c r="K10843" s="7" t="s">
        <v>5443</v>
      </c>
      <c r="L10843" s="3" t="s">
        <v>28</v>
      </c>
      <c r="M10843" s="3" t="s">
        <v>28</v>
      </c>
      <c r="N10843" s="3" t="s">
        <v>28</v>
      </c>
      <c r="O10843" s="88" t="s">
        <v>29</v>
      </c>
      <c r="P10843" s="88" t="s">
        <v>5444</v>
      </c>
      <c r="Q10843" s="88" t="s">
        <v>38245</v>
      </c>
      <c r="R10843" s="88"/>
    </row>
    <row r="10844" spans="1:18" ht="15" customHeight="1">
      <c r="A10844" s="5" t="s">
        <v>38246</v>
      </c>
      <c r="B10844" s="3" t="s">
        <v>38246</v>
      </c>
      <c r="C10844" s="3"/>
      <c r="D10844" s="3" t="s">
        <v>38247</v>
      </c>
      <c r="E10844" s="3" t="s">
        <v>38248</v>
      </c>
      <c r="F10844" s="3" t="s">
        <v>38180</v>
      </c>
      <c r="G10844" s="3" t="s">
        <v>60</v>
      </c>
      <c r="H10844" s="3" t="s">
        <v>24</v>
      </c>
      <c r="I10844" s="3" t="s">
        <v>8109</v>
      </c>
      <c r="J10844" s="1" t="s">
        <v>242</v>
      </c>
      <c r="K10844" s="7" t="s">
        <v>5393</v>
      </c>
      <c r="L10844" s="3" t="s">
        <v>28</v>
      </c>
      <c r="M10844" s="3" t="s">
        <v>28</v>
      </c>
      <c r="N10844" s="3" t="s">
        <v>37814</v>
      </c>
      <c r="O10844" s="88" t="s">
        <v>28</v>
      </c>
      <c r="P10844" s="88" t="s">
        <v>5394</v>
      </c>
      <c r="Q10844" s="88" t="s">
        <v>32</v>
      </c>
      <c r="R10844" s="88"/>
    </row>
    <row r="10845" spans="1:18" ht="15" customHeight="1">
      <c r="A10845" s="5" t="s">
        <v>38249</v>
      </c>
      <c r="B10845" s="3"/>
      <c r="C10845" s="3"/>
      <c r="D10845" s="3"/>
      <c r="E10845" s="3"/>
      <c r="F10845" s="3" t="s">
        <v>22</v>
      </c>
      <c r="G10845" s="3" t="s">
        <v>5645</v>
      </c>
      <c r="H10845" s="3" t="s">
        <v>24</v>
      </c>
      <c r="I10845" s="3" t="s">
        <v>8109</v>
      </c>
      <c r="J10845" s="1" t="s">
        <v>37</v>
      </c>
      <c r="K10845" s="7" t="s">
        <v>5443</v>
      </c>
      <c r="L10845" s="3" t="s">
        <v>28</v>
      </c>
      <c r="M10845" s="3" t="s">
        <v>28</v>
      </c>
      <c r="N10845" s="3" t="s">
        <v>28</v>
      </c>
      <c r="O10845" s="88" t="s">
        <v>28</v>
      </c>
      <c r="P10845" s="88" t="s">
        <v>5444</v>
      </c>
      <c r="Q10845" s="88" t="s">
        <v>32</v>
      </c>
      <c r="R10845" s="88"/>
    </row>
    <row r="10846" spans="1:18" ht="15" customHeight="1">
      <c r="A10846" s="5" t="s">
        <v>38250</v>
      </c>
      <c r="B10846" s="3"/>
      <c r="C10846" s="3"/>
      <c r="D10846" s="3"/>
      <c r="E10846" s="3"/>
      <c r="F10846" s="3" t="s">
        <v>22</v>
      </c>
      <c r="G10846" s="3" t="s">
        <v>5645</v>
      </c>
      <c r="H10846" s="3" t="s">
        <v>24</v>
      </c>
      <c r="I10846" s="3" t="s">
        <v>8109</v>
      </c>
      <c r="J10846" s="1" t="s">
        <v>37</v>
      </c>
      <c r="K10846" s="7" t="s">
        <v>5443</v>
      </c>
      <c r="L10846" s="3" t="s">
        <v>28</v>
      </c>
      <c r="M10846" s="3" t="s">
        <v>28</v>
      </c>
      <c r="N10846" s="3" t="s">
        <v>28</v>
      </c>
      <c r="O10846" s="88" t="s">
        <v>28</v>
      </c>
      <c r="P10846" s="88" t="s">
        <v>5444</v>
      </c>
      <c r="Q10846" s="88" t="s">
        <v>32</v>
      </c>
      <c r="R10846" s="88"/>
    </row>
    <row r="10847" spans="1:18" ht="15" customHeight="1">
      <c r="A10847" s="5" t="s">
        <v>38251</v>
      </c>
      <c r="B10847" s="3"/>
      <c r="C10847" s="3"/>
      <c r="D10847" s="3"/>
      <c r="E10847" s="3"/>
      <c r="F10847" s="3" t="s">
        <v>22</v>
      </c>
      <c r="G10847" s="3" t="s">
        <v>60</v>
      </c>
      <c r="H10847" s="3" t="s">
        <v>24</v>
      </c>
      <c r="I10847" s="3" t="s">
        <v>8109</v>
      </c>
      <c r="J10847" s="1" t="s">
        <v>37</v>
      </c>
      <c r="K10847" s="7" t="s">
        <v>5443</v>
      </c>
      <c r="L10847" s="3" t="s">
        <v>28</v>
      </c>
      <c r="M10847" s="3" t="s">
        <v>28</v>
      </c>
      <c r="N10847" s="3" t="s">
        <v>24</v>
      </c>
      <c r="O10847" s="88" t="s">
        <v>28</v>
      </c>
      <c r="P10847" s="88" t="s">
        <v>5444</v>
      </c>
      <c r="Q10847" s="88" t="s">
        <v>32</v>
      </c>
      <c r="R10847" s="88"/>
    </row>
    <row r="10848" spans="1:18" ht="15" customHeight="1">
      <c r="A10848" s="5" t="s">
        <v>38252</v>
      </c>
      <c r="B10848" s="3"/>
      <c r="C10848" s="3"/>
      <c r="D10848" s="3"/>
      <c r="E10848" s="3"/>
      <c r="F10848" s="3" t="s">
        <v>22</v>
      </c>
      <c r="G10848" s="3" t="s">
        <v>5645</v>
      </c>
      <c r="H10848" s="3" t="s">
        <v>24</v>
      </c>
      <c r="I10848" s="3" t="s">
        <v>8109</v>
      </c>
      <c r="J10848" s="1" t="s">
        <v>37</v>
      </c>
      <c r="K10848" s="7" t="s">
        <v>5443</v>
      </c>
      <c r="L10848" s="3" t="s">
        <v>28</v>
      </c>
      <c r="M10848" s="3" t="s">
        <v>28</v>
      </c>
      <c r="N10848" s="3" t="s">
        <v>28</v>
      </c>
      <c r="O10848" s="88" t="s">
        <v>28</v>
      </c>
      <c r="P10848" s="88" t="s">
        <v>5444</v>
      </c>
      <c r="Q10848" s="88" t="s">
        <v>32</v>
      </c>
      <c r="R10848" s="88"/>
    </row>
    <row r="10849" spans="1:18" ht="15" customHeight="1">
      <c r="A10849" s="5" t="s">
        <v>38253</v>
      </c>
      <c r="B10849" s="3"/>
      <c r="C10849" s="3"/>
      <c r="D10849" s="3"/>
      <c r="E10849" s="3"/>
      <c r="F10849" s="3" t="s">
        <v>22</v>
      </c>
      <c r="G10849" s="3" t="s">
        <v>5645</v>
      </c>
      <c r="H10849" s="3" t="s">
        <v>24</v>
      </c>
      <c r="I10849" s="3" t="s">
        <v>8109</v>
      </c>
      <c r="J10849" s="1" t="s">
        <v>37</v>
      </c>
      <c r="K10849" s="7" t="s">
        <v>5443</v>
      </c>
      <c r="L10849" s="3" t="s">
        <v>28</v>
      </c>
      <c r="M10849" s="3" t="s">
        <v>28</v>
      </c>
      <c r="N10849" s="3" t="s">
        <v>28</v>
      </c>
      <c r="O10849" s="88" t="s">
        <v>28</v>
      </c>
      <c r="P10849" s="88" t="s">
        <v>5444</v>
      </c>
      <c r="Q10849" s="88" t="s">
        <v>32</v>
      </c>
      <c r="R10849" s="88"/>
    </row>
    <row r="10850" spans="1:18" ht="15" customHeight="1">
      <c r="A10850" s="5" t="s">
        <v>38254</v>
      </c>
      <c r="B10850" s="3"/>
      <c r="C10850" s="3"/>
      <c r="D10850" s="3"/>
      <c r="E10850" s="3"/>
      <c r="F10850" s="3" t="s">
        <v>22</v>
      </c>
      <c r="G10850" s="3" t="s">
        <v>5645</v>
      </c>
      <c r="H10850" s="3" t="s">
        <v>24</v>
      </c>
      <c r="I10850" s="3" t="s">
        <v>8109</v>
      </c>
      <c r="J10850" s="1" t="s">
        <v>37</v>
      </c>
      <c r="K10850" s="7" t="s">
        <v>5443</v>
      </c>
      <c r="L10850" s="3" t="s">
        <v>28</v>
      </c>
      <c r="M10850" s="3" t="s">
        <v>28</v>
      </c>
      <c r="N10850" s="3" t="s">
        <v>28</v>
      </c>
      <c r="O10850" s="88" t="s">
        <v>28</v>
      </c>
      <c r="P10850" s="88" t="s">
        <v>5444</v>
      </c>
      <c r="Q10850" s="88" t="s">
        <v>32</v>
      </c>
      <c r="R10850" s="88"/>
    </row>
    <row r="10851" spans="1:18" ht="15" customHeight="1">
      <c r="A10851" s="5" t="s">
        <v>38255</v>
      </c>
      <c r="B10851" s="3"/>
      <c r="C10851" s="3"/>
      <c r="D10851" s="3"/>
      <c r="E10851" s="3"/>
      <c r="F10851" s="3" t="s">
        <v>22</v>
      </c>
      <c r="G10851" s="3" t="s">
        <v>60</v>
      </c>
      <c r="H10851" s="3" t="s">
        <v>24</v>
      </c>
      <c r="I10851" s="3" t="s">
        <v>8109</v>
      </c>
      <c r="J10851" s="1" t="s">
        <v>37</v>
      </c>
      <c r="K10851" s="7" t="s">
        <v>5443</v>
      </c>
      <c r="L10851" s="3" t="s">
        <v>28</v>
      </c>
      <c r="M10851" s="3" t="s">
        <v>28</v>
      </c>
      <c r="N10851" s="3" t="s">
        <v>24</v>
      </c>
      <c r="O10851" s="88" t="s">
        <v>28</v>
      </c>
      <c r="P10851" s="88" t="s">
        <v>5444</v>
      </c>
      <c r="Q10851" s="88" t="s">
        <v>32</v>
      </c>
      <c r="R10851" s="88"/>
    </row>
    <row r="10852" spans="1:18" ht="15" customHeight="1">
      <c r="A10852" s="5" t="s">
        <v>38256</v>
      </c>
      <c r="B10852" s="3"/>
      <c r="C10852" s="3"/>
      <c r="D10852" s="3"/>
      <c r="E10852" s="3"/>
      <c r="F10852" s="3" t="s">
        <v>22</v>
      </c>
      <c r="G10852" s="3" t="s">
        <v>60</v>
      </c>
      <c r="H10852" s="3" t="s">
        <v>24</v>
      </c>
      <c r="I10852" s="3" t="s">
        <v>8109</v>
      </c>
      <c r="J10852" s="1" t="s">
        <v>37</v>
      </c>
      <c r="K10852" s="7" t="s">
        <v>5443</v>
      </c>
      <c r="L10852" s="3" t="s">
        <v>28</v>
      </c>
      <c r="M10852" s="3" t="s">
        <v>28</v>
      </c>
      <c r="N10852" s="3" t="s">
        <v>24</v>
      </c>
      <c r="O10852" s="88" t="s">
        <v>28</v>
      </c>
      <c r="P10852" s="88" t="s">
        <v>5444</v>
      </c>
      <c r="Q10852" s="88" t="s">
        <v>32</v>
      </c>
      <c r="R10852" s="88"/>
    </row>
    <row r="10853" spans="1:18" ht="15" customHeight="1">
      <c r="A10853" s="5" t="s">
        <v>38257</v>
      </c>
      <c r="B10853" s="3"/>
      <c r="C10853" s="3"/>
      <c r="D10853" s="3"/>
      <c r="E10853" s="3"/>
      <c r="F10853" s="3" t="s">
        <v>83</v>
      </c>
      <c r="G10853" s="3" t="s">
        <v>5645</v>
      </c>
      <c r="H10853" s="3" t="s">
        <v>29</v>
      </c>
      <c r="I10853" s="3" t="s">
        <v>8109</v>
      </c>
      <c r="J10853" s="1" t="s">
        <v>37</v>
      </c>
      <c r="K10853" s="7" t="s">
        <v>5443</v>
      </c>
      <c r="L10853" s="3" t="s">
        <v>28</v>
      </c>
      <c r="M10853" s="3" t="s">
        <v>28</v>
      </c>
      <c r="N10853" s="3" t="s">
        <v>28</v>
      </c>
      <c r="O10853" s="88" t="s">
        <v>28</v>
      </c>
      <c r="P10853" s="88" t="s">
        <v>5444</v>
      </c>
      <c r="Q10853" s="88" t="s">
        <v>32</v>
      </c>
      <c r="R10853" s="88"/>
    </row>
    <row r="10854" spans="1:18" ht="15" customHeight="1">
      <c r="A10854" s="5" t="s">
        <v>38258</v>
      </c>
      <c r="B10854" s="3"/>
      <c r="C10854" s="3"/>
      <c r="D10854" s="3"/>
      <c r="E10854" s="3"/>
      <c r="F10854" s="3" t="s">
        <v>22</v>
      </c>
      <c r="G10854" s="3" t="s">
        <v>60</v>
      </c>
      <c r="H10854" s="3" t="s">
        <v>24</v>
      </c>
      <c r="I10854" s="3" t="s">
        <v>8109</v>
      </c>
      <c r="J10854" s="1" t="s">
        <v>37</v>
      </c>
      <c r="K10854" s="7" t="s">
        <v>5443</v>
      </c>
      <c r="L10854" s="3" t="s">
        <v>28</v>
      </c>
      <c r="M10854" s="3" t="s">
        <v>28</v>
      </c>
      <c r="N10854" s="3" t="s">
        <v>24</v>
      </c>
      <c r="O10854" s="88" t="s">
        <v>28</v>
      </c>
      <c r="P10854" s="88" t="s">
        <v>5444</v>
      </c>
      <c r="Q10854" s="88" t="s">
        <v>32</v>
      </c>
      <c r="R10854" s="88"/>
    </row>
    <row r="10855" spans="1:18" ht="15" customHeight="1">
      <c r="A10855" s="5" t="s">
        <v>38259</v>
      </c>
      <c r="B10855" s="3"/>
      <c r="C10855" s="3"/>
      <c r="D10855" s="3"/>
      <c r="E10855" s="3"/>
      <c r="F10855" s="3" t="s">
        <v>22</v>
      </c>
      <c r="G10855" s="3" t="s">
        <v>60</v>
      </c>
      <c r="H10855" s="3" t="s">
        <v>24</v>
      </c>
      <c r="I10855" s="3" t="s">
        <v>8109</v>
      </c>
      <c r="J10855" s="1" t="s">
        <v>37</v>
      </c>
      <c r="K10855" s="7" t="s">
        <v>5443</v>
      </c>
      <c r="L10855" s="3" t="s">
        <v>28</v>
      </c>
      <c r="M10855" s="3" t="s">
        <v>28</v>
      </c>
      <c r="N10855" s="3" t="s">
        <v>24</v>
      </c>
      <c r="O10855" s="88" t="s">
        <v>28</v>
      </c>
      <c r="P10855" s="88" t="s">
        <v>5444</v>
      </c>
      <c r="Q10855" s="88" t="s">
        <v>32</v>
      </c>
      <c r="R10855" s="88"/>
    </row>
    <row r="10856" spans="1:18" ht="15" customHeight="1">
      <c r="A10856" s="5" t="s">
        <v>38260</v>
      </c>
      <c r="B10856" s="3"/>
      <c r="C10856" s="3"/>
      <c r="D10856" s="3"/>
      <c r="E10856" s="3"/>
      <c r="F10856" s="3" t="s">
        <v>22</v>
      </c>
      <c r="G10856" s="3" t="s">
        <v>5645</v>
      </c>
      <c r="H10856" s="3" t="s">
        <v>24</v>
      </c>
      <c r="I10856" s="3" t="s">
        <v>8109</v>
      </c>
      <c r="J10856" s="1" t="s">
        <v>26</v>
      </c>
      <c r="K10856" s="7" t="s">
        <v>5443</v>
      </c>
      <c r="L10856" s="3" t="s">
        <v>28</v>
      </c>
      <c r="M10856" s="3" t="s">
        <v>28</v>
      </c>
      <c r="N10856" s="3" t="s">
        <v>28</v>
      </c>
      <c r="O10856" s="88" t="s">
        <v>28</v>
      </c>
      <c r="P10856" s="88" t="s">
        <v>5444</v>
      </c>
      <c r="Q10856" s="88" t="s">
        <v>32</v>
      </c>
      <c r="R10856" s="88" t="s">
        <v>144</v>
      </c>
    </row>
    <row r="10857" spans="1:18" ht="15" customHeight="1">
      <c r="A10857" s="5" t="s">
        <v>38261</v>
      </c>
      <c r="B10857" s="3"/>
      <c r="C10857" s="3"/>
      <c r="D10857" s="3"/>
      <c r="E10857" s="3"/>
      <c r="F10857" s="3" t="s">
        <v>83</v>
      </c>
      <c r="G10857" s="3" t="s">
        <v>5645</v>
      </c>
      <c r="H10857" s="3" t="s">
        <v>29</v>
      </c>
      <c r="I10857" s="3" t="s">
        <v>8109</v>
      </c>
      <c r="J10857" s="1" t="s">
        <v>37</v>
      </c>
      <c r="K10857" s="7" t="s">
        <v>5443</v>
      </c>
      <c r="L10857" s="3" t="s">
        <v>28</v>
      </c>
      <c r="M10857" s="3" t="s">
        <v>28</v>
      </c>
      <c r="N10857" s="3" t="s">
        <v>28</v>
      </c>
      <c r="O10857" s="88" t="s">
        <v>28</v>
      </c>
      <c r="P10857" s="88" t="s">
        <v>5444</v>
      </c>
      <c r="Q10857" s="88" t="s">
        <v>32</v>
      </c>
      <c r="R10857" s="88"/>
    </row>
    <row r="10858" spans="1:18" ht="15" customHeight="1">
      <c r="A10858" s="5" t="s">
        <v>38262</v>
      </c>
      <c r="B10858" s="3"/>
      <c r="C10858" s="3"/>
      <c r="D10858" s="3"/>
      <c r="E10858" s="3"/>
      <c r="F10858" s="3" t="s">
        <v>22</v>
      </c>
      <c r="G10858" s="3" t="s">
        <v>5645</v>
      </c>
      <c r="H10858" s="3" t="s">
        <v>24</v>
      </c>
      <c r="I10858" s="3" t="s">
        <v>8109</v>
      </c>
      <c r="J10858" s="1" t="s">
        <v>37</v>
      </c>
      <c r="K10858" s="7" t="s">
        <v>5443</v>
      </c>
      <c r="L10858" s="3" t="s">
        <v>28</v>
      </c>
      <c r="M10858" s="3" t="s">
        <v>28</v>
      </c>
      <c r="N10858" s="3" t="s">
        <v>28</v>
      </c>
      <c r="O10858" s="88" t="s">
        <v>28</v>
      </c>
      <c r="P10858" s="88" t="s">
        <v>5444</v>
      </c>
      <c r="Q10858" s="88" t="s">
        <v>32</v>
      </c>
      <c r="R10858" s="88"/>
    </row>
    <row r="10859" spans="1:18" ht="15" customHeight="1">
      <c r="A10859" s="5" t="s">
        <v>38263</v>
      </c>
      <c r="B10859" s="3"/>
      <c r="C10859" s="3"/>
      <c r="D10859" s="3"/>
      <c r="E10859" s="3"/>
      <c r="F10859" s="3" t="s">
        <v>22</v>
      </c>
      <c r="G10859" s="3" t="s">
        <v>60</v>
      </c>
      <c r="H10859" s="3" t="s">
        <v>24</v>
      </c>
      <c r="I10859" s="3" t="s">
        <v>8109</v>
      </c>
      <c r="J10859" s="1" t="s">
        <v>37</v>
      </c>
      <c r="K10859" s="7" t="s">
        <v>5443</v>
      </c>
      <c r="L10859" s="3" t="s">
        <v>28</v>
      </c>
      <c r="M10859" s="3" t="s">
        <v>28</v>
      </c>
      <c r="N10859" s="3" t="s">
        <v>24</v>
      </c>
      <c r="O10859" s="88" t="s">
        <v>28</v>
      </c>
      <c r="P10859" s="88" t="s">
        <v>5444</v>
      </c>
      <c r="Q10859" s="88" t="s">
        <v>32</v>
      </c>
      <c r="R10859" s="88"/>
    </row>
    <row r="10860" spans="1:18" ht="15" customHeight="1">
      <c r="A10860" s="5" t="s">
        <v>38264</v>
      </c>
      <c r="B10860" s="3"/>
      <c r="C10860" s="3"/>
      <c r="D10860" s="3"/>
      <c r="E10860" s="3"/>
      <c r="F10860" s="3" t="s">
        <v>22</v>
      </c>
      <c r="G10860" s="3" t="s">
        <v>5645</v>
      </c>
      <c r="H10860" s="3" t="s">
        <v>24</v>
      </c>
      <c r="I10860" s="3" t="s">
        <v>8109</v>
      </c>
      <c r="J10860" s="1" t="s">
        <v>37</v>
      </c>
      <c r="K10860" s="7" t="s">
        <v>5443</v>
      </c>
      <c r="L10860" s="3" t="s">
        <v>28</v>
      </c>
      <c r="M10860" s="3" t="s">
        <v>28</v>
      </c>
      <c r="N10860" s="3" t="s">
        <v>28</v>
      </c>
      <c r="O10860" s="88" t="s">
        <v>28</v>
      </c>
      <c r="P10860" s="88" t="s">
        <v>5444</v>
      </c>
      <c r="Q10860" s="88" t="s">
        <v>32</v>
      </c>
      <c r="R10860" s="88"/>
    </row>
    <row r="10861" spans="1:18" ht="15" customHeight="1">
      <c r="A10861" s="5" t="s">
        <v>38265</v>
      </c>
      <c r="B10861" s="3"/>
      <c r="C10861" s="3"/>
      <c r="D10861" s="3"/>
      <c r="E10861" s="3"/>
      <c r="F10861" s="3" t="s">
        <v>22</v>
      </c>
      <c r="G10861" s="3" t="s">
        <v>5645</v>
      </c>
      <c r="H10861" s="3" t="s">
        <v>24</v>
      </c>
      <c r="I10861" s="3" t="s">
        <v>8109</v>
      </c>
      <c r="J10861" s="1" t="s">
        <v>37</v>
      </c>
      <c r="K10861" s="7" t="s">
        <v>5443</v>
      </c>
      <c r="L10861" s="3" t="s">
        <v>28</v>
      </c>
      <c r="M10861" s="3" t="s">
        <v>28</v>
      </c>
      <c r="N10861" s="3" t="s">
        <v>28</v>
      </c>
      <c r="O10861" s="88" t="s">
        <v>28</v>
      </c>
      <c r="P10861" s="88" t="s">
        <v>5444</v>
      </c>
      <c r="Q10861" s="88" t="s">
        <v>32</v>
      </c>
      <c r="R10861" s="88"/>
    </row>
    <row r="10862" spans="1:18" ht="15" customHeight="1">
      <c r="A10862" s="5" t="s">
        <v>38266</v>
      </c>
      <c r="B10862" s="3"/>
      <c r="C10862" s="3"/>
      <c r="D10862" s="3"/>
      <c r="E10862" s="3"/>
      <c r="F10862" s="3" t="s">
        <v>22</v>
      </c>
      <c r="G10862" s="3" t="s">
        <v>5645</v>
      </c>
      <c r="H10862" s="3" t="s">
        <v>24</v>
      </c>
      <c r="I10862" s="3" t="s">
        <v>8109</v>
      </c>
      <c r="J10862" s="1" t="s">
        <v>26</v>
      </c>
      <c r="K10862" s="7" t="s">
        <v>5443</v>
      </c>
      <c r="L10862" s="3" t="s">
        <v>28</v>
      </c>
      <c r="M10862" s="3" t="s">
        <v>28</v>
      </c>
      <c r="N10862" s="3" t="s">
        <v>28</v>
      </c>
      <c r="O10862" s="88" t="s">
        <v>28</v>
      </c>
      <c r="P10862" s="88" t="s">
        <v>5444</v>
      </c>
      <c r="Q10862" s="88" t="s">
        <v>32</v>
      </c>
      <c r="R10862" s="88" t="s">
        <v>144</v>
      </c>
    </row>
    <row r="10863" spans="1:18" ht="15" customHeight="1">
      <c r="A10863" s="5" t="s">
        <v>38267</v>
      </c>
      <c r="B10863" s="3"/>
      <c r="C10863" s="3"/>
      <c r="D10863" s="3"/>
      <c r="E10863" s="3"/>
      <c r="F10863" s="3" t="s">
        <v>22</v>
      </c>
      <c r="G10863" s="3" t="s">
        <v>60</v>
      </c>
      <c r="H10863" s="3" t="s">
        <v>24</v>
      </c>
      <c r="I10863" s="3" t="s">
        <v>8109</v>
      </c>
      <c r="J10863" s="1" t="s">
        <v>37</v>
      </c>
      <c r="K10863" s="7" t="s">
        <v>5443</v>
      </c>
      <c r="L10863" s="3" t="s">
        <v>28</v>
      </c>
      <c r="M10863" s="3" t="s">
        <v>28</v>
      </c>
      <c r="N10863" s="3" t="s">
        <v>24</v>
      </c>
      <c r="O10863" s="88" t="s">
        <v>28</v>
      </c>
      <c r="P10863" s="88" t="s">
        <v>5444</v>
      </c>
      <c r="Q10863" s="88" t="s">
        <v>32</v>
      </c>
      <c r="R10863" s="88"/>
    </row>
    <row r="10864" spans="1:18" ht="15" customHeight="1">
      <c r="A10864" s="5" t="s">
        <v>38268</v>
      </c>
      <c r="B10864" s="3"/>
      <c r="C10864" s="3"/>
      <c r="D10864" s="3"/>
      <c r="E10864" s="3"/>
      <c r="F10864" s="3" t="s">
        <v>22</v>
      </c>
      <c r="G10864" s="3" t="s">
        <v>5645</v>
      </c>
      <c r="H10864" s="3" t="s">
        <v>24</v>
      </c>
      <c r="I10864" s="3" t="s">
        <v>8109</v>
      </c>
      <c r="J10864" s="1" t="s">
        <v>37</v>
      </c>
      <c r="K10864" s="7" t="s">
        <v>5443</v>
      </c>
      <c r="L10864" s="3" t="s">
        <v>28</v>
      </c>
      <c r="M10864" s="3" t="s">
        <v>28</v>
      </c>
      <c r="N10864" s="3" t="s">
        <v>28</v>
      </c>
      <c r="O10864" s="88" t="s">
        <v>28</v>
      </c>
      <c r="P10864" s="88" t="s">
        <v>5444</v>
      </c>
      <c r="Q10864" s="88" t="s">
        <v>32</v>
      </c>
      <c r="R10864" s="88"/>
    </row>
    <row r="10865" spans="1:18" ht="15" customHeight="1">
      <c r="A10865" s="5" t="s">
        <v>38269</v>
      </c>
      <c r="B10865" s="3"/>
      <c r="C10865" s="3"/>
      <c r="D10865" s="3"/>
      <c r="E10865" s="3"/>
      <c r="F10865" s="3" t="s">
        <v>22</v>
      </c>
      <c r="G10865" s="3" t="s">
        <v>5645</v>
      </c>
      <c r="H10865" s="3" t="s">
        <v>24</v>
      </c>
      <c r="I10865" s="3" t="s">
        <v>8109</v>
      </c>
      <c r="J10865" s="1" t="s">
        <v>37</v>
      </c>
      <c r="K10865" s="7" t="s">
        <v>5443</v>
      </c>
      <c r="L10865" s="3" t="s">
        <v>28</v>
      </c>
      <c r="M10865" s="3" t="s">
        <v>28</v>
      </c>
      <c r="N10865" s="3" t="s">
        <v>28</v>
      </c>
      <c r="O10865" s="88" t="s">
        <v>28</v>
      </c>
      <c r="P10865" s="88" t="s">
        <v>5444</v>
      </c>
      <c r="Q10865" s="88" t="s">
        <v>32</v>
      </c>
      <c r="R10865" s="88"/>
    </row>
    <row r="10866" spans="1:18" ht="15" customHeight="1">
      <c r="A10866" s="5" t="s">
        <v>38270</v>
      </c>
      <c r="B10866" s="3"/>
      <c r="C10866" s="3"/>
      <c r="D10866" s="3"/>
      <c r="E10866" s="3"/>
      <c r="F10866" s="3" t="s">
        <v>22</v>
      </c>
      <c r="G10866" s="3" t="s">
        <v>5645</v>
      </c>
      <c r="H10866" s="3" t="s">
        <v>24</v>
      </c>
      <c r="I10866" s="3" t="s">
        <v>8109</v>
      </c>
      <c r="J10866" s="1" t="s">
        <v>37</v>
      </c>
      <c r="K10866" s="7" t="s">
        <v>5443</v>
      </c>
      <c r="L10866" s="3" t="s">
        <v>28</v>
      </c>
      <c r="M10866" s="3" t="s">
        <v>28</v>
      </c>
      <c r="N10866" s="3" t="s">
        <v>28</v>
      </c>
      <c r="O10866" s="88" t="s">
        <v>28</v>
      </c>
      <c r="P10866" s="88" t="s">
        <v>5444</v>
      </c>
      <c r="Q10866" s="88" t="s">
        <v>32</v>
      </c>
      <c r="R10866" s="88"/>
    </row>
    <row r="10867" spans="1:18" ht="15" customHeight="1">
      <c r="A10867" s="5" t="s">
        <v>38271</v>
      </c>
      <c r="B10867" s="3"/>
      <c r="C10867" s="3"/>
      <c r="D10867" s="3"/>
      <c r="E10867" s="3"/>
      <c r="F10867" s="3" t="s">
        <v>22</v>
      </c>
      <c r="G10867" s="3" t="s">
        <v>5645</v>
      </c>
      <c r="H10867" s="3" t="s">
        <v>24</v>
      </c>
      <c r="I10867" s="3" t="s">
        <v>8109</v>
      </c>
      <c r="J10867" s="1" t="s">
        <v>37</v>
      </c>
      <c r="K10867" s="7" t="s">
        <v>5443</v>
      </c>
      <c r="L10867" s="3" t="s">
        <v>28</v>
      </c>
      <c r="M10867" s="3" t="s">
        <v>28</v>
      </c>
      <c r="N10867" s="3" t="s">
        <v>28</v>
      </c>
      <c r="O10867" s="88" t="s">
        <v>28</v>
      </c>
      <c r="P10867" s="88" t="s">
        <v>5444</v>
      </c>
      <c r="Q10867" s="88" t="s">
        <v>32</v>
      </c>
      <c r="R10867" s="88"/>
    </row>
    <row r="10868" spans="1:18" ht="15" customHeight="1">
      <c r="A10868" s="5" t="s">
        <v>38272</v>
      </c>
      <c r="B10868" s="3"/>
      <c r="C10868" s="3"/>
      <c r="D10868" s="3"/>
      <c r="E10868" s="3"/>
      <c r="F10868" s="3" t="s">
        <v>22</v>
      </c>
      <c r="G10868" s="3" t="s">
        <v>60</v>
      </c>
      <c r="H10868" s="3" t="s">
        <v>24</v>
      </c>
      <c r="I10868" s="3" t="s">
        <v>8109</v>
      </c>
      <c r="J10868" s="1" t="s">
        <v>37</v>
      </c>
      <c r="K10868" s="7" t="s">
        <v>5443</v>
      </c>
      <c r="L10868" s="3" t="s">
        <v>28</v>
      </c>
      <c r="M10868" s="3" t="s">
        <v>28</v>
      </c>
      <c r="N10868" s="3" t="s">
        <v>24</v>
      </c>
      <c r="O10868" s="88" t="s">
        <v>28</v>
      </c>
      <c r="P10868" s="88" t="s">
        <v>5444</v>
      </c>
      <c r="Q10868" s="88" t="s">
        <v>32</v>
      </c>
      <c r="R10868" s="88"/>
    </row>
    <row r="10869" spans="1:18" ht="15" customHeight="1">
      <c r="A10869" s="5" t="s">
        <v>38273</v>
      </c>
      <c r="B10869" s="3"/>
      <c r="C10869" s="3"/>
      <c r="D10869" s="3"/>
      <c r="E10869" s="3"/>
      <c r="F10869" s="3" t="s">
        <v>22</v>
      </c>
      <c r="G10869" s="3" t="s">
        <v>5645</v>
      </c>
      <c r="H10869" s="3" t="s">
        <v>24</v>
      </c>
      <c r="I10869" s="3" t="s">
        <v>8109</v>
      </c>
      <c r="J10869" s="1" t="s">
        <v>37</v>
      </c>
      <c r="K10869" s="7" t="s">
        <v>5443</v>
      </c>
      <c r="L10869" s="3" t="s">
        <v>28</v>
      </c>
      <c r="M10869" s="3" t="s">
        <v>28</v>
      </c>
      <c r="N10869" s="3" t="s">
        <v>28</v>
      </c>
      <c r="O10869" s="88" t="s">
        <v>28</v>
      </c>
      <c r="P10869" s="88" t="s">
        <v>5444</v>
      </c>
      <c r="Q10869" s="88" t="s">
        <v>32</v>
      </c>
      <c r="R10869" s="88"/>
    </row>
    <row r="10870" spans="1:18" ht="15" customHeight="1">
      <c r="A10870" s="5" t="s">
        <v>38274</v>
      </c>
      <c r="B10870" s="3"/>
      <c r="C10870" s="3"/>
      <c r="D10870" s="3"/>
      <c r="E10870" s="3"/>
      <c r="F10870" s="3" t="s">
        <v>22</v>
      </c>
      <c r="G10870" s="3" t="s">
        <v>5645</v>
      </c>
      <c r="H10870" s="3" t="s">
        <v>24</v>
      </c>
      <c r="I10870" s="3" t="s">
        <v>8109</v>
      </c>
      <c r="J10870" s="1" t="s">
        <v>37</v>
      </c>
      <c r="K10870" s="7" t="s">
        <v>5443</v>
      </c>
      <c r="L10870" s="3" t="s">
        <v>28</v>
      </c>
      <c r="M10870" s="3" t="s">
        <v>28</v>
      </c>
      <c r="N10870" s="3" t="s">
        <v>28</v>
      </c>
      <c r="O10870" s="88" t="s">
        <v>28</v>
      </c>
      <c r="P10870" s="88" t="s">
        <v>5444</v>
      </c>
      <c r="Q10870" s="88" t="s">
        <v>32</v>
      </c>
      <c r="R10870" s="88"/>
    </row>
    <row r="10871" spans="1:18" ht="15" customHeight="1">
      <c r="A10871" s="5" t="s">
        <v>38275</v>
      </c>
      <c r="B10871" s="3"/>
      <c r="C10871" s="3"/>
      <c r="D10871" s="3"/>
      <c r="E10871" s="3"/>
      <c r="F10871" s="3" t="s">
        <v>22</v>
      </c>
      <c r="G10871" s="3" t="s">
        <v>5645</v>
      </c>
      <c r="H10871" s="3" t="s">
        <v>24</v>
      </c>
      <c r="I10871" s="3" t="s">
        <v>8109</v>
      </c>
      <c r="J10871" s="1" t="s">
        <v>37</v>
      </c>
      <c r="K10871" s="7" t="s">
        <v>5443</v>
      </c>
      <c r="L10871" s="3" t="s">
        <v>28</v>
      </c>
      <c r="M10871" s="3" t="s">
        <v>28</v>
      </c>
      <c r="N10871" s="3" t="s">
        <v>28</v>
      </c>
      <c r="O10871" s="88" t="s">
        <v>28</v>
      </c>
      <c r="P10871" s="88" t="s">
        <v>5444</v>
      </c>
      <c r="Q10871" s="88" t="s">
        <v>32</v>
      </c>
      <c r="R10871" s="88"/>
    </row>
    <row r="10872" spans="1:18" ht="15" customHeight="1">
      <c r="A10872" s="5" t="s">
        <v>38276</v>
      </c>
      <c r="B10872" s="3"/>
      <c r="C10872" s="3"/>
      <c r="D10872" s="3"/>
      <c r="E10872" s="3"/>
      <c r="F10872" s="3" t="s">
        <v>22</v>
      </c>
      <c r="G10872" s="3" t="s">
        <v>60</v>
      </c>
      <c r="H10872" s="3" t="s">
        <v>24</v>
      </c>
      <c r="I10872" s="3" t="s">
        <v>8109</v>
      </c>
      <c r="J10872" s="1" t="s">
        <v>37</v>
      </c>
      <c r="K10872" s="7" t="s">
        <v>5443</v>
      </c>
      <c r="L10872" s="3" t="s">
        <v>28</v>
      </c>
      <c r="M10872" s="3" t="s">
        <v>28</v>
      </c>
      <c r="N10872" s="3" t="s">
        <v>24</v>
      </c>
      <c r="O10872" s="88" t="s">
        <v>28</v>
      </c>
      <c r="P10872" s="88" t="s">
        <v>5444</v>
      </c>
      <c r="Q10872" s="88" t="s">
        <v>32</v>
      </c>
      <c r="R10872" s="88"/>
    </row>
    <row r="10873" spans="1:18" ht="15" customHeight="1">
      <c r="A10873" s="5" t="s">
        <v>38277</v>
      </c>
      <c r="B10873" s="3"/>
      <c r="C10873" s="3"/>
      <c r="D10873" s="3"/>
      <c r="E10873" s="3"/>
      <c r="F10873" s="3" t="s">
        <v>22</v>
      </c>
      <c r="G10873" s="3" t="s">
        <v>60</v>
      </c>
      <c r="H10873" s="3" t="s">
        <v>24</v>
      </c>
      <c r="I10873" s="3" t="s">
        <v>8109</v>
      </c>
      <c r="J10873" s="1" t="s">
        <v>37</v>
      </c>
      <c r="K10873" s="7" t="s">
        <v>5443</v>
      </c>
      <c r="L10873" s="3" t="s">
        <v>28</v>
      </c>
      <c r="M10873" s="3" t="s">
        <v>28</v>
      </c>
      <c r="N10873" s="3" t="s">
        <v>24</v>
      </c>
      <c r="O10873" s="88" t="s">
        <v>28</v>
      </c>
      <c r="P10873" s="88" t="s">
        <v>5444</v>
      </c>
      <c r="Q10873" s="88" t="s">
        <v>32</v>
      </c>
      <c r="R10873" s="88"/>
    </row>
    <row r="10874" spans="1:18" ht="15" customHeight="1">
      <c r="A10874" s="5" t="s">
        <v>38278</v>
      </c>
      <c r="B10874" s="3"/>
      <c r="C10874" s="3"/>
      <c r="D10874" s="3"/>
      <c r="E10874" s="3"/>
      <c r="F10874" s="3" t="s">
        <v>22</v>
      </c>
      <c r="G10874" s="3" t="s">
        <v>60</v>
      </c>
      <c r="H10874" s="3" t="s">
        <v>24</v>
      </c>
      <c r="I10874" s="3" t="s">
        <v>8109</v>
      </c>
      <c r="J10874" s="1" t="s">
        <v>37</v>
      </c>
      <c r="K10874" s="7" t="s">
        <v>5443</v>
      </c>
      <c r="L10874" s="3" t="s">
        <v>28</v>
      </c>
      <c r="M10874" s="3" t="s">
        <v>28</v>
      </c>
      <c r="N10874" s="3" t="s">
        <v>24</v>
      </c>
      <c r="O10874" s="88" t="s">
        <v>28</v>
      </c>
      <c r="P10874" s="88" t="s">
        <v>5444</v>
      </c>
      <c r="Q10874" s="88" t="s">
        <v>32</v>
      </c>
      <c r="R10874" s="88"/>
    </row>
    <row r="10875" spans="1:18" ht="15" customHeight="1">
      <c r="A10875" s="5" t="s">
        <v>38279</v>
      </c>
      <c r="B10875" s="3"/>
      <c r="C10875" s="3"/>
      <c r="D10875" s="3"/>
      <c r="E10875" s="3"/>
      <c r="F10875" s="3" t="s">
        <v>22</v>
      </c>
      <c r="G10875" s="3" t="s">
        <v>5645</v>
      </c>
      <c r="H10875" s="3" t="s">
        <v>24</v>
      </c>
      <c r="I10875" s="3" t="s">
        <v>8109</v>
      </c>
      <c r="J10875" s="1" t="s">
        <v>37</v>
      </c>
      <c r="K10875" s="7" t="s">
        <v>5443</v>
      </c>
      <c r="L10875" s="3" t="s">
        <v>28</v>
      </c>
      <c r="M10875" s="3" t="s">
        <v>28</v>
      </c>
      <c r="N10875" s="3" t="s">
        <v>28</v>
      </c>
      <c r="O10875" s="88" t="s">
        <v>28</v>
      </c>
      <c r="P10875" s="88" t="s">
        <v>5444</v>
      </c>
      <c r="Q10875" s="88" t="s">
        <v>32</v>
      </c>
      <c r="R10875" s="88"/>
    </row>
    <row r="10876" spans="1:18" ht="15" customHeight="1">
      <c r="A10876" s="5" t="s">
        <v>38280</v>
      </c>
      <c r="B10876" s="3"/>
      <c r="C10876" s="3"/>
      <c r="D10876" s="3"/>
      <c r="E10876" s="3"/>
      <c r="F10876" s="3" t="s">
        <v>22</v>
      </c>
      <c r="G10876" s="3" t="s">
        <v>60</v>
      </c>
      <c r="H10876" s="3" t="s">
        <v>24</v>
      </c>
      <c r="I10876" s="3" t="s">
        <v>8109</v>
      </c>
      <c r="J10876" s="1" t="s">
        <v>37</v>
      </c>
      <c r="K10876" s="7" t="s">
        <v>5443</v>
      </c>
      <c r="L10876" s="3" t="s">
        <v>28</v>
      </c>
      <c r="M10876" s="3" t="s">
        <v>28</v>
      </c>
      <c r="N10876" s="3" t="s">
        <v>24</v>
      </c>
      <c r="O10876" s="88" t="s">
        <v>28</v>
      </c>
      <c r="P10876" s="88" t="s">
        <v>5444</v>
      </c>
      <c r="Q10876" s="88" t="s">
        <v>32</v>
      </c>
      <c r="R10876" s="88"/>
    </row>
    <row r="10877" spans="1:18" ht="15" customHeight="1">
      <c r="A10877" s="5" t="s">
        <v>38281</v>
      </c>
      <c r="B10877" s="3"/>
      <c r="C10877" s="3"/>
      <c r="D10877" s="3"/>
      <c r="E10877" s="3"/>
      <c r="F10877" s="3" t="s">
        <v>22</v>
      </c>
      <c r="G10877" s="3" t="s">
        <v>60</v>
      </c>
      <c r="H10877" s="3" t="s">
        <v>24</v>
      </c>
      <c r="I10877" s="3" t="s">
        <v>8109</v>
      </c>
      <c r="J10877" s="1" t="s">
        <v>37</v>
      </c>
      <c r="K10877" s="7" t="s">
        <v>5443</v>
      </c>
      <c r="L10877" s="3" t="s">
        <v>28</v>
      </c>
      <c r="M10877" s="3" t="s">
        <v>28</v>
      </c>
      <c r="N10877" s="3" t="s">
        <v>24</v>
      </c>
      <c r="O10877" s="88" t="s">
        <v>28</v>
      </c>
      <c r="P10877" s="88" t="s">
        <v>5444</v>
      </c>
      <c r="Q10877" s="88" t="s">
        <v>32</v>
      </c>
      <c r="R10877" s="88"/>
    </row>
    <row r="10878" spans="1:18" ht="15" customHeight="1">
      <c r="A10878" s="5" t="s">
        <v>38282</v>
      </c>
      <c r="B10878" s="3"/>
      <c r="C10878" s="3"/>
      <c r="D10878" s="3"/>
      <c r="E10878" s="3"/>
      <c r="F10878" s="3" t="s">
        <v>22</v>
      </c>
      <c r="G10878" s="3" t="s">
        <v>60</v>
      </c>
      <c r="H10878" s="3" t="s">
        <v>24</v>
      </c>
      <c r="I10878" s="3" t="s">
        <v>8109</v>
      </c>
      <c r="J10878" s="1" t="s">
        <v>37</v>
      </c>
      <c r="K10878" s="7" t="s">
        <v>5443</v>
      </c>
      <c r="L10878" s="3" t="s">
        <v>28</v>
      </c>
      <c r="M10878" s="3" t="s">
        <v>28</v>
      </c>
      <c r="N10878" s="3" t="s">
        <v>24</v>
      </c>
      <c r="O10878" s="88" t="s">
        <v>28</v>
      </c>
      <c r="P10878" s="88" t="s">
        <v>5444</v>
      </c>
      <c r="Q10878" s="88" t="s">
        <v>32</v>
      </c>
      <c r="R10878" s="88"/>
    </row>
    <row r="10879" spans="1:18" ht="15" customHeight="1">
      <c r="A10879" s="5" t="s">
        <v>38283</v>
      </c>
      <c r="B10879" s="3"/>
      <c r="C10879" s="3"/>
      <c r="D10879" s="3"/>
      <c r="E10879" s="3"/>
      <c r="F10879" s="3" t="s">
        <v>22</v>
      </c>
      <c r="G10879" s="3" t="s">
        <v>60</v>
      </c>
      <c r="H10879" s="3" t="s">
        <v>24</v>
      </c>
      <c r="I10879" s="3" t="s">
        <v>8109</v>
      </c>
      <c r="J10879" s="1" t="s">
        <v>37</v>
      </c>
      <c r="K10879" s="7" t="s">
        <v>5443</v>
      </c>
      <c r="L10879" s="3" t="s">
        <v>28</v>
      </c>
      <c r="M10879" s="3" t="s">
        <v>28</v>
      </c>
      <c r="N10879" s="3" t="s">
        <v>24</v>
      </c>
      <c r="O10879" s="88" t="s">
        <v>28</v>
      </c>
      <c r="P10879" s="88" t="s">
        <v>5444</v>
      </c>
      <c r="Q10879" s="88" t="s">
        <v>32</v>
      </c>
      <c r="R10879" s="88"/>
    </row>
    <row r="10880" spans="1:18" ht="15" customHeight="1">
      <c r="A10880" s="5" t="s">
        <v>38284</v>
      </c>
      <c r="B10880" s="3"/>
      <c r="C10880" s="3"/>
      <c r="D10880" s="3"/>
      <c r="E10880" s="3"/>
      <c r="F10880" s="3" t="s">
        <v>22</v>
      </c>
      <c r="G10880" s="3" t="s">
        <v>60</v>
      </c>
      <c r="H10880" s="3" t="s">
        <v>24</v>
      </c>
      <c r="I10880" s="3" t="s">
        <v>8109</v>
      </c>
      <c r="J10880" s="1" t="s">
        <v>37</v>
      </c>
      <c r="K10880" s="7" t="s">
        <v>5443</v>
      </c>
      <c r="L10880" s="3" t="s">
        <v>28</v>
      </c>
      <c r="M10880" s="3" t="s">
        <v>28</v>
      </c>
      <c r="N10880" s="3" t="s">
        <v>24</v>
      </c>
      <c r="O10880" s="88" t="s">
        <v>28</v>
      </c>
      <c r="P10880" s="88" t="s">
        <v>5444</v>
      </c>
      <c r="Q10880" s="88" t="s">
        <v>32</v>
      </c>
      <c r="R10880" s="88"/>
    </row>
    <row r="10881" spans="1:18" ht="15" customHeight="1">
      <c r="A10881" s="5" t="s">
        <v>38285</v>
      </c>
      <c r="B10881" s="3"/>
      <c r="C10881" s="3"/>
      <c r="D10881" s="3"/>
      <c r="E10881" s="3"/>
      <c r="F10881" s="3" t="s">
        <v>38180</v>
      </c>
      <c r="G10881" s="3" t="s">
        <v>60</v>
      </c>
      <c r="H10881" s="3" t="s">
        <v>24</v>
      </c>
      <c r="I10881" s="3" t="s">
        <v>8109</v>
      </c>
      <c r="J10881" s="1" t="s">
        <v>37</v>
      </c>
      <c r="K10881" s="7" t="s">
        <v>5443</v>
      </c>
      <c r="L10881" s="3" t="s">
        <v>28</v>
      </c>
      <c r="M10881" s="3" t="s">
        <v>28</v>
      </c>
      <c r="N10881" s="3" t="s">
        <v>24</v>
      </c>
      <c r="O10881" s="88" t="s">
        <v>28</v>
      </c>
      <c r="P10881" s="88" t="s">
        <v>5444</v>
      </c>
      <c r="Q10881" s="88" t="s">
        <v>32</v>
      </c>
      <c r="R10881" s="88"/>
    </row>
    <row r="10882" spans="1:18" ht="15" customHeight="1">
      <c r="A10882" s="5" t="s">
        <v>38286</v>
      </c>
      <c r="B10882" s="3"/>
      <c r="C10882" s="3"/>
      <c r="D10882" s="3"/>
      <c r="E10882" s="3"/>
      <c r="F10882" s="3" t="s">
        <v>22</v>
      </c>
      <c r="G10882" s="3" t="s">
        <v>60</v>
      </c>
      <c r="H10882" s="3" t="s">
        <v>24</v>
      </c>
      <c r="I10882" s="3" t="s">
        <v>8109</v>
      </c>
      <c r="J10882" s="1" t="s">
        <v>37</v>
      </c>
      <c r="K10882" s="7" t="s">
        <v>5443</v>
      </c>
      <c r="L10882" s="3" t="s">
        <v>28</v>
      </c>
      <c r="M10882" s="3" t="s">
        <v>28</v>
      </c>
      <c r="N10882" s="3" t="s">
        <v>24</v>
      </c>
      <c r="O10882" s="88" t="s">
        <v>28</v>
      </c>
      <c r="P10882" s="88" t="s">
        <v>5444</v>
      </c>
      <c r="Q10882" s="88" t="s">
        <v>32</v>
      </c>
      <c r="R10882" s="88"/>
    </row>
    <row r="10883" spans="1:18" ht="15" customHeight="1">
      <c r="A10883" s="5" t="s">
        <v>38287</v>
      </c>
      <c r="B10883" s="3"/>
      <c r="C10883" s="3"/>
      <c r="D10883" s="3"/>
      <c r="E10883" s="3"/>
      <c r="F10883" s="3" t="s">
        <v>22</v>
      </c>
      <c r="G10883" s="3" t="s">
        <v>60</v>
      </c>
      <c r="H10883" s="3" t="s">
        <v>24</v>
      </c>
      <c r="I10883" s="3" t="s">
        <v>8109</v>
      </c>
      <c r="J10883" s="1" t="s">
        <v>37</v>
      </c>
      <c r="K10883" s="7" t="s">
        <v>5443</v>
      </c>
      <c r="L10883" s="3" t="s">
        <v>28</v>
      </c>
      <c r="M10883" s="3" t="s">
        <v>28</v>
      </c>
      <c r="N10883" s="3" t="s">
        <v>24</v>
      </c>
      <c r="O10883" s="88" t="s">
        <v>28</v>
      </c>
      <c r="P10883" s="88" t="s">
        <v>5444</v>
      </c>
      <c r="Q10883" s="88" t="s">
        <v>32</v>
      </c>
      <c r="R10883" s="88"/>
    </row>
    <row r="10884" spans="1:18" ht="15" customHeight="1">
      <c r="A10884" s="5" t="s">
        <v>38288</v>
      </c>
      <c r="B10884" s="3"/>
      <c r="C10884" s="3"/>
      <c r="D10884" s="3"/>
      <c r="E10884" s="3"/>
      <c r="F10884" s="3" t="s">
        <v>22</v>
      </c>
      <c r="G10884" s="3" t="s">
        <v>60</v>
      </c>
      <c r="H10884" s="3" t="s">
        <v>24</v>
      </c>
      <c r="I10884" s="3" t="s">
        <v>8109</v>
      </c>
      <c r="J10884" s="1" t="s">
        <v>37</v>
      </c>
      <c r="K10884" s="7" t="s">
        <v>5443</v>
      </c>
      <c r="L10884" s="3" t="s">
        <v>28</v>
      </c>
      <c r="M10884" s="3" t="s">
        <v>28</v>
      </c>
      <c r="N10884" s="3" t="s">
        <v>24</v>
      </c>
      <c r="O10884" s="88" t="s">
        <v>28</v>
      </c>
      <c r="P10884" s="88" t="s">
        <v>5444</v>
      </c>
      <c r="Q10884" s="88" t="s">
        <v>32</v>
      </c>
      <c r="R10884" s="88"/>
    </row>
    <row r="10885" spans="1:18" ht="15" customHeight="1">
      <c r="A10885" s="5" t="s">
        <v>38289</v>
      </c>
      <c r="B10885" s="3"/>
      <c r="C10885" s="3"/>
      <c r="D10885" s="3"/>
      <c r="E10885" s="3"/>
      <c r="F10885" s="3" t="s">
        <v>22</v>
      </c>
      <c r="G10885" s="3" t="s">
        <v>5645</v>
      </c>
      <c r="H10885" s="3" t="s">
        <v>24</v>
      </c>
      <c r="I10885" s="3" t="s">
        <v>8109</v>
      </c>
      <c r="J10885" s="1" t="s">
        <v>37</v>
      </c>
      <c r="K10885" s="7" t="s">
        <v>5443</v>
      </c>
      <c r="L10885" s="3" t="s">
        <v>28</v>
      </c>
      <c r="M10885" s="3" t="s">
        <v>28</v>
      </c>
      <c r="N10885" s="3" t="s">
        <v>28</v>
      </c>
      <c r="O10885" s="88" t="s">
        <v>28</v>
      </c>
      <c r="P10885" s="88" t="s">
        <v>5444</v>
      </c>
      <c r="Q10885" s="88" t="s">
        <v>32</v>
      </c>
      <c r="R10885" s="88"/>
    </row>
    <row r="10886" spans="1:18" ht="15" customHeight="1">
      <c r="A10886" s="5" t="s">
        <v>38290</v>
      </c>
      <c r="B10886" s="3"/>
      <c r="C10886" s="3"/>
      <c r="D10886" s="3"/>
      <c r="E10886" s="3"/>
      <c r="F10886" s="3" t="s">
        <v>22</v>
      </c>
      <c r="G10886" s="3" t="s">
        <v>60</v>
      </c>
      <c r="H10886" s="3" t="s">
        <v>24</v>
      </c>
      <c r="I10886" s="3" t="s">
        <v>8109</v>
      </c>
      <c r="J10886" s="1" t="s">
        <v>37</v>
      </c>
      <c r="K10886" s="7" t="s">
        <v>5443</v>
      </c>
      <c r="L10886" s="3" t="s">
        <v>28</v>
      </c>
      <c r="M10886" s="3" t="s">
        <v>28</v>
      </c>
      <c r="N10886" s="3" t="s">
        <v>24</v>
      </c>
      <c r="O10886" s="88" t="s">
        <v>28</v>
      </c>
      <c r="P10886" s="88" t="s">
        <v>5444</v>
      </c>
      <c r="Q10886" s="88" t="s">
        <v>32</v>
      </c>
      <c r="R10886" s="88"/>
    </row>
    <row r="10887" spans="1:18" ht="15" customHeight="1">
      <c r="A10887" s="5" t="s">
        <v>38291</v>
      </c>
      <c r="B10887" s="3"/>
      <c r="C10887" s="3"/>
      <c r="D10887" s="3"/>
      <c r="E10887" s="3"/>
      <c r="F10887" s="3" t="s">
        <v>22</v>
      </c>
      <c r="G10887" s="3" t="s">
        <v>5645</v>
      </c>
      <c r="H10887" s="3" t="s">
        <v>24</v>
      </c>
      <c r="I10887" s="3" t="s">
        <v>8109</v>
      </c>
      <c r="J10887" s="1" t="s">
        <v>37</v>
      </c>
      <c r="K10887" s="7" t="s">
        <v>5443</v>
      </c>
      <c r="L10887" s="3" t="s">
        <v>28</v>
      </c>
      <c r="M10887" s="3" t="s">
        <v>28</v>
      </c>
      <c r="N10887" s="3" t="s">
        <v>28</v>
      </c>
      <c r="O10887" s="88" t="s">
        <v>28</v>
      </c>
      <c r="P10887" s="88" t="s">
        <v>5444</v>
      </c>
      <c r="Q10887" s="88" t="s">
        <v>32</v>
      </c>
      <c r="R10887" s="88"/>
    </row>
    <row r="10888" spans="1:18" ht="15" customHeight="1">
      <c r="A10888" s="5" t="s">
        <v>38292</v>
      </c>
      <c r="B10888" s="3"/>
      <c r="C10888" s="3"/>
      <c r="D10888" s="3"/>
      <c r="E10888" s="3"/>
      <c r="F10888" s="3" t="s">
        <v>22</v>
      </c>
      <c r="G10888" s="3" t="s">
        <v>60</v>
      </c>
      <c r="H10888" s="3" t="s">
        <v>24</v>
      </c>
      <c r="I10888" s="3" t="s">
        <v>8109</v>
      </c>
      <c r="J10888" s="1" t="s">
        <v>37</v>
      </c>
      <c r="K10888" s="7" t="s">
        <v>5443</v>
      </c>
      <c r="L10888" s="3" t="s">
        <v>28</v>
      </c>
      <c r="M10888" s="3" t="s">
        <v>28</v>
      </c>
      <c r="N10888" s="3" t="s">
        <v>24</v>
      </c>
      <c r="O10888" s="88" t="s">
        <v>28</v>
      </c>
      <c r="P10888" s="88" t="s">
        <v>5444</v>
      </c>
      <c r="Q10888" s="88" t="s">
        <v>32</v>
      </c>
      <c r="R10888" s="88"/>
    </row>
    <row r="10889" spans="1:18" ht="15" customHeight="1">
      <c r="A10889" s="5" t="s">
        <v>38293</v>
      </c>
      <c r="B10889" s="3"/>
      <c r="C10889" s="3"/>
      <c r="D10889" s="3"/>
      <c r="E10889" s="3"/>
      <c r="F10889" s="3" t="s">
        <v>22</v>
      </c>
      <c r="G10889" s="3" t="s">
        <v>5645</v>
      </c>
      <c r="H10889" s="3" t="s">
        <v>24</v>
      </c>
      <c r="I10889" s="3" t="s">
        <v>8109</v>
      </c>
      <c r="J10889" s="1" t="s">
        <v>26</v>
      </c>
      <c r="K10889" s="7" t="s">
        <v>5443</v>
      </c>
      <c r="L10889" s="3" t="s">
        <v>28</v>
      </c>
      <c r="M10889" s="3" t="s">
        <v>29</v>
      </c>
      <c r="N10889" s="3" t="s">
        <v>24</v>
      </c>
      <c r="O10889" s="88" t="s">
        <v>28</v>
      </c>
      <c r="P10889" s="88" t="s">
        <v>5444</v>
      </c>
      <c r="Q10889" s="88" t="s">
        <v>32</v>
      </c>
      <c r="R10889" s="88" t="s">
        <v>144</v>
      </c>
    </row>
    <row r="10890" spans="1:18" ht="15" customHeight="1">
      <c r="A10890" s="5" t="s">
        <v>38294</v>
      </c>
      <c r="B10890" s="3"/>
      <c r="C10890" s="3"/>
      <c r="D10890" s="3"/>
      <c r="E10890" s="3"/>
      <c r="F10890" s="3" t="s">
        <v>22</v>
      </c>
      <c r="G10890" s="3" t="s">
        <v>60</v>
      </c>
      <c r="H10890" s="3" t="s">
        <v>24</v>
      </c>
      <c r="I10890" s="3" t="s">
        <v>8109</v>
      </c>
      <c r="J10890" s="1" t="s">
        <v>37</v>
      </c>
      <c r="K10890" s="7" t="s">
        <v>5443</v>
      </c>
      <c r="L10890" s="3" t="s">
        <v>28</v>
      </c>
      <c r="M10890" s="3" t="s">
        <v>28</v>
      </c>
      <c r="N10890" s="3" t="s">
        <v>24</v>
      </c>
      <c r="O10890" s="88" t="s">
        <v>28</v>
      </c>
      <c r="P10890" s="88" t="s">
        <v>5444</v>
      </c>
      <c r="Q10890" s="88" t="s">
        <v>32</v>
      </c>
      <c r="R10890" s="88"/>
    </row>
    <row r="10891" spans="1:18" ht="15" customHeight="1">
      <c r="A10891" s="5" t="s">
        <v>38295</v>
      </c>
      <c r="B10891" s="3"/>
      <c r="C10891" s="3"/>
      <c r="D10891" s="3"/>
      <c r="E10891" s="3"/>
      <c r="F10891" s="3" t="s">
        <v>22</v>
      </c>
      <c r="G10891" s="3" t="s">
        <v>60</v>
      </c>
      <c r="H10891" s="3" t="s">
        <v>24</v>
      </c>
      <c r="I10891" s="3" t="s">
        <v>8109</v>
      </c>
      <c r="J10891" s="1" t="s">
        <v>37</v>
      </c>
      <c r="K10891" s="7" t="s">
        <v>5443</v>
      </c>
      <c r="L10891" s="3" t="s">
        <v>28</v>
      </c>
      <c r="M10891" s="3" t="s">
        <v>28</v>
      </c>
      <c r="N10891" s="3" t="s">
        <v>24</v>
      </c>
      <c r="O10891" s="88" t="s">
        <v>28</v>
      </c>
      <c r="P10891" s="88" t="s">
        <v>5444</v>
      </c>
      <c r="Q10891" s="88" t="s">
        <v>32</v>
      </c>
      <c r="R10891" s="88"/>
    </row>
    <row r="10892" spans="1:18" ht="15" customHeight="1">
      <c r="A10892" s="5" t="s">
        <v>38296</v>
      </c>
      <c r="B10892" s="3"/>
      <c r="C10892" s="3"/>
      <c r="D10892" s="3"/>
      <c r="E10892" s="3"/>
      <c r="F10892" s="3" t="s">
        <v>22</v>
      </c>
      <c r="G10892" s="3" t="s">
        <v>60</v>
      </c>
      <c r="H10892" s="3" t="s">
        <v>24</v>
      </c>
      <c r="I10892" s="3" t="s">
        <v>8109</v>
      </c>
      <c r="J10892" s="1" t="s">
        <v>37</v>
      </c>
      <c r="K10892" s="7" t="s">
        <v>5443</v>
      </c>
      <c r="L10892" s="3" t="s">
        <v>28</v>
      </c>
      <c r="M10892" s="3" t="s">
        <v>28</v>
      </c>
      <c r="N10892" s="3" t="s">
        <v>24</v>
      </c>
      <c r="O10892" s="88" t="s">
        <v>28</v>
      </c>
      <c r="P10892" s="88" t="s">
        <v>5444</v>
      </c>
      <c r="Q10892" s="88" t="s">
        <v>32</v>
      </c>
      <c r="R10892" s="88"/>
    </row>
    <row r="10893" spans="1:18" ht="15" customHeight="1">
      <c r="A10893" s="5" t="s">
        <v>38297</v>
      </c>
      <c r="B10893" s="3"/>
      <c r="C10893" s="3"/>
      <c r="D10893" s="3"/>
      <c r="E10893" s="3"/>
      <c r="F10893" s="3" t="s">
        <v>22</v>
      </c>
      <c r="G10893" s="3" t="s">
        <v>60</v>
      </c>
      <c r="H10893" s="3" t="s">
        <v>24</v>
      </c>
      <c r="I10893" s="3" t="s">
        <v>8109</v>
      </c>
      <c r="J10893" s="1" t="s">
        <v>37</v>
      </c>
      <c r="K10893" s="7" t="s">
        <v>5443</v>
      </c>
      <c r="L10893" s="3" t="s">
        <v>28</v>
      </c>
      <c r="M10893" s="3" t="s">
        <v>28</v>
      </c>
      <c r="N10893" s="3" t="s">
        <v>24</v>
      </c>
      <c r="O10893" s="88" t="s">
        <v>28</v>
      </c>
      <c r="P10893" s="88" t="s">
        <v>5444</v>
      </c>
      <c r="Q10893" s="88" t="s">
        <v>32</v>
      </c>
      <c r="R10893" s="88"/>
    </row>
    <row r="10894" spans="1:18" ht="15" customHeight="1">
      <c r="A10894" s="5" t="s">
        <v>38298</v>
      </c>
      <c r="B10894" s="3"/>
      <c r="C10894" s="3"/>
      <c r="D10894" s="3"/>
      <c r="E10894" s="3"/>
      <c r="F10894" s="3" t="s">
        <v>22</v>
      </c>
      <c r="G10894" s="3" t="s">
        <v>60</v>
      </c>
      <c r="H10894" s="3" t="s">
        <v>24</v>
      </c>
      <c r="I10894" s="3" t="s">
        <v>8109</v>
      </c>
      <c r="J10894" s="1" t="s">
        <v>37</v>
      </c>
      <c r="K10894" s="7" t="s">
        <v>5443</v>
      </c>
      <c r="L10894" s="3" t="s">
        <v>28</v>
      </c>
      <c r="M10894" s="3" t="s">
        <v>28</v>
      </c>
      <c r="N10894" s="3" t="s">
        <v>24</v>
      </c>
      <c r="O10894" s="88" t="s">
        <v>28</v>
      </c>
      <c r="P10894" s="88" t="s">
        <v>5444</v>
      </c>
      <c r="Q10894" s="88" t="s">
        <v>32</v>
      </c>
      <c r="R10894" s="88"/>
    </row>
    <row r="10895" spans="1:18" ht="15" customHeight="1">
      <c r="A10895" s="5" t="s">
        <v>38299</v>
      </c>
      <c r="B10895" s="3"/>
      <c r="C10895" s="3"/>
      <c r="D10895" s="3"/>
      <c r="E10895" s="3"/>
      <c r="F10895" s="3" t="s">
        <v>22</v>
      </c>
      <c r="G10895" s="3" t="s">
        <v>60</v>
      </c>
      <c r="H10895" s="3" t="s">
        <v>24</v>
      </c>
      <c r="I10895" s="3" t="s">
        <v>8109</v>
      </c>
      <c r="J10895" s="1" t="s">
        <v>37</v>
      </c>
      <c r="K10895" s="7" t="s">
        <v>5443</v>
      </c>
      <c r="L10895" s="3" t="s">
        <v>28</v>
      </c>
      <c r="M10895" s="3" t="s">
        <v>28</v>
      </c>
      <c r="N10895" s="3" t="s">
        <v>24</v>
      </c>
      <c r="O10895" s="88" t="s">
        <v>28</v>
      </c>
      <c r="P10895" s="88" t="s">
        <v>5444</v>
      </c>
      <c r="Q10895" s="88" t="s">
        <v>32</v>
      </c>
      <c r="R10895" s="88"/>
    </row>
    <row r="10896" spans="1:18" ht="15" customHeight="1">
      <c r="A10896" s="5" t="s">
        <v>38300</v>
      </c>
      <c r="B10896" s="3"/>
      <c r="C10896" s="3"/>
      <c r="D10896" s="3"/>
      <c r="E10896" s="3"/>
      <c r="F10896" s="3" t="s">
        <v>22</v>
      </c>
      <c r="G10896" s="3" t="s">
        <v>60</v>
      </c>
      <c r="H10896" s="3" t="s">
        <v>24</v>
      </c>
      <c r="I10896" s="3" t="s">
        <v>8109</v>
      </c>
      <c r="J10896" s="1" t="s">
        <v>37</v>
      </c>
      <c r="K10896" s="7" t="s">
        <v>5443</v>
      </c>
      <c r="L10896" s="3" t="s">
        <v>28</v>
      </c>
      <c r="M10896" s="3" t="s">
        <v>28</v>
      </c>
      <c r="N10896" s="3" t="s">
        <v>24</v>
      </c>
      <c r="O10896" s="88" t="s">
        <v>28</v>
      </c>
      <c r="P10896" s="88" t="s">
        <v>5444</v>
      </c>
      <c r="Q10896" s="88" t="s">
        <v>32</v>
      </c>
      <c r="R10896" s="88"/>
    </row>
    <row r="10897" spans="1:18" ht="15" customHeight="1">
      <c r="A10897" s="5" t="s">
        <v>38301</v>
      </c>
      <c r="B10897" s="3" t="s">
        <v>38301</v>
      </c>
      <c r="C10897" s="3"/>
      <c r="D10897" s="3" t="s">
        <v>38302</v>
      </c>
      <c r="E10897" s="3"/>
      <c r="F10897" s="3" t="s">
        <v>22</v>
      </c>
      <c r="G10897" s="3" t="s">
        <v>17725</v>
      </c>
      <c r="H10897" s="3" t="s">
        <v>24</v>
      </c>
      <c r="I10897" s="3" t="s">
        <v>8109</v>
      </c>
      <c r="J10897" s="1" t="s">
        <v>242</v>
      </c>
      <c r="K10897" s="7" t="s">
        <v>5443</v>
      </c>
      <c r="L10897" s="3" t="s">
        <v>28</v>
      </c>
      <c r="M10897" s="3" t="s">
        <v>28</v>
      </c>
      <c r="N10897" s="3" t="s">
        <v>24</v>
      </c>
      <c r="O10897" s="88" t="s">
        <v>28</v>
      </c>
      <c r="P10897" s="88" t="s">
        <v>5444</v>
      </c>
      <c r="Q10897" s="88" t="s">
        <v>32</v>
      </c>
      <c r="R10897" s="88"/>
    </row>
    <row r="10898" spans="1:18" ht="15" customHeight="1">
      <c r="A10898" s="5" t="s">
        <v>38303</v>
      </c>
      <c r="B10898" s="3" t="s">
        <v>38303</v>
      </c>
      <c r="C10898" s="3"/>
      <c r="D10898" s="3" t="s">
        <v>38304</v>
      </c>
      <c r="E10898" s="3" t="s">
        <v>38305</v>
      </c>
      <c r="F10898" s="3" t="s">
        <v>22</v>
      </c>
      <c r="G10898" s="3" t="s">
        <v>60</v>
      </c>
      <c r="H10898" s="3" t="s">
        <v>24</v>
      </c>
      <c r="I10898" s="3" t="s">
        <v>8109</v>
      </c>
      <c r="J10898" s="1" t="s">
        <v>242</v>
      </c>
      <c r="K10898" s="7" t="s">
        <v>5393</v>
      </c>
      <c r="L10898" s="3" t="s">
        <v>28</v>
      </c>
      <c r="M10898" s="3" t="s">
        <v>28</v>
      </c>
      <c r="N10898" s="3" t="s">
        <v>37814</v>
      </c>
      <c r="O10898" s="88" t="s">
        <v>28</v>
      </c>
      <c r="P10898" s="88" t="s">
        <v>22118</v>
      </c>
      <c r="Q10898" s="88" t="s">
        <v>32</v>
      </c>
      <c r="R10898" s="88"/>
    </row>
    <row r="10899" spans="1:18" ht="15" customHeight="1">
      <c r="A10899" s="5" t="s">
        <v>38306</v>
      </c>
      <c r="B10899" s="3"/>
      <c r="C10899" s="3"/>
      <c r="D10899" s="3"/>
      <c r="E10899" s="3"/>
      <c r="F10899" s="3" t="s">
        <v>22</v>
      </c>
      <c r="G10899" s="3" t="s">
        <v>5645</v>
      </c>
      <c r="H10899" s="3" t="s">
        <v>24</v>
      </c>
      <c r="I10899" s="3" t="s">
        <v>8109</v>
      </c>
      <c r="J10899" s="1" t="s">
        <v>37</v>
      </c>
      <c r="K10899" s="7" t="s">
        <v>5443</v>
      </c>
      <c r="L10899" s="3" t="s">
        <v>28</v>
      </c>
      <c r="M10899" s="3" t="s">
        <v>28</v>
      </c>
      <c r="N10899" s="3" t="s">
        <v>28</v>
      </c>
      <c r="O10899" s="88" t="s">
        <v>28</v>
      </c>
      <c r="P10899" s="88" t="s">
        <v>5444</v>
      </c>
      <c r="Q10899" s="88" t="s">
        <v>32</v>
      </c>
      <c r="R10899" s="88"/>
    </row>
    <row r="10900" spans="1:18" ht="15" customHeight="1">
      <c r="A10900" s="5" t="s">
        <v>38307</v>
      </c>
      <c r="B10900" s="3"/>
      <c r="C10900" s="3"/>
      <c r="D10900" s="3"/>
      <c r="E10900" s="3"/>
      <c r="F10900" s="3" t="s">
        <v>22</v>
      </c>
      <c r="G10900" s="3" t="s">
        <v>5645</v>
      </c>
      <c r="H10900" s="3" t="s">
        <v>24</v>
      </c>
      <c r="I10900" s="3" t="s">
        <v>8109</v>
      </c>
      <c r="J10900" s="1" t="s">
        <v>37</v>
      </c>
      <c r="K10900" s="7" t="s">
        <v>5443</v>
      </c>
      <c r="L10900" s="3" t="s">
        <v>28</v>
      </c>
      <c r="M10900" s="3" t="s">
        <v>28</v>
      </c>
      <c r="N10900" s="3" t="s">
        <v>28</v>
      </c>
      <c r="O10900" s="88" t="s">
        <v>28</v>
      </c>
      <c r="P10900" s="88" t="s">
        <v>5444</v>
      </c>
      <c r="Q10900" s="88" t="s">
        <v>32</v>
      </c>
      <c r="R10900" s="88"/>
    </row>
    <row r="10901" spans="1:18" ht="15" customHeight="1">
      <c r="A10901" s="5" t="s">
        <v>38308</v>
      </c>
      <c r="B10901" s="3"/>
      <c r="C10901" s="3"/>
      <c r="D10901" s="3"/>
      <c r="E10901" s="3"/>
      <c r="F10901" s="3" t="s">
        <v>212</v>
      </c>
      <c r="G10901" s="3" t="s">
        <v>38309</v>
      </c>
      <c r="H10901" s="3" t="s">
        <v>28</v>
      </c>
      <c r="I10901" s="3" t="s">
        <v>8109</v>
      </c>
      <c r="J10901" s="1" t="s">
        <v>230</v>
      </c>
      <c r="K10901" s="7" t="s">
        <v>5443</v>
      </c>
      <c r="L10901" s="3" t="s">
        <v>28</v>
      </c>
      <c r="M10901" s="3" t="s">
        <v>28</v>
      </c>
      <c r="N10901" s="3" t="s">
        <v>30</v>
      </c>
      <c r="O10901" s="88" t="s">
        <v>28</v>
      </c>
      <c r="P10901" s="88" t="s">
        <v>5513</v>
      </c>
      <c r="Q10901" s="88" t="s">
        <v>32</v>
      </c>
      <c r="R10901" s="88" t="s">
        <v>144</v>
      </c>
    </row>
    <row r="10902" spans="1:18" ht="15" customHeight="1">
      <c r="A10902" s="5" t="s">
        <v>38310</v>
      </c>
      <c r="B10902" s="3"/>
      <c r="C10902" s="3"/>
      <c r="D10902" s="3"/>
      <c r="E10902" s="3"/>
      <c r="F10902" s="3" t="s">
        <v>22</v>
      </c>
      <c r="G10902" s="3" t="s">
        <v>60</v>
      </c>
      <c r="H10902" s="3" t="s">
        <v>24</v>
      </c>
      <c r="I10902" s="3" t="s">
        <v>8109</v>
      </c>
      <c r="J10902" s="1" t="s">
        <v>37</v>
      </c>
      <c r="K10902" s="7" t="s">
        <v>5443</v>
      </c>
      <c r="L10902" s="3" t="s">
        <v>28</v>
      </c>
      <c r="M10902" s="3" t="s">
        <v>28</v>
      </c>
      <c r="N10902" s="3" t="s">
        <v>24</v>
      </c>
      <c r="O10902" s="88" t="s">
        <v>28</v>
      </c>
      <c r="P10902" s="88" t="s">
        <v>5444</v>
      </c>
      <c r="Q10902" s="88" t="s">
        <v>32</v>
      </c>
      <c r="R10902" s="88"/>
    </row>
    <row r="10903" spans="1:18" ht="15" customHeight="1">
      <c r="A10903" s="5" t="s">
        <v>38311</v>
      </c>
      <c r="B10903" s="3"/>
      <c r="C10903" s="3"/>
      <c r="D10903" s="3"/>
      <c r="E10903" s="3"/>
      <c r="F10903" s="3" t="s">
        <v>22</v>
      </c>
      <c r="G10903" s="3" t="s">
        <v>60</v>
      </c>
      <c r="H10903" s="3" t="s">
        <v>24</v>
      </c>
      <c r="I10903" s="3" t="s">
        <v>8109</v>
      </c>
      <c r="J10903" s="1" t="s">
        <v>26</v>
      </c>
      <c r="K10903" s="7" t="s">
        <v>5443</v>
      </c>
      <c r="L10903" s="3" t="s">
        <v>28</v>
      </c>
      <c r="M10903" s="3" t="s">
        <v>28</v>
      </c>
      <c r="N10903" s="3" t="s">
        <v>24</v>
      </c>
      <c r="O10903" s="88" t="s">
        <v>28</v>
      </c>
      <c r="P10903" s="88" t="s">
        <v>5444</v>
      </c>
      <c r="Q10903" s="88" t="s">
        <v>32</v>
      </c>
      <c r="R10903" s="88"/>
    </row>
    <row r="10904" spans="1:18" ht="15" customHeight="1">
      <c r="A10904" s="5" t="s">
        <v>38312</v>
      </c>
      <c r="B10904" s="3"/>
      <c r="C10904" s="3"/>
      <c r="D10904" s="3"/>
      <c r="E10904" s="3"/>
      <c r="F10904" s="3" t="s">
        <v>22</v>
      </c>
      <c r="G10904" s="3" t="s">
        <v>60</v>
      </c>
      <c r="H10904" s="3" t="s">
        <v>24</v>
      </c>
      <c r="I10904" s="3" t="s">
        <v>8109</v>
      </c>
      <c r="J10904" s="1" t="s">
        <v>37</v>
      </c>
      <c r="K10904" s="7" t="s">
        <v>5443</v>
      </c>
      <c r="L10904" s="3" t="s">
        <v>28</v>
      </c>
      <c r="M10904" s="3" t="s">
        <v>28</v>
      </c>
      <c r="N10904" s="3" t="s">
        <v>24</v>
      </c>
      <c r="O10904" s="88" t="s">
        <v>28</v>
      </c>
      <c r="P10904" s="88" t="s">
        <v>5444</v>
      </c>
      <c r="Q10904" s="88" t="s">
        <v>32</v>
      </c>
      <c r="R10904" s="88"/>
    </row>
    <row r="10905" spans="1:18" ht="15" customHeight="1">
      <c r="A10905" s="5" t="s">
        <v>38313</v>
      </c>
      <c r="B10905" s="3"/>
      <c r="C10905" s="3"/>
      <c r="D10905" s="3"/>
      <c r="E10905" s="3"/>
      <c r="F10905" s="3" t="s">
        <v>22</v>
      </c>
      <c r="G10905" s="3" t="s">
        <v>5645</v>
      </c>
      <c r="H10905" s="3" t="s">
        <v>24</v>
      </c>
      <c r="I10905" s="3" t="s">
        <v>8109</v>
      </c>
      <c r="J10905" s="1" t="s">
        <v>37</v>
      </c>
      <c r="K10905" s="7" t="s">
        <v>5443</v>
      </c>
      <c r="L10905" s="3" t="s">
        <v>28</v>
      </c>
      <c r="M10905" s="3" t="s">
        <v>28</v>
      </c>
      <c r="N10905" s="3" t="s">
        <v>28</v>
      </c>
      <c r="O10905" s="88" t="s">
        <v>28</v>
      </c>
      <c r="P10905" s="88" t="s">
        <v>5444</v>
      </c>
      <c r="Q10905" s="88" t="s">
        <v>32</v>
      </c>
      <c r="R10905" s="88"/>
    </row>
    <row r="10906" spans="1:18" ht="15" customHeight="1">
      <c r="A10906" s="5" t="s">
        <v>38314</v>
      </c>
      <c r="B10906" s="3"/>
      <c r="C10906" s="3"/>
      <c r="D10906" s="3"/>
      <c r="E10906" s="3"/>
      <c r="F10906" s="3" t="s">
        <v>22</v>
      </c>
      <c r="G10906" s="3" t="s">
        <v>5645</v>
      </c>
      <c r="H10906" s="3" t="s">
        <v>24</v>
      </c>
      <c r="I10906" s="3" t="s">
        <v>8109</v>
      </c>
      <c r="J10906" s="1" t="s">
        <v>37</v>
      </c>
      <c r="K10906" s="7" t="s">
        <v>5443</v>
      </c>
      <c r="L10906" s="3" t="s">
        <v>28</v>
      </c>
      <c r="M10906" s="3" t="s">
        <v>28</v>
      </c>
      <c r="N10906" s="3" t="s">
        <v>28</v>
      </c>
      <c r="O10906" s="88" t="s">
        <v>28</v>
      </c>
      <c r="P10906" s="88" t="s">
        <v>5444</v>
      </c>
      <c r="Q10906" s="88" t="s">
        <v>32</v>
      </c>
      <c r="R10906" s="88"/>
    </row>
    <row r="10907" spans="1:18" ht="15" customHeight="1">
      <c r="A10907" s="5" t="s">
        <v>38315</v>
      </c>
      <c r="B10907" s="3"/>
      <c r="C10907" s="3"/>
      <c r="D10907" s="3"/>
      <c r="E10907" s="3"/>
      <c r="F10907" s="3" t="s">
        <v>22</v>
      </c>
      <c r="G10907" s="3" t="s">
        <v>60</v>
      </c>
      <c r="H10907" s="3" t="s">
        <v>24</v>
      </c>
      <c r="I10907" s="3" t="s">
        <v>8109</v>
      </c>
      <c r="J10907" s="1" t="s">
        <v>37</v>
      </c>
      <c r="K10907" s="7" t="s">
        <v>5443</v>
      </c>
      <c r="L10907" s="3" t="s">
        <v>28</v>
      </c>
      <c r="M10907" s="3" t="s">
        <v>28</v>
      </c>
      <c r="N10907" s="3" t="s">
        <v>24</v>
      </c>
      <c r="O10907" s="88" t="s">
        <v>28</v>
      </c>
      <c r="P10907" s="88" t="s">
        <v>5444</v>
      </c>
      <c r="Q10907" s="88" t="s">
        <v>32</v>
      </c>
      <c r="R10907" s="88"/>
    </row>
    <row r="10908" spans="1:18" ht="15" customHeight="1">
      <c r="A10908" s="5" t="s">
        <v>38316</v>
      </c>
      <c r="B10908" s="3"/>
      <c r="C10908" s="3"/>
      <c r="D10908" s="3"/>
      <c r="E10908" s="3"/>
      <c r="F10908" s="3" t="s">
        <v>22</v>
      </c>
      <c r="G10908" s="3" t="s">
        <v>60</v>
      </c>
      <c r="H10908" s="3" t="s">
        <v>24</v>
      </c>
      <c r="I10908" s="3" t="s">
        <v>8109</v>
      </c>
      <c r="J10908" s="1" t="s">
        <v>37</v>
      </c>
      <c r="K10908" s="7" t="s">
        <v>5443</v>
      </c>
      <c r="L10908" s="3" t="s">
        <v>28</v>
      </c>
      <c r="M10908" s="3" t="s">
        <v>28</v>
      </c>
      <c r="N10908" s="3" t="s">
        <v>24</v>
      </c>
      <c r="O10908" s="88" t="s">
        <v>28</v>
      </c>
      <c r="P10908" s="88" t="s">
        <v>5444</v>
      </c>
      <c r="Q10908" s="88" t="s">
        <v>32</v>
      </c>
      <c r="R10908" s="88"/>
    </row>
    <row r="10909" spans="1:18" ht="15" customHeight="1">
      <c r="A10909" s="5" t="s">
        <v>38317</v>
      </c>
      <c r="B10909" s="3" t="s">
        <v>38317</v>
      </c>
      <c r="C10909" s="3" t="s">
        <v>38318</v>
      </c>
      <c r="D10909" s="3" t="s">
        <v>38319</v>
      </c>
      <c r="E10909" s="3" t="s">
        <v>38320</v>
      </c>
      <c r="F10909" s="3" t="s">
        <v>22</v>
      </c>
      <c r="G10909" s="3" t="s">
        <v>65</v>
      </c>
      <c r="H10909" s="3" t="s">
        <v>24</v>
      </c>
      <c r="I10909" s="3" t="s">
        <v>8109</v>
      </c>
      <c r="J10909" s="1" t="s">
        <v>242</v>
      </c>
      <c r="K10909" s="7" t="s">
        <v>5443</v>
      </c>
      <c r="L10909" s="3" t="s">
        <v>29</v>
      </c>
      <c r="M10909" s="3" t="s">
        <v>29</v>
      </c>
      <c r="N10909" s="3" t="s">
        <v>28</v>
      </c>
      <c r="O10909" s="88" t="s">
        <v>28</v>
      </c>
      <c r="P10909" s="88" t="s">
        <v>5444</v>
      </c>
      <c r="Q10909" s="88" t="s">
        <v>32</v>
      </c>
      <c r="R10909" s="88"/>
    </row>
    <row r="10910" spans="1:18" ht="15" customHeight="1">
      <c r="A10910" s="5" t="s">
        <v>38321</v>
      </c>
      <c r="B10910" s="3"/>
      <c r="C10910" s="3"/>
      <c r="D10910" s="3"/>
      <c r="E10910" s="3"/>
      <c r="F10910" s="3" t="s">
        <v>22</v>
      </c>
      <c r="G10910" s="3" t="s">
        <v>5645</v>
      </c>
      <c r="H10910" s="3" t="s">
        <v>24</v>
      </c>
      <c r="I10910" s="3" t="s">
        <v>8109</v>
      </c>
      <c r="J10910" s="1" t="s">
        <v>37</v>
      </c>
      <c r="K10910" s="7" t="s">
        <v>5443</v>
      </c>
      <c r="L10910" s="3" t="s">
        <v>28</v>
      </c>
      <c r="M10910" s="3" t="s">
        <v>28</v>
      </c>
      <c r="N10910" s="3" t="s">
        <v>28</v>
      </c>
      <c r="O10910" s="88" t="s">
        <v>28</v>
      </c>
      <c r="P10910" s="88" t="s">
        <v>5444</v>
      </c>
      <c r="Q10910" s="88" t="s">
        <v>32</v>
      </c>
      <c r="R10910" s="88"/>
    </row>
    <row r="10911" spans="1:18" ht="15" customHeight="1">
      <c r="A10911" s="5" t="s">
        <v>38322</v>
      </c>
      <c r="B10911" s="3"/>
      <c r="C10911" s="3"/>
      <c r="D10911" s="3"/>
      <c r="E10911" s="3"/>
      <c r="F10911" s="3" t="s">
        <v>22</v>
      </c>
      <c r="G10911" s="3" t="s">
        <v>5645</v>
      </c>
      <c r="H10911" s="3" t="s">
        <v>24</v>
      </c>
      <c r="I10911" s="3" t="s">
        <v>8109</v>
      </c>
      <c r="J10911" s="1" t="s">
        <v>37</v>
      </c>
      <c r="K10911" s="7" t="s">
        <v>5443</v>
      </c>
      <c r="L10911" s="3" t="s">
        <v>28</v>
      </c>
      <c r="M10911" s="3" t="s">
        <v>28</v>
      </c>
      <c r="N10911" s="3" t="s">
        <v>28</v>
      </c>
      <c r="O10911" s="88" t="s">
        <v>28</v>
      </c>
      <c r="P10911" s="88" t="s">
        <v>5444</v>
      </c>
      <c r="Q10911" s="88" t="s">
        <v>32</v>
      </c>
      <c r="R10911" s="88"/>
    </row>
    <row r="10912" spans="1:18" ht="15" customHeight="1">
      <c r="A10912" s="5" t="s">
        <v>38323</v>
      </c>
      <c r="B10912" s="3"/>
      <c r="C10912" s="3"/>
      <c r="D10912" s="3"/>
      <c r="E10912" s="3"/>
      <c r="F10912" s="3" t="s">
        <v>22</v>
      </c>
      <c r="G10912" s="3" t="s">
        <v>60</v>
      </c>
      <c r="H10912" s="3" t="s">
        <v>24</v>
      </c>
      <c r="I10912" s="3" t="s">
        <v>8109</v>
      </c>
      <c r="J10912" s="1" t="s">
        <v>26</v>
      </c>
      <c r="K10912" s="7" t="s">
        <v>5443</v>
      </c>
      <c r="L10912" s="3" t="s">
        <v>28</v>
      </c>
      <c r="M10912" s="3" t="s">
        <v>28</v>
      </c>
      <c r="N10912" s="3" t="s">
        <v>24</v>
      </c>
      <c r="O10912" s="88" t="s">
        <v>28</v>
      </c>
      <c r="P10912" s="88" t="s">
        <v>5444</v>
      </c>
      <c r="Q10912" s="88" t="s">
        <v>32</v>
      </c>
      <c r="R10912" s="88"/>
    </row>
    <row r="10913" spans="1:18" ht="15" customHeight="1">
      <c r="A10913" s="5" t="s">
        <v>38324</v>
      </c>
      <c r="B10913" s="3"/>
      <c r="C10913" s="3"/>
      <c r="D10913" s="3"/>
      <c r="E10913" s="3"/>
      <c r="F10913" s="3" t="s">
        <v>22</v>
      </c>
      <c r="G10913" s="3" t="s">
        <v>60</v>
      </c>
      <c r="H10913" s="3" t="s">
        <v>24</v>
      </c>
      <c r="I10913" s="3" t="s">
        <v>8109</v>
      </c>
      <c r="J10913" s="1" t="s">
        <v>37</v>
      </c>
      <c r="K10913" s="7" t="s">
        <v>5443</v>
      </c>
      <c r="L10913" s="3" t="s">
        <v>28</v>
      </c>
      <c r="M10913" s="3" t="s">
        <v>28</v>
      </c>
      <c r="N10913" s="3" t="s">
        <v>24</v>
      </c>
      <c r="O10913" s="88" t="s">
        <v>28</v>
      </c>
      <c r="P10913" s="88" t="s">
        <v>5444</v>
      </c>
      <c r="Q10913" s="88" t="s">
        <v>32</v>
      </c>
      <c r="R10913" s="88"/>
    </row>
    <row r="10914" spans="1:18" ht="15" customHeight="1">
      <c r="A10914" s="5" t="s">
        <v>38325</v>
      </c>
      <c r="B10914" s="3"/>
      <c r="C10914" s="3"/>
      <c r="D10914" s="3"/>
      <c r="E10914" s="3"/>
      <c r="F10914" s="3" t="s">
        <v>212</v>
      </c>
      <c r="G10914" s="3" t="s">
        <v>7935</v>
      </c>
      <c r="H10914" s="3" t="s">
        <v>28</v>
      </c>
      <c r="I10914" s="3" t="s">
        <v>8109</v>
      </c>
      <c r="J10914" s="1" t="s">
        <v>213</v>
      </c>
      <c r="K10914" s="7" t="s">
        <v>5443</v>
      </c>
      <c r="L10914" s="3" t="s">
        <v>28</v>
      </c>
      <c r="M10914" s="3" t="s">
        <v>28</v>
      </c>
      <c r="N10914" s="3" t="s">
        <v>30</v>
      </c>
      <c r="O10914" s="88" t="s">
        <v>28</v>
      </c>
      <c r="P10914" s="88" t="s">
        <v>5513</v>
      </c>
      <c r="Q10914" s="88" t="s">
        <v>32</v>
      </c>
      <c r="R10914" s="88" t="s">
        <v>144</v>
      </c>
    </row>
    <row r="10915" spans="1:18" ht="15" customHeight="1">
      <c r="A10915" s="5" t="s">
        <v>38326</v>
      </c>
      <c r="B10915" s="3"/>
      <c r="C10915" s="3"/>
      <c r="D10915" s="3"/>
      <c r="E10915" s="3"/>
      <c r="F10915" s="3" t="s">
        <v>22</v>
      </c>
      <c r="G10915" s="3" t="s">
        <v>5645</v>
      </c>
      <c r="H10915" s="3" t="s">
        <v>24</v>
      </c>
      <c r="I10915" s="3" t="s">
        <v>8109</v>
      </c>
      <c r="J10915" s="1" t="s">
        <v>37</v>
      </c>
      <c r="K10915" s="7" t="s">
        <v>5443</v>
      </c>
      <c r="L10915" s="3" t="s">
        <v>28</v>
      </c>
      <c r="M10915" s="3" t="s">
        <v>28</v>
      </c>
      <c r="N10915" s="3" t="s">
        <v>28</v>
      </c>
      <c r="O10915" s="88" t="s">
        <v>28</v>
      </c>
      <c r="P10915" s="88" t="s">
        <v>5444</v>
      </c>
      <c r="Q10915" s="88" t="s">
        <v>32</v>
      </c>
      <c r="R10915" s="88"/>
    </row>
    <row r="10916" spans="1:18" ht="15" customHeight="1">
      <c r="A10916" s="5" t="s">
        <v>38327</v>
      </c>
      <c r="B10916" s="3"/>
      <c r="C10916" s="3"/>
      <c r="D10916" s="3"/>
      <c r="E10916" s="3"/>
      <c r="F10916" s="3" t="s">
        <v>22</v>
      </c>
      <c r="G10916" s="3" t="s">
        <v>5645</v>
      </c>
      <c r="H10916" s="3" t="s">
        <v>24</v>
      </c>
      <c r="I10916" s="3" t="s">
        <v>8109</v>
      </c>
      <c r="J10916" s="1" t="s">
        <v>37</v>
      </c>
      <c r="K10916" s="7" t="s">
        <v>5443</v>
      </c>
      <c r="L10916" s="3" t="s">
        <v>28</v>
      </c>
      <c r="M10916" s="3" t="s">
        <v>29</v>
      </c>
      <c r="N10916" s="3" t="s">
        <v>30</v>
      </c>
      <c r="O10916" s="88" t="s">
        <v>28</v>
      </c>
      <c r="P10916" s="88" t="s">
        <v>5444</v>
      </c>
      <c r="Q10916" s="88" t="s">
        <v>32</v>
      </c>
      <c r="R10916" s="88"/>
    </row>
    <row r="10917" spans="1:18" ht="15" customHeight="1">
      <c r="A10917" s="5" t="s">
        <v>38328</v>
      </c>
      <c r="B10917" s="3"/>
      <c r="C10917" s="3"/>
      <c r="D10917" s="3"/>
      <c r="E10917" s="3"/>
      <c r="F10917" s="3" t="s">
        <v>22</v>
      </c>
      <c r="G10917" s="3" t="s">
        <v>5645</v>
      </c>
      <c r="H10917" s="3" t="s">
        <v>24</v>
      </c>
      <c r="I10917" s="3" t="s">
        <v>8109</v>
      </c>
      <c r="J10917" s="1" t="s">
        <v>37</v>
      </c>
      <c r="K10917" s="7" t="s">
        <v>5443</v>
      </c>
      <c r="L10917" s="3" t="s">
        <v>28</v>
      </c>
      <c r="M10917" s="3" t="s">
        <v>29</v>
      </c>
      <c r="N10917" s="3" t="s">
        <v>30</v>
      </c>
      <c r="O10917" s="88" t="s">
        <v>28</v>
      </c>
      <c r="P10917" s="88" t="s">
        <v>5444</v>
      </c>
      <c r="Q10917" s="88" t="s">
        <v>32</v>
      </c>
      <c r="R10917" s="88"/>
    </row>
    <row r="10918" spans="1:18" ht="15" customHeight="1">
      <c r="A10918" s="5" t="s">
        <v>38329</v>
      </c>
      <c r="B10918" s="3"/>
      <c r="C10918" s="3"/>
      <c r="D10918" s="3"/>
      <c r="E10918" s="3"/>
      <c r="F10918" s="3" t="s">
        <v>22</v>
      </c>
      <c r="G10918" s="3" t="s">
        <v>5645</v>
      </c>
      <c r="H10918" s="3" t="s">
        <v>24</v>
      </c>
      <c r="I10918" s="3" t="s">
        <v>8109</v>
      </c>
      <c r="J10918" s="1" t="s">
        <v>37</v>
      </c>
      <c r="K10918" s="7" t="s">
        <v>5443</v>
      </c>
      <c r="L10918" s="3" t="s">
        <v>28</v>
      </c>
      <c r="M10918" s="3" t="s">
        <v>28</v>
      </c>
      <c r="N10918" s="3" t="s">
        <v>28</v>
      </c>
      <c r="O10918" s="88" t="s">
        <v>28</v>
      </c>
      <c r="P10918" s="88" t="s">
        <v>5444</v>
      </c>
      <c r="Q10918" s="88" t="s">
        <v>32</v>
      </c>
      <c r="R10918" s="88"/>
    </row>
    <row r="10919" spans="1:18" ht="15" customHeight="1">
      <c r="A10919" s="5" t="s">
        <v>38330</v>
      </c>
      <c r="B10919" s="3"/>
      <c r="C10919" s="3"/>
      <c r="D10919" s="3"/>
      <c r="E10919" s="3"/>
      <c r="F10919" s="3" t="s">
        <v>212</v>
      </c>
      <c r="G10919" s="3" t="s">
        <v>38222</v>
      </c>
      <c r="H10919" s="3" t="s">
        <v>28</v>
      </c>
      <c r="I10919" s="3" t="s">
        <v>8109</v>
      </c>
      <c r="J10919" s="1" t="s">
        <v>230</v>
      </c>
      <c r="K10919" s="7" t="s">
        <v>5443</v>
      </c>
      <c r="L10919" s="3" t="s">
        <v>28</v>
      </c>
      <c r="M10919" s="3" t="s">
        <v>28</v>
      </c>
      <c r="N10919" s="3" t="s">
        <v>30</v>
      </c>
      <c r="O10919" s="88" t="s">
        <v>28</v>
      </c>
      <c r="P10919" s="88" t="s">
        <v>5513</v>
      </c>
      <c r="Q10919" s="88" t="s">
        <v>32</v>
      </c>
      <c r="R10919" s="88" t="s">
        <v>144</v>
      </c>
    </row>
    <row r="10920" spans="1:18" ht="15" customHeight="1">
      <c r="A10920" s="5" t="s">
        <v>38331</v>
      </c>
      <c r="B10920" s="3"/>
      <c r="C10920" s="3"/>
      <c r="D10920" s="3"/>
      <c r="E10920" s="3"/>
      <c r="F10920" s="3" t="s">
        <v>212</v>
      </c>
      <c r="G10920" s="3" t="s">
        <v>2772</v>
      </c>
      <c r="H10920" s="3" t="s">
        <v>28</v>
      </c>
      <c r="I10920" s="3" t="s">
        <v>8109</v>
      </c>
      <c r="J10920" s="1" t="s">
        <v>230</v>
      </c>
      <c r="K10920" s="7" t="s">
        <v>5443</v>
      </c>
      <c r="L10920" s="3" t="s">
        <v>28</v>
      </c>
      <c r="M10920" s="3" t="s">
        <v>28</v>
      </c>
      <c r="N10920" s="3" t="s">
        <v>30</v>
      </c>
      <c r="O10920" s="88" t="s">
        <v>28</v>
      </c>
      <c r="P10920" s="88" t="s">
        <v>5513</v>
      </c>
      <c r="Q10920" s="88" t="s">
        <v>32</v>
      </c>
      <c r="R10920" s="88" t="s">
        <v>144</v>
      </c>
    </row>
    <row r="10921" spans="1:18" ht="15" customHeight="1">
      <c r="A10921" s="5" t="s">
        <v>38332</v>
      </c>
      <c r="B10921" s="3"/>
      <c r="C10921" s="3"/>
      <c r="D10921" s="3"/>
      <c r="E10921" s="3"/>
      <c r="F10921" s="3" t="s">
        <v>22</v>
      </c>
      <c r="G10921" s="3" t="s">
        <v>5645</v>
      </c>
      <c r="H10921" s="3" t="s">
        <v>24</v>
      </c>
      <c r="I10921" s="3" t="s">
        <v>8109</v>
      </c>
      <c r="J10921" s="1" t="s">
        <v>37</v>
      </c>
      <c r="K10921" s="7" t="s">
        <v>5443</v>
      </c>
      <c r="L10921" s="3" t="s">
        <v>28</v>
      </c>
      <c r="M10921" s="3" t="s">
        <v>28</v>
      </c>
      <c r="N10921" s="3" t="s">
        <v>28</v>
      </c>
      <c r="O10921" s="88" t="s">
        <v>28</v>
      </c>
      <c r="P10921" s="88" t="s">
        <v>5444</v>
      </c>
      <c r="Q10921" s="88" t="s">
        <v>32</v>
      </c>
      <c r="R10921" s="88"/>
    </row>
    <row r="10922" spans="1:18" ht="15" customHeight="1">
      <c r="A10922" s="5" t="s">
        <v>38333</v>
      </c>
      <c r="B10922" s="3"/>
      <c r="C10922" s="3"/>
      <c r="D10922" s="3"/>
      <c r="E10922" s="3"/>
      <c r="F10922" s="3" t="s">
        <v>22</v>
      </c>
      <c r="G10922" s="3" t="s">
        <v>5645</v>
      </c>
      <c r="H10922" s="3" t="s">
        <v>24</v>
      </c>
      <c r="I10922" s="3" t="s">
        <v>8109</v>
      </c>
      <c r="J10922" s="1" t="s">
        <v>37</v>
      </c>
      <c r="K10922" s="7" t="s">
        <v>5443</v>
      </c>
      <c r="L10922" s="3" t="s">
        <v>28</v>
      </c>
      <c r="M10922" s="3" t="s">
        <v>28</v>
      </c>
      <c r="N10922" s="3" t="s">
        <v>28</v>
      </c>
      <c r="O10922" s="88" t="s">
        <v>28</v>
      </c>
      <c r="P10922" s="88" t="s">
        <v>5444</v>
      </c>
      <c r="Q10922" s="88" t="s">
        <v>32</v>
      </c>
      <c r="R10922" s="88"/>
    </row>
    <row r="10923" spans="1:18" ht="15" customHeight="1">
      <c r="A10923" s="5" t="s">
        <v>38334</v>
      </c>
      <c r="B10923" s="3"/>
      <c r="C10923" s="3"/>
      <c r="D10923" s="3"/>
      <c r="E10923" s="3"/>
      <c r="F10923" s="3" t="s">
        <v>22</v>
      </c>
      <c r="G10923" s="3" t="s">
        <v>60</v>
      </c>
      <c r="H10923" s="3" t="s">
        <v>24</v>
      </c>
      <c r="I10923" s="3" t="s">
        <v>8109</v>
      </c>
      <c r="J10923" s="1" t="s">
        <v>37</v>
      </c>
      <c r="K10923" s="7" t="s">
        <v>5443</v>
      </c>
      <c r="L10923" s="3" t="s">
        <v>28</v>
      </c>
      <c r="M10923" s="3" t="s">
        <v>28</v>
      </c>
      <c r="N10923" s="3" t="s">
        <v>24</v>
      </c>
      <c r="O10923" s="88" t="s">
        <v>28</v>
      </c>
      <c r="P10923" s="88" t="s">
        <v>5444</v>
      </c>
      <c r="Q10923" s="88" t="s">
        <v>32</v>
      </c>
      <c r="R10923" s="88"/>
    </row>
    <row r="10924" spans="1:18" ht="15" customHeight="1">
      <c r="A10924" s="5" t="s">
        <v>38335</v>
      </c>
      <c r="B10924" s="3"/>
      <c r="C10924" s="3"/>
      <c r="D10924" s="3"/>
      <c r="E10924" s="3"/>
      <c r="F10924" s="3" t="s">
        <v>22</v>
      </c>
      <c r="G10924" s="3" t="s">
        <v>60</v>
      </c>
      <c r="H10924" s="3" t="s">
        <v>24</v>
      </c>
      <c r="I10924" s="3" t="s">
        <v>8109</v>
      </c>
      <c r="J10924" s="1" t="s">
        <v>37</v>
      </c>
      <c r="K10924" s="7" t="s">
        <v>5443</v>
      </c>
      <c r="L10924" s="3" t="s">
        <v>28</v>
      </c>
      <c r="M10924" s="3" t="s">
        <v>28</v>
      </c>
      <c r="N10924" s="3" t="s">
        <v>24</v>
      </c>
      <c r="O10924" s="88" t="s">
        <v>28</v>
      </c>
      <c r="P10924" s="88" t="s">
        <v>5444</v>
      </c>
      <c r="Q10924" s="88" t="s">
        <v>32</v>
      </c>
      <c r="R10924" s="88"/>
    </row>
    <row r="10925" spans="1:18" ht="15" customHeight="1">
      <c r="A10925" s="5" t="s">
        <v>38336</v>
      </c>
      <c r="B10925" s="3"/>
      <c r="C10925" s="3"/>
      <c r="D10925" s="3"/>
      <c r="E10925" s="3"/>
      <c r="F10925" s="3" t="s">
        <v>22</v>
      </c>
      <c r="G10925" s="3" t="s">
        <v>60</v>
      </c>
      <c r="H10925" s="3" t="s">
        <v>24</v>
      </c>
      <c r="I10925" s="3" t="s">
        <v>8109</v>
      </c>
      <c r="J10925" s="1" t="s">
        <v>26</v>
      </c>
      <c r="K10925" s="7" t="s">
        <v>5443</v>
      </c>
      <c r="L10925" s="3" t="s">
        <v>28</v>
      </c>
      <c r="M10925" s="3" t="s">
        <v>28</v>
      </c>
      <c r="N10925" s="3" t="s">
        <v>24</v>
      </c>
      <c r="O10925" s="88" t="s">
        <v>28</v>
      </c>
      <c r="P10925" s="88" t="s">
        <v>5444</v>
      </c>
      <c r="Q10925" s="88" t="s">
        <v>32</v>
      </c>
      <c r="R10925" s="88" t="s">
        <v>144</v>
      </c>
    </row>
    <row r="10926" spans="1:18" ht="15" customHeight="1">
      <c r="A10926" s="5" t="s">
        <v>38337</v>
      </c>
      <c r="B10926" s="3"/>
      <c r="C10926" s="3"/>
      <c r="D10926" s="3"/>
      <c r="E10926" s="3"/>
      <c r="F10926" s="3" t="s">
        <v>22</v>
      </c>
      <c r="G10926" s="3" t="s">
        <v>5645</v>
      </c>
      <c r="H10926" s="3" t="s">
        <v>24</v>
      </c>
      <c r="I10926" s="3" t="s">
        <v>8109</v>
      </c>
      <c r="J10926" s="1" t="s">
        <v>37</v>
      </c>
      <c r="K10926" s="7" t="s">
        <v>5443</v>
      </c>
      <c r="L10926" s="3" t="s">
        <v>28</v>
      </c>
      <c r="M10926" s="3" t="s">
        <v>28</v>
      </c>
      <c r="N10926" s="3" t="s">
        <v>28</v>
      </c>
      <c r="O10926" s="88" t="s">
        <v>28</v>
      </c>
      <c r="P10926" s="88" t="s">
        <v>5444</v>
      </c>
      <c r="Q10926" s="88" t="s">
        <v>32</v>
      </c>
      <c r="R10926" s="88"/>
    </row>
    <row r="10927" spans="1:18" ht="15" customHeight="1">
      <c r="A10927" s="5" t="s">
        <v>38338</v>
      </c>
      <c r="B10927" s="3"/>
      <c r="C10927" s="3"/>
      <c r="D10927" s="3"/>
      <c r="E10927" s="3"/>
      <c r="F10927" s="3" t="s">
        <v>22</v>
      </c>
      <c r="G10927" s="3" t="s">
        <v>5645</v>
      </c>
      <c r="H10927" s="3" t="s">
        <v>24</v>
      </c>
      <c r="I10927" s="3" t="s">
        <v>8109</v>
      </c>
      <c r="J10927" s="1" t="s">
        <v>37</v>
      </c>
      <c r="K10927" s="7" t="s">
        <v>5443</v>
      </c>
      <c r="L10927" s="3" t="s">
        <v>28</v>
      </c>
      <c r="M10927" s="3" t="s">
        <v>28</v>
      </c>
      <c r="N10927" s="3" t="s">
        <v>28</v>
      </c>
      <c r="O10927" s="88" t="s">
        <v>28</v>
      </c>
      <c r="P10927" s="88" t="s">
        <v>5444</v>
      </c>
      <c r="Q10927" s="88" t="s">
        <v>32</v>
      </c>
      <c r="R10927" s="88"/>
    </row>
    <row r="10928" spans="1:18" ht="15" customHeight="1">
      <c r="A10928" s="5" t="s">
        <v>38339</v>
      </c>
      <c r="B10928" s="3"/>
      <c r="C10928" s="3"/>
      <c r="D10928" s="3"/>
      <c r="E10928" s="3"/>
      <c r="F10928" s="3" t="s">
        <v>22</v>
      </c>
      <c r="G10928" s="3" t="s">
        <v>60</v>
      </c>
      <c r="H10928" s="3" t="s">
        <v>24</v>
      </c>
      <c r="I10928" s="3" t="s">
        <v>8109</v>
      </c>
      <c r="J10928" s="1" t="s">
        <v>129</v>
      </c>
      <c r="K10928" s="7" t="s">
        <v>5443</v>
      </c>
      <c r="L10928" s="3" t="s">
        <v>28</v>
      </c>
      <c r="M10928" s="3" t="s">
        <v>28</v>
      </c>
      <c r="N10928" s="3" t="s">
        <v>24</v>
      </c>
      <c r="O10928" s="88" t="s">
        <v>28</v>
      </c>
      <c r="P10928" s="88" t="s">
        <v>5444</v>
      </c>
      <c r="Q10928" s="88" t="s">
        <v>32</v>
      </c>
      <c r="R10928" s="88" t="s">
        <v>144</v>
      </c>
    </row>
    <row r="10929" spans="1:18" ht="15" customHeight="1">
      <c r="A10929" s="5" t="s">
        <v>38340</v>
      </c>
      <c r="B10929" s="3"/>
      <c r="C10929" s="3"/>
      <c r="D10929" s="3"/>
      <c r="E10929" s="3"/>
      <c r="F10929" s="3" t="s">
        <v>22</v>
      </c>
      <c r="G10929" s="3" t="s">
        <v>60</v>
      </c>
      <c r="H10929" s="3" t="s">
        <v>24</v>
      </c>
      <c r="I10929" s="3" t="s">
        <v>8109</v>
      </c>
      <c r="J10929" s="1" t="s">
        <v>37</v>
      </c>
      <c r="K10929" s="7" t="s">
        <v>5443</v>
      </c>
      <c r="L10929" s="3" t="s">
        <v>28</v>
      </c>
      <c r="M10929" s="3" t="s">
        <v>28</v>
      </c>
      <c r="N10929" s="3" t="s">
        <v>24</v>
      </c>
      <c r="O10929" s="88" t="s">
        <v>28</v>
      </c>
      <c r="P10929" s="88" t="s">
        <v>5444</v>
      </c>
      <c r="Q10929" s="88" t="s">
        <v>32</v>
      </c>
      <c r="R10929" s="88"/>
    </row>
    <row r="10930" spans="1:18" ht="15" customHeight="1">
      <c r="A10930" s="5" t="s">
        <v>38341</v>
      </c>
      <c r="B10930" s="3"/>
      <c r="C10930" s="3"/>
      <c r="D10930" s="3"/>
      <c r="E10930" s="3"/>
      <c r="F10930" s="3" t="s">
        <v>22</v>
      </c>
      <c r="G10930" s="3" t="s">
        <v>60</v>
      </c>
      <c r="H10930" s="3" t="s">
        <v>24</v>
      </c>
      <c r="I10930" s="3" t="s">
        <v>8109</v>
      </c>
      <c r="J10930" s="1" t="s">
        <v>37</v>
      </c>
      <c r="K10930" s="7" t="s">
        <v>5443</v>
      </c>
      <c r="L10930" s="3" t="s">
        <v>28</v>
      </c>
      <c r="M10930" s="3" t="s">
        <v>28</v>
      </c>
      <c r="N10930" s="3" t="s">
        <v>24</v>
      </c>
      <c r="O10930" s="88" t="s">
        <v>28</v>
      </c>
      <c r="P10930" s="88" t="s">
        <v>5444</v>
      </c>
      <c r="Q10930" s="88" t="s">
        <v>32</v>
      </c>
      <c r="R10930" s="88"/>
    </row>
    <row r="10931" spans="1:18" ht="15" customHeight="1">
      <c r="A10931" s="5" t="s">
        <v>38342</v>
      </c>
      <c r="B10931" s="3"/>
      <c r="C10931" s="3"/>
      <c r="D10931" s="3"/>
      <c r="E10931" s="3"/>
      <c r="F10931" s="3" t="s">
        <v>22</v>
      </c>
      <c r="G10931" s="3" t="s">
        <v>65</v>
      </c>
      <c r="H10931" s="3" t="s">
        <v>24</v>
      </c>
      <c r="I10931" s="3" t="s">
        <v>8109</v>
      </c>
      <c r="J10931" s="1" t="s">
        <v>37</v>
      </c>
      <c r="K10931" s="7" t="s">
        <v>5443</v>
      </c>
      <c r="L10931" s="3" t="s">
        <v>28</v>
      </c>
      <c r="M10931" s="3" t="s">
        <v>29</v>
      </c>
      <c r="N10931" s="3" t="s">
        <v>30</v>
      </c>
      <c r="O10931" s="88" t="s">
        <v>28</v>
      </c>
      <c r="P10931" s="88" t="s">
        <v>5444</v>
      </c>
      <c r="Q10931" s="88" t="s">
        <v>32</v>
      </c>
      <c r="R10931" s="88"/>
    </row>
    <row r="10932" spans="1:18" ht="15" customHeight="1">
      <c r="A10932" s="5" t="s">
        <v>38343</v>
      </c>
      <c r="B10932" s="3"/>
      <c r="C10932" s="3"/>
      <c r="D10932" s="3"/>
      <c r="E10932" s="3"/>
      <c r="F10932" s="3" t="s">
        <v>22</v>
      </c>
      <c r="G10932" s="3" t="s">
        <v>60</v>
      </c>
      <c r="H10932" s="3" t="s">
        <v>24</v>
      </c>
      <c r="I10932" s="3" t="s">
        <v>8109</v>
      </c>
      <c r="J10932" s="1" t="s">
        <v>37</v>
      </c>
      <c r="K10932" s="7" t="s">
        <v>5443</v>
      </c>
      <c r="L10932" s="3" t="s">
        <v>28</v>
      </c>
      <c r="M10932" s="3" t="s">
        <v>28</v>
      </c>
      <c r="N10932" s="3" t="s">
        <v>24</v>
      </c>
      <c r="O10932" s="88" t="s">
        <v>28</v>
      </c>
      <c r="P10932" s="88" t="s">
        <v>5444</v>
      </c>
      <c r="Q10932" s="88" t="s">
        <v>32</v>
      </c>
      <c r="R10932" s="88"/>
    </row>
    <row r="10933" spans="1:18" ht="15" customHeight="1">
      <c r="A10933" s="5" t="s">
        <v>38344</v>
      </c>
      <c r="B10933" s="3"/>
      <c r="C10933" s="3"/>
      <c r="D10933" s="3"/>
      <c r="E10933" s="3"/>
      <c r="F10933" s="3" t="s">
        <v>22</v>
      </c>
      <c r="G10933" s="3" t="s">
        <v>60</v>
      </c>
      <c r="H10933" s="3" t="s">
        <v>24</v>
      </c>
      <c r="I10933" s="3" t="s">
        <v>8109</v>
      </c>
      <c r="J10933" s="1" t="s">
        <v>37</v>
      </c>
      <c r="K10933" s="7" t="s">
        <v>5443</v>
      </c>
      <c r="L10933" s="3" t="s">
        <v>28</v>
      </c>
      <c r="M10933" s="3" t="s">
        <v>28</v>
      </c>
      <c r="N10933" s="3" t="s">
        <v>24</v>
      </c>
      <c r="O10933" s="88" t="s">
        <v>28</v>
      </c>
      <c r="P10933" s="88" t="s">
        <v>5444</v>
      </c>
      <c r="Q10933" s="88" t="s">
        <v>32</v>
      </c>
      <c r="R10933" s="88"/>
    </row>
    <row r="10934" spans="1:18" ht="15" customHeight="1">
      <c r="A10934" s="5" t="s">
        <v>38345</v>
      </c>
      <c r="B10934" s="3"/>
      <c r="C10934" s="3"/>
      <c r="D10934" s="3"/>
      <c r="E10934" s="3"/>
      <c r="F10934" s="3" t="s">
        <v>22</v>
      </c>
      <c r="G10934" s="3" t="s">
        <v>60</v>
      </c>
      <c r="H10934" s="3" t="s">
        <v>24</v>
      </c>
      <c r="I10934" s="3" t="s">
        <v>8109</v>
      </c>
      <c r="J10934" s="1" t="s">
        <v>26</v>
      </c>
      <c r="K10934" s="7" t="s">
        <v>5443</v>
      </c>
      <c r="L10934" s="3" t="s">
        <v>28</v>
      </c>
      <c r="M10934" s="3" t="s">
        <v>28</v>
      </c>
      <c r="N10934" s="3" t="s">
        <v>24</v>
      </c>
      <c r="O10934" s="88" t="s">
        <v>28</v>
      </c>
      <c r="P10934" s="88" t="s">
        <v>5444</v>
      </c>
      <c r="Q10934" s="88" t="s">
        <v>32</v>
      </c>
      <c r="R10934" s="88" t="s">
        <v>144</v>
      </c>
    </row>
    <row r="10935" spans="1:18" ht="15" customHeight="1">
      <c r="A10935" s="5" t="s">
        <v>38346</v>
      </c>
      <c r="B10935" s="3"/>
      <c r="C10935" s="3"/>
      <c r="D10935" s="3"/>
      <c r="E10935" s="3"/>
      <c r="F10935" s="3" t="s">
        <v>22</v>
      </c>
      <c r="G10935" s="3" t="s">
        <v>5645</v>
      </c>
      <c r="H10935" s="3" t="s">
        <v>24</v>
      </c>
      <c r="I10935" s="3" t="s">
        <v>8109</v>
      </c>
      <c r="J10935" s="1" t="s">
        <v>26</v>
      </c>
      <c r="K10935" s="7" t="s">
        <v>5443</v>
      </c>
      <c r="L10935" s="3" t="s">
        <v>28</v>
      </c>
      <c r="M10935" s="3" t="s">
        <v>28</v>
      </c>
      <c r="N10935" s="3" t="s">
        <v>28</v>
      </c>
      <c r="O10935" s="88" t="s">
        <v>28</v>
      </c>
      <c r="P10935" s="88" t="s">
        <v>5444</v>
      </c>
      <c r="Q10935" s="88" t="s">
        <v>32</v>
      </c>
      <c r="R10935" s="88" t="s">
        <v>144</v>
      </c>
    </row>
    <row r="10936" spans="1:18" ht="15" customHeight="1">
      <c r="A10936" s="5" t="s">
        <v>38347</v>
      </c>
      <c r="B10936" s="3"/>
      <c r="C10936" s="3"/>
      <c r="D10936" s="3"/>
      <c r="E10936" s="3"/>
      <c r="F10936" s="3" t="s">
        <v>22</v>
      </c>
      <c r="G10936" s="3" t="s">
        <v>60</v>
      </c>
      <c r="H10936" s="3" t="s">
        <v>24</v>
      </c>
      <c r="I10936" s="3" t="s">
        <v>8109</v>
      </c>
      <c r="J10936" s="1" t="s">
        <v>37</v>
      </c>
      <c r="K10936" s="7" t="s">
        <v>5443</v>
      </c>
      <c r="L10936" s="3" t="s">
        <v>28</v>
      </c>
      <c r="M10936" s="3" t="s">
        <v>28</v>
      </c>
      <c r="N10936" s="3" t="s">
        <v>24</v>
      </c>
      <c r="O10936" s="88" t="s">
        <v>28</v>
      </c>
      <c r="P10936" s="88" t="s">
        <v>5444</v>
      </c>
      <c r="Q10936" s="88" t="s">
        <v>32</v>
      </c>
      <c r="R10936" s="88"/>
    </row>
    <row r="10937" spans="1:18" ht="15" customHeight="1">
      <c r="A10937" s="5" t="s">
        <v>38348</v>
      </c>
      <c r="B10937" s="3"/>
      <c r="C10937" s="3"/>
      <c r="D10937" s="3"/>
      <c r="E10937" s="3"/>
      <c r="F10937" s="3" t="s">
        <v>22</v>
      </c>
      <c r="G10937" s="3" t="s">
        <v>5645</v>
      </c>
      <c r="H10937" s="3" t="s">
        <v>24</v>
      </c>
      <c r="I10937" s="3" t="s">
        <v>8109</v>
      </c>
      <c r="J10937" s="1" t="s">
        <v>37</v>
      </c>
      <c r="K10937" s="7" t="s">
        <v>5443</v>
      </c>
      <c r="L10937" s="3" t="s">
        <v>28</v>
      </c>
      <c r="M10937" s="3" t="s">
        <v>28</v>
      </c>
      <c r="N10937" s="3" t="s">
        <v>28</v>
      </c>
      <c r="O10937" s="88" t="s">
        <v>28</v>
      </c>
      <c r="P10937" s="88" t="s">
        <v>5444</v>
      </c>
      <c r="Q10937" s="88" t="s">
        <v>32</v>
      </c>
      <c r="R10937" s="88"/>
    </row>
    <row r="10938" spans="1:18" ht="15" customHeight="1">
      <c r="A10938" s="5" t="s">
        <v>38349</v>
      </c>
      <c r="B10938" s="3"/>
      <c r="C10938" s="3"/>
      <c r="D10938" s="3"/>
      <c r="E10938" s="3"/>
      <c r="F10938" s="3" t="s">
        <v>22</v>
      </c>
      <c r="G10938" s="3" t="s">
        <v>60</v>
      </c>
      <c r="H10938" s="3" t="s">
        <v>24</v>
      </c>
      <c r="I10938" s="3" t="s">
        <v>8109</v>
      </c>
      <c r="J10938" s="1" t="s">
        <v>37</v>
      </c>
      <c r="K10938" s="7" t="s">
        <v>5443</v>
      </c>
      <c r="L10938" s="3" t="s">
        <v>28</v>
      </c>
      <c r="M10938" s="3" t="s">
        <v>28</v>
      </c>
      <c r="N10938" s="3" t="s">
        <v>24</v>
      </c>
      <c r="O10938" s="88" t="s">
        <v>28</v>
      </c>
      <c r="P10938" s="88" t="s">
        <v>5444</v>
      </c>
      <c r="Q10938" s="88" t="s">
        <v>32</v>
      </c>
      <c r="R10938" s="88"/>
    </row>
    <row r="10939" spans="1:18" ht="15" customHeight="1">
      <c r="A10939" s="5" t="s">
        <v>38350</v>
      </c>
      <c r="B10939" s="3"/>
      <c r="C10939" s="3"/>
      <c r="D10939" s="3"/>
      <c r="E10939" s="3"/>
      <c r="F10939" s="3" t="s">
        <v>83</v>
      </c>
      <c r="G10939" s="3" t="s">
        <v>5645</v>
      </c>
      <c r="H10939" s="3" t="s">
        <v>28</v>
      </c>
      <c r="I10939" s="3" t="s">
        <v>8109</v>
      </c>
      <c r="J10939" s="1" t="s">
        <v>37</v>
      </c>
      <c r="K10939" s="7" t="s">
        <v>5443</v>
      </c>
      <c r="L10939" s="3" t="s">
        <v>28</v>
      </c>
      <c r="M10939" s="3" t="s">
        <v>28</v>
      </c>
      <c r="N10939" s="3" t="s">
        <v>28</v>
      </c>
      <c r="O10939" s="88" t="s">
        <v>28</v>
      </c>
      <c r="P10939" s="88" t="s">
        <v>5444</v>
      </c>
      <c r="Q10939" s="88" t="s">
        <v>32</v>
      </c>
      <c r="R10939" s="88"/>
    </row>
    <row r="10940" spans="1:18" ht="15" customHeight="1">
      <c r="A10940" s="5" t="s">
        <v>38351</v>
      </c>
      <c r="B10940" s="3"/>
      <c r="C10940" s="3"/>
      <c r="D10940" s="3"/>
      <c r="E10940" s="3"/>
      <c r="F10940" s="3" t="s">
        <v>22</v>
      </c>
      <c r="G10940" s="3" t="s">
        <v>5645</v>
      </c>
      <c r="H10940" s="3" t="s">
        <v>24</v>
      </c>
      <c r="I10940" s="3" t="s">
        <v>8109</v>
      </c>
      <c r="J10940" s="1" t="s">
        <v>37</v>
      </c>
      <c r="K10940" s="7" t="s">
        <v>5443</v>
      </c>
      <c r="L10940" s="3" t="s">
        <v>28</v>
      </c>
      <c r="M10940" s="3" t="s">
        <v>28</v>
      </c>
      <c r="N10940" s="3" t="s">
        <v>28</v>
      </c>
      <c r="O10940" s="88" t="s">
        <v>28</v>
      </c>
      <c r="P10940" s="88" t="s">
        <v>5444</v>
      </c>
      <c r="Q10940" s="88" t="s">
        <v>32</v>
      </c>
      <c r="R10940" s="88"/>
    </row>
    <row r="10941" spans="1:18" ht="15" customHeight="1">
      <c r="A10941" s="5" t="s">
        <v>38352</v>
      </c>
      <c r="B10941" s="3"/>
      <c r="C10941" s="3"/>
      <c r="D10941" s="3"/>
      <c r="E10941" s="3"/>
      <c r="F10941" s="3" t="s">
        <v>212</v>
      </c>
      <c r="G10941" s="3" t="s">
        <v>38353</v>
      </c>
      <c r="H10941" s="3" t="s">
        <v>28</v>
      </c>
      <c r="I10941" s="3" t="s">
        <v>8109</v>
      </c>
      <c r="J10941" s="1" t="s">
        <v>213</v>
      </c>
      <c r="K10941" s="7" t="s">
        <v>5443</v>
      </c>
      <c r="L10941" s="3" t="s">
        <v>28</v>
      </c>
      <c r="M10941" s="3" t="s">
        <v>28</v>
      </c>
      <c r="N10941" s="3" t="s">
        <v>30</v>
      </c>
      <c r="O10941" s="88" t="s">
        <v>28</v>
      </c>
      <c r="P10941" s="88" t="s">
        <v>5513</v>
      </c>
      <c r="Q10941" s="88" t="s">
        <v>32</v>
      </c>
      <c r="R10941" s="88" t="s">
        <v>144</v>
      </c>
    </row>
    <row r="10942" spans="1:18" ht="15" customHeight="1">
      <c r="A10942" s="5" t="s">
        <v>38354</v>
      </c>
      <c r="B10942" s="3"/>
      <c r="C10942" s="3"/>
      <c r="D10942" s="3"/>
      <c r="E10942" s="3"/>
      <c r="F10942" s="3" t="s">
        <v>22</v>
      </c>
      <c r="G10942" s="3" t="s">
        <v>60</v>
      </c>
      <c r="H10942" s="3" t="s">
        <v>24</v>
      </c>
      <c r="I10942" s="3" t="s">
        <v>8109</v>
      </c>
      <c r="J10942" s="1" t="s">
        <v>37</v>
      </c>
      <c r="K10942" s="7" t="s">
        <v>5443</v>
      </c>
      <c r="L10942" s="3" t="s">
        <v>28</v>
      </c>
      <c r="M10942" s="3" t="s">
        <v>28</v>
      </c>
      <c r="N10942" s="3" t="s">
        <v>24</v>
      </c>
      <c r="O10942" s="88" t="s">
        <v>28</v>
      </c>
      <c r="P10942" s="88" t="s">
        <v>5444</v>
      </c>
      <c r="Q10942" s="88" t="s">
        <v>32</v>
      </c>
      <c r="R10942" s="88"/>
    </row>
    <row r="10943" spans="1:18" ht="15" customHeight="1">
      <c r="A10943" s="5" t="s">
        <v>38355</v>
      </c>
      <c r="B10943" s="3"/>
      <c r="C10943" s="3"/>
      <c r="D10943" s="3"/>
      <c r="E10943" s="3"/>
      <c r="F10943" s="3" t="s">
        <v>22</v>
      </c>
      <c r="G10943" s="3" t="s">
        <v>60</v>
      </c>
      <c r="H10943" s="3" t="s">
        <v>24</v>
      </c>
      <c r="I10943" s="3" t="s">
        <v>8109</v>
      </c>
      <c r="J10943" s="1" t="s">
        <v>37</v>
      </c>
      <c r="K10943" s="7" t="s">
        <v>5443</v>
      </c>
      <c r="L10943" s="3" t="s">
        <v>28</v>
      </c>
      <c r="M10943" s="3" t="s">
        <v>28</v>
      </c>
      <c r="N10943" s="3" t="s">
        <v>24</v>
      </c>
      <c r="O10943" s="88" t="s">
        <v>28</v>
      </c>
      <c r="P10943" s="88" t="s">
        <v>5444</v>
      </c>
      <c r="Q10943" s="88" t="s">
        <v>32</v>
      </c>
      <c r="R10943" s="88"/>
    </row>
    <row r="10944" spans="1:18" ht="15" customHeight="1">
      <c r="A10944" s="5" t="s">
        <v>38356</v>
      </c>
      <c r="B10944" s="3"/>
      <c r="C10944" s="3"/>
      <c r="D10944" s="3"/>
      <c r="E10944" s="3"/>
      <c r="F10944" s="3" t="s">
        <v>22</v>
      </c>
      <c r="G10944" s="3" t="s">
        <v>5645</v>
      </c>
      <c r="H10944" s="3" t="s">
        <v>24</v>
      </c>
      <c r="I10944" s="3" t="s">
        <v>8109</v>
      </c>
      <c r="J10944" s="1" t="s">
        <v>37</v>
      </c>
      <c r="K10944" s="7" t="s">
        <v>5443</v>
      </c>
      <c r="L10944" s="3" t="s">
        <v>28</v>
      </c>
      <c r="M10944" s="3" t="s">
        <v>28</v>
      </c>
      <c r="N10944" s="3" t="s">
        <v>28</v>
      </c>
      <c r="O10944" s="88" t="s">
        <v>28</v>
      </c>
      <c r="P10944" s="88" t="s">
        <v>5444</v>
      </c>
      <c r="Q10944" s="88" t="s">
        <v>32</v>
      </c>
      <c r="R10944" s="88"/>
    </row>
    <row r="10945" spans="1:18" ht="15" customHeight="1">
      <c r="A10945" s="5" t="s">
        <v>38357</v>
      </c>
      <c r="B10945" s="3"/>
      <c r="C10945" s="3"/>
      <c r="D10945" s="3"/>
      <c r="E10945" s="3"/>
      <c r="F10945" s="3" t="s">
        <v>22</v>
      </c>
      <c r="G10945" s="3" t="s">
        <v>5645</v>
      </c>
      <c r="H10945" s="3" t="s">
        <v>24</v>
      </c>
      <c r="I10945" s="3" t="s">
        <v>8109</v>
      </c>
      <c r="J10945" s="1" t="s">
        <v>37</v>
      </c>
      <c r="K10945" s="7" t="s">
        <v>5443</v>
      </c>
      <c r="L10945" s="3" t="s">
        <v>28</v>
      </c>
      <c r="M10945" s="3" t="s">
        <v>28</v>
      </c>
      <c r="N10945" s="3" t="s">
        <v>28</v>
      </c>
      <c r="O10945" s="88" t="s">
        <v>28</v>
      </c>
      <c r="P10945" s="88" t="s">
        <v>5444</v>
      </c>
      <c r="Q10945" s="88" t="s">
        <v>32</v>
      </c>
      <c r="R10945" s="88"/>
    </row>
    <row r="10946" spans="1:18" ht="15" customHeight="1">
      <c r="A10946" s="5" t="s">
        <v>38358</v>
      </c>
      <c r="B10946" s="3"/>
      <c r="C10946" s="3"/>
      <c r="D10946" s="3"/>
      <c r="E10946" s="3"/>
      <c r="F10946" s="3" t="s">
        <v>22</v>
      </c>
      <c r="G10946" s="3" t="s">
        <v>60</v>
      </c>
      <c r="H10946" s="3" t="s">
        <v>24</v>
      </c>
      <c r="I10946" s="3" t="s">
        <v>8109</v>
      </c>
      <c r="J10946" s="1" t="s">
        <v>37</v>
      </c>
      <c r="K10946" s="7" t="s">
        <v>5443</v>
      </c>
      <c r="L10946" s="3" t="s">
        <v>28</v>
      </c>
      <c r="M10946" s="3" t="s">
        <v>28</v>
      </c>
      <c r="N10946" s="3" t="s">
        <v>24</v>
      </c>
      <c r="O10946" s="88" t="s">
        <v>28</v>
      </c>
      <c r="P10946" s="88" t="s">
        <v>5444</v>
      </c>
      <c r="Q10946" s="88" t="s">
        <v>32</v>
      </c>
      <c r="R10946" s="88"/>
    </row>
    <row r="10947" spans="1:18" ht="15" customHeight="1">
      <c r="A10947" s="5" t="s">
        <v>38359</v>
      </c>
      <c r="B10947" s="3"/>
      <c r="C10947" s="3"/>
      <c r="D10947" s="3"/>
      <c r="E10947" s="3"/>
      <c r="F10947" s="3" t="s">
        <v>22</v>
      </c>
      <c r="G10947" s="3" t="s">
        <v>5645</v>
      </c>
      <c r="H10947" s="3" t="s">
        <v>24</v>
      </c>
      <c r="I10947" s="3" t="s">
        <v>8109</v>
      </c>
      <c r="J10947" s="1" t="s">
        <v>37</v>
      </c>
      <c r="K10947" s="7" t="s">
        <v>5443</v>
      </c>
      <c r="L10947" s="3" t="s">
        <v>28</v>
      </c>
      <c r="M10947" s="3" t="s">
        <v>28</v>
      </c>
      <c r="N10947" s="3" t="s">
        <v>28</v>
      </c>
      <c r="O10947" s="88" t="s">
        <v>28</v>
      </c>
      <c r="P10947" s="88" t="s">
        <v>5444</v>
      </c>
      <c r="Q10947" s="88" t="s">
        <v>32</v>
      </c>
      <c r="R10947" s="88"/>
    </row>
    <row r="10948" spans="1:18" ht="15" customHeight="1">
      <c r="A10948" s="5" t="s">
        <v>38360</v>
      </c>
      <c r="B10948" s="3"/>
      <c r="C10948" s="3"/>
      <c r="D10948" s="3"/>
      <c r="E10948" s="3"/>
      <c r="F10948" s="3" t="s">
        <v>22</v>
      </c>
      <c r="G10948" s="3" t="s">
        <v>60</v>
      </c>
      <c r="H10948" s="3" t="s">
        <v>24</v>
      </c>
      <c r="I10948" s="3" t="s">
        <v>8109</v>
      </c>
      <c r="J10948" s="1" t="s">
        <v>37</v>
      </c>
      <c r="K10948" s="7" t="s">
        <v>5443</v>
      </c>
      <c r="L10948" s="3" t="s">
        <v>28</v>
      </c>
      <c r="M10948" s="3" t="s">
        <v>28</v>
      </c>
      <c r="N10948" s="3" t="s">
        <v>24</v>
      </c>
      <c r="O10948" s="88" t="s">
        <v>28</v>
      </c>
      <c r="P10948" s="88" t="s">
        <v>5444</v>
      </c>
      <c r="Q10948" s="88" t="s">
        <v>32</v>
      </c>
      <c r="R10948" s="88"/>
    </row>
    <row r="10949" spans="1:18" ht="15" customHeight="1">
      <c r="A10949" s="5" t="s">
        <v>38361</v>
      </c>
      <c r="B10949" s="3"/>
      <c r="C10949" s="3"/>
      <c r="D10949" s="3"/>
      <c r="E10949" s="3"/>
      <c r="F10949" s="3" t="s">
        <v>22</v>
      </c>
      <c r="G10949" s="3" t="s">
        <v>5645</v>
      </c>
      <c r="H10949" s="3" t="s">
        <v>24</v>
      </c>
      <c r="I10949" s="3" t="s">
        <v>8109</v>
      </c>
      <c r="J10949" s="1" t="s">
        <v>37</v>
      </c>
      <c r="K10949" s="7" t="s">
        <v>5443</v>
      </c>
      <c r="L10949" s="3" t="s">
        <v>28</v>
      </c>
      <c r="M10949" s="3" t="s">
        <v>28</v>
      </c>
      <c r="N10949" s="3" t="s">
        <v>28</v>
      </c>
      <c r="O10949" s="88" t="s">
        <v>28</v>
      </c>
      <c r="P10949" s="88" t="s">
        <v>5444</v>
      </c>
      <c r="Q10949" s="88" t="s">
        <v>32</v>
      </c>
      <c r="R10949" s="88"/>
    </row>
    <row r="10950" spans="1:18" ht="15" customHeight="1">
      <c r="A10950" s="5" t="s">
        <v>38362</v>
      </c>
      <c r="B10950" s="3"/>
      <c r="C10950" s="3"/>
      <c r="D10950" s="3"/>
      <c r="E10950" s="3"/>
      <c r="F10950" s="3" t="s">
        <v>22</v>
      </c>
      <c r="G10950" s="3" t="s">
        <v>5645</v>
      </c>
      <c r="H10950" s="3" t="s">
        <v>24</v>
      </c>
      <c r="I10950" s="3" t="s">
        <v>8109</v>
      </c>
      <c r="J10950" s="1" t="s">
        <v>26</v>
      </c>
      <c r="K10950" s="7" t="s">
        <v>5443</v>
      </c>
      <c r="L10950" s="3" t="s">
        <v>28</v>
      </c>
      <c r="M10950" s="3" t="s">
        <v>28</v>
      </c>
      <c r="N10950" s="3" t="s">
        <v>28</v>
      </c>
      <c r="O10950" s="88" t="s">
        <v>28</v>
      </c>
      <c r="P10950" s="88" t="s">
        <v>5444</v>
      </c>
      <c r="Q10950" s="88" t="s">
        <v>32</v>
      </c>
      <c r="R10950" s="88"/>
    </row>
    <row r="10951" spans="1:18" ht="15" customHeight="1">
      <c r="A10951" s="5" t="s">
        <v>38363</v>
      </c>
      <c r="B10951" s="3"/>
      <c r="C10951" s="3"/>
      <c r="D10951" s="3"/>
      <c r="E10951" s="3"/>
      <c r="F10951" s="3" t="s">
        <v>22</v>
      </c>
      <c r="G10951" s="3" t="s">
        <v>60</v>
      </c>
      <c r="H10951" s="3" t="s">
        <v>24</v>
      </c>
      <c r="I10951" s="3" t="s">
        <v>8109</v>
      </c>
      <c r="J10951" s="1" t="s">
        <v>37</v>
      </c>
      <c r="K10951" s="7" t="s">
        <v>5443</v>
      </c>
      <c r="L10951" s="3" t="s">
        <v>28</v>
      </c>
      <c r="M10951" s="3" t="s">
        <v>28</v>
      </c>
      <c r="N10951" s="3" t="s">
        <v>24</v>
      </c>
      <c r="O10951" s="88" t="s">
        <v>28</v>
      </c>
      <c r="P10951" s="88" t="s">
        <v>5444</v>
      </c>
      <c r="Q10951" s="88" t="s">
        <v>32</v>
      </c>
      <c r="R10951" s="88"/>
    </row>
    <row r="10952" spans="1:18" ht="15" customHeight="1">
      <c r="A10952" s="5" t="s">
        <v>38364</v>
      </c>
      <c r="B10952" s="3"/>
      <c r="C10952" s="3"/>
      <c r="D10952" s="3"/>
      <c r="E10952" s="3"/>
      <c r="F10952" s="3" t="s">
        <v>22</v>
      </c>
      <c r="G10952" s="3" t="s">
        <v>60</v>
      </c>
      <c r="H10952" s="3" t="s">
        <v>24</v>
      </c>
      <c r="I10952" s="3" t="s">
        <v>8109</v>
      </c>
      <c r="J10952" s="1" t="s">
        <v>37</v>
      </c>
      <c r="K10952" s="7" t="s">
        <v>5443</v>
      </c>
      <c r="L10952" s="3" t="s">
        <v>28</v>
      </c>
      <c r="M10952" s="3" t="s">
        <v>28</v>
      </c>
      <c r="N10952" s="3" t="s">
        <v>24</v>
      </c>
      <c r="O10952" s="88" t="s">
        <v>28</v>
      </c>
      <c r="P10952" s="88" t="s">
        <v>5444</v>
      </c>
      <c r="Q10952" s="88" t="s">
        <v>32</v>
      </c>
      <c r="R10952" s="88"/>
    </row>
    <row r="10953" spans="1:18" ht="15" customHeight="1">
      <c r="A10953" s="5" t="s">
        <v>38365</v>
      </c>
      <c r="B10953" s="3"/>
      <c r="C10953" s="3"/>
      <c r="D10953" s="3"/>
      <c r="E10953" s="3"/>
      <c r="F10953" s="3" t="s">
        <v>22</v>
      </c>
      <c r="G10953" s="3" t="s">
        <v>5645</v>
      </c>
      <c r="H10953" s="3" t="s">
        <v>24</v>
      </c>
      <c r="I10953" s="3" t="s">
        <v>8109</v>
      </c>
      <c r="J10953" s="1" t="s">
        <v>37</v>
      </c>
      <c r="K10953" s="7" t="s">
        <v>5443</v>
      </c>
      <c r="L10953" s="3" t="s">
        <v>28</v>
      </c>
      <c r="M10953" s="3" t="s">
        <v>28</v>
      </c>
      <c r="N10953" s="3" t="s">
        <v>28</v>
      </c>
      <c r="O10953" s="88" t="s">
        <v>28</v>
      </c>
      <c r="P10953" s="88" t="s">
        <v>5444</v>
      </c>
      <c r="Q10953" s="88" t="s">
        <v>32</v>
      </c>
      <c r="R10953" s="88"/>
    </row>
    <row r="10954" spans="1:18" ht="15" customHeight="1">
      <c r="A10954" s="5" t="s">
        <v>38366</v>
      </c>
      <c r="B10954" s="3"/>
      <c r="C10954" s="3"/>
      <c r="D10954" s="3"/>
      <c r="E10954" s="3"/>
      <c r="F10954" s="3" t="s">
        <v>22</v>
      </c>
      <c r="G10954" s="3" t="s">
        <v>60</v>
      </c>
      <c r="H10954" s="3" t="s">
        <v>24</v>
      </c>
      <c r="I10954" s="3" t="s">
        <v>8109</v>
      </c>
      <c r="J10954" s="1" t="s">
        <v>37</v>
      </c>
      <c r="K10954" s="7" t="s">
        <v>5443</v>
      </c>
      <c r="L10954" s="3" t="s">
        <v>28</v>
      </c>
      <c r="M10954" s="3" t="s">
        <v>28</v>
      </c>
      <c r="N10954" s="3" t="s">
        <v>24</v>
      </c>
      <c r="O10954" s="88" t="s">
        <v>28</v>
      </c>
      <c r="P10954" s="88" t="s">
        <v>5444</v>
      </c>
      <c r="Q10954" s="88" t="s">
        <v>32</v>
      </c>
      <c r="R10954" s="88"/>
    </row>
    <row r="10955" spans="1:18" ht="15" customHeight="1">
      <c r="A10955" s="5" t="s">
        <v>38367</v>
      </c>
      <c r="B10955" s="3"/>
      <c r="C10955" s="3"/>
      <c r="D10955" s="3"/>
      <c r="E10955" s="3"/>
      <c r="F10955" s="3" t="s">
        <v>22</v>
      </c>
      <c r="G10955" s="3" t="s">
        <v>5645</v>
      </c>
      <c r="H10955" s="3" t="s">
        <v>24</v>
      </c>
      <c r="I10955" s="3" t="s">
        <v>8109</v>
      </c>
      <c r="J10955" s="1" t="s">
        <v>37</v>
      </c>
      <c r="K10955" s="7" t="s">
        <v>5443</v>
      </c>
      <c r="L10955" s="3" t="s">
        <v>28</v>
      </c>
      <c r="M10955" s="3" t="s">
        <v>28</v>
      </c>
      <c r="N10955" s="3" t="s">
        <v>28</v>
      </c>
      <c r="O10955" s="88" t="s">
        <v>28</v>
      </c>
      <c r="P10955" s="88" t="s">
        <v>5444</v>
      </c>
      <c r="Q10955" s="88" t="s">
        <v>32</v>
      </c>
      <c r="R10955" s="88"/>
    </row>
    <row r="10956" spans="1:18" ht="15" customHeight="1">
      <c r="A10956" s="5" t="s">
        <v>38368</v>
      </c>
      <c r="B10956" s="3"/>
      <c r="C10956" s="3"/>
      <c r="D10956" s="3"/>
      <c r="E10956" s="3"/>
      <c r="F10956" s="3" t="s">
        <v>83</v>
      </c>
      <c r="G10956" s="3" t="s">
        <v>5645</v>
      </c>
      <c r="H10956" s="3" t="s">
        <v>29</v>
      </c>
      <c r="I10956" s="3" t="s">
        <v>8109</v>
      </c>
      <c r="J10956" s="1" t="s">
        <v>37</v>
      </c>
      <c r="K10956" s="7" t="s">
        <v>5443</v>
      </c>
      <c r="L10956" s="3" t="s">
        <v>28</v>
      </c>
      <c r="M10956" s="3" t="s">
        <v>28</v>
      </c>
      <c r="N10956" s="3" t="s">
        <v>30</v>
      </c>
      <c r="O10956" s="88" t="s">
        <v>28</v>
      </c>
      <c r="P10956" s="88" t="s">
        <v>5444</v>
      </c>
      <c r="Q10956" s="88" t="s">
        <v>32</v>
      </c>
      <c r="R10956" s="88"/>
    </row>
    <row r="10957" spans="1:18" ht="15" customHeight="1">
      <c r="A10957" s="5" t="s">
        <v>38369</v>
      </c>
      <c r="B10957" s="3"/>
      <c r="C10957" s="3"/>
      <c r="D10957" s="3"/>
      <c r="E10957" s="3"/>
      <c r="F10957" s="3" t="s">
        <v>22</v>
      </c>
      <c r="G10957" s="3" t="s">
        <v>60</v>
      </c>
      <c r="H10957" s="3" t="s">
        <v>24</v>
      </c>
      <c r="I10957" s="3" t="s">
        <v>8109</v>
      </c>
      <c r="J10957" s="1" t="s">
        <v>26</v>
      </c>
      <c r="K10957" s="7" t="s">
        <v>5443</v>
      </c>
      <c r="L10957" s="3" t="s">
        <v>28</v>
      </c>
      <c r="M10957" s="3" t="s">
        <v>28</v>
      </c>
      <c r="N10957" s="3" t="s">
        <v>24</v>
      </c>
      <c r="O10957" s="88" t="s">
        <v>28</v>
      </c>
      <c r="P10957" s="88" t="s">
        <v>5444</v>
      </c>
      <c r="Q10957" s="88" t="s">
        <v>32</v>
      </c>
      <c r="R10957" s="88" t="s">
        <v>144</v>
      </c>
    </row>
    <row r="10958" spans="1:18" ht="15" customHeight="1">
      <c r="A10958" s="5" t="s">
        <v>38370</v>
      </c>
      <c r="B10958" s="3"/>
      <c r="C10958" s="3"/>
      <c r="D10958" s="3"/>
      <c r="E10958" s="3"/>
      <c r="F10958" s="3" t="s">
        <v>22</v>
      </c>
      <c r="G10958" s="3" t="s">
        <v>60</v>
      </c>
      <c r="H10958" s="3" t="s">
        <v>24</v>
      </c>
      <c r="I10958" s="3" t="s">
        <v>8109</v>
      </c>
      <c r="J10958" s="1" t="s">
        <v>37</v>
      </c>
      <c r="K10958" s="7" t="s">
        <v>5443</v>
      </c>
      <c r="L10958" s="3" t="s">
        <v>28</v>
      </c>
      <c r="M10958" s="3" t="s">
        <v>28</v>
      </c>
      <c r="N10958" s="3" t="s">
        <v>24</v>
      </c>
      <c r="O10958" s="88" t="s">
        <v>28</v>
      </c>
      <c r="P10958" s="88" t="s">
        <v>5444</v>
      </c>
      <c r="Q10958" s="88" t="s">
        <v>32</v>
      </c>
      <c r="R10958" s="88"/>
    </row>
    <row r="10959" spans="1:18" ht="15" customHeight="1">
      <c r="A10959" s="5" t="s">
        <v>38371</v>
      </c>
      <c r="B10959" s="3"/>
      <c r="C10959" s="3"/>
      <c r="D10959" s="3"/>
      <c r="E10959" s="3"/>
      <c r="F10959" s="3" t="s">
        <v>22</v>
      </c>
      <c r="G10959" s="3" t="s">
        <v>60</v>
      </c>
      <c r="H10959" s="3" t="s">
        <v>24</v>
      </c>
      <c r="I10959" s="3" t="s">
        <v>8109</v>
      </c>
      <c r="J10959" s="1" t="s">
        <v>37</v>
      </c>
      <c r="K10959" s="7" t="s">
        <v>5443</v>
      </c>
      <c r="L10959" s="3" t="s">
        <v>28</v>
      </c>
      <c r="M10959" s="3" t="s">
        <v>28</v>
      </c>
      <c r="N10959" s="3" t="s">
        <v>24</v>
      </c>
      <c r="O10959" s="88" t="s">
        <v>28</v>
      </c>
      <c r="P10959" s="88" t="s">
        <v>5444</v>
      </c>
      <c r="Q10959" s="88" t="s">
        <v>32</v>
      </c>
      <c r="R10959" s="88"/>
    </row>
    <row r="10960" spans="1:18" ht="15" customHeight="1">
      <c r="A10960" s="5" t="s">
        <v>38372</v>
      </c>
      <c r="B10960" s="3"/>
      <c r="C10960" s="3"/>
      <c r="D10960" s="3"/>
      <c r="E10960" s="3"/>
      <c r="F10960" s="3" t="s">
        <v>22</v>
      </c>
      <c r="G10960" s="3" t="s">
        <v>60</v>
      </c>
      <c r="H10960" s="3" t="s">
        <v>24</v>
      </c>
      <c r="I10960" s="3" t="s">
        <v>8109</v>
      </c>
      <c r="J10960" s="1" t="s">
        <v>37</v>
      </c>
      <c r="K10960" s="7" t="s">
        <v>5443</v>
      </c>
      <c r="L10960" s="3" t="s">
        <v>28</v>
      </c>
      <c r="M10960" s="3" t="s">
        <v>28</v>
      </c>
      <c r="N10960" s="3" t="s">
        <v>24</v>
      </c>
      <c r="O10960" s="88" t="s">
        <v>28</v>
      </c>
      <c r="P10960" s="88" t="s">
        <v>5444</v>
      </c>
      <c r="Q10960" s="88" t="s">
        <v>32</v>
      </c>
      <c r="R10960" s="88"/>
    </row>
    <row r="10961" spans="1:18" ht="15" customHeight="1">
      <c r="A10961" s="5" t="s">
        <v>38373</v>
      </c>
      <c r="B10961" s="3"/>
      <c r="C10961" s="3"/>
      <c r="D10961" s="3"/>
      <c r="E10961" s="3"/>
      <c r="F10961" s="3" t="s">
        <v>22</v>
      </c>
      <c r="G10961" s="3" t="s">
        <v>60</v>
      </c>
      <c r="H10961" s="3" t="s">
        <v>24</v>
      </c>
      <c r="I10961" s="3" t="s">
        <v>8109</v>
      </c>
      <c r="J10961" s="1" t="s">
        <v>26</v>
      </c>
      <c r="K10961" s="7" t="s">
        <v>5443</v>
      </c>
      <c r="L10961" s="3" t="s">
        <v>28</v>
      </c>
      <c r="M10961" s="3" t="s">
        <v>28</v>
      </c>
      <c r="N10961" s="3" t="s">
        <v>24</v>
      </c>
      <c r="O10961" s="88" t="s">
        <v>28</v>
      </c>
      <c r="P10961" s="88" t="s">
        <v>5444</v>
      </c>
      <c r="Q10961" s="88" t="s">
        <v>32</v>
      </c>
      <c r="R10961" s="88" t="s">
        <v>144</v>
      </c>
    </row>
    <row r="10962" spans="1:18" ht="15" customHeight="1">
      <c r="A10962" s="5" t="s">
        <v>38374</v>
      </c>
      <c r="B10962" s="3"/>
      <c r="C10962" s="3"/>
      <c r="D10962" s="3"/>
      <c r="E10962" s="3"/>
      <c r="F10962" s="3" t="s">
        <v>22</v>
      </c>
      <c r="G10962" s="3" t="s">
        <v>60</v>
      </c>
      <c r="H10962" s="3" t="s">
        <v>24</v>
      </c>
      <c r="I10962" s="3" t="s">
        <v>8109</v>
      </c>
      <c r="J10962" s="1" t="s">
        <v>37</v>
      </c>
      <c r="K10962" s="7" t="s">
        <v>5443</v>
      </c>
      <c r="L10962" s="3" t="s">
        <v>28</v>
      </c>
      <c r="M10962" s="3" t="s">
        <v>28</v>
      </c>
      <c r="N10962" s="3" t="s">
        <v>24</v>
      </c>
      <c r="O10962" s="88" t="s">
        <v>28</v>
      </c>
      <c r="P10962" s="88" t="s">
        <v>5444</v>
      </c>
      <c r="Q10962" s="88" t="s">
        <v>32</v>
      </c>
      <c r="R10962" s="88"/>
    </row>
    <row r="10963" spans="1:18" ht="15" customHeight="1">
      <c r="A10963" s="5" t="s">
        <v>38375</v>
      </c>
      <c r="B10963" s="3"/>
      <c r="C10963" s="3"/>
      <c r="D10963" s="3"/>
      <c r="E10963" s="3"/>
      <c r="F10963" s="3" t="s">
        <v>22</v>
      </c>
      <c r="G10963" s="3" t="s">
        <v>60</v>
      </c>
      <c r="H10963" s="3" t="s">
        <v>24</v>
      </c>
      <c r="I10963" s="3" t="s">
        <v>8109</v>
      </c>
      <c r="J10963" s="1" t="s">
        <v>37</v>
      </c>
      <c r="K10963" s="7" t="s">
        <v>5443</v>
      </c>
      <c r="L10963" s="3" t="s">
        <v>28</v>
      </c>
      <c r="M10963" s="3" t="s">
        <v>28</v>
      </c>
      <c r="N10963" s="3" t="s">
        <v>24</v>
      </c>
      <c r="O10963" s="88" t="s">
        <v>28</v>
      </c>
      <c r="P10963" s="88" t="s">
        <v>5444</v>
      </c>
      <c r="Q10963" s="88" t="s">
        <v>32</v>
      </c>
      <c r="R10963" s="88"/>
    </row>
    <row r="10964" spans="1:18" ht="15" customHeight="1">
      <c r="A10964" s="5" t="s">
        <v>38376</v>
      </c>
      <c r="B10964" s="3"/>
      <c r="C10964" s="3"/>
      <c r="D10964" s="3"/>
      <c r="E10964" s="3"/>
      <c r="F10964" s="3" t="s">
        <v>22</v>
      </c>
      <c r="G10964" s="3" t="s">
        <v>5645</v>
      </c>
      <c r="H10964" s="3" t="s">
        <v>24</v>
      </c>
      <c r="I10964" s="3" t="s">
        <v>8109</v>
      </c>
      <c r="J10964" s="1" t="s">
        <v>37</v>
      </c>
      <c r="K10964" s="7" t="s">
        <v>5443</v>
      </c>
      <c r="L10964" s="3" t="s">
        <v>28</v>
      </c>
      <c r="M10964" s="3" t="s">
        <v>28</v>
      </c>
      <c r="N10964" s="3" t="s">
        <v>28</v>
      </c>
      <c r="O10964" s="88" t="s">
        <v>28</v>
      </c>
      <c r="P10964" s="88" t="s">
        <v>5444</v>
      </c>
      <c r="Q10964" s="88" t="s">
        <v>32</v>
      </c>
      <c r="R10964" s="88"/>
    </row>
    <row r="10965" spans="1:18" ht="15" customHeight="1">
      <c r="A10965" s="5" t="s">
        <v>38377</v>
      </c>
      <c r="B10965" s="3"/>
      <c r="C10965" s="3"/>
      <c r="D10965" s="3"/>
      <c r="E10965" s="3"/>
      <c r="F10965" s="3" t="s">
        <v>22</v>
      </c>
      <c r="G10965" s="3" t="s">
        <v>60</v>
      </c>
      <c r="H10965" s="3" t="s">
        <v>24</v>
      </c>
      <c r="I10965" s="3" t="s">
        <v>8109</v>
      </c>
      <c r="J10965" s="1" t="s">
        <v>37</v>
      </c>
      <c r="K10965" s="7" t="s">
        <v>5443</v>
      </c>
      <c r="L10965" s="3" t="s">
        <v>28</v>
      </c>
      <c r="M10965" s="3" t="s">
        <v>28</v>
      </c>
      <c r="N10965" s="3" t="s">
        <v>24</v>
      </c>
      <c r="O10965" s="88" t="s">
        <v>28</v>
      </c>
      <c r="P10965" s="88" t="s">
        <v>5444</v>
      </c>
      <c r="Q10965" s="88" t="s">
        <v>32</v>
      </c>
      <c r="R10965" s="88"/>
    </row>
    <row r="10966" spans="1:18" ht="15" customHeight="1">
      <c r="A10966" s="5" t="s">
        <v>38378</v>
      </c>
      <c r="B10966" s="3"/>
      <c r="C10966" s="3"/>
      <c r="D10966" s="3"/>
      <c r="E10966" s="3"/>
      <c r="F10966" s="3" t="s">
        <v>22</v>
      </c>
      <c r="G10966" s="3" t="s">
        <v>5645</v>
      </c>
      <c r="H10966" s="3" t="s">
        <v>24</v>
      </c>
      <c r="I10966" s="3" t="s">
        <v>8109</v>
      </c>
      <c r="J10966" s="1" t="s">
        <v>37</v>
      </c>
      <c r="K10966" s="7" t="s">
        <v>5443</v>
      </c>
      <c r="L10966" s="3" t="s">
        <v>28</v>
      </c>
      <c r="M10966" s="3" t="s">
        <v>28</v>
      </c>
      <c r="N10966" s="3" t="s">
        <v>28</v>
      </c>
      <c r="O10966" s="88" t="s">
        <v>28</v>
      </c>
      <c r="P10966" s="88" t="s">
        <v>5444</v>
      </c>
      <c r="Q10966" s="88" t="s">
        <v>32</v>
      </c>
      <c r="R10966" s="88"/>
    </row>
    <row r="10967" spans="1:18" ht="15" customHeight="1">
      <c r="A10967" s="5" t="s">
        <v>38379</v>
      </c>
      <c r="B10967" s="3"/>
      <c r="C10967" s="3"/>
      <c r="D10967" s="3"/>
      <c r="E10967" s="3"/>
      <c r="F10967" s="3" t="s">
        <v>22</v>
      </c>
      <c r="G10967" s="3" t="s">
        <v>60</v>
      </c>
      <c r="H10967" s="3" t="s">
        <v>24</v>
      </c>
      <c r="I10967" s="3" t="s">
        <v>8109</v>
      </c>
      <c r="J10967" s="1" t="s">
        <v>37</v>
      </c>
      <c r="K10967" s="7" t="s">
        <v>5443</v>
      </c>
      <c r="L10967" s="3" t="s">
        <v>28</v>
      </c>
      <c r="M10967" s="3" t="s">
        <v>28</v>
      </c>
      <c r="N10967" s="3" t="s">
        <v>24</v>
      </c>
      <c r="O10967" s="88" t="s">
        <v>28</v>
      </c>
      <c r="P10967" s="88" t="s">
        <v>5444</v>
      </c>
      <c r="Q10967" s="88" t="s">
        <v>32</v>
      </c>
      <c r="R10967" s="88"/>
    </row>
    <row r="10968" spans="1:18" ht="15" customHeight="1">
      <c r="A10968" s="5" t="s">
        <v>38380</v>
      </c>
      <c r="B10968" s="3"/>
      <c r="C10968" s="3"/>
      <c r="D10968" s="3"/>
      <c r="E10968" s="3"/>
      <c r="F10968" s="3" t="s">
        <v>22</v>
      </c>
      <c r="G10968" s="3" t="s">
        <v>5645</v>
      </c>
      <c r="H10968" s="3" t="s">
        <v>24</v>
      </c>
      <c r="I10968" s="3" t="s">
        <v>8109</v>
      </c>
      <c r="J10968" s="1" t="s">
        <v>26</v>
      </c>
      <c r="K10968" s="7" t="s">
        <v>5443</v>
      </c>
      <c r="L10968" s="3" t="s">
        <v>28</v>
      </c>
      <c r="M10968" s="3" t="s">
        <v>28</v>
      </c>
      <c r="N10968" s="3" t="s">
        <v>28</v>
      </c>
      <c r="O10968" s="88" t="s">
        <v>28</v>
      </c>
      <c r="P10968" s="88" t="s">
        <v>5444</v>
      </c>
      <c r="Q10968" s="88" t="s">
        <v>32</v>
      </c>
      <c r="R10968" s="88"/>
    </row>
    <row r="10969" spans="1:18" ht="15" customHeight="1">
      <c r="A10969" s="5" t="s">
        <v>38381</v>
      </c>
      <c r="B10969" s="3"/>
      <c r="C10969" s="3"/>
      <c r="D10969" s="3"/>
      <c r="E10969" s="3"/>
      <c r="F10969" s="3" t="s">
        <v>22</v>
      </c>
      <c r="G10969" s="3" t="s">
        <v>60</v>
      </c>
      <c r="H10969" s="3" t="s">
        <v>24</v>
      </c>
      <c r="I10969" s="3" t="s">
        <v>8109</v>
      </c>
      <c r="J10969" s="1" t="s">
        <v>37</v>
      </c>
      <c r="K10969" s="7" t="s">
        <v>5443</v>
      </c>
      <c r="L10969" s="3" t="s">
        <v>28</v>
      </c>
      <c r="M10969" s="3" t="s">
        <v>28</v>
      </c>
      <c r="N10969" s="3" t="s">
        <v>24</v>
      </c>
      <c r="O10969" s="88" t="s">
        <v>28</v>
      </c>
      <c r="P10969" s="88" t="s">
        <v>5444</v>
      </c>
      <c r="Q10969" s="88" t="s">
        <v>32</v>
      </c>
      <c r="R10969" s="88"/>
    </row>
    <row r="10970" spans="1:18" ht="15" customHeight="1">
      <c r="A10970" s="5" t="s">
        <v>38382</v>
      </c>
      <c r="B10970" s="3"/>
      <c r="C10970" s="3"/>
      <c r="D10970" s="3"/>
      <c r="E10970" s="3"/>
      <c r="F10970" s="3" t="s">
        <v>22</v>
      </c>
      <c r="G10970" s="3" t="s">
        <v>60</v>
      </c>
      <c r="H10970" s="3" t="s">
        <v>24</v>
      </c>
      <c r="I10970" s="3" t="s">
        <v>8109</v>
      </c>
      <c r="J10970" s="1" t="s">
        <v>37</v>
      </c>
      <c r="K10970" s="7" t="s">
        <v>5443</v>
      </c>
      <c r="L10970" s="3" t="s">
        <v>28</v>
      </c>
      <c r="M10970" s="3" t="s">
        <v>28</v>
      </c>
      <c r="N10970" s="3" t="s">
        <v>24</v>
      </c>
      <c r="O10970" s="88" t="s">
        <v>28</v>
      </c>
      <c r="P10970" s="88" t="s">
        <v>5444</v>
      </c>
      <c r="Q10970" s="88" t="s">
        <v>32</v>
      </c>
      <c r="R10970" s="88"/>
    </row>
    <row r="10971" spans="1:18" ht="15" customHeight="1">
      <c r="A10971" s="5" t="s">
        <v>38383</v>
      </c>
      <c r="B10971" s="3"/>
      <c r="C10971" s="3"/>
      <c r="D10971" s="3"/>
      <c r="E10971" s="3"/>
      <c r="F10971" s="3" t="s">
        <v>22</v>
      </c>
      <c r="G10971" s="3" t="s">
        <v>60</v>
      </c>
      <c r="H10971" s="3" t="s">
        <v>24</v>
      </c>
      <c r="I10971" s="3" t="s">
        <v>8109</v>
      </c>
      <c r="J10971" s="1" t="s">
        <v>37</v>
      </c>
      <c r="K10971" s="7" t="s">
        <v>5443</v>
      </c>
      <c r="L10971" s="3" t="s">
        <v>28</v>
      </c>
      <c r="M10971" s="3" t="s">
        <v>28</v>
      </c>
      <c r="N10971" s="3" t="s">
        <v>24</v>
      </c>
      <c r="O10971" s="88" t="s">
        <v>28</v>
      </c>
      <c r="P10971" s="88" t="s">
        <v>5444</v>
      </c>
      <c r="Q10971" s="88" t="s">
        <v>32</v>
      </c>
      <c r="R10971" s="88"/>
    </row>
    <row r="10972" spans="1:18" ht="15" customHeight="1">
      <c r="A10972" s="5" t="s">
        <v>38384</v>
      </c>
      <c r="B10972" s="3" t="s">
        <v>38384</v>
      </c>
      <c r="C10972" s="3"/>
      <c r="D10972" s="3" t="s">
        <v>38385</v>
      </c>
      <c r="E10972" s="3" t="s">
        <v>38386</v>
      </c>
      <c r="F10972" s="3" t="s">
        <v>22</v>
      </c>
      <c r="G10972" s="3" t="s">
        <v>60</v>
      </c>
      <c r="H10972" s="3" t="s">
        <v>24</v>
      </c>
      <c r="I10972" s="3" t="s">
        <v>8109</v>
      </c>
      <c r="J10972" s="1" t="s">
        <v>242</v>
      </c>
      <c r="K10972" s="7" t="s">
        <v>5393</v>
      </c>
      <c r="L10972" s="3" t="s">
        <v>28</v>
      </c>
      <c r="M10972" s="3" t="s">
        <v>28</v>
      </c>
      <c r="N10972" s="3" t="s">
        <v>37814</v>
      </c>
      <c r="O10972" s="88" t="s">
        <v>28</v>
      </c>
      <c r="P10972" s="88" t="s">
        <v>5809</v>
      </c>
      <c r="Q10972" s="88" t="s">
        <v>32</v>
      </c>
      <c r="R10972" s="88"/>
    </row>
    <row r="10973" spans="1:18" ht="15" customHeight="1">
      <c r="A10973" s="5" t="s">
        <v>38387</v>
      </c>
      <c r="B10973" s="3"/>
      <c r="C10973" s="3"/>
      <c r="D10973" s="3"/>
      <c r="E10973" s="3"/>
      <c r="F10973" s="3" t="s">
        <v>83</v>
      </c>
      <c r="G10973" s="3" t="s">
        <v>5645</v>
      </c>
      <c r="H10973" s="3" t="s">
        <v>28</v>
      </c>
      <c r="I10973" s="3" t="s">
        <v>8109</v>
      </c>
      <c r="J10973" s="1" t="s">
        <v>37</v>
      </c>
      <c r="K10973" s="7" t="s">
        <v>5443</v>
      </c>
      <c r="L10973" s="3" t="s">
        <v>28</v>
      </c>
      <c r="M10973" s="3" t="s">
        <v>29</v>
      </c>
      <c r="N10973" s="3" t="s">
        <v>30</v>
      </c>
      <c r="O10973" s="88" t="s">
        <v>28</v>
      </c>
      <c r="P10973" s="88" t="s">
        <v>5444</v>
      </c>
      <c r="Q10973" s="88" t="s">
        <v>32</v>
      </c>
      <c r="R10973" s="88"/>
    </row>
    <row r="10974" spans="1:18" ht="15" customHeight="1">
      <c r="A10974" s="5" t="s">
        <v>38388</v>
      </c>
      <c r="B10974" s="3"/>
      <c r="C10974" s="3"/>
      <c r="D10974" s="3"/>
      <c r="E10974" s="3"/>
      <c r="F10974" s="3" t="s">
        <v>22</v>
      </c>
      <c r="G10974" s="3" t="s">
        <v>5645</v>
      </c>
      <c r="H10974" s="3" t="s">
        <v>24</v>
      </c>
      <c r="I10974" s="3" t="s">
        <v>8109</v>
      </c>
      <c r="J10974" s="1" t="s">
        <v>37</v>
      </c>
      <c r="K10974" s="7" t="s">
        <v>5443</v>
      </c>
      <c r="L10974" s="3" t="s">
        <v>28</v>
      </c>
      <c r="M10974" s="3" t="s">
        <v>28</v>
      </c>
      <c r="N10974" s="3" t="s">
        <v>28</v>
      </c>
      <c r="O10974" s="88" t="s">
        <v>28</v>
      </c>
      <c r="P10974" s="88" t="s">
        <v>5444</v>
      </c>
      <c r="Q10974" s="88" t="s">
        <v>32</v>
      </c>
      <c r="R10974" s="88"/>
    </row>
    <row r="10975" spans="1:18" ht="15" customHeight="1">
      <c r="A10975" s="5" t="s">
        <v>38389</v>
      </c>
      <c r="B10975" s="3"/>
      <c r="C10975" s="3"/>
      <c r="D10975" s="3"/>
      <c r="E10975" s="3"/>
      <c r="F10975" s="3" t="s">
        <v>22</v>
      </c>
      <c r="G10975" s="3" t="s">
        <v>60</v>
      </c>
      <c r="H10975" s="3" t="s">
        <v>24</v>
      </c>
      <c r="I10975" s="3" t="s">
        <v>8109</v>
      </c>
      <c r="J10975" s="1" t="s">
        <v>37</v>
      </c>
      <c r="K10975" s="7" t="s">
        <v>5443</v>
      </c>
      <c r="L10975" s="3" t="s">
        <v>28</v>
      </c>
      <c r="M10975" s="3" t="s">
        <v>28</v>
      </c>
      <c r="N10975" s="3" t="s">
        <v>24</v>
      </c>
      <c r="O10975" s="88" t="s">
        <v>28</v>
      </c>
      <c r="P10975" s="88" t="s">
        <v>5444</v>
      </c>
      <c r="Q10975" s="88" t="s">
        <v>32</v>
      </c>
      <c r="R10975" s="88" t="s">
        <v>144</v>
      </c>
    </row>
    <row r="10976" spans="1:18" ht="15" customHeight="1">
      <c r="A10976" s="5" t="s">
        <v>38390</v>
      </c>
      <c r="B10976" s="3"/>
      <c r="C10976" s="3"/>
      <c r="D10976" s="3"/>
      <c r="E10976" s="3"/>
      <c r="F10976" s="3" t="s">
        <v>22</v>
      </c>
      <c r="G10976" s="3" t="s">
        <v>60</v>
      </c>
      <c r="H10976" s="3" t="s">
        <v>24</v>
      </c>
      <c r="I10976" s="3" t="s">
        <v>8109</v>
      </c>
      <c r="J10976" s="1" t="s">
        <v>37</v>
      </c>
      <c r="K10976" s="7" t="s">
        <v>5443</v>
      </c>
      <c r="L10976" s="3" t="s">
        <v>28</v>
      </c>
      <c r="M10976" s="3" t="s">
        <v>28</v>
      </c>
      <c r="N10976" s="3" t="s">
        <v>24</v>
      </c>
      <c r="O10976" s="88" t="s">
        <v>28</v>
      </c>
      <c r="P10976" s="88" t="s">
        <v>5444</v>
      </c>
      <c r="Q10976" s="88" t="s">
        <v>32</v>
      </c>
      <c r="R10976" s="88"/>
    </row>
    <row r="10977" spans="1:18" ht="15" customHeight="1">
      <c r="A10977" s="5" t="s">
        <v>38391</v>
      </c>
      <c r="B10977" s="3"/>
      <c r="C10977" s="3"/>
      <c r="D10977" s="3"/>
      <c r="E10977" s="3"/>
      <c r="F10977" s="3" t="s">
        <v>22</v>
      </c>
      <c r="G10977" s="3" t="s">
        <v>5645</v>
      </c>
      <c r="H10977" s="3" t="s">
        <v>24</v>
      </c>
      <c r="I10977" s="3" t="s">
        <v>8109</v>
      </c>
      <c r="J10977" s="1" t="s">
        <v>37</v>
      </c>
      <c r="K10977" s="7" t="s">
        <v>5443</v>
      </c>
      <c r="L10977" s="3" t="s">
        <v>28</v>
      </c>
      <c r="M10977" s="3" t="s">
        <v>28</v>
      </c>
      <c r="N10977" s="3" t="s">
        <v>28</v>
      </c>
      <c r="O10977" s="88" t="s">
        <v>28</v>
      </c>
      <c r="P10977" s="88" t="s">
        <v>5444</v>
      </c>
      <c r="Q10977" s="88" t="s">
        <v>32</v>
      </c>
      <c r="R10977" s="88"/>
    </row>
    <row r="10978" spans="1:18" ht="15" customHeight="1">
      <c r="A10978" s="5" t="s">
        <v>38392</v>
      </c>
      <c r="B10978" s="3"/>
      <c r="C10978" s="3"/>
      <c r="D10978" s="3"/>
      <c r="E10978" s="3"/>
      <c r="F10978" s="3" t="s">
        <v>22</v>
      </c>
      <c r="G10978" s="3" t="s">
        <v>5645</v>
      </c>
      <c r="H10978" s="3" t="s">
        <v>24</v>
      </c>
      <c r="I10978" s="3" t="s">
        <v>8109</v>
      </c>
      <c r="J10978" s="1" t="s">
        <v>37</v>
      </c>
      <c r="K10978" s="7" t="s">
        <v>5443</v>
      </c>
      <c r="L10978" s="3" t="s">
        <v>28</v>
      </c>
      <c r="M10978" s="3" t="s">
        <v>28</v>
      </c>
      <c r="N10978" s="3" t="s">
        <v>28</v>
      </c>
      <c r="O10978" s="88" t="s">
        <v>28</v>
      </c>
      <c r="P10978" s="88" t="s">
        <v>5444</v>
      </c>
      <c r="Q10978" s="88" t="s">
        <v>32</v>
      </c>
      <c r="R10978" s="88"/>
    </row>
    <row r="10979" spans="1:18" ht="15" customHeight="1">
      <c r="A10979" s="5" t="s">
        <v>38393</v>
      </c>
      <c r="B10979" s="3"/>
      <c r="C10979" s="3"/>
      <c r="D10979" s="3"/>
      <c r="E10979" s="3"/>
      <c r="F10979" s="3" t="s">
        <v>22</v>
      </c>
      <c r="G10979" s="3" t="s">
        <v>60</v>
      </c>
      <c r="H10979" s="3" t="s">
        <v>24</v>
      </c>
      <c r="I10979" s="3" t="s">
        <v>8109</v>
      </c>
      <c r="J10979" s="1" t="s">
        <v>37</v>
      </c>
      <c r="K10979" s="7" t="s">
        <v>5443</v>
      </c>
      <c r="L10979" s="3" t="s">
        <v>28</v>
      </c>
      <c r="M10979" s="3" t="s">
        <v>28</v>
      </c>
      <c r="N10979" s="3" t="s">
        <v>24</v>
      </c>
      <c r="O10979" s="88" t="s">
        <v>28</v>
      </c>
      <c r="P10979" s="88" t="s">
        <v>5444</v>
      </c>
      <c r="Q10979" s="88" t="s">
        <v>32</v>
      </c>
      <c r="R10979" s="88"/>
    </row>
    <row r="10980" spans="1:18" ht="15" customHeight="1">
      <c r="A10980" s="5" t="s">
        <v>38394</v>
      </c>
      <c r="B10980" s="3"/>
      <c r="C10980" s="3"/>
      <c r="D10980" s="3"/>
      <c r="E10980" s="3"/>
      <c r="F10980" s="3" t="s">
        <v>22</v>
      </c>
      <c r="G10980" s="3" t="s">
        <v>60</v>
      </c>
      <c r="H10980" s="3" t="s">
        <v>24</v>
      </c>
      <c r="I10980" s="3" t="s">
        <v>8109</v>
      </c>
      <c r="J10980" s="1" t="s">
        <v>37</v>
      </c>
      <c r="K10980" s="7" t="s">
        <v>5443</v>
      </c>
      <c r="L10980" s="3" t="s">
        <v>28</v>
      </c>
      <c r="M10980" s="3" t="s">
        <v>28</v>
      </c>
      <c r="N10980" s="3" t="s">
        <v>24</v>
      </c>
      <c r="O10980" s="88" t="s">
        <v>28</v>
      </c>
      <c r="P10980" s="88" t="s">
        <v>5444</v>
      </c>
      <c r="Q10980" s="88" t="s">
        <v>32</v>
      </c>
      <c r="R10980" s="88"/>
    </row>
    <row r="10981" spans="1:18" ht="15" customHeight="1">
      <c r="A10981" s="5" t="s">
        <v>38395</v>
      </c>
      <c r="B10981" s="3"/>
      <c r="C10981" s="3"/>
      <c r="D10981" s="3"/>
      <c r="E10981" s="3"/>
      <c r="F10981" s="3" t="s">
        <v>22</v>
      </c>
      <c r="G10981" s="3" t="s">
        <v>258</v>
      </c>
      <c r="H10981" s="3" t="s">
        <v>24</v>
      </c>
      <c r="I10981" s="3" t="s">
        <v>8109</v>
      </c>
      <c r="J10981" s="1" t="s">
        <v>37</v>
      </c>
      <c r="K10981" s="7" t="s">
        <v>5443</v>
      </c>
      <c r="L10981" s="3" t="s">
        <v>28</v>
      </c>
      <c r="M10981" s="3" t="s">
        <v>28</v>
      </c>
      <c r="N10981" s="3" t="s">
        <v>24</v>
      </c>
      <c r="O10981" s="88" t="s">
        <v>28</v>
      </c>
      <c r="P10981" s="88" t="s">
        <v>5444</v>
      </c>
      <c r="Q10981" s="88" t="s">
        <v>32</v>
      </c>
      <c r="R10981" s="88"/>
    </row>
    <row r="10982" spans="1:18" ht="15" customHeight="1">
      <c r="A10982" s="5" t="s">
        <v>38396</v>
      </c>
      <c r="B10982" s="3"/>
      <c r="C10982" s="3"/>
      <c r="D10982" s="3"/>
      <c r="E10982" s="3"/>
      <c r="F10982" s="3" t="s">
        <v>22</v>
      </c>
      <c r="G10982" s="3" t="s">
        <v>60</v>
      </c>
      <c r="H10982" s="3" t="s">
        <v>24</v>
      </c>
      <c r="I10982" s="3" t="s">
        <v>8109</v>
      </c>
      <c r="J10982" s="1" t="s">
        <v>37</v>
      </c>
      <c r="K10982" s="7" t="s">
        <v>5443</v>
      </c>
      <c r="L10982" s="3" t="s">
        <v>28</v>
      </c>
      <c r="M10982" s="3" t="s">
        <v>28</v>
      </c>
      <c r="N10982" s="3" t="s">
        <v>24</v>
      </c>
      <c r="O10982" s="88" t="s">
        <v>28</v>
      </c>
      <c r="P10982" s="88" t="s">
        <v>5444</v>
      </c>
      <c r="Q10982" s="88" t="s">
        <v>32</v>
      </c>
      <c r="R10982" s="88"/>
    </row>
    <row r="10983" spans="1:18" ht="15" customHeight="1">
      <c r="A10983" s="5" t="s">
        <v>38397</v>
      </c>
      <c r="B10983" s="3"/>
      <c r="C10983" s="3"/>
      <c r="D10983" s="3"/>
      <c r="E10983" s="3"/>
      <c r="F10983" s="3" t="s">
        <v>22</v>
      </c>
      <c r="G10983" s="3" t="s">
        <v>60</v>
      </c>
      <c r="H10983" s="3" t="s">
        <v>24</v>
      </c>
      <c r="I10983" s="3" t="s">
        <v>8109</v>
      </c>
      <c r="J10983" s="1" t="s">
        <v>37</v>
      </c>
      <c r="K10983" s="7" t="s">
        <v>5443</v>
      </c>
      <c r="L10983" s="3" t="s">
        <v>28</v>
      </c>
      <c r="M10983" s="3" t="s">
        <v>28</v>
      </c>
      <c r="N10983" s="3" t="s">
        <v>24</v>
      </c>
      <c r="O10983" s="88" t="s">
        <v>28</v>
      </c>
      <c r="P10983" s="88" t="s">
        <v>5444</v>
      </c>
      <c r="Q10983" s="88" t="s">
        <v>32</v>
      </c>
      <c r="R10983" s="88"/>
    </row>
    <row r="10984" spans="1:18" ht="15" customHeight="1">
      <c r="A10984" s="5" t="s">
        <v>38398</v>
      </c>
      <c r="B10984" s="3"/>
      <c r="C10984" s="3"/>
      <c r="D10984" s="3"/>
      <c r="E10984" s="3"/>
      <c r="F10984" s="3" t="s">
        <v>22</v>
      </c>
      <c r="G10984" s="3" t="s">
        <v>60</v>
      </c>
      <c r="H10984" s="3" t="s">
        <v>24</v>
      </c>
      <c r="I10984" s="3" t="s">
        <v>8109</v>
      </c>
      <c r="J10984" s="1" t="s">
        <v>37</v>
      </c>
      <c r="K10984" s="7" t="s">
        <v>5443</v>
      </c>
      <c r="L10984" s="3" t="s">
        <v>28</v>
      </c>
      <c r="M10984" s="3" t="s">
        <v>28</v>
      </c>
      <c r="N10984" s="3" t="s">
        <v>24</v>
      </c>
      <c r="O10984" s="88" t="s">
        <v>28</v>
      </c>
      <c r="P10984" s="88" t="s">
        <v>5444</v>
      </c>
      <c r="Q10984" s="88" t="s">
        <v>32</v>
      </c>
      <c r="R10984" s="88"/>
    </row>
    <row r="10985" spans="1:18" ht="15" customHeight="1">
      <c r="A10985" s="5" t="s">
        <v>38399</v>
      </c>
      <c r="B10985" s="3"/>
      <c r="C10985" s="3"/>
      <c r="D10985" s="3"/>
      <c r="E10985" s="3"/>
      <c r="F10985" s="3" t="s">
        <v>22</v>
      </c>
      <c r="G10985" s="3" t="s">
        <v>60</v>
      </c>
      <c r="H10985" s="3" t="s">
        <v>24</v>
      </c>
      <c r="I10985" s="3" t="s">
        <v>8109</v>
      </c>
      <c r="J10985" s="1" t="s">
        <v>37</v>
      </c>
      <c r="K10985" s="7" t="s">
        <v>5443</v>
      </c>
      <c r="L10985" s="3" t="s">
        <v>28</v>
      </c>
      <c r="M10985" s="3" t="s">
        <v>28</v>
      </c>
      <c r="N10985" s="3" t="s">
        <v>24</v>
      </c>
      <c r="O10985" s="88" t="s">
        <v>28</v>
      </c>
      <c r="P10985" s="88" t="s">
        <v>5444</v>
      </c>
      <c r="Q10985" s="88" t="s">
        <v>32</v>
      </c>
      <c r="R10985" s="88"/>
    </row>
    <row r="10986" spans="1:18" ht="15" customHeight="1">
      <c r="A10986" s="5" t="s">
        <v>38400</v>
      </c>
      <c r="B10986" s="3"/>
      <c r="C10986" s="3"/>
      <c r="D10986" s="3"/>
      <c r="E10986" s="3"/>
      <c r="F10986" s="3" t="s">
        <v>22</v>
      </c>
      <c r="G10986" s="3" t="s">
        <v>60</v>
      </c>
      <c r="H10986" s="3" t="s">
        <v>24</v>
      </c>
      <c r="I10986" s="3" t="s">
        <v>8109</v>
      </c>
      <c r="J10986" s="1" t="s">
        <v>37</v>
      </c>
      <c r="K10986" s="7" t="s">
        <v>5443</v>
      </c>
      <c r="L10986" s="3" t="s">
        <v>28</v>
      </c>
      <c r="M10986" s="3" t="s">
        <v>28</v>
      </c>
      <c r="N10986" s="3" t="s">
        <v>24</v>
      </c>
      <c r="O10986" s="88" t="s">
        <v>28</v>
      </c>
      <c r="P10986" s="88" t="s">
        <v>5444</v>
      </c>
      <c r="Q10986" s="88" t="s">
        <v>32</v>
      </c>
      <c r="R10986" s="88"/>
    </row>
    <row r="10987" spans="1:18" ht="15" customHeight="1">
      <c r="A10987" s="5" t="s">
        <v>38401</v>
      </c>
      <c r="B10987" s="3" t="s">
        <v>38401</v>
      </c>
      <c r="C10987" s="3"/>
      <c r="D10987" s="3" t="s">
        <v>38402</v>
      </c>
      <c r="E10987" s="3" t="s">
        <v>38403</v>
      </c>
      <c r="F10987" s="3" t="s">
        <v>22</v>
      </c>
      <c r="G10987" s="3" t="s">
        <v>17725</v>
      </c>
      <c r="H10987" s="3" t="s">
        <v>24</v>
      </c>
      <c r="I10987" s="3" t="s">
        <v>8109</v>
      </c>
      <c r="J10987" s="1" t="s">
        <v>242</v>
      </c>
      <c r="K10987" s="7" t="s">
        <v>5393</v>
      </c>
      <c r="L10987" s="3" t="s">
        <v>28</v>
      </c>
      <c r="M10987" s="3" t="s">
        <v>28</v>
      </c>
      <c r="N10987" s="3" t="s">
        <v>37814</v>
      </c>
      <c r="O10987" s="88" t="s">
        <v>28</v>
      </c>
      <c r="P10987" s="88" t="s">
        <v>5413</v>
      </c>
      <c r="Q10987" s="88" t="s">
        <v>32</v>
      </c>
      <c r="R10987" s="88"/>
    </row>
    <row r="10988" spans="1:18" ht="15" customHeight="1">
      <c r="A10988" s="5" t="s">
        <v>38404</v>
      </c>
      <c r="B10988" s="3"/>
      <c r="C10988" s="3"/>
      <c r="D10988" s="3"/>
      <c r="E10988" s="3"/>
      <c r="F10988" s="3" t="s">
        <v>22</v>
      </c>
      <c r="G10988" s="3" t="s">
        <v>5645</v>
      </c>
      <c r="H10988" s="3" t="s">
        <v>24</v>
      </c>
      <c r="I10988" s="3" t="s">
        <v>8109</v>
      </c>
      <c r="J10988" s="1" t="s">
        <v>37</v>
      </c>
      <c r="K10988" s="7" t="s">
        <v>5443</v>
      </c>
      <c r="L10988" s="3" t="s">
        <v>28</v>
      </c>
      <c r="M10988" s="3" t="s">
        <v>28</v>
      </c>
      <c r="N10988" s="3" t="s">
        <v>28</v>
      </c>
      <c r="O10988" s="88" t="s">
        <v>28</v>
      </c>
      <c r="P10988" s="88" t="s">
        <v>5444</v>
      </c>
      <c r="Q10988" s="88" t="s">
        <v>32</v>
      </c>
      <c r="R10988" s="88"/>
    </row>
    <row r="10989" spans="1:18" ht="15" customHeight="1">
      <c r="A10989" s="5" t="s">
        <v>38405</v>
      </c>
      <c r="B10989" s="3"/>
      <c r="C10989" s="3"/>
      <c r="D10989" s="3"/>
      <c r="E10989" s="3"/>
      <c r="F10989" s="3" t="s">
        <v>22</v>
      </c>
      <c r="G10989" s="3" t="s">
        <v>60</v>
      </c>
      <c r="H10989" s="3" t="s">
        <v>24</v>
      </c>
      <c r="I10989" s="3" t="s">
        <v>8109</v>
      </c>
      <c r="J10989" s="1" t="s">
        <v>37</v>
      </c>
      <c r="K10989" s="7" t="s">
        <v>5443</v>
      </c>
      <c r="L10989" s="3" t="s">
        <v>28</v>
      </c>
      <c r="M10989" s="3" t="s">
        <v>28</v>
      </c>
      <c r="N10989" s="3" t="s">
        <v>24</v>
      </c>
      <c r="O10989" s="88" t="s">
        <v>28</v>
      </c>
      <c r="P10989" s="88" t="s">
        <v>5444</v>
      </c>
      <c r="Q10989" s="88" t="s">
        <v>32</v>
      </c>
      <c r="R10989" s="88"/>
    </row>
    <row r="10990" spans="1:18" ht="15" customHeight="1">
      <c r="A10990" s="5" t="s">
        <v>38406</v>
      </c>
      <c r="B10990" s="3"/>
      <c r="C10990" s="3"/>
      <c r="D10990" s="3" t="s">
        <v>38407</v>
      </c>
      <c r="E10990" s="3" t="s">
        <v>38408</v>
      </c>
      <c r="F10990" s="3" t="s">
        <v>22</v>
      </c>
      <c r="G10990" s="3" t="s">
        <v>5645</v>
      </c>
      <c r="H10990" s="3" t="s">
        <v>24</v>
      </c>
      <c r="I10990" s="3" t="s">
        <v>8109</v>
      </c>
      <c r="J10990" s="1" t="s">
        <v>37</v>
      </c>
      <c r="K10990" s="7" t="s">
        <v>5443</v>
      </c>
      <c r="L10990" s="3" t="s">
        <v>28</v>
      </c>
      <c r="M10990" s="3" t="s">
        <v>29</v>
      </c>
      <c r="N10990" s="3" t="s">
        <v>30</v>
      </c>
      <c r="O10990" s="88" t="s">
        <v>28</v>
      </c>
      <c r="P10990" s="88" t="s">
        <v>5444</v>
      </c>
      <c r="Q10990" s="88" t="s">
        <v>32</v>
      </c>
      <c r="R10990" s="88"/>
    </row>
    <row r="10991" spans="1:18" ht="15" customHeight="1">
      <c r="A10991" s="5" t="s">
        <v>38409</v>
      </c>
      <c r="B10991" s="3"/>
      <c r="C10991" s="3"/>
      <c r="D10991" s="3"/>
      <c r="E10991" s="3"/>
      <c r="F10991" s="3" t="s">
        <v>22</v>
      </c>
      <c r="G10991" s="3" t="s">
        <v>5645</v>
      </c>
      <c r="H10991" s="3" t="s">
        <v>24</v>
      </c>
      <c r="I10991" s="3" t="s">
        <v>8109</v>
      </c>
      <c r="J10991" s="1" t="s">
        <v>37</v>
      </c>
      <c r="K10991" s="7" t="s">
        <v>5443</v>
      </c>
      <c r="L10991" s="3" t="s">
        <v>28</v>
      </c>
      <c r="M10991" s="3" t="s">
        <v>28</v>
      </c>
      <c r="N10991" s="3" t="s">
        <v>28</v>
      </c>
      <c r="O10991" s="88" t="s">
        <v>28</v>
      </c>
      <c r="P10991" s="88" t="s">
        <v>5444</v>
      </c>
      <c r="Q10991" s="88" t="s">
        <v>32</v>
      </c>
      <c r="R10991" s="88"/>
    </row>
    <row r="10992" spans="1:18" ht="15" customHeight="1">
      <c r="A10992" s="5" t="s">
        <v>38410</v>
      </c>
      <c r="B10992" s="3"/>
      <c r="C10992" s="3"/>
      <c r="D10992" s="3"/>
      <c r="E10992" s="3"/>
      <c r="F10992" s="3" t="s">
        <v>22</v>
      </c>
      <c r="G10992" s="3" t="s">
        <v>5645</v>
      </c>
      <c r="H10992" s="3" t="s">
        <v>24</v>
      </c>
      <c r="I10992" s="3" t="s">
        <v>8109</v>
      </c>
      <c r="J10992" s="1" t="s">
        <v>37</v>
      </c>
      <c r="K10992" s="7" t="s">
        <v>5443</v>
      </c>
      <c r="L10992" s="3" t="s">
        <v>28</v>
      </c>
      <c r="M10992" s="3" t="s">
        <v>28</v>
      </c>
      <c r="N10992" s="3" t="s">
        <v>28</v>
      </c>
      <c r="O10992" s="88" t="s">
        <v>28</v>
      </c>
      <c r="P10992" s="88" t="s">
        <v>5444</v>
      </c>
      <c r="Q10992" s="88" t="s">
        <v>32</v>
      </c>
      <c r="R10992" s="88"/>
    </row>
    <row r="10993" spans="1:18" ht="15" customHeight="1">
      <c r="A10993" s="5" t="s">
        <v>38411</v>
      </c>
      <c r="B10993" s="3"/>
      <c r="C10993" s="3"/>
      <c r="D10993" s="3"/>
      <c r="E10993" s="3"/>
      <c r="F10993" s="3" t="s">
        <v>22</v>
      </c>
      <c r="G10993" s="3" t="s">
        <v>60</v>
      </c>
      <c r="H10993" s="3" t="s">
        <v>24</v>
      </c>
      <c r="I10993" s="3" t="s">
        <v>8109</v>
      </c>
      <c r="J10993" s="1" t="s">
        <v>37</v>
      </c>
      <c r="K10993" s="7" t="s">
        <v>5443</v>
      </c>
      <c r="L10993" s="3" t="s">
        <v>28</v>
      </c>
      <c r="M10993" s="3" t="s">
        <v>28</v>
      </c>
      <c r="N10993" s="3" t="s">
        <v>24</v>
      </c>
      <c r="O10993" s="88" t="s">
        <v>28</v>
      </c>
      <c r="P10993" s="88" t="s">
        <v>5444</v>
      </c>
      <c r="Q10993" s="88" t="s">
        <v>32</v>
      </c>
      <c r="R10993" s="88"/>
    </row>
    <row r="10994" spans="1:18" ht="15" customHeight="1">
      <c r="A10994" s="5" t="s">
        <v>38412</v>
      </c>
      <c r="B10994" s="3"/>
      <c r="C10994" s="3"/>
      <c r="D10994" s="3"/>
      <c r="E10994" s="3"/>
      <c r="F10994" s="3" t="s">
        <v>22</v>
      </c>
      <c r="G10994" s="3" t="s">
        <v>60</v>
      </c>
      <c r="H10994" s="3" t="s">
        <v>24</v>
      </c>
      <c r="I10994" s="3" t="s">
        <v>8109</v>
      </c>
      <c r="J10994" s="1" t="s">
        <v>37</v>
      </c>
      <c r="K10994" s="7" t="s">
        <v>5443</v>
      </c>
      <c r="L10994" s="3" t="s">
        <v>28</v>
      </c>
      <c r="M10994" s="3" t="s">
        <v>28</v>
      </c>
      <c r="N10994" s="3" t="s">
        <v>24</v>
      </c>
      <c r="O10994" s="88" t="s">
        <v>28</v>
      </c>
      <c r="P10994" s="88" t="s">
        <v>5444</v>
      </c>
      <c r="Q10994" s="88" t="s">
        <v>32</v>
      </c>
      <c r="R10994" s="88"/>
    </row>
    <row r="10995" spans="1:18" ht="15" customHeight="1">
      <c r="A10995" s="5" t="s">
        <v>38413</v>
      </c>
      <c r="B10995" s="3"/>
      <c r="C10995" s="3"/>
      <c r="D10995" s="3"/>
      <c r="E10995" s="3"/>
      <c r="F10995" s="3" t="s">
        <v>22</v>
      </c>
      <c r="G10995" s="3" t="s">
        <v>60</v>
      </c>
      <c r="H10995" s="3" t="s">
        <v>24</v>
      </c>
      <c r="I10995" s="3" t="s">
        <v>8109</v>
      </c>
      <c r="J10995" s="1" t="s">
        <v>37</v>
      </c>
      <c r="K10995" s="7" t="s">
        <v>5443</v>
      </c>
      <c r="L10995" s="3" t="s">
        <v>28</v>
      </c>
      <c r="M10995" s="3" t="s">
        <v>28</v>
      </c>
      <c r="N10995" s="3" t="s">
        <v>24</v>
      </c>
      <c r="O10995" s="88" t="s">
        <v>28</v>
      </c>
      <c r="P10995" s="88" t="s">
        <v>5444</v>
      </c>
      <c r="Q10995" s="88" t="s">
        <v>32</v>
      </c>
      <c r="R10995" s="88"/>
    </row>
    <row r="10996" spans="1:18" ht="15" customHeight="1">
      <c r="A10996" s="5" t="s">
        <v>38414</v>
      </c>
      <c r="B10996" s="3"/>
      <c r="C10996" s="3"/>
      <c r="D10996" s="3"/>
      <c r="E10996" s="3"/>
      <c r="F10996" s="3" t="s">
        <v>22</v>
      </c>
      <c r="G10996" s="3" t="s">
        <v>60</v>
      </c>
      <c r="H10996" s="3" t="s">
        <v>24</v>
      </c>
      <c r="I10996" s="3" t="s">
        <v>8109</v>
      </c>
      <c r="J10996" s="1" t="s">
        <v>37</v>
      </c>
      <c r="K10996" s="7" t="s">
        <v>5443</v>
      </c>
      <c r="L10996" s="3" t="s">
        <v>28</v>
      </c>
      <c r="M10996" s="3" t="s">
        <v>28</v>
      </c>
      <c r="N10996" s="3" t="s">
        <v>24</v>
      </c>
      <c r="O10996" s="88" t="s">
        <v>28</v>
      </c>
      <c r="P10996" s="88" t="s">
        <v>5444</v>
      </c>
      <c r="Q10996" s="88" t="s">
        <v>32</v>
      </c>
      <c r="R10996" s="88"/>
    </row>
    <row r="10997" spans="1:18" ht="15" customHeight="1">
      <c r="A10997" s="5" t="s">
        <v>38415</v>
      </c>
      <c r="B10997" s="3"/>
      <c r="C10997" s="3"/>
      <c r="D10997" s="3"/>
      <c r="E10997" s="3"/>
      <c r="F10997" s="3" t="s">
        <v>22</v>
      </c>
      <c r="G10997" s="3" t="s">
        <v>60</v>
      </c>
      <c r="H10997" s="3" t="s">
        <v>24</v>
      </c>
      <c r="I10997" s="3" t="s">
        <v>8109</v>
      </c>
      <c r="J10997" s="1" t="s">
        <v>37</v>
      </c>
      <c r="K10997" s="7" t="s">
        <v>5443</v>
      </c>
      <c r="L10997" s="3" t="s">
        <v>28</v>
      </c>
      <c r="M10997" s="3" t="s">
        <v>29</v>
      </c>
      <c r="N10997" s="3" t="s">
        <v>30</v>
      </c>
      <c r="O10997" s="88" t="s">
        <v>28</v>
      </c>
      <c r="P10997" s="88" t="s">
        <v>5444</v>
      </c>
      <c r="Q10997" s="88" t="s">
        <v>32</v>
      </c>
      <c r="R10997" s="88"/>
    </row>
    <row r="10998" spans="1:18" ht="15" customHeight="1">
      <c r="A10998" s="5" t="s">
        <v>38416</v>
      </c>
      <c r="B10998" s="3"/>
      <c r="C10998" s="3"/>
      <c r="D10998" s="3"/>
      <c r="E10998" s="3"/>
      <c r="F10998" s="3" t="s">
        <v>22</v>
      </c>
      <c r="G10998" s="3" t="s">
        <v>60</v>
      </c>
      <c r="H10998" s="3" t="s">
        <v>24</v>
      </c>
      <c r="I10998" s="3" t="s">
        <v>8109</v>
      </c>
      <c r="J10998" s="1" t="s">
        <v>37</v>
      </c>
      <c r="K10998" s="7" t="s">
        <v>5443</v>
      </c>
      <c r="L10998" s="3" t="s">
        <v>28</v>
      </c>
      <c r="M10998" s="3" t="s">
        <v>28</v>
      </c>
      <c r="N10998" s="3" t="s">
        <v>24</v>
      </c>
      <c r="O10998" s="88" t="s">
        <v>28</v>
      </c>
      <c r="P10998" s="88" t="s">
        <v>5444</v>
      </c>
      <c r="Q10998" s="88" t="s">
        <v>32</v>
      </c>
      <c r="R10998" s="88"/>
    </row>
    <row r="10999" spans="1:18" ht="15" customHeight="1">
      <c r="A10999" s="5" t="s">
        <v>38417</v>
      </c>
      <c r="B10999" s="3"/>
      <c r="C10999" s="3"/>
      <c r="D10999" s="3"/>
      <c r="E10999" s="3"/>
      <c r="F10999" s="3" t="s">
        <v>22</v>
      </c>
      <c r="G10999" s="3" t="s">
        <v>60</v>
      </c>
      <c r="H10999" s="3" t="s">
        <v>24</v>
      </c>
      <c r="I10999" s="3" t="s">
        <v>8109</v>
      </c>
      <c r="J10999" s="1" t="s">
        <v>37</v>
      </c>
      <c r="K10999" s="7" t="s">
        <v>5443</v>
      </c>
      <c r="L10999" s="3" t="s">
        <v>28</v>
      </c>
      <c r="M10999" s="3" t="s">
        <v>28</v>
      </c>
      <c r="N10999" s="3" t="s">
        <v>24</v>
      </c>
      <c r="O10999" s="88" t="s">
        <v>28</v>
      </c>
      <c r="P10999" s="88" t="s">
        <v>5444</v>
      </c>
      <c r="Q10999" s="88" t="s">
        <v>32</v>
      </c>
      <c r="R10999" s="88"/>
    </row>
    <row r="11000" spans="1:18" ht="15" customHeight="1">
      <c r="A11000" s="5" t="s">
        <v>38418</v>
      </c>
      <c r="B11000" s="3"/>
      <c r="C11000" s="3"/>
      <c r="D11000" s="3"/>
      <c r="E11000" s="3"/>
      <c r="F11000" s="3" t="s">
        <v>22</v>
      </c>
      <c r="G11000" s="3" t="s">
        <v>5645</v>
      </c>
      <c r="H11000" s="3" t="s">
        <v>24</v>
      </c>
      <c r="I11000" s="3" t="s">
        <v>8109</v>
      </c>
      <c r="J11000" s="1" t="s">
        <v>37</v>
      </c>
      <c r="K11000" s="7" t="s">
        <v>5443</v>
      </c>
      <c r="L11000" s="3" t="s">
        <v>28</v>
      </c>
      <c r="M11000" s="3" t="s">
        <v>28</v>
      </c>
      <c r="N11000" s="3" t="s">
        <v>28</v>
      </c>
      <c r="O11000" s="88" t="s">
        <v>28</v>
      </c>
      <c r="P11000" s="88" t="s">
        <v>5444</v>
      </c>
      <c r="Q11000" s="88" t="s">
        <v>32</v>
      </c>
      <c r="R11000" s="88"/>
    </row>
    <row r="11001" spans="1:18" ht="15" customHeight="1">
      <c r="A11001" s="5" t="s">
        <v>38419</v>
      </c>
      <c r="B11001" s="3"/>
      <c r="C11001" s="3"/>
      <c r="D11001" s="3"/>
      <c r="E11001" s="3"/>
      <c r="F11001" s="3" t="s">
        <v>22</v>
      </c>
      <c r="G11001" s="3" t="s">
        <v>60</v>
      </c>
      <c r="H11001" s="3" t="s">
        <v>24</v>
      </c>
      <c r="I11001" s="3" t="s">
        <v>8109</v>
      </c>
      <c r="J11001" s="1" t="s">
        <v>37</v>
      </c>
      <c r="K11001" s="7" t="s">
        <v>5443</v>
      </c>
      <c r="L11001" s="3" t="s">
        <v>28</v>
      </c>
      <c r="M11001" s="3" t="s">
        <v>28</v>
      </c>
      <c r="N11001" s="3" t="s">
        <v>24</v>
      </c>
      <c r="O11001" s="88" t="s">
        <v>28</v>
      </c>
      <c r="P11001" s="88" t="s">
        <v>5444</v>
      </c>
      <c r="Q11001" s="88" t="s">
        <v>32</v>
      </c>
      <c r="R11001" s="88"/>
    </row>
    <row r="11002" spans="1:18" ht="15" customHeight="1">
      <c r="A11002" s="5" t="s">
        <v>38420</v>
      </c>
      <c r="B11002" s="3"/>
      <c r="C11002" s="3"/>
      <c r="D11002" s="3"/>
      <c r="E11002" s="3"/>
      <c r="F11002" s="3" t="s">
        <v>22</v>
      </c>
      <c r="G11002" s="3" t="s">
        <v>60</v>
      </c>
      <c r="H11002" s="3" t="s">
        <v>24</v>
      </c>
      <c r="I11002" s="3" t="s">
        <v>8109</v>
      </c>
      <c r="J11002" s="1" t="s">
        <v>26</v>
      </c>
      <c r="K11002" s="7" t="s">
        <v>5443</v>
      </c>
      <c r="L11002" s="3" t="s">
        <v>28</v>
      </c>
      <c r="M11002" s="3" t="s">
        <v>28</v>
      </c>
      <c r="N11002" s="3" t="s">
        <v>24</v>
      </c>
      <c r="O11002" s="88" t="s">
        <v>28</v>
      </c>
      <c r="P11002" s="88" t="s">
        <v>5444</v>
      </c>
      <c r="Q11002" s="88" t="s">
        <v>32</v>
      </c>
      <c r="R11002" s="88" t="s">
        <v>144</v>
      </c>
    </row>
    <row r="11003" spans="1:18" ht="15" customHeight="1">
      <c r="A11003" s="5" t="s">
        <v>38421</v>
      </c>
      <c r="B11003" s="3"/>
      <c r="C11003" s="3"/>
      <c r="D11003" s="3"/>
      <c r="E11003" s="3"/>
      <c r="F11003" s="3" t="s">
        <v>22</v>
      </c>
      <c r="G11003" s="3" t="s">
        <v>258</v>
      </c>
      <c r="H11003" s="3" t="s">
        <v>24</v>
      </c>
      <c r="I11003" s="3" t="s">
        <v>8109</v>
      </c>
      <c r="J11003" s="1" t="s">
        <v>37</v>
      </c>
      <c r="K11003" s="7" t="s">
        <v>5443</v>
      </c>
      <c r="L11003" s="3" t="s">
        <v>28</v>
      </c>
      <c r="M11003" s="3" t="s">
        <v>28</v>
      </c>
      <c r="N11003" s="3" t="s">
        <v>24</v>
      </c>
      <c r="O11003" s="88" t="s">
        <v>28</v>
      </c>
      <c r="P11003" s="88" t="s">
        <v>5513</v>
      </c>
      <c r="Q11003" s="88" t="s">
        <v>32</v>
      </c>
      <c r="R11003" s="88"/>
    </row>
    <row r="11004" spans="1:18" ht="15" customHeight="1">
      <c r="A11004" s="5" t="s">
        <v>38422</v>
      </c>
      <c r="B11004" s="3"/>
      <c r="C11004" s="3"/>
      <c r="D11004" s="3"/>
      <c r="E11004" s="3"/>
      <c r="F11004" s="3" t="s">
        <v>22</v>
      </c>
      <c r="G11004" s="3" t="s">
        <v>60</v>
      </c>
      <c r="H11004" s="3" t="s">
        <v>24</v>
      </c>
      <c r="I11004" s="3" t="s">
        <v>8109</v>
      </c>
      <c r="J11004" s="1" t="s">
        <v>26</v>
      </c>
      <c r="K11004" s="7" t="s">
        <v>5443</v>
      </c>
      <c r="L11004" s="3" t="s">
        <v>28</v>
      </c>
      <c r="M11004" s="3" t="s">
        <v>28</v>
      </c>
      <c r="N11004" s="3" t="s">
        <v>24</v>
      </c>
      <c r="O11004" s="88" t="s">
        <v>28</v>
      </c>
      <c r="P11004" s="88" t="s">
        <v>5444</v>
      </c>
      <c r="Q11004" s="88" t="s">
        <v>32</v>
      </c>
      <c r="R11004" s="88" t="s">
        <v>144</v>
      </c>
    </row>
    <row r="11005" spans="1:18" ht="15" customHeight="1">
      <c r="A11005" s="5" t="s">
        <v>38423</v>
      </c>
      <c r="B11005" s="3"/>
      <c r="C11005" s="3"/>
      <c r="D11005" s="3"/>
      <c r="E11005" s="3"/>
      <c r="F11005" s="3" t="s">
        <v>22</v>
      </c>
      <c r="G11005" s="3" t="s">
        <v>5645</v>
      </c>
      <c r="H11005" s="3" t="s">
        <v>24</v>
      </c>
      <c r="I11005" s="3" t="s">
        <v>8109</v>
      </c>
      <c r="J11005" s="1" t="s">
        <v>26</v>
      </c>
      <c r="K11005" s="7" t="s">
        <v>5443</v>
      </c>
      <c r="L11005" s="3" t="s">
        <v>28</v>
      </c>
      <c r="M11005" s="3" t="s">
        <v>28</v>
      </c>
      <c r="N11005" s="3" t="s">
        <v>28</v>
      </c>
      <c r="O11005" s="88" t="s">
        <v>28</v>
      </c>
      <c r="P11005" s="88" t="s">
        <v>5444</v>
      </c>
      <c r="Q11005" s="88" t="s">
        <v>32</v>
      </c>
      <c r="R11005" s="88"/>
    </row>
    <row r="11006" spans="1:18" ht="15" customHeight="1">
      <c r="A11006" s="5" t="s">
        <v>38424</v>
      </c>
      <c r="B11006" s="3"/>
      <c r="C11006" s="3"/>
      <c r="D11006" s="3"/>
      <c r="E11006" s="3"/>
      <c r="F11006" s="3" t="s">
        <v>22</v>
      </c>
      <c r="G11006" s="3" t="s">
        <v>60</v>
      </c>
      <c r="H11006" s="3" t="s">
        <v>24</v>
      </c>
      <c r="I11006" s="3" t="s">
        <v>8109</v>
      </c>
      <c r="J11006" s="1" t="s">
        <v>37</v>
      </c>
      <c r="K11006" s="7" t="s">
        <v>5443</v>
      </c>
      <c r="L11006" s="3" t="s">
        <v>28</v>
      </c>
      <c r="M11006" s="3" t="s">
        <v>28</v>
      </c>
      <c r="N11006" s="3" t="s">
        <v>24</v>
      </c>
      <c r="O11006" s="88" t="s">
        <v>28</v>
      </c>
      <c r="P11006" s="88" t="s">
        <v>5444</v>
      </c>
      <c r="Q11006" s="88" t="s">
        <v>32</v>
      </c>
      <c r="R11006" s="88"/>
    </row>
    <row r="11007" spans="1:18" ht="15" customHeight="1">
      <c r="A11007" s="5" t="s">
        <v>38425</v>
      </c>
      <c r="B11007" s="3"/>
      <c r="C11007" s="3"/>
      <c r="D11007" s="3"/>
      <c r="E11007" s="3"/>
      <c r="F11007" s="3" t="s">
        <v>22</v>
      </c>
      <c r="G11007" s="3" t="s">
        <v>60</v>
      </c>
      <c r="H11007" s="3" t="s">
        <v>24</v>
      </c>
      <c r="I11007" s="3" t="s">
        <v>8109</v>
      </c>
      <c r="J11007" s="1" t="s">
        <v>37</v>
      </c>
      <c r="K11007" s="7" t="s">
        <v>5443</v>
      </c>
      <c r="L11007" s="3" t="s">
        <v>28</v>
      </c>
      <c r="M11007" s="3" t="s">
        <v>28</v>
      </c>
      <c r="N11007" s="3" t="s">
        <v>24</v>
      </c>
      <c r="O11007" s="88" t="s">
        <v>28</v>
      </c>
      <c r="P11007" s="88" t="s">
        <v>5444</v>
      </c>
      <c r="Q11007" s="88" t="s">
        <v>32</v>
      </c>
      <c r="R11007" s="88"/>
    </row>
    <row r="11008" spans="1:18" ht="15" customHeight="1">
      <c r="A11008" s="5" t="s">
        <v>38426</v>
      </c>
      <c r="B11008" s="3"/>
      <c r="C11008" s="3"/>
      <c r="D11008" s="3"/>
      <c r="E11008" s="3"/>
      <c r="F11008" s="3" t="s">
        <v>22</v>
      </c>
      <c r="G11008" s="3" t="s">
        <v>5645</v>
      </c>
      <c r="H11008" s="3" t="s">
        <v>24</v>
      </c>
      <c r="I11008" s="3" t="s">
        <v>8109</v>
      </c>
      <c r="J11008" s="1" t="s">
        <v>37</v>
      </c>
      <c r="K11008" s="7" t="s">
        <v>5443</v>
      </c>
      <c r="L11008" s="3" t="s">
        <v>28</v>
      </c>
      <c r="M11008" s="3" t="s">
        <v>28</v>
      </c>
      <c r="N11008" s="3" t="s">
        <v>28</v>
      </c>
      <c r="O11008" s="88" t="s">
        <v>28</v>
      </c>
      <c r="P11008" s="88" t="s">
        <v>5444</v>
      </c>
      <c r="Q11008" s="88" t="s">
        <v>32</v>
      </c>
      <c r="R11008" s="88"/>
    </row>
    <row r="11009" spans="1:18" ht="15" customHeight="1">
      <c r="A11009" s="5" t="s">
        <v>38427</v>
      </c>
      <c r="B11009" s="3"/>
      <c r="C11009" s="3"/>
      <c r="D11009" s="3"/>
      <c r="E11009" s="3"/>
      <c r="F11009" s="3" t="s">
        <v>22</v>
      </c>
      <c r="G11009" s="3" t="s">
        <v>5645</v>
      </c>
      <c r="H11009" s="3" t="s">
        <v>24</v>
      </c>
      <c r="I11009" s="3" t="s">
        <v>8109</v>
      </c>
      <c r="J11009" s="1" t="s">
        <v>37</v>
      </c>
      <c r="K11009" s="7" t="s">
        <v>5443</v>
      </c>
      <c r="L11009" s="3" t="s">
        <v>28</v>
      </c>
      <c r="M11009" s="3" t="s">
        <v>28</v>
      </c>
      <c r="N11009" s="3" t="s">
        <v>28</v>
      </c>
      <c r="O11009" s="88" t="s">
        <v>28</v>
      </c>
      <c r="P11009" s="88" t="s">
        <v>5444</v>
      </c>
      <c r="Q11009" s="88" t="s">
        <v>32</v>
      </c>
      <c r="R11009" s="88"/>
    </row>
    <row r="11010" spans="1:18" ht="15" customHeight="1">
      <c r="A11010" s="5" t="s">
        <v>38428</v>
      </c>
      <c r="B11010" s="3"/>
      <c r="C11010" s="3"/>
      <c r="D11010" s="3"/>
      <c r="E11010" s="3"/>
      <c r="F11010" s="3" t="s">
        <v>22</v>
      </c>
      <c r="G11010" s="3" t="s">
        <v>60</v>
      </c>
      <c r="H11010" s="3" t="s">
        <v>24</v>
      </c>
      <c r="I11010" s="3" t="s">
        <v>8109</v>
      </c>
      <c r="J11010" s="1" t="s">
        <v>37</v>
      </c>
      <c r="K11010" s="7" t="s">
        <v>5443</v>
      </c>
      <c r="L11010" s="3" t="s">
        <v>28</v>
      </c>
      <c r="M11010" s="3" t="s">
        <v>28</v>
      </c>
      <c r="N11010" s="3" t="s">
        <v>24</v>
      </c>
      <c r="O11010" s="88" t="s">
        <v>28</v>
      </c>
      <c r="P11010" s="88" t="s">
        <v>5444</v>
      </c>
      <c r="Q11010" s="88" t="s">
        <v>32</v>
      </c>
      <c r="R11010" s="88"/>
    </row>
    <row r="11011" spans="1:18" ht="15" customHeight="1">
      <c r="A11011" s="5" t="s">
        <v>38429</v>
      </c>
      <c r="B11011" s="3"/>
      <c r="C11011" s="3"/>
      <c r="D11011" s="3"/>
      <c r="E11011" s="3"/>
      <c r="F11011" s="3" t="s">
        <v>22</v>
      </c>
      <c r="G11011" s="3" t="s">
        <v>60</v>
      </c>
      <c r="H11011" s="3" t="s">
        <v>24</v>
      </c>
      <c r="I11011" s="3" t="s">
        <v>8109</v>
      </c>
      <c r="J11011" s="1" t="s">
        <v>242</v>
      </c>
      <c r="K11011" s="7" t="s">
        <v>5443</v>
      </c>
      <c r="L11011" s="3" t="s">
        <v>28</v>
      </c>
      <c r="M11011" s="3" t="s">
        <v>28</v>
      </c>
      <c r="N11011" s="3" t="s">
        <v>24</v>
      </c>
      <c r="O11011" s="88" t="s">
        <v>28</v>
      </c>
      <c r="P11011" s="88" t="s">
        <v>5444</v>
      </c>
      <c r="Q11011" s="88" t="s">
        <v>32</v>
      </c>
      <c r="R11011" s="88"/>
    </row>
    <row r="11012" spans="1:18" ht="15" customHeight="1">
      <c r="A11012" s="5" t="s">
        <v>38430</v>
      </c>
      <c r="B11012" s="3"/>
      <c r="C11012" s="3"/>
      <c r="D11012" s="3"/>
      <c r="E11012" s="3"/>
      <c r="F11012" s="3" t="s">
        <v>22</v>
      </c>
      <c r="G11012" s="3" t="s">
        <v>60</v>
      </c>
      <c r="H11012" s="3" t="s">
        <v>24</v>
      </c>
      <c r="I11012" s="3" t="s">
        <v>8109</v>
      </c>
      <c r="J11012" s="1" t="s">
        <v>37</v>
      </c>
      <c r="K11012" s="7" t="s">
        <v>5443</v>
      </c>
      <c r="L11012" s="3" t="s">
        <v>28</v>
      </c>
      <c r="M11012" s="3" t="s">
        <v>28</v>
      </c>
      <c r="N11012" s="3" t="s">
        <v>24</v>
      </c>
      <c r="O11012" s="88" t="s">
        <v>28</v>
      </c>
      <c r="P11012" s="88" t="s">
        <v>5444</v>
      </c>
      <c r="Q11012" s="88" t="s">
        <v>32</v>
      </c>
      <c r="R11012" s="88"/>
    </row>
    <row r="11013" spans="1:18" ht="15" customHeight="1">
      <c r="A11013" s="5" t="s">
        <v>38431</v>
      </c>
      <c r="B11013" s="3"/>
      <c r="C11013" s="3"/>
      <c r="D11013" s="3"/>
      <c r="E11013" s="3"/>
      <c r="F11013" s="3" t="s">
        <v>83</v>
      </c>
      <c r="G11013" s="3" t="s">
        <v>65</v>
      </c>
      <c r="H11013" s="3" t="s">
        <v>28</v>
      </c>
      <c r="I11013" s="3" t="s">
        <v>8109</v>
      </c>
      <c r="J11013" s="1" t="s">
        <v>37</v>
      </c>
      <c r="K11013" s="7" t="s">
        <v>5443</v>
      </c>
      <c r="L11013" s="3" t="s">
        <v>28</v>
      </c>
      <c r="M11013" s="3" t="s">
        <v>29</v>
      </c>
      <c r="N11013" s="3" t="s">
        <v>30</v>
      </c>
      <c r="O11013" s="88" t="s">
        <v>28</v>
      </c>
      <c r="P11013" s="88" t="s">
        <v>5444</v>
      </c>
      <c r="Q11013" s="88" t="s">
        <v>32</v>
      </c>
      <c r="R11013" s="88"/>
    </row>
    <row r="11014" spans="1:18" ht="15" customHeight="1">
      <c r="A11014" s="5" t="s">
        <v>38432</v>
      </c>
      <c r="B11014" s="3"/>
      <c r="C11014" s="3"/>
      <c r="D11014" s="3"/>
      <c r="E11014" s="3"/>
      <c r="F11014" s="3" t="s">
        <v>22</v>
      </c>
      <c r="G11014" s="3" t="s">
        <v>60</v>
      </c>
      <c r="H11014" s="3" t="s">
        <v>24</v>
      </c>
      <c r="I11014" s="3" t="s">
        <v>8109</v>
      </c>
      <c r="J11014" s="1" t="s">
        <v>37</v>
      </c>
      <c r="K11014" s="7" t="s">
        <v>5443</v>
      </c>
      <c r="L11014" s="3" t="s">
        <v>28</v>
      </c>
      <c r="M11014" s="3" t="s">
        <v>28</v>
      </c>
      <c r="N11014" s="3" t="s">
        <v>24</v>
      </c>
      <c r="O11014" s="88" t="s">
        <v>28</v>
      </c>
      <c r="P11014" s="88" t="s">
        <v>5444</v>
      </c>
      <c r="Q11014" s="88" t="s">
        <v>32</v>
      </c>
      <c r="R11014" s="88"/>
    </row>
    <row r="11015" spans="1:18" ht="15" customHeight="1">
      <c r="A11015" s="5" t="s">
        <v>38433</v>
      </c>
      <c r="B11015" s="3"/>
      <c r="C11015" s="3"/>
      <c r="D11015" s="3"/>
      <c r="E11015" s="3"/>
      <c r="F11015" s="3" t="s">
        <v>22</v>
      </c>
      <c r="G11015" s="3" t="s">
        <v>5645</v>
      </c>
      <c r="H11015" s="3" t="s">
        <v>24</v>
      </c>
      <c r="I11015" s="3" t="s">
        <v>8109</v>
      </c>
      <c r="J11015" s="1" t="s">
        <v>37</v>
      </c>
      <c r="K11015" s="7" t="s">
        <v>5443</v>
      </c>
      <c r="L11015" s="3" t="s">
        <v>28</v>
      </c>
      <c r="M11015" s="3" t="s">
        <v>28</v>
      </c>
      <c r="N11015" s="3" t="s">
        <v>28</v>
      </c>
      <c r="O11015" s="88" t="s">
        <v>28</v>
      </c>
      <c r="P11015" s="88" t="s">
        <v>5444</v>
      </c>
      <c r="Q11015" s="88" t="s">
        <v>32</v>
      </c>
      <c r="R11015" s="88"/>
    </row>
    <row r="11016" spans="1:18" ht="15" customHeight="1">
      <c r="A11016" s="5" t="s">
        <v>38434</v>
      </c>
      <c r="B11016" s="3"/>
      <c r="C11016" s="3"/>
      <c r="D11016" s="3"/>
      <c r="E11016" s="3"/>
      <c r="F11016" s="3" t="s">
        <v>22</v>
      </c>
      <c r="G11016" s="3" t="s">
        <v>60</v>
      </c>
      <c r="H11016" s="3" t="s">
        <v>24</v>
      </c>
      <c r="I11016" s="3" t="s">
        <v>8109</v>
      </c>
      <c r="J11016" s="1" t="s">
        <v>37</v>
      </c>
      <c r="K11016" s="7" t="s">
        <v>5443</v>
      </c>
      <c r="L11016" s="3" t="s">
        <v>28</v>
      </c>
      <c r="M11016" s="3" t="s">
        <v>28</v>
      </c>
      <c r="N11016" s="3" t="s">
        <v>24</v>
      </c>
      <c r="O11016" s="88" t="s">
        <v>28</v>
      </c>
      <c r="P11016" s="88" t="s">
        <v>5444</v>
      </c>
      <c r="Q11016" s="88" t="s">
        <v>32</v>
      </c>
      <c r="R11016" s="88"/>
    </row>
    <row r="11017" spans="1:18" ht="15" customHeight="1">
      <c r="A11017" s="5" t="s">
        <v>38435</v>
      </c>
      <c r="B11017" s="3"/>
      <c r="C11017" s="3"/>
      <c r="D11017" s="3"/>
      <c r="E11017" s="3"/>
      <c r="F11017" s="3" t="s">
        <v>22</v>
      </c>
      <c r="G11017" s="3" t="s">
        <v>60</v>
      </c>
      <c r="H11017" s="3" t="s">
        <v>24</v>
      </c>
      <c r="I11017" s="3" t="s">
        <v>8109</v>
      </c>
      <c r="J11017" s="1" t="s">
        <v>37</v>
      </c>
      <c r="K11017" s="7" t="s">
        <v>5443</v>
      </c>
      <c r="L11017" s="3" t="s">
        <v>28</v>
      </c>
      <c r="M11017" s="3" t="s">
        <v>28</v>
      </c>
      <c r="N11017" s="3" t="s">
        <v>24</v>
      </c>
      <c r="O11017" s="88" t="s">
        <v>28</v>
      </c>
      <c r="P11017" s="88" t="s">
        <v>5444</v>
      </c>
      <c r="Q11017" s="88" t="s">
        <v>32</v>
      </c>
      <c r="R11017" s="88"/>
    </row>
    <row r="11018" spans="1:18" ht="15" customHeight="1">
      <c r="A11018" s="5" t="s">
        <v>38436</v>
      </c>
      <c r="B11018" s="3"/>
      <c r="C11018" s="3"/>
      <c r="D11018" s="3"/>
      <c r="E11018" s="3"/>
      <c r="F11018" s="3" t="s">
        <v>22</v>
      </c>
      <c r="G11018" s="3" t="s">
        <v>60</v>
      </c>
      <c r="H11018" s="3" t="s">
        <v>24</v>
      </c>
      <c r="I11018" s="3" t="s">
        <v>8109</v>
      </c>
      <c r="J11018" s="1" t="s">
        <v>37</v>
      </c>
      <c r="K11018" s="7" t="s">
        <v>5443</v>
      </c>
      <c r="L11018" s="3" t="s">
        <v>28</v>
      </c>
      <c r="M11018" s="3" t="s">
        <v>28</v>
      </c>
      <c r="N11018" s="3" t="s">
        <v>24</v>
      </c>
      <c r="O11018" s="88" t="s">
        <v>28</v>
      </c>
      <c r="P11018" s="88" t="s">
        <v>5444</v>
      </c>
      <c r="Q11018" s="88" t="s">
        <v>32</v>
      </c>
      <c r="R11018" s="88"/>
    </row>
    <row r="11019" spans="1:18" ht="15" customHeight="1">
      <c r="A11019" s="5" t="s">
        <v>38437</v>
      </c>
      <c r="B11019" s="3"/>
      <c r="C11019" s="3"/>
      <c r="D11019" s="3"/>
      <c r="E11019" s="3"/>
      <c r="F11019" s="3" t="s">
        <v>22</v>
      </c>
      <c r="G11019" s="3" t="s">
        <v>60</v>
      </c>
      <c r="H11019" s="3" t="s">
        <v>24</v>
      </c>
      <c r="I11019" s="3" t="s">
        <v>8109</v>
      </c>
      <c r="J11019" s="1" t="s">
        <v>37</v>
      </c>
      <c r="K11019" s="7" t="s">
        <v>5443</v>
      </c>
      <c r="L11019" s="3" t="s">
        <v>28</v>
      </c>
      <c r="M11019" s="3" t="s">
        <v>28</v>
      </c>
      <c r="N11019" s="3" t="s">
        <v>24</v>
      </c>
      <c r="O11019" s="88" t="s">
        <v>28</v>
      </c>
      <c r="P11019" s="88" t="s">
        <v>5444</v>
      </c>
      <c r="Q11019" s="88" t="s">
        <v>32</v>
      </c>
      <c r="R11019" s="88"/>
    </row>
    <row r="11020" spans="1:18" ht="15" customHeight="1">
      <c r="A11020" s="5" t="s">
        <v>38438</v>
      </c>
      <c r="B11020" s="3"/>
      <c r="C11020" s="3"/>
      <c r="D11020" s="3"/>
      <c r="E11020" s="3"/>
      <c r="F11020" s="3" t="s">
        <v>22</v>
      </c>
      <c r="G11020" s="3" t="s">
        <v>60</v>
      </c>
      <c r="H11020" s="3" t="s">
        <v>24</v>
      </c>
      <c r="I11020" s="3" t="s">
        <v>8109</v>
      </c>
      <c r="J11020" s="1" t="s">
        <v>37</v>
      </c>
      <c r="K11020" s="7" t="s">
        <v>5443</v>
      </c>
      <c r="L11020" s="3" t="s">
        <v>28</v>
      </c>
      <c r="M11020" s="3" t="s">
        <v>28</v>
      </c>
      <c r="N11020" s="3" t="s">
        <v>24</v>
      </c>
      <c r="O11020" s="88" t="s">
        <v>28</v>
      </c>
      <c r="P11020" s="88" t="s">
        <v>5444</v>
      </c>
      <c r="Q11020" s="88" t="s">
        <v>32</v>
      </c>
      <c r="R11020" s="88"/>
    </row>
    <row r="11021" spans="1:18" ht="15" customHeight="1">
      <c r="A11021" s="5" t="s">
        <v>38439</v>
      </c>
      <c r="B11021" s="3"/>
      <c r="C11021" s="3"/>
      <c r="D11021" s="3"/>
      <c r="E11021" s="3"/>
      <c r="F11021" s="3" t="s">
        <v>22</v>
      </c>
      <c r="G11021" s="3" t="s">
        <v>60</v>
      </c>
      <c r="H11021" s="3" t="s">
        <v>24</v>
      </c>
      <c r="I11021" s="3" t="s">
        <v>8109</v>
      </c>
      <c r="J11021" s="1" t="s">
        <v>37</v>
      </c>
      <c r="K11021" s="7" t="s">
        <v>5443</v>
      </c>
      <c r="L11021" s="3" t="s">
        <v>28</v>
      </c>
      <c r="M11021" s="3" t="s">
        <v>28</v>
      </c>
      <c r="N11021" s="3" t="s">
        <v>24</v>
      </c>
      <c r="O11021" s="88" t="s">
        <v>28</v>
      </c>
      <c r="P11021" s="88" t="s">
        <v>5444</v>
      </c>
      <c r="Q11021" s="88" t="s">
        <v>32</v>
      </c>
      <c r="R11021" s="88"/>
    </row>
    <row r="11022" spans="1:18" ht="15" customHeight="1">
      <c r="A11022" s="5" t="s">
        <v>38440</v>
      </c>
      <c r="B11022" s="3"/>
      <c r="C11022" s="3"/>
      <c r="D11022" s="3"/>
      <c r="E11022" s="3"/>
      <c r="F11022" s="3" t="s">
        <v>22</v>
      </c>
      <c r="G11022" s="3" t="s">
        <v>5645</v>
      </c>
      <c r="H11022" s="3" t="s">
        <v>24</v>
      </c>
      <c r="I11022" s="3" t="s">
        <v>8109</v>
      </c>
      <c r="J11022" s="1" t="s">
        <v>454</v>
      </c>
      <c r="K11022" s="7" t="s">
        <v>5443</v>
      </c>
      <c r="L11022" s="3" t="s">
        <v>28</v>
      </c>
      <c r="M11022" s="3" t="s">
        <v>28</v>
      </c>
      <c r="N11022" s="3" t="s">
        <v>28</v>
      </c>
      <c r="O11022" s="88" t="s">
        <v>28</v>
      </c>
      <c r="P11022" s="88" t="s">
        <v>5444</v>
      </c>
      <c r="Q11022" s="88" t="s">
        <v>32</v>
      </c>
      <c r="R11022" s="88"/>
    </row>
    <row r="11023" spans="1:18" ht="15" customHeight="1">
      <c r="A11023" s="5" t="s">
        <v>38441</v>
      </c>
      <c r="B11023" s="3"/>
      <c r="C11023" s="3"/>
      <c r="D11023" s="3"/>
      <c r="E11023" s="3"/>
      <c r="F11023" s="3" t="s">
        <v>22</v>
      </c>
      <c r="G11023" s="3" t="s">
        <v>5645</v>
      </c>
      <c r="H11023" s="3" t="s">
        <v>24</v>
      </c>
      <c r="I11023" s="3" t="s">
        <v>8109</v>
      </c>
      <c r="J11023" s="1" t="s">
        <v>454</v>
      </c>
      <c r="K11023" s="7" t="s">
        <v>5443</v>
      </c>
      <c r="L11023" s="3" t="s">
        <v>28</v>
      </c>
      <c r="M11023" s="3" t="s">
        <v>28</v>
      </c>
      <c r="N11023" s="3" t="s">
        <v>28</v>
      </c>
      <c r="O11023" s="88" t="s">
        <v>28</v>
      </c>
      <c r="P11023" s="88" t="s">
        <v>5444</v>
      </c>
      <c r="Q11023" s="88" t="s">
        <v>32</v>
      </c>
      <c r="R11023" s="88"/>
    </row>
    <row r="11024" spans="1:18" ht="15" customHeight="1">
      <c r="A11024" s="5" t="s">
        <v>38442</v>
      </c>
      <c r="B11024" s="3"/>
      <c r="C11024" s="3"/>
      <c r="D11024" s="3"/>
      <c r="E11024" s="3"/>
      <c r="F11024" s="3" t="s">
        <v>22</v>
      </c>
      <c r="G11024" s="3" t="s">
        <v>5645</v>
      </c>
      <c r="H11024" s="3" t="s">
        <v>24</v>
      </c>
      <c r="I11024" s="3" t="s">
        <v>8109</v>
      </c>
      <c r="J11024" s="1" t="s">
        <v>454</v>
      </c>
      <c r="K11024" s="7" t="s">
        <v>5443</v>
      </c>
      <c r="L11024" s="3" t="s">
        <v>28</v>
      </c>
      <c r="M11024" s="3" t="s">
        <v>28</v>
      </c>
      <c r="N11024" s="3" t="s">
        <v>28</v>
      </c>
      <c r="O11024" s="88" t="s">
        <v>28</v>
      </c>
      <c r="P11024" s="88" t="s">
        <v>5444</v>
      </c>
      <c r="Q11024" s="88" t="s">
        <v>32</v>
      </c>
      <c r="R11024" s="88"/>
    </row>
    <row r="11025" spans="1:18" ht="15" customHeight="1">
      <c r="A11025" s="5" t="s">
        <v>38443</v>
      </c>
      <c r="B11025" s="3"/>
      <c r="C11025" s="3"/>
      <c r="D11025" s="3"/>
      <c r="E11025" s="3"/>
      <c r="F11025" s="3" t="s">
        <v>22</v>
      </c>
      <c r="G11025" s="3" t="s">
        <v>5645</v>
      </c>
      <c r="H11025" s="3" t="s">
        <v>24</v>
      </c>
      <c r="I11025" s="3" t="s">
        <v>8109</v>
      </c>
      <c r="J11025" s="1" t="s">
        <v>454</v>
      </c>
      <c r="K11025" s="7" t="s">
        <v>5443</v>
      </c>
      <c r="L11025" s="3" t="s">
        <v>28</v>
      </c>
      <c r="M11025" s="3" t="s">
        <v>28</v>
      </c>
      <c r="N11025" s="3" t="s">
        <v>28</v>
      </c>
      <c r="O11025" s="88" t="s">
        <v>28</v>
      </c>
      <c r="P11025" s="88" t="s">
        <v>5444</v>
      </c>
      <c r="Q11025" s="88" t="s">
        <v>32</v>
      </c>
      <c r="R11025" s="88"/>
    </row>
    <row r="11026" spans="1:18" ht="15" customHeight="1">
      <c r="A11026" s="5" t="s">
        <v>38444</v>
      </c>
      <c r="B11026" s="3"/>
      <c r="C11026" s="3"/>
      <c r="D11026" s="3"/>
      <c r="E11026" s="3"/>
      <c r="F11026" s="3" t="s">
        <v>22</v>
      </c>
      <c r="G11026" s="3" t="s">
        <v>5645</v>
      </c>
      <c r="H11026" s="3" t="s">
        <v>24</v>
      </c>
      <c r="I11026" s="3" t="s">
        <v>8109</v>
      </c>
      <c r="J11026" s="1" t="s">
        <v>454</v>
      </c>
      <c r="K11026" s="7" t="s">
        <v>5443</v>
      </c>
      <c r="L11026" s="3" t="s">
        <v>28</v>
      </c>
      <c r="M11026" s="3" t="s">
        <v>28</v>
      </c>
      <c r="N11026" s="3" t="s">
        <v>28</v>
      </c>
      <c r="O11026" s="88" t="s">
        <v>28</v>
      </c>
      <c r="P11026" s="88" t="s">
        <v>5444</v>
      </c>
      <c r="Q11026" s="88" t="s">
        <v>32</v>
      </c>
      <c r="R11026" s="88"/>
    </row>
    <row r="11027" spans="1:18" ht="15" customHeight="1">
      <c r="A11027" s="5" t="s">
        <v>38445</v>
      </c>
      <c r="B11027" s="3"/>
      <c r="C11027" s="3"/>
      <c r="D11027" s="3"/>
      <c r="E11027" s="3"/>
      <c r="F11027" s="3" t="s">
        <v>22</v>
      </c>
      <c r="G11027" s="3" t="s">
        <v>60</v>
      </c>
      <c r="H11027" s="3" t="s">
        <v>24</v>
      </c>
      <c r="I11027" s="3" t="s">
        <v>8109</v>
      </c>
      <c r="J11027" s="1" t="s">
        <v>454</v>
      </c>
      <c r="K11027" s="7" t="s">
        <v>5443</v>
      </c>
      <c r="L11027" s="3" t="s">
        <v>28</v>
      </c>
      <c r="M11027" s="3" t="s">
        <v>28</v>
      </c>
      <c r="N11027" s="3" t="s">
        <v>24</v>
      </c>
      <c r="O11027" s="88" t="s">
        <v>28</v>
      </c>
      <c r="P11027" s="88" t="s">
        <v>5444</v>
      </c>
      <c r="Q11027" s="88" t="s">
        <v>32</v>
      </c>
      <c r="R11027" s="88"/>
    </row>
    <row r="11028" spans="1:18" ht="15" customHeight="1">
      <c r="A11028" s="5" t="s">
        <v>38446</v>
      </c>
      <c r="B11028" s="3"/>
      <c r="C11028" s="3"/>
      <c r="D11028" s="3"/>
      <c r="E11028" s="3"/>
      <c r="F11028" s="3" t="s">
        <v>22</v>
      </c>
      <c r="G11028" s="3" t="s">
        <v>60</v>
      </c>
      <c r="H11028" s="3" t="s">
        <v>24</v>
      </c>
      <c r="I11028" s="3" t="s">
        <v>8109</v>
      </c>
      <c r="J11028" s="1" t="s">
        <v>454</v>
      </c>
      <c r="K11028" s="7" t="s">
        <v>5443</v>
      </c>
      <c r="L11028" s="3" t="s">
        <v>28</v>
      </c>
      <c r="M11028" s="3" t="s">
        <v>28</v>
      </c>
      <c r="N11028" s="3" t="s">
        <v>24</v>
      </c>
      <c r="O11028" s="88" t="s">
        <v>28</v>
      </c>
      <c r="P11028" s="88" t="s">
        <v>5444</v>
      </c>
      <c r="Q11028" s="88" t="s">
        <v>32</v>
      </c>
      <c r="R11028" s="88"/>
    </row>
    <row r="11029" spans="1:18" ht="15" customHeight="1">
      <c r="A11029" s="5" t="s">
        <v>38447</v>
      </c>
      <c r="B11029" s="3"/>
      <c r="C11029" s="3"/>
      <c r="D11029" s="3"/>
      <c r="E11029" s="3"/>
      <c r="F11029" s="3" t="s">
        <v>22</v>
      </c>
      <c r="G11029" s="3" t="s">
        <v>60</v>
      </c>
      <c r="H11029" s="3" t="s">
        <v>24</v>
      </c>
      <c r="I11029" s="3" t="s">
        <v>8109</v>
      </c>
      <c r="J11029" s="1" t="s">
        <v>454</v>
      </c>
      <c r="K11029" s="7" t="s">
        <v>5443</v>
      </c>
      <c r="L11029" s="3" t="s">
        <v>28</v>
      </c>
      <c r="M11029" s="3" t="s">
        <v>28</v>
      </c>
      <c r="N11029" s="3" t="s">
        <v>24</v>
      </c>
      <c r="O11029" s="88" t="s">
        <v>28</v>
      </c>
      <c r="P11029" s="88" t="s">
        <v>5444</v>
      </c>
      <c r="Q11029" s="88" t="s">
        <v>32</v>
      </c>
      <c r="R11029" s="88"/>
    </row>
    <row r="11030" spans="1:18" ht="15" customHeight="1">
      <c r="A11030" s="5" t="s">
        <v>38448</v>
      </c>
      <c r="B11030" s="3"/>
      <c r="C11030" s="3"/>
      <c r="D11030" s="3"/>
      <c r="E11030" s="3"/>
      <c r="F11030" s="3" t="s">
        <v>22</v>
      </c>
      <c r="G11030" s="3" t="s">
        <v>60</v>
      </c>
      <c r="H11030" s="3" t="s">
        <v>24</v>
      </c>
      <c r="I11030" s="3" t="s">
        <v>8109</v>
      </c>
      <c r="J11030" s="1" t="s">
        <v>454</v>
      </c>
      <c r="K11030" s="7" t="s">
        <v>5443</v>
      </c>
      <c r="L11030" s="3" t="s">
        <v>28</v>
      </c>
      <c r="M11030" s="3" t="s">
        <v>28</v>
      </c>
      <c r="N11030" s="3" t="s">
        <v>24</v>
      </c>
      <c r="O11030" s="88" t="s">
        <v>28</v>
      </c>
      <c r="P11030" s="88" t="s">
        <v>5444</v>
      </c>
      <c r="Q11030" s="88" t="s">
        <v>32</v>
      </c>
      <c r="R11030" s="88"/>
    </row>
    <row r="11031" spans="1:18" ht="15" customHeight="1">
      <c r="A11031" s="5" t="s">
        <v>38449</v>
      </c>
      <c r="B11031" s="3"/>
      <c r="C11031" s="3"/>
      <c r="D11031" s="3"/>
      <c r="E11031" s="3"/>
      <c r="F11031" s="3" t="s">
        <v>22</v>
      </c>
      <c r="G11031" s="3" t="s">
        <v>60</v>
      </c>
      <c r="H11031" s="3" t="s">
        <v>24</v>
      </c>
      <c r="I11031" s="3" t="s">
        <v>8109</v>
      </c>
      <c r="J11031" s="1" t="s">
        <v>454</v>
      </c>
      <c r="K11031" s="7" t="s">
        <v>5443</v>
      </c>
      <c r="L11031" s="3" t="s">
        <v>28</v>
      </c>
      <c r="M11031" s="3" t="s">
        <v>28</v>
      </c>
      <c r="N11031" s="3" t="s">
        <v>24</v>
      </c>
      <c r="O11031" s="88" t="s">
        <v>28</v>
      </c>
      <c r="P11031" s="88" t="s">
        <v>5444</v>
      </c>
      <c r="Q11031" s="88" t="s">
        <v>32</v>
      </c>
      <c r="R11031" s="88"/>
    </row>
    <row r="11032" spans="1:18" ht="15" customHeight="1">
      <c r="A11032" s="5" t="s">
        <v>38450</v>
      </c>
      <c r="B11032" s="3"/>
      <c r="C11032" s="3"/>
      <c r="D11032" s="3"/>
      <c r="E11032" s="3"/>
      <c r="F11032" s="3" t="s">
        <v>22</v>
      </c>
      <c r="G11032" s="3" t="s">
        <v>60</v>
      </c>
      <c r="H11032" s="3" t="s">
        <v>24</v>
      </c>
      <c r="I11032" s="3" t="s">
        <v>8109</v>
      </c>
      <c r="J11032" s="1" t="s">
        <v>454</v>
      </c>
      <c r="K11032" s="7" t="s">
        <v>5443</v>
      </c>
      <c r="L11032" s="3" t="s">
        <v>28</v>
      </c>
      <c r="M11032" s="3" t="s">
        <v>28</v>
      </c>
      <c r="N11032" s="3" t="s">
        <v>24</v>
      </c>
      <c r="O11032" s="88" t="s">
        <v>28</v>
      </c>
      <c r="P11032" s="88" t="s">
        <v>5444</v>
      </c>
      <c r="Q11032" s="88" t="s">
        <v>32</v>
      </c>
      <c r="R11032" s="88"/>
    </row>
    <row r="11033" spans="1:18" ht="15" customHeight="1">
      <c r="A11033" s="5" t="s">
        <v>38451</v>
      </c>
      <c r="B11033" s="3"/>
      <c r="C11033" s="3"/>
      <c r="D11033" s="3"/>
      <c r="E11033" s="3"/>
      <c r="F11033" s="3" t="s">
        <v>22</v>
      </c>
      <c r="G11033" s="3" t="s">
        <v>60</v>
      </c>
      <c r="H11033" s="3" t="s">
        <v>24</v>
      </c>
      <c r="I11033" s="3" t="s">
        <v>8109</v>
      </c>
      <c r="J11033" s="1" t="s">
        <v>454</v>
      </c>
      <c r="K11033" s="7" t="s">
        <v>5443</v>
      </c>
      <c r="L11033" s="3" t="s">
        <v>28</v>
      </c>
      <c r="M11033" s="3" t="s">
        <v>28</v>
      </c>
      <c r="N11033" s="3" t="s">
        <v>24</v>
      </c>
      <c r="O11033" s="88" t="s">
        <v>28</v>
      </c>
      <c r="P11033" s="88" t="s">
        <v>5444</v>
      </c>
      <c r="Q11033" s="88" t="s">
        <v>32</v>
      </c>
      <c r="R11033" s="88"/>
    </row>
    <row r="11034" spans="1:18" ht="15" customHeight="1">
      <c r="A11034" s="5" t="s">
        <v>38452</v>
      </c>
      <c r="B11034" s="3"/>
      <c r="C11034" s="3"/>
      <c r="D11034" s="3"/>
      <c r="E11034" s="3"/>
      <c r="F11034" s="3" t="s">
        <v>22</v>
      </c>
      <c r="G11034" s="3" t="s">
        <v>60</v>
      </c>
      <c r="H11034" s="3" t="s">
        <v>24</v>
      </c>
      <c r="I11034" s="3" t="s">
        <v>8109</v>
      </c>
      <c r="J11034" s="1" t="s">
        <v>454</v>
      </c>
      <c r="K11034" s="7" t="s">
        <v>5443</v>
      </c>
      <c r="L11034" s="3" t="s">
        <v>28</v>
      </c>
      <c r="M11034" s="3" t="s">
        <v>28</v>
      </c>
      <c r="N11034" s="3" t="s">
        <v>24</v>
      </c>
      <c r="O11034" s="88" t="s">
        <v>28</v>
      </c>
      <c r="P11034" s="88" t="s">
        <v>5444</v>
      </c>
      <c r="Q11034" s="88" t="s">
        <v>32</v>
      </c>
      <c r="R11034" s="88"/>
    </row>
    <row r="11035" spans="1:18" ht="15" customHeight="1">
      <c r="A11035" s="5" t="s">
        <v>38453</v>
      </c>
      <c r="B11035" s="3"/>
      <c r="C11035" s="3"/>
      <c r="D11035" s="3"/>
      <c r="E11035" s="3"/>
      <c r="F11035" s="3" t="s">
        <v>22</v>
      </c>
      <c r="G11035" s="3" t="s">
        <v>60</v>
      </c>
      <c r="H11035" s="3" t="s">
        <v>24</v>
      </c>
      <c r="I11035" s="3" t="s">
        <v>8109</v>
      </c>
      <c r="J11035" s="1" t="s">
        <v>454</v>
      </c>
      <c r="K11035" s="7" t="s">
        <v>5443</v>
      </c>
      <c r="L11035" s="3" t="s">
        <v>28</v>
      </c>
      <c r="M11035" s="3" t="s">
        <v>28</v>
      </c>
      <c r="N11035" s="3" t="s">
        <v>24</v>
      </c>
      <c r="O11035" s="88" t="s">
        <v>28</v>
      </c>
      <c r="P11035" s="88" t="s">
        <v>5444</v>
      </c>
      <c r="Q11035" s="88" t="s">
        <v>32</v>
      </c>
      <c r="R11035" s="88"/>
    </row>
    <row r="11036" spans="1:18" ht="15" customHeight="1">
      <c r="A11036" s="5" t="s">
        <v>38454</v>
      </c>
      <c r="B11036" s="3"/>
      <c r="C11036" s="3"/>
      <c r="D11036" s="3"/>
      <c r="E11036" s="3"/>
      <c r="F11036" s="3" t="s">
        <v>22</v>
      </c>
      <c r="G11036" s="3" t="s">
        <v>60</v>
      </c>
      <c r="H11036" s="3" t="s">
        <v>24</v>
      </c>
      <c r="I11036" s="3" t="s">
        <v>8109</v>
      </c>
      <c r="J11036" s="1" t="s">
        <v>454</v>
      </c>
      <c r="K11036" s="7" t="s">
        <v>5443</v>
      </c>
      <c r="L11036" s="3" t="s">
        <v>28</v>
      </c>
      <c r="M11036" s="3" t="s">
        <v>28</v>
      </c>
      <c r="N11036" s="3" t="s">
        <v>24</v>
      </c>
      <c r="O11036" s="88" t="s">
        <v>28</v>
      </c>
      <c r="P11036" s="88" t="s">
        <v>5444</v>
      </c>
      <c r="Q11036" s="88" t="s">
        <v>32</v>
      </c>
      <c r="R11036" s="88"/>
    </row>
    <row r="11037" spans="1:18" ht="15" customHeight="1">
      <c r="A11037" s="5" t="s">
        <v>38455</v>
      </c>
      <c r="B11037" s="3"/>
      <c r="C11037" s="3"/>
      <c r="D11037" s="3"/>
      <c r="E11037" s="3"/>
      <c r="F11037" s="3" t="s">
        <v>22</v>
      </c>
      <c r="G11037" s="3" t="s">
        <v>60</v>
      </c>
      <c r="H11037" s="3" t="s">
        <v>24</v>
      </c>
      <c r="I11037" s="3" t="s">
        <v>8109</v>
      </c>
      <c r="J11037" s="1" t="s">
        <v>454</v>
      </c>
      <c r="K11037" s="7" t="s">
        <v>5443</v>
      </c>
      <c r="L11037" s="3" t="s">
        <v>28</v>
      </c>
      <c r="M11037" s="3" t="s">
        <v>28</v>
      </c>
      <c r="N11037" s="3" t="s">
        <v>24</v>
      </c>
      <c r="O11037" s="88" t="s">
        <v>28</v>
      </c>
      <c r="P11037" s="88" t="s">
        <v>5444</v>
      </c>
      <c r="Q11037" s="88" t="s">
        <v>32</v>
      </c>
      <c r="R11037" s="88"/>
    </row>
    <row r="11038" spans="1:18" ht="15" customHeight="1">
      <c r="A11038" s="5" t="s">
        <v>38456</v>
      </c>
      <c r="B11038" s="3"/>
      <c r="C11038" s="3"/>
      <c r="D11038" s="3"/>
      <c r="E11038" s="3"/>
      <c r="F11038" s="3" t="s">
        <v>22</v>
      </c>
      <c r="G11038" s="3" t="s">
        <v>60</v>
      </c>
      <c r="H11038" s="3" t="s">
        <v>24</v>
      </c>
      <c r="I11038" s="3" t="s">
        <v>8109</v>
      </c>
      <c r="J11038" s="1" t="s">
        <v>454</v>
      </c>
      <c r="K11038" s="7" t="s">
        <v>5443</v>
      </c>
      <c r="L11038" s="3" t="s">
        <v>28</v>
      </c>
      <c r="M11038" s="3" t="s">
        <v>28</v>
      </c>
      <c r="N11038" s="3" t="s">
        <v>24</v>
      </c>
      <c r="O11038" s="88" t="s">
        <v>28</v>
      </c>
      <c r="P11038" s="88" t="s">
        <v>5444</v>
      </c>
      <c r="Q11038" s="88" t="s">
        <v>32</v>
      </c>
      <c r="R11038" s="88"/>
    </row>
    <row r="11039" spans="1:18" ht="15" customHeight="1">
      <c r="A11039" s="5" t="s">
        <v>38457</v>
      </c>
      <c r="B11039" s="3"/>
      <c r="C11039" s="3"/>
      <c r="D11039" s="3"/>
      <c r="E11039" s="3"/>
      <c r="F11039" s="3" t="s">
        <v>22</v>
      </c>
      <c r="G11039" s="3" t="s">
        <v>60</v>
      </c>
      <c r="H11039" s="3" t="s">
        <v>24</v>
      </c>
      <c r="I11039" s="3" t="s">
        <v>8109</v>
      </c>
      <c r="J11039" s="1" t="s">
        <v>454</v>
      </c>
      <c r="K11039" s="7" t="s">
        <v>5443</v>
      </c>
      <c r="L11039" s="3" t="s">
        <v>28</v>
      </c>
      <c r="M11039" s="3" t="s">
        <v>28</v>
      </c>
      <c r="N11039" s="3" t="s">
        <v>24</v>
      </c>
      <c r="O11039" s="88" t="s">
        <v>28</v>
      </c>
      <c r="P11039" s="88" t="s">
        <v>5444</v>
      </c>
      <c r="Q11039" s="88" t="s">
        <v>32</v>
      </c>
      <c r="R11039" s="88"/>
    </row>
    <row r="11040" spans="1:18" ht="15" customHeight="1">
      <c r="A11040" s="5" t="s">
        <v>38458</v>
      </c>
      <c r="B11040" s="3"/>
      <c r="C11040" s="3"/>
      <c r="D11040" s="3"/>
      <c r="E11040" s="3"/>
      <c r="F11040" s="3" t="s">
        <v>22</v>
      </c>
      <c r="G11040" s="3" t="s">
        <v>60</v>
      </c>
      <c r="H11040" s="3" t="s">
        <v>24</v>
      </c>
      <c r="I11040" s="3" t="s">
        <v>8109</v>
      </c>
      <c r="J11040" s="1" t="s">
        <v>454</v>
      </c>
      <c r="K11040" s="7" t="s">
        <v>5443</v>
      </c>
      <c r="L11040" s="3" t="s">
        <v>28</v>
      </c>
      <c r="M11040" s="3" t="s">
        <v>28</v>
      </c>
      <c r="N11040" s="3" t="s">
        <v>24</v>
      </c>
      <c r="O11040" s="88" t="s">
        <v>28</v>
      </c>
      <c r="P11040" s="88" t="s">
        <v>5444</v>
      </c>
      <c r="Q11040" s="88" t="s">
        <v>32</v>
      </c>
      <c r="R11040" s="88"/>
    </row>
    <row r="11041" spans="1:18" ht="15" customHeight="1">
      <c r="A11041" s="5" t="s">
        <v>38459</v>
      </c>
      <c r="B11041" s="3"/>
      <c r="C11041" s="3"/>
      <c r="D11041" s="3"/>
      <c r="E11041" s="3"/>
      <c r="F11041" s="3" t="s">
        <v>22</v>
      </c>
      <c r="G11041" s="3" t="s">
        <v>60</v>
      </c>
      <c r="H11041" s="3" t="s">
        <v>24</v>
      </c>
      <c r="I11041" s="3" t="s">
        <v>8109</v>
      </c>
      <c r="J11041" s="1" t="s">
        <v>454</v>
      </c>
      <c r="K11041" s="7" t="s">
        <v>5443</v>
      </c>
      <c r="L11041" s="3" t="s">
        <v>28</v>
      </c>
      <c r="M11041" s="3" t="s">
        <v>28</v>
      </c>
      <c r="N11041" s="3" t="s">
        <v>24</v>
      </c>
      <c r="O11041" s="88" t="s">
        <v>28</v>
      </c>
      <c r="P11041" s="88" t="s">
        <v>5444</v>
      </c>
      <c r="Q11041" s="88" t="s">
        <v>32</v>
      </c>
      <c r="R11041" s="88"/>
    </row>
    <row r="11042" spans="1:18" ht="15" customHeight="1">
      <c r="A11042" s="5" t="s">
        <v>38460</v>
      </c>
      <c r="B11042" s="3"/>
      <c r="C11042" s="3"/>
      <c r="D11042" s="3"/>
      <c r="E11042" s="3"/>
      <c r="F11042" s="3" t="s">
        <v>22</v>
      </c>
      <c r="G11042" s="3" t="s">
        <v>60</v>
      </c>
      <c r="H11042" s="3" t="s">
        <v>24</v>
      </c>
      <c r="I11042" s="3" t="s">
        <v>8109</v>
      </c>
      <c r="J11042" s="1" t="s">
        <v>37</v>
      </c>
      <c r="K11042" s="7" t="s">
        <v>5443</v>
      </c>
      <c r="L11042" s="3" t="s">
        <v>28</v>
      </c>
      <c r="M11042" s="3" t="s">
        <v>28</v>
      </c>
      <c r="N11042" s="3" t="s">
        <v>24</v>
      </c>
      <c r="O11042" s="88" t="s">
        <v>28</v>
      </c>
      <c r="P11042" s="88" t="s">
        <v>5444</v>
      </c>
      <c r="Q11042" s="88" t="s">
        <v>32</v>
      </c>
      <c r="R11042" s="88"/>
    </row>
    <row r="11043" spans="1:18" ht="15" customHeight="1">
      <c r="A11043" s="5" t="s">
        <v>38461</v>
      </c>
      <c r="B11043" s="3"/>
      <c r="C11043" s="3"/>
      <c r="D11043" s="3"/>
      <c r="E11043" s="3"/>
      <c r="F11043" s="3" t="s">
        <v>22</v>
      </c>
      <c r="G11043" s="3" t="s">
        <v>60</v>
      </c>
      <c r="H11043" s="3" t="s">
        <v>24</v>
      </c>
      <c r="I11043" s="3" t="s">
        <v>8109</v>
      </c>
      <c r="J11043" s="1" t="s">
        <v>37</v>
      </c>
      <c r="K11043" s="7" t="s">
        <v>5443</v>
      </c>
      <c r="L11043" s="3" t="s">
        <v>28</v>
      </c>
      <c r="M11043" s="3" t="s">
        <v>28</v>
      </c>
      <c r="N11043" s="3" t="s">
        <v>24</v>
      </c>
      <c r="O11043" s="88" t="s">
        <v>28</v>
      </c>
      <c r="P11043" s="88" t="s">
        <v>5444</v>
      </c>
      <c r="Q11043" s="88" t="s">
        <v>32</v>
      </c>
      <c r="R11043" s="88"/>
    </row>
    <row r="11044" spans="1:18" ht="15" customHeight="1">
      <c r="A11044" s="5" t="s">
        <v>38462</v>
      </c>
      <c r="B11044" s="3"/>
      <c r="C11044" s="3"/>
      <c r="D11044" s="3"/>
      <c r="E11044" s="3"/>
      <c r="F11044" s="3" t="s">
        <v>22</v>
      </c>
      <c r="G11044" s="3" t="s">
        <v>60</v>
      </c>
      <c r="H11044" s="3" t="s">
        <v>24</v>
      </c>
      <c r="I11044" s="3" t="s">
        <v>8109</v>
      </c>
      <c r="J11044" s="1" t="s">
        <v>37</v>
      </c>
      <c r="K11044" s="7" t="s">
        <v>5443</v>
      </c>
      <c r="L11044" s="3" t="s">
        <v>28</v>
      </c>
      <c r="M11044" s="3" t="s">
        <v>29</v>
      </c>
      <c r="N11044" s="3" t="s">
        <v>30</v>
      </c>
      <c r="O11044" s="88" t="s">
        <v>28</v>
      </c>
      <c r="P11044" s="88" t="s">
        <v>5444</v>
      </c>
      <c r="Q11044" s="88" t="s">
        <v>32</v>
      </c>
      <c r="R11044" s="88"/>
    </row>
    <row r="11045" spans="1:18" ht="15" customHeight="1">
      <c r="A11045" s="5" t="s">
        <v>38463</v>
      </c>
      <c r="B11045" s="3"/>
      <c r="C11045" s="3"/>
      <c r="D11045" s="3"/>
      <c r="E11045" s="3"/>
      <c r="F11045" s="3" t="s">
        <v>22</v>
      </c>
      <c r="G11045" s="3" t="s">
        <v>60</v>
      </c>
      <c r="H11045" s="3" t="s">
        <v>24</v>
      </c>
      <c r="I11045" s="3" t="s">
        <v>8109</v>
      </c>
      <c r="J11045" s="1" t="s">
        <v>37</v>
      </c>
      <c r="K11045" s="7" t="s">
        <v>5443</v>
      </c>
      <c r="L11045" s="3" t="s">
        <v>28</v>
      </c>
      <c r="M11045" s="3" t="s">
        <v>28</v>
      </c>
      <c r="N11045" s="3" t="s">
        <v>24</v>
      </c>
      <c r="O11045" s="88" t="s">
        <v>28</v>
      </c>
      <c r="P11045" s="88" t="s">
        <v>5444</v>
      </c>
      <c r="Q11045" s="88" t="s">
        <v>32</v>
      </c>
      <c r="R11045" s="88"/>
    </row>
    <row r="11046" spans="1:18" ht="15" customHeight="1">
      <c r="A11046" s="5" t="s">
        <v>38464</v>
      </c>
      <c r="B11046" s="3"/>
      <c r="C11046" s="3"/>
      <c r="D11046" s="3"/>
      <c r="E11046" s="3"/>
      <c r="F11046" s="3" t="s">
        <v>83</v>
      </c>
      <c r="G11046" s="3" t="s">
        <v>5645</v>
      </c>
      <c r="H11046" s="3" t="s">
        <v>28</v>
      </c>
      <c r="I11046" s="3" t="s">
        <v>8109</v>
      </c>
      <c r="J11046" s="1" t="s">
        <v>26</v>
      </c>
      <c r="K11046" s="7" t="s">
        <v>5443</v>
      </c>
      <c r="L11046" s="3" t="s">
        <v>28</v>
      </c>
      <c r="M11046" s="3" t="s">
        <v>29</v>
      </c>
      <c r="N11046" s="3" t="s">
        <v>30</v>
      </c>
      <c r="O11046" s="88" t="s">
        <v>28</v>
      </c>
      <c r="P11046" s="88" t="s">
        <v>5444</v>
      </c>
      <c r="Q11046" s="88" t="s">
        <v>32</v>
      </c>
      <c r="R11046" s="88"/>
    </row>
    <row r="11047" spans="1:18" ht="15" customHeight="1">
      <c r="A11047" s="5" t="s">
        <v>38465</v>
      </c>
      <c r="B11047" s="3"/>
      <c r="C11047" s="3"/>
      <c r="D11047" s="3"/>
      <c r="E11047" s="3"/>
      <c r="F11047" s="3" t="s">
        <v>22</v>
      </c>
      <c r="G11047" s="3" t="s">
        <v>5645</v>
      </c>
      <c r="H11047" s="3" t="s">
        <v>24</v>
      </c>
      <c r="I11047" s="3" t="s">
        <v>8109</v>
      </c>
      <c r="J11047" s="1" t="s">
        <v>454</v>
      </c>
      <c r="K11047" s="7" t="s">
        <v>5443</v>
      </c>
      <c r="L11047" s="3" t="s">
        <v>28</v>
      </c>
      <c r="M11047" s="3" t="s">
        <v>28</v>
      </c>
      <c r="N11047" s="3" t="s">
        <v>28</v>
      </c>
      <c r="O11047" s="88" t="s">
        <v>28</v>
      </c>
      <c r="P11047" s="88" t="s">
        <v>5444</v>
      </c>
      <c r="Q11047" s="88" t="s">
        <v>32</v>
      </c>
      <c r="R11047" s="88"/>
    </row>
    <row r="11048" spans="1:18" ht="15" customHeight="1">
      <c r="A11048" s="5" t="s">
        <v>38466</v>
      </c>
      <c r="B11048" s="3"/>
      <c r="C11048" s="3"/>
      <c r="D11048" s="3"/>
      <c r="E11048" s="3"/>
      <c r="F11048" s="3" t="s">
        <v>22</v>
      </c>
      <c r="G11048" s="3" t="s">
        <v>5645</v>
      </c>
      <c r="H11048" s="3" t="s">
        <v>24</v>
      </c>
      <c r="I11048" s="3" t="s">
        <v>8109</v>
      </c>
      <c r="J11048" s="1" t="s">
        <v>454</v>
      </c>
      <c r="K11048" s="7" t="s">
        <v>5443</v>
      </c>
      <c r="L11048" s="3" t="s">
        <v>28</v>
      </c>
      <c r="M11048" s="3" t="s">
        <v>28</v>
      </c>
      <c r="N11048" s="3" t="s">
        <v>28</v>
      </c>
      <c r="O11048" s="88" t="s">
        <v>28</v>
      </c>
      <c r="P11048" s="88" t="s">
        <v>5444</v>
      </c>
      <c r="Q11048" s="88" t="s">
        <v>32</v>
      </c>
      <c r="R11048" s="88"/>
    </row>
    <row r="11049" spans="1:18" ht="15" customHeight="1">
      <c r="A11049" s="5" t="s">
        <v>38467</v>
      </c>
      <c r="B11049" s="3"/>
      <c r="C11049" s="3"/>
      <c r="D11049" s="3"/>
      <c r="E11049" s="3"/>
      <c r="F11049" s="3" t="s">
        <v>22</v>
      </c>
      <c r="G11049" s="3" t="s">
        <v>60</v>
      </c>
      <c r="H11049" s="3" t="s">
        <v>24</v>
      </c>
      <c r="I11049" s="3" t="s">
        <v>8109</v>
      </c>
      <c r="J11049" s="1" t="s">
        <v>454</v>
      </c>
      <c r="K11049" s="7" t="s">
        <v>5443</v>
      </c>
      <c r="L11049" s="3" t="s">
        <v>28</v>
      </c>
      <c r="M11049" s="3" t="s">
        <v>28</v>
      </c>
      <c r="N11049" s="3" t="s">
        <v>24</v>
      </c>
      <c r="O11049" s="88" t="s">
        <v>28</v>
      </c>
      <c r="P11049" s="88" t="s">
        <v>5444</v>
      </c>
      <c r="Q11049" s="88" t="s">
        <v>32</v>
      </c>
      <c r="R11049" s="88"/>
    </row>
    <row r="11050" spans="1:18" ht="15" customHeight="1">
      <c r="A11050" s="5" t="s">
        <v>38468</v>
      </c>
      <c r="B11050" s="3"/>
      <c r="C11050" s="3"/>
      <c r="D11050" s="3"/>
      <c r="E11050" s="3"/>
      <c r="F11050" s="3" t="s">
        <v>22</v>
      </c>
      <c r="G11050" s="3" t="s">
        <v>5645</v>
      </c>
      <c r="H11050" s="3" t="s">
        <v>24</v>
      </c>
      <c r="I11050" s="3" t="s">
        <v>8109</v>
      </c>
      <c r="J11050" s="1" t="s">
        <v>454</v>
      </c>
      <c r="K11050" s="7" t="s">
        <v>5443</v>
      </c>
      <c r="L11050" s="3" t="s">
        <v>28</v>
      </c>
      <c r="M11050" s="3" t="s">
        <v>28</v>
      </c>
      <c r="N11050" s="3" t="s">
        <v>28</v>
      </c>
      <c r="O11050" s="88" t="s">
        <v>28</v>
      </c>
      <c r="P11050" s="88" t="s">
        <v>5444</v>
      </c>
      <c r="Q11050" s="88" t="s">
        <v>32</v>
      </c>
      <c r="R11050" s="88"/>
    </row>
    <row r="11051" spans="1:18" ht="15" customHeight="1">
      <c r="A11051" s="5" t="s">
        <v>38469</v>
      </c>
      <c r="B11051" s="3"/>
      <c r="C11051" s="3"/>
      <c r="D11051" s="3"/>
      <c r="E11051" s="3"/>
      <c r="F11051" s="3" t="s">
        <v>22</v>
      </c>
      <c r="G11051" s="3" t="s">
        <v>60</v>
      </c>
      <c r="H11051" s="3" t="s">
        <v>24</v>
      </c>
      <c r="I11051" s="3" t="s">
        <v>8109</v>
      </c>
      <c r="J11051" s="1" t="s">
        <v>454</v>
      </c>
      <c r="K11051" s="7" t="s">
        <v>5443</v>
      </c>
      <c r="L11051" s="3" t="s">
        <v>28</v>
      </c>
      <c r="M11051" s="3" t="s">
        <v>28</v>
      </c>
      <c r="N11051" s="3" t="s">
        <v>24</v>
      </c>
      <c r="O11051" s="88" t="s">
        <v>28</v>
      </c>
      <c r="P11051" s="88" t="s">
        <v>5444</v>
      </c>
      <c r="Q11051" s="88" t="s">
        <v>32</v>
      </c>
      <c r="R11051" s="88"/>
    </row>
    <row r="11052" spans="1:18" ht="15" customHeight="1">
      <c r="A11052" s="5" t="s">
        <v>38470</v>
      </c>
      <c r="B11052" s="3"/>
      <c r="C11052" s="3"/>
      <c r="D11052" s="3"/>
      <c r="E11052" s="3"/>
      <c r="F11052" s="3" t="s">
        <v>22</v>
      </c>
      <c r="G11052" s="3" t="s">
        <v>60</v>
      </c>
      <c r="H11052" s="3" t="s">
        <v>24</v>
      </c>
      <c r="I11052" s="3" t="s">
        <v>8109</v>
      </c>
      <c r="J11052" s="1" t="s">
        <v>37</v>
      </c>
      <c r="K11052" s="7" t="s">
        <v>5443</v>
      </c>
      <c r="L11052" s="3" t="s">
        <v>28</v>
      </c>
      <c r="M11052" s="3" t="s">
        <v>28</v>
      </c>
      <c r="N11052" s="3" t="s">
        <v>24</v>
      </c>
      <c r="O11052" s="88" t="s">
        <v>28</v>
      </c>
      <c r="P11052" s="88" t="s">
        <v>5444</v>
      </c>
      <c r="Q11052" s="88" t="s">
        <v>32</v>
      </c>
      <c r="R11052" s="88"/>
    </row>
    <row r="11053" spans="1:18" ht="15" customHeight="1">
      <c r="A11053" s="5" t="s">
        <v>38471</v>
      </c>
      <c r="B11053" s="3"/>
      <c r="C11053" s="3"/>
      <c r="D11053" s="3"/>
      <c r="E11053" s="3"/>
      <c r="F11053" s="3" t="s">
        <v>22</v>
      </c>
      <c r="G11053" s="3" t="s">
        <v>5645</v>
      </c>
      <c r="H11053" s="3" t="s">
        <v>24</v>
      </c>
      <c r="I11053" s="3" t="s">
        <v>8109</v>
      </c>
      <c r="J11053" s="1" t="s">
        <v>37</v>
      </c>
      <c r="K11053" s="7" t="s">
        <v>5443</v>
      </c>
      <c r="L11053" s="3" t="s">
        <v>28</v>
      </c>
      <c r="M11053" s="3" t="s">
        <v>28</v>
      </c>
      <c r="N11053" s="3" t="s">
        <v>28</v>
      </c>
      <c r="O11053" s="88" t="s">
        <v>28</v>
      </c>
      <c r="P11053" s="88" t="s">
        <v>5444</v>
      </c>
      <c r="Q11053" s="88" t="s">
        <v>32</v>
      </c>
      <c r="R11053" s="88"/>
    </row>
    <row r="11054" spans="1:18" ht="15" customHeight="1">
      <c r="A11054" s="5" t="s">
        <v>38472</v>
      </c>
      <c r="B11054" s="3"/>
      <c r="C11054" s="3"/>
      <c r="D11054" s="3"/>
      <c r="E11054" s="3"/>
      <c r="F11054" s="3" t="s">
        <v>22</v>
      </c>
      <c r="G11054" s="3" t="s">
        <v>5645</v>
      </c>
      <c r="H11054" s="3" t="s">
        <v>24</v>
      </c>
      <c r="I11054" s="3" t="s">
        <v>8109</v>
      </c>
      <c r="J11054" s="1" t="s">
        <v>37</v>
      </c>
      <c r="K11054" s="7" t="s">
        <v>5443</v>
      </c>
      <c r="L11054" s="3" t="s">
        <v>28</v>
      </c>
      <c r="M11054" s="3" t="s">
        <v>28</v>
      </c>
      <c r="N11054" s="3" t="s">
        <v>28</v>
      </c>
      <c r="O11054" s="88" t="s">
        <v>28</v>
      </c>
      <c r="P11054" s="88" t="s">
        <v>5444</v>
      </c>
      <c r="Q11054" s="88" t="s">
        <v>32</v>
      </c>
      <c r="R11054" s="88"/>
    </row>
    <row r="11055" spans="1:18" ht="15" customHeight="1">
      <c r="A11055" s="5" t="s">
        <v>38473</v>
      </c>
      <c r="B11055" s="3"/>
      <c r="C11055" s="3"/>
      <c r="D11055" s="3"/>
      <c r="E11055" s="3"/>
      <c r="F11055" s="3" t="s">
        <v>22</v>
      </c>
      <c r="G11055" s="3" t="s">
        <v>60</v>
      </c>
      <c r="H11055" s="3" t="s">
        <v>24</v>
      </c>
      <c r="I11055" s="3" t="s">
        <v>8109</v>
      </c>
      <c r="J11055" s="1" t="s">
        <v>242</v>
      </c>
      <c r="K11055" s="7" t="s">
        <v>5443</v>
      </c>
      <c r="L11055" s="3" t="s">
        <v>28</v>
      </c>
      <c r="M11055" s="3" t="s">
        <v>28</v>
      </c>
      <c r="N11055" s="3" t="s">
        <v>24</v>
      </c>
      <c r="O11055" s="88" t="s">
        <v>28</v>
      </c>
      <c r="P11055" s="88" t="s">
        <v>5444</v>
      </c>
      <c r="Q11055" s="88" t="s">
        <v>32</v>
      </c>
      <c r="R11055" s="88"/>
    </row>
    <row r="11056" spans="1:18" ht="15" customHeight="1">
      <c r="A11056" s="5" t="s">
        <v>38474</v>
      </c>
      <c r="B11056" s="3"/>
      <c r="C11056" s="3"/>
      <c r="D11056" s="3"/>
      <c r="E11056" s="3"/>
      <c r="F11056" s="3" t="s">
        <v>22</v>
      </c>
      <c r="G11056" s="3" t="s">
        <v>5645</v>
      </c>
      <c r="H11056" s="3" t="s">
        <v>24</v>
      </c>
      <c r="I11056" s="3" t="s">
        <v>8109</v>
      </c>
      <c r="J11056" s="1" t="s">
        <v>454</v>
      </c>
      <c r="K11056" s="7" t="s">
        <v>5443</v>
      </c>
      <c r="L11056" s="3" t="s">
        <v>28</v>
      </c>
      <c r="M11056" s="3" t="s">
        <v>28</v>
      </c>
      <c r="N11056" s="3" t="s">
        <v>28</v>
      </c>
      <c r="O11056" s="88" t="s">
        <v>28</v>
      </c>
      <c r="P11056" s="88" t="s">
        <v>5444</v>
      </c>
      <c r="Q11056" s="88" t="s">
        <v>32</v>
      </c>
      <c r="R11056" s="88"/>
    </row>
    <row r="11057" spans="1:18" ht="15" customHeight="1">
      <c r="A11057" s="5" t="s">
        <v>38475</v>
      </c>
      <c r="B11057" s="3"/>
      <c r="C11057" s="3"/>
      <c r="D11057" s="3"/>
      <c r="E11057" s="3"/>
      <c r="F11057" s="3" t="s">
        <v>22</v>
      </c>
      <c r="G11057" s="3" t="s">
        <v>5645</v>
      </c>
      <c r="H11057" s="3" t="s">
        <v>24</v>
      </c>
      <c r="I11057" s="3" t="s">
        <v>8109</v>
      </c>
      <c r="J11057" s="1" t="s">
        <v>454</v>
      </c>
      <c r="K11057" s="7" t="s">
        <v>5443</v>
      </c>
      <c r="L11057" s="3" t="s">
        <v>28</v>
      </c>
      <c r="M11057" s="3" t="s">
        <v>28</v>
      </c>
      <c r="N11057" s="3" t="s">
        <v>28</v>
      </c>
      <c r="O11057" s="88" t="s">
        <v>28</v>
      </c>
      <c r="P11057" s="88" t="s">
        <v>5444</v>
      </c>
      <c r="Q11057" s="88" t="s">
        <v>32</v>
      </c>
      <c r="R11057" s="88"/>
    </row>
    <row r="11058" spans="1:18" ht="15" customHeight="1">
      <c r="A11058" s="5" t="s">
        <v>38476</v>
      </c>
      <c r="B11058" s="3"/>
      <c r="C11058" s="3"/>
      <c r="D11058" s="3"/>
      <c r="E11058" s="3"/>
      <c r="F11058" s="3" t="s">
        <v>22</v>
      </c>
      <c r="G11058" s="3" t="s">
        <v>5645</v>
      </c>
      <c r="H11058" s="3" t="s">
        <v>24</v>
      </c>
      <c r="I11058" s="3" t="s">
        <v>8109</v>
      </c>
      <c r="J11058" s="1" t="s">
        <v>454</v>
      </c>
      <c r="K11058" s="7" t="s">
        <v>5443</v>
      </c>
      <c r="L11058" s="3" t="s">
        <v>28</v>
      </c>
      <c r="M11058" s="3" t="s">
        <v>28</v>
      </c>
      <c r="N11058" s="3" t="s">
        <v>28</v>
      </c>
      <c r="O11058" s="88" t="s">
        <v>28</v>
      </c>
      <c r="P11058" s="88" t="s">
        <v>5444</v>
      </c>
      <c r="Q11058" s="88" t="s">
        <v>32</v>
      </c>
      <c r="R11058" s="88"/>
    </row>
    <row r="11059" spans="1:18" ht="15" customHeight="1">
      <c r="A11059" s="5" t="s">
        <v>38477</v>
      </c>
      <c r="B11059" s="3"/>
      <c r="C11059" s="3"/>
      <c r="D11059" s="3"/>
      <c r="E11059" s="3"/>
      <c r="F11059" s="3" t="s">
        <v>22</v>
      </c>
      <c r="G11059" s="3" t="s">
        <v>5645</v>
      </c>
      <c r="H11059" s="3" t="s">
        <v>24</v>
      </c>
      <c r="I11059" s="3" t="s">
        <v>8109</v>
      </c>
      <c r="J11059" s="1" t="s">
        <v>454</v>
      </c>
      <c r="K11059" s="7" t="s">
        <v>5443</v>
      </c>
      <c r="L11059" s="3" t="s">
        <v>28</v>
      </c>
      <c r="M11059" s="3" t="s">
        <v>28</v>
      </c>
      <c r="N11059" s="3" t="s">
        <v>28</v>
      </c>
      <c r="O11059" s="88" t="s">
        <v>28</v>
      </c>
      <c r="P11059" s="88" t="s">
        <v>5444</v>
      </c>
      <c r="Q11059" s="88" t="s">
        <v>32</v>
      </c>
      <c r="R11059" s="88"/>
    </row>
    <row r="11060" spans="1:18" ht="15" customHeight="1">
      <c r="A11060" s="5" t="s">
        <v>38478</v>
      </c>
      <c r="B11060" s="3"/>
      <c r="C11060" s="3"/>
      <c r="D11060" s="3"/>
      <c r="E11060" s="3"/>
      <c r="F11060" s="3" t="s">
        <v>22</v>
      </c>
      <c r="G11060" s="3" t="s">
        <v>5645</v>
      </c>
      <c r="H11060" s="3" t="s">
        <v>24</v>
      </c>
      <c r="I11060" s="3" t="s">
        <v>8109</v>
      </c>
      <c r="J11060" s="1" t="s">
        <v>454</v>
      </c>
      <c r="K11060" s="7" t="s">
        <v>5443</v>
      </c>
      <c r="L11060" s="3" t="s">
        <v>28</v>
      </c>
      <c r="M11060" s="3" t="s">
        <v>28</v>
      </c>
      <c r="N11060" s="3" t="s">
        <v>28</v>
      </c>
      <c r="O11060" s="88" t="s">
        <v>28</v>
      </c>
      <c r="P11060" s="88" t="s">
        <v>5444</v>
      </c>
      <c r="Q11060" s="88" t="s">
        <v>32</v>
      </c>
      <c r="R11060" s="88"/>
    </row>
    <row r="11061" spans="1:18" ht="15" customHeight="1">
      <c r="A11061" s="5" t="s">
        <v>38479</v>
      </c>
      <c r="B11061" s="3"/>
      <c r="C11061" s="3"/>
      <c r="D11061" s="3"/>
      <c r="E11061" s="3"/>
      <c r="F11061" s="3" t="s">
        <v>22</v>
      </c>
      <c r="G11061" s="3" t="s">
        <v>60</v>
      </c>
      <c r="H11061" s="3" t="s">
        <v>24</v>
      </c>
      <c r="I11061" s="3" t="s">
        <v>8109</v>
      </c>
      <c r="J11061" s="1" t="s">
        <v>37</v>
      </c>
      <c r="K11061" s="7" t="s">
        <v>5443</v>
      </c>
      <c r="L11061" s="3" t="s">
        <v>28</v>
      </c>
      <c r="M11061" s="3" t="s">
        <v>28</v>
      </c>
      <c r="N11061" s="3" t="s">
        <v>24</v>
      </c>
      <c r="O11061" s="88" t="s">
        <v>28</v>
      </c>
      <c r="P11061" s="88" t="s">
        <v>5444</v>
      </c>
      <c r="Q11061" s="88" t="s">
        <v>32</v>
      </c>
      <c r="R11061" s="88"/>
    </row>
    <row r="11062" spans="1:18" ht="15" customHeight="1">
      <c r="A11062" s="5" t="s">
        <v>38480</v>
      </c>
      <c r="B11062" s="3"/>
      <c r="C11062" s="3"/>
      <c r="D11062" s="3"/>
      <c r="E11062" s="3"/>
      <c r="F11062" s="3" t="s">
        <v>22</v>
      </c>
      <c r="G11062" s="3" t="s">
        <v>5645</v>
      </c>
      <c r="H11062" s="3" t="s">
        <v>24</v>
      </c>
      <c r="I11062" s="3" t="s">
        <v>8109</v>
      </c>
      <c r="J11062" s="1" t="s">
        <v>37</v>
      </c>
      <c r="K11062" s="7" t="s">
        <v>5443</v>
      </c>
      <c r="L11062" s="3" t="s">
        <v>28</v>
      </c>
      <c r="M11062" s="3" t="s">
        <v>29</v>
      </c>
      <c r="N11062" s="3" t="s">
        <v>24</v>
      </c>
      <c r="O11062" s="88" t="s">
        <v>28</v>
      </c>
      <c r="P11062" s="88" t="s">
        <v>5444</v>
      </c>
      <c r="Q11062" s="88" t="s">
        <v>32</v>
      </c>
      <c r="R11062" s="88"/>
    </row>
    <row r="11063" spans="1:18" ht="15" customHeight="1">
      <c r="A11063" s="5" t="s">
        <v>38481</v>
      </c>
      <c r="B11063" s="3"/>
      <c r="C11063" s="3"/>
      <c r="D11063" s="3"/>
      <c r="E11063" s="3"/>
      <c r="F11063" s="3" t="s">
        <v>22</v>
      </c>
      <c r="G11063" s="3" t="s">
        <v>5645</v>
      </c>
      <c r="H11063" s="3" t="s">
        <v>24</v>
      </c>
      <c r="I11063" s="3" t="s">
        <v>8109</v>
      </c>
      <c r="J11063" s="1" t="s">
        <v>454</v>
      </c>
      <c r="K11063" s="7" t="s">
        <v>5443</v>
      </c>
      <c r="L11063" s="3" t="s">
        <v>28</v>
      </c>
      <c r="M11063" s="3" t="s">
        <v>28</v>
      </c>
      <c r="N11063" s="3" t="s">
        <v>28</v>
      </c>
      <c r="O11063" s="88" t="s">
        <v>28</v>
      </c>
      <c r="P11063" s="88" t="s">
        <v>5444</v>
      </c>
      <c r="Q11063" s="88" t="s">
        <v>32</v>
      </c>
      <c r="R11063" s="88"/>
    </row>
    <row r="11064" spans="1:18" ht="15" customHeight="1">
      <c r="A11064" s="5" t="s">
        <v>38482</v>
      </c>
      <c r="B11064" s="3"/>
      <c r="C11064" s="3"/>
      <c r="D11064" s="3"/>
      <c r="E11064" s="3"/>
      <c r="F11064" s="3" t="s">
        <v>22</v>
      </c>
      <c r="G11064" s="3" t="s">
        <v>5645</v>
      </c>
      <c r="H11064" s="3" t="s">
        <v>24</v>
      </c>
      <c r="I11064" s="3" t="s">
        <v>8109</v>
      </c>
      <c r="J11064" s="1" t="s">
        <v>454</v>
      </c>
      <c r="K11064" s="7" t="s">
        <v>5443</v>
      </c>
      <c r="L11064" s="3" t="s">
        <v>28</v>
      </c>
      <c r="M11064" s="3" t="s">
        <v>28</v>
      </c>
      <c r="N11064" s="3" t="s">
        <v>28</v>
      </c>
      <c r="O11064" s="88" t="s">
        <v>28</v>
      </c>
      <c r="P11064" s="88" t="s">
        <v>5444</v>
      </c>
      <c r="Q11064" s="88" t="s">
        <v>32</v>
      </c>
      <c r="R11064" s="88"/>
    </row>
    <row r="11065" spans="1:18" ht="15" customHeight="1">
      <c r="A11065" s="5" t="s">
        <v>38483</v>
      </c>
      <c r="B11065" s="3"/>
      <c r="C11065" s="3"/>
      <c r="D11065" s="3"/>
      <c r="E11065" s="3"/>
      <c r="F11065" s="3" t="s">
        <v>22</v>
      </c>
      <c r="G11065" s="3" t="s">
        <v>5645</v>
      </c>
      <c r="H11065" s="3" t="s">
        <v>24</v>
      </c>
      <c r="I11065" s="3" t="s">
        <v>8109</v>
      </c>
      <c r="J11065" s="1" t="s">
        <v>454</v>
      </c>
      <c r="K11065" s="7" t="s">
        <v>5443</v>
      </c>
      <c r="L11065" s="3" t="s">
        <v>28</v>
      </c>
      <c r="M11065" s="3" t="s">
        <v>28</v>
      </c>
      <c r="N11065" s="3" t="s">
        <v>28</v>
      </c>
      <c r="O11065" s="88" t="s">
        <v>28</v>
      </c>
      <c r="P11065" s="88" t="s">
        <v>5444</v>
      </c>
      <c r="Q11065" s="88" t="s">
        <v>32</v>
      </c>
      <c r="R11065" s="88"/>
    </row>
    <row r="11066" spans="1:18" ht="15" customHeight="1">
      <c r="A11066" s="5" t="s">
        <v>38484</v>
      </c>
      <c r="B11066" s="3"/>
      <c r="C11066" s="3"/>
      <c r="D11066" s="3"/>
      <c r="E11066" s="3"/>
      <c r="F11066" s="3" t="s">
        <v>22</v>
      </c>
      <c r="G11066" s="3" t="s">
        <v>5645</v>
      </c>
      <c r="H11066" s="3" t="s">
        <v>24</v>
      </c>
      <c r="I11066" s="3" t="s">
        <v>8109</v>
      </c>
      <c r="J11066" s="1" t="s">
        <v>454</v>
      </c>
      <c r="K11066" s="7" t="s">
        <v>5443</v>
      </c>
      <c r="L11066" s="3" t="s">
        <v>28</v>
      </c>
      <c r="M11066" s="3" t="s">
        <v>28</v>
      </c>
      <c r="N11066" s="3" t="s">
        <v>28</v>
      </c>
      <c r="O11066" s="88" t="s">
        <v>28</v>
      </c>
      <c r="P11066" s="88" t="s">
        <v>5444</v>
      </c>
      <c r="Q11066" s="88" t="s">
        <v>32</v>
      </c>
      <c r="R11066" s="88"/>
    </row>
    <row r="11067" spans="1:18" ht="15" customHeight="1">
      <c r="A11067" s="5" t="s">
        <v>38485</v>
      </c>
      <c r="B11067" s="3"/>
      <c r="C11067" s="3"/>
      <c r="D11067" s="3"/>
      <c r="E11067" s="3"/>
      <c r="F11067" s="3" t="s">
        <v>22</v>
      </c>
      <c r="G11067" s="3" t="s">
        <v>5645</v>
      </c>
      <c r="H11067" s="3" t="s">
        <v>24</v>
      </c>
      <c r="I11067" s="3" t="s">
        <v>8109</v>
      </c>
      <c r="J11067" s="1" t="s">
        <v>454</v>
      </c>
      <c r="K11067" s="7" t="s">
        <v>5443</v>
      </c>
      <c r="L11067" s="3" t="s">
        <v>28</v>
      </c>
      <c r="M11067" s="3" t="s">
        <v>28</v>
      </c>
      <c r="N11067" s="3" t="s">
        <v>28</v>
      </c>
      <c r="O11067" s="88" t="s">
        <v>28</v>
      </c>
      <c r="P11067" s="88" t="s">
        <v>5444</v>
      </c>
      <c r="Q11067" s="88" t="s">
        <v>32</v>
      </c>
      <c r="R11067" s="88"/>
    </row>
    <row r="11068" spans="1:18" ht="15" customHeight="1">
      <c r="A11068" s="5" t="s">
        <v>38486</v>
      </c>
      <c r="B11068" s="3"/>
      <c r="C11068" s="3"/>
      <c r="D11068" s="3"/>
      <c r="E11068" s="3"/>
      <c r="F11068" s="3" t="s">
        <v>22</v>
      </c>
      <c r="G11068" s="3" t="s">
        <v>5645</v>
      </c>
      <c r="H11068" s="3" t="s">
        <v>24</v>
      </c>
      <c r="I11068" s="3" t="s">
        <v>8109</v>
      </c>
      <c r="J11068" s="1" t="s">
        <v>454</v>
      </c>
      <c r="K11068" s="7" t="s">
        <v>5443</v>
      </c>
      <c r="L11068" s="3" t="s">
        <v>28</v>
      </c>
      <c r="M11068" s="3" t="s">
        <v>28</v>
      </c>
      <c r="N11068" s="3" t="s">
        <v>28</v>
      </c>
      <c r="O11068" s="88" t="s">
        <v>28</v>
      </c>
      <c r="P11068" s="88" t="s">
        <v>5444</v>
      </c>
      <c r="Q11068" s="88" t="s">
        <v>32</v>
      </c>
      <c r="R11068" s="88"/>
    </row>
    <row r="11069" spans="1:18" ht="15" customHeight="1">
      <c r="A11069" s="5" t="s">
        <v>38487</v>
      </c>
      <c r="B11069" s="3"/>
      <c r="C11069" s="3"/>
      <c r="D11069" s="3"/>
      <c r="E11069" s="3"/>
      <c r="F11069" s="3" t="s">
        <v>22</v>
      </c>
      <c r="G11069" s="3" t="s">
        <v>53</v>
      </c>
      <c r="H11069" s="3" t="s">
        <v>24</v>
      </c>
      <c r="I11069" s="3" t="s">
        <v>8109</v>
      </c>
      <c r="J11069" s="1" t="s">
        <v>454</v>
      </c>
      <c r="K11069" s="7" t="s">
        <v>5443</v>
      </c>
      <c r="L11069" s="3" t="s">
        <v>28</v>
      </c>
      <c r="M11069" s="3" t="s">
        <v>28</v>
      </c>
      <c r="N11069" s="3" t="s">
        <v>24</v>
      </c>
      <c r="O11069" s="88" t="s">
        <v>28</v>
      </c>
      <c r="P11069" s="88" t="s">
        <v>5444</v>
      </c>
      <c r="Q11069" s="88" t="s">
        <v>32</v>
      </c>
      <c r="R11069" s="88"/>
    </row>
    <row r="11070" spans="1:18" ht="15" customHeight="1">
      <c r="A11070" s="5" t="s">
        <v>38488</v>
      </c>
      <c r="B11070" s="3"/>
      <c r="C11070" s="3"/>
      <c r="D11070" s="3"/>
      <c r="E11070" s="3"/>
      <c r="F11070" s="3" t="s">
        <v>22</v>
      </c>
      <c r="G11070" s="3" t="s">
        <v>5645</v>
      </c>
      <c r="H11070" s="3" t="s">
        <v>24</v>
      </c>
      <c r="I11070" s="3" t="s">
        <v>8109</v>
      </c>
      <c r="J11070" s="1" t="s">
        <v>454</v>
      </c>
      <c r="K11070" s="7" t="s">
        <v>5443</v>
      </c>
      <c r="L11070" s="3" t="s">
        <v>28</v>
      </c>
      <c r="M11070" s="3" t="s">
        <v>28</v>
      </c>
      <c r="N11070" s="3" t="s">
        <v>28</v>
      </c>
      <c r="O11070" s="88" t="s">
        <v>28</v>
      </c>
      <c r="P11070" s="88" t="s">
        <v>5444</v>
      </c>
      <c r="Q11070" s="88" t="s">
        <v>32</v>
      </c>
      <c r="R11070" s="88"/>
    </row>
    <row r="11071" spans="1:18" ht="15" customHeight="1">
      <c r="A11071" s="5" t="s">
        <v>38489</v>
      </c>
      <c r="B11071" s="3"/>
      <c r="C11071" s="3"/>
      <c r="D11071" s="3"/>
      <c r="E11071" s="3"/>
      <c r="F11071" s="3" t="s">
        <v>22</v>
      </c>
      <c r="G11071" s="3" t="s">
        <v>5645</v>
      </c>
      <c r="H11071" s="3" t="s">
        <v>24</v>
      </c>
      <c r="I11071" s="3" t="s">
        <v>8109</v>
      </c>
      <c r="J11071" s="1" t="s">
        <v>454</v>
      </c>
      <c r="K11071" s="7" t="s">
        <v>5443</v>
      </c>
      <c r="L11071" s="3" t="s">
        <v>28</v>
      </c>
      <c r="M11071" s="3" t="s">
        <v>28</v>
      </c>
      <c r="N11071" s="3" t="s">
        <v>28</v>
      </c>
      <c r="O11071" s="88" t="s">
        <v>28</v>
      </c>
      <c r="P11071" s="88" t="s">
        <v>5444</v>
      </c>
      <c r="Q11071" s="88" t="s">
        <v>32</v>
      </c>
      <c r="R11071" s="88"/>
    </row>
    <row r="11072" spans="1:18" ht="15" customHeight="1">
      <c r="A11072" s="5" t="s">
        <v>38490</v>
      </c>
      <c r="B11072" s="3"/>
      <c r="C11072" s="3"/>
      <c r="D11072" s="3"/>
      <c r="E11072" s="3"/>
      <c r="F11072" s="3" t="s">
        <v>22</v>
      </c>
      <c r="G11072" s="3" t="s">
        <v>5645</v>
      </c>
      <c r="H11072" s="3" t="s">
        <v>24</v>
      </c>
      <c r="I11072" s="3" t="s">
        <v>8109</v>
      </c>
      <c r="J11072" s="1" t="s">
        <v>454</v>
      </c>
      <c r="K11072" s="7" t="s">
        <v>5443</v>
      </c>
      <c r="L11072" s="3" t="s">
        <v>28</v>
      </c>
      <c r="M11072" s="3" t="s">
        <v>28</v>
      </c>
      <c r="N11072" s="3" t="s">
        <v>28</v>
      </c>
      <c r="O11072" s="88" t="s">
        <v>28</v>
      </c>
      <c r="P11072" s="88" t="s">
        <v>5444</v>
      </c>
      <c r="Q11072" s="88" t="s">
        <v>32</v>
      </c>
      <c r="R11072" s="88"/>
    </row>
    <row r="11073" spans="1:18" ht="15" customHeight="1">
      <c r="A11073" s="5" t="s">
        <v>38491</v>
      </c>
      <c r="B11073" s="3"/>
      <c r="C11073" s="3"/>
      <c r="D11073" s="3"/>
      <c r="E11073" s="3"/>
      <c r="F11073" s="3" t="s">
        <v>22</v>
      </c>
      <c r="G11073" s="3" t="s">
        <v>5645</v>
      </c>
      <c r="H11073" s="3" t="s">
        <v>24</v>
      </c>
      <c r="I11073" s="3" t="s">
        <v>8109</v>
      </c>
      <c r="J11073" s="1" t="s">
        <v>454</v>
      </c>
      <c r="K11073" s="7" t="s">
        <v>5443</v>
      </c>
      <c r="L11073" s="3" t="s">
        <v>28</v>
      </c>
      <c r="M11073" s="3" t="s">
        <v>28</v>
      </c>
      <c r="N11073" s="3" t="s">
        <v>28</v>
      </c>
      <c r="O11073" s="88" t="s">
        <v>28</v>
      </c>
      <c r="P11073" s="88" t="s">
        <v>5444</v>
      </c>
      <c r="Q11073" s="88" t="s">
        <v>32</v>
      </c>
      <c r="R11073" s="88"/>
    </row>
    <row r="11074" spans="1:18" ht="15" customHeight="1">
      <c r="A11074" s="5" t="s">
        <v>38492</v>
      </c>
      <c r="B11074" s="3"/>
      <c r="C11074" s="3"/>
      <c r="D11074" s="3"/>
      <c r="E11074" s="3"/>
      <c r="F11074" s="3" t="s">
        <v>22</v>
      </c>
      <c r="G11074" s="3" t="s">
        <v>5645</v>
      </c>
      <c r="H11074" s="3" t="s">
        <v>24</v>
      </c>
      <c r="I11074" s="3" t="s">
        <v>8109</v>
      </c>
      <c r="J11074" s="1" t="s">
        <v>454</v>
      </c>
      <c r="K11074" s="7" t="s">
        <v>5443</v>
      </c>
      <c r="L11074" s="3" t="s">
        <v>28</v>
      </c>
      <c r="M11074" s="3" t="s">
        <v>28</v>
      </c>
      <c r="N11074" s="3" t="s">
        <v>28</v>
      </c>
      <c r="O11074" s="88" t="s">
        <v>28</v>
      </c>
      <c r="P11074" s="88" t="s">
        <v>5444</v>
      </c>
      <c r="Q11074" s="88" t="s">
        <v>32</v>
      </c>
      <c r="R11074" s="88"/>
    </row>
    <row r="11075" spans="1:18" ht="15" customHeight="1">
      <c r="A11075" s="5" t="s">
        <v>38493</v>
      </c>
      <c r="B11075" s="3"/>
      <c r="C11075" s="3"/>
      <c r="D11075" s="3"/>
      <c r="E11075" s="3"/>
      <c r="F11075" s="3" t="s">
        <v>22</v>
      </c>
      <c r="G11075" s="3" t="s">
        <v>5645</v>
      </c>
      <c r="H11075" s="3" t="s">
        <v>24</v>
      </c>
      <c r="I11075" s="3" t="s">
        <v>8109</v>
      </c>
      <c r="J11075" s="1" t="s">
        <v>454</v>
      </c>
      <c r="K11075" s="7" t="s">
        <v>5443</v>
      </c>
      <c r="L11075" s="3" t="s">
        <v>28</v>
      </c>
      <c r="M11075" s="3" t="s">
        <v>28</v>
      </c>
      <c r="N11075" s="3" t="s">
        <v>28</v>
      </c>
      <c r="O11075" s="88" t="s">
        <v>28</v>
      </c>
      <c r="P11075" s="88" t="s">
        <v>5444</v>
      </c>
      <c r="Q11075" s="88" t="s">
        <v>32</v>
      </c>
      <c r="R11075" s="88"/>
    </row>
    <row r="11076" spans="1:18" ht="15" customHeight="1">
      <c r="A11076" s="5" t="s">
        <v>38494</v>
      </c>
      <c r="B11076" s="3"/>
      <c r="C11076" s="3"/>
      <c r="D11076" s="3"/>
      <c r="E11076" s="3"/>
      <c r="F11076" s="3" t="s">
        <v>22</v>
      </c>
      <c r="G11076" s="3" t="s">
        <v>5645</v>
      </c>
      <c r="H11076" s="3" t="s">
        <v>24</v>
      </c>
      <c r="I11076" s="3" t="s">
        <v>8109</v>
      </c>
      <c r="J11076" s="1" t="s">
        <v>454</v>
      </c>
      <c r="K11076" s="7" t="s">
        <v>5443</v>
      </c>
      <c r="L11076" s="3" t="s">
        <v>28</v>
      </c>
      <c r="M11076" s="3" t="s">
        <v>28</v>
      </c>
      <c r="N11076" s="3" t="s">
        <v>28</v>
      </c>
      <c r="O11076" s="88" t="s">
        <v>28</v>
      </c>
      <c r="P11076" s="88" t="s">
        <v>5444</v>
      </c>
      <c r="Q11076" s="88" t="s">
        <v>32</v>
      </c>
      <c r="R11076" s="88"/>
    </row>
    <row r="11077" spans="1:18" ht="15" customHeight="1">
      <c r="A11077" s="5" t="s">
        <v>38495</v>
      </c>
      <c r="B11077" s="3"/>
      <c r="C11077" s="3"/>
      <c r="D11077" s="3"/>
      <c r="E11077" s="3"/>
      <c r="F11077" s="3" t="s">
        <v>22</v>
      </c>
      <c r="G11077" s="3" t="s">
        <v>5645</v>
      </c>
      <c r="H11077" s="3" t="s">
        <v>24</v>
      </c>
      <c r="I11077" s="3" t="s">
        <v>8109</v>
      </c>
      <c r="J11077" s="1" t="s">
        <v>454</v>
      </c>
      <c r="K11077" s="7" t="s">
        <v>5443</v>
      </c>
      <c r="L11077" s="3" t="s">
        <v>28</v>
      </c>
      <c r="M11077" s="3" t="s">
        <v>28</v>
      </c>
      <c r="N11077" s="3" t="s">
        <v>28</v>
      </c>
      <c r="O11077" s="88" t="s">
        <v>28</v>
      </c>
      <c r="P11077" s="88" t="s">
        <v>5444</v>
      </c>
      <c r="Q11077" s="88" t="s">
        <v>32</v>
      </c>
      <c r="R11077" s="88"/>
    </row>
    <row r="11078" spans="1:18" ht="15" customHeight="1">
      <c r="A11078" s="5" t="s">
        <v>38496</v>
      </c>
      <c r="B11078" s="3"/>
      <c r="C11078" s="3"/>
      <c r="D11078" s="3"/>
      <c r="E11078" s="3"/>
      <c r="F11078" s="3" t="s">
        <v>22</v>
      </c>
      <c r="G11078" s="3" t="s">
        <v>5645</v>
      </c>
      <c r="H11078" s="3" t="s">
        <v>24</v>
      </c>
      <c r="I11078" s="3" t="s">
        <v>8109</v>
      </c>
      <c r="J11078" s="1" t="s">
        <v>454</v>
      </c>
      <c r="K11078" s="7" t="s">
        <v>5443</v>
      </c>
      <c r="L11078" s="3" t="s">
        <v>28</v>
      </c>
      <c r="M11078" s="3" t="s">
        <v>28</v>
      </c>
      <c r="N11078" s="3" t="s">
        <v>28</v>
      </c>
      <c r="O11078" s="88" t="s">
        <v>28</v>
      </c>
      <c r="P11078" s="88" t="s">
        <v>5444</v>
      </c>
      <c r="Q11078" s="88" t="s">
        <v>32</v>
      </c>
      <c r="R11078" s="88"/>
    </row>
    <row r="11079" spans="1:18" ht="15" customHeight="1">
      <c r="A11079" s="5" t="s">
        <v>38497</v>
      </c>
      <c r="B11079" s="3"/>
      <c r="C11079" s="3"/>
      <c r="D11079" s="3"/>
      <c r="E11079" s="3"/>
      <c r="F11079" s="3" t="s">
        <v>22</v>
      </c>
      <c r="G11079" s="3" t="s">
        <v>5645</v>
      </c>
      <c r="H11079" s="3" t="s">
        <v>24</v>
      </c>
      <c r="I11079" s="3" t="s">
        <v>8109</v>
      </c>
      <c r="J11079" s="1" t="s">
        <v>454</v>
      </c>
      <c r="K11079" s="7" t="s">
        <v>5443</v>
      </c>
      <c r="L11079" s="3" t="s">
        <v>28</v>
      </c>
      <c r="M11079" s="3" t="s">
        <v>28</v>
      </c>
      <c r="N11079" s="3" t="s">
        <v>28</v>
      </c>
      <c r="O11079" s="88" t="s">
        <v>28</v>
      </c>
      <c r="P11079" s="88" t="s">
        <v>5444</v>
      </c>
      <c r="Q11079" s="88" t="s">
        <v>32</v>
      </c>
      <c r="R11079" s="88"/>
    </row>
    <row r="11080" spans="1:18" ht="15" customHeight="1">
      <c r="A11080" s="5" t="s">
        <v>38498</v>
      </c>
      <c r="B11080" s="3"/>
      <c r="C11080" s="3"/>
      <c r="D11080" s="3"/>
      <c r="E11080" s="3"/>
      <c r="F11080" s="3" t="s">
        <v>22</v>
      </c>
      <c r="G11080" s="3" t="s">
        <v>5645</v>
      </c>
      <c r="H11080" s="3" t="s">
        <v>24</v>
      </c>
      <c r="I11080" s="3" t="s">
        <v>8109</v>
      </c>
      <c r="J11080" s="1" t="s">
        <v>454</v>
      </c>
      <c r="K11080" s="7" t="s">
        <v>5443</v>
      </c>
      <c r="L11080" s="3" t="s">
        <v>38499</v>
      </c>
      <c r="M11080" s="3" t="s">
        <v>29</v>
      </c>
      <c r="N11080" s="3" t="s">
        <v>30</v>
      </c>
      <c r="O11080" s="88" t="s">
        <v>28</v>
      </c>
      <c r="P11080" s="88" t="s">
        <v>5444</v>
      </c>
      <c r="Q11080" s="88" t="s">
        <v>32</v>
      </c>
      <c r="R11080" s="88"/>
    </row>
    <row r="11081" spans="1:18" ht="15" customHeight="1">
      <c r="A11081" s="5" t="s">
        <v>38500</v>
      </c>
      <c r="B11081" s="3"/>
      <c r="C11081" s="3"/>
      <c r="D11081" s="3"/>
      <c r="E11081" s="3"/>
      <c r="F11081" s="3" t="s">
        <v>22</v>
      </c>
      <c r="G11081" s="3" t="s">
        <v>5645</v>
      </c>
      <c r="H11081" s="3" t="s">
        <v>24</v>
      </c>
      <c r="I11081" s="3" t="s">
        <v>8109</v>
      </c>
      <c r="J11081" s="1" t="s">
        <v>454</v>
      </c>
      <c r="K11081" s="7" t="s">
        <v>5443</v>
      </c>
      <c r="L11081" s="3" t="s">
        <v>28</v>
      </c>
      <c r="M11081" s="3" t="s">
        <v>28</v>
      </c>
      <c r="N11081" s="3" t="s">
        <v>28</v>
      </c>
      <c r="O11081" s="88" t="s">
        <v>28</v>
      </c>
      <c r="P11081" s="88" t="s">
        <v>5444</v>
      </c>
      <c r="Q11081" s="88" t="s">
        <v>32</v>
      </c>
      <c r="R11081" s="88"/>
    </row>
    <row r="11082" spans="1:18" ht="15" customHeight="1">
      <c r="A11082" s="5" t="s">
        <v>38501</v>
      </c>
      <c r="B11082" s="3" t="s">
        <v>38501</v>
      </c>
      <c r="C11082" s="3"/>
      <c r="D11082" s="3" t="s">
        <v>38502</v>
      </c>
      <c r="E11082" s="3"/>
      <c r="F11082" s="3" t="s">
        <v>83</v>
      </c>
      <c r="G11082" s="3" t="s">
        <v>23</v>
      </c>
      <c r="H11082" s="3" t="s">
        <v>28</v>
      </c>
      <c r="I11082" s="3" t="s">
        <v>8109</v>
      </c>
      <c r="J11082" s="1" t="s">
        <v>242</v>
      </c>
      <c r="K11082" s="7" t="s">
        <v>5443</v>
      </c>
      <c r="L11082" s="3" t="s">
        <v>28</v>
      </c>
      <c r="M11082" s="3" t="s">
        <v>28</v>
      </c>
      <c r="N11082" s="3" t="s">
        <v>24</v>
      </c>
      <c r="O11082" s="88" t="s">
        <v>28</v>
      </c>
      <c r="P11082" s="88" t="s">
        <v>5444</v>
      </c>
      <c r="Q11082" s="88" t="s">
        <v>32</v>
      </c>
      <c r="R11082" s="88"/>
    </row>
    <row r="11083" spans="1:18" ht="15" customHeight="1">
      <c r="A11083" s="5" t="s">
        <v>38503</v>
      </c>
      <c r="B11083" s="3"/>
      <c r="C11083" s="3"/>
      <c r="D11083" s="3"/>
      <c r="E11083" s="3"/>
      <c r="F11083" s="3" t="s">
        <v>22</v>
      </c>
      <c r="G11083" s="3" t="s">
        <v>60</v>
      </c>
      <c r="H11083" s="3" t="s">
        <v>24</v>
      </c>
      <c r="I11083" s="3" t="s">
        <v>8109</v>
      </c>
      <c r="J11083" s="1" t="s">
        <v>454</v>
      </c>
      <c r="K11083" s="7" t="s">
        <v>5443</v>
      </c>
      <c r="L11083" s="3" t="s">
        <v>28</v>
      </c>
      <c r="M11083" s="3" t="s">
        <v>28</v>
      </c>
      <c r="N11083" s="3" t="s">
        <v>24</v>
      </c>
      <c r="O11083" s="88" t="s">
        <v>28</v>
      </c>
      <c r="P11083" s="88" t="s">
        <v>5444</v>
      </c>
      <c r="Q11083" s="88" t="s">
        <v>32</v>
      </c>
      <c r="R11083" s="88"/>
    </row>
    <row r="11084" spans="1:18" ht="15" customHeight="1">
      <c r="A11084" s="5" t="s">
        <v>38504</v>
      </c>
      <c r="B11084" s="3" t="s">
        <v>38504</v>
      </c>
      <c r="C11084" s="3"/>
      <c r="D11084" s="3" t="s">
        <v>38505</v>
      </c>
      <c r="E11084" s="3" t="s">
        <v>38506</v>
      </c>
      <c r="F11084" s="3" t="s">
        <v>22</v>
      </c>
      <c r="G11084" s="3" t="s">
        <v>60</v>
      </c>
      <c r="H11084" s="3" t="s">
        <v>24</v>
      </c>
      <c r="I11084" s="3" t="s">
        <v>8109</v>
      </c>
      <c r="J11084" s="1" t="s">
        <v>242</v>
      </c>
      <c r="K11084" s="7" t="s">
        <v>5398</v>
      </c>
      <c r="L11084" s="3" t="s">
        <v>28</v>
      </c>
      <c r="M11084" s="3" t="s">
        <v>28</v>
      </c>
      <c r="N11084" s="3" t="s">
        <v>24</v>
      </c>
      <c r="O11084" s="88" t="s">
        <v>28</v>
      </c>
      <c r="P11084" s="88" t="s">
        <v>7533</v>
      </c>
      <c r="Q11084" s="88" t="s">
        <v>32</v>
      </c>
      <c r="R11084" s="88"/>
    </row>
    <row r="11085" spans="1:18" ht="15" customHeight="1">
      <c r="A11085" s="5" t="s">
        <v>38507</v>
      </c>
      <c r="B11085" s="3" t="s">
        <v>38507</v>
      </c>
      <c r="C11085" s="3"/>
      <c r="D11085" s="3" t="s">
        <v>38508</v>
      </c>
      <c r="E11085" s="3"/>
      <c r="F11085" s="3" t="s">
        <v>22</v>
      </c>
      <c r="G11085" s="3" t="s">
        <v>60</v>
      </c>
      <c r="H11085" s="3" t="s">
        <v>24</v>
      </c>
      <c r="I11085" s="3" t="s">
        <v>8109</v>
      </c>
      <c r="J11085" s="1" t="s">
        <v>242</v>
      </c>
      <c r="K11085" s="7" t="s">
        <v>5393</v>
      </c>
      <c r="L11085" s="3" t="s">
        <v>28</v>
      </c>
      <c r="M11085" s="3" t="s">
        <v>28</v>
      </c>
      <c r="N11085" s="3" t="s">
        <v>37814</v>
      </c>
      <c r="O11085" s="88" t="s">
        <v>28</v>
      </c>
      <c r="P11085" s="88" t="s">
        <v>37292</v>
      </c>
      <c r="Q11085" s="88" t="s">
        <v>32</v>
      </c>
      <c r="R11085" s="88"/>
    </row>
    <row r="11086" spans="1:18" ht="15" customHeight="1">
      <c r="A11086" s="5" t="s">
        <v>38509</v>
      </c>
      <c r="B11086" s="3" t="s">
        <v>38509</v>
      </c>
      <c r="C11086" s="3"/>
      <c r="D11086" s="3" t="s">
        <v>38510</v>
      </c>
      <c r="E11086" s="3" t="s">
        <v>38511</v>
      </c>
      <c r="F11086" s="3" t="s">
        <v>22</v>
      </c>
      <c r="G11086" s="3" t="s">
        <v>60</v>
      </c>
      <c r="H11086" s="3" t="s">
        <v>24</v>
      </c>
      <c r="I11086" s="3" t="s">
        <v>8109</v>
      </c>
      <c r="J11086" s="1" t="s">
        <v>242</v>
      </c>
      <c r="K11086" s="7" t="s">
        <v>5393</v>
      </c>
      <c r="L11086" s="3" t="s">
        <v>28</v>
      </c>
      <c r="M11086" s="3" t="s">
        <v>28</v>
      </c>
      <c r="N11086" s="3" t="s">
        <v>37814</v>
      </c>
      <c r="O11086" s="88" t="s">
        <v>28</v>
      </c>
      <c r="P11086" s="88" t="s">
        <v>22118</v>
      </c>
      <c r="Q11086" s="88" t="s">
        <v>32</v>
      </c>
      <c r="R11086" s="88"/>
    </row>
    <row r="11087" spans="1:18" ht="15" customHeight="1">
      <c r="A11087" s="5" t="s">
        <v>38512</v>
      </c>
      <c r="B11087" s="3" t="s">
        <v>38512</v>
      </c>
      <c r="C11087" s="3"/>
      <c r="D11087" s="3" t="s">
        <v>38513</v>
      </c>
      <c r="E11087" s="3"/>
      <c r="F11087" s="3" t="s">
        <v>83</v>
      </c>
      <c r="G11087" s="3" t="s">
        <v>23</v>
      </c>
      <c r="H11087" s="3" t="s">
        <v>28</v>
      </c>
      <c r="I11087" s="3" t="s">
        <v>8109</v>
      </c>
      <c r="J11087" s="1" t="s">
        <v>242</v>
      </c>
      <c r="K11087" s="7" t="s">
        <v>5393</v>
      </c>
      <c r="L11087" s="3" t="s">
        <v>28</v>
      </c>
      <c r="M11087" s="3" t="s">
        <v>28</v>
      </c>
      <c r="N11087" s="3" t="s">
        <v>37814</v>
      </c>
      <c r="O11087" s="88" t="s">
        <v>28</v>
      </c>
      <c r="P11087" s="88" t="s">
        <v>5809</v>
      </c>
      <c r="Q11087" s="88" t="s">
        <v>32</v>
      </c>
      <c r="R11087" s="88"/>
    </row>
    <row r="11088" spans="1:18" ht="15" customHeight="1">
      <c r="A11088" s="5" t="s">
        <v>38514</v>
      </c>
      <c r="B11088" s="3" t="s">
        <v>38514</v>
      </c>
      <c r="C11088" s="3" t="s">
        <v>38515</v>
      </c>
      <c r="D11088" s="3" t="s">
        <v>38516</v>
      </c>
      <c r="E11088" s="3" t="s">
        <v>38517</v>
      </c>
      <c r="F11088" s="3" t="s">
        <v>22</v>
      </c>
      <c r="G11088" s="3" t="s">
        <v>65</v>
      </c>
      <c r="H11088" s="3" t="s">
        <v>24</v>
      </c>
      <c r="I11088" s="3" t="s">
        <v>8109</v>
      </c>
      <c r="J11088" s="1" t="s">
        <v>242</v>
      </c>
      <c r="K11088" s="7" t="s">
        <v>5393</v>
      </c>
      <c r="L11088" s="3" t="s">
        <v>28</v>
      </c>
      <c r="M11088" s="3" t="s">
        <v>29</v>
      </c>
      <c r="N11088" s="3" t="s">
        <v>24</v>
      </c>
      <c r="O11088" s="88" t="s">
        <v>28</v>
      </c>
      <c r="P11088" s="88" t="s">
        <v>5413</v>
      </c>
      <c r="Q11088" s="88" t="s">
        <v>32</v>
      </c>
      <c r="R11088" s="88"/>
    </row>
    <row r="11089" spans="1:18" ht="15" customHeight="1">
      <c r="A11089" s="5" t="s">
        <v>38518</v>
      </c>
      <c r="B11089" s="3" t="s">
        <v>38518</v>
      </c>
      <c r="C11089" s="3"/>
      <c r="D11089" s="3" t="s">
        <v>38519</v>
      </c>
      <c r="E11089" s="3" t="s">
        <v>38520</v>
      </c>
      <c r="F11089" s="3" t="s">
        <v>22</v>
      </c>
      <c r="G11089" s="3" t="s">
        <v>17725</v>
      </c>
      <c r="H11089" s="3" t="s">
        <v>24</v>
      </c>
      <c r="I11089" s="3" t="s">
        <v>8109</v>
      </c>
      <c r="J11089" s="1" t="s">
        <v>242</v>
      </c>
      <c r="K11089" s="7" t="s">
        <v>5393</v>
      </c>
      <c r="L11089" s="3" t="s">
        <v>28</v>
      </c>
      <c r="M11089" s="3" t="s">
        <v>28</v>
      </c>
      <c r="N11089" s="3" t="s">
        <v>37814</v>
      </c>
      <c r="O11089" s="88" t="s">
        <v>29</v>
      </c>
      <c r="P11089" s="88" t="s">
        <v>5394</v>
      </c>
      <c r="Q11089" s="88" t="s">
        <v>33597</v>
      </c>
      <c r="R11089" s="88"/>
    </row>
    <row r="11090" spans="1:18" ht="15" customHeight="1">
      <c r="A11090" s="5" t="s">
        <v>38521</v>
      </c>
      <c r="B11090" s="3" t="s">
        <v>38521</v>
      </c>
      <c r="C11090" s="3"/>
      <c r="D11090" s="3" t="s">
        <v>38522</v>
      </c>
      <c r="E11090" s="3" t="s">
        <v>38523</v>
      </c>
      <c r="F11090" s="3" t="s">
        <v>83</v>
      </c>
      <c r="G11090" s="3" t="s">
        <v>17725</v>
      </c>
      <c r="H11090" s="3" t="s">
        <v>28</v>
      </c>
      <c r="I11090" s="3" t="s">
        <v>8109</v>
      </c>
      <c r="J11090" s="1" t="s">
        <v>242</v>
      </c>
      <c r="K11090" s="7" t="s">
        <v>5393</v>
      </c>
      <c r="L11090" s="3" t="s">
        <v>28</v>
      </c>
      <c r="M11090" s="3" t="s">
        <v>7805</v>
      </c>
      <c r="N11090" s="3" t="s">
        <v>5746</v>
      </c>
      <c r="O11090" s="88" t="s">
        <v>28</v>
      </c>
      <c r="P11090" s="88" t="s">
        <v>5809</v>
      </c>
      <c r="Q11090" s="88" t="s">
        <v>32</v>
      </c>
      <c r="R11090" s="88"/>
    </row>
    <row r="11091" spans="1:18" ht="15" customHeight="1">
      <c r="A11091" s="5" t="s">
        <v>38524</v>
      </c>
      <c r="B11091" s="3" t="s">
        <v>38524</v>
      </c>
      <c r="C11091" s="3"/>
      <c r="D11091" s="3" t="s">
        <v>38525</v>
      </c>
      <c r="E11091" s="3" t="s">
        <v>38526</v>
      </c>
      <c r="F11091" s="3" t="s">
        <v>22</v>
      </c>
      <c r="G11091" s="3" t="s">
        <v>60</v>
      </c>
      <c r="H11091" s="3" t="s">
        <v>24</v>
      </c>
      <c r="I11091" s="3" t="s">
        <v>8109</v>
      </c>
      <c r="J11091" s="1" t="s">
        <v>242</v>
      </c>
      <c r="K11091" s="7" t="s">
        <v>5393</v>
      </c>
      <c r="L11091" s="3" t="s">
        <v>28</v>
      </c>
      <c r="M11091" s="3" t="s">
        <v>28</v>
      </c>
      <c r="N11091" s="3" t="s">
        <v>37814</v>
      </c>
      <c r="O11091" s="88" t="s">
        <v>28</v>
      </c>
      <c r="P11091" s="88" t="s">
        <v>5809</v>
      </c>
      <c r="Q11091" s="88" t="s">
        <v>32</v>
      </c>
      <c r="R11091" s="88"/>
    </row>
    <row r="11092" spans="1:18" ht="15" customHeight="1">
      <c r="A11092" s="5" t="s">
        <v>38527</v>
      </c>
      <c r="B11092" s="3" t="s">
        <v>38527</v>
      </c>
      <c r="C11092" s="3"/>
      <c r="D11092" s="3" t="s">
        <v>38528</v>
      </c>
      <c r="E11092" s="3" t="s">
        <v>38529</v>
      </c>
      <c r="F11092" s="3" t="s">
        <v>22</v>
      </c>
      <c r="G11092" s="3" t="s">
        <v>60</v>
      </c>
      <c r="H11092" s="3" t="s">
        <v>24</v>
      </c>
      <c r="I11092" s="3" t="s">
        <v>8109</v>
      </c>
      <c r="J11092" s="1" t="s">
        <v>242</v>
      </c>
      <c r="K11092" s="7" t="s">
        <v>5393</v>
      </c>
      <c r="L11092" s="3" t="s">
        <v>28</v>
      </c>
      <c r="M11092" s="3" t="s">
        <v>28</v>
      </c>
      <c r="N11092" s="3" t="s">
        <v>37814</v>
      </c>
      <c r="O11092" s="88" t="s">
        <v>28</v>
      </c>
      <c r="P11092" s="88" t="s">
        <v>5809</v>
      </c>
      <c r="Q11092" s="88" t="s">
        <v>32</v>
      </c>
      <c r="R11092" s="88"/>
    </row>
    <row r="11093" spans="1:18" ht="15" customHeight="1">
      <c r="A11093" s="5" t="s">
        <v>38530</v>
      </c>
      <c r="B11093" s="3" t="s">
        <v>38530</v>
      </c>
      <c r="C11093" s="3" t="s">
        <v>38531</v>
      </c>
      <c r="D11093" s="3" t="s">
        <v>38532</v>
      </c>
      <c r="E11093" s="3" t="s">
        <v>38533</v>
      </c>
      <c r="F11093" s="3" t="s">
        <v>83</v>
      </c>
      <c r="G11093" s="3" t="s">
        <v>23</v>
      </c>
      <c r="H11093" s="3" t="s">
        <v>30</v>
      </c>
      <c r="I11093" s="3" t="s">
        <v>8109</v>
      </c>
      <c r="J11093" s="1" t="s">
        <v>242</v>
      </c>
      <c r="K11093" s="7" t="s">
        <v>5398</v>
      </c>
      <c r="L11093" s="3" t="s">
        <v>28</v>
      </c>
      <c r="M11093" s="3" t="s">
        <v>29</v>
      </c>
      <c r="N11093" s="3"/>
      <c r="O11093" s="88" t="s">
        <v>28</v>
      </c>
      <c r="P11093" s="88" t="s">
        <v>38534</v>
      </c>
      <c r="Q11093" s="88" t="s">
        <v>32</v>
      </c>
      <c r="R11093" s="88"/>
    </row>
    <row r="11094" spans="1:18" ht="15" customHeight="1">
      <c r="A11094" s="5" t="s">
        <v>38535</v>
      </c>
      <c r="B11094" s="3" t="s">
        <v>38535</v>
      </c>
      <c r="C11094" s="3"/>
      <c r="D11094" s="3" t="s">
        <v>38536</v>
      </c>
      <c r="E11094" s="3" t="s">
        <v>38537</v>
      </c>
      <c r="F11094" s="3" t="s">
        <v>22</v>
      </c>
      <c r="G11094" s="3" t="s">
        <v>17725</v>
      </c>
      <c r="H11094" s="3" t="s">
        <v>24</v>
      </c>
      <c r="I11094" s="3" t="s">
        <v>8109</v>
      </c>
      <c r="J11094" s="1" t="s">
        <v>242</v>
      </c>
      <c r="K11094" s="7" t="s">
        <v>5393</v>
      </c>
      <c r="L11094" s="3" t="s">
        <v>28</v>
      </c>
      <c r="M11094" s="3" t="s">
        <v>28</v>
      </c>
      <c r="N11094" s="3" t="s">
        <v>37814</v>
      </c>
      <c r="O11094" s="88" t="s">
        <v>28</v>
      </c>
      <c r="P11094" s="88" t="s">
        <v>5413</v>
      </c>
      <c r="Q11094" s="88" t="s">
        <v>32</v>
      </c>
      <c r="R11094" s="88"/>
    </row>
    <row r="11095" spans="1:18" ht="15" customHeight="1">
      <c r="A11095" s="5" t="s">
        <v>38538</v>
      </c>
      <c r="B11095" s="3" t="s">
        <v>38538</v>
      </c>
      <c r="C11095" s="3"/>
      <c r="D11095" s="3" t="s">
        <v>38539</v>
      </c>
      <c r="E11095" s="3" t="s">
        <v>38540</v>
      </c>
      <c r="F11095" s="3" t="s">
        <v>83</v>
      </c>
      <c r="G11095" s="3" t="s">
        <v>60</v>
      </c>
      <c r="H11095" s="3" t="s">
        <v>28</v>
      </c>
      <c r="I11095" s="3" t="s">
        <v>8109</v>
      </c>
      <c r="J11095" s="1" t="s">
        <v>242</v>
      </c>
      <c r="K11095" s="7" t="s">
        <v>5443</v>
      </c>
      <c r="L11095" s="3" t="s">
        <v>28</v>
      </c>
      <c r="M11095" s="3" t="s">
        <v>28</v>
      </c>
      <c r="N11095" s="3" t="s">
        <v>24</v>
      </c>
      <c r="O11095" s="88" t="s">
        <v>28</v>
      </c>
      <c r="P11095" s="88" t="s">
        <v>5444</v>
      </c>
      <c r="Q11095" s="88" t="s">
        <v>32</v>
      </c>
      <c r="R11095" s="88"/>
    </row>
    <row r="11096" spans="1:18" ht="15" customHeight="1">
      <c r="A11096" s="5" t="s">
        <v>38541</v>
      </c>
      <c r="B11096" s="3" t="s">
        <v>38541</v>
      </c>
      <c r="C11096" s="3"/>
      <c r="D11096" s="3" t="s">
        <v>38542</v>
      </c>
      <c r="E11096" s="3" t="s">
        <v>38543</v>
      </c>
      <c r="F11096" s="3" t="s">
        <v>22</v>
      </c>
      <c r="G11096" s="3" t="s">
        <v>8739</v>
      </c>
      <c r="H11096" s="3" t="s">
        <v>24</v>
      </c>
      <c r="I11096" s="3" t="s">
        <v>8109</v>
      </c>
      <c r="J11096" s="1" t="s">
        <v>242</v>
      </c>
      <c r="K11096" s="7" t="s">
        <v>5393</v>
      </c>
      <c r="L11096" s="3" t="s">
        <v>30</v>
      </c>
      <c r="M11096" s="3" t="s">
        <v>29</v>
      </c>
      <c r="N11096" s="3" t="s">
        <v>24</v>
      </c>
      <c r="O11096" s="88" t="s">
        <v>28</v>
      </c>
      <c r="P11096" s="88" t="s">
        <v>5809</v>
      </c>
      <c r="Q11096" s="88" t="s">
        <v>32</v>
      </c>
      <c r="R11096" s="88"/>
    </row>
    <row r="11097" spans="1:18" ht="15" customHeight="1">
      <c r="A11097" s="5" t="s">
        <v>38544</v>
      </c>
      <c r="B11097" s="3" t="s">
        <v>38544</v>
      </c>
      <c r="C11097" s="3"/>
      <c r="D11097" s="3" t="s">
        <v>38545</v>
      </c>
      <c r="E11097" s="3" t="s">
        <v>38546</v>
      </c>
      <c r="F11097" s="3" t="s">
        <v>22</v>
      </c>
      <c r="G11097" s="3" t="s">
        <v>60</v>
      </c>
      <c r="H11097" s="3" t="s">
        <v>24</v>
      </c>
      <c r="I11097" s="3" t="s">
        <v>8109</v>
      </c>
      <c r="J11097" s="1" t="s">
        <v>242</v>
      </c>
      <c r="K11097" s="7" t="s">
        <v>5393</v>
      </c>
      <c r="L11097" s="3" t="s">
        <v>28</v>
      </c>
      <c r="M11097" s="3" t="s">
        <v>28</v>
      </c>
      <c r="N11097" s="3" t="s">
        <v>37814</v>
      </c>
      <c r="O11097" s="88" t="s">
        <v>28</v>
      </c>
      <c r="P11097" s="88" t="s">
        <v>5809</v>
      </c>
      <c r="Q11097" s="88" t="s">
        <v>32</v>
      </c>
      <c r="R11097" s="88"/>
    </row>
    <row r="11098" spans="1:18" ht="15" customHeight="1">
      <c r="A11098" s="5" t="s">
        <v>38547</v>
      </c>
      <c r="B11098" s="3" t="s">
        <v>38547</v>
      </c>
      <c r="C11098" s="3"/>
      <c r="D11098" s="3" t="s">
        <v>38548</v>
      </c>
      <c r="E11098" s="3"/>
      <c r="F11098" s="3" t="s">
        <v>22</v>
      </c>
      <c r="G11098" s="3" t="s">
        <v>17725</v>
      </c>
      <c r="H11098" s="3" t="s">
        <v>24</v>
      </c>
      <c r="I11098" s="3" t="s">
        <v>8109</v>
      </c>
      <c r="J11098" s="1" t="s">
        <v>242</v>
      </c>
      <c r="K11098" s="7" t="s">
        <v>5393</v>
      </c>
      <c r="L11098" s="3" t="s">
        <v>28</v>
      </c>
      <c r="M11098" s="3" t="s">
        <v>28</v>
      </c>
      <c r="N11098" s="3" t="s">
        <v>37814</v>
      </c>
      <c r="O11098" s="88" t="s">
        <v>29</v>
      </c>
      <c r="P11098" s="88" t="s">
        <v>27176</v>
      </c>
      <c r="Q11098" s="88" t="s">
        <v>33597</v>
      </c>
      <c r="R11098" s="88"/>
    </row>
    <row r="11099" spans="1:18" ht="15" customHeight="1">
      <c r="A11099" s="5" t="s">
        <v>38549</v>
      </c>
      <c r="B11099" s="3" t="s">
        <v>38549</v>
      </c>
      <c r="C11099" s="3"/>
      <c r="D11099" s="3" t="s">
        <v>38550</v>
      </c>
      <c r="E11099" s="3" t="s">
        <v>38551</v>
      </c>
      <c r="F11099" s="3" t="s">
        <v>22</v>
      </c>
      <c r="G11099" s="3" t="s">
        <v>60</v>
      </c>
      <c r="H11099" s="3" t="s">
        <v>24</v>
      </c>
      <c r="I11099" s="3" t="s">
        <v>8109</v>
      </c>
      <c r="J11099" s="1" t="s">
        <v>242</v>
      </c>
      <c r="K11099" s="7" t="s">
        <v>5393</v>
      </c>
      <c r="L11099" s="3" t="s">
        <v>28</v>
      </c>
      <c r="M11099" s="3" t="s">
        <v>28</v>
      </c>
      <c r="N11099" s="3" t="s">
        <v>37814</v>
      </c>
      <c r="O11099" s="88" t="s">
        <v>28</v>
      </c>
      <c r="P11099" s="88" t="s">
        <v>5809</v>
      </c>
      <c r="Q11099" s="88" t="s">
        <v>32</v>
      </c>
      <c r="R11099" s="88"/>
    </row>
    <row r="11100" spans="1:18" ht="15" customHeight="1">
      <c r="A11100" s="5" t="s">
        <v>38552</v>
      </c>
      <c r="B11100" s="3" t="s">
        <v>38552</v>
      </c>
      <c r="C11100" s="3"/>
      <c r="D11100" s="3" t="s">
        <v>38553</v>
      </c>
      <c r="E11100" s="3" t="s">
        <v>38554</v>
      </c>
      <c r="F11100" s="3" t="s">
        <v>22</v>
      </c>
      <c r="G11100" s="3" t="s">
        <v>17725</v>
      </c>
      <c r="H11100" s="3" t="s">
        <v>24</v>
      </c>
      <c r="I11100" s="3" t="s">
        <v>8109</v>
      </c>
      <c r="J11100" s="1" t="s">
        <v>242</v>
      </c>
      <c r="K11100" s="7" t="s">
        <v>5393</v>
      </c>
      <c r="L11100" s="3" t="s">
        <v>28</v>
      </c>
      <c r="M11100" s="3" t="s">
        <v>28</v>
      </c>
      <c r="N11100" s="3" t="s">
        <v>37814</v>
      </c>
      <c r="O11100" s="88" t="s">
        <v>28</v>
      </c>
      <c r="P11100" s="88" t="s">
        <v>5809</v>
      </c>
      <c r="Q11100" s="88" t="s">
        <v>32</v>
      </c>
      <c r="R11100" s="88"/>
    </row>
    <row r="11101" spans="1:18" ht="15" customHeight="1">
      <c r="A11101" s="5" t="s">
        <v>38555</v>
      </c>
      <c r="B11101" s="3" t="s">
        <v>38555</v>
      </c>
      <c r="C11101" s="3"/>
      <c r="D11101" s="3" t="s">
        <v>38556</v>
      </c>
      <c r="E11101" s="3" t="s">
        <v>38557</v>
      </c>
      <c r="F11101" s="3" t="s">
        <v>22</v>
      </c>
      <c r="G11101" s="3" t="s">
        <v>60</v>
      </c>
      <c r="H11101" s="3" t="s">
        <v>24</v>
      </c>
      <c r="I11101" s="3" t="s">
        <v>8109</v>
      </c>
      <c r="J11101" s="1" t="s">
        <v>242</v>
      </c>
      <c r="K11101" s="7" t="s">
        <v>5393</v>
      </c>
      <c r="L11101" s="3" t="s">
        <v>28</v>
      </c>
      <c r="M11101" s="3" t="s">
        <v>28</v>
      </c>
      <c r="N11101" s="3" t="s">
        <v>37814</v>
      </c>
      <c r="O11101" s="88" t="s">
        <v>28</v>
      </c>
      <c r="P11101" s="88" t="s">
        <v>5809</v>
      </c>
      <c r="Q11101" s="88" t="s">
        <v>32</v>
      </c>
      <c r="R11101" s="88"/>
    </row>
    <row r="11102" spans="1:18" ht="15" customHeight="1">
      <c r="A11102" s="5" t="s">
        <v>38558</v>
      </c>
      <c r="B11102" s="3" t="s">
        <v>38558</v>
      </c>
      <c r="C11102" s="3"/>
      <c r="D11102" s="3" t="s">
        <v>38559</v>
      </c>
      <c r="E11102" s="3" t="s">
        <v>38560</v>
      </c>
      <c r="F11102" s="3" t="s">
        <v>22</v>
      </c>
      <c r="G11102" s="3" t="s">
        <v>53</v>
      </c>
      <c r="H11102" s="3" t="s">
        <v>24</v>
      </c>
      <c r="I11102" s="3" t="s">
        <v>8109</v>
      </c>
      <c r="J11102" s="1" t="s">
        <v>242</v>
      </c>
      <c r="K11102" s="7" t="s">
        <v>5398</v>
      </c>
      <c r="L11102" s="3" t="s">
        <v>28</v>
      </c>
      <c r="M11102" s="3" t="s">
        <v>28</v>
      </c>
      <c r="N11102" s="3" t="s">
        <v>24</v>
      </c>
      <c r="O11102" s="88" t="s">
        <v>28</v>
      </c>
      <c r="P11102" s="88" t="s">
        <v>7533</v>
      </c>
      <c r="Q11102" s="88" t="s">
        <v>32</v>
      </c>
      <c r="R11102" s="88"/>
    </row>
    <row r="11103" spans="1:18" ht="15" customHeight="1">
      <c r="A11103" s="5" t="s">
        <v>38561</v>
      </c>
      <c r="B11103" s="3" t="s">
        <v>38561</v>
      </c>
      <c r="C11103" s="3"/>
      <c r="D11103" s="3" t="s">
        <v>38562</v>
      </c>
      <c r="E11103" s="3" t="s">
        <v>38563</v>
      </c>
      <c r="F11103" s="3" t="s">
        <v>22</v>
      </c>
      <c r="G11103" s="3" t="s">
        <v>53</v>
      </c>
      <c r="H11103" s="3" t="s">
        <v>24</v>
      </c>
      <c r="I11103" s="3" t="s">
        <v>8109</v>
      </c>
      <c r="J11103" s="1" t="s">
        <v>242</v>
      </c>
      <c r="K11103" s="7" t="s">
        <v>5393</v>
      </c>
      <c r="L11103" s="3" t="s">
        <v>28</v>
      </c>
      <c r="M11103" s="3" t="s">
        <v>28</v>
      </c>
      <c r="N11103" s="3" t="s">
        <v>37814</v>
      </c>
      <c r="O11103" s="88" t="s">
        <v>28</v>
      </c>
      <c r="P11103" s="88" t="s">
        <v>5809</v>
      </c>
      <c r="Q11103" s="88" t="s">
        <v>32</v>
      </c>
      <c r="R11103" s="88"/>
    </row>
    <row r="11104" spans="1:18" ht="15" customHeight="1">
      <c r="A11104" s="5" t="s">
        <v>38564</v>
      </c>
      <c r="B11104" s="3" t="s">
        <v>38564</v>
      </c>
      <c r="C11104" s="3"/>
      <c r="D11104" s="3" t="s">
        <v>38565</v>
      </c>
      <c r="E11104" s="3" t="s">
        <v>38566</v>
      </c>
      <c r="F11104" s="3" t="s">
        <v>83</v>
      </c>
      <c r="G11104" s="3" t="s">
        <v>60</v>
      </c>
      <c r="H11104" s="3" t="s">
        <v>28</v>
      </c>
      <c r="I11104" s="3" t="s">
        <v>8109</v>
      </c>
      <c r="J11104" s="1" t="s">
        <v>242</v>
      </c>
      <c r="K11104" s="7" t="s">
        <v>5443</v>
      </c>
      <c r="L11104" s="3" t="s">
        <v>28</v>
      </c>
      <c r="M11104" s="3" t="s">
        <v>28</v>
      </c>
      <c r="N11104" s="3" t="s">
        <v>24</v>
      </c>
      <c r="O11104" s="88" t="s">
        <v>28</v>
      </c>
      <c r="P11104" s="88" t="s">
        <v>5444</v>
      </c>
      <c r="Q11104" s="88" t="s">
        <v>32</v>
      </c>
      <c r="R11104" s="88"/>
    </row>
    <row r="11105" spans="1:18" ht="15" customHeight="1">
      <c r="A11105" s="5" t="s">
        <v>38567</v>
      </c>
      <c r="B11105" s="3" t="s">
        <v>38567</v>
      </c>
      <c r="C11105" s="3"/>
      <c r="D11105" s="3" t="s">
        <v>38568</v>
      </c>
      <c r="E11105" s="3" t="s">
        <v>38569</v>
      </c>
      <c r="F11105" s="3" t="s">
        <v>22</v>
      </c>
      <c r="G11105" s="3" t="s">
        <v>53</v>
      </c>
      <c r="H11105" s="3" t="s">
        <v>24</v>
      </c>
      <c r="I11105" s="3" t="s">
        <v>8109</v>
      </c>
      <c r="J11105" s="1" t="s">
        <v>242</v>
      </c>
      <c r="K11105" s="7" t="s">
        <v>5443</v>
      </c>
      <c r="L11105" s="3" t="s">
        <v>28</v>
      </c>
      <c r="M11105" s="3" t="s">
        <v>28</v>
      </c>
      <c r="N11105" s="3" t="s">
        <v>24</v>
      </c>
      <c r="O11105" s="88" t="s">
        <v>28</v>
      </c>
      <c r="P11105" s="88" t="s">
        <v>5444</v>
      </c>
      <c r="Q11105" s="88" t="s">
        <v>32</v>
      </c>
      <c r="R11105" s="88"/>
    </row>
    <row r="11106" spans="1:18" ht="15" customHeight="1">
      <c r="A11106" s="5" t="s">
        <v>38570</v>
      </c>
      <c r="B11106" s="3" t="s">
        <v>38570</v>
      </c>
      <c r="C11106" s="3"/>
      <c r="D11106" s="3" t="s">
        <v>38571</v>
      </c>
      <c r="E11106" s="3" t="s">
        <v>38572</v>
      </c>
      <c r="F11106" s="3" t="s">
        <v>22</v>
      </c>
      <c r="G11106" s="3" t="s">
        <v>60</v>
      </c>
      <c r="H11106" s="3" t="s">
        <v>24</v>
      </c>
      <c r="I11106" s="3" t="s">
        <v>8109</v>
      </c>
      <c r="J11106" s="1" t="s">
        <v>242</v>
      </c>
      <c r="K11106" s="7" t="s">
        <v>5398</v>
      </c>
      <c r="L11106" s="3" t="s">
        <v>28</v>
      </c>
      <c r="M11106" s="3" t="s">
        <v>28</v>
      </c>
      <c r="N11106" s="3" t="s">
        <v>24</v>
      </c>
      <c r="O11106" s="88" t="s">
        <v>28</v>
      </c>
      <c r="P11106" s="88" t="s">
        <v>31827</v>
      </c>
      <c r="Q11106" s="88" t="s">
        <v>32</v>
      </c>
      <c r="R11106" s="88"/>
    </row>
    <row r="11107" spans="1:18" ht="15" customHeight="1">
      <c r="A11107" s="5" t="s">
        <v>38573</v>
      </c>
      <c r="B11107" s="3" t="s">
        <v>38573</v>
      </c>
      <c r="C11107" s="3"/>
      <c r="D11107" s="3" t="s">
        <v>38574</v>
      </c>
      <c r="E11107" s="3" t="s">
        <v>38575</v>
      </c>
      <c r="F11107" s="3" t="s">
        <v>22</v>
      </c>
      <c r="G11107" s="3" t="s">
        <v>23</v>
      </c>
      <c r="H11107" s="3" t="s">
        <v>24</v>
      </c>
      <c r="I11107" s="3" t="s">
        <v>8109</v>
      </c>
      <c r="J11107" s="1" t="s">
        <v>242</v>
      </c>
      <c r="K11107" s="7" t="s">
        <v>5393</v>
      </c>
      <c r="L11107" s="3" t="s">
        <v>29</v>
      </c>
      <c r="M11107" s="3" t="s">
        <v>29</v>
      </c>
      <c r="N11107" s="3" t="s">
        <v>24</v>
      </c>
      <c r="O11107" s="88" t="s">
        <v>28</v>
      </c>
      <c r="P11107" s="88" t="s">
        <v>5394</v>
      </c>
      <c r="Q11107" s="88" t="s">
        <v>32</v>
      </c>
      <c r="R11107" s="88"/>
    </row>
    <row r="11108" spans="1:18" ht="15" customHeight="1">
      <c r="A11108" s="5" t="s">
        <v>38576</v>
      </c>
      <c r="B11108" s="3" t="s">
        <v>38576</v>
      </c>
      <c r="C11108" s="3"/>
      <c r="D11108" s="3" t="s">
        <v>38577</v>
      </c>
      <c r="E11108" s="3" t="s">
        <v>38578</v>
      </c>
      <c r="F11108" s="3" t="s">
        <v>22</v>
      </c>
      <c r="G11108" s="3" t="s">
        <v>60</v>
      </c>
      <c r="H11108" s="3" t="s">
        <v>24</v>
      </c>
      <c r="I11108" s="3" t="s">
        <v>8109</v>
      </c>
      <c r="J11108" s="1" t="s">
        <v>242</v>
      </c>
      <c r="K11108" s="7" t="s">
        <v>5393</v>
      </c>
      <c r="L11108" s="3" t="s">
        <v>28</v>
      </c>
      <c r="M11108" s="3" t="s">
        <v>28</v>
      </c>
      <c r="N11108" s="3" t="s">
        <v>37814</v>
      </c>
      <c r="O11108" s="88" t="s">
        <v>28</v>
      </c>
      <c r="P11108" s="88" t="s">
        <v>5809</v>
      </c>
      <c r="Q11108" s="88" t="s">
        <v>32</v>
      </c>
      <c r="R11108" s="88"/>
    </row>
    <row r="11109" spans="1:18" ht="15" customHeight="1">
      <c r="A11109" s="5" t="s">
        <v>38579</v>
      </c>
      <c r="B11109" s="3" t="s">
        <v>38579</v>
      </c>
      <c r="C11109" s="3"/>
      <c r="D11109" s="3" t="s">
        <v>38580</v>
      </c>
      <c r="E11109" s="3" t="s">
        <v>38581</v>
      </c>
      <c r="F11109" s="3" t="s">
        <v>22</v>
      </c>
      <c r="G11109" s="3" t="s">
        <v>60</v>
      </c>
      <c r="H11109" s="3" t="s">
        <v>24</v>
      </c>
      <c r="I11109" s="3" t="s">
        <v>8109</v>
      </c>
      <c r="J11109" s="1" t="s">
        <v>242</v>
      </c>
      <c r="K11109" s="7" t="s">
        <v>5393</v>
      </c>
      <c r="L11109" s="3" t="s">
        <v>28</v>
      </c>
      <c r="M11109" s="3" t="s">
        <v>28</v>
      </c>
      <c r="N11109" s="3" t="s">
        <v>37814</v>
      </c>
      <c r="O11109" s="88" t="s">
        <v>28</v>
      </c>
      <c r="P11109" s="88" t="s">
        <v>5809</v>
      </c>
      <c r="Q11109" s="88" t="s">
        <v>32</v>
      </c>
      <c r="R11109" s="88"/>
    </row>
    <row r="11110" spans="1:18" ht="15" customHeight="1">
      <c r="A11110" s="5" t="s">
        <v>38582</v>
      </c>
      <c r="B11110" s="3" t="s">
        <v>38582</v>
      </c>
      <c r="C11110" s="3"/>
      <c r="D11110" s="3" t="s">
        <v>38583</v>
      </c>
      <c r="E11110" s="3" t="s">
        <v>38584</v>
      </c>
      <c r="F11110" s="3" t="s">
        <v>22</v>
      </c>
      <c r="G11110" s="3" t="s">
        <v>60</v>
      </c>
      <c r="H11110" s="3" t="s">
        <v>24</v>
      </c>
      <c r="I11110" s="3" t="s">
        <v>8109</v>
      </c>
      <c r="J11110" s="1" t="s">
        <v>242</v>
      </c>
      <c r="K11110" s="7" t="s">
        <v>5398</v>
      </c>
      <c r="L11110" s="3" t="s">
        <v>28</v>
      </c>
      <c r="M11110" s="3" t="s">
        <v>28</v>
      </c>
      <c r="N11110" s="3" t="s">
        <v>24</v>
      </c>
      <c r="O11110" s="88" t="s">
        <v>28</v>
      </c>
      <c r="P11110" s="88" t="s">
        <v>7533</v>
      </c>
      <c r="Q11110" s="88" t="s">
        <v>32</v>
      </c>
      <c r="R11110" s="88"/>
    </row>
    <row r="11111" spans="1:18" ht="15" customHeight="1">
      <c r="A11111" s="5" t="s">
        <v>38585</v>
      </c>
      <c r="B11111" s="3" t="s">
        <v>38585</v>
      </c>
      <c r="C11111" s="3"/>
      <c r="D11111" s="3" t="s">
        <v>38586</v>
      </c>
      <c r="E11111" s="3" t="s">
        <v>38587</v>
      </c>
      <c r="F11111" s="3" t="s">
        <v>22</v>
      </c>
      <c r="G11111" s="3" t="s">
        <v>60</v>
      </c>
      <c r="H11111" s="3" t="s">
        <v>24</v>
      </c>
      <c r="I11111" s="3" t="s">
        <v>8109</v>
      </c>
      <c r="J11111" s="1" t="s">
        <v>242</v>
      </c>
      <c r="K11111" s="7" t="s">
        <v>5393</v>
      </c>
      <c r="L11111" s="3" t="s">
        <v>28</v>
      </c>
      <c r="M11111" s="3" t="s">
        <v>28</v>
      </c>
      <c r="N11111" s="3" t="s">
        <v>37814</v>
      </c>
      <c r="O11111" s="88" t="s">
        <v>28</v>
      </c>
      <c r="P11111" s="88" t="s">
        <v>5413</v>
      </c>
      <c r="Q11111" s="88" t="s">
        <v>32</v>
      </c>
      <c r="R11111" s="88"/>
    </row>
    <row r="11112" spans="1:18" ht="15" customHeight="1">
      <c r="A11112" s="5" t="s">
        <v>38588</v>
      </c>
      <c r="B11112" s="3" t="s">
        <v>38588</v>
      </c>
      <c r="C11112" s="3"/>
      <c r="D11112" s="3" t="s">
        <v>38589</v>
      </c>
      <c r="E11112" s="3" t="s">
        <v>38590</v>
      </c>
      <c r="F11112" s="3" t="s">
        <v>22</v>
      </c>
      <c r="G11112" s="3" t="s">
        <v>60</v>
      </c>
      <c r="H11112" s="3" t="s">
        <v>24</v>
      </c>
      <c r="I11112" s="3" t="s">
        <v>8109</v>
      </c>
      <c r="J11112" s="1" t="s">
        <v>1018</v>
      </c>
      <c r="K11112" s="7" t="s">
        <v>5393</v>
      </c>
      <c r="L11112" s="3" t="s">
        <v>28</v>
      </c>
      <c r="M11112" s="3" t="s">
        <v>28</v>
      </c>
      <c r="N11112" s="3" t="s">
        <v>37814</v>
      </c>
      <c r="O11112" s="88" t="s">
        <v>28</v>
      </c>
      <c r="P11112" s="88" t="s">
        <v>5809</v>
      </c>
      <c r="Q11112" s="88" t="s">
        <v>32</v>
      </c>
      <c r="R11112" s="88"/>
    </row>
    <row r="11113" spans="1:18" ht="15" customHeight="1">
      <c r="A11113" s="5" t="s">
        <v>38591</v>
      </c>
      <c r="B11113" s="3" t="s">
        <v>38591</v>
      </c>
      <c r="C11113" s="3"/>
      <c r="D11113" s="3" t="s">
        <v>38592</v>
      </c>
      <c r="E11113" s="3" t="s">
        <v>38593</v>
      </c>
      <c r="F11113" s="3" t="s">
        <v>22</v>
      </c>
      <c r="G11113" s="3" t="s">
        <v>53</v>
      </c>
      <c r="H11113" s="3" t="s">
        <v>24</v>
      </c>
      <c r="I11113" s="3" t="s">
        <v>8109</v>
      </c>
      <c r="J11113" s="1" t="s">
        <v>242</v>
      </c>
      <c r="K11113" s="7" t="s">
        <v>5443</v>
      </c>
      <c r="L11113" s="3" t="s">
        <v>28</v>
      </c>
      <c r="M11113" s="3" t="s">
        <v>28</v>
      </c>
      <c r="N11113" s="3" t="s">
        <v>24</v>
      </c>
      <c r="O11113" s="88" t="s">
        <v>28</v>
      </c>
      <c r="P11113" s="88" t="s">
        <v>5444</v>
      </c>
      <c r="Q11113" s="88" t="s">
        <v>32</v>
      </c>
      <c r="R11113" s="88"/>
    </row>
    <row r="11114" spans="1:18" ht="15" customHeight="1">
      <c r="A11114" s="5" t="s">
        <v>38594</v>
      </c>
      <c r="B11114" s="3" t="s">
        <v>38594</v>
      </c>
      <c r="C11114" s="3"/>
      <c r="D11114" s="3" t="s">
        <v>38595</v>
      </c>
      <c r="E11114" s="3" t="s">
        <v>38596</v>
      </c>
      <c r="F11114" s="3" t="s">
        <v>22</v>
      </c>
      <c r="G11114" s="3" t="s">
        <v>17725</v>
      </c>
      <c r="H11114" s="3" t="s">
        <v>24</v>
      </c>
      <c r="I11114" s="3" t="s">
        <v>8109</v>
      </c>
      <c r="J11114" s="1" t="s">
        <v>242</v>
      </c>
      <c r="K11114" s="7" t="s">
        <v>5398</v>
      </c>
      <c r="L11114" s="15" t="s">
        <v>28</v>
      </c>
      <c r="M11114" s="15" t="s">
        <v>28</v>
      </c>
      <c r="N11114" s="15" t="s">
        <v>24</v>
      </c>
      <c r="O11114" s="89" t="s">
        <v>28</v>
      </c>
      <c r="P11114" s="88" t="s">
        <v>31827</v>
      </c>
      <c r="Q11114" s="88" t="s">
        <v>32</v>
      </c>
      <c r="R11114" s="88"/>
    </row>
    <row r="11115" spans="1:18" ht="15" customHeight="1">
      <c r="A11115" s="5" t="s">
        <v>38597</v>
      </c>
      <c r="B11115" s="3" t="s">
        <v>38597</v>
      </c>
      <c r="C11115" s="3"/>
      <c r="D11115" s="3" t="s">
        <v>38598</v>
      </c>
      <c r="E11115" s="3" t="s">
        <v>38599</v>
      </c>
      <c r="F11115" s="3" t="s">
        <v>22</v>
      </c>
      <c r="G11115" s="3" t="s">
        <v>60</v>
      </c>
      <c r="H11115" s="3" t="s">
        <v>24</v>
      </c>
      <c r="I11115" s="3" t="s">
        <v>8109</v>
      </c>
      <c r="J11115" s="1" t="s">
        <v>242</v>
      </c>
      <c r="K11115" s="7" t="s">
        <v>5393</v>
      </c>
      <c r="L11115" s="3" t="s">
        <v>28</v>
      </c>
      <c r="M11115" s="3" t="s">
        <v>28</v>
      </c>
      <c r="N11115" s="3" t="s">
        <v>37814</v>
      </c>
      <c r="O11115" s="88" t="s">
        <v>28</v>
      </c>
      <c r="P11115" s="88" t="s">
        <v>5809</v>
      </c>
      <c r="Q11115" s="88" t="s">
        <v>32</v>
      </c>
      <c r="R11115" s="88"/>
    </row>
    <row r="11116" spans="1:18" ht="15" customHeight="1">
      <c r="A11116" s="5" t="s">
        <v>38600</v>
      </c>
      <c r="B11116" s="3" t="s">
        <v>38600</v>
      </c>
      <c r="C11116" s="3"/>
      <c r="D11116" s="3" t="s">
        <v>38601</v>
      </c>
      <c r="E11116" s="3" t="s">
        <v>38602</v>
      </c>
      <c r="F11116" s="3" t="s">
        <v>22</v>
      </c>
      <c r="G11116" s="3" t="s">
        <v>60</v>
      </c>
      <c r="H11116" s="3" t="s">
        <v>24</v>
      </c>
      <c r="I11116" s="3" t="s">
        <v>8109</v>
      </c>
      <c r="J11116" s="1" t="s">
        <v>242</v>
      </c>
      <c r="K11116" s="7" t="s">
        <v>5398</v>
      </c>
      <c r="L11116" s="3" t="s">
        <v>28</v>
      </c>
      <c r="M11116" s="3" t="s">
        <v>28</v>
      </c>
      <c r="N11116" s="3" t="s">
        <v>24</v>
      </c>
      <c r="O11116" s="88" t="s">
        <v>28</v>
      </c>
      <c r="P11116" s="88" t="s">
        <v>7533</v>
      </c>
      <c r="Q11116" s="88" t="s">
        <v>32</v>
      </c>
      <c r="R11116" s="88"/>
    </row>
    <row r="11117" spans="1:18" ht="15" customHeight="1">
      <c r="A11117" s="5" t="s">
        <v>38603</v>
      </c>
      <c r="B11117" s="3" t="s">
        <v>38603</v>
      </c>
      <c r="C11117" s="3"/>
      <c r="D11117" s="3" t="s">
        <v>38604</v>
      </c>
      <c r="E11117" s="3" t="s">
        <v>38605</v>
      </c>
      <c r="F11117" s="3" t="s">
        <v>22</v>
      </c>
      <c r="G11117" s="3" t="s">
        <v>60</v>
      </c>
      <c r="H11117" s="3" t="s">
        <v>24</v>
      </c>
      <c r="I11117" s="3" t="s">
        <v>8109</v>
      </c>
      <c r="J11117" s="1" t="s">
        <v>242</v>
      </c>
      <c r="K11117" s="7" t="s">
        <v>5398</v>
      </c>
      <c r="L11117" s="3" t="s">
        <v>28</v>
      </c>
      <c r="M11117" s="3" t="s">
        <v>28</v>
      </c>
      <c r="N11117" s="3" t="s">
        <v>24</v>
      </c>
      <c r="O11117" s="88" t="s">
        <v>28</v>
      </c>
      <c r="P11117" s="88" t="s">
        <v>7533</v>
      </c>
      <c r="Q11117" s="88" t="s">
        <v>32</v>
      </c>
      <c r="R11117" s="88"/>
    </row>
    <row r="11118" spans="1:18" ht="15" customHeight="1">
      <c r="A11118" s="5" t="s">
        <v>38606</v>
      </c>
      <c r="B11118" s="3" t="s">
        <v>38606</v>
      </c>
      <c r="C11118" s="3"/>
      <c r="D11118" s="3" t="s">
        <v>38607</v>
      </c>
      <c r="E11118" s="3" t="s">
        <v>38608</v>
      </c>
      <c r="F11118" s="3" t="s">
        <v>22</v>
      </c>
      <c r="G11118" s="3" t="s">
        <v>53</v>
      </c>
      <c r="H11118" s="3" t="s">
        <v>24</v>
      </c>
      <c r="I11118" s="3" t="s">
        <v>8109</v>
      </c>
      <c r="J11118" s="1" t="s">
        <v>242</v>
      </c>
      <c r="K11118" s="7" t="s">
        <v>5398</v>
      </c>
      <c r="L11118" s="3" t="s">
        <v>28</v>
      </c>
      <c r="M11118" s="3" t="s">
        <v>28</v>
      </c>
      <c r="N11118" s="3" t="s">
        <v>24</v>
      </c>
      <c r="O11118" s="88" t="s">
        <v>28</v>
      </c>
      <c r="P11118" s="88" t="s">
        <v>5661</v>
      </c>
      <c r="Q11118" s="88" t="s">
        <v>32</v>
      </c>
      <c r="R11118" s="88"/>
    </row>
    <row r="11119" spans="1:18" ht="15" customHeight="1">
      <c r="A11119" s="5" t="s">
        <v>38609</v>
      </c>
      <c r="B11119" s="3" t="s">
        <v>38609</v>
      </c>
      <c r="C11119" s="3"/>
      <c r="D11119" s="3" t="s">
        <v>38610</v>
      </c>
      <c r="E11119" s="3" t="s">
        <v>38611</v>
      </c>
      <c r="F11119" s="3" t="s">
        <v>22</v>
      </c>
      <c r="G11119" s="3" t="s">
        <v>60</v>
      </c>
      <c r="H11119" s="3" t="s">
        <v>24</v>
      </c>
      <c r="I11119" s="3" t="s">
        <v>8109</v>
      </c>
      <c r="J11119" s="1" t="s">
        <v>242</v>
      </c>
      <c r="K11119" s="7" t="s">
        <v>5398</v>
      </c>
      <c r="L11119" s="3" t="s">
        <v>28</v>
      </c>
      <c r="M11119" s="3" t="s">
        <v>28</v>
      </c>
      <c r="N11119" s="3" t="s">
        <v>24</v>
      </c>
      <c r="O11119" s="88" t="s">
        <v>28</v>
      </c>
      <c r="P11119" s="88" t="s">
        <v>7533</v>
      </c>
      <c r="Q11119" s="88" t="s">
        <v>32</v>
      </c>
      <c r="R11119" s="88"/>
    </row>
    <row r="11120" spans="1:18" ht="15" customHeight="1">
      <c r="A11120" s="5" t="s">
        <v>38612</v>
      </c>
      <c r="B11120" s="3" t="s">
        <v>38612</v>
      </c>
      <c r="C11120" s="3"/>
      <c r="D11120" s="3" t="s">
        <v>38613</v>
      </c>
      <c r="E11120" s="3" t="s">
        <v>38614</v>
      </c>
      <c r="F11120" s="3" t="s">
        <v>22</v>
      </c>
      <c r="G11120" s="3" t="s">
        <v>17725</v>
      </c>
      <c r="H11120" s="3" t="s">
        <v>24</v>
      </c>
      <c r="I11120" s="3" t="s">
        <v>8109</v>
      </c>
      <c r="J11120" s="1" t="s">
        <v>242</v>
      </c>
      <c r="K11120" s="7" t="s">
        <v>5398</v>
      </c>
      <c r="L11120" s="3" t="s">
        <v>28</v>
      </c>
      <c r="M11120" s="3" t="s">
        <v>28</v>
      </c>
      <c r="N11120" s="3" t="s">
        <v>24</v>
      </c>
      <c r="O11120" s="88" t="s">
        <v>28</v>
      </c>
      <c r="P11120" s="88" t="s">
        <v>7533</v>
      </c>
      <c r="Q11120" s="88" t="s">
        <v>32</v>
      </c>
      <c r="R11120" s="88"/>
    </row>
    <row r="11121" spans="1:18" ht="15" customHeight="1">
      <c r="A11121" s="5" t="s">
        <v>38615</v>
      </c>
      <c r="B11121" s="3" t="s">
        <v>38615</v>
      </c>
      <c r="C11121" s="3"/>
      <c r="D11121" s="3" t="s">
        <v>38616</v>
      </c>
      <c r="E11121" s="3" t="s">
        <v>38617</v>
      </c>
      <c r="F11121" s="3" t="s">
        <v>22</v>
      </c>
      <c r="G11121" s="3" t="s">
        <v>258</v>
      </c>
      <c r="H11121" s="3" t="s">
        <v>24</v>
      </c>
      <c r="I11121" s="3" t="s">
        <v>8109</v>
      </c>
      <c r="J11121" s="1" t="s">
        <v>242</v>
      </c>
      <c r="K11121" s="7" t="s">
        <v>5393</v>
      </c>
      <c r="L11121" s="3" t="s">
        <v>28</v>
      </c>
      <c r="M11121" s="3" t="s">
        <v>28</v>
      </c>
      <c r="N11121" s="3" t="s">
        <v>37814</v>
      </c>
      <c r="O11121" s="88" t="s">
        <v>28</v>
      </c>
      <c r="P11121" s="88" t="s">
        <v>5809</v>
      </c>
      <c r="Q11121" s="88" t="s">
        <v>32</v>
      </c>
      <c r="R11121" s="88"/>
    </row>
    <row r="11122" spans="1:18" ht="15" customHeight="1">
      <c r="A11122" s="5" t="s">
        <v>38618</v>
      </c>
      <c r="B11122" s="3" t="s">
        <v>38618</v>
      </c>
      <c r="C11122" s="3"/>
      <c r="D11122" s="3" t="s">
        <v>38619</v>
      </c>
      <c r="E11122" s="3" t="s">
        <v>38620</v>
      </c>
      <c r="F11122" s="3" t="s">
        <v>22</v>
      </c>
      <c r="G11122" s="3" t="s">
        <v>60</v>
      </c>
      <c r="H11122" s="3" t="s">
        <v>24</v>
      </c>
      <c r="I11122" s="3" t="s">
        <v>8109</v>
      </c>
      <c r="J11122" s="1" t="s">
        <v>242</v>
      </c>
      <c r="K11122" s="7" t="s">
        <v>5393</v>
      </c>
      <c r="L11122" s="3" t="s">
        <v>28</v>
      </c>
      <c r="M11122" s="3" t="s">
        <v>28</v>
      </c>
      <c r="N11122" s="3" t="s">
        <v>37814</v>
      </c>
      <c r="O11122" s="88" t="s">
        <v>28</v>
      </c>
      <c r="P11122" s="88" t="s">
        <v>5809</v>
      </c>
      <c r="Q11122" s="88" t="s">
        <v>32</v>
      </c>
      <c r="R11122" s="88"/>
    </row>
    <row r="11123" spans="1:18" ht="15" customHeight="1">
      <c r="A11123" s="5" t="s">
        <v>38621</v>
      </c>
      <c r="B11123" s="3" t="s">
        <v>38621</v>
      </c>
      <c r="C11123" s="3"/>
      <c r="D11123" s="3" t="s">
        <v>38622</v>
      </c>
      <c r="E11123" s="3" t="s">
        <v>38623</v>
      </c>
      <c r="F11123" s="3" t="s">
        <v>22</v>
      </c>
      <c r="G11123" s="3" t="s">
        <v>60</v>
      </c>
      <c r="H11123" s="3" t="s">
        <v>24</v>
      </c>
      <c r="I11123" s="3" t="s">
        <v>8109</v>
      </c>
      <c r="J11123" s="1" t="s">
        <v>242</v>
      </c>
      <c r="K11123" s="7" t="s">
        <v>5393</v>
      </c>
      <c r="L11123" s="3" t="s">
        <v>28</v>
      </c>
      <c r="M11123" s="3" t="s">
        <v>28</v>
      </c>
      <c r="N11123" s="3" t="s">
        <v>37814</v>
      </c>
      <c r="O11123" s="88" t="s">
        <v>28</v>
      </c>
      <c r="P11123" s="88" t="s">
        <v>37292</v>
      </c>
      <c r="Q11123" s="88" t="s">
        <v>32</v>
      </c>
      <c r="R11123" s="88"/>
    </row>
    <row r="11124" spans="1:18" ht="15" customHeight="1">
      <c r="A11124" s="5" t="s">
        <v>38624</v>
      </c>
      <c r="B11124" s="3" t="s">
        <v>38624</v>
      </c>
      <c r="C11124" s="3"/>
      <c r="D11124" s="3" t="s">
        <v>38625</v>
      </c>
      <c r="E11124" s="3" t="s">
        <v>38626</v>
      </c>
      <c r="F11124" s="3" t="s">
        <v>22</v>
      </c>
      <c r="G11124" s="3" t="s">
        <v>60</v>
      </c>
      <c r="H11124" s="3" t="s">
        <v>24</v>
      </c>
      <c r="I11124" s="3" t="s">
        <v>8109</v>
      </c>
      <c r="J11124" s="1" t="s">
        <v>242</v>
      </c>
      <c r="K11124" s="7" t="s">
        <v>5393</v>
      </c>
      <c r="L11124" s="3" t="s">
        <v>28</v>
      </c>
      <c r="M11124" s="3" t="s">
        <v>28</v>
      </c>
      <c r="N11124" s="3" t="s">
        <v>37814</v>
      </c>
      <c r="O11124" s="88" t="s">
        <v>28</v>
      </c>
      <c r="P11124" s="88" t="s">
        <v>5413</v>
      </c>
      <c r="Q11124" s="88" t="s">
        <v>32</v>
      </c>
      <c r="R11124" s="88"/>
    </row>
    <row r="11125" spans="1:18" ht="15" customHeight="1">
      <c r="A11125" s="5" t="s">
        <v>38627</v>
      </c>
      <c r="B11125" s="3" t="s">
        <v>38627</v>
      </c>
      <c r="C11125" s="3"/>
      <c r="D11125" s="3" t="s">
        <v>38628</v>
      </c>
      <c r="E11125" s="3" t="s">
        <v>38629</v>
      </c>
      <c r="F11125" s="3" t="s">
        <v>83</v>
      </c>
      <c r="G11125" s="3" t="s">
        <v>258</v>
      </c>
      <c r="H11125" s="3" t="s">
        <v>28</v>
      </c>
      <c r="I11125" s="3" t="s">
        <v>8109</v>
      </c>
      <c r="J11125" s="1" t="s">
        <v>242</v>
      </c>
      <c r="K11125" s="7" t="s">
        <v>5393</v>
      </c>
      <c r="L11125" s="3" t="s">
        <v>28</v>
      </c>
      <c r="M11125" s="3" t="s">
        <v>28</v>
      </c>
      <c r="N11125" s="3" t="s">
        <v>30</v>
      </c>
      <c r="O11125" s="88" t="s">
        <v>28</v>
      </c>
      <c r="P11125" s="88" t="s">
        <v>5809</v>
      </c>
      <c r="Q11125" s="88" t="s">
        <v>32</v>
      </c>
      <c r="R11125" s="88"/>
    </row>
    <row r="11126" spans="1:18" ht="15" customHeight="1">
      <c r="A11126" s="5" t="s">
        <v>38630</v>
      </c>
      <c r="B11126" s="3" t="s">
        <v>38630</v>
      </c>
      <c r="C11126" s="3" t="s">
        <v>38631</v>
      </c>
      <c r="D11126" s="3" t="s">
        <v>38632</v>
      </c>
      <c r="E11126" s="3"/>
      <c r="F11126" s="3" t="s">
        <v>22</v>
      </c>
      <c r="G11126" s="3" t="s">
        <v>258</v>
      </c>
      <c r="H11126" s="3" t="s">
        <v>24</v>
      </c>
      <c r="I11126" s="3" t="s">
        <v>8109</v>
      </c>
      <c r="J11126" s="1" t="s">
        <v>242</v>
      </c>
      <c r="K11126" s="7" t="s">
        <v>5393</v>
      </c>
      <c r="L11126" s="3" t="s">
        <v>29</v>
      </c>
      <c r="M11126" s="3" t="s">
        <v>29</v>
      </c>
      <c r="N11126" s="3" t="s">
        <v>24</v>
      </c>
      <c r="O11126" s="88" t="s">
        <v>28</v>
      </c>
      <c r="P11126" s="88" t="s">
        <v>22118</v>
      </c>
      <c r="Q11126" s="88" t="s">
        <v>32</v>
      </c>
      <c r="R11126" s="88"/>
    </row>
    <row r="11127" spans="1:18" ht="15" customHeight="1">
      <c r="A11127" s="5" t="s">
        <v>38633</v>
      </c>
      <c r="B11127" s="3" t="s">
        <v>38633</v>
      </c>
      <c r="C11127" s="3"/>
      <c r="D11127" s="3" t="s">
        <v>38634</v>
      </c>
      <c r="E11127" s="3" t="s">
        <v>38635</v>
      </c>
      <c r="F11127" s="3" t="s">
        <v>83</v>
      </c>
      <c r="G11127" s="3" t="s">
        <v>23</v>
      </c>
      <c r="H11127" s="3" t="s">
        <v>30</v>
      </c>
      <c r="I11127" s="3" t="s">
        <v>8109</v>
      </c>
      <c r="J11127" s="1" t="s">
        <v>37</v>
      </c>
      <c r="K11127" s="7" t="s">
        <v>5393</v>
      </c>
      <c r="L11127" s="3" t="s">
        <v>28</v>
      </c>
      <c r="M11127" s="3" t="s">
        <v>29</v>
      </c>
      <c r="N11127" s="3" t="s">
        <v>30</v>
      </c>
      <c r="O11127" s="88" t="s">
        <v>28</v>
      </c>
      <c r="P11127" s="88" t="s">
        <v>5809</v>
      </c>
      <c r="Q11127" s="88" t="s">
        <v>32</v>
      </c>
      <c r="R11127" s="88"/>
    </row>
    <row r="11128" spans="1:18" ht="15" customHeight="1">
      <c r="A11128" s="5" t="s">
        <v>38636</v>
      </c>
      <c r="B11128" s="3" t="s">
        <v>38636</v>
      </c>
      <c r="C11128" s="3"/>
      <c r="D11128" s="3" t="s">
        <v>38637</v>
      </c>
      <c r="E11128" s="3" t="s">
        <v>38638</v>
      </c>
      <c r="F11128" s="3" t="s">
        <v>22</v>
      </c>
      <c r="G11128" s="3" t="s">
        <v>65</v>
      </c>
      <c r="H11128" s="3" t="s">
        <v>24</v>
      </c>
      <c r="I11128" s="3" t="s">
        <v>8109</v>
      </c>
      <c r="J11128" s="1" t="s">
        <v>454</v>
      </c>
      <c r="K11128" s="7" t="s">
        <v>5398</v>
      </c>
      <c r="L11128" s="3" t="s">
        <v>29</v>
      </c>
      <c r="M11128" s="3" t="s">
        <v>29</v>
      </c>
      <c r="N11128" s="3" t="s">
        <v>29</v>
      </c>
      <c r="O11128" s="88" t="s">
        <v>29</v>
      </c>
      <c r="P11128" s="88" t="s">
        <v>31886</v>
      </c>
      <c r="Q11128" s="88" t="s">
        <v>9394</v>
      </c>
      <c r="R11128" s="88"/>
    </row>
    <row r="11129" spans="1:18" ht="15" customHeight="1">
      <c r="A11129" s="5" t="s">
        <v>38639</v>
      </c>
      <c r="B11129" s="3" t="s">
        <v>38639</v>
      </c>
      <c r="C11129" s="3"/>
      <c r="D11129" s="3" t="s">
        <v>38640</v>
      </c>
      <c r="E11129" s="3" t="s">
        <v>38641</v>
      </c>
      <c r="F11129" s="3" t="s">
        <v>22</v>
      </c>
      <c r="G11129" s="3" t="s">
        <v>60</v>
      </c>
      <c r="H11129" s="3" t="s">
        <v>24</v>
      </c>
      <c r="I11129" s="3" t="s">
        <v>8109</v>
      </c>
      <c r="J11129" s="1" t="s">
        <v>242</v>
      </c>
      <c r="K11129" s="7" t="s">
        <v>5393</v>
      </c>
      <c r="L11129" s="3" t="s">
        <v>28</v>
      </c>
      <c r="M11129" s="3" t="s">
        <v>28</v>
      </c>
      <c r="N11129" s="3" t="s">
        <v>37814</v>
      </c>
      <c r="O11129" s="88" t="s">
        <v>28</v>
      </c>
      <c r="P11129" s="88" t="s">
        <v>5809</v>
      </c>
      <c r="Q11129" s="88" t="s">
        <v>32</v>
      </c>
      <c r="R11129" s="88"/>
    </row>
    <row r="11130" spans="1:18" ht="15" customHeight="1">
      <c r="A11130" s="5" t="s">
        <v>38642</v>
      </c>
      <c r="B11130" s="3" t="s">
        <v>38642</v>
      </c>
      <c r="C11130" s="3"/>
      <c r="D11130" s="3" t="s">
        <v>38643</v>
      </c>
      <c r="E11130" s="3"/>
      <c r="F11130" s="3" t="s">
        <v>38180</v>
      </c>
      <c r="G11130" s="3" t="s">
        <v>60</v>
      </c>
      <c r="H11130" s="3" t="s">
        <v>24</v>
      </c>
      <c r="I11130" s="3" t="s">
        <v>8109</v>
      </c>
      <c r="J11130" s="1" t="s">
        <v>242</v>
      </c>
      <c r="K11130" s="7" t="s">
        <v>5443</v>
      </c>
      <c r="L11130" s="3" t="s">
        <v>28</v>
      </c>
      <c r="M11130" s="3" t="s">
        <v>28</v>
      </c>
      <c r="N11130" s="3" t="s">
        <v>24</v>
      </c>
      <c r="O11130" s="88" t="s">
        <v>28</v>
      </c>
      <c r="P11130" s="88" t="s">
        <v>5513</v>
      </c>
      <c r="Q11130" s="88" t="s">
        <v>32</v>
      </c>
      <c r="R11130" s="88"/>
    </row>
    <row r="11131" spans="1:18" ht="15" customHeight="1">
      <c r="A11131" s="5" t="s">
        <v>38644</v>
      </c>
      <c r="B11131" s="3" t="s">
        <v>38644</v>
      </c>
      <c r="C11131" s="3"/>
      <c r="D11131" s="3" t="s">
        <v>38645</v>
      </c>
      <c r="E11131" s="3" t="s">
        <v>38646</v>
      </c>
      <c r="F11131" s="3" t="s">
        <v>22</v>
      </c>
      <c r="G11131" s="3" t="s">
        <v>65</v>
      </c>
      <c r="H11131" s="3" t="s">
        <v>24</v>
      </c>
      <c r="I11131" s="3" t="s">
        <v>8109</v>
      </c>
      <c r="J11131" s="1" t="s">
        <v>242</v>
      </c>
      <c r="K11131" s="7" t="s">
        <v>5398</v>
      </c>
      <c r="L11131" s="3" t="s">
        <v>28</v>
      </c>
      <c r="M11131" s="3" t="s">
        <v>28</v>
      </c>
      <c r="N11131" s="3"/>
      <c r="O11131" s="88" t="s">
        <v>28</v>
      </c>
      <c r="P11131" s="88" t="s">
        <v>31827</v>
      </c>
      <c r="Q11131" s="88" t="s">
        <v>32</v>
      </c>
      <c r="R11131" s="88"/>
    </row>
    <row r="11132" spans="1:18" ht="15" customHeight="1">
      <c r="A11132" s="5" t="s">
        <v>38647</v>
      </c>
      <c r="B11132" s="3" t="s">
        <v>38647</v>
      </c>
      <c r="C11132" s="3"/>
      <c r="D11132" s="3" t="s">
        <v>38648</v>
      </c>
      <c r="E11132" s="3" t="s">
        <v>38649</v>
      </c>
      <c r="F11132" s="3" t="s">
        <v>22</v>
      </c>
      <c r="G11132" s="3" t="s">
        <v>17725</v>
      </c>
      <c r="H11132" s="3" t="s">
        <v>24</v>
      </c>
      <c r="I11132" s="3" t="s">
        <v>8109</v>
      </c>
      <c r="J11132" s="1" t="s">
        <v>242</v>
      </c>
      <c r="K11132" s="7" t="s">
        <v>5398</v>
      </c>
      <c r="L11132" s="3" t="s">
        <v>28</v>
      </c>
      <c r="M11132" s="3" t="s">
        <v>28</v>
      </c>
      <c r="N11132" s="3"/>
      <c r="O11132" s="88" t="s">
        <v>28</v>
      </c>
      <c r="P11132" s="88" t="s">
        <v>31827</v>
      </c>
      <c r="Q11132" s="88" t="s">
        <v>32</v>
      </c>
      <c r="R11132" s="88"/>
    </row>
    <row r="11133" spans="1:18" ht="15" customHeight="1">
      <c r="A11133" s="5" t="s">
        <v>38650</v>
      </c>
      <c r="B11133" s="3" t="s">
        <v>38650</v>
      </c>
      <c r="C11133" s="3"/>
      <c r="D11133" s="3" t="s">
        <v>38651</v>
      </c>
      <c r="E11133" s="3" t="s">
        <v>38652</v>
      </c>
      <c r="F11133" s="3" t="s">
        <v>83</v>
      </c>
      <c r="G11133" s="3" t="s">
        <v>23</v>
      </c>
      <c r="H11133" s="3" t="s">
        <v>28</v>
      </c>
      <c r="I11133" s="3" t="s">
        <v>8109</v>
      </c>
      <c r="J11133" s="1" t="s">
        <v>242</v>
      </c>
      <c r="K11133" s="7" t="s">
        <v>5393</v>
      </c>
      <c r="L11133" s="3" t="s">
        <v>28</v>
      </c>
      <c r="M11133" s="3" t="s">
        <v>28</v>
      </c>
      <c r="N11133" s="3" t="s">
        <v>5746</v>
      </c>
      <c r="O11133" s="88" t="s">
        <v>29</v>
      </c>
      <c r="P11133" s="88" t="s">
        <v>5394</v>
      </c>
      <c r="Q11133" s="88" t="s">
        <v>8483</v>
      </c>
      <c r="R11133" s="88"/>
    </row>
    <row r="11134" spans="1:18" ht="15" customHeight="1">
      <c r="A11134" s="5" t="s">
        <v>38653</v>
      </c>
      <c r="B11134" s="3" t="s">
        <v>38653</v>
      </c>
      <c r="C11134" s="3"/>
      <c r="D11134" s="3" t="s">
        <v>38654</v>
      </c>
      <c r="E11134" s="3" t="s">
        <v>38655</v>
      </c>
      <c r="F11134" s="3" t="s">
        <v>22</v>
      </c>
      <c r="G11134" s="3" t="s">
        <v>258</v>
      </c>
      <c r="H11134" s="3" t="s">
        <v>24</v>
      </c>
      <c r="I11134" s="3" t="s">
        <v>8109</v>
      </c>
      <c r="J11134" s="1" t="s">
        <v>242</v>
      </c>
      <c r="K11134" s="7" t="s">
        <v>5393</v>
      </c>
      <c r="L11134" s="3" t="s">
        <v>28</v>
      </c>
      <c r="M11134" s="3" t="s">
        <v>28</v>
      </c>
      <c r="N11134" s="3" t="s">
        <v>37814</v>
      </c>
      <c r="O11134" s="88" t="s">
        <v>28</v>
      </c>
      <c r="P11134" s="88" t="s">
        <v>5413</v>
      </c>
      <c r="Q11134" s="88" t="s">
        <v>32</v>
      </c>
      <c r="R11134" s="88"/>
    </row>
    <row r="11135" spans="1:18" ht="15" customHeight="1">
      <c r="A11135" s="5" t="s">
        <v>38656</v>
      </c>
      <c r="B11135" s="3" t="s">
        <v>38656</v>
      </c>
      <c r="C11135" s="3"/>
      <c r="D11135" s="3" t="s">
        <v>38657</v>
      </c>
      <c r="E11135" s="3" t="s">
        <v>38658</v>
      </c>
      <c r="F11135" s="3" t="s">
        <v>38180</v>
      </c>
      <c r="G11135" s="3" t="s">
        <v>17725</v>
      </c>
      <c r="H11135" s="3" t="s">
        <v>24</v>
      </c>
      <c r="I11135" s="3" t="s">
        <v>8109</v>
      </c>
      <c r="J11135" s="1" t="s">
        <v>242</v>
      </c>
      <c r="K11135" s="7" t="s">
        <v>5393</v>
      </c>
      <c r="L11135" s="3" t="s">
        <v>30</v>
      </c>
      <c r="M11135" s="3" t="s">
        <v>30</v>
      </c>
      <c r="N11135" s="3" t="s">
        <v>24</v>
      </c>
      <c r="O11135" s="88" t="s">
        <v>28</v>
      </c>
      <c r="P11135" s="88" t="s">
        <v>5809</v>
      </c>
      <c r="Q11135" s="88" t="s">
        <v>32</v>
      </c>
      <c r="R11135" s="88"/>
    </row>
    <row r="11136" spans="1:18" ht="15" customHeight="1">
      <c r="A11136" s="5" t="s">
        <v>38659</v>
      </c>
      <c r="B11136" s="3" t="s">
        <v>38659</v>
      </c>
      <c r="C11136" s="3"/>
      <c r="D11136" s="3" t="s">
        <v>38660</v>
      </c>
      <c r="E11136" s="3"/>
      <c r="F11136" s="3" t="s">
        <v>22</v>
      </c>
      <c r="G11136" s="3" t="s">
        <v>60</v>
      </c>
      <c r="H11136" s="3" t="s">
        <v>24</v>
      </c>
      <c r="I11136" s="3" t="s">
        <v>8109</v>
      </c>
      <c r="J11136" s="1" t="s">
        <v>242</v>
      </c>
      <c r="K11136" s="7" t="s">
        <v>5398</v>
      </c>
      <c r="L11136" s="3" t="s">
        <v>29</v>
      </c>
      <c r="M11136" s="3" t="s">
        <v>29</v>
      </c>
      <c r="N11136" s="3"/>
      <c r="O11136" s="88" t="s">
        <v>28</v>
      </c>
      <c r="P11136" s="88" t="s">
        <v>7529</v>
      </c>
      <c r="Q11136" s="88" t="s">
        <v>32</v>
      </c>
      <c r="R11136" s="88" t="s">
        <v>144</v>
      </c>
    </row>
    <row r="11137" spans="1:18" ht="15" customHeight="1">
      <c r="A11137" s="5" t="s">
        <v>38661</v>
      </c>
      <c r="B11137" s="3" t="s">
        <v>38661</v>
      </c>
      <c r="C11137" s="3"/>
      <c r="D11137" s="3" t="s">
        <v>38662</v>
      </c>
      <c r="E11137" s="3" t="s">
        <v>38663</v>
      </c>
      <c r="F11137" s="3" t="s">
        <v>22</v>
      </c>
      <c r="G11137" s="3" t="s">
        <v>60</v>
      </c>
      <c r="H11137" s="3" t="s">
        <v>24</v>
      </c>
      <c r="I11137" s="3" t="s">
        <v>8109</v>
      </c>
      <c r="J11137" s="1" t="s">
        <v>242</v>
      </c>
      <c r="K11137" s="7" t="s">
        <v>5398</v>
      </c>
      <c r="L11137" s="3" t="s">
        <v>28</v>
      </c>
      <c r="M11137" s="3" t="s">
        <v>28</v>
      </c>
      <c r="N11137" s="3"/>
      <c r="O11137" s="88" t="s">
        <v>28</v>
      </c>
      <c r="P11137" s="88" t="s">
        <v>31886</v>
      </c>
      <c r="Q11137" s="88" t="s">
        <v>32</v>
      </c>
      <c r="R11137" s="88"/>
    </row>
    <row r="11138" spans="1:18" ht="15" customHeight="1">
      <c r="A11138" s="5" t="s">
        <v>38664</v>
      </c>
      <c r="B11138" s="3" t="s">
        <v>38664</v>
      </c>
      <c r="C11138" s="3"/>
      <c r="D11138" s="3" t="s">
        <v>38665</v>
      </c>
      <c r="E11138" s="3" t="s">
        <v>38666</v>
      </c>
      <c r="F11138" s="3" t="s">
        <v>22</v>
      </c>
      <c r="G11138" s="3" t="s">
        <v>258</v>
      </c>
      <c r="H11138" s="3" t="s">
        <v>24</v>
      </c>
      <c r="I11138" s="3" t="s">
        <v>8109</v>
      </c>
      <c r="J11138" s="1" t="s">
        <v>242</v>
      </c>
      <c r="K11138" s="7" t="s">
        <v>5398</v>
      </c>
      <c r="L11138" s="3" t="s">
        <v>28</v>
      </c>
      <c r="M11138" s="3" t="s">
        <v>28</v>
      </c>
      <c r="N11138" s="3"/>
      <c r="O11138" s="88" t="s">
        <v>28</v>
      </c>
      <c r="P11138" s="88" t="s">
        <v>7529</v>
      </c>
      <c r="Q11138" s="88" t="s">
        <v>32</v>
      </c>
      <c r="R11138" s="88"/>
    </row>
    <row r="11139" spans="1:18" ht="15" customHeight="1">
      <c r="A11139" s="5" t="s">
        <v>38667</v>
      </c>
      <c r="B11139" s="3" t="s">
        <v>38667</v>
      </c>
      <c r="C11139" s="3"/>
      <c r="D11139" s="3" t="s">
        <v>38668</v>
      </c>
      <c r="E11139" s="3" t="s">
        <v>38669</v>
      </c>
      <c r="F11139" s="3" t="s">
        <v>22</v>
      </c>
      <c r="G11139" s="3" t="s">
        <v>60</v>
      </c>
      <c r="H11139" s="3" t="s">
        <v>24</v>
      </c>
      <c r="I11139" s="3" t="s">
        <v>8109</v>
      </c>
      <c r="J11139" s="1" t="s">
        <v>242</v>
      </c>
      <c r="K11139" s="7" t="s">
        <v>5398</v>
      </c>
      <c r="L11139" s="3" t="s">
        <v>28</v>
      </c>
      <c r="M11139" s="3" t="s">
        <v>28</v>
      </c>
      <c r="N11139" s="3"/>
      <c r="O11139" s="88" t="s">
        <v>28</v>
      </c>
      <c r="P11139" s="88" t="s">
        <v>7529</v>
      </c>
      <c r="Q11139" s="88" t="s">
        <v>32</v>
      </c>
      <c r="R11139" s="88"/>
    </row>
    <row r="11140" spans="1:18" ht="15" customHeight="1">
      <c r="A11140" s="5" t="s">
        <v>38670</v>
      </c>
      <c r="B11140" s="3" t="s">
        <v>38670</v>
      </c>
      <c r="C11140" s="3"/>
      <c r="D11140" s="3" t="s">
        <v>38671</v>
      </c>
      <c r="E11140" s="3"/>
      <c r="F11140" s="3" t="s">
        <v>22</v>
      </c>
      <c r="G11140" s="3" t="s">
        <v>60</v>
      </c>
      <c r="H11140" s="3" t="s">
        <v>24</v>
      </c>
      <c r="I11140" s="3" t="s">
        <v>8109</v>
      </c>
      <c r="J11140" s="1" t="s">
        <v>242</v>
      </c>
      <c r="K11140" s="7" t="s">
        <v>5398</v>
      </c>
      <c r="L11140" s="3" t="s">
        <v>28</v>
      </c>
      <c r="M11140" s="3" t="s">
        <v>28</v>
      </c>
      <c r="N11140" s="3"/>
      <c r="O11140" s="88" t="s">
        <v>28</v>
      </c>
      <c r="P11140" s="88" t="s">
        <v>7533</v>
      </c>
      <c r="Q11140" s="88" t="s">
        <v>32</v>
      </c>
      <c r="R11140" s="88"/>
    </row>
    <row r="11141" spans="1:18" ht="15" customHeight="1">
      <c r="A11141" s="5" t="s">
        <v>38672</v>
      </c>
      <c r="B11141" s="3" t="s">
        <v>38672</v>
      </c>
      <c r="C11141" s="3"/>
      <c r="D11141" s="3" t="s">
        <v>38673</v>
      </c>
      <c r="E11141" s="3" t="s">
        <v>38674</v>
      </c>
      <c r="F11141" s="3" t="s">
        <v>22</v>
      </c>
      <c r="G11141" s="3" t="s">
        <v>60</v>
      </c>
      <c r="H11141" s="3" t="s">
        <v>24</v>
      </c>
      <c r="I11141" s="3" t="s">
        <v>8109</v>
      </c>
      <c r="J11141" s="1" t="s">
        <v>242</v>
      </c>
      <c r="K11141" s="7" t="s">
        <v>5398</v>
      </c>
      <c r="L11141" s="3" t="s">
        <v>28</v>
      </c>
      <c r="M11141" s="3" t="s">
        <v>28</v>
      </c>
      <c r="N11141" s="3"/>
      <c r="O11141" s="88" t="s">
        <v>29</v>
      </c>
      <c r="P11141" s="88" t="s">
        <v>7533</v>
      </c>
      <c r="Q11141" s="88" t="s">
        <v>33243</v>
      </c>
      <c r="R11141" s="88"/>
    </row>
    <row r="11142" spans="1:18" ht="15" customHeight="1">
      <c r="A11142" s="5" t="s">
        <v>38675</v>
      </c>
      <c r="B11142" s="3" t="s">
        <v>38675</v>
      </c>
      <c r="C11142" s="3"/>
      <c r="D11142" s="3" t="s">
        <v>38676</v>
      </c>
      <c r="E11142" s="3"/>
      <c r="F11142" s="3" t="s">
        <v>22</v>
      </c>
      <c r="G11142" s="3" t="s">
        <v>17725</v>
      </c>
      <c r="H11142" s="3" t="s">
        <v>24</v>
      </c>
      <c r="I11142" s="3" t="s">
        <v>8109</v>
      </c>
      <c r="J11142" s="1" t="s">
        <v>242</v>
      </c>
      <c r="K11142" s="7" t="s">
        <v>5398</v>
      </c>
      <c r="L11142" s="3" t="s">
        <v>28</v>
      </c>
      <c r="M11142" s="3" t="s">
        <v>28</v>
      </c>
      <c r="N11142" s="3"/>
      <c r="O11142" s="88" t="s">
        <v>28</v>
      </c>
      <c r="P11142" s="88" t="s">
        <v>7529</v>
      </c>
      <c r="Q11142" s="88" t="s">
        <v>32</v>
      </c>
      <c r="R11142" s="88"/>
    </row>
    <row r="11143" spans="1:18" ht="15" customHeight="1">
      <c r="A11143" s="5" t="s">
        <v>38677</v>
      </c>
      <c r="B11143" s="3" t="s">
        <v>38677</v>
      </c>
      <c r="C11143" s="3"/>
      <c r="D11143" s="3" t="s">
        <v>38678</v>
      </c>
      <c r="E11143" s="3"/>
      <c r="F11143" s="3" t="s">
        <v>22</v>
      </c>
      <c r="G11143" s="3" t="s">
        <v>60</v>
      </c>
      <c r="H11143" s="3" t="s">
        <v>24</v>
      </c>
      <c r="I11143" s="3" t="s">
        <v>8109</v>
      </c>
      <c r="J11143" s="1" t="s">
        <v>242</v>
      </c>
      <c r="K11143" s="7" t="s">
        <v>5398</v>
      </c>
      <c r="L11143" s="3" t="s">
        <v>28</v>
      </c>
      <c r="M11143" s="3" t="s">
        <v>28</v>
      </c>
      <c r="N11143" s="3"/>
      <c r="O11143" s="88" t="s">
        <v>28</v>
      </c>
      <c r="P11143" s="88" t="s">
        <v>31827</v>
      </c>
      <c r="Q11143" s="88" t="s">
        <v>32</v>
      </c>
      <c r="R11143" s="88"/>
    </row>
    <row r="11144" spans="1:18" ht="15" customHeight="1">
      <c r="A11144" s="5" t="s">
        <v>38679</v>
      </c>
      <c r="B11144" s="3" t="s">
        <v>38679</v>
      </c>
      <c r="C11144" s="3"/>
      <c r="D11144" s="3" t="s">
        <v>38680</v>
      </c>
      <c r="E11144" s="3" t="s">
        <v>38681</v>
      </c>
      <c r="F11144" s="3" t="s">
        <v>22</v>
      </c>
      <c r="G11144" s="3" t="s">
        <v>17725</v>
      </c>
      <c r="H11144" s="3" t="s">
        <v>24</v>
      </c>
      <c r="I11144" s="3" t="s">
        <v>8109</v>
      </c>
      <c r="J11144" s="1" t="s">
        <v>242</v>
      </c>
      <c r="K11144" s="7" t="s">
        <v>5398</v>
      </c>
      <c r="L11144" s="3" t="s">
        <v>28</v>
      </c>
      <c r="M11144" s="3" t="s">
        <v>28</v>
      </c>
      <c r="N11144" s="3"/>
      <c r="O11144" s="88" t="s">
        <v>28</v>
      </c>
      <c r="P11144" s="88" t="s">
        <v>7529</v>
      </c>
      <c r="Q11144" s="88" t="s">
        <v>32</v>
      </c>
      <c r="R11144" s="88"/>
    </row>
    <row r="11145" spans="1:18" ht="15" customHeight="1">
      <c r="A11145" s="5" t="s">
        <v>38682</v>
      </c>
      <c r="B11145" s="3" t="s">
        <v>38682</v>
      </c>
      <c r="C11145" s="3"/>
      <c r="D11145" s="3" t="s">
        <v>38683</v>
      </c>
      <c r="E11145" s="3"/>
      <c r="F11145" s="3" t="s">
        <v>38180</v>
      </c>
      <c r="G11145" s="3" t="s">
        <v>258</v>
      </c>
      <c r="H11145" s="3" t="s">
        <v>24</v>
      </c>
      <c r="I11145" s="3" t="s">
        <v>8109</v>
      </c>
      <c r="J11145" s="1" t="s">
        <v>242</v>
      </c>
      <c r="K11145" s="7" t="s">
        <v>5393</v>
      </c>
      <c r="L11145" s="3" t="s">
        <v>30</v>
      </c>
      <c r="M11145" s="3" t="s">
        <v>30</v>
      </c>
      <c r="N11145" s="3" t="s">
        <v>24</v>
      </c>
      <c r="O11145" s="88" t="s">
        <v>28</v>
      </c>
      <c r="P11145" s="88" t="s">
        <v>5394</v>
      </c>
      <c r="Q11145" s="88" t="s">
        <v>32</v>
      </c>
      <c r="R11145" s="88"/>
    </row>
    <row r="11146" spans="1:18" ht="15" customHeight="1">
      <c r="A11146" s="5" t="s">
        <v>38684</v>
      </c>
      <c r="B11146" s="3" t="s">
        <v>38684</v>
      </c>
      <c r="C11146" s="3"/>
      <c r="D11146" s="3" t="s">
        <v>38685</v>
      </c>
      <c r="E11146" s="3"/>
      <c r="F11146" s="3" t="s">
        <v>22</v>
      </c>
      <c r="G11146" s="3" t="s">
        <v>258</v>
      </c>
      <c r="H11146" s="3" t="s">
        <v>24</v>
      </c>
      <c r="I11146" s="3" t="s">
        <v>8109</v>
      </c>
      <c r="J11146" s="1" t="s">
        <v>242</v>
      </c>
      <c r="K11146" s="7" t="s">
        <v>5398</v>
      </c>
      <c r="L11146" s="3" t="s">
        <v>28</v>
      </c>
      <c r="M11146" s="3" t="s">
        <v>28</v>
      </c>
      <c r="N11146" s="3"/>
      <c r="O11146" s="88" t="s">
        <v>28</v>
      </c>
      <c r="P11146" s="88" t="s">
        <v>38686</v>
      </c>
      <c r="Q11146" s="88" t="s">
        <v>32</v>
      </c>
      <c r="R11146" s="88"/>
    </row>
    <row r="11147" spans="1:18" ht="15" customHeight="1">
      <c r="A11147" s="5" t="s">
        <v>38687</v>
      </c>
      <c r="B11147" s="3" t="s">
        <v>38687</v>
      </c>
      <c r="C11147" s="3"/>
      <c r="D11147" s="3" t="s">
        <v>38688</v>
      </c>
      <c r="E11147" s="3"/>
      <c r="F11147" s="3" t="s">
        <v>38180</v>
      </c>
      <c r="G11147" s="3" t="s">
        <v>258</v>
      </c>
      <c r="H11147" s="3" t="s">
        <v>24</v>
      </c>
      <c r="I11147" s="3" t="s">
        <v>8109</v>
      </c>
      <c r="J11147" s="1" t="s">
        <v>242</v>
      </c>
      <c r="K11147" s="7" t="s">
        <v>5443</v>
      </c>
      <c r="L11147" s="3" t="s">
        <v>28</v>
      </c>
      <c r="M11147" s="3" t="s">
        <v>28</v>
      </c>
      <c r="N11147" s="3" t="s">
        <v>24</v>
      </c>
      <c r="O11147" s="88" t="s">
        <v>28</v>
      </c>
      <c r="P11147" s="88" t="s">
        <v>5444</v>
      </c>
      <c r="Q11147" s="88" t="s">
        <v>32</v>
      </c>
      <c r="R11147" s="88"/>
    </row>
    <row r="11148" spans="1:18" ht="15" customHeight="1">
      <c r="A11148" s="5" t="s">
        <v>38689</v>
      </c>
      <c r="B11148" s="3" t="s">
        <v>38689</v>
      </c>
      <c r="C11148" s="3"/>
      <c r="D11148" s="3" t="s">
        <v>38690</v>
      </c>
      <c r="E11148" s="3" t="s">
        <v>38691</v>
      </c>
      <c r="F11148" s="3" t="s">
        <v>38180</v>
      </c>
      <c r="G11148" s="3" t="s">
        <v>258</v>
      </c>
      <c r="H11148" s="3" t="s">
        <v>24</v>
      </c>
      <c r="I11148" s="3" t="s">
        <v>8109</v>
      </c>
      <c r="J11148" s="1" t="s">
        <v>242</v>
      </c>
      <c r="K11148" s="7" t="s">
        <v>5393</v>
      </c>
      <c r="L11148" s="3" t="s">
        <v>7874</v>
      </c>
      <c r="M11148" s="3" t="s">
        <v>30</v>
      </c>
      <c r="N11148" s="3" t="s">
        <v>24</v>
      </c>
      <c r="O11148" s="88" t="s">
        <v>28</v>
      </c>
      <c r="P11148" s="88" t="s">
        <v>5809</v>
      </c>
      <c r="Q11148" s="88" t="s">
        <v>32</v>
      </c>
      <c r="R11148" s="88"/>
    </row>
    <row r="11149" spans="1:18" ht="15" customHeight="1">
      <c r="A11149" s="5" t="s">
        <v>38692</v>
      </c>
      <c r="B11149" s="3"/>
      <c r="C11149" s="3"/>
      <c r="D11149" s="3"/>
      <c r="E11149" s="3"/>
      <c r="F11149" s="3" t="s">
        <v>22</v>
      </c>
      <c r="G11149" s="3" t="s">
        <v>5645</v>
      </c>
      <c r="H11149" s="3" t="s">
        <v>24</v>
      </c>
      <c r="I11149" s="3" t="s">
        <v>8109</v>
      </c>
      <c r="J11149" s="1" t="s">
        <v>37</v>
      </c>
      <c r="K11149" s="7" t="s">
        <v>5443</v>
      </c>
      <c r="L11149" s="3" t="s">
        <v>28</v>
      </c>
      <c r="M11149" s="3" t="s">
        <v>28</v>
      </c>
      <c r="N11149" s="3" t="s">
        <v>30</v>
      </c>
      <c r="O11149" s="88" t="s">
        <v>28</v>
      </c>
      <c r="P11149" s="88" t="s">
        <v>5513</v>
      </c>
      <c r="Q11149" s="88" t="s">
        <v>32</v>
      </c>
      <c r="R11149" s="88"/>
    </row>
    <row r="11150" spans="1:18" ht="15" customHeight="1">
      <c r="A11150" s="5" t="s">
        <v>38693</v>
      </c>
      <c r="B11150" s="3" t="s">
        <v>38693</v>
      </c>
      <c r="C11150" s="3"/>
      <c r="D11150" s="3" t="s">
        <v>38694</v>
      </c>
      <c r="E11150" s="3"/>
      <c r="F11150" s="3" t="s">
        <v>22</v>
      </c>
      <c r="G11150" s="3" t="s">
        <v>258</v>
      </c>
      <c r="H11150" s="3" t="s">
        <v>24</v>
      </c>
      <c r="I11150" s="3" t="s">
        <v>8109</v>
      </c>
      <c r="J11150" s="1" t="s">
        <v>242</v>
      </c>
      <c r="K11150" s="7" t="s">
        <v>5398</v>
      </c>
      <c r="L11150" s="3" t="s">
        <v>28</v>
      </c>
      <c r="M11150" s="3" t="s">
        <v>28</v>
      </c>
      <c r="N11150" s="3"/>
      <c r="O11150" s="88" t="s">
        <v>28</v>
      </c>
      <c r="P11150" s="88" t="s">
        <v>7529</v>
      </c>
      <c r="Q11150" s="88" t="s">
        <v>32</v>
      </c>
      <c r="R11150" s="88"/>
    </row>
    <row r="11151" spans="1:18" ht="15" customHeight="1">
      <c r="A11151" s="5" t="s">
        <v>38695</v>
      </c>
      <c r="B11151" s="3" t="s">
        <v>38695</v>
      </c>
      <c r="C11151" s="3"/>
      <c r="D11151" s="3" t="s">
        <v>38696</v>
      </c>
      <c r="E11151" s="3" t="s">
        <v>38697</v>
      </c>
      <c r="F11151" s="3" t="s">
        <v>38180</v>
      </c>
      <c r="G11151" s="3" t="s">
        <v>60</v>
      </c>
      <c r="H11151" s="3" t="s">
        <v>24</v>
      </c>
      <c r="I11151" s="3" t="s">
        <v>8109</v>
      </c>
      <c r="J11151" s="1" t="s">
        <v>242</v>
      </c>
      <c r="K11151" s="7" t="s">
        <v>5393</v>
      </c>
      <c r="L11151" s="3" t="s">
        <v>7874</v>
      </c>
      <c r="M11151" s="3" t="s">
        <v>30</v>
      </c>
      <c r="N11151" s="3" t="s">
        <v>24</v>
      </c>
      <c r="O11151" s="88" t="s">
        <v>28</v>
      </c>
      <c r="P11151" s="88" t="s">
        <v>5809</v>
      </c>
      <c r="Q11151" s="88" t="s">
        <v>32</v>
      </c>
      <c r="R11151" s="88"/>
    </row>
    <row r="11152" spans="1:18" ht="15" customHeight="1">
      <c r="A11152" s="5" t="s">
        <v>38698</v>
      </c>
      <c r="B11152" s="3" t="s">
        <v>38698</v>
      </c>
      <c r="C11152" s="3"/>
      <c r="D11152" s="3" t="s">
        <v>38699</v>
      </c>
      <c r="E11152" s="3" t="s">
        <v>38700</v>
      </c>
      <c r="F11152" s="3" t="s">
        <v>38180</v>
      </c>
      <c r="G11152" s="3" t="s">
        <v>258</v>
      </c>
      <c r="H11152" s="3" t="s">
        <v>24</v>
      </c>
      <c r="I11152" s="3" t="s">
        <v>8109</v>
      </c>
      <c r="J11152" s="1" t="s">
        <v>242</v>
      </c>
      <c r="K11152" s="7" t="s">
        <v>5393</v>
      </c>
      <c r="L11152" s="3" t="s">
        <v>30</v>
      </c>
      <c r="M11152" s="3" t="s">
        <v>30</v>
      </c>
      <c r="N11152" s="3" t="s">
        <v>24</v>
      </c>
      <c r="O11152" s="88" t="s">
        <v>28</v>
      </c>
      <c r="P11152" s="88" t="s">
        <v>5394</v>
      </c>
      <c r="Q11152" s="88" t="s">
        <v>32</v>
      </c>
      <c r="R11152" s="88"/>
    </row>
    <row r="11153" spans="1:18" ht="15" customHeight="1">
      <c r="A11153" s="5" t="s">
        <v>38701</v>
      </c>
      <c r="B11153" s="3" t="s">
        <v>38701</v>
      </c>
      <c r="C11153" s="3"/>
      <c r="D11153" s="3" t="s">
        <v>38702</v>
      </c>
      <c r="E11153" s="3" t="s">
        <v>38703</v>
      </c>
      <c r="F11153" s="3" t="s">
        <v>22</v>
      </c>
      <c r="G11153" s="3" t="s">
        <v>258</v>
      </c>
      <c r="H11153" s="3" t="s">
        <v>24</v>
      </c>
      <c r="I11153" s="3" t="s">
        <v>8109</v>
      </c>
      <c r="J11153" s="1" t="s">
        <v>242</v>
      </c>
      <c r="K11153" s="7" t="s">
        <v>5398</v>
      </c>
      <c r="L11153" s="3" t="s">
        <v>28</v>
      </c>
      <c r="M11153" s="3" t="s">
        <v>28</v>
      </c>
      <c r="N11153" s="3"/>
      <c r="O11153" s="88" t="s">
        <v>28</v>
      </c>
      <c r="P11153" s="88" t="s">
        <v>38704</v>
      </c>
      <c r="Q11153" s="88" t="s">
        <v>32</v>
      </c>
      <c r="R11153" s="88"/>
    </row>
    <row r="11154" spans="1:18" ht="15" customHeight="1">
      <c r="A11154" s="5" t="s">
        <v>38705</v>
      </c>
      <c r="B11154" s="3" t="s">
        <v>38705</v>
      </c>
      <c r="C11154" s="3"/>
      <c r="D11154" s="3" t="s">
        <v>38706</v>
      </c>
      <c r="E11154" s="3" t="s">
        <v>38707</v>
      </c>
      <c r="F11154" s="3" t="s">
        <v>38180</v>
      </c>
      <c r="G11154" s="3" t="s">
        <v>258</v>
      </c>
      <c r="H11154" s="3" t="s">
        <v>24</v>
      </c>
      <c r="I11154" s="3" t="s">
        <v>8109</v>
      </c>
      <c r="J11154" s="1" t="s">
        <v>242</v>
      </c>
      <c r="K11154" s="7" t="s">
        <v>5443</v>
      </c>
      <c r="L11154" s="3" t="s">
        <v>28</v>
      </c>
      <c r="M11154" s="3" t="s">
        <v>28</v>
      </c>
      <c r="N11154" s="3" t="s">
        <v>24</v>
      </c>
      <c r="O11154" s="88" t="s">
        <v>28</v>
      </c>
      <c r="P11154" s="88" t="s">
        <v>5444</v>
      </c>
      <c r="Q11154" s="88" t="s">
        <v>32</v>
      </c>
      <c r="R11154" s="88"/>
    </row>
    <row r="11155" spans="1:18" ht="15" customHeight="1">
      <c r="A11155" s="5" t="s">
        <v>38708</v>
      </c>
      <c r="B11155" s="3" t="s">
        <v>38708</v>
      </c>
      <c r="C11155" s="3"/>
      <c r="D11155" s="3" t="s">
        <v>38709</v>
      </c>
      <c r="E11155" s="3" t="s">
        <v>38710</v>
      </c>
      <c r="F11155" s="3" t="s">
        <v>38180</v>
      </c>
      <c r="G11155" s="3" t="s">
        <v>258</v>
      </c>
      <c r="H11155" s="3" t="s">
        <v>24</v>
      </c>
      <c r="I11155" s="3" t="s">
        <v>8109</v>
      </c>
      <c r="J11155" s="1" t="s">
        <v>242</v>
      </c>
      <c r="K11155" s="7" t="s">
        <v>5443</v>
      </c>
      <c r="L11155" s="3" t="s">
        <v>28</v>
      </c>
      <c r="M11155" s="3" t="s">
        <v>28</v>
      </c>
      <c r="N11155" s="3" t="s">
        <v>24</v>
      </c>
      <c r="O11155" s="88" t="s">
        <v>28</v>
      </c>
      <c r="P11155" s="88" t="s">
        <v>5444</v>
      </c>
      <c r="Q11155" s="88" t="s">
        <v>32</v>
      </c>
      <c r="R11155" s="88"/>
    </row>
    <row r="11156" spans="1:18" ht="15" customHeight="1">
      <c r="A11156" s="5" t="s">
        <v>38711</v>
      </c>
      <c r="B11156" s="3" t="s">
        <v>38711</v>
      </c>
      <c r="C11156" s="3"/>
      <c r="D11156" s="3" t="s">
        <v>38712</v>
      </c>
      <c r="E11156" s="3" t="s">
        <v>38713</v>
      </c>
      <c r="F11156" s="3" t="s">
        <v>83</v>
      </c>
      <c r="G11156" s="3" t="s">
        <v>23</v>
      </c>
      <c r="H11156" s="3" t="s">
        <v>24</v>
      </c>
      <c r="I11156" s="3" t="s">
        <v>8109</v>
      </c>
      <c r="J11156" s="1" t="s">
        <v>242</v>
      </c>
      <c r="K11156" s="7" t="s">
        <v>5393</v>
      </c>
      <c r="L11156" s="3" t="s">
        <v>28</v>
      </c>
      <c r="M11156" s="3" t="s">
        <v>29</v>
      </c>
      <c r="N11156" s="3" t="s">
        <v>5746</v>
      </c>
      <c r="O11156" s="88" t="s">
        <v>28</v>
      </c>
      <c r="P11156" s="88" t="s">
        <v>5394</v>
      </c>
      <c r="Q11156" s="88" t="s">
        <v>32</v>
      </c>
      <c r="R11156" s="88"/>
    </row>
    <row r="11157" spans="1:18" ht="15" customHeight="1">
      <c r="A11157" s="5" t="s">
        <v>38714</v>
      </c>
      <c r="B11157" s="3" t="s">
        <v>38714</v>
      </c>
      <c r="C11157" s="3"/>
      <c r="D11157" s="3" t="s">
        <v>38715</v>
      </c>
      <c r="E11157" s="3" t="s">
        <v>38716</v>
      </c>
      <c r="F11157" s="3" t="s">
        <v>22</v>
      </c>
      <c r="G11157" s="3" t="s">
        <v>258</v>
      </c>
      <c r="H11157" s="3" t="s">
        <v>24</v>
      </c>
      <c r="I11157" s="3" t="s">
        <v>8109</v>
      </c>
      <c r="J11157" s="1" t="s">
        <v>242</v>
      </c>
      <c r="K11157" s="7" t="s">
        <v>5398</v>
      </c>
      <c r="L11157" s="3" t="s">
        <v>28</v>
      </c>
      <c r="M11157" s="3" t="s">
        <v>28</v>
      </c>
      <c r="N11157" s="3"/>
      <c r="O11157" s="88" t="s">
        <v>28</v>
      </c>
      <c r="P11157" s="88" t="s">
        <v>31886</v>
      </c>
      <c r="Q11157" s="88" t="s">
        <v>32</v>
      </c>
      <c r="R11157" s="88"/>
    </row>
    <row r="11158" spans="1:18" ht="15" customHeight="1">
      <c r="A11158" s="5" t="s">
        <v>38717</v>
      </c>
      <c r="B11158" s="3" t="s">
        <v>38717</v>
      </c>
      <c r="C11158" s="3"/>
      <c r="D11158" s="3" t="s">
        <v>38718</v>
      </c>
      <c r="E11158" s="3" t="s">
        <v>38719</v>
      </c>
      <c r="F11158" s="3" t="s">
        <v>22</v>
      </c>
      <c r="G11158" s="3" t="s">
        <v>60</v>
      </c>
      <c r="H11158" s="3" t="s">
        <v>24</v>
      </c>
      <c r="I11158" s="3" t="s">
        <v>8109</v>
      </c>
      <c r="J11158" s="1" t="s">
        <v>1018</v>
      </c>
      <c r="K11158" s="7" t="s">
        <v>5393</v>
      </c>
      <c r="L11158" s="3" t="s">
        <v>28</v>
      </c>
      <c r="M11158" s="3" t="s">
        <v>28</v>
      </c>
      <c r="N11158" s="3" t="s">
        <v>5746</v>
      </c>
      <c r="O11158" s="88" t="s">
        <v>28</v>
      </c>
      <c r="P11158" s="88" t="s">
        <v>5394</v>
      </c>
      <c r="Q11158" s="88" t="s">
        <v>32</v>
      </c>
      <c r="R11158" s="88" t="s">
        <v>144</v>
      </c>
    </row>
    <row r="11159" spans="1:18" ht="15" customHeight="1">
      <c r="A11159" s="5" t="s">
        <v>38720</v>
      </c>
      <c r="B11159" s="3"/>
      <c r="C11159" s="3"/>
      <c r="D11159" s="3"/>
      <c r="E11159" s="3"/>
      <c r="F11159" s="3" t="s">
        <v>22</v>
      </c>
      <c r="G11159" s="3" t="s">
        <v>5645</v>
      </c>
      <c r="H11159" s="3" t="s">
        <v>24</v>
      </c>
      <c r="I11159" s="3" t="s">
        <v>8109</v>
      </c>
      <c r="J11159" s="1" t="s">
        <v>37</v>
      </c>
      <c r="K11159" s="7" t="s">
        <v>5443</v>
      </c>
      <c r="L11159" s="3" t="s">
        <v>28</v>
      </c>
      <c r="M11159" s="3" t="s">
        <v>28</v>
      </c>
      <c r="N11159" s="3" t="s">
        <v>30</v>
      </c>
      <c r="O11159" s="88" t="s">
        <v>28</v>
      </c>
      <c r="P11159" s="88" t="s">
        <v>5513</v>
      </c>
      <c r="Q11159" s="88" t="s">
        <v>32</v>
      </c>
      <c r="R11159" s="88"/>
    </row>
    <row r="11160" spans="1:18" ht="15" customHeight="1">
      <c r="A11160" s="5" t="s">
        <v>38721</v>
      </c>
      <c r="B11160" s="3" t="s">
        <v>38721</v>
      </c>
      <c r="C11160" s="3"/>
      <c r="D11160" s="3" t="s">
        <v>38722</v>
      </c>
      <c r="E11160" s="3"/>
      <c r="F11160" s="3" t="s">
        <v>83</v>
      </c>
      <c r="G11160" s="3" t="s">
        <v>65</v>
      </c>
      <c r="H11160" s="3" t="s">
        <v>28</v>
      </c>
      <c r="I11160" s="3" t="s">
        <v>8109</v>
      </c>
      <c r="J11160" s="1" t="s">
        <v>242</v>
      </c>
      <c r="K11160" s="7" t="s">
        <v>5393</v>
      </c>
      <c r="L11160" s="3" t="s">
        <v>28</v>
      </c>
      <c r="M11160" s="3" t="s">
        <v>29</v>
      </c>
      <c r="N11160" s="3" t="s">
        <v>14728</v>
      </c>
      <c r="O11160" s="88" t="s">
        <v>28</v>
      </c>
      <c r="P11160" s="88" t="s">
        <v>5394</v>
      </c>
      <c r="Q11160" s="88" t="s">
        <v>32</v>
      </c>
      <c r="R11160" s="88"/>
    </row>
    <row r="11161" spans="1:18" ht="15" customHeight="1">
      <c r="A11161" s="5" t="s">
        <v>38723</v>
      </c>
      <c r="B11161" s="3" t="s">
        <v>38723</v>
      </c>
      <c r="C11161" s="3"/>
      <c r="D11161" s="3" t="s">
        <v>38724</v>
      </c>
      <c r="E11161" s="3" t="s">
        <v>38725</v>
      </c>
      <c r="F11161" s="3" t="s">
        <v>83</v>
      </c>
      <c r="G11161" s="3" t="s">
        <v>258</v>
      </c>
      <c r="H11161" s="3" t="s">
        <v>24</v>
      </c>
      <c r="I11161" s="3" t="s">
        <v>8109</v>
      </c>
      <c r="J11161" s="1" t="s">
        <v>242</v>
      </c>
      <c r="K11161" s="7" t="s">
        <v>5393</v>
      </c>
      <c r="L11161" s="3" t="s">
        <v>30</v>
      </c>
      <c r="M11161" s="3" t="s">
        <v>30</v>
      </c>
      <c r="N11161" s="3" t="s">
        <v>24</v>
      </c>
      <c r="O11161" s="88" t="s">
        <v>28</v>
      </c>
      <c r="P11161" s="88" t="s">
        <v>5394</v>
      </c>
      <c r="Q11161" s="88" t="s">
        <v>32</v>
      </c>
      <c r="R11161" s="88"/>
    </row>
    <row r="11162" spans="1:18" ht="15" customHeight="1">
      <c r="A11162" s="5" t="s">
        <v>38726</v>
      </c>
      <c r="B11162" s="3" t="s">
        <v>38726</v>
      </c>
      <c r="C11162" s="3"/>
      <c r="D11162" s="3" t="s">
        <v>38727</v>
      </c>
      <c r="E11162" s="3" t="s">
        <v>38728</v>
      </c>
      <c r="F11162" s="3" t="s">
        <v>38180</v>
      </c>
      <c r="G11162" s="3" t="s">
        <v>17725</v>
      </c>
      <c r="H11162" s="3" t="s">
        <v>24</v>
      </c>
      <c r="I11162" s="3" t="s">
        <v>8109</v>
      </c>
      <c r="J11162" s="1" t="s">
        <v>242</v>
      </c>
      <c r="K11162" s="7" t="s">
        <v>5393</v>
      </c>
      <c r="L11162" s="3" t="s">
        <v>7874</v>
      </c>
      <c r="M11162" s="3" t="s">
        <v>30</v>
      </c>
      <c r="N11162" s="3" t="s">
        <v>24</v>
      </c>
      <c r="O11162" s="88" t="s">
        <v>28</v>
      </c>
      <c r="P11162" s="88" t="s">
        <v>5809</v>
      </c>
      <c r="Q11162" s="88" t="s">
        <v>32</v>
      </c>
      <c r="R11162" s="88"/>
    </row>
    <row r="11163" spans="1:18" ht="15" customHeight="1">
      <c r="A11163" s="5" t="s">
        <v>38729</v>
      </c>
      <c r="B11163" s="3" t="s">
        <v>38729</v>
      </c>
      <c r="C11163" s="3"/>
      <c r="D11163" s="3" t="s">
        <v>38730</v>
      </c>
      <c r="E11163" s="3" t="s">
        <v>38731</v>
      </c>
      <c r="F11163" s="3" t="s">
        <v>83</v>
      </c>
      <c r="G11163" s="3" t="s">
        <v>23</v>
      </c>
      <c r="H11163" s="3" t="s">
        <v>30</v>
      </c>
      <c r="I11163" s="3" t="s">
        <v>8109</v>
      </c>
      <c r="J11163" s="1" t="s">
        <v>242</v>
      </c>
      <c r="K11163" s="7" t="s">
        <v>5393</v>
      </c>
      <c r="L11163" s="3" t="s">
        <v>30</v>
      </c>
      <c r="M11163" s="3" t="s">
        <v>30</v>
      </c>
      <c r="N11163" s="3" t="s">
        <v>24</v>
      </c>
      <c r="O11163" s="88" t="s">
        <v>28</v>
      </c>
      <c r="P11163" s="88" t="s">
        <v>5809</v>
      </c>
      <c r="Q11163" s="88" t="s">
        <v>32</v>
      </c>
      <c r="R11163" s="88"/>
    </row>
    <row r="11164" spans="1:18" ht="15" customHeight="1">
      <c r="A11164" s="5" t="s">
        <v>38732</v>
      </c>
      <c r="B11164" s="3" t="s">
        <v>38732</v>
      </c>
      <c r="C11164" s="3"/>
      <c r="D11164" s="3" t="s">
        <v>38733</v>
      </c>
      <c r="E11164" s="3" t="s">
        <v>38734</v>
      </c>
      <c r="F11164" s="3" t="s">
        <v>38180</v>
      </c>
      <c r="G11164" s="3" t="s">
        <v>258</v>
      </c>
      <c r="H11164" s="3" t="s">
        <v>24</v>
      </c>
      <c r="I11164" s="3" t="s">
        <v>8109</v>
      </c>
      <c r="J11164" s="1" t="s">
        <v>242</v>
      </c>
      <c r="K11164" s="7" t="s">
        <v>5393</v>
      </c>
      <c r="L11164" s="3" t="s">
        <v>30</v>
      </c>
      <c r="M11164" s="3" t="s">
        <v>30</v>
      </c>
      <c r="N11164" s="3" t="s">
        <v>24</v>
      </c>
      <c r="O11164" s="88" t="s">
        <v>28</v>
      </c>
      <c r="P11164" s="88" t="s">
        <v>5394</v>
      </c>
      <c r="Q11164" s="88" t="s">
        <v>32</v>
      </c>
      <c r="R11164" s="88"/>
    </row>
    <row r="11165" spans="1:18" ht="15" customHeight="1">
      <c r="A11165" s="5" t="s">
        <v>38735</v>
      </c>
      <c r="B11165" s="3" t="s">
        <v>38735</v>
      </c>
      <c r="C11165" s="3"/>
      <c r="D11165" s="3" t="s">
        <v>38736</v>
      </c>
      <c r="E11165" s="3" t="s">
        <v>38737</v>
      </c>
      <c r="F11165" s="3" t="s">
        <v>83</v>
      </c>
      <c r="G11165" s="3" t="s">
        <v>60</v>
      </c>
      <c r="H11165" s="3" t="s">
        <v>24</v>
      </c>
      <c r="I11165" s="3" t="s">
        <v>8109</v>
      </c>
      <c r="J11165" s="1" t="s">
        <v>242</v>
      </c>
      <c r="K11165" s="7" t="s">
        <v>5398</v>
      </c>
      <c r="L11165" s="3" t="s">
        <v>28</v>
      </c>
      <c r="M11165" s="3" t="s">
        <v>28</v>
      </c>
      <c r="N11165" s="3"/>
      <c r="O11165" s="88" t="s">
        <v>28</v>
      </c>
      <c r="P11165" s="88" t="s">
        <v>5661</v>
      </c>
      <c r="Q11165" s="88" t="s">
        <v>32</v>
      </c>
      <c r="R11165" s="88"/>
    </row>
    <row r="11166" spans="1:18" ht="15" customHeight="1">
      <c r="A11166" s="5" t="s">
        <v>38738</v>
      </c>
      <c r="B11166" s="3" t="s">
        <v>38738</v>
      </c>
      <c r="C11166" s="3"/>
      <c r="D11166" s="3" t="s">
        <v>38739</v>
      </c>
      <c r="E11166" s="3" t="s">
        <v>38740</v>
      </c>
      <c r="F11166" s="3" t="s">
        <v>22</v>
      </c>
      <c r="G11166" s="3" t="s">
        <v>60</v>
      </c>
      <c r="H11166" s="3" t="s">
        <v>24</v>
      </c>
      <c r="I11166" s="3" t="s">
        <v>8109</v>
      </c>
      <c r="J11166" s="1" t="s">
        <v>242</v>
      </c>
      <c r="K11166" s="7" t="s">
        <v>5398</v>
      </c>
      <c r="L11166" s="3" t="s">
        <v>28</v>
      </c>
      <c r="M11166" s="3" t="s">
        <v>28</v>
      </c>
      <c r="N11166" s="3"/>
      <c r="O11166" s="88" t="s">
        <v>28</v>
      </c>
      <c r="P11166" s="88" t="s">
        <v>31827</v>
      </c>
      <c r="Q11166" s="88" t="s">
        <v>32</v>
      </c>
      <c r="R11166" s="88"/>
    </row>
    <row r="11167" spans="1:18" ht="15" customHeight="1">
      <c r="A11167" s="5" t="s">
        <v>38741</v>
      </c>
      <c r="B11167" s="3" t="s">
        <v>38741</v>
      </c>
      <c r="C11167" s="3"/>
      <c r="D11167" s="3" t="s">
        <v>38742</v>
      </c>
      <c r="E11167" s="3" t="s">
        <v>38743</v>
      </c>
      <c r="F11167" s="3" t="s">
        <v>38180</v>
      </c>
      <c r="G11167" s="3" t="s">
        <v>258</v>
      </c>
      <c r="H11167" s="3" t="s">
        <v>24</v>
      </c>
      <c r="I11167" s="3" t="s">
        <v>8109</v>
      </c>
      <c r="J11167" s="1" t="s">
        <v>242</v>
      </c>
      <c r="K11167" s="7" t="s">
        <v>5398</v>
      </c>
      <c r="L11167" s="3" t="s">
        <v>28</v>
      </c>
      <c r="M11167" s="3" t="s">
        <v>28</v>
      </c>
      <c r="N11167" s="3"/>
      <c r="O11167" s="88" t="s">
        <v>28</v>
      </c>
      <c r="P11167" s="88" t="s">
        <v>5661</v>
      </c>
      <c r="Q11167" s="88" t="s">
        <v>32</v>
      </c>
      <c r="R11167" s="88"/>
    </row>
    <row r="11168" spans="1:18" ht="15" customHeight="1">
      <c r="A11168" s="5" t="s">
        <v>38744</v>
      </c>
      <c r="B11168" s="3" t="s">
        <v>38744</v>
      </c>
      <c r="C11168" s="3"/>
      <c r="D11168" s="3" t="s">
        <v>38745</v>
      </c>
      <c r="E11168" s="3" t="s">
        <v>38746</v>
      </c>
      <c r="F11168" s="3" t="s">
        <v>38180</v>
      </c>
      <c r="G11168" s="3" t="s">
        <v>258</v>
      </c>
      <c r="H11168" s="3" t="s">
        <v>24</v>
      </c>
      <c r="I11168" s="3" t="s">
        <v>8109</v>
      </c>
      <c r="J11168" s="1" t="s">
        <v>242</v>
      </c>
      <c r="K11168" s="7" t="s">
        <v>5393</v>
      </c>
      <c r="L11168" s="3" t="s">
        <v>30</v>
      </c>
      <c r="M11168" s="3" t="s">
        <v>30</v>
      </c>
      <c r="N11168" s="3" t="s">
        <v>24</v>
      </c>
      <c r="O11168" s="88" t="s">
        <v>28</v>
      </c>
      <c r="P11168" s="88" t="s">
        <v>5394</v>
      </c>
      <c r="Q11168" s="88" t="s">
        <v>32</v>
      </c>
      <c r="R11168" s="88"/>
    </row>
    <row r="11169" spans="1:18" ht="15" customHeight="1">
      <c r="A11169" s="5" t="s">
        <v>38747</v>
      </c>
      <c r="B11169" s="3" t="s">
        <v>38747</v>
      </c>
      <c r="C11169" s="3"/>
      <c r="D11169" s="3" t="s">
        <v>38748</v>
      </c>
      <c r="E11169" s="3"/>
      <c r="F11169" s="3" t="s">
        <v>38180</v>
      </c>
      <c r="G11169" s="3" t="s">
        <v>258</v>
      </c>
      <c r="H11169" s="3" t="s">
        <v>24</v>
      </c>
      <c r="I11169" s="3" t="s">
        <v>8109</v>
      </c>
      <c r="J11169" s="1" t="s">
        <v>242</v>
      </c>
      <c r="K11169" s="7" t="s">
        <v>5393</v>
      </c>
      <c r="L11169" s="3" t="s">
        <v>30</v>
      </c>
      <c r="M11169" s="3" t="s">
        <v>30</v>
      </c>
      <c r="N11169" s="3" t="s">
        <v>24</v>
      </c>
      <c r="O11169" s="88" t="s">
        <v>28</v>
      </c>
      <c r="P11169" s="88" t="s">
        <v>5394</v>
      </c>
      <c r="Q11169" s="88" t="s">
        <v>32</v>
      </c>
      <c r="R11169" s="88"/>
    </row>
    <row r="11170" spans="1:18" ht="15" customHeight="1">
      <c r="A11170" s="5" t="s">
        <v>38749</v>
      </c>
      <c r="B11170" s="3" t="s">
        <v>38749</v>
      </c>
      <c r="C11170" s="3"/>
      <c r="D11170" s="3" t="s">
        <v>38750</v>
      </c>
      <c r="E11170" s="3" t="s">
        <v>38751</v>
      </c>
      <c r="F11170" s="3" t="s">
        <v>83</v>
      </c>
      <c r="G11170" s="3" t="s">
        <v>17725</v>
      </c>
      <c r="H11170" s="3" t="s">
        <v>24</v>
      </c>
      <c r="I11170" s="3" t="s">
        <v>8109</v>
      </c>
      <c r="J11170" s="1" t="s">
        <v>242</v>
      </c>
      <c r="K11170" s="7" t="s">
        <v>5393</v>
      </c>
      <c r="L11170" s="3" t="s">
        <v>7874</v>
      </c>
      <c r="M11170" s="3" t="s">
        <v>30</v>
      </c>
      <c r="N11170" s="3" t="s">
        <v>24</v>
      </c>
      <c r="O11170" s="88" t="s">
        <v>28</v>
      </c>
      <c r="P11170" s="88" t="s">
        <v>5809</v>
      </c>
      <c r="Q11170" s="88" t="s">
        <v>32</v>
      </c>
      <c r="R11170" s="88"/>
    </row>
    <row r="11171" spans="1:18" ht="15" customHeight="1">
      <c r="A11171" s="5" t="s">
        <v>38752</v>
      </c>
      <c r="B11171" s="3" t="s">
        <v>38752</v>
      </c>
      <c r="C11171" s="3"/>
      <c r="D11171" s="3" t="s">
        <v>38753</v>
      </c>
      <c r="E11171" s="3" t="s">
        <v>38754</v>
      </c>
      <c r="F11171" s="3" t="s">
        <v>22</v>
      </c>
      <c r="G11171" s="3" t="s">
        <v>258</v>
      </c>
      <c r="H11171" s="3" t="s">
        <v>24</v>
      </c>
      <c r="I11171" s="3" t="s">
        <v>8109</v>
      </c>
      <c r="J11171" s="1" t="s">
        <v>242</v>
      </c>
      <c r="K11171" s="7" t="s">
        <v>5398</v>
      </c>
      <c r="L11171" s="3" t="s">
        <v>28</v>
      </c>
      <c r="M11171" s="3" t="s">
        <v>28</v>
      </c>
      <c r="N11171" s="3"/>
      <c r="O11171" s="88" t="s">
        <v>28</v>
      </c>
      <c r="P11171" s="88" t="s">
        <v>5661</v>
      </c>
      <c r="Q11171" s="88" t="s">
        <v>32</v>
      </c>
      <c r="R11171" s="88"/>
    </row>
    <row r="11172" spans="1:18" ht="15" customHeight="1">
      <c r="A11172" s="5" t="s">
        <v>38755</v>
      </c>
      <c r="B11172" s="3" t="s">
        <v>38755</v>
      </c>
      <c r="C11172" s="3"/>
      <c r="D11172" s="3" t="s">
        <v>38756</v>
      </c>
      <c r="E11172" s="3" t="s">
        <v>38757</v>
      </c>
      <c r="F11172" s="3" t="s">
        <v>22</v>
      </c>
      <c r="G11172" s="3" t="s">
        <v>258</v>
      </c>
      <c r="H11172" s="3" t="s">
        <v>24</v>
      </c>
      <c r="I11172" s="3" t="s">
        <v>8109</v>
      </c>
      <c r="J11172" s="1" t="s">
        <v>242</v>
      </c>
      <c r="K11172" s="7" t="s">
        <v>5398</v>
      </c>
      <c r="L11172" s="3" t="s">
        <v>28</v>
      </c>
      <c r="M11172" s="3" t="s">
        <v>28</v>
      </c>
      <c r="N11172" s="3"/>
      <c r="O11172" s="88" t="s">
        <v>29</v>
      </c>
      <c r="P11172" s="88" t="s">
        <v>7533</v>
      </c>
      <c r="Q11172" s="88" t="s">
        <v>33243</v>
      </c>
      <c r="R11172" s="88"/>
    </row>
    <row r="11173" spans="1:18" ht="15" customHeight="1">
      <c r="A11173" s="5" t="s">
        <v>38758</v>
      </c>
      <c r="B11173" s="3" t="s">
        <v>38758</v>
      </c>
      <c r="C11173" s="3"/>
      <c r="D11173" s="3" t="s">
        <v>38759</v>
      </c>
      <c r="E11173" s="3" t="s">
        <v>38760</v>
      </c>
      <c r="F11173" s="3" t="s">
        <v>83</v>
      </c>
      <c r="G11173" s="3" t="s">
        <v>258</v>
      </c>
      <c r="H11173" s="3" t="s">
        <v>24</v>
      </c>
      <c r="I11173" s="3" t="s">
        <v>8109</v>
      </c>
      <c r="J11173" s="1" t="s">
        <v>242</v>
      </c>
      <c r="K11173" s="7" t="s">
        <v>5398</v>
      </c>
      <c r="L11173" s="3" t="s">
        <v>28</v>
      </c>
      <c r="M11173" s="3" t="s">
        <v>28</v>
      </c>
      <c r="N11173" s="3"/>
      <c r="O11173" s="88" t="s">
        <v>28</v>
      </c>
      <c r="P11173" s="88" t="s">
        <v>38761</v>
      </c>
      <c r="Q11173" s="88" t="s">
        <v>32</v>
      </c>
      <c r="R11173" s="88"/>
    </row>
    <row r="11174" spans="1:18" ht="15" customHeight="1">
      <c r="A11174" s="5" t="s">
        <v>38762</v>
      </c>
      <c r="B11174" s="3" t="s">
        <v>38762</v>
      </c>
      <c r="C11174" s="3"/>
      <c r="D11174" s="3" t="s">
        <v>38763</v>
      </c>
      <c r="E11174" s="3" t="s">
        <v>38764</v>
      </c>
      <c r="F11174" s="3" t="s">
        <v>83</v>
      </c>
      <c r="G11174" s="3" t="s">
        <v>258</v>
      </c>
      <c r="H11174" s="3" t="s">
        <v>24</v>
      </c>
      <c r="I11174" s="3" t="s">
        <v>8109</v>
      </c>
      <c r="J11174" s="1" t="s">
        <v>242</v>
      </c>
      <c r="K11174" s="7" t="s">
        <v>5398</v>
      </c>
      <c r="L11174" s="3" t="s">
        <v>28</v>
      </c>
      <c r="M11174" s="3" t="s">
        <v>28</v>
      </c>
      <c r="N11174" s="3"/>
      <c r="O11174" s="88" t="s">
        <v>28</v>
      </c>
      <c r="P11174" s="88" t="s">
        <v>38761</v>
      </c>
      <c r="Q11174" s="88" t="s">
        <v>32</v>
      </c>
      <c r="R11174" s="88"/>
    </row>
    <row r="11175" spans="1:18" ht="15" customHeight="1">
      <c r="A11175" s="5" t="s">
        <v>38765</v>
      </c>
      <c r="B11175" s="3"/>
      <c r="C11175" s="3"/>
      <c r="D11175" s="3"/>
      <c r="E11175" s="3"/>
      <c r="F11175" s="3" t="s">
        <v>22</v>
      </c>
      <c r="G11175" s="3" t="s">
        <v>12962</v>
      </c>
      <c r="H11175" s="3" t="s">
        <v>24</v>
      </c>
      <c r="I11175" s="3" t="s">
        <v>8109</v>
      </c>
      <c r="J11175" s="1" t="s">
        <v>1018</v>
      </c>
      <c r="K11175" s="7" t="s">
        <v>38</v>
      </c>
      <c r="L11175" s="3" t="s">
        <v>28</v>
      </c>
      <c r="M11175" s="3" t="s">
        <v>24</v>
      </c>
      <c r="N11175" s="3" t="s">
        <v>4960</v>
      </c>
      <c r="O11175" s="88" t="s">
        <v>28</v>
      </c>
      <c r="P11175" s="88" t="s">
        <v>295</v>
      </c>
      <c r="Q11175" s="88" t="s">
        <v>32</v>
      </c>
      <c r="R11175" s="88"/>
    </row>
    <row r="11176" spans="1:18" ht="15" customHeight="1">
      <c r="A11176" s="5" t="s">
        <v>38766</v>
      </c>
      <c r="B11176" s="3"/>
      <c r="C11176" s="3"/>
      <c r="D11176" s="3"/>
      <c r="E11176" s="3"/>
      <c r="F11176" s="3" t="s">
        <v>359</v>
      </c>
      <c r="G11176" s="3" t="s">
        <v>60</v>
      </c>
      <c r="H11176" s="3" t="s">
        <v>28</v>
      </c>
      <c r="I11176" s="3" t="s">
        <v>8109</v>
      </c>
      <c r="J11176" s="1" t="s">
        <v>26</v>
      </c>
      <c r="K11176" s="7" t="s">
        <v>38</v>
      </c>
      <c r="L11176" s="3" t="s">
        <v>28</v>
      </c>
      <c r="M11176" s="3" t="s">
        <v>29</v>
      </c>
      <c r="N11176" s="3" t="s">
        <v>4960</v>
      </c>
      <c r="O11176" s="88" t="s">
        <v>28</v>
      </c>
      <c r="P11176" s="88" t="s">
        <v>75</v>
      </c>
      <c r="Q11176" s="88" t="s">
        <v>32</v>
      </c>
      <c r="R11176" s="88"/>
    </row>
    <row r="11177" spans="1:18" ht="15" customHeight="1">
      <c r="A11177" s="5" t="s">
        <v>38767</v>
      </c>
      <c r="B11177" s="3"/>
      <c r="C11177" s="3"/>
      <c r="D11177" s="3"/>
      <c r="E11177" s="3"/>
      <c r="F11177" s="3" t="s">
        <v>83</v>
      </c>
      <c r="G11177" s="3" t="s">
        <v>23</v>
      </c>
      <c r="H11177" s="3" t="s">
        <v>29</v>
      </c>
      <c r="I11177" s="3" t="s">
        <v>8109</v>
      </c>
      <c r="J11177" s="1" t="s">
        <v>37</v>
      </c>
      <c r="K11177" s="7" t="s">
        <v>38</v>
      </c>
      <c r="L11177" s="3" t="s">
        <v>28</v>
      </c>
      <c r="M11177" s="3" t="s">
        <v>28</v>
      </c>
      <c r="N11177" s="3" t="s">
        <v>4960</v>
      </c>
      <c r="O11177" s="88" t="s">
        <v>28</v>
      </c>
      <c r="P11177" s="88" t="s">
        <v>39</v>
      </c>
      <c r="Q11177" s="88" t="s">
        <v>32</v>
      </c>
      <c r="R11177" s="88"/>
    </row>
    <row r="11178" spans="1:18" ht="15" customHeight="1">
      <c r="A11178" s="5" t="s">
        <v>38768</v>
      </c>
      <c r="B11178" s="3"/>
      <c r="C11178" s="3"/>
      <c r="D11178" s="3"/>
      <c r="E11178" s="3"/>
      <c r="F11178" s="3" t="s">
        <v>1608</v>
      </c>
      <c r="G11178" s="3" t="s">
        <v>8893</v>
      </c>
      <c r="H11178" s="3" t="s">
        <v>28</v>
      </c>
      <c r="I11178" s="3" t="s">
        <v>8109</v>
      </c>
      <c r="J11178" s="1" t="s">
        <v>37</v>
      </c>
      <c r="K11178" s="7" t="s">
        <v>38</v>
      </c>
      <c r="L11178" s="3" t="s">
        <v>28</v>
      </c>
      <c r="M11178" s="3" t="s">
        <v>24</v>
      </c>
      <c r="N11178" s="3" t="s">
        <v>4960</v>
      </c>
      <c r="O11178" s="88" t="s">
        <v>28</v>
      </c>
      <c r="P11178" s="88" t="s">
        <v>75</v>
      </c>
      <c r="Q11178" s="88" t="s">
        <v>32</v>
      </c>
      <c r="R11178" s="88"/>
    </row>
    <row r="11179" spans="1:18" ht="15" customHeight="1">
      <c r="A11179" s="5" t="s">
        <v>38769</v>
      </c>
      <c r="B11179" s="3"/>
      <c r="C11179" s="3"/>
      <c r="D11179" s="3"/>
      <c r="E11179" s="3"/>
      <c r="F11179" s="3" t="s">
        <v>83</v>
      </c>
      <c r="G11179" s="3" t="s">
        <v>23</v>
      </c>
      <c r="H11179" s="3" t="s">
        <v>29</v>
      </c>
      <c r="I11179" s="3" t="s">
        <v>8109</v>
      </c>
      <c r="J11179" s="1" t="s">
        <v>37</v>
      </c>
      <c r="K11179" s="7" t="s">
        <v>38</v>
      </c>
      <c r="L11179" s="3" t="s">
        <v>28</v>
      </c>
      <c r="M11179" s="3" t="s">
        <v>29</v>
      </c>
      <c r="N11179" s="3" t="s">
        <v>4960</v>
      </c>
      <c r="O11179" s="88" t="s">
        <v>28</v>
      </c>
      <c r="P11179" s="88" t="s">
        <v>75</v>
      </c>
      <c r="Q11179" s="88" t="s">
        <v>32</v>
      </c>
      <c r="R11179" s="88"/>
    </row>
    <row r="11180" spans="1:18" ht="15" customHeight="1">
      <c r="A11180" s="5" t="s">
        <v>38770</v>
      </c>
      <c r="B11180" s="3"/>
      <c r="C11180" s="3"/>
      <c r="D11180" s="3"/>
      <c r="E11180" s="3"/>
      <c r="F11180" s="3" t="s">
        <v>1608</v>
      </c>
      <c r="G11180" s="3" t="s">
        <v>8122</v>
      </c>
      <c r="H11180" s="3" t="s">
        <v>28</v>
      </c>
      <c r="I11180" s="3" t="s">
        <v>8109</v>
      </c>
      <c r="J11180" s="1" t="s">
        <v>37</v>
      </c>
      <c r="K11180" s="7" t="s">
        <v>38</v>
      </c>
      <c r="L11180" s="3" t="s">
        <v>28</v>
      </c>
      <c r="M11180" s="3" t="s">
        <v>28</v>
      </c>
      <c r="N11180" s="3" t="s">
        <v>4960</v>
      </c>
      <c r="O11180" s="88" t="s">
        <v>28</v>
      </c>
      <c r="P11180" s="88" t="s">
        <v>295</v>
      </c>
      <c r="Q11180" s="88" t="s">
        <v>32</v>
      </c>
      <c r="R11180" s="88" t="s">
        <v>144</v>
      </c>
    </row>
    <row r="11181" spans="1:18" ht="15" customHeight="1">
      <c r="A11181" s="5" t="s">
        <v>38771</v>
      </c>
      <c r="B11181" s="3"/>
      <c r="C11181" s="3"/>
      <c r="D11181" s="3"/>
      <c r="E11181" s="3"/>
      <c r="F11181" s="3" t="s">
        <v>83</v>
      </c>
      <c r="G11181" s="3" t="s">
        <v>23</v>
      </c>
      <c r="H11181" s="3" t="s">
        <v>28</v>
      </c>
      <c r="I11181" s="3" t="s">
        <v>8109</v>
      </c>
      <c r="J11181" s="1" t="s">
        <v>37</v>
      </c>
      <c r="K11181" s="7" t="s">
        <v>38</v>
      </c>
      <c r="L11181" s="3" t="s">
        <v>28</v>
      </c>
      <c r="M11181" s="3" t="s">
        <v>28</v>
      </c>
      <c r="N11181" s="3" t="s">
        <v>4960</v>
      </c>
      <c r="O11181" s="88" t="s">
        <v>28</v>
      </c>
      <c r="P11181" s="88" t="s">
        <v>75</v>
      </c>
      <c r="Q11181" s="88" t="s">
        <v>32</v>
      </c>
      <c r="R11181" s="88"/>
    </row>
    <row r="11182" spans="1:18" ht="15" customHeight="1">
      <c r="A11182" s="5" t="s">
        <v>38772</v>
      </c>
      <c r="B11182" s="3"/>
      <c r="C11182" s="3"/>
      <c r="D11182" s="3"/>
      <c r="E11182" s="3"/>
      <c r="F11182" s="3" t="s">
        <v>1608</v>
      </c>
      <c r="G11182" s="3" t="s">
        <v>8122</v>
      </c>
      <c r="H11182" s="3" t="s">
        <v>28</v>
      </c>
      <c r="I11182" s="3" t="s">
        <v>8109</v>
      </c>
      <c r="J11182" s="1" t="s">
        <v>26</v>
      </c>
      <c r="K11182" s="7" t="s">
        <v>38</v>
      </c>
      <c r="L11182" s="3" t="s">
        <v>28</v>
      </c>
      <c r="M11182" s="3" t="s">
        <v>28</v>
      </c>
      <c r="N11182" s="3" t="s">
        <v>4960</v>
      </c>
      <c r="O11182" s="88" t="s">
        <v>28</v>
      </c>
      <c r="P11182" s="88" t="s">
        <v>295</v>
      </c>
      <c r="Q11182" s="88" t="s">
        <v>32</v>
      </c>
      <c r="R11182" s="88" t="s">
        <v>144</v>
      </c>
    </row>
    <row r="11183" spans="1:18" ht="15" customHeight="1">
      <c r="A11183" s="5" t="s">
        <v>38773</v>
      </c>
      <c r="B11183" s="3"/>
      <c r="C11183" s="3"/>
      <c r="D11183" s="3"/>
      <c r="E11183" s="3"/>
      <c r="F11183" s="3" t="s">
        <v>22</v>
      </c>
      <c r="G11183" s="3" t="s">
        <v>60</v>
      </c>
      <c r="H11183" s="3" t="s">
        <v>24</v>
      </c>
      <c r="I11183" s="3" t="s">
        <v>8109</v>
      </c>
      <c r="J11183" s="1" t="s">
        <v>37</v>
      </c>
      <c r="K11183" s="7" t="s">
        <v>38</v>
      </c>
      <c r="L11183" s="3" t="s">
        <v>28</v>
      </c>
      <c r="M11183" s="3" t="s">
        <v>28</v>
      </c>
      <c r="N11183" s="3" t="s">
        <v>24</v>
      </c>
      <c r="O11183" s="88" t="s">
        <v>28</v>
      </c>
      <c r="P11183" s="88" t="s">
        <v>75</v>
      </c>
      <c r="Q11183" s="88" t="s">
        <v>32</v>
      </c>
      <c r="R11183" s="88"/>
    </row>
    <row r="11184" spans="1:18" ht="15" customHeight="1">
      <c r="A11184" s="5" t="s">
        <v>38774</v>
      </c>
      <c r="B11184" s="3"/>
      <c r="C11184" s="3"/>
      <c r="D11184" s="3"/>
      <c r="E11184" s="3"/>
      <c r="F11184" s="3" t="s">
        <v>83</v>
      </c>
      <c r="G11184" s="3" t="s">
        <v>23</v>
      </c>
      <c r="H11184" s="3" t="s">
        <v>29</v>
      </c>
      <c r="I11184" s="3" t="s">
        <v>8109</v>
      </c>
      <c r="J11184" s="1" t="s">
        <v>37</v>
      </c>
      <c r="K11184" s="7" t="s">
        <v>38</v>
      </c>
      <c r="L11184" s="3" t="s">
        <v>28</v>
      </c>
      <c r="M11184" s="3" t="s">
        <v>29</v>
      </c>
      <c r="N11184" s="3" t="s">
        <v>4960</v>
      </c>
      <c r="O11184" s="88" t="s">
        <v>28</v>
      </c>
      <c r="P11184" s="88" t="s">
        <v>75</v>
      </c>
      <c r="Q11184" s="88" t="s">
        <v>32</v>
      </c>
      <c r="R11184" s="88"/>
    </row>
    <row r="11185" spans="1:18" ht="15" customHeight="1">
      <c r="A11185" s="5" t="s">
        <v>38775</v>
      </c>
      <c r="B11185" s="3"/>
      <c r="C11185" s="3"/>
      <c r="D11185" s="3"/>
      <c r="E11185" s="3"/>
      <c r="F11185" s="3" t="s">
        <v>1608</v>
      </c>
      <c r="G11185" s="3" t="s">
        <v>8122</v>
      </c>
      <c r="H11185" s="3" t="s">
        <v>28</v>
      </c>
      <c r="I11185" s="3" t="s">
        <v>8109</v>
      </c>
      <c r="J11185" s="1" t="s">
        <v>37</v>
      </c>
      <c r="K11185" s="7" t="s">
        <v>38</v>
      </c>
      <c r="L11185" s="3" t="s">
        <v>28</v>
      </c>
      <c r="M11185" s="3" t="s">
        <v>28</v>
      </c>
      <c r="N11185" s="3" t="s">
        <v>4960</v>
      </c>
      <c r="O11185" s="88" t="s">
        <v>28</v>
      </c>
      <c r="P11185" s="88" t="s">
        <v>295</v>
      </c>
      <c r="Q11185" s="88" t="s">
        <v>32</v>
      </c>
      <c r="R11185" s="88" t="s">
        <v>144</v>
      </c>
    </row>
    <row r="11186" spans="1:18" ht="15" customHeight="1">
      <c r="A11186" s="5" t="s">
        <v>38776</v>
      </c>
      <c r="B11186" s="3"/>
      <c r="C11186" s="3"/>
      <c r="D11186" s="3"/>
      <c r="E11186" s="3"/>
      <c r="F11186" s="3" t="s">
        <v>1608</v>
      </c>
      <c r="G11186" s="3" t="s">
        <v>8108</v>
      </c>
      <c r="H11186" s="3" t="s">
        <v>28</v>
      </c>
      <c r="I11186" s="3" t="s">
        <v>8109</v>
      </c>
      <c r="J11186" s="1" t="s">
        <v>26</v>
      </c>
      <c r="K11186" s="7" t="s">
        <v>38</v>
      </c>
      <c r="L11186" s="3" t="s">
        <v>28</v>
      </c>
      <c r="M11186" s="3" t="s">
        <v>28</v>
      </c>
      <c r="N11186" s="3" t="s">
        <v>4960</v>
      </c>
      <c r="O11186" s="88" t="s">
        <v>28</v>
      </c>
      <c r="P11186" s="88" t="s">
        <v>295</v>
      </c>
      <c r="Q11186" s="88" t="s">
        <v>32</v>
      </c>
      <c r="R11186" s="88" t="s">
        <v>144</v>
      </c>
    </row>
    <row r="11187" spans="1:18" ht="15" customHeight="1">
      <c r="A11187" s="5" t="s">
        <v>38777</v>
      </c>
      <c r="B11187" s="3"/>
      <c r="C11187" s="3"/>
      <c r="D11187" s="3"/>
      <c r="E11187" s="3"/>
      <c r="F11187" s="3" t="s">
        <v>1608</v>
      </c>
      <c r="G11187" s="3" t="s">
        <v>8122</v>
      </c>
      <c r="H11187" s="3" t="s">
        <v>29</v>
      </c>
      <c r="I11187" s="3" t="s">
        <v>8109</v>
      </c>
      <c r="J11187" s="1" t="s">
        <v>37</v>
      </c>
      <c r="K11187" s="7" t="s">
        <v>38</v>
      </c>
      <c r="L11187" s="3" t="s">
        <v>28</v>
      </c>
      <c r="M11187" s="3" t="s">
        <v>24</v>
      </c>
      <c r="N11187" s="3" t="s">
        <v>4960</v>
      </c>
      <c r="O11187" s="88" t="s">
        <v>28</v>
      </c>
      <c r="P11187" s="88" t="s">
        <v>75</v>
      </c>
      <c r="Q11187" s="88" t="s">
        <v>32</v>
      </c>
      <c r="R11187" s="88" t="s">
        <v>144</v>
      </c>
    </row>
    <row r="11188" spans="1:18" ht="15" customHeight="1">
      <c r="A11188" s="5" t="s">
        <v>38778</v>
      </c>
      <c r="B11188" s="3"/>
      <c r="C11188" s="3"/>
      <c r="D11188" s="3"/>
      <c r="E11188" s="3"/>
      <c r="F11188" s="3" t="s">
        <v>359</v>
      </c>
      <c r="G11188" s="3" t="s">
        <v>60</v>
      </c>
      <c r="H11188" s="3" t="s">
        <v>28</v>
      </c>
      <c r="I11188" s="3" t="s">
        <v>8109</v>
      </c>
      <c r="J11188" s="1" t="s">
        <v>26</v>
      </c>
      <c r="K11188" s="7" t="s">
        <v>38</v>
      </c>
      <c r="L11188" s="3" t="s">
        <v>28</v>
      </c>
      <c r="M11188" s="3" t="s">
        <v>28</v>
      </c>
      <c r="N11188" s="3" t="s">
        <v>4960</v>
      </c>
      <c r="O11188" s="88" t="s">
        <v>28</v>
      </c>
      <c r="P11188" s="88" t="s">
        <v>75</v>
      </c>
      <c r="Q11188" s="88" t="s">
        <v>32</v>
      </c>
      <c r="R11188" s="88" t="s">
        <v>144</v>
      </c>
    </row>
    <row r="11189" spans="1:18" ht="15" customHeight="1">
      <c r="A11189" s="5" t="s">
        <v>38779</v>
      </c>
      <c r="B11189" s="3"/>
      <c r="C11189" s="3"/>
      <c r="D11189" s="3"/>
      <c r="E11189" s="3"/>
      <c r="F11189" s="3" t="s">
        <v>1608</v>
      </c>
      <c r="G11189" s="3" t="s">
        <v>8246</v>
      </c>
      <c r="H11189" s="3" t="s">
        <v>28</v>
      </c>
      <c r="I11189" s="3" t="s">
        <v>8109</v>
      </c>
      <c r="J11189" s="1" t="s">
        <v>37</v>
      </c>
      <c r="K11189" s="7" t="s">
        <v>38</v>
      </c>
      <c r="L11189" s="3" t="s">
        <v>28</v>
      </c>
      <c r="M11189" s="3" t="s">
        <v>28</v>
      </c>
      <c r="N11189" s="3" t="s">
        <v>4960</v>
      </c>
      <c r="O11189" s="88" t="s">
        <v>28</v>
      </c>
      <c r="P11189" s="88" t="s">
        <v>172</v>
      </c>
      <c r="Q11189" s="88" t="s">
        <v>32</v>
      </c>
      <c r="R11189" s="88" t="s">
        <v>144</v>
      </c>
    </row>
    <row r="11190" spans="1:18" ht="15" customHeight="1">
      <c r="A11190" s="5" t="s">
        <v>38780</v>
      </c>
      <c r="B11190" s="3"/>
      <c r="C11190" s="3"/>
      <c r="D11190" s="3"/>
      <c r="E11190" s="3"/>
      <c r="F11190" s="3" t="s">
        <v>83</v>
      </c>
      <c r="G11190" s="3" t="s">
        <v>60</v>
      </c>
      <c r="H11190" s="3" t="s">
        <v>28</v>
      </c>
      <c r="I11190" s="3" t="s">
        <v>8109</v>
      </c>
      <c r="J11190" s="1" t="s">
        <v>213</v>
      </c>
      <c r="K11190" s="7" t="s">
        <v>38</v>
      </c>
      <c r="L11190" s="3" t="s">
        <v>28</v>
      </c>
      <c r="M11190" s="3" t="s">
        <v>29</v>
      </c>
      <c r="N11190" s="3" t="s">
        <v>4960</v>
      </c>
      <c r="O11190" s="88" t="s">
        <v>28</v>
      </c>
      <c r="P11190" s="88" t="s">
        <v>75</v>
      </c>
      <c r="Q11190" s="88" t="s">
        <v>32</v>
      </c>
      <c r="R11190" s="88" t="s">
        <v>144</v>
      </c>
    </row>
    <row r="11191" spans="1:18" ht="15" customHeight="1">
      <c r="A11191" s="5" t="s">
        <v>38781</v>
      </c>
      <c r="B11191" s="3"/>
      <c r="C11191" s="3"/>
      <c r="D11191" s="3"/>
      <c r="E11191" s="3"/>
      <c r="F11191" s="3" t="s">
        <v>1608</v>
      </c>
      <c r="G11191" s="3" t="s">
        <v>8122</v>
      </c>
      <c r="H11191" s="3" t="s">
        <v>28</v>
      </c>
      <c r="I11191" s="3" t="s">
        <v>8109</v>
      </c>
      <c r="J11191" s="1" t="s">
        <v>37</v>
      </c>
      <c r="K11191" s="7" t="s">
        <v>38</v>
      </c>
      <c r="L11191" s="3" t="s">
        <v>28</v>
      </c>
      <c r="M11191" s="3" t="s">
        <v>28</v>
      </c>
      <c r="N11191" s="3" t="s">
        <v>4960</v>
      </c>
      <c r="O11191" s="88" t="s">
        <v>28</v>
      </c>
      <c r="P11191" s="88" t="s">
        <v>295</v>
      </c>
      <c r="Q11191" s="88" t="s">
        <v>32</v>
      </c>
      <c r="R11191" s="88" t="s">
        <v>144</v>
      </c>
    </row>
    <row r="11192" spans="1:18" ht="15" customHeight="1">
      <c r="A11192" s="5" t="s">
        <v>38782</v>
      </c>
      <c r="B11192" s="3"/>
      <c r="C11192" s="3"/>
      <c r="D11192" s="3"/>
      <c r="E11192" s="3"/>
      <c r="F11192" s="3" t="s">
        <v>359</v>
      </c>
      <c r="G11192" s="3" t="s">
        <v>23</v>
      </c>
      <c r="H11192" s="3" t="s">
        <v>29</v>
      </c>
      <c r="I11192" s="3" t="s">
        <v>8109</v>
      </c>
      <c r="J11192" s="1" t="s">
        <v>37</v>
      </c>
      <c r="K11192" s="7" t="s">
        <v>38</v>
      </c>
      <c r="L11192" s="3" t="s">
        <v>28</v>
      </c>
      <c r="M11192" s="3" t="s">
        <v>29</v>
      </c>
      <c r="N11192" s="3" t="s">
        <v>4960</v>
      </c>
      <c r="O11192" s="88" t="s">
        <v>28</v>
      </c>
      <c r="P11192" s="88" t="s">
        <v>75</v>
      </c>
      <c r="Q11192" s="88" t="s">
        <v>32</v>
      </c>
      <c r="R11192" s="88"/>
    </row>
    <row r="11193" spans="1:18" ht="15" customHeight="1">
      <c r="A11193" s="5" t="s">
        <v>38783</v>
      </c>
      <c r="B11193" s="3"/>
      <c r="C11193" s="3"/>
      <c r="D11193" s="3"/>
      <c r="E11193" s="3"/>
      <c r="F11193" s="3" t="s">
        <v>83</v>
      </c>
      <c r="G11193" s="3" t="s">
        <v>23</v>
      </c>
      <c r="H11193" s="3" t="s">
        <v>28</v>
      </c>
      <c r="I11193" s="3" t="s">
        <v>8109</v>
      </c>
      <c r="J11193" s="1" t="s">
        <v>37</v>
      </c>
      <c r="K11193" s="7" t="s">
        <v>38</v>
      </c>
      <c r="L11193" s="3" t="s">
        <v>28</v>
      </c>
      <c r="M11193" s="3" t="s">
        <v>29</v>
      </c>
      <c r="N11193" s="3" t="s">
        <v>4960</v>
      </c>
      <c r="O11193" s="88" t="s">
        <v>28</v>
      </c>
      <c r="P11193" s="88" t="s">
        <v>75</v>
      </c>
      <c r="Q11193" s="88" t="s">
        <v>32</v>
      </c>
      <c r="R11193" s="88"/>
    </row>
    <row r="11194" spans="1:18" ht="15" customHeight="1">
      <c r="A11194" s="5" t="s">
        <v>38784</v>
      </c>
      <c r="B11194" s="3"/>
      <c r="C11194" s="3"/>
      <c r="D11194" s="3"/>
      <c r="E11194" s="3"/>
      <c r="F11194" s="3" t="s">
        <v>1608</v>
      </c>
      <c r="G11194" s="3" t="s">
        <v>8893</v>
      </c>
      <c r="H11194" s="3" t="s">
        <v>28</v>
      </c>
      <c r="I11194" s="3" t="s">
        <v>8109</v>
      </c>
      <c r="J11194" s="1" t="s">
        <v>37</v>
      </c>
      <c r="K11194" s="7" t="s">
        <v>38</v>
      </c>
      <c r="L11194" s="3" t="s">
        <v>28</v>
      </c>
      <c r="M11194" s="3" t="s">
        <v>24</v>
      </c>
      <c r="N11194" s="3" t="s">
        <v>4960</v>
      </c>
      <c r="O11194" s="88" t="s">
        <v>28</v>
      </c>
      <c r="P11194" s="88" t="s">
        <v>75</v>
      </c>
      <c r="Q11194" s="88" t="s">
        <v>32</v>
      </c>
      <c r="R11194" s="88"/>
    </row>
    <row r="11195" spans="1:18" ht="15" customHeight="1">
      <c r="A11195" s="5" t="s">
        <v>38785</v>
      </c>
      <c r="B11195" s="3"/>
      <c r="C11195" s="3"/>
      <c r="D11195" s="3"/>
      <c r="E11195" s="3"/>
      <c r="F11195" s="3" t="s">
        <v>359</v>
      </c>
      <c r="G11195" s="3" t="s">
        <v>23</v>
      </c>
      <c r="H11195" s="3" t="s">
        <v>28</v>
      </c>
      <c r="I11195" s="3" t="s">
        <v>8109</v>
      </c>
      <c r="J11195" s="1" t="s">
        <v>26</v>
      </c>
      <c r="K11195" s="7" t="s">
        <v>38</v>
      </c>
      <c r="L11195" s="3" t="s">
        <v>28</v>
      </c>
      <c r="M11195" s="3" t="s">
        <v>29</v>
      </c>
      <c r="N11195" s="3" t="s">
        <v>4960</v>
      </c>
      <c r="O11195" s="88" t="s">
        <v>28</v>
      </c>
      <c r="P11195" s="88" t="s">
        <v>39</v>
      </c>
      <c r="Q11195" s="88" t="s">
        <v>32</v>
      </c>
      <c r="R11195" s="88" t="s">
        <v>144</v>
      </c>
    </row>
    <row r="11196" spans="1:18" ht="15" customHeight="1">
      <c r="A11196" s="5" t="s">
        <v>38786</v>
      </c>
      <c r="B11196" s="3"/>
      <c r="C11196" s="3"/>
      <c r="D11196" s="3"/>
      <c r="E11196" s="3"/>
      <c r="F11196" s="3" t="s">
        <v>83</v>
      </c>
      <c r="G11196" s="3" t="s">
        <v>60</v>
      </c>
      <c r="H11196" s="3" t="s">
        <v>29</v>
      </c>
      <c r="I11196" s="3" t="s">
        <v>8109</v>
      </c>
      <c r="J11196" s="1" t="s">
        <v>37</v>
      </c>
      <c r="K11196" s="7" t="s">
        <v>38</v>
      </c>
      <c r="L11196" s="3" t="s">
        <v>28</v>
      </c>
      <c r="M11196" s="3" t="s">
        <v>28</v>
      </c>
      <c r="N11196" s="3" t="s">
        <v>4960</v>
      </c>
      <c r="O11196" s="88" t="s">
        <v>28</v>
      </c>
      <c r="P11196" s="88" t="s">
        <v>39</v>
      </c>
      <c r="Q11196" s="88" t="s">
        <v>32</v>
      </c>
      <c r="R11196" s="88" t="s">
        <v>144</v>
      </c>
    </row>
    <row r="11197" spans="1:18" ht="15" customHeight="1">
      <c r="A11197" s="5" t="s">
        <v>38787</v>
      </c>
      <c r="B11197" s="3"/>
      <c r="C11197" s="3"/>
      <c r="D11197" s="3"/>
      <c r="E11197" s="3"/>
      <c r="F11197" s="3" t="s">
        <v>22</v>
      </c>
      <c r="G11197" s="3" t="s">
        <v>60</v>
      </c>
      <c r="H11197" s="3" t="s">
        <v>24</v>
      </c>
      <c r="I11197" s="3" t="s">
        <v>8109</v>
      </c>
      <c r="J11197" s="1" t="s">
        <v>37</v>
      </c>
      <c r="K11197" s="7" t="s">
        <v>104</v>
      </c>
      <c r="L11197" s="3" t="s">
        <v>28</v>
      </c>
      <c r="M11197" s="3" t="s">
        <v>28</v>
      </c>
      <c r="N11197" s="3"/>
      <c r="O11197" s="88" t="s">
        <v>28</v>
      </c>
      <c r="P11197" s="88" t="s">
        <v>513</v>
      </c>
      <c r="Q11197" s="88" t="s">
        <v>32</v>
      </c>
      <c r="R11197" s="88"/>
    </row>
    <row r="11198" spans="1:18" ht="15" customHeight="1">
      <c r="A11198" s="5" t="s">
        <v>38788</v>
      </c>
      <c r="B11198" s="3"/>
      <c r="C11198" s="3"/>
      <c r="D11198" s="3"/>
      <c r="E11198" s="3"/>
      <c r="F11198" s="3" t="s">
        <v>1608</v>
      </c>
      <c r="G11198" s="3" t="s">
        <v>8122</v>
      </c>
      <c r="H11198" s="3" t="s">
        <v>28</v>
      </c>
      <c r="I11198" s="3" t="s">
        <v>8109</v>
      </c>
      <c r="J11198" s="1" t="s">
        <v>26</v>
      </c>
      <c r="K11198" s="7" t="s">
        <v>38</v>
      </c>
      <c r="L11198" s="3" t="s">
        <v>28</v>
      </c>
      <c r="M11198" s="3" t="s">
        <v>28</v>
      </c>
      <c r="N11198" s="3" t="s">
        <v>4960</v>
      </c>
      <c r="O11198" s="88" t="s">
        <v>28</v>
      </c>
      <c r="P11198" s="88" t="s">
        <v>295</v>
      </c>
      <c r="Q11198" s="88" t="s">
        <v>32</v>
      </c>
      <c r="R11198" s="88" t="s">
        <v>144</v>
      </c>
    </row>
    <row r="11199" spans="1:18" ht="15" customHeight="1">
      <c r="A11199" s="5" t="s">
        <v>38789</v>
      </c>
      <c r="B11199" s="3"/>
      <c r="C11199" s="3"/>
      <c r="D11199" s="3"/>
      <c r="E11199" s="3"/>
      <c r="F11199" s="3" t="s">
        <v>83</v>
      </c>
      <c r="G11199" s="3" t="s">
        <v>23</v>
      </c>
      <c r="H11199" s="3" t="s">
        <v>29</v>
      </c>
      <c r="I11199" s="3" t="s">
        <v>8109</v>
      </c>
      <c r="J11199" s="1" t="s">
        <v>37</v>
      </c>
      <c r="K11199" s="7" t="s">
        <v>38</v>
      </c>
      <c r="L11199" s="3" t="s">
        <v>28</v>
      </c>
      <c r="M11199" s="3" t="s">
        <v>29</v>
      </c>
      <c r="N11199" s="3" t="s">
        <v>4960</v>
      </c>
      <c r="O11199" s="88" t="s">
        <v>28</v>
      </c>
      <c r="P11199" s="88" t="s">
        <v>75</v>
      </c>
      <c r="Q11199" s="88" t="s">
        <v>32</v>
      </c>
      <c r="R11199" s="88"/>
    </row>
    <row r="11200" spans="1:18" ht="15" customHeight="1">
      <c r="A11200" s="5" t="s">
        <v>38790</v>
      </c>
      <c r="B11200" s="3"/>
      <c r="C11200" s="3"/>
      <c r="D11200" s="3"/>
      <c r="E11200" s="3"/>
      <c r="F11200" s="3" t="s">
        <v>359</v>
      </c>
      <c r="G11200" s="3" t="s">
        <v>23</v>
      </c>
      <c r="H11200" s="3" t="s">
        <v>29</v>
      </c>
      <c r="I11200" s="3" t="s">
        <v>8109</v>
      </c>
      <c r="J11200" s="1" t="s">
        <v>37</v>
      </c>
      <c r="K11200" s="7" t="s">
        <v>38</v>
      </c>
      <c r="L11200" s="3" t="s">
        <v>28</v>
      </c>
      <c r="M11200" s="3" t="s">
        <v>29</v>
      </c>
      <c r="N11200" s="3" t="s">
        <v>4960</v>
      </c>
      <c r="O11200" s="88" t="s">
        <v>28</v>
      </c>
      <c r="P11200" s="88" t="s">
        <v>75</v>
      </c>
      <c r="Q11200" s="88" t="s">
        <v>32</v>
      </c>
      <c r="R11200" s="88"/>
    </row>
    <row r="11201" spans="1:18" ht="15" customHeight="1">
      <c r="A11201" s="5" t="s">
        <v>38791</v>
      </c>
      <c r="B11201" s="3"/>
      <c r="C11201" s="3"/>
      <c r="D11201" s="3"/>
      <c r="E11201" s="3"/>
      <c r="F11201" s="3" t="s">
        <v>22</v>
      </c>
      <c r="G11201" s="3" t="s">
        <v>258</v>
      </c>
      <c r="H11201" s="3" t="s">
        <v>24</v>
      </c>
      <c r="I11201" s="3" t="s">
        <v>8109</v>
      </c>
      <c r="J11201" s="1" t="s">
        <v>26</v>
      </c>
      <c r="K11201" s="7" t="s">
        <v>38</v>
      </c>
      <c r="L11201" s="3" t="s">
        <v>28</v>
      </c>
      <c r="M11201" s="3" t="s">
        <v>29</v>
      </c>
      <c r="N11201" s="3" t="s">
        <v>4960</v>
      </c>
      <c r="O11201" s="88" t="s">
        <v>28</v>
      </c>
      <c r="P11201" s="88" t="s">
        <v>75</v>
      </c>
      <c r="Q11201" s="88" t="s">
        <v>32</v>
      </c>
      <c r="R11201" s="88" t="s">
        <v>144</v>
      </c>
    </row>
    <row r="11202" spans="1:18" ht="15" customHeight="1">
      <c r="A11202" s="5" t="s">
        <v>38792</v>
      </c>
      <c r="B11202" s="3"/>
      <c r="C11202" s="3"/>
      <c r="D11202" s="3"/>
      <c r="E11202" s="3"/>
      <c r="F11202" s="3" t="s">
        <v>22</v>
      </c>
      <c r="G11202" s="3" t="s">
        <v>23</v>
      </c>
      <c r="H11202" s="3" t="s">
        <v>24</v>
      </c>
      <c r="I11202" s="3" t="s">
        <v>8109</v>
      </c>
      <c r="J11202" s="1" t="s">
        <v>37</v>
      </c>
      <c r="K11202" s="7" t="s">
        <v>38</v>
      </c>
      <c r="L11202" s="3" t="s">
        <v>28</v>
      </c>
      <c r="M11202" s="3" t="s">
        <v>29</v>
      </c>
      <c r="N11202" s="3" t="s">
        <v>4960</v>
      </c>
      <c r="O11202" s="88" t="s">
        <v>28</v>
      </c>
      <c r="P11202" s="88" t="s">
        <v>75</v>
      </c>
      <c r="Q11202" s="88" t="s">
        <v>32</v>
      </c>
      <c r="R11202" s="88"/>
    </row>
    <row r="11203" spans="1:18" ht="15" customHeight="1">
      <c r="A11203" s="5" t="s">
        <v>38793</v>
      </c>
      <c r="B11203" s="3"/>
      <c r="C11203" s="3"/>
      <c r="D11203" s="3"/>
      <c r="E11203" s="3"/>
      <c r="F11203" s="3" t="s">
        <v>22</v>
      </c>
      <c r="G11203" s="3" t="s">
        <v>60</v>
      </c>
      <c r="H11203" s="3" t="s">
        <v>24</v>
      </c>
      <c r="I11203" s="3" t="s">
        <v>8109</v>
      </c>
      <c r="J11203" s="1" t="s">
        <v>26</v>
      </c>
      <c r="K11203" s="7" t="s">
        <v>38</v>
      </c>
      <c r="L11203" s="3" t="s">
        <v>28</v>
      </c>
      <c r="M11203" s="3" t="s">
        <v>28</v>
      </c>
      <c r="N11203" s="3" t="s">
        <v>4960</v>
      </c>
      <c r="O11203" s="88" t="s">
        <v>28</v>
      </c>
      <c r="P11203" s="88" t="s">
        <v>46</v>
      </c>
      <c r="Q11203" s="88" t="s">
        <v>32</v>
      </c>
      <c r="R11203" s="88"/>
    </row>
    <row r="11204" spans="1:18" ht="15" customHeight="1">
      <c r="A11204" s="5" t="s">
        <v>38794</v>
      </c>
      <c r="B11204" s="3"/>
      <c r="C11204" s="3"/>
      <c r="D11204" s="3"/>
      <c r="E11204" s="3"/>
      <c r="F11204" s="3" t="s">
        <v>1608</v>
      </c>
      <c r="G11204" s="3" t="s">
        <v>8122</v>
      </c>
      <c r="H11204" s="3" t="s">
        <v>28</v>
      </c>
      <c r="I11204" s="3" t="s">
        <v>8109</v>
      </c>
      <c r="J11204" s="1" t="s">
        <v>37</v>
      </c>
      <c r="K11204" s="7" t="s">
        <v>38</v>
      </c>
      <c r="L11204" s="3" t="s">
        <v>28</v>
      </c>
      <c r="M11204" s="3" t="s">
        <v>28</v>
      </c>
      <c r="N11204" s="3" t="s">
        <v>4960</v>
      </c>
      <c r="O11204" s="88" t="s">
        <v>28</v>
      </c>
      <c r="P11204" s="88" t="s">
        <v>172</v>
      </c>
      <c r="Q11204" s="88" t="s">
        <v>32</v>
      </c>
      <c r="R11204" s="88" t="s">
        <v>144</v>
      </c>
    </row>
    <row r="11205" spans="1:18" ht="15" customHeight="1">
      <c r="A11205" s="5" t="s">
        <v>38795</v>
      </c>
      <c r="B11205" s="3"/>
      <c r="C11205" s="3"/>
      <c r="D11205" s="3"/>
      <c r="E11205" s="3"/>
      <c r="F11205" s="3" t="s">
        <v>1608</v>
      </c>
      <c r="G11205" s="3" t="s">
        <v>8122</v>
      </c>
      <c r="H11205" s="3" t="s">
        <v>28</v>
      </c>
      <c r="I11205" s="3" t="s">
        <v>8109</v>
      </c>
      <c r="J11205" s="1" t="s">
        <v>37</v>
      </c>
      <c r="K11205" s="7" t="s">
        <v>38</v>
      </c>
      <c r="L11205" s="3" t="s">
        <v>28</v>
      </c>
      <c r="M11205" s="3" t="s">
        <v>28</v>
      </c>
      <c r="N11205" s="3" t="s">
        <v>4960</v>
      </c>
      <c r="O11205" s="88" t="s">
        <v>28</v>
      </c>
      <c r="P11205" s="88" t="s">
        <v>46</v>
      </c>
      <c r="Q11205" s="88" t="s">
        <v>32</v>
      </c>
      <c r="R11205" s="88"/>
    </row>
    <row r="11206" spans="1:18" ht="15" customHeight="1">
      <c r="A11206" s="5" t="s">
        <v>38796</v>
      </c>
      <c r="B11206" s="3"/>
      <c r="C11206" s="3"/>
      <c r="D11206" s="3"/>
      <c r="E11206" s="3"/>
      <c r="F11206" s="3" t="s">
        <v>1608</v>
      </c>
      <c r="G11206" s="3" t="s">
        <v>8122</v>
      </c>
      <c r="H11206" s="3" t="s">
        <v>28</v>
      </c>
      <c r="I11206" s="3" t="s">
        <v>8109</v>
      </c>
      <c r="J11206" s="1" t="s">
        <v>213</v>
      </c>
      <c r="K11206" s="7" t="s">
        <v>38</v>
      </c>
      <c r="L11206" s="3" t="s">
        <v>28</v>
      </c>
      <c r="M11206" s="3" t="s">
        <v>28</v>
      </c>
      <c r="N11206" s="3" t="s">
        <v>4960</v>
      </c>
      <c r="O11206" s="88" t="s">
        <v>28</v>
      </c>
      <c r="P11206" s="88" t="s">
        <v>295</v>
      </c>
      <c r="Q11206" s="88" t="s">
        <v>32</v>
      </c>
      <c r="R11206" s="88" t="s">
        <v>144</v>
      </c>
    </row>
    <row r="11207" spans="1:18" ht="15" customHeight="1">
      <c r="A11207" s="5" t="s">
        <v>38797</v>
      </c>
      <c r="B11207" s="3"/>
      <c r="C11207" s="3"/>
      <c r="D11207" s="3"/>
      <c r="E11207" s="3"/>
      <c r="F11207" s="3" t="s">
        <v>83</v>
      </c>
      <c r="G11207" s="3" t="s">
        <v>65</v>
      </c>
      <c r="H11207" s="3" t="s">
        <v>28</v>
      </c>
      <c r="I11207" s="3" t="s">
        <v>8109</v>
      </c>
      <c r="J11207" s="1" t="s">
        <v>37</v>
      </c>
      <c r="K11207" s="7" t="s">
        <v>5393</v>
      </c>
      <c r="L11207" s="3" t="s">
        <v>28</v>
      </c>
      <c r="M11207" s="3" t="s">
        <v>29</v>
      </c>
      <c r="N11207" s="3" t="s">
        <v>5746</v>
      </c>
      <c r="O11207" s="88" t="s">
        <v>28</v>
      </c>
      <c r="P11207" s="88" t="s">
        <v>22118</v>
      </c>
      <c r="Q11207" s="88" t="s">
        <v>32</v>
      </c>
      <c r="R11207" s="88"/>
    </row>
    <row r="11208" spans="1:18" ht="15" customHeight="1">
      <c r="A11208" s="5" t="s">
        <v>38798</v>
      </c>
      <c r="B11208" s="3"/>
      <c r="C11208" s="3"/>
      <c r="D11208" s="3"/>
      <c r="E11208" s="3"/>
      <c r="F11208" s="3" t="s">
        <v>359</v>
      </c>
      <c r="G11208" s="3" t="s">
        <v>60</v>
      </c>
      <c r="H11208" s="3" t="s">
        <v>28</v>
      </c>
      <c r="I11208" s="3" t="s">
        <v>8109</v>
      </c>
      <c r="J11208" s="1" t="s">
        <v>230</v>
      </c>
      <c r="K11208" s="7" t="s">
        <v>5393</v>
      </c>
      <c r="L11208" s="3" t="s">
        <v>29</v>
      </c>
      <c r="M11208" s="3" t="s">
        <v>29</v>
      </c>
      <c r="N11208" s="3" t="s">
        <v>24</v>
      </c>
      <c r="O11208" s="88" t="s">
        <v>28</v>
      </c>
      <c r="P11208" s="88" t="s">
        <v>27176</v>
      </c>
      <c r="Q11208" s="88" t="s">
        <v>32</v>
      </c>
      <c r="R11208" s="88"/>
    </row>
    <row r="11209" spans="1:18" ht="15" customHeight="1">
      <c r="A11209" s="5" t="s">
        <v>38799</v>
      </c>
      <c r="B11209" s="3"/>
      <c r="C11209" s="3"/>
      <c r="D11209" s="3"/>
      <c r="E11209" s="3"/>
      <c r="F11209" s="3" t="s">
        <v>212</v>
      </c>
      <c r="G11209" s="3" t="s">
        <v>60</v>
      </c>
      <c r="H11209" s="3" t="s">
        <v>28</v>
      </c>
      <c r="I11209" s="3" t="s">
        <v>8109</v>
      </c>
      <c r="J11209" s="1" t="s">
        <v>26</v>
      </c>
      <c r="K11209" s="7" t="s">
        <v>5393</v>
      </c>
      <c r="L11209" s="3" t="s">
        <v>28</v>
      </c>
      <c r="M11209" s="3" t="s">
        <v>29</v>
      </c>
      <c r="N11209" s="3" t="s">
        <v>14728</v>
      </c>
      <c r="O11209" s="88" t="s">
        <v>28</v>
      </c>
      <c r="P11209" s="88" t="s">
        <v>22118</v>
      </c>
      <c r="Q11209" s="88" t="s">
        <v>32</v>
      </c>
      <c r="R11209" s="88" t="s">
        <v>144</v>
      </c>
    </row>
    <row r="11210" spans="1:18" ht="15" customHeight="1">
      <c r="A11210" s="5" t="s">
        <v>38800</v>
      </c>
      <c r="B11210" s="3"/>
      <c r="C11210" s="3"/>
      <c r="D11210" s="3"/>
      <c r="E11210" s="3"/>
      <c r="F11210" s="3" t="s">
        <v>359</v>
      </c>
      <c r="G11210" s="3" t="s">
        <v>60</v>
      </c>
      <c r="H11210" s="3" t="s">
        <v>28</v>
      </c>
      <c r="I11210" s="3" t="s">
        <v>8109</v>
      </c>
      <c r="J11210" s="1" t="s">
        <v>26</v>
      </c>
      <c r="K11210" s="7" t="s">
        <v>5393</v>
      </c>
      <c r="L11210" s="3" t="s">
        <v>29</v>
      </c>
      <c r="M11210" s="3" t="s">
        <v>29</v>
      </c>
      <c r="N11210" s="3" t="s">
        <v>24</v>
      </c>
      <c r="O11210" s="88" t="s">
        <v>28</v>
      </c>
      <c r="P11210" s="88" t="s">
        <v>22118</v>
      </c>
      <c r="Q11210" s="88" t="s">
        <v>32</v>
      </c>
      <c r="R11210" s="88"/>
    </row>
    <row r="11211" spans="1:18" ht="15" customHeight="1">
      <c r="A11211" s="5" t="s">
        <v>38801</v>
      </c>
      <c r="B11211" s="3"/>
      <c r="C11211" s="3"/>
      <c r="D11211" s="3"/>
      <c r="E11211" s="3"/>
      <c r="F11211" s="3" t="s">
        <v>212</v>
      </c>
      <c r="G11211" s="3" t="s">
        <v>60</v>
      </c>
      <c r="H11211" s="3" t="s">
        <v>28</v>
      </c>
      <c r="I11211" s="3" t="s">
        <v>8109</v>
      </c>
      <c r="J11211" s="1" t="s">
        <v>35201</v>
      </c>
      <c r="K11211" s="7" t="s">
        <v>5393</v>
      </c>
      <c r="L11211" s="3" t="s">
        <v>29</v>
      </c>
      <c r="M11211" s="3" t="s">
        <v>29</v>
      </c>
      <c r="N11211" s="3" t="s">
        <v>24</v>
      </c>
      <c r="O11211" s="88" t="s">
        <v>28</v>
      </c>
      <c r="P11211" s="88" t="s">
        <v>22118</v>
      </c>
      <c r="Q11211" s="88" t="s">
        <v>32</v>
      </c>
      <c r="R11211" s="88"/>
    </row>
    <row r="11212" spans="1:18" ht="15" customHeight="1">
      <c r="A11212" s="5" t="s">
        <v>38802</v>
      </c>
      <c r="B11212" s="3"/>
      <c r="C11212" s="3"/>
      <c r="D11212" s="3"/>
      <c r="E11212" s="3"/>
      <c r="F11212" s="3" t="s">
        <v>359</v>
      </c>
      <c r="G11212" s="3" t="s">
        <v>258</v>
      </c>
      <c r="H11212" s="3" t="s">
        <v>28</v>
      </c>
      <c r="I11212" s="3" t="s">
        <v>8109</v>
      </c>
      <c r="J11212" s="1" t="s">
        <v>230</v>
      </c>
      <c r="K11212" s="7" t="s">
        <v>5393</v>
      </c>
      <c r="L11212" s="3" t="s">
        <v>29</v>
      </c>
      <c r="M11212" s="3" t="s">
        <v>29</v>
      </c>
      <c r="N11212" s="3" t="s">
        <v>24</v>
      </c>
      <c r="O11212" s="88" t="s">
        <v>28</v>
      </c>
      <c r="P11212" s="88" t="s">
        <v>5394</v>
      </c>
      <c r="Q11212" s="88" t="s">
        <v>32</v>
      </c>
      <c r="R11212" s="88" t="s">
        <v>144</v>
      </c>
    </row>
    <row r="11213" spans="1:18" ht="15" customHeight="1">
      <c r="A11213" s="5" t="s">
        <v>38803</v>
      </c>
      <c r="B11213" s="3"/>
      <c r="C11213" s="3"/>
      <c r="D11213" s="3"/>
      <c r="E11213" s="3"/>
      <c r="F11213" s="3" t="s">
        <v>22</v>
      </c>
      <c r="G11213" s="3" t="s">
        <v>60</v>
      </c>
      <c r="H11213" s="3" t="s">
        <v>24</v>
      </c>
      <c r="I11213" s="3" t="s">
        <v>8109</v>
      </c>
      <c r="J11213" s="1" t="s">
        <v>129</v>
      </c>
      <c r="K11213" s="7" t="s">
        <v>104</v>
      </c>
      <c r="L11213" s="3" t="s">
        <v>28</v>
      </c>
      <c r="M11213" s="3" t="s">
        <v>28</v>
      </c>
      <c r="N11213" s="3"/>
      <c r="O11213" s="88" t="s">
        <v>28</v>
      </c>
      <c r="P11213" s="88" t="s">
        <v>513</v>
      </c>
      <c r="Q11213" s="88" t="s">
        <v>32</v>
      </c>
      <c r="R11213" s="88"/>
    </row>
    <row r="11214" spans="1:18" ht="15" customHeight="1">
      <c r="A11214" s="5" t="s">
        <v>38804</v>
      </c>
      <c r="B11214" s="3"/>
      <c r="C11214" s="3"/>
      <c r="D11214" s="3"/>
      <c r="E11214" s="3"/>
      <c r="F11214" s="3" t="s">
        <v>212</v>
      </c>
      <c r="G11214" s="3" t="s">
        <v>53</v>
      </c>
      <c r="H11214" s="3" t="s">
        <v>28</v>
      </c>
      <c r="I11214" s="3" t="s">
        <v>8109</v>
      </c>
      <c r="J11214" s="1" t="s">
        <v>37</v>
      </c>
      <c r="K11214" s="7" t="s">
        <v>5393</v>
      </c>
      <c r="L11214" s="3" t="s">
        <v>28</v>
      </c>
      <c r="M11214" s="3" t="s">
        <v>29</v>
      </c>
      <c r="N11214" s="3" t="s">
        <v>5746</v>
      </c>
      <c r="O11214" s="88" t="s">
        <v>28</v>
      </c>
      <c r="P11214" s="88" t="s">
        <v>6017</v>
      </c>
      <c r="Q11214" s="88" t="s">
        <v>32</v>
      </c>
      <c r="R11214" s="88"/>
    </row>
    <row r="11215" spans="1:18" ht="15" customHeight="1">
      <c r="A11215" s="5" t="s">
        <v>38805</v>
      </c>
      <c r="B11215" s="3"/>
      <c r="C11215" s="3"/>
      <c r="D11215" s="3"/>
      <c r="E11215" s="3"/>
      <c r="F11215" s="3" t="s">
        <v>212</v>
      </c>
      <c r="G11215" s="3" t="s">
        <v>23</v>
      </c>
      <c r="H11215" s="3" t="s">
        <v>28</v>
      </c>
      <c r="I11215" s="3" t="s">
        <v>8109</v>
      </c>
      <c r="J11215" s="1" t="s">
        <v>26</v>
      </c>
      <c r="K11215" s="7" t="s">
        <v>5393</v>
      </c>
      <c r="L11215" s="3" t="s">
        <v>27120</v>
      </c>
      <c r="M11215" s="3" t="s">
        <v>29</v>
      </c>
      <c r="N11215" s="3" t="s">
        <v>14728</v>
      </c>
      <c r="O11215" s="88" t="s">
        <v>29</v>
      </c>
      <c r="P11215" s="88" t="s">
        <v>5394</v>
      </c>
      <c r="Q11215" s="88" t="s">
        <v>8483</v>
      </c>
      <c r="R11215" s="88" t="s">
        <v>144</v>
      </c>
    </row>
    <row r="11216" spans="1:18" ht="15" customHeight="1">
      <c r="A11216" s="5" t="s">
        <v>38806</v>
      </c>
      <c r="B11216" s="3"/>
      <c r="C11216" s="3"/>
      <c r="D11216" s="3"/>
      <c r="E11216" s="3"/>
      <c r="F11216" s="3" t="s">
        <v>22</v>
      </c>
      <c r="G11216" s="3" t="s">
        <v>53</v>
      </c>
      <c r="H11216" s="3" t="s">
        <v>24</v>
      </c>
      <c r="I11216" s="3" t="s">
        <v>8109</v>
      </c>
      <c r="J11216" s="1" t="s">
        <v>37</v>
      </c>
      <c r="K11216" s="7" t="s">
        <v>5393</v>
      </c>
      <c r="L11216" s="3" t="s">
        <v>28</v>
      </c>
      <c r="M11216" s="3" t="s">
        <v>29</v>
      </c>
      <c r="N11216" s="3" t="s">
        <v>14728</v>
      </c>
      <c r="O11216" s="88" t="s">
        <v>28</v>
      </c>
      <c r="P11216" s="88" t="s">
        <v>5394</v>
      </c>
      <c r="Q11216" s="88" t="s">
        <v>32</v>
      </c>
      <c r="R11216" s="88"/>
    </row>
    <row r="11217" spans="1:18" ht="15" customHeight="1">
      <c r="A11217" s="5" t="s">
        <v>38807</v>
      </c>
      <c r="B11217" s="3"/>
      <c r="C11217" s="3"/>
      <c r="D11217" s="3"/>
      <c r="E11217" s="3"/>
      <c r="F11217" s="3" t="s">
        <v>22</v>
      </c>
      <c r="G11217" s="3" t="s">
        <v>60</v>
      </c>
      <c r="H11217" s="3" t="s">
        <v>24</v>
      </c>
      <c r="I11217" s="3" t="s">
        <v>8109</v>
      </c>
      <c r="J11217" s="1" t="s">
        <v>213</v>
      </c>
      <c r="K11217" s="7" t="s">
        <v>5393</v>
      </c>
      <c r="L11217" s="3" t="s">
        <v>27120</v>
      </c>
      <c r="M11217" s="3" t="s">
        <v>29</v>
      </c>
      <c r="N11217" s="3" t="s">
        <v>14728</v>
      </c>
      <c r="O11217" s="88" t="s">
        <v>29</v>
      </c>
      <c r="P11217" s="88" t="s">
        <v>5394</v>
      </c>
      <c r="Q11217" s="88" t="s">
        <v>8483</v>
      </c>
      <c r="R11217" s="88" t="s">
        <v>144</v>
      </c>
    </row>
    <row r="11218" spans="1:18" ht="15" customHeight="1">
      <c r="A11218" s="5" t="s">
        <v>38808</v>
      </c>
      <c r="B11218" s="3"/>
      <c r="C11218" s="3"/>
      <c r="D11218" s="3"/>
      <c r="E11218" s="3"/>
      <c r="F11218" s="3" t="s">
        <v>83</v>
      </c>
      <c r="G11218" s="3" t="s">
        <v>258</v>
      </c>
      <c r="H11218" s="3" t="s">
        <v>28</v>
      </c>
      <c r="I11218" s="3" t="s">
        <v>8109</v>
      </c>
      <c r="J11218" s="1" t="s">
        <v>26</v>
      </c>
      <c r="K11218" s="7" t="s">
        <v>5393</v>
      </c>
      <c r="L11218" s="3" t="s">
        <v>28</v>
      </c>
      <c r="M11218" s="3" t="s">
        <v>29</v>
      </c>
      <c r="N11218" s="3" t="s">
        <v>14728</v>
      </c>
      <c r="O11218" s="88" t="s">
        <v>28</v>
      </c>
      <c r="P11218" s="88" t="s">
        <v>5394</v>
      </c>
      <c r="Q11218" s="88" t="s">
        <v>32</v>
      </c>
      <c r="R11218" s="88" t="s">
        <v>144</v>
      </c>
    </row>
    <row r="11219" spans="1:18" ht="15" customHeight="1">
      <c r="A11219" s="5" t="s">
        <v>38809</v>
      </c>
      <c r="B11219" s="3"/>
      <c r="C11219" s="3"/>
      <c r="D11219" s="3"/>
      <c r="E11219" s="3"/>
      <c r="F11219" s="3" t="s">
        <v>22</v>
      </c>
      <c r="G11219" s="3" t="s">
        <v>258</v>
      </c>
      <c r="H11219" s="3" t="s">
        <v>24</v>
      </c>
      <c r="I11219" s="3" t="s">
        <v>8109</v>
      </c>
      <c r="J11219" s="1" t="s">
        <v>213</v>
      </c>
      <c r="K11219" s="7" t="s">
        <v>5393</v>
      </c>
      <c r="L11219" s="3" t="s">
        <v>28</v>
      </c>
      <c r="M11219" s="3" t="s">
        <v>29</v>
      </c>
      <c r="N11219" s="3" t="s">
        <v>5746</v>
      </c>
      <c r="O11219" s="88" t="s">
        <v>29</v>
      </c>
      <c r="P11219" s="88" t="s">
        <v>5394</v>
      </c>
      <c r="Q11219" s="88" t="s">
        <v>8483</v>
      </c>
      <c r="R11219" s="88" t="s">
        <v>144</v>
      </c>
    </row>
    <row r="11220" spans="1:18" ht="15" customHeight="1">
      <c r="A11220" s="5" t="s">
        <v>38810</v>
      </c>
      <c r="B11220" s="3"/>
      <c r="C11220" s="3"/>
      <c r="D11220" s="3"/>
      <c r="E11220" s="3"/>
      <c r="F11220" s="3" t="s">
        <v>83</v>
      </c>
      <c r="G11220" s="3" t="s">
        <v>23</v>
      </c>
      <c r="H11220" s="3" t="s">
        <v>28</v>
      </c>
      <c r="I11220" s="3" t="s">
        <v>8109</v>
      </c>
      <c r="J11220" s="1" t="s">
        <v>37</v>
      </c>
      <c r="K11220" s="7" t="s">
        <v>5393</v>
      </c>
      <c r="L11220" s="3" t="s">
        <v>28</v>
      </c>
      <c r="M11220" s="3" t="s">
        <v>29</v>
      </c>
      <c r="N11220" s="3" t="s">
        <v>5746</v>
      </c>
      <c r="O11220" s="88" t="s">
        <v>28</v>
      </c>
      <c r="P11220" s="88" t="s">
        <v>5394</v>
      </c>
      <c r="Q11220" s="88" t="s">
        <v>32</v>
      </c>
      <c r="R11220" s="88"/>
    </row>
    <row r="11221" spans="1:18" ht="15" customHeight="1">
      <c r="A11221" s="5" t="s">
        <v>38811</v>
      </c>
      <c r="B11221" s="3"/>
      <c r="C11221" s="3"/>
      <c r="D11221" s="3"/>
      <c r="E11221" s="3"/>
      <c r="F11221" s="3" t="s">
        <v>359</v>
      </c>
      <c r="G11221" s="3" t="s">
        <v>258</v>
      </c>
      <c r="H11221" s="3" t="s">
        <v>28</v>
      </c>
      <c r="I11221" s="3" t="s">
        <v>8109</v>
      </c>
      <c r="J11221" s="1" t="s">
        <v>37</v>
      </c>
      <c r="K11221" s="7" t="s">
        <v>5393</v>
      </c>
      <c r="L11221" s="3" t="s">
        <v>29</v>
      </c>
      <c r="M11221" s="3" t="s">
        <v>29</v>
      </c>
      <c r="N11221" s="3" t="s">
        <v>24</v>
      </c>
      <c r="O11221" s="88" t="s">
        <v>28</v>
      </c>
      <c r="P11221" s="88" t="s">
        <v>27176</v>
      </c>
      <c r="Q11221" s="88" t="s">
        <v>32</v>
      </c>
      <c r="R11221" s="88"/>
    </row>
    <row r="11222" spans="1:18" ht="15" customHeight="1">
      <c r="A11222" s="5" t="s">
        <v>38812</v>
      </c>
      <c r="B11222" s="3"/>
      <c r="C11222" s="3"/>
      <c r="D11222" s="3"/>
      <c r="E11222" s="3"/>
      <c r="F11222" s="3" t="s">
        <v>359</v>
      </c>
      <c r="G11222" s="3" t="s">
        <v>60</v>
      </c>
      <c r="H11222" s="3" t="s">
        <v>28</v>
      </c>
      <c r="I11222" s="3" t="s">
        <v>8109</v>
      </c>
      <c r="J11222" s="1" t="s">
        <v>37</v>
      </c>
      <c r="K11222" s="7" t="s">
        <v>5393</v>
      </c>
      <c r="L11222" s="3" t="s">
        <v>29</v>
      </c>
      <c r="M11222" s="3" t="s">
        <v>29</v>
      </c>
      <c r="N11222" s="3" t="s">
        <v>24</v>
      </c>
      <c r="O11222" s="88" t="s">
        <v>28</v>
      </c>
      <c r="P11222" s="88" t="s">
        <v>6017</v>
      </c>
      <c r="Q11222" s="88" t="s">
        <v>32</v>
      </c>
      <c r="R11222" s="88" t="s">
        <v>144</v>
      </c>
    </row>
    <row r="11223" spans="1:18" ht="15" customHeight="1">
      <c r="A11223" s="5" t="s">
        <v>38813</v>
      </c>
      <c r="B11223" s="3"/>
      <c r="C11223" s="3"/>
      <c r="D11223" s="3"/>
      <c r="E11223" s="3"/>
      <c r="F11223" s="3" t="s">
        <v>359</v>
      </c>
      <c r="G11223" s="3" t="s">
        <v>60</v>
      </c>
      <c r="H11223" s="3" t="s">
        <v>28</v>
      </c>
      <c r="I11223" s="3" t="s">
        <v>8109</v>
      </c>
      <c r="J11223" s="1" t="s">
        <v>37</v>
      </c>
      <c r="K11223" s="7" t="s">
        <v>5393</v>
      </c>
      <c r="L11223" s="3" t="s">
        <v>29</v>
      </c>
      <c r="M11223" s="3" t="s">
        <v>29</v>
      </c>
      <c r="N11223" s="3" t="s">
        <v>24</v>
      </c>
      <c r="O11223" s="88" t="s">
        <v>28</v>
      </c>
      <c r="P11223" s="88" t="s">
        <v>27176</v>
      </c>
      <c r="Q11223" s="88" t="s">
        <v>32</v>
      </c>
      <c r="R11223" s="88"/>
    </row>
    <row r="11224" spans="1:18" ht="15" customHeight="1">
      <c r="A11224" s="5" t="s">
        <v>38814</v>
      </c>
      <c r="B11224" s="3"/>
      <c r="C11224" s="3"/>
      <c r="D11224" s="3"/>
      <c r="E11224" s="3"/>
      <c r="F11224" s="3" t="s">
        <v>83</v>
      </c>
      <c r="G11224" s="3" t="s">
        <v>53</v>
      </c>
      <c r="H11224" s="3" t="s">
        <v>29</v>
      </c>
      <c r="I11224" s="3" t="s">
        <v>8109</v>
      </c>
      <c r="J11224" s="1" t="s">
        <v>37</v>
      </c>
      <c r="K11224" s="7" t="s">
        <v>5393</v>
      </c>
      <c r="L11224" s="3" t="s">
        <v>29</v>
      </c>
      <c r="M11224" s="3" t="s">
        <v>29</v>
      </c>
      <c r="N11224" s="3" t="s">
        <v>24</v>
      </c>
      <c r="O11224" s="88" t="s">
        <v>28</v>
      </c>
      <c r="P11224" s="88" t="s">
        <v>34269</v>
      </c>
      <c r="Q11224" s="88" t="s">
        <v>32</v>
      </c>
      <c r="R11224" s="88"/>
    </row>
    <row r="11225" spans="1:18" ht="15" customHeight="1">
      <c r="A11225" s="5" t="s">
        <v>38815</v>
      </c>
      <c r="B11225" s="3"/>
      <c r="C11225" s="3"/>
      <c r="D11225" s="3"/>
      <c r="E11225" s="3"/>
      <c r="F11225" s="3" t="s">
        <v>359</v>
      </c>
      <c r="G11225" s="3" t="s">
        <v>60</v>
      </c>
      <c r="H11225" s="3" t="s">
        <v>28</v>
      </c>
      <c r="I11225" s="3" t="s">
        <v>8109</v>
      </c>
      <c r="J11225" s="1" t="s">
        <v>230</v>
      </c>
      <c r="K11225" s="7" t="s">
        <v>5393</v>
      </c>
      <c r="L11225" s="3" t="s">
        <v>29</v>
      </c>
      <c r="M11225" s="3" t="s">
        <v>29</v>
      </c>
      <c r="N11225" s="3" t="s">
        <v>24</v>
      </c>
      <c r="O11225" s="88" t="s">
        <v>28</v>
      </c>
      <c r="P11225" s="88" t="s">
        <v>27176</v>
      </c>
      <c r="Q11225" s="88" t="s">
        <v>32</v>
      </c>
      <c r="R11225" s="88" t="s">
        <v>144</v>
      </c>
    </row>
    <row r="11226" spans="1:18" ht="15" customHeight="1">
      <c r="A11226" s="5" t="s">
        <v>38816</v>
      </c>
      <c r="B11226" s="3"/>
      <c r="C11226" s="3"/>
      <c r="D11226" s="3"/>
      <c r="E11226" s="3"/>
      <c r="F11226" s="3" t="s">
        <v>83</v>
      </c>
      <c r="G11226" s="3" t="s">
        <v>23</v>
      </c>
      <c r="H11226" s="3" t="s">
        <v>29</v>
      </c>
      <c r="I11226" s="3" t="s">
        <v>8109</v>
      </c>
      <c r="J11226" s="1" t="s">
        <v>37</v>
      </c>
      <c r="K11226" s="7" t="s">
        <v>5393</v>
      </c>
      <c r="L11226" s="3" t="s">
        <v>29</v>
      </c>
      <c r="M11226" s="3" t="s">
        <v>29</v>
      </c>
      <c r="N11226" s="3" t="s">
        <v>24</v>
      </c>
      <c r="O11226" s="88" t="s">
        <v>28</v>
      </c>
      <c r="P11226" s="88" t="s">
        <v>27176</v>
      </c>
      <c r="Q11226" s="88" t="s">
        <v>32</v>
      </c>
      <c r="R11226" s="88"/>
    </row>
    <row r="11227" spans="1:18" ht="15" customHeight="1">
      <c r="A11227" s="5" t="s">
        <v>38817</v>
      </c>
      <c r="B11227" s="3"/>
      <c r="C11227" s="3"/>
      <c r="D11227" s="3"/>
      <c r="E11227" s="3"/>
      <c r="F11227" s="3" t="s">
        <v>22</v>
      </c>
      <c r="G11227" s="3" t="s">
        <v>53</v>
      </c>
      <c r="H11227" s="3" t="s">
        <v>24</v>
      </c>
      <c r="I11227" s="3" t="s">
        <v>8109</v>
      </c>
      <c r="J11227" s="1" t="s">
        <v>26</v>
      </c>
      <c r="K11227" s="7" t="s">
        <v>5393</v>
      </c>
      <c r="L11227" s="3" t="s">
        <v>28</v>
      </c>
      <c r="M11227" s="3" t="s">
        <v>29</v>
      </c>
      <c r="N11227" s="3" t="s">
        <v>5746</v>
      </c>
      <c r="O11227" s="88" t="s">
        <v>28</v>
      </c>
      <c r="P11227" s="88" t="s">
        <v>22118</v>
      </c>
      <c r="Q11227" s="88" t="s">
        <v>32</v>
      </c>
      <c r="R11227" s="88" t="s">
        <v>144</v>
      </c>
    </row>
    <row r="11228" spans="1:18" ht="15" customHeight="1">
      <c r="A11228" s="5" t="s">
        <v>38818</v>
      </c>
      <c r="B11228" s="3"/>
      <c r="C11228" s="3"/>
      <c r="D11228" s="3"/>
      <c r="E11228" s="3"/>
      <c r="F11228" s="3" t="s">
        <v>212</v>
      </c>
      <c r="G11228" s="3" t="s">
        <v>258</v>
      </c>
      <c r="H11228" s="3" t="s">
        <v>28</v>
      </c>
      <c r="I11228" s="3" t="s">
        <v>8109</v>
      </c>
      <c r="J11228" s="1" t="s">
        <v>213</v>
      </c>
      <c r="K11228" s="7" t="s">
        <v>5393</v>
      </c>
      <c r="L11228" s="3" t="s">
        <v>28</v>
      </c>
      <c r="M11228" s="3" t="s">
        <v>29</v>
      </c>
      <c r="N11228" s="3" t="s">
        <v>5746</v>
      </c>
      <c r="O11228" s="88" t="s">
        <v>28</v>
      </c>
      <c r="P11228" s="88" t="s">
        <v>22118</v>
      </c>
      <c r="Q11228" s="88" t="s">
        <v>32</v>
      </c>
      <c r="R11228" s="88" t="s">
        <v>144</v>
      </c>
    </row>
    <row r="11229" spans="1:18" ht="15" customHeight="1">
      <c r="A11229" s="5" t="s">
        <v>38819</v>
      </c>
      <c r="B11229" s="3"/>
      <c r="C11229" s="3"/>
      <c r="D11229" s="3"/>
      <c r="E11229" s="3"/>
      <c r="F11229" s="3" t="s">
        <v>83</v>
      </c>
      <c r="G11229" s="3" t="s">
        <v>65</v>
      </c>
      <c r="H11229" s="3" t="s">
        <v>29</v>
      </c>
      <c r="I11229" s="3" t="s">
        <v>8109</v>
      </c>
      <c r="J11229" s="1" t="s">
        <v>37</v>
      </c>
      <c r="K11229" s="7" t="s">
        <v>5393</v>
      </c>
      <c r="L11229" s="3" t="s">
        <v>29</v>
      </c>
      <c r="M11229" s="3" t="s">
        <v>29</v>
      </c>
      <c r="N11229" s="3" t="s">
        <v>24</v>
      </c>
      <c r="O11229" s="88" t="s">
        <v>28</v>
      </c>
      <c r="P11229" s="88" t="s">
        <v>27176</v>
      </c>
      <c r="Q11229" s="88" t="s">
        <v>32</v>
      </c>
      <c r="R11229" s="88"/>
    </row>
    <row r="11230" spans="1:18" ht="15" customHeight="1">
      <c r="A11230" s="5" t="s">
        <v>38820</v>
      </c>
      <c r="B11230" s="3"/>
      <c r="C11230" s="3"/>
      <c r="D11230" s="3"/>
      <c r="E11230" s="3"/>
      <c r="F11230" s="3" t="s">
        <v>22</v>
      </c>
      <c r="G11230" s="3" t="s">
        <v>17725</v>
      </c>
      <c r="H11230" s="3" t="s">
        <v>24</v>
      </c>
      <c r="I11230" s="3" t="s">
        <v>8109</v>
      </c>
      <c r="J11230" s="1" t="s">
        <v>37</v>
      </c>
      <c r="K11230" s="7" t="s">
        <v>5393</v>
      </c>
      <c r="L11230" s="3" t="s">
        <v>29</v>
      </c>
      <c r="M11230" s="3" t="s">
        <v>29</v>
      </c>
      <c r="N11230" s="3" t="s">
        <v>24</v>
      </c>
      <c r="O11230" s="88" t="s">
        <v>28</v>
      </c>
      <c r="P11230" s="88" t="s">
        <v>27176</v>
      </c>
      <c r="Q11230" s="88" t="s">
        <v>32</v>
      </c>
      <c r="R11230" s="88"/>
    </row>
    <row r="11231" spans="1:18" ht="15" customHeight="1">
      <c r="A11231" s="5" t="s">
        <v>38821</v>
      </c>
      <c r="B11231" s="3"/>
      <c r="C11231" s="3"/>
      <c r="D11231" s="3"/>
      <c r="E11231" s="3"/>
      <c r="F11231" s="3" t="s">
        <v>359</v>
      </c>
      <c r="G11231" s="3" t="s">
        <v>60</v>
      </c>
      <c r="H11231" s="3" t="s">
        <v>28</v>
      </c>
      <c r="I11231" s="3" t="s">
        <v>8109</v>
      </c>
      <c r="J11231" s="1" t="s">
        <v>26</v>
      </c>
      <c r="K11231" s="7" t="s">
        <v>5393</v>
      </c>
      <c r="L11231" s="3" t="s">
        <v>29</v>
      </c>
      <c r="M11231" s="3" t="s">
        <v>29</v>
      </c>
      <c r="N11231" s="3" t="s">
        <v>24</v>
      </c>
      <c r="O11231" s="88" t="s">
        <v>28</v>
      </c>
      <c r="P11231" s="88" t="s">
        <v>34269</v>
      </c>
      <c r="Q11231" s="88" t="s">
        <v>32</v>
      </c>
      <c r="R11231" s="88"/>
    </row>
    <row r="11232" spans="1:18" ht="15" customHeight="1">
      <c r="A11232" s="5" t="s">
        <v>38822</v>
      </c>
      <c r="B11232" s="3"/>
      <c r="C11232" s="3"/>
      <c r="D11232" s="3"/>
      <c r="E11232" s="3"/>
      <c r="F11232" s="3" t="s">
        <v>359</v>
      </c>
      <c r="G11232" s="3" t="s">
        <v>258</v>
      </c>
      <c r="H11232" s="3" t="s">
        <v>28</v>
      </c>
      <c r="I11232" s="3" t="s">
        <v>8109</v>
      </c>
      <c r="J11232" s="1" t="s">
        <v>26</v>
      </c>
      <c r="K11232" s="7" t="s">
        <v>5393</v>
      </c>
      <c r="L11232" s="3" t="s">
        <v>29</v>
      </c>
      <c r="M11232" s="3" t="s">
        <v>29</v>
      </c>
      <c r="N11232" s="3" t="s">
        <v>24</v>
      </c>
      <c r="O11232" s="88" t="s">
        <v>28</v>
      </c>
      <c r="P11232" s="88" t="s">
        <v>34269</v>
      </c>
      <c r="Q11232" s="88" t="s">
        <v>32</v>
      </c>
      <c r="R11232" s="88" t="s">
        <v>144</v>
      </c>
    </row>
    <row r="11233" spans="1:18" ht="15" customHeight="1">
      <c r="A11233" s="5" t="s">
        <v>38823</v>
      </c>
      <c r="B11233" s="3"/>
      <c r="C11233" s="3"/>
      <c r="D11233" s="3"/>
      <c r="E11233" s="3"/>
      <c r="F11233" s="3" t="s">
        <v>22</v>
      </c>
      <c r="G11233" s="3" t="s">
        <v>60</v>
      </c>
      <c r="H11233" s="3" t="s">
        <v>24</v>
      </c>
      <c r="I11233" s="3" t="s">
        <v>8109</v>
      </c>
      <c r="J11233" s="1" t="s">
        <v>26</v>
      </c>
      <c r="K11233" s="7" t="s">
        <v>5393</v>
      </c>
      <c r="L11233" s="3" t="s">
        <v>28</v>
      </c>
      <c r="M11233" s="3" t="s">
        <v>29</v>
      </c>
      <c r="N11233" s="3" t="s">
        <v>14728</v>
      </c>
      <c r="O11233" s="88" t="s">
        <v>28</v>
      </c>
      <c r="P11233" s="88" t="s">
        <v>22118</v>
      </c>
      <c r="Q11233" s="88" t="s">
        <v>32</v>
      </c>
      <c r="R11233" s="88" t="s">
        <v>144</v>
      </c>
    </row>
    <row r="11234" spans="1:18" ht="15" customHeight="1">
      <c r="A11234" s="5" t="s">
        <v>38824</v>
      </c>
      <c r="B11234" s="3"/>
      <c r="C11234" s="3"/>
      <c r="D11234" s="3"/>
      <c r="E11234" s="3"/>
      <c r="F11234" s="3" t="s">
        <v>212</v>
      </c>
      <c r="G11234" s="3" t="s">
        <v>60</v>
      </c>
      <c r="H11234" s="3" t="s">
        <v>28</v>
      </c>
      <c r="I11234" s="3" t="s">
        <v>8109</v>
      </c>
      <c r="J11234" s="1" t="s">
        <v>26</v>
      </c>
      <c r="K11234" s="7" t="s">
        <v>5393</v>
      </c>
      <c r="L11234" s="3" t="s">
        <v>28</v>
      </c>
      <c r="M11234" s="3" t="s">
        <v>29</v>
      </c>
      <c r="N11234" s="3" t="s">
        <v>14728</v>
      </c>
      <c r="O11234" s="88" t="s">
        <v>28</v>
      </c>
      <c r="P11234" s="88" t="s">
        <v>22118</v>
      </c>
      <c r="Q11234" s="88" t="s">
        <v>32</v>
      </c>
      <c r="R11234" s="88" t="s">
        <v>144</v>
      </c>
    </row>
    <row r="11235" spans="1:18" ht="15" customHeight="1">
      <c r="A11235" s="5" t="s">
        <v>38825</v>
      </c>
      <c r="B11235" s="3"/>
      <c r="C11235" s="3"/>
      <c r="D11235" s="3"/>
      <c r="E11235" s="3"/>
      <c r="F11235" s="3" t="s">
        <v>212</v>
      </c>
      <c r="G11235" s="3" t="s">
        <v>258</v>
      </c>
      <c r="H11235" s="3" t="s">
        <v>28</v>
      </c>
      <c r="I11235" s="3" t="s">
        <v>8109</v>
      </c>
      <c r="J11235" s="1" t="s">
        <v>230</v>
      </c>
      <c r="K11235" s="7" t="s">
        <v>5393</v>
      </c>
      <c r="L11235" s="3" t="s">
        <v>29</v>
      </c>
      <c r="M11235" s="3" t="s">
        <v>29</v>
      </c>
      <c r="N11235" s="3" t="s">
        <v>24</v>
      </c>
      <c r="O11235" s="88" t="s">
        <v>28</v>
      </c>
      <c r="P11235" s="88" t="s">
        <v>22118</v>
      </c>
      <c r="Q11235" s="88" t="s">
        <v>32</v>
      </c>
      <c r="R11235" s="88" t="s">
        <v>144</v>
      </c>
    </row>
    <row r="11236" spans="1:18" ht="15" customHeight="1">
      <c r="A11236" s="5" t="s">
        <v>38826</v>
      </c>
      <c r="B11236" s="3"/>
      <c r="C11236" s="3"/>
      <c r="D11236" s="3"/>
      <c r="E11236" s="3"/>
      <c r="F11236" s="3" t="s">
        <v>212</v>
      </c>
      <c r="G11236" s="3" t="s">
        <v>60</v>
      </c>
      <c r="H11236" s="3" t="s">
        <v>28</v>
      </c>
      <c r="I11236" s="3" t="s">
        <v>8109</v>
      </c>
      <c r="J11236" s="1" t="s">
        <v>213</v>
      </c>
      <c r="K11236" s="7" t="s">
        <v>5393</v>
      </c>
      <c r="L11236" s="3" t="s">
        <v>28</v>
      </c>
      <c r="M11236" s="3" t="s">
        <v>29</v>
      </c>
      <c r="N11236" s="3" t="s">
        <v>5746</v>
      </c>
      <c r="O11236" s="88" t="s">
        <v>28</v>
      </c>
      <c r="P11236" s="88" t="s">
        <v>22118</v>
      </c>
      <c r="Q11236" s="88" t="s">
        <v>32</v>
      </c>
      <c r="R11236" s="88"/>
    </row>
    <row r="11237" spans="1:18" ht="15" customHeight="1">
      <c r="A11237" s="5" t="s">
        <v>38827</v>
      </c>
      <c r="B11237" s="3"/>
      <c r="C11237" s="3"/>
      <c r="D11237" s="3"/>
      <c r="E11237" s="3"/>
      <c r="F11237" s="3" t="s">
        <v>212</v>
      </c>
      <c r="G11237" s="3" t="s">
        <v>60</v>
      </c>
      <c r="H11237" s="3" t="s">
        <v>28</v>
      </c>
      <c r="I11237" s="3" t="s">
        <v>8109</v>
      </c>
      <c r="J11237" s="1" t="s">
        <v>7298</v>
      </c>
      <c r="K11237" s="7" t="s">
        <v>5393</v>
      </c>
      <c r="L11237" s="3" t="s">
        <v>29</v>
      </c>
      <c r="M11237" s="3" t="s">
        <v>29</v>
      </c>
      <c r="N11237" s="3" t="s">
        <v>24</v>
      </c>
      <c r="O11237" s="88" t="s">
        <v>28</v>
      </c>
      <c r="P11237" s="88" t="s">
        <v>22118</v>
      </c>
      <c r="Q11237" s="88" t="s">
        <v>32</v>
      </c>
      <c r="R11237" s="88" t="s">
        <v>144</v>
      </c>
    </row>
    <row r="11238" spans="1:18" ht="15" customHeight="1">
      <c r="A11238" s="5" t="s">
        <v>38828</v>
      </c>
      <c r="B11238" s="3"/>
      <c r="C11238" s="3"/>
      <c r="D11238" s="3"/>
      <c r="E11238" s="3"/>
      <c r="F11238" s="3" t="s">
        <v>212</v>
      </c>
      <c r="G11238" s="3" t="s">
        <v>60</v>
      </c>
      <c r="H11238" s="3" t="s">
        <v>28</v>
      </c>
      <c r="I11238" s="3" t="s">
        <v>8109</v>
      </c>
      <c r="J11238" s="1" t="s">
        <v>7298</v>
      </c>
      <c r="K11238" s="7" t="s">
        <v>5393</v>
      </c>
      <c r="L11238" s="3" t="s">
        <v>29</v>
      </c>
      <c r="M11238" s="3" t="s">
        <v>29</v>
      </c>
      <c r="N11238" s="3" t="s">
        <v>24</v>
      </c>
      <c r="O11238" s="88" t="s">
        <v>28</v>
      </c>
      <c r="P11238" s="88" t="s">
        <v>22118</v>
      </c>
      <c r="Q11238" s="88" t="s">
        <v>32</v>
      </c>
      <c r="R11238" s="88"/>
    </row>
    <row r="11239" spans="1:18" ht="15" customHeight="1">
      <c r="A11239" s="5" t="s">
        <v>38829</v>
      </c>
      <c r="B11239" s="3"/>
      <c r="C11239" s="3"/>
      <c r="D11239" s="3"/>
      <c r="E11239" s="3"/>
      <c r="F11239" s="3" t="s">
        <v>212</v>
      </c>
      <c r="G11239" s="3" t="s">
        <v>53</v>
      </c>
      <c r="H11239" s="3" t="s">
        <v>28</v>
      </c>
      <c r="I11239" s="3" t="s">
        <v>8109</v>
      </c>
      <c r="J11239" s="1" t="s">
        <v>213</v>
      </c>
      <c r="K11239" s="7" t="s">
        <v>5393</v>
      </c>
      <c r="L11239" s="3" t="s">
        <v>28</v>
      </c>
      <c r="M11239" s="3" t="s">
        <v>29</v>
      </c>
      <c r="N11239" s="3" t="s">
        <v>5746</v>
      </c>
      <c r="O11239" s="88" t="s">
        <v>28</v>
      </c>
      <c r="P11239" s="88" t="s">
        <v>22118</v>
      </c>
      <c r="Q11239" s="88" t="s">
        <v>32</v>
      </c>
      <c r="R11239" s="88" t="s">
        <v>144</v>
      </c>
    </row>
    <row r="11240" spans="1:18" ht="15" customHeight="1">
      <c r="A11240" s="5" t="s">
        <v>38830</v>
      </c>
      <c r="B11240" s="3"/>
      <c r="C11240" s="3"/>
      <c r="D11240" s="3"/>
      <c r="E11240" s="3"/>
      <c r="F11240" s="3" t="s">
        <v>212</v>
      </c>
      <c r="G11240" s="3" t="s">
        <v>60</v>
      </c>
      <c r="H11240" s="3" t="s">
        <v>28</v>
      </c>
      <c r="I11240" s="3" t="s">
        <v>8109</v>
      </c>
      <c r="J11240" s="1" t="s">
        <v>26</v>
      </c>
      <c r="K11240" s="7" t="s">
        <v>5393</v>
      </c>
      <c r="L11240" s="3" t="s">
        <v>28</v>
      </c>
      <c r="M11240" s="3" t="s">
        <v>29</v>
      </c>
      <c r="N11240" s="3" t="s">
        <v>14728</v>
      </c>
      <c r="O11240" s="88" t="s">
        <v>28</v>
      </c>
      <c r="P11240" s="88" t="s">
        <v>34269</v>
      </c>
      <c r="Q11240" s="88" t="s">
        <v>32</v>
      </c>
      <c r="R11240" s="88" t="s">
        <v>144</v>
      </c>
    </row>
    <row r="11241" spans="1:18" ht="15" customHeight="1">
      <c r="A11241" s="5" t="s">
        <v>38831</v>
      </c>
      <c r="B11241" s="3"/>
      <c r="C11241" s="3"/>
      <c r="D11241" s="3"/>
      <c r="E11241" s="3"/>
      <c r="F11241" s="3" t="s">
        <v>359</v>
      </c>
      <c r="G11241" s="3" t="s">
        <v>53</v>
      </c>
      <c r="H11241" s="3" t="s">
        <v>28</v>
      </c>
      <c r="I11241" s="3" t="s">
        <v>8109</v>
      </c>
      <c r="J11241" s="1" t="s">
        <v>7298</v>
      </c>
      <c r="K11241" s="7" t="s">
        <v>5393</v>
      </c>
      <c r="L11241" s="3" t="s">
        <v>29</v>
      </c>
      <c r="M11241" s="3" t="s">
        <v>29</v>
      </c>
      <c r="N11241" s="3" t="s">
        <v>24</v>
      </c>
      <c r="O11241" s="88" t="s">
        <v>28</v>
      </c>
      <c r="P11241" s="88" t="s">
        <v>34269</v>
      </c>
      <c r="Q11241" s="88" t="s">
        <v>32</v>
      </c>
      <c r="R11241" s="88"/>
    </row>
    <row r="11242" spans="1:18" ht="15" customHeight="1">
      <c r="A11242" s="5" t="s">
        <v>38832</v>
      </c>
      <c r="B11242" s="3"/>
      <c r="C11242" s="3"/>
      <c r="D11242" s="3"/>
      <c r="E11242" s="3"/>
      <c r="F11242" s="3" t="s">
        <v>359</v>
      </c>
      <c r="G11242" s="3" t="s">
        <v>60</v>
      </c>
      <c r="H11242" s="3" t="s">
        <v>28</v>
      </c>
      <c r="I11242" s="3" t="s">
        <v>8109</v>
      </c>
      <c r="J11242" s="1" t="s">
        <v>213</v>
      </c>
      <c r="K11242" s="7" t="s">
        <v>5393</v>
      </c>
      <c r="L11242" s="3" t="s">
        <v>29</v>
      </c>
      <c r="M11242" s="3" t="s">
        <v>29</v>
      </c>
      <c r="N11242" s="3" t="s">
        <v>24</v>
      </c>
      <c r="O11242" s="88" t="s">
        <v>28</v>
      </c>
      <c r="P11242" s="88" t="s">
        <v>27176</v>
      </c>
      <c r="Q11242" s="88" t="s">
        <v>32</v>
      </c>
      <c r="R11242" s="88"/>
    </row>
    <row r="11243" spans="1:18" ht="15" customHeight="1">
      <c r="A11243" s="5" t="s">
        <v>38833</v>
      </c>
      <c r="B11243" s="3"/>
      <c r="C11243" s="3"/>
      <c r="D11243" s="3"/>
      <c r="E11243" s="3"/>
      <c r="F11243" s="3" t="s">
        <v>359</v>
      </c>
      <c r="G11243" s="3" t="s">
        <v>60</v>
      </c>
      <c r="H11243" s="3" t="s">
        <v>28</v>
      </c>
      <c r="I11243" s="3" t="s">
        <v>8109</v>
      </c>
      <c r="J11243" s="1" t="s">
        <v>213</v>
      </c>
      <c r="K11243" s="7" t="s">
        <v>5443</v>
      </c>
      <c r="L11243" s="3" t="s">
        <v>29</v>
      </c>
      <c r="M11243" s="3" t="s">
        <v>28</v>
      </c>
      <c r="N11243" s="3" t="s">
        <v>24</v>
      </c>
      <c r="O11243" s="88" t="s">
        <v>28</v>
      </c>
      <c r="P11243" s="88" t="s">
        <v>5444</v>
      </c>
      <c r="Q11243" s="88" t="s">
        <v>32</v>
      </c>
      <c r="R11243" s="88"/>
    </row>
    <row r="11244" spans="1:18" ht="15" customHeight="1">
      <c r="A11244" s="5" t="s">
        <v>38834</v>
      </c>
      <c r="B11244" s="3"/>
      <c r="C11244" s="3"/>
      <c r="D11244" s="3"/>
      <c r="E11244" s="3"/>
      <c r="F11244" s="3" t="s">
        <v>212</v>
      </c>
      <c r="G11244" s="3" t="s">
        <v>60</v>
      </c>
      <c r="H11244" s="3" t="s">
        <v>28</v>
      </c>
      <c r="I11244" s="3" t="s">
        <v>8109</v>
      </c>
      <c r="J11244" s="1" t="s">
        <v>542</v>
      </c>
      <c r="K11244" s="7" t="s">
        <v>5443</v>
      </c>
      <c r="L11244" s="3" t="s">
        <v>28</v>
      </c>
      <c r="M11244" s="3" t="s">
        <v>28</v>
      </c>
      <c r="N11244" s="3" t="s">
        <v>30</v>
      </c>
      <c r="O11244" s="88" t="s">
        <v>28</v>
      </c>
      <c r="P11244" s="88" t="s">
        <v>5444</v>
      </c>
      <c r="Q11244" s="88" t="s">
        <v>32</v>
      </c>
      <c r="R11244" s="88" t="s">
        <v>144</v>
      </c>
    </row>
    <row r="11245" spans="1:18" ht="15" customHeight="1">
      <c r="A11245" s="5" t="s">
        <v>38835</v>
      </c>
      <c r="B11245" s="3"/>
      <c r="C11245" s="3"/>
      <c r="D11245" s="3"/>
      <c r="E11245" s="3"/>
      <c r="F11245" s="3" t="s">
        <v>359</v>
      </c>
      <c r="G11245" s="3" t="s">
        <v>60</v>
      </c>
      <c r="H11245" s="3" t="s">
        <v>29</v>
      </c>
      <c r="I11245" s="3" t="s">
        <v>8109</v>
      </c>
      <c r="J11245" s="1" t="s">
        <v>213</v>
      </c>
      <c r="K11245" s="7" t="s">
        <v>5443</v>
      </c>
      <c r="L11245" s="3" t="s">
        <v>28</v>
      </c>
      <c r="M11245" s="3" t="s">
        <v>29</v>
      </c>
      <c r="N11245" s="3" t="s">
        <v>30</v>
      </c>
      <c r="O11245" s="88" t="s">
        <v>28</v>
      </c>
      <c r="P11245" s="88" t="s">
        <v>5444</v>
      </c>
      <c r="Q11245" s="88" t="s">
        <v>32</v>
      </c>
      <c r="R11245" s="88" t="s">
        <v>144</v>
      </c>
    </row>
    <row r="11246" spans="1:18" ht="15" customHeight="1">
      <c r="A11246" s="5" t="s">
        <v>38836</v>
      </c>
      <c r="B11246" s="3"/>
      <c r="C11246" s="3"/>
      <c r="D11246" s="3"/>
      <c r="E11246" s="3"/>
      <c r="F11246" s="3" t="s">
        <v>359</v>
      </c>
      <c r="G11246" s="3" t="s">
        <v>60</v>
      </c>
      <c r="H11246" s="3" t="s">
        <v>29</v>
      </c>
      <c r="I11246" s="3" t="s">
        <v>8109</v>
      </c>
      <c r="J11246" s="1" t="s">
        <v>37</v>
      </c>
      <c r="K11246" s="7" t="s">
        <v>5443</v>
      </c>
      <c r="L11246" s="3" t="s">
        <v>29</v>
      </c>
      <c r="M11246" s="3" t="s">
        <v>28</v>
      </c>
      <c r="N11246" s="3" t="s">
        <v>24</v>
      </c>
      <c r="O11246" s="88" t="s">
        <v>28</v>
      </c>
      <c r="P11246" s="88" t="s">
        <v>5444</v>
      </c>
      <c r="Q11246" s="88" t="s">
        <v>32</v>
      </c>
      <c r="R11246" s="88"/>
    </row>
    <row r="11247" spans="1:18" ht="15" customHeight="1">
      <c r="A11247" s="5" t="s">
        <v>38837</v>
      </c>
      <c r="B11247" s="3"/>
      <c r="C11247" s="3"/>
      <c r="D11247" s="3"/>
      <c r="E11247" s="3"/>
      <c r="F11247" s="3" t="s">
        <v>22</v>
      </c>
      <c r="G11247" s="3" t="s">
        <v>60</v>
      </c>
      <c r="H11247" s="3" t="s">
        <v>24</v>
      </c>
      <c r="I11247" s="3" t="s">
        <v>8109</v>
      </c>
      <c r="J11247" s="1" t="s">
        <v>454</v>
      </c>
      <c r="K11247" s="7" t="s">
        <v>5443</v>
      </c>
      <c r="L11247" s="3" t="s">
        <v>28</v>
      </c>
      <c r="M11247" s="3" t="s">
        <v>28</v>
      </c>
      <c r="N11247" s="3" t="s">
        <v>24</v>
      </c>
      <c r="O11247" s="88" t="s">
        <v>28</v>
      </c>
      <c r="P11247" s="88" t="s">
        <v>5444</v>
      </c>
      <c r="Q11247" s="88" t="s">
        <v>32</v>
      </c>
      <c r="R11247" s="88"/>
    </row>
    <row r="11248" spans="1:18" ht="15" customHeight="1">
      <c r="A11248" s="5" t="s">
        <v>38838</v>
      </c>
      <c r="B11248" s="3"/>
      <c r="C11248" s="3"/>
      <c r="D11248" s="3"/>
      <c r="E11248" s="3"/>
      <c r="F11248" s="3" t="s">
        <v>83</v>
      </c>
      <c r="G11248" s="3" t="s">
        <v>23</v>
      </c>
      <c r="H11248" s="3" t="s">
        <v>28</v>
      </c>
      <c r="I11248" s="3" t="s">
        <v>8109</v>
      </c>
      <c r="J11248" s="1" t="s">
        <v>37</v>
      </c>
      <c r="K11248" s="7" t="s">
        <v>5443</v>
      </c>
      <c r="L11248" s="3" t="s">
        <v>28</v>
      </c>
      <c r="M11248" s="3" t="s">
        <v>29</v>
      </c>
      <c r="N11248" s="3" t="s">
        <v>30</v>
      </c>
      <c r="O11248" s="88" t="s">
        <v>28</v>
      </c>
      <c r="P11248" s="88" t="s">
        <v>5444</v>
      </c>
      <c r="Q11248" s="88" t="s">
        <v>32</v>
      </c>
      <c r="R11248" s="88"/>
    </row>
    <row r="11249" spans="1:18" ht="15" customHeight="1">
      <c r="A11249" s="5" t="s">
        <v>38839</v>
      </c>
      <c r="B11249" s="3"/>
      <c r="C11249" s="3"/>
      <c r="D11249" s="3"/>
      <c r="E11249" s="3"/>
      <c r="F11249" s="3" t="s">
        <v>83</v>
      </c>
      <c r="G11249" s="3" t="s">
        <v>23</v>
      </c>
      <c r="H11249" s="3" t="s">
        <v>28</v>
      </c>
      <c r="I11249" s="3" t="s">
        <v>8109</v>
      </c>
      <c r="J11249" s="1" t="s">
        <v>37</v>
      </c>
      <c r="K11249" s="7" t="s">
        <v>5443</v>
      </c>
      <c r="L11249" s="3" t="s">
        <v>29</v>
      </c>
      <c r="M11249" s="3" t="s">
        <v>28</v>
      </c>
      <c r="N11249" s="3" t="s">
        <v>24</v>
      </c>
      <c r="O11249" s="88" t="s">
        <v>28</v>
      </c>
      <c r="P11249" s="88" t="s">
        <v>5444</v>
      </c>
      <c r="Q11249" s="88" t="s">
        <v>32</v>
      </c>
      <c r="R11249" s="88"/>
    </row>
    <row r="11250" spans="1:18" ht="15" customHeight="1">
      <c r="A11250" s="5" t="s">
        <v>38840</v>
      </c>
      <c r="B11250" s="3"/>
      <c r="C11250" s="3"/>
      <c r="D11250" s="3"/>
      <c r="E11250" s="3"/>
      <c r="F11250" s="3" t="s">
        <v>359</v>
      </c>
      <c r="G11250" s="3" t="s">
        <v>60</v>
      </c>
      <c r="H11250" s="3" t="s">
        <v>29</v>
      </c>
      <c r="I11250" s="3" t="s">
        <v>8109</v>
      </c>
      <c r="J11250" s="1" t="s">
        <v>37</v>
      </c>
      <c r="K11250" s="7" t="s">
        <v>5443</v>
      </c>
      <c r="L11250" s="3" t="s">
        <v>29</v>
      </c>
      <c r="M11250" s="3" t="s">
        <v>28</v>
      </c>
      <c r="N11250" s="3" t="s">
        <v>24</v>
      </c>
      <c r="O11250" s="88" t="s">
        <v>28</v>
      </c>
      <c r="P11250" s="88" t="s">
        <v>6152</v>
      </c>
      <c r="Q11250" s="88" t="s">
        <v>32</v>
      </c>
      <c r="R11250" s="88"/>
    </row>
    <row r="11251" spans="1:18" ht="15" customHeight="1">
      <c r="A11251" s="5" t="s">
        <v>38841</v>
      </c>
      <c r="B11251" s="3"/>
      <c r="C11251" s="3"/>
      <c r="D11251" s="3"/>
      <c r="E11251" s="3"/>
      <c r="F11251" s="3" t="s">
        <v>359</v>
      </c>
      <c r="G11251" s="3" t="s">
        <v>60</v>
      </c>
      <c r="H11251" s="3" t="s">
        <v>28</v>
      </c>
      <c r="I11251" s="3" t="s">
        <v>8109</v>
      </c>
      <c r="J11251" s="1" t="s">
        <v>37</v>
      </c>
      <c r="K11251" s="7" t="s">
        <v>5443</v>
      </c>
      <c r="L11251" s="3" t="s">
        <v>29</v>
      </c>
      <c r="M11251" s="3" t="s">
        <v>28</v>
      </c>
      <c r="N11251" s="3" t="s">
        <v>24</v>
      </c>
      <c r="O11251" s="88" t="s">
        <v>28</v>
      </c>
      <c r="P11251" s="88" t="s">
        <v>5444</v>
      </c>
      <c r="Q11251" s="88" t="s">
        <v>32</v>
      </c>
      <c r="R11251" s="88"/>
    </row>
    <row r="11252" spans="1:18" ht="15" customHeight="1">
      <c r="A11252" s="5" t="s">
        <v>38842</v>
      </c>
      <c r="B11252" s="3"/>
      <c r="C11252" s="3"/>
      <c r="D11252" s="3"/>
      <c r="E11252" s="3"/>
      <c r="F11252" s="3" t="s">
        <v>83</v>
      </c>
      <c r="G11252" s="3" t="s">
        <v>23</v>
      </c>
      <c r="H11252" s="3" t="s">
        <v>28</v>
      </c>
      <c r="I11252" s="3" t="s">
        <v>8109</v>
      </c>
      <c r="J11252" s="1" t="s">
        <v>37</v>
      </c>
      <c r="K11252" s="7" t="s">
        <v>5443</v>
      </c>
      <c r="L11252" s="3" t="s">
        <v>28</v>
      </c>
      <c r="M11252" s="3" t="s">
        <v>29</v>
      </c>
      <c r="N11252" s="3" t="s">
        <v>30</v>
      </c>
      <c r="O11252" s="88" t="s">
        <v>28</v>
      </c>
      <c r="P11252" s="88" t="s">
        <v>5444</v>
      </c>
      <c r="Q11252" s="88" t="s">
        <v>32</v>
      </c>
      <c r="R11252" s="88"/>
    </row>
    <row r="11253" spans="1:18" ht="15" customHeight="1">
      <c r="A11253" s="5" t="s">
        <v>38843</v>
      </c>
      <c r="B11253" s="3"/>
      <c r="C11253" s="3"/>
      <c r="D11253" s="3"/>
      <c r="E11253" s="3"/>
      <c r="F11253" s="3" t="s">
        <v>83</v>
      </c>
      <c r="G11253" s="3" t="s">
        <v>23</v>
      </c>
      <c r="H11253" s="3" t="s">
        <v>28</v>
      </c>
      <c r="I11253" s="3" t="s">
        <v>8109</v>
      </c>
      <c r="J11253" s="1" t="s">
        <v>26</v>
      </c>
      <c r="K11253" s="7" t="s">
        <v>5443</v>
      </c>
      <c r="L11253" s="3" t="s">
        <v>28</v>
      </c>
      <c r="M11253" s="3" t="s">
        <v>29</v>
      </c>
      <c r="N11253" s="3" t="s">
        <v>30</v>
      </c>
      <c r="O11253" s="88" t="s">
        <v>29</v>
      </c>
      <c r="P11253" s="88" t="s">
        <v>5444</v>
      </c>
      <c r="Q11253" s="88" t="s">
        <v>8483</v>
      </c>
      <c r="R11253" s="88"/>
    </row>
    <row r="11254" spans="1:18" ht="15" customHeight="1">
      <c r="A11254" s="5" t="s">
        <v>38844</v>
      </c>
      <c r="B11254" s="3"/>
      <c r="C11254" s="3"/>
      <c r="D11254" s="3"/>
      <c r="E11254" s="3"/>
      <c r="F11254" s="3" t="s">
        <v>22</v>
      </c>
      <c r="G11254" s="3" t="s">
        <v>258</v>
      </c>
      <c r="H11254" s="3" t="s">
        <v>24</v>
      </c>
      <c r="I11254" s="3" t="s">
        <v>8109</v>
      </c>
      <c r="J11254" s="1" t="s">
        <v>37</v>
      </c>
      <c r="K11254" s="7" t="s">
        <v>5443</v>
      </c>
      <c r="L11254" s="3" t="s">
        <v>29</v>
      </c>
      <c r="M11254" s="3" t="s">
        <v>28</v>
      </c>
      <c r="N11254" s="3" t="s">
        <v>24</v>
      </c>
      <c r="O11254" s="88" t="s">
        <v>28</v>
      </c>
      <c r="P11254" s="88" t="s">
        <v>5444</v>
      </c>
      <c r="Q11254" s="88" t="s">
        <v>32</v>
      </c>
      <c r="R11254" s="88"/>
    </row>
    <row r="11255" spans="1:18" ht="15" customHeight="1">
      <c r="A11255" s="5" t="s">
        <v>38845</v>
      </c>
      <c r="B11255" s="3"/>
      <c r="C11255" s="3"/>
      <c r="D11255" s="3"/>
      <c r="E11255" s="3"/>
      <c r="F11255" s="3" t="s">
        <v>22</v>
      </c>
      <c r="G11255" s="3" t="s">
        <v>60</v>
      </c>
      <c r="H11255" s="3" t="s">
        <v>24</v>
      </c>
      <c r="I11255" s="3" t="s">
        <v>8109</v>
      </c>
      <c r="J11255" s="1" t="s">
        <v>37</v>
      </c>
      <c r="K11255" s="7" t="s">
        <v>5443</v>
      </c>
      <c r="L11255" s="3" t="s">
        <v>28</v>
      </c>
      <c r="M11255" s="3" t="s">
        <v>29</v>
      </c>
      <c r="N11255" s="3" t="s">
        <v>30</v>
      </c>
      <c r="O11255" s="88" t="s">
        <v>28</v>
      </c>
      <c r="P11255" s="88" t="s">
        <v>5444</v>
      </c>
      <c r="Q11255" s="88" t="s">
        <v>32</v>
      </c>
      <c r="R11255" s="88"/>
    </row>
    <row r="11256" spans="1:18" ht="15" customHeight="1">
      <c r="A11256" s="5" t="s">
        <v>38846</v>
      </c>
      <c r="B11256" s="3"/>
      <c r="C11256" s="3"/>
      <c r="D11256" s="3"/>
      <c r="E11256" s="3"/>
      <c r="F11256" s="3" t="s">
        <v>22</v>
      </c>
      <c r="G11256" s="3" t="s">
        <v>65</v>
      </c>
      <c r="H11256" s="3" t="s">
        <v>24</v>
      </c>
      <c r="I11256" s="3" t="s">
        <v>8109</v>
      </c>
      <c r="J11256" s="1" t="s">
        <v>37</v>
      </c>
      <c r="K11256" s="7" t="s">
        <v>5443</v>
      </c>
      <c r="L11256" s="3" t="s">
        <v>29</v>
      </c>
      <c r="M11256" s="3" t="s">
        <v>28</v>
      </c>
      <c r="N11256" s="3" t="s">
        <v>24</v>
      </c>
      <c r="O11256" s="88" t="s">
        <v>28</v>
      </c>
      <c r="P11256" s="88" t="s">
        <v>5444</v>
      </c>
      <c r="Q11256" s="88" t="s">
        <v>32</v>
      </c>
      <c r="R11256" s="88"/>
    </row>
    <row r="11257" spans="1:18" ht="15" customHeight="1">
      <c r="A11257" s="5" t="s">
        <v>38847</v>
      </c>
      <c r="B11257" s="3"/>
      <c r="C11257" s="3"/>
      <c r="D11257" s="3"/>
      <c r="E11257" s="3"/>
      <c r="F11257" s="3" t="s">
        <v>22</v>
      </c>
      <c r="G11257" s="3" t="s">
        <v>258</v>
      </c>
      <c r="H11257" s="3" t="s">
        <v>24</v>
      </c>
      <c r="I11257" s="3" t="s">
        <v>8109</v>
      </c>
      <c r="J11257" s="1" t="s">
        <v>242</v>
      </c>
      <c r="K11257" s="7" t="s">
        <v>104</v>
      </c>
      <c r="L11257" s="3" t="s">
        <v>28</v>
      </c>
      <c r="M11257" s="3" t="s">
        <v>28</v>
      </c>
      <c r="N11257" s="3" t="s">
        <v>5023</v>
      </c>
      <c r="O11257" s="88" t="s">
        <v>28</v>
      </c>
      <c r="P11257" s="88" t="s">
        <v>513</v>
      </c>
      <c r="Q11257" s="88" t="s">
        <v>32</v>
      </c>
      <c r="R11257" s="88"/>
    </row>
    <row r="11258" spans="1:18" ht="15" customHeight="1">
      <c r="A11258" s="5" t="s">
        <v>38848</v>
      </c>
      <c r="B11258" s="3"/>
      <c r="C11258" s="3"/>
      <c r="D11258" s="3"/>
      <c r="E11258" s="3"/>
      <c r="F11258" s="3" t="s">
        <v>359</v>
      </c>
      <c r="G11258" s="3" t="s">
        <v>60</v>
      </c>
      <c r="H11258" s="3" t="s">
        <v>29</v>
      </c>
      <c r="I11258" s="3" t="s">
        <v>8109</v>
      </c>
      <c r="J11258" s="1" t="s">
        <v>230</v>
      </c>
      <c r="K11258" s="7" t="s">
        <v>104</v>
      </c>
      <c r="L11258" s="3" t="s">
        <v>28</v>
      </c>
      <c r="M11258" s="3" t="s">
        <v>29</v>
      </c>
      <c r="N11258" s="3"/>
      <c r="O11258" s="88" t="s">
        <v>28</v>
      </c>
      <c r="P11258" s="89" t="s">
        <v>105</v>
      </c>
      <c r="Q11258" s="89" t="s">
        <v>32</v>
      </c>
      <c r="R11258" s="89" t="s">
        <v>144</v>
      </c>
    </row>
    <row r="11259" spans="1:18" ht="15" customHeight="1">
      <c r="A11259" s="5" t="s">
        <v>38849</v>
      </c>
      <c r="B11259" s="3"/>
      <c r="C11259" s="3"/>
      <c r="D11259" s="3"/>
      <c r="E11259" s="3"/>
      <c r="F11259" s="3" t="s">
        <v>359</v>
      </c>
      <c r="G11259" s="3" t="s">
        <v>60</v>
      </c>
      <c r="H11259" s="3" t="s">
        <v>29</v>
      </c>
      <c r="I11259" s="3" t="s">
        <v>8109</v>
      </c>
      <c r="J11259" s="1" t="s">
        <v>213</v>
      </c>
      <c r="K11259" s="7" t="s">
        <v>104</v>
      </c>
      <c r="L11259" s="3" t="s">
        <v>28</v>
      </c>
      <c r="M11259" s="3" t="s">
        <v>29</v>
      </c>
      <c r="N11259" s="3"/>
      <c r="O11259" s="88" t="s">
        <v>28</v>
      </c>
      <c r="P11259" s="88" t="s">
        <v>105</v>
      </c>
      <c r="Q11259" s="88" t="s">
        <v>32</v>
      </c>
      <c r="R11259" s="88" t="s">
        <v>144</v>
      </c>
    </row>
    <row r="11260" spans="1:18" ht="15" customHeight="1">
      <c r="A11260" s="5" t="s">
        <v>38850</v>
      </c>
      <c r="B11260" s="3"/>
      <c r="C11260" s="3"/>
      <c r="D11260" s="3"/>
      <c r="E11260" s="3"/>
      <c r="F11260" s="3" t="s">
        <v>83</v>
      </c>
      <c r="G11260" s="3" t="s">
        <v>60</v>
      </c>
      <c r="H11260" s="3" t="s">
        <v>8166</v>
      </c>
      <c r="I11260" s="3" t="s">
        <v>8109</v>
      </c>
      <c r="J11260" s="1" t="s">
        <v>37</v>
      </c>
      <c r="K11260" s="7" t="s">
        <v>104</v>
      </c>
      <c r="L11260" s="3" t="s">
        <v>28</v>
      </c>
      <c r="M11260" s="3" t="s">
        <v>8167</v>
      </c>
      <c r="N11260" s="3" t="s">
        <v>7874</v>
      </c>
      <c r="O11260" s="88" t="s">
        <v>28</v>
      </c>
      <c r="P11260" s="88" t="s">
        <v>513</v>
      </c>
      <c r="Q11260" s="88" t="s">
        <v>32</v>
      </c>
      <c r="R11260" s="88" t="s">
        <v>144</v>
      </c>
    </row>
    <row r="11261" spans="1:18" ht="15" customHeight="1">
      <c r="A11261" s="5" t="s">
        <v>38851</v>
      </c>
      <c r="B11261" s="3"/>
      <c r="C11261" s="3"/>
      <c r="D11261" s="3"/>
      <c r="E11261" s="3"/>
      <c r="F11261" s="3" t="s">
        <v>22</v>
      </c>
      <c r="G11261" s="3" t="s">
        <v>60</v>
      </c>
      <c r="H11261" s="3" t="s">
        <v>24</v>
      </c>
      <c r="I11261" s="3" t="s">
        <v>8109</v>
      </c>
      <c r="J11261" s="1" t="s">
        <v>37</v>
      </c>
      <c r="K11261" s="7" t="s">
        <v>104</v>
      </c>
      <c r="L11261" s="3" t="s">
        <v>28</v>
      </c>
      <c r="M11261" s="3" t="s">
        <v>29</v>
      </c>
      <c r="N11261" s="3"/>
      <c r="O11261" s="88" t="s">
        <v>28</v>
      </c>
      <c r="P11261" s="88" t="s">
        <v>1157</v>
      </c>
      <c r="Q11261" s="88" t="s">
        <v>32</v>
      </c>
      <c r="R11261" s="88" t="s">
        <v>144</v>
      </c>
    </row>
    <row r="11262" spans="1:18" ht="15" customHeight="1">
      <c r="A11262" s="5" t="s">
        <v>38852</v>
      </c>
      <c r="B11262" s="3"/>
      <c r="C11262" s="3"/>
      <c r="D11262" s="3"/>
      <c r="E11262" s="3"/>
      <c r="F11262" s="3" t="s">
        <v>83</v>
      </c>
      <c r="G11262" s="3" t="s">
        <v>23</v>
      </c>
      <c r="H11262" s="3" t="s">
        <v>29</v>
      </c>
      <c r="I11262" s="3" t="s">
        <v>8109</v>
      </c>
      <c r="J11262" s="1" t="s">
        <v>37</v>
      </c>
      <c r="K11262" s="7" t="s">
        <v>104</v>
      </c>
      <c r="L11262" s="3" t="s">
        <v>28</v>
      </c>
      <c r="M11262" s="3" t="s">
        <v>29</v>
      </c>
      <c r="N11262" s="3"/>
      <c r="O11262" s="88" t="s">
        <v>28</v>
      </c>
      <c r="P11262" s="88" t="s">
        <v>1157</v>
      </c>
      <c r="Q11262" s="88" t="s">
        <v>32</v>
      </c>
      <c r="R11262" s="88"/>
    </row>
    <row r="11263" spans="1:18" ht="15" customHeight="1">
      <c r="A11263" s="5" t="s">
        <v>38853</v>
      </c>
      <c r="B11263" s="3"/>
      <c r="C11263" s="3"/>
      <c r="D11263" s="3"/>
      <c r="E11263" s="3"/>
      <c r="F11263" s="3" t="s">
        <v>83</v>
      </c>
      <c r="G11263" s="3" t="s">
        <v>65</v>
      </c>
      <c r="H11263" s="3" t="s">
        <v>29</v>
      </c>
      <c r="I11263" s="3" t="s">
        <v>8109</v>
      </c>
      <c r="J11263" s="1" t="s">
        <v>37</v>
      </c>
      <c r="K11263" s="7" t="s">
        <v>104</v>
      </c>
      <c r="L11263" s="3" t="s">
        <v>28</v>
      </c>
      <c r="M11263" s="3" t="s">
        <v>29</v>
      </c>
      <c r="N11263" s="3"/>
      <c r="O11263" s="88" t="s">
        <v>28</v>
      </c>
      <c r="P11263" s="88" t="s">
        <v>513</v>
      </c>
      <c r="Q11263" s="88" t="s">
        <v>32</v>
      </c>
      <c r="R11263" s="88"/>
    </row>
    <row r="11264" spans="1:18" ht="15" customHeight="1">
      <c r="A11264" s="5" t="s">
        <v>38854</v>
      </c>
      <c r="B11264" s="3"/>
      <c r="C11264" s="3"/>
      <c r="D11264" s="3"/>
      <c r="E11264" s="3"/>
      <c r="F11264" s="3" t="s">
        <v>359</v>
      </c>
      <c r="G11264" s="3" t="s">
        <v>60</v>
      </c>
      <c r="H11264" s="3" t="s">
        <v>29</v>
      </c>
      <c r="I11264" s="3" t="s">
        <v>8109</v>
      </c>
      <c r="J11264" s="1" t="s">
        <v>26</v>
      </c>
      <c r="K11264" s="7" t="s">
        <v>104</v>
      </c>
      <c r="L11264" s="3" t="s">
        <v>28</v>
      </c>
      <c r="M11264" s="3" t="s">
        <v>29</v>
      </c>
      <c r="N11264" s="3"/>
      <c r="O11264" s="88" t="s">
        <v>28</v>
      </c>
      <c r="P11264" s="88" t="s">
        <v>513</v>
      </c>
      <c r="Q11264" s="88" t="s">
        <v>32</v>
      </c>
      <c r="R11264" s="88" t="s">
        <v>144</v>
      </c>
    </row>
    <row r="11265" spans="1:18" ht="15" customHeight="1">
      <c r="A11265" s="5" t="s">
        <v>38855</v>
      </c>
      <c r="B11265" s="3"/>
      <c r="C11265" s="3"/>
      <c r="D11265" s="3"/>
      <c r="E11265" s="3"/>
      <c r="F11265" s="3" t="s">
        <v>22</v>
      </c>
      <c r="G11265" s="3" t="s">
        <v>60</v>
      </c>
      <c r="H11265" s="3" t="s">
        <v>24</v>
      </c>
      <c r="I11265" s="3" t="s">
        <v>8109</v>
      </c>
      <c r="J11265" s="1" t="s">
        <v>213</v>
      </c>
      <c r="K11265" s="7" t="s">
        <v>104</v>
      </c>
      <c r="L11265" s="3" t="s">
        <v>28</v>
      </c>
      <c r="M11265" s="3" t="s">
        <v>28</v>
      </c>
      <c r="N11265" s="3"/>
      <c r="O11265" s="88" t="s">
        <v>28</v>
      </c>
      <c r="P11265" s="88" t="s">
        <v>105</v>
      </c>
      <c r="Q11265" s="88" t="s">
        <v>32</v>
      </c>
      <c r="R11265" s="88" t="s">
        <v>144</v>
      </c>
    </row>
    <row r="11266" spans="1:18" ht="15" customHeight="1">
      <c r="A11266" s="5" t="s">
        <v>38856</v>
      </c>
      <c r="B11266" s="3"/>
      <c r="C11266" s="3"/>
      <c r="D11266" s="3"/>
      <c r="E11266" s="3"/>
      <c r="F11266" s="3" t="s">
        <v>83</v>
      </c>
      <c r="G11266" s="3" t="s">
        <v>60</v>
      </c>
      <c r="H11266" s="3" t="s">
        <v>29</v>
      </c>
      <c r="I11266" s="3" t="s">
        <v>8109</v>
      </c>
      <c r="J11266" s="1" t="s">
        <v>37</v>
      </c>
      <c r="K11266" s="7" t="s">
        <v>104</v>
      </c>
      <c r="L11266" s="3" t="s">
        <v>29</v>
      </c>
      <c r="M11266" s="3" t="s">
        <v>29</v>
      </c>
      <c r="N11266" s="3"/>
      <c r="O11266" s="88" t="s">
        <v>28</v>
      </c>
      <c r="P11266" s="88" t="s">
        <v>513</v>
      </c>
      <c r="Q11266" s="88" t="s">
        <v>32</v>
      </c>
      <c r="R11266" s="88"/>
    </row>
    <row r="11267" spans="1:18" ht="15" customHeight="1">
      <c r="A11267" s="5" t="s">
        <v>38857</v>
      </c>
      <c r="B11267" s="3"/>
      <c r="C11267" s="3"/>
      <c r="D11267" s="3"/>
      <c r="E11267" s="3"/>
      <c r="F11267" s="3" t="s">
        <v>359</v>
      </c>
      <c r="G11267" s="3" t="s">
        <v>60</v>
      </c>
      <c r="H11267" s="3" t="s">
        <v>29</v>
      </c>
      <c r="I11267" s="3" t="s">
        <v>8109</v>
      </c>
      <c r="J11267" s="1" t="s">
        <v>37</v>
      </c>
      <c r="K11267" s="7" t="s">
        <v>104</v>
      </c>
      <c r="L11267" s="3" t="s">
        <v>29</v>
      </c>
      <c r="M11267" s="3" t="s">
        <v>29</v>
      </c>
      <c r="N11267" s="3"/>
      <c r="O11267" s="88" t="s">
        <v>28</v>
      </c>
      <c r="P11267" s="88" t="s">
        <v>4770</v>
      </c>
      <c r="Q11267" s="88" t="s">
        <v>32</v>
      </c>
      <c r="R11267" s="88" t="s">
        <v>144</v>
      </c>
    </row>
    <row r="11268" spans="1:18" ht="15" customHeight="1">
      <c r="A11268" s="5" t="s">
        <v>38858</v>
      </c>
      <c r="B11268" s="3"/>
      <c r="C11268" s="3"/>
      <c r="D11268" s="3"/>
      <c r="E11268" s="3"/>
      <c r="F11268" s="3" t="s">
        <v>212</v>
      </c>
      <c r="G11268" s="3" t="s">
        <v>60</v>
      </c>
      <c r="H11268" s="3" t="s">
        <v>30</v>
      </c>
      <c r="I11268" s="3" t="s">
        <v>8109</v>
      </c>
      <c r="J11268" s="1" t="s">
        <v>37</v>
      </c>
      <c r="K11268" s="7" t="s">
        <v>104</v>
      </c>
      <c r="L11268" s="3" t="s">
        <v>28</v>
      </c>
      <c r="M11268" s="3" t="s">
        <v>29</v>
      </c>
      <c r="N11268" s="3"/>
      <c r="O11268" s="88" t="s">
        <v>28</v>
      </c>
      <c r="P11268" s="88" t="s">
        <v>513</v>
      </c>
      <c r="Q11268" s="88" t="s">
        <v>32</v>
      </c>
      <c r="R11268" s="88"/>
    </row>
    <row r="11269" spans="1:18" ht="15" customHeight="1">
      <c r="A11269" s="5" t="s">
        <v>38859</v>
      </c>
      <c r="B11269" s="3"/>
      <c r="C11269" s="3"/>
      <c r="D11269" s="3"/>
      <c r="E11269" s="3"/>
      <c r="F11269" s="3" t="s">
        <v>212</v>
      </c>
      <c r="G11269" s="3" t="s">
        <v>60</v>
      </c>
      <c r="H11269" s="3" t="s">
        <v>8166</v>
      </c>
      <c r="I11269" s="3" t="s">
        <v>8109</v>
      </c>
      <c r="J11269" s="1" t="s">
        <v>37</v>
      </c>
      <c r="K11269" s="7" t="s">
        <v>104</v>
      </c>
      <c r="L11269" s="3" t="s">
        <v>29</v>
      </c>
      <c r="M11269" s="3" t="s">
        <v>8167</v>
      </c>
      <c r="N11269" s="3" t="s">
        <v>7874</v>
      </c>
      <c r="O11269" s="88" t="s">
        <v>28</v>
      </c>
      <c r="P11269" s="88" t="s">
        <v>513</v>
      </c>
      <c r="Q11269" s="88" t="s">
        <v>32</v>
      </c>
      <c r="R11269" s="88"/>
    </row>
    <row r="11270" spans="1:18" ht="15" customHeight="1">
      <c r="A11270" s="5" t="s">
        <v>38860</v>
      </c>
      <c r="B11270" s="3"/>
      <c r="C11270" s="3"/>
      <c r="D11270" s="3"/>
      <c r="E11270" s="3"/>
      <c r="F11270" s="3" t="s">
        <v>22</v>
      </c>
      <c r="G11270" s="3" t="s">
        <v>65</v>
      </c>
      <c r="H11270" s="3" t="s">
        <v>24</v>
      </c>
      <c r="I11270" s="3" t="s">
        <v>8109</v>
      </c>
      <c r="J11270" s="1" t="s">
        <v>37</v>
      </c>
      <c r="K11270" s="7" t="s">
        <v>104</v>
      </c>
      <c r="L11270" s="3" t="s">
        <v>29</v>
      </c>
      <c r="M11270" s="3" t="s">
        <v>29</v>
      </c>
      <c r="N11270" s="3"/>
      <c r="O11270" s="88" t="s">
        <v>28</v>
      </c>
      <c r="P11270" s="88" t="s">
        <v>105</v>
      </c>
      <c r="Q11270" s="88" t="s">
        <v>32</v>
      </c>
      <c r="R11270" s="88"/>
    </row>
    <row r="11271" spans="1:18" ht="15" customHeight="1">
      <c r="A11271" s="5" t="s">
        <v>38861</v>
      </c>
      <c r="B11271" s="3"/>
      <c r="C11271" s="3"/>
      <c r="D11271" s="3"/>
      <c r="E11271" s="3"/>
      <c r="F11271" s="3" t="s">
        <v>212</v>
      </c>
      <c r="G11271" s="3" t="s">
        <v>60</v>
      </c>
      <c r="H11271" s="3" t="s">
        <v>30</v>
      </c>
      <c r="I11271" s="3" t="s">
        <v>8109</v>
      </c>
      <c r="J11271" s="1" t="s">
        <v>213</v>
      </c>
      <c r="K11271" s="7" t="s">
        <v>104</v>
      </c>
      <c r="L11271" s="3" t="s">
        <v>28</v>
      </c>
      <c r="M11271" s="3" t="s">
        <v>29</v>
      </c>
      <c r="N11271" s="3"/>
      <c r="O11271" s="88" t="s">
        <v>28</v>
      </c>
      <c r="P11271" s="88" t="s">
        <v>105</v>
      </c>
      <c r="Q11271" s="88" t="s">
        <v>32</v>
      </c>
      <c r="R11271" s="88" t="s">
        <v>144</v>
      </c>
    </row>
    <row r="11272" spans="1:18" ht="15" customHeight="1">
      <c r="A11272" s="5" t="s">
        <v>38862</v>
      </c>
      <c r="B11272" s="3"/>
      <c r="C11272" s="3"/>
      <c r="D11272" s="3"/>
      <c r="E11272" s="3"/>
      <c r="F11272" s="3" t="s">
        <v>212</v>
      </c>
      <c r="G11272" s="3" t="s">
        <v>60</v>
      </c>
      <c r="H11272" s="3" t="s">
        <v>30</v>
      </c>
      <c r="I11272" s="3" t="s">
        <v>8109</v>
      </c>
      <c r="J11272" s="1" t="s">
        <v>213</v>
      </c>
      <c r="K11272" s="7" t="s">
        <v>104</v>
      </c>
      <c r="L11272" s="3" t="s">
        <v>28</v>
      </c>
      <c r="M11272" s="3" t="s">
        <v>29</v>
      </c>
      <c r="N11272" s="3"/>
      <c r="O11272" s="88" t="s">
        <v>28</v>
      </c>
      <c r="P11272" s="88" t="s">
        <v>105</v>
      </c>
      <c r="Q11272" s="88" t="s">
        <v>32</v>
      </c>
      <c r="R11272" s="88" t="s">
        <v>144</v>
      </c>
    </row>
    <row r="11273" spans="1:18" ht="15" customHeight="1">
      <c r="A11273" s="5" t="s">
        <v>38863</v>
      </c>
      <c r="B11273" s="3"/>
      <c r="C11273" s="3"/>
      <c r="D11273" s="3"/>
      <c r="E11273" s="3"/>
      <c r="F11273" s="3" t="s">
        <v>212</v>
      </c>
      <c r="G11273" s="3" t="s">
        <v>60</v>
      </c>
      <c r="H11273" s="3" t="s">
        <v>30</v>
      </c>
      <c r="I11273" s="3" t="s">
        <v>8109</v>
      </c>
      <c r="J11273" s="1" t="s">
        <v>213</v>
      </c>
      <c r="K11273" s="7" t="s">
        <v>104</v>
      </c>
      <c r="L11273" s="3" t="s">
        <v>28</v>
      </c>
      <c r="M11273" s="3" t="s">
        <v>29</v>
      </c>
      <c r="N11273" s="3"/>
      <c r="O11273" s="88" t="s">
        <v>28</v>
      </c>
      <c r="P11273" s="88" t="s">
        <v>513</v>
      </c>
      <c r="Q11273" s="88" t="s">
        <v>32</v>
      </c>
      <c r="R11273" s="88"/>
    </row>
    <row r="11274" spans="1:18" ht="15" customHeight="1">
      <c r="A11274" s="5" t="s">
        <v>38864</v>
      </c>
      <c r="B11274" s="3"/>
      <c r="C11274" s="3"/>
      <c r="D11274" s="3"/>
      <c r="E11274" s="3"/>
      <c r="F11274" s="3" t="s">
        <v>1608</v>
      </c>
      <c r="G11274" s="3" t="s">
        <v>10524</v>
      </c>
      <c r="H11274" s="3" t="s">
        <v>28</v>
      </c>
      <c r="I11274" s="3" t="s">
        <v>8109</v>
      </c>
      <c r="J11274" s="1" t="s">
        <v>37</v>
      </c>
      <c r="K11274" s="7" t="s">
        <v>27</v>
      </c>
      <c r="L11274" s="3" t="s">
        <v>28</v>
      </c>
      <c r="M11274" s="3" t="s">
        <v>28</v>
      </c>
      <c r="N11274" s="3" t="s">
        <v>4960</v>
      </c>
      <c r="O11274" s="88" t="s">
        <v>28</v>
      </c>
      <c r="P11274" s="88" t="s">
        <v>2675</v>
      </c>
      <c r="Q11274" s="88" t="s">
        <v>32</v>
      </c>
      <c r="R11274" s="88"/>
    </row>
    <row r="11275" spans="1:18" ht="15" customHeight="1">
      <c r="A11275" s="5" t="s">
        <v>38865</v>
      </c>
      <c r="B11275" s="3"/>
      <c r="C11275" s="3"/>
      <c r="D11275" s="3"/>
      <c r="E11275" s="3"/>
      <c r="F11275" s="3" t="s">
        <v>1608</v>
      </c>
      <c r="G11275" s="3" t="s">
        <v>16608</v>
      </c>
      <c r="H11275" s="3" t="s">
        <v>28</v>
      </c>
      <c r="I11275" s="3" t="s">
        <v>8109</v>
      </c>
      <c r="J11275" s="1" t="s">
        <v>37</v>
      </c>
      <c r="K11275" s="7" t="s">
        <v>27</v>
      </c>
      <c r="L11275" s="3" t="s">
        <v>28</v>
      </c>
      <c r="M11275" s="3" t="s">
        <v>28</v>
      </c>
      <c r="N11275" s="3" t="s">
        <v>4960</v>
      </c>
      <c r="O11275" s="88" t="s">
        <v>28</v>
      </c>
      <c r="P11275" s="88" t="s">
        <v>2675</v>
      </c>
      <c r="Q11275" s="88" t="s">
        <v>32</v>
      </c>
      <c r="R11275" s="88"/>
    </row>
    <row r="11276" spans="1:18" ht="15" customHeight="1">
      <c r="A11276" s="5" t="s">
        <v>38866</v>
      </c>
      <c r="B11276" s="3"/>
      <c r="C11276" s="3"/>
      <c r="D11276" s="3"/>
      <c r="E11276" s="3"/>
      <c r="F11276" s="3" t="s">
        <v>1608</v>
      </c>
      <c r="G11276" s="3" t="s">
        <v>10524</v>
      </c>
      <c r="H11276" s="3" t="s">
        <v>28</v>
      </c>
      <c r="I11276" s="3" t="s">
        <v>8109</v>
      </c>
      <c r="J11276" s="1" t="s">
        <v>213</v>
      </c>
      <c r="K11276" s="7" t="s">
        <v>27</v>
      </c>
      <c r="L11276" s="3" t="s">
        <v>28</v>
      </c>
      <c r="M11276" s="3" t="s">
        <v>28</v>
      </c>
      <c r="N11276" s="3" t="s">
        <v>4960</v>
      </c>
      <c r="O11276" s="88" t="s">
        <v>28</v>
      </c>
      <c r="P11276" s="88" t="s">
        <v>2675</v>
      </c>
      <c r="Q11276" s="88" t="s">
        <v>32</v>
      </c>
      <c r="R11276" s="88"/>
    </row>
    <row r="11277" spans="1:18" ht="15" customHeight="1">
      <c r="A11277" s="5" t="s">
        <v>38867</v>
      </c>
      <c r="B11277" s="3"/>
      <c r="C11277" s="3"/>
      <c r="D11277" s="3"/>
      <c r="E11277" s="3"/>
      <c r="F11277" s="3" t="s">
        <v>1608</v>
      </c>
      <c r="G11277" s="3" t="s">
        <v>10524</v>
      </c>
      <c r="H11277" s="3" t="s">
        <v>28</v>
      </c>
      <c r="I11277" s="3" t="s">
        <v>8109</v>
      </c>
      <c r="J11277" s="1" t="s">
        <v>230</v>
      </c>
      <c r="K11277" s="7" t="s">
        <v>27</v>
      </c>
      <c r="L11277" s="3" t="s">
        <v>28</v>
      </c>
      <c r="M11277" s="3" t="s">
        <v>28</v>
      </c>
      <c r="N11277" s="3" t="s">
        <v>4960</v>
      </c>
      <c r="O11277" s="88" t="s">
        <v>28</v>
      </c>
      <c r="P11277" s="88" t="s">
        <v>2675</v>
      </c>
      <c r="Q11277" s="88" t="s">
        <v>32</v>
      </c>
      <c r="R11277" s="88"/>
    </row>
    <row r="11278" spans="1:18" ht="15" customHeight="1">
      <c r="A11278" s="5" t="s">
        <v>38868</v>
      </c>
      <c r="B11278" s="3"/>
      <c r="C11278" s="3"/>
      <c r="D11278" s="3"/>
      <c r="E11278" s="3"/>
      <c r="F11278" s="3" t="s">
        <v>1608</v>
      </c>
      <c r="G11278" s="3" t="s">
        <v>10524</v>
      </c>
      <c r="H11278" s="3" t="s">
        <v>28</v>
      </c>
      <c r="I11278" s="3" t="s">
        <v>8109</v>
      </c>
      <c r="J11278" s="1" t="s">
        <v>230</v>
      </c>
      <c r="K11278" s="7" t="s">
        <v>27</v>
      </c>
      <c r="L11278" s="3" t="s">
        <v>28</v>
      </c>
      <c r="M11278" s="3" t="s">
        <v>28</v>
      </c>
      <c r="N11278" s="3" t="s">
        <v>4960</v>
      </c>
      <c r="O11278" s="88" t="s">
        <v>28</v>
      </c>
      <c r="P11278" s="88" t="s">
        <v>2675</v>
      </c>
      <c r="Q11278" s="88" t="s">
        <v>32</v>
      </c>
      <c r="R11278" s="88"/>
    </row>
    <row r="11279" spans="1:18" ht="15" customHeight="1">
      <c r="A11279" s="5" t="s">
        <v>38869</v>
      </c>
      <c r="B11279" s="3"/>
      <c r="C11279" s="3"/>
      <c r="D11279" s="3"/>
      <c r="E11279" s="3"/>
      <c r="F11279" s="3" t="s">
        <v>5257</v>
      </c>
      <c r="G11279" s="3" t="s">
        <v>10524</v>
      </c>
      <c r="H11279" s="3" t="s">
        <v>28</v>
      </c>
      <c r="I11279" s="3" t="s">
        <v>8109</v>
      </c>
      <c r="J11279" s="1" t="s">
        <v>37</v>
      </c>
      <c r="K11279" s="7" t="s">
        <v>27</v>
      </c>
      <c r="L11279" s="3" t="s">
        <v>28</v>
      </c>
      <c r="M11279" s="3" t="s">
        <v>28</v>
      </c>
      <c r="N11279" s="3" t="s">
        <v>4960</v>
      </c>
      <c r="O11279" s="88" t="s">
        <v>28</v>
      </c>
      <c r="P11279" s="88" t="s">
        <v>2675</v>
      </c>
      <c r="Q11279" s="88" t="s">
        <v>32</v>
      </c>
      <c r="R11279" s="88"/>
    </row>
    <row r="11280" spans="1:18" ht="15" customHeight="1">
      <c r="A11280" s="5" t="s">
        <v>38870</v>
      </c>
      <c r="B11280" s="3"/>
      <c r="C11280" s="3"/>
      <c r="D11280" s="3"/>
      <c r="E11280" s="3"/>
      <c r="F11280" s="3" t="s">
        <v>1608</v>
      </c>
      <c r="G11280" s="3" t="s">
        <v>16608</v>
      </c>
      <c r="H11280" s="3" t="s">
        <v>28</v>
      </c>
      <c r="I11280" s="3" t="s">
        <v>8109</v>
      </c>
      <c r="J11280" s="1" t="s">
        <v>37</v>
      </c>
      <c r="K11280" s="7" t="s">
        <v>27</v>
      </c>
      <c r="L11280" s="3" t="s">
        <v>28</v>
      </c>
      <c r="M11280" s="3" t="s">
        <v>28</v>
      </c>
      <c r="N11280" s="3" t="s">
        <v>4960</v>
      </c>
      <c r="O11280" s="88" t="s">
        <v>28</v>
      </c>
      <c r="P11280" s="88" t="s">
        <v>2675</v>
      </c>
      <c r="Q11280" s="88" t="s">
        <v>32</v>
      </c>
      <c r="R11280" s="88"/>
    </row>
    <row r="11281" spans="1:18" ht="15" customHeight="1">
      <c r="A11281" s="5" t="s">
        <v>38871</v>
      </c>
      <c r="B11281" s="3"/>
      <c r="C11281" s="3"/>
      <c r="D11281" s="3"/>
      <c r="E11281" s="3"/>
      <c r="F11281" s="3" t="s">
        <v>1608</v>
      </c>
      <c r="G11281" s="3" t="s">
        <v>10524</v>
      </c>
      <c r="H11281" s="3" t="s">
        <v>28</v>
      </c>
      <c r="I11281" s="3" t="s">
        <v>8109</v>
      </c>
      <c r="J11281" s="1" t="s">
        <v>213</v>
      </c>
      <c r="K11281" s="7" t="s">
        <v>27</v>
      </c>
      <c r="L11281" s="3" t="s">
        <v>28</v>
      </c>
      <c r="M11281" s="3" t="s">
        <v>28</v>
      </c>
      <c r="N11281" s="3" t="s">
        <v>4960</v>
      </c>
      <c r="O11281" s="88" t="s">
        <v>28</v>
      </c>
      <c r="P11281" s="88" t="s">
        <v>2675</v>
      </c>
      <c r="Q11281" s="88" t="s">
        <v>32</v>
      </c>
      <c r="R11281" s="88"/>
    </row>
    <row r="11282" spans="1:18" ht="15" customHeight="1">
      <c r="A11282" s="5" t="s">
        <v>38872</v>
      </c>
      <c r="B11282" s="3"/>
      <c r="C11282" s="3"/>
      <c r="D11282" s="3"/>
      <c r="E11282" s="3"/>
      <c r="F11282" s="3" t="s">
        <v>1608</v>
      </c>
      <c r="G11282" s="3" t="s">
        <v>10524</v>
      </c>
      <c r="H11282" s="3" t="s">
        <v>28</v>
      </c>
      <c r="I11282" s="3" t="s">
        <v>8109</v>
      </c>
      <c r="J11282" s="1" t="s">
        <v>213</v>
      </c>
      <c r="K11282" s="7" t="s">
        <v>27</v>
      </c>
      <c r="L11282" s="3" t="s">
        <v>28</v>
      </c>
      <c r="M11282" s="3" t="s">
        <v>28</v>
      </c>
      <c r="N11282" s="3" t="s">
        <v>4960</v>
      </c>
      <c r="O11282" s="88" t="s">
        <v>28</v>
      </c>
      <c r="P11282" s="88" t="s">
        <v>478</v>
      </c>
      <c r="Q11282" s="88" t="s">
        <v>32</v>
      </c>
      <c r="R11282" s="88"/>
    </row>
    <row r="11283" spans="1:18" ht="15" customHeight="1">
      <c r="A11283" s="5" t="s">
        <v>38873</v>
      </c>
      <c r="B11283" s="3"/>
      <c r="C11283" s="3"/>
      <c r="D11283" s="3"/>
      <c r="E11283" s="3"/>
      <c r="F11283" s="3" t="s">
        <v>1608</v>
      </c>
      <c r="G11283" s="3" t="s">
        <v>16608</v>
      </c>
      <c r="H11283" s="3" t="s">
        <v>28</v>
      </c>
      <c r="I11283" s="3" t="s">
        <v>8109</v>
      </c>
      <c r="J11283" s="1" t="s">
        <v>37</v>
      </c>
      <c r="K11283" s="7" t="s">
        <v>27</v>
      </c>
      <c r="L11283" s="3" t="s">
        <v>28</v>
      </c>
      <c r="M11283" s="3" t="s">
        <v>28</v>
      </c>
      <c r="N11283" s="3" t="s">
        <v>4960</v>
      </c>
      <c r="O11283" s="88" t="s">
        <v>28</v>
      </c>
      <c r="P11283" s="88" t="s">
        <v>4848</v>
      </c>
      <c r="Q11283" s="88" t="s">
        <v>32</v>
      </c>
      <c r="R11283" s="88"/>
    </row>
    <row r="11284" spans="1:18" ht="15" customHeight="1">
      <c r="A11284" s="5" t="s">
        <v>38874</v>
      </c>
      <c r="B11284" s="3"/>
      <c r="C11284" s="3"/>
      <c r="D11284" s="3"/>
      <c r="E11284" s="3"/>
      <c r="F11284" s="3" t="s">
        <v>1608</v>
      </c>
      <c r="G11284" s="3" t="s">
        <v>16608</v>
      </c>
      <c r="H11284" s="3" t="s">
        <v>28</v>
      </c>
      <c r="I11284" s="3" t="s">
        <v>8109</v>
      </c>
      <c r="J11284" s="1" t="s">
        <v>213</v>
      </c>
      <c r="K11284" s="7" t="s">
        <v>27</v>
      </c>
      <c r="L11284" s="3" t="s">
        <v>28</v>
      </c>
      <c r="M11284" s="3" t="s">
        <v>28</v>
      </c>
      <c r="N11284" s="3" t="s">
        <v>4960</v>
      </c>
      <c r="O11284" s="88" t="s">
        <v>28</v>
      </c>
      <c r="P11284" s="88" t="s">
        <v>478</v>
      </c>
      <c r="Q11284" s="88" t="s">
        <v>32</v>
      </c>
      <c r="R11284" s="88" t="s">
        <v>144</v>
      </c>
    </row>
    <row r="11285" spans="1:18" ht="15" customHeight="1">
      <c r="A11285" s="5" t="s">
        <v>38875</v>
      </c>
      <c r="B11285" s="3"/>
      <c r="C11285" s="3"/>
      <c r="D11285" s="3"/>
      <c r="E11285" s="3"/>
      <c r="F11285" s="3" t="s">
        <v>1608</v>
      </c>
      <c r="G11285" s="3" t="s">
        <v>16608</v>
      </c>
      <c r="H11285" s="3" t="s">
        <v>28</v>
      </c>
      <c r="I11285" s="3" t="s">
        <v>8109</v>
      </c>
      <c r="J11285" s="1" t="s">
        <v>213</v>
      </c>
      <c r="K11285" s="7" t="s">
        <v>27</v>
      </c>
      <c r="L11285" s="3" t="s">
        <v>28</v>
      </c>
      <c r="M11285" s="3" t="s">
        <v>28</v>
      </c>
      <c r="N11285" s="3" t="s">
        <v>4960</v>
      </c>
      <c r="O11285" s="88" t="s">
        <v>28</v>
      </c>
      <c r="P11285" s="88" t="s">
        <v>478</v>
      </c>
      <c r="Q11285" s="88" t="s">
        <v>32</v>
      </c>
      <c r="R11285" s="88" t="s">
        <v>144</v>
      </c>
    </row>
    <row r="11286" spans="1:18" ht="15" customHeight="1">
      <c r="A11286" s="5" t="s">
        <v>38876</v>
      </c>
      <c r="B11286" s="3"/>
      <c r="C11286" s="3"/>
      <c r="D11286" s="3"/>
      <c r="E11286" s="3"/>
      <c r="F11286" s="3" t="s">
        <v>1608</v>
      </c>
      <c r="G11286" s="3" t="s">
        <v>10524</v>
      </c>
      <c r="H11286" s="3" t="s">
        <v>28</v>
      </c>
      <c r="I11286" s="3" t="s">
        <v>8109</v>
      </c>
      <c r="J11286" s="1" t="s">
        <v>26</v>
      </c>
      <c r="K11286" s="7" t="s">
        <v>27</v>
      </c>
      <c r="L11286" s="3" t="s">
        <v>28</v>
      </c>
      <c r="M11286" s="3" t="s">
        <v>28</v>
      </c>
      <c r="N11286" s="3" t="s">
        <v>4960</v>
      </c>
      <c r="O11286" s="88" t="s">
        <v>28</v>
      </c>
      <c r="P11286" s="88" t="s">
        <v>22385</v>
      </c>
      <c r="Q11286" s="88" t="s">
        <v>32</v>
      </c>
      <c r="R11286" s="88"/>
    </row>
    <row r="11287" spans="1:18" ht="15" customHeight="1">
      <c r="A11287" s="5" t="s">
        <v>38877</v>
      </c>
      <c r="B11287" s="3"/>
      <c r="C11287" s="3"/>
      <c r="D11287" s="3"/>
      <c r="E11287" s="3"/>
      <c r="F11287" s="3" t="s">
        <v>22</v>
      </c>
      <c r="G11287" s="3" t="s">
        <v>23</v>
      </c>
      <c r="H11287" s="3" t="s">
        <v>24</v>
      </c>
      <c r="I11287" s="3" t="s">
        <v>8109</v>
      </c>
      <c r="J11287" s="1" t="s">
        <v>129</v>
      </c>
      <c r="K11287" s="7" t="s">
        <v>27</v>
      </c>
      <c r="L11287" s="3" t="s">
        <v>28</v>
      </c>
      <c r="M11287" s="3" t="s">
        <v>29</v>
      </c>
      <c r="N11287" s="3" t="s">
        <v>8118</v>
      </c>
      <c r="O11287" s="88" t="s">
        <v>28</v>
      </c>
      <c r="P11287" s="88" t="s">
        <v>22385</v>
      </c>
      <c r="Q11287" s="88" t="s">
        <v>32</v>
      </c>
      <c r="R11287" s="88"/>
    </row>
    <row r="11288" spans="1:18" ht="15" customHeight="1">
      <c r="A11288" s="5" t="s">
        <v>38878</v>
      </c>
      <c r="B11288" s="3"/>
      <c r="C11288" s="3"/>
      <c r="D11288" s="3"/>
      <c r="E11288" s="3"/>
      <c r="F11288" s="3" t="s">
        <v>1608</v>
      </c>
      <c r="G11288" s="3" t="s">
        <v>16608</v>
      </c>
      <c r="H11288" s="3" t="s">
        <v>29</v>
      </c>
      <c r="I11288" s="3" t="s">
        <v>8109</v>
      </c>
      <c r="J11288" s="1" t="s">
        <v>213</v>
      </c>
      <c r="K11288" s="7" t="s">
        <v>27</v>
      </c>
      <c r="L11288" s="3" t="s">
        <v>28</v>
      </c>
      <c r="M11288" s="3" t="s">
        <v>28</v>
      </c>
      <c r="N11288" s="3" t="s">
        <v>4960</v>
      </c>
      <c r="O11288" s="88" t="s">
        <v>28</v>
      </c>
      <c r="P11288" s="88" t="s">
        <v>2675</v>
      </c>
      <c r="Q11288" s="88" t="s">
        <v>32</v>
      </c>
      <c r="R11288" s="88"/>
    </row>
    <row r="11289" spans="1:18" ht="15" customHeight="1">
      <c r="A11289" s="5" t="s">
        <v>38879</v>
      </c>
      <c r="B11289" s="3"/>
      <c r="C11289" s="3"/>
      <c r="D11289" s="3"/>
      <c r="E11289" s="3"/>
      <c r="F11289" s="3" t="s">
        <v>1608</v>
      </c>
      <c r="G11289" s="3" t="s">
        <v>10524</v>
      </c>
      <c r="H11289" s="3" t="s">
        <v>28</v>
      </c>
      <c r="I11289" s="3" t="s">
        <v>8109</v>
      </c>
      <c r="J11289" s="1" t="s">
        <v>213</v>
      </c>
      <c r="K11289" s="7" t="s">
        <v>27</v>
      </c>
      <c r="L11289" s="3" t="s">
        <v>28</v>
      </c>
      <c r="M11289" s="3" t="s">
        <v>28</v>
      </c>
      <c r="N11289" s="3" t="s">
        <v>4960</v>
      </c>
      <c r="O11289" s="88" t="s">
        <v>28</v>
      </c>
      <c r="P11289" s="88" t="s">
        <v>2675</v>
      </c>
      <c r="Q11289" s="88" t="s">
        <v>32</v>
      </c>
      <c r="R11289" s="88"/>
    </row>
    <row r="11290" spans="1:18" ht="15" customHeight="1">
      <c r="A11290" s="5" t="s">
        <v>38880</v>
      </c>
      <c r="B11290" s="3"/>
      <c r="C11290" s="3"/>
      <c r="D11290" s="3"/>
      <c r="E11290" s="3"/>
      <c r="F11290" s="3" t="s">
        <v>1608</v>
      </c>
      <c r="G11290" s="3" t="s">
        <v>16608</v>
      </c>
      <c r="H11290" s="3" t="s">
        <v>29</v>
      </c>
      <c r="I11290" s="3" t="s">
        <v>8109</v>
      </c>
      <c r="J11290" s="1" t="s">
        <v>37</v>
      </c>
      <c r="K11290" s="7" t="s">
        <v>27</v>
      </c>
      <c r="L11290" s="3" t="s">
        <v>28</v>
      </c>
      <c r="M11290" s="3" t="s">
        <v>28</v>
      </c>
      <c r="N11290" s="3" t="s">
        <v>4960</v>
      </c>
      <c r="O11290" s="88" t="s">
        <v>28</v>
      </c>
      <c r="P11290" s="88" t="s">
        <v>2675</v>
      </c>
      <c r="Q11290" s="88" t="s">
        <v>32</v>
      </c>
      <c r="R11290" s="88"/>
    </row>
    <row r="11291" spans="1:18" ht="15" customHeight="1">
      <c r="A11291" s="5" t="s">
        <v>38881</v>
      </c>
      <c r="B11291" s="3"/>
      <c r="C11291" s="3"/>
      <c r="D11291" s="3"/>
      <c r="E11291" s="3"/>
      <c r="F11291" s="3" t="s">
        <v>22</v>
      </c>
      <c r="G11291" s="3" t="s">
        <v>23</v>
      </c>
      <c r="H11291" s="3" t="s">
        <v>24</v>
      </c>
      <c r="I11291" s="3" t="s">
        <v>8109</v>
      </c>
      <c r="J11291" s="1" t="s">
        <v>37</v>
      </c>
      <c r="K11291" s="7" t="s">
        <v>5398</v>
      </c>
      <c r="L11291" s="3" t="s">
        <v>28</v>
      </c>
      <c r="M11291" s="3" t="s">
        <v>29</v>
      </c>
      <c r="N11291" s="3"/>
      <c r="O11291" s="88" t="s">
        <v>28</v>
      </c>
      <c r="P11291" s="88" t="s">
        <v>7529</v>
      </c>
      <c r="Q11291" s="88" t="s">
        <v>32</v>
      </c>
      <c r="R11291" s="88"/>
    </row>
    <row r="11292" spans="1:18" ht="15" customHeight="1">
      <c r="A11292" s="5" t="s">
        <v>38882</v>
      </c>
      <c r="B11292" s="3"/>
      <c r="C11292" s="3"/>
      <c r="D11292" s="3"/>
      <c r="E11292" s="3"/>
      <c r="F11292" s="3" t="s">
        <v>22</v>
      </c>
      <c r="G11292" s="3" t="s">
        <v>60</v>
      </c>
      <c r="H11292" s="3" t="s">
        <v>24</v>
      </c>
      <c r="I11292" s="3" t="s">
        <v>8109</v>
      </c>
      <c r="J11292" s="1" t="s">
        <v>26</v>
      </c>
      <c r="K11292" s="7" t="s">
        <v>5398</v>
      </c>
      <c r="L11292" s="3" t="s">
        <v>28</v>
      </c>
      <c r="M11292" s="3" t="s">
        <v>29</v>
      </c>
      <c r="N11292" s="3"/>
      <c r="O11292" s="88" t="s">
        <v>29</v>
      </c>
      <c r="P11292" s="88" t="s">
        <v>7529</v>
      </c>
      <c r="Q11292" s="88" t="s">
        <v>33243</v>
      </c>
      <c r="R11292" s="88" t="s">
        <v>144</v>
      </c>
    </row>
    <row r="11293" spans="1:18" ht="15" customHeight="1">
      <c r="A11293" s="5" t="s">
        <v>38883</v>
      </c>
      <c r="B11293" s="3"/>
      <c r="C11293" s="3"/>
      <c r="D11293" s="3"/>
      <c r="E11293" s="3"/>
      <c r="F11293" s="3" t="s">
        <v>22</v>
      </c>
      <c r="G11293" s="3" t="s">
        <v>10729</v>
      </c>
      <c r="H11293" s="3" t="s">
        <v>24</v>
      </c>
      <c r="I11293" s="3" t="s">
        <v>8109</v>
      </c>
      <c r="J11293" s="1" t="s">
        <v>37</v>
      </c>
      <c r="K11293" s="7" t="s">
        <v>5398</v>
      </c>
      <c r="L11293" s="3" t="s">
        <v>29</v>
      </c>
      <c r="M11293" s="3" t="s">
        <v>29</v>
      </c>
      <c r="N11293" s="3"/>
      <c r="O11293" s="88" t="s">
        <v>28</v>
      </c>
      <c r="P11293" s="88" t="s">
        <v>7529</v>
      </c>
      <c r="Q11293" s="88" t="s">
        <v>32</v>
      </c>
      <c r="R11293" s="88"/>
    </row>
    <row r="11294" spans="1:18" ht="15" customHeight="1">
      <c r="A11294" s="5" t="s">
        <v>38884</v>
      </c>
      <c r="B11294" s="3"/>
      <c r="C11294" s="3"/>
      <c r="D11294" s="3"/>
      <c r="E11294" s="3"/>
      <c r="F11294" s="3" t="s">
        <v>212</v>
      </c>
      <c r="G11294" s="3" t="s">
        <v>60</v>
      </c>
      <c r="H11294" s="3" t="s">
        <v>24</v>
      </c>
      <c r="I11294" s="3" t="s">
        <v>8109</v>
      </c>
      <c r="J11294" s="1" t="s">
        <v>1018</v>
      </c>
      <c r="K11294" s="7" t="s">
        <v>5398</v>
      </c>
      <c r="L11294" s="3" t="s">
        <v>28</v>
      </c>
      <c r="M11294" s="3" t="s">
        <v>28</v>
      </c>
      <c r="N11294" s="3"/>
      <c r="O11294" s="88" t="s">
        <v>28</v>
      </c>
      <c r="P11294" s="88" t="s">
        <v>31886</v>
      </c>
      <c r="Q11294" s="88" t="s">
        <v>32</v>
      </c>
      <c r="R11294" s="88" t="s">
        <v>144</v>
      </c>
    </row>
    <row r="11295" spans="1:18" ht="15" customHeight="1">
      <c r="A11295" s="5" t="s">
        <v>38885</v>
      </c>
      <c r="B11295" s="3"/>
      <c r="C11295" s="3"/>
      <c r="D11295" s="3"/>
      <c r="E11295" s="3"/>
      <c r="F11295" s="3" t="s">
        <v>22</v>
      </c>
      <c r="G11295" s="3" t="s">
        <v>60</v>
      </c>
      <c r="H11295" s="3" t="s">
        <v>24</v>
      </c>
      <c r="I11295" s="3" t="s">
        <v>8109</v>
      </c>
      <c r="J11295" s="1" t="s">
        <v>26</v>
      </c>
      <c r="K11295" s="7" t="s">
        <v>5398</v>
      </c>
      <c r="L11295" s="3" t="s">
        <v>28</v>
      </c>
      <c r="M11295" s="3" t="s">
        <v>29</v>
      </c>
      <c r="N11295" s="3"/>
      <c r="O11295" s="88" t="s">
        <v>28</v>
      </c>
      <c r="P11295" s="88" t="s">
        <v>7529</v>
      </c>
      <c r="Q11295" s="88" t="s">
        <v>32</v>
      </c>
      <c r="R11295" s="88" t="s">
        <v>144</v>
      </c>
    </row>
    <row r="11296" spans="1:18" ht="15" customHeight="1">
      <c r="A11296" s="5" t="s">
        <v>38886</v>
      </c>
      <c r="B11296" s="3"/>
      <c r="C11296" s="3"/>
      <c r="D11296" s="3"/>
      <c r="E11296" s="3"/>
      <c r="F11296" s="3" t="s">
        <v>359</v>
      </c>
      <c r="G11296" s="3" t="s">
        <v>5453</v>
      </c>
      <c r="H11296" s="3" t="s">
        <v>24</v>
      </c>
      <c r="I11296" s="3" t="s">
        <v>8109</v>
      </c>
      <c r="J11296" s="1" t="s">
        <v>213</v>
      </c>
      <c r="K11296" s="7" t="s">
        <v>5398</v>
      </c>
      <c r="L11296" s="3" t="s">
        <v>29</v>
      </c>
      <c r="M11296" s="3" t="s">
        <v>29</v>
      </c>
      <c r="N11296" s="3"/>
      <c r="O11296" s="88" t="s">
        <v>28</v>
      </c>
      <c r="P11296" s="88" t="s">
        <v>7529</v>
      </c>
      <c r="Q11296" s="88" t="s">
        <v>32</v>
      </c>
      <c r="R11296" s="88" t="s">
        <v>144</v>
      </c>
    </row>
    <row r="11297" spans="1:18" ht="15" customHeight="1">
      <c r="A11297" s="5" t="s">
        <v>38887</v>
      </c>
      <c r="B11297" s="3"/>
      <c r="C11297" s="3"/>
      <c r="D11297" s="3"/>
      <c r="E11297" s="3"/>
      <c r="F11297" s="3" t="s">
        <v>212</v>
      </c>
      <c r="G11297" s="3" t="s">
        <v>60</v>
      </c>
      <c r="H11297" s="3" t="s">
        <v>24</v>
      </c>
      <c r="I11297" s="3" t="s">
        <v>8109</v>
      </c>
      <c r="J11297" s="1" t="s">
        <v>230</v>
      </c>
      <c r="K11297" s="7" t="s">
        <v>5398</v>
      </c>
      <c r="L11297" s="3" t="s">
        <v>28</v>
      </c>
      <c r="M11297" s="3" t="s">
        <v>29</v>
      </c>
      <c r="N11297" s="3"/>
      <c r="O11297" s="88" t="s">
        <v>28</v>
      </c>
      <c r="P11297" s="88" t="s">
        <v>7529</v>
      </c>
      <c r="Q11297" s="88" t="s">
        <v>32</v>
      </c>
      <c r="R11297" s="88" t="s">
        <v>144</v>
      </c>
    </row>
    <row r="11298" spans="1:18" ht="15" customHeight="1">
      <c r="A11298" s="5" t="s">
        <v>38888</v>
      </c>
      <c r="B11298" s="3"/>
      <c r="C11298" s="3"/>
      <c r="D11298" s="3"/>
      <c r="E11298" s="3"/>
      <c r="F11298" s="3" t="s">
        <v>212</v>
      </c>
      <c r="G11298" s="3" t="s">
        <v>60</v>
      </c>
      <c r="H11298" s="3" t="s">
        <v>24</v>
      </c>
      <c r="I11298" s="3" t="s">
        <v>8109</v>
      </c>
      <c r="J11298" s="1" t="s">
        <v>1018</v>
      </c>
      <c r="K11298" s="7" t="s">
        <v>5398</v>
      </c>
      <c r="L11298" s="3" t="s">
        <v>28</v>
      </c>
      <c r="M11298" s="3" t="s">
        <v>29</v>
      </c>
      <c r="N11298" s="3"/>
      <c r="O11298" s="88" t="s">
        <v>28</v>
      </c>
      <c r="P11298" s="88" t="s">
        <v>7529</v>
      </c>
      <c r="Q11298" s="88" t="s">
        <v>32</v>
      </c>
      <c r="R11298" s="88" t="s">
        <v>144</v>
      </c>
    </row>
    <row r="11299" spans="1:18" ht="15" customHeight="1">
      <c r="A11299" s="5" t="s">
        <v>38889</v>
      </c>
      <c r="B11299" s="3"/>
      <c r="C11299" s="3"/>
      <c r="D11299" s="3"/>
      <c r="E11299" s="3"/>
      <c r="F11299" s="3" t="s">
        <v>83</v>
      </c>
      <c r="G11299" s="3" t="s">
        <v>60</v>
      </c>
      <c r="H11299" s="3" t="s">
        <v>24</v>
      </c>
      <c r="I11299" s="3" t="s">
        <v>8109</v>
      </c>
      <c r="J11299" s="1" t="s">
        <v>213</v>
      </c>
      <c r="K11299" s="7" t="s">
        <v>5398</v>
      </c>
      <c r="L11299" s="3" t="s">
        <v>28</v>
      </c>
      <c r="M11299" s="3" t="s">
        <v>29</v>
      </c>
      <c r="N11299" s="3"/>
      <c r="O11299" s="88" t="s">
        <v>28</v>
      </c>
      <c r="P11299" s="88" t="s">
        <v>7529</v>
      </c>
      <c r="Q11299" s="88" t="s">
        <v>32</v>
      </c>
      <c r="R11299" s="88"/>
    </row>
    <row r="11300" spans="1:18" ht="15" customHeight="1">
      <c r="A11300" s="5" t="s">
        <v>38890</v>
      </c>
      <c r="B11300" s="3"/>
      <c r="C11300" s="3"/>
      <c r="D11300" s="3"/>
      <c r="E11300" s="3"/>
      <c r="F11300" s="3" t="s">
        <v>22</v>
      </c>
      <c r="G11300" s="3" t="s">
        <v>60</v>
      </c>
      <c r="H11300" s="3" t="s">
        <v>24</v>
      </c>
      <c r="I11300" s="3" t="s">
        <v>8109</v>
      </c>
      <c r="J11300" s="1" t="s">
        <v>213</v>
      </c>
      <c r="K11300" s="7" t="s">
        <v>5398</v>
      </c>
      <c r="L11300" s="3" t="s">
        <v>28</v>
      </c>
      <c r="M11300" s="3" t="s">
        <v>29</v>
      </c>
      <c r="N11300" s="3"/>
      <c r="O11300" s="88" t="s">
        <v>28</v>
      </c>
      <c r="P11300" s="88" t="s">
        <v>7529</v>
      </c>
      <c r="Q11300" s="88" t="s">
        <v>32</v>
      </c>
      <c r="R11300" s="88" t="s">
        <v>144</v>
      </c>
    </row>
    <row r="11301" spans="1:18" ht="15" customHeight="1">
      <c r="A11301" s="5" t="s">
        <v>38891</v>
      </c>
      <c r="B11301" s="3"/>
      <c r="C11301" s="3"/>
      <c r="D11301" s="3"/>
      <c r="E11301" s="3"/>
      <c r="F11301" s="3" t="s">
        <v>22</v>
      </c>
      <c r="G11301" s="3" t="s">
        <v>10729</v>
      </c>
      <c r="H11301" s="3" t="s">
        <v>24</v>
      </c>
      <c r="I11301" s="3" t="s">
        <v>8109</v>
      </c>
      <c r="J11301" s="1" t="s">
        <v>37</v>
      </c>
      <c r="K11301" s="7" t="s">
        <v>5398</v>
      </c>
      <c r="L11301" s="3" t="s">
        <v>29</v>
      </c>
      <c r="M11301" s="3" t="s">
        <v>29</v>
      </c>
      <c r="N11301" s="3"/>
      <c r="O11301" s="88" t="s">
        <v>28</v>
      </c>
      <c r="P11301" s="88" t="s">
        <v>7529</v>
      </c>
      <c r="Q11301" s="88" t="s">
        <v>32</v>
      </c>
      <c r="R11301" s="88"/>
    </row>
    <row r="11302" spans="1:18" ht="15" customHeight="1">
      <c r="A11302" s="5" t="s">
        <v>38892</v>
      </c>
      <c r="B11302" s="3"/>
      <c r="C11302" s="3"/>
      <c r="D11302" s="3"/>
      <c r="E11302" s="3"/>
      <c r="F11302" s="3" t="s">
        <v>359</v>
      </c>
      <c r="G11302" s="3" t="s">
        <v>2772</v>
      </c>
      <c r="H11302" s="3" t="s">
        <v>29</v>
      </c>
      <c r="I11302" s="3" t="s">
        <v>8109</v>
      </c>
      <c r="J11302" s="1" t="s">
        <v>230</v>
      </c>
      <c r="K11302" s="7" t="s">
        <v>5398</v>
      </c>
      <c r="L11302" s="3" t="s">
        <v>28</v>
      </c>
      <c r="M11302" s="3" t="s">
        <v>29</v>
      </c>
      <c r="N11302" s="3"/>
      <c r="O11302" s="88" t="s">
        <v>28</v>
      </c>
      <c r="P11302" s="88" t="s">
        <v>7533</v>
      </c>
      <c r="Q11302" s="88" t="s">
        <v>32</v>
      </c>
      <c r="R11302" s="88" t="s">
        <v>144</v>
      </c>
    </row>
    <row r="11303" spans="1:18" ht="15" customHeight="1">
      <c r="A11303" s="5" t="s">
        <v>38893</v>
      </c>
      <c r="B11303" s="3"/>
      <c r="C11303" s="3"/>
      <c r="D11303" s="3"/>
      <c r="E11303" s="3"/>
      <c r="F11303" s="3" t="s">
        <v>83</v>
      </c>
      <c r="G11303" s="3" t="s">
        <v>65</v>
      </c>
      <c r="H11303" s="3" t="s">
        <v>24</v>
      </c>
      <c r="I11303" s="3" t="s">
        <v>8109</v>
      </c>
      <c r="J11303" s="1" t="s">
        <v>37</v>
      </c>
      <c r="K11303" s="7" t="s">
        <v>5398</v>
      </c>
      <c r="L11303" s="3" t="s">
        <v>29</v>
      </c>
      <c r="M11303" s="3" t="s">
        <v>29</v>
      </c>
      <c r="N11303" s="3"/>
      <c r="O11303" s="88" t="s">
        <v>28</v>
      </c>
      <c r="P11303" s="88" t="s">
        <v>7533</v>
      </c>
      <c r="Q11303" s="88" t="s">
        <v>32</v>
      </c>
      <c r="R11303" s="88"/>
    </row>
    <row r="11304" spans="1:18" ht="15" customHeight="1">
      <c r="A11304" s="5" t="s">
        <v>38894</v>
      </c>
      <c r="B11304" s="3"/>
      <c r="C11304" s="3"/>
      <c r="D11304" s="3"/>
      <c r="E11304" s="3"/>
      <c r="F11304" s="3" t="s">
        <v>22</v>
      </c>
      <c r="G11304" s="3" t="s">
        <v>60</v>
      </c>
      <c r="H11304" s="3" t="s">
        <v>24</v>
      </c>
      <c r="I11304" s="3" t="s">
        <v>8109</v>
      </c>
      <c r="J11304" s="1" t="s">
        <v>37</v>
      </c>
      <c r="K11304" s="7" t="s">
        <v>5398</v>
      </c>
      <c r="L11304" s="3" t="s">
        <v>29</v>
      </c>
      <c r="M11304" s="3" t="s">
        <v>29</v>
      </c>
      <c r="N11304" s="3"/>
      <c r="O11304" s="88" t="s">
        <v>28</v>
      </c>
      <c r="P11304" s="88" t="s">
        <v>7529</v>
      </c>
      <c r="Q11304" s="88" t="s">
        <v>32</v>
      </c>
      <c r="R11304" s="88"/>
    </row>
    <row r="11305" spans="1:18" ht="15" customHeight="1">
      <c r="A11305" s="5" t="s">
        <v>38895</v>
      </c>
      <c r="B11305" s="3"/>
      <c r="C11305" s="3"/>
      <c r="D11305" s="3"/>
      <c r="E11305" s="3"/>
      <c r="F11305" s="3" t="s">
        <v>22</v>
      </c>
      <c r="G11305" s="3" t="s">
        <v>23</v>
      </c>
      <c r="H11305" s="3" t="s">
        <v>24</v>
      </c>
      <c r="I11305" s="3" t="s">
        <v>8109</v>
      </c>
      <c r="J11305" s="1" t="s">
        <v>37</v>
      </c>
      <c r="K11305" s="7" t="s">
        <v>5398</v>
      </c>
      <c r="L11305" s="3" t="s">
        <v>29</v>
      </c>
      <c r="M11305" s="3" t="s">
        <v>29</v>
      </c>
      <c r="N11305" s="3"/>
      <c r="O11305" s="88" t="s">
        <v>28</v>
      </c>
      <c r="P11305" s="88" t="s">
        <v>31827</v>
      </c>
      <c r="Q11305" s="88" t="s">
        <v>32</v>
      </c>
      <c r="R11305" s="88"/>
    </row>
    <row r="11306" spans="1:18" ht="15" customHeight="1">
      <c r="A11306" s="5" t="s">
        <v>38896</v>
      </c>
      <c r="B11306" s="3"/>
      <c r="C11306" s="3"/>
      <c r="D11306" s="3"/>
      <c r="E11306" s="3"/>
      <c r="F11306" s="3" t="s">
        <v>22</v>
      </c>
      <c r="G11306" s="3" t="s">
        <v>23</v>
      </c>
      <c r="H11306" s="3" t="s">
        <v>24</v>
      </c>
      <c r="I11306" s="3" t="s">
        <v>8109</v>
      </c>
      <c r="J11306" s="1" t="s">
        <v>37</v>
      </c>
      <c r="K11306" s="7" t="s">
        <v>5398</v>
      </c>
      <c r="L11306" s="3" t="s">
        <v>29</v>
      </c>
      <c r="M11306" s="3" t="s">
        <v>29</v>
      </c>
      <c r="N11306" s="3"/>
      <c r="O11306" s="88" t="s">
        <v>28</v>
      </c>
      <c r="P11306" s="88" t="s">
        <v>31827</v>
      </c>
      <c r="Q11306" s="88" t="s">
        <v>32</v>
      </c>
      <c r="R11306" s="88"/>
    </row>
    <row r="11307" spans="1:18" ht="15" customHeight="1">
      <c r="A11307" s="5" t="s">
        <v>38897</v>
      </c>
      <c r="B11307" s="3"/>
      <c r="C11307" s="3"/>
      <c r="D11307" s="3"/>
      <c r="E11307" s="3"/>
      <c r="F11307" s="3" t="s">
        <v>212</v>
      </c>
      <c r="G11307" s="3" t="s">
        <v>60</v>
      </c>
      <c r="H11307" s="3" t="s">
        <v>24</v>
      </c>
      <c r="I11307" s="3" t="s">
        <v>8109</v>
      </c>
      <c r="J11307" s="1" t="s">
        <v>1018</v>
      </c>
      <c r="K11307" s="7" t="s">
        <v>5398</v>
      </c>
      <c r="L11307" s="3" t="s">
        <v>28</v>
      </c>
      <c r="M11307" s="3" t="s">
        <v>29</v>
      </c>
      <c r="N11307" s="3"/>
      <c r="O11307" s="88" t="s">
        <v>28</v>
      </c>
      <c r="P11307" s="88" t="s">
        <v>31827</v>
      </c>
      <c r="Q11307" s="88" t="s">
        <v>32</v>
      </c>
      <c r="R11307" s="88" t="s">
        <v>144</v>
      </c>
    </row>
    <row r="11308" spans="1:18" ht="15" customHeight="1">
      <c r="A11308" s="5" t="s">
        <v>38898</v>
      </c>
      <c r="B11308" s="3"/>
      <c r="C11308" s="3"/>
      <c r="D11308" s="3"/>
      <c r="E11308" s="3"/>
      <c r="F11308" s="3" t="s">
        <v>212</v>
      </c>
      <c r="G11308" s="3" t="s">
        <v>60</v>
      </c>
      <c r="H11308" s="3" t="s">
        <v>24</v>
      </c>
      <c r="I11308" s="3" t="s">
        <v>8109</v>
      </c>
      <c r="J11308" s="1" t="s">
        <v>230</v>
      </c>
      <c r="K11308" s="7" t="s">
        <v>5398</v>
      </c>
      <c r="L11308" s="3" t="s">
        <v>29</v>
      </c>
      <c r="M11308" s="3" t="s">
        <v>29</v>
      </c>
      <c r="N11308" s="3"/>
      <c r="O11308" s="88" t="s">
        <v>28</v>
      </c>
      <c r="P11308" s="88" t="s">
        <v>31827</v>
      </c>
      <c r="Q11308" s="88" t="s">
        <v>32</v>
      </c>
      <c r="R11308" s="88"/>
    </row>
    <row r="11309" spans="1:18" ht="15" customHeight="1">
      <c r="A11309" s="5" t="s">
        <v>38899</v>
      </c>
      <c r="B11309" s="3"/>
      <c r="C11309" s="3"/>
      <c r="D11309" s="3"/>
      <c r="E11309" s="3"/>
      <c r="F11309" s="3" t="s">
        <v>22</v>
      </c>
      <c r="G11309" s="3" t="s">
        <v>10729</v>
      </c>
      <c r="H11309" s="3" t="s">
        <v>24</v>
      </c>
      <c r="I11309" s="3" t="s">
        <v>8109</v>
      </c>
      <c r="J11309" s="1" t="s">
        <v>37</v>
      </c>
      <c r="K11309" s="7" t="s">
        <v>5398</v>
      </c>
      <c r="L11309" s="3" t="s">
        <v>28</v>
      </c>
      <c r="M11309" s="3" t="s">
        <v>29</v>
      </c>
      <c r="N11309" s="3"/>
      <c r="O11309" s="88" t="s">
        <v>28</v>
      </c>
      <c r="P11309" s="88" t="s">
        <v>7529</v>
      </c>
      <c r="Q11309" s="88" t="s">
        <v>32</v>
      </c>
      <c r="R11309" s="88"/>
    </row>
    <row r="11310" spans="1:18" ht="15" customHeight="1">
      <c r="A11310" s="5" t="s">
        <v>38900</v>
      </c>
      <c r="B11310" s="3"/>
      <c r="C11310" s="3"/>
      <c r="D11310" s="3"/>
      <c r="E11310" s="3"/>
      <c r="F11310" s="3" t="s">
        <v>359</v>
      </c>
      <c r="G11310" s="3" t="s">
        <v>258</v>
      </c>
      <c r="H11310" s="3" t="s">
        <v>24</v>
      </c>
      <c r="I11310" s="3" t="s">
        <v>8109</v>
      </c>
      <c r="J11310" s="1" t="s">
        <v>230</v>
      </c>
      <c r="K11310" s="7" t="s">
        <v>5398</v>
      </c>
      <c r="L11310" s="3" t="s">
        <v>29</v>
      </c>
      <c r="M11310" s="3" t="s">
        <v>29</v>
      </c>
      <c r="N11310" s="3"/>
      <c r="O11310" s="88" t="s">
        <v>28</v>
      </c>
      <c r="P11310" s="88" t="s">
        <v>5661</v>
      </c>
      <c r="Q11310" s="88" t="s">
        <v>32</v>
      </c>
      <c r="R11310" s="88" t="s">
        <v>144</v>
      </c>
    </row>
    <row r="11311" spans="1:18" ht="15" customHeight="1">
      <c r="A11311" s="5" t="s">
        <v>38901</v>
      </c>
      <c r="B11311" s="3"/>
      <c r="C11311" s="3"/>
      <c r="D11311" s="3"/>
      <c r="E11311" s="3"/>
      <c r="F11311" s="3" t="s">
        <v>212</v>
      </c>
      <c r="G11311" s="3" t="s">
        <v>10524</v>
      </c>
      <c r="H11311" s="3" t="s">
        <v>24</v>
      </c>
      <c r="I11311" s="3" t="s">
        <v>8109</v>
      </c>
      <c r="J11311" s="1" t="s">
        <v>7298</v>
      </c>
      <c r="K11311" s="7" t="s">
        <v>5398</v>
      </c>
      <c r="L11311" s="3" t="s">
        <v>28</v>
      </c>
      <c r="M11311" s="3" t="s">
        <v>28</v>
      </c>
      <c r="N11311" s="3"/>
      <c r="O11311" s="88" t="s">
        <v>28</v>
      </c>
      <c r="P11311" s="88" t="s">
        <v>5661</v>
      </c>
      <c r="Q11311" s="88" t="s">
        <v>32</v>
      </c>
      <c r="R11311" s="88" t="s">
        <v>144</v>
      </c>
    </row>
    <row r="11312" spans="1:18" ht="15" customHeight="1">
      <c r="A11312" s="5" t="s">
        <v>38902</v>
      </c>
      <c r="B11312" s="3"/>
      <c r="C11312" s="3"/>
      <c r="D11312" s="3"/>
      <c r="E11312" s="3"/>
      <c r="F11312" s="3" t="s">
        <v>22</v>
      </c>
      <c r="G11312" s="3" t="s">
        <v>60</v>
      </c>
      <c r="H11312" s="3" t="s">
        <v>24</v>
      </c>
      <c r="I11312" s="3" t="s">
        <v>8109</v>
      </c>
      <c r="J11312" s="1" t="s">
        <v>213</v>
      </c>
      <c r="K11312" s="7" t="s">
        <v>5398</v>
      </c>
      <c r="L11312" s="3" t="s">
        <v>28</v>
      </c>
      <c r="M11312" s="3" t="s">
        <v>29</v>
      </c>
      <c r="N11312" s="3"/>
      <c r="O11312" s="88" t="s">
        <v>28</v>
      </c>
      <c r="P11312" s="88" t="s">
        <v>7529</v>
      </c>
      <c r="Q11312" s="88" t="s">
        <v>32</v>
      </c>
      <c r="R11312" s="88" t="s">
        <v>144</v>
      </c>
    </row>
    <row r="11313" spans="1:18" ht="15" customHeight="1">
      <c r="A11313" s="5" t="s">
        <v>38903</v>
      </c>
      <c r="B11313" s="3"/>
      <c r="C11313" s="3"/>
      <c r="D11313" s="3"/>
      <c r="E11313" s="3"/>
      <c r="F11313" s="3" t="s">
        <v>22</v>
      </c>
      <c r="G11313" s="3" t="s">
        <v>65</v>
      </c>
      <c r="H11313" s="3" t="s">
        <v>24</v>
      </c>
      <c r="I11313" s="3" t="s">
        <v>8109</v>
      </c>
      <c r="J11313" s="1" t="s">
        <v>37</v>
      </c>
      <c r="K11313" s="7" t="s">
        <v>5398</v>
      </c>
      <c r="L11313" s="3" t="s">
        <v>29</v>
      </c>
      <c r="M11313" s="3" t="s">
        <v>29</v>
      </c>
      <c r="N11313" s="3"/>
      <c r="O11313" s="88" t="s">
        <v>29</v>
      </c>
      <c r="P11313" s="88" t="s">
        <v>7529</v>
      </c>
      <c r="Q11313" s="88" t="s">
        <v>9394</v>
      </c>
      <c r="R11313" s="88"/>
    </row>
    <row r="11314" spans="1:18" ht="15" customHeight="1">
      <c r="A11314" s="5" t="s">
        <v>38904</v>
      </c>
      <c r="B11314" s="3"/>
      <c r="C11314" s="3"/>
      <c r="D11314" s="3"/>
      <c r="E11314" s="3"/>
      <c r="F11314" s="3" t="s">
        <v>22</v>
      </c>
      <c r="G11314" s="3" t="s">
        <v>65</v>
      </c>
      <c r="H11314" s="3" t="s">
        <v>24</v>
      </c>
      <c r="I11314" s="3" t="s">
        <v>8109</v>
      </c>
      <c r="J11314" s="1" t="s">
        <v>37</v>
      </c>
      <c r="K11314" s="7" t="s">
        <v>5398</v>
      </c>
      <c r="L11314" s="3" t="s">
        <v>28</v>
      </c>
      <c r="M11314" s="3" t="s">
        <v>29</v>
      </c>
      <c r="N11314" s="3"/>
      <c r="O11314" s="88" t="s">
        <v>28</v>
      </c>
      <c r="P11314" s="88" t="s">
        <v>7529</v>
      </c>
      <c r="Q11314" s="88" t="s">
        <v>32</v>
      </c>
      <c r="R11314" s="88"/>
    </row>
    <row r="11315" spans="1:18" ht="15" customHeight="1">
      <c r="A11315" s="5" t="s">
        <v>38905</v>
      </c>
      <c r="B11315" s="3"/>
      <c r="C11315" s="3"/>
      <c r="D11315" s="3"/>
      <c r="E11315" s="3"/>
      <c r="F11315" s="3" t="s">
        <v>22</v>
      </c>
      <c r="G11315" s="3" t="s">
        <v>23</v>
      </c>
      <c r="H11315" s="3" t="s">
        <v>24</v>
      </c>
      <c r="I11315" s="3" t="s">
        <v>8109</v>
      </c>
      <c r="J11315" s="1" t="s">
        <v>37</v>
      </c>
      <c r="K11315" s="7" t="s">
        <v>5398</v>
      </c>
      <c r="L11315" s="3" t="s">
        <v>28</v>
      </c>
      <c r="M11315" s="3" t="s">
        <v>28</v>
      </c>
      <c r="N11315" s="3"/>
      <c r="O11315" s="88" t="s">
        <v>28</v>
      </c>
      <c r="P11315" s="88" t="s">
        <v>7529</v>
      </c>
      <c r="Q11315" s="88" t="s">
        <v>32</v>
      </c>
      <c r="R11315" s="88"/>
    </row>
    <row r="11316" spans="1:18" ht="15" customHeight="1">
      <c r="A11316" s="5" t="s">
        <v>38906</v>
      </c>
      <c r="B11316" s="3"/>
      <c r="C11316" s="3"/>
      <c r="D11316" s="3"/>
      <c r="E11316" s="3"/>
      <c r="F11316" s="3" t="s">
        <v>22</v>
      </c>
      <c r="G11316" s="3" t="s">
        <v>23</v>
      </c>
      <c r="H11316" s="3" t="s">
        <v>24</v>
      </c>
      <c r="I11316" s="3" t="s">
        <v>8109</v>
      </c>
      <c r="J11316" s="1" t="s">
        <v>37</v>
      </c>
      <c r="K11316" s="7" t="s">
        <v>5398</v>
      </c>
      <c r="L11316" s="3" t="s">
        <v>28</v>
      </c>
      <c r="M11316" s="3" t="s">
        <v>28</v>
      </c>
      <c r="N11316" s="3"/>
      <c r="O11316" s="88" t="s">
        <v>28</v>
      </c>
      <c r="P11316" s="88" t="s">
        <v>7529</v>
      </c>
      <c r="Q11316" s="88" t="s">
        <v>32</v>
      </c>
      <c r="R11316" s="88"/>
    </row>
    <row r="11317" spans="1:18" ht="15" customHeight="1">
      <c r="A11317" s="5" t="s">
        <v>38907</v>
      </c>
      <c r="B11317" s="3"/>
      <c r="C11317" s="3"/>
      <c r="D11317" s="3"/>
      <c r="E11317" s="3"/>
      <c r="F11317" s="3" t="s">
        <v>22</v>
      </c>
      <c r="G11317" s="3" t="s">
        <v>22502</v>
      </c>
      <c r="H11317" s="3" t="s">
        <v>24</v>
      </c>
      <c r="I11317" s="3" t="s">
        <v>8109</v>
      </c>
      <c r="J11317" s="1" t="s">
        <v>26</v>
      </c>
      <c r="K11317" s="7" t="s">
        <v>5398</v>
      </c>
      <c r="L11317" s="3" t="s">
        <v>28</v>
      </c>
      <c r="M11317" s="3" t="s">
        <v>28</v>
      </c>
      <c r="N11317" s="3"/>
      <c r="O11317" s="88" t="s">
        <v>28</v>
      </c>
      <c r="P11317" s="88" t="s">
        <v>7529</v>
      </c>
      <c r="Q11317" s="88" t="s">
        <v>32</v>
      </c>
      <c r="R11317" s="88" t="s">
        <v>144</v>
      </c>
    </row>
    <row r="11318" spans="1:18" ht="15" customHeight="1">
      <c r="A11318" s="5" t="s">
        <v>38908</v>
      </c>
      <c r="B11318" s="3"/>
      <c r="C11318" s="3"/>
      <c r="D11318" s="3"/>
      <c r="E11318" s="3"/>
      <c r="F11318" s="3" t="s">
        <v>22</v>
      </c>
      <c r="G11318" s="3" t="s">
        <v>258</v>
      </c>
      <c r="H11318" s="3" t="s">
        <v>24</v>
      </c>
      <c r="I11318" s="3" t="s">
        <v>8109</v>
      </c>
      <c r="J11318" s="1" t="s">
        <v>37</v>
      </c>
      <c r="K11318" s="7" t="s">
        <v>5398</v>
      </c>
      <c r="L11318" s="3" t="s">
        <v>28</v>
      </c>
      <c r="M11318" s="3" t="s">
        <v>29</v>
      </c>
      <c r="N11318" s="3"/>
      <c r="O11318" s="88" t="s">
        <v>28</v>
      </c>
      <c r="P11318" s="88" t="s">
        <v>7529</v>
      </c>
      <c r="Q11318" s="88" t="s">
        <v>32</v>
      </c>
      <c r="R11318" s="88"/>
    </row>
    <row r="11319" spans="1:18" ht="15" customHeight="1">
      <c r="A11319" s="5" t="s">
        <v>38909</v>
      </c>
      <c r="B11319" s="3"/>
      <c r="C11319" s="3"/>
      <c r="D11319" s="3"/>
      <c r="E11319" s="3"/>
      <c r="F11319" s="3" t="s">
        <v>83</v>
      </c>
      <c r="G11319" s="3" t="s">
        <v>65</v>
      </c>
      <c r="H11319" s="3" t="s">
        <v>29</v>
      </c>
      <c r="I11319" s="3" t="s">
        <v>8109</v>
      </c>
      <c r="J11319" s="1" t="s">
        <v>37</v>
      </c>
      <c r="K11319" s="7" t="s">
        <v>5398</v>
      </c>
      <c r="L11319" s="3" t="s">
        <v>28</v>
      </c>
      <c r="M11319" s="3" t="s">
        <v>29</v>
      </c>
      <c r="N11319" s="3"/>
      <c r="O11319" s="88" t="s">
        <v>28</v>
      </c>
      <c r="P11319" s="88" t="s">
        <v>7529</v>
      </c>
      <c r="Q11319" s="88" t="s">
        <v>32</v>
      </c>
      <c r="R11319" s="88"/>
    </row>
    <row r="11320" spans="1:18" ht="15" customHeight="1">
      <c r="A11320" s="5" t="s">
        <v>38910</v>
      </c>
      <c r="B11320" s="3"/>
      <c r="C11320" s="3"/>
      <c r="D11320" s="3"/>
      <c r="E11320" s="3"/>
      <c r="F11320" s="3" t="s">
        <v>212</v>
      </c>
      <c r="G11320" s="3" t="s">
        <v>60</v>
      </c>
      <c r="H11320" s="3" t="s">
        <v>24</v>
      </c>
      <c r="I11320" s="3" t="s">
        <v>8109</v>
      </c>
      <c r="J11320" s="1" t="s">
        <v>1018</v>
      </c>
      <c r="K11320" s="7" t="s">
        <v>5398</v>
      </c>
      <c r="L11320" s="3" t="s">
        <v>28</v>
      </c>
      <c r="M11320" s="3" t="s">
        <v>29</v>
      </c>
      <c r="N11320" s="3"/>
      <c r="O11320" s="88" t="s">
        <v>28</v>
      </c>
      <c r="P11320" s="88" t="s">
        <v>7533</v>
      </c>
      <c r="Q11320" s="88" t="s">
        <v>32</v>
      </c>
      <c r="R11320" s="88"/>
    </row>
    <row r="11321" spans="1:18" ht="15" customHeight="1">
      <c r="A11321" s="5" t="s">
        <v>38911</v>
      </c>
      <c r="B11321" s="3"/>
      <c r="C11321" s="3"/>
      <c r="D11321" s="3"/>
      <c r="E11321" s="3"/>
      <c r="F11321" s="3" t="s">
        <v>212</v>
      </c>
      <c r="G11321" s="3" t="s">
        <v>60</v>
      </c>
      <c r="H11321" s="3" t="s">
        <v>24</v>
      </c>
      <c r="I11321" s="3" t="s">
        <v>8109</v>
      </c>
      <c r="J11321" s="1" t="s">
        <v>213</v>
      </c>
      <c r="K11321" s="7" t="s">
        <v>5398</v>
      </c>
      <c r="L11321" s="3" t="s">
        <v>28</v>
      </c>
      <c r="M11321" s="3" t="s">
        <v>29</v>
      </c>
      <c r="N11321" s="3"/>
      <c r="O11321" s="88" t="s">
        <v>28</v>
      </c>
      <c r="P11321" s="88" t="s">
        <v>7533</v>
      </c>
      <c r="Q11321" s="88" t="s">
        <v>32</v>
      </c>
      <c r="R11321" s="88"/>
    </row>
    <row r="11322" spans="1:18" ht="15" customHeight="1">
      <c r="A11322" s="5" t="s">
        <v>38912</v>
      </c>
      <c r="B11322" s="3"/>
      <c r="C11322" s="3"/>
      <c r="D11322" s="3"/>
      <c r="E11322" s="3"/>
      <c r="F11322" s="3" t="s">
        <v>212</v>
      </c>
      <c r="G11322" s="3" t="s">
        <v>60</v>
      </c>
      <c r="H11322" s="3" t="s">
        <v>24</v>
      </c>
      <c r="I11322" s="3" t="s">
        <v>8109</v>
      </c>
      <c r="J11322" s="1" t="s">
        <v>37</v>
      </c>
      <c r="K11322" s="7" t="s">
        <v>5398</v>
      </c>
      <c r="L11322" s="3" t="s">
        <v>28</v>
      </c>
      <c r="M11322" s="3" t="s">
        <v>28</v>
      </c>
      <c r="N11322" s="3"/>
      <c r="O11322" s="88" t="s">
        <v>28</v>
      </c>
      <c r="P11322" s="88" t="s">
        <v>31827</v>
      </c>
      <c r="Q11322" s="88" t="s">
        <v>32</v>
      </c>
      <c r="R11322" s="88"/>
    </row>
    <row r="11323" spans="1:18" ht="15" customHeight="1">
      <c r="A11323" s="5" t="s">
        <v>38913</v>
      </c>
      <c r="B11323" s="3"/>
      <c r="C11323" s="3"/>
      <c r="D11323" s="3"/>
      <c r="E11323" s="3"/>
      <c r="F11323" s="3" t="s">
        <v>83</v>
      </c>
      <c r="G11323" s="3" t="s">
        <v>60</v>
      </c>
      <c r="H11323" s="3" t="s">
        <v>24</v>
      </c>
      <c r="I11323" s="3" t="s">
        <v>8109</v>
      </c>
      <c r="J11323" s="1" t="s">
        <v>213</v>
      </c>
      <c r="K11323" s="7" t="s">
        <v>5398</v>
      </c>
      <c r="L11323" s="3" t="s">
        <v>28</v>
      </c>
      <c r="M11323" s="3" t="s">
        <v>29</v>
      </c>
      <c r="N11323" s="3"/>
      <c r="O11323" s="88" t="s">
        <v>28</v>
      </c>
      <c r="P11323" s="88" t="s">
        <v>31827</v>
      </c>
      <c r="Q11323" s="88" t="s">
        <v>32</v>
      </c>
      <c r="R11323" s="88" t="s">
        <v>144</v>
      </c>
    </row>
    <row r="11324" spans="1:18" ht="15" customHeight="1">
      <c r="A11324" s="5" t="s">
        <v>38914</v>
      </c>
      <c r="B11324" s="3"/>
      <c r="C11324" s="3"/>
      <c r="D11324" s="3"/>
      <c r="E11324" s="3"/>
      <c r="F11324" s="3" t="s">
        <v>212</v>
      </c>
      <c r="G11324" s="3" t="s">
        <v>60</v>
      </c>
      <c r="H11324" s="3" t="s">
        <v>24</v>
      </c>
      <c r="I11324" s="3" t="s">
        <v>8109</v>
      </c>
      <c r="J11324" s="1" t="s">
        <v>230</v>
      </c>
      <c r="K11324" s="7" t="s">
        <v>5398</v>
      </c>
      <c r="L11324" s="3" t="s">
        <v>28</v>
      </c>
      <c r="M11324" s="3" t="s">
        <v>29</v>
      </c>
      <c r="N11324" s="3"/>
      <c r="O11324" s="88" t="s">
        <v>28</v>
      </c>
      <c r="P11324" s="88" t="s">
        <v>5661</v>
      </c>
      <c r="Q11324" s="88" t="s">
        <v>32</v>
      </c>
      <c r="R11324" s="88" t="s">
        <v>144</v>
      </c>
    </row>
    <row r="11325" spans="1:18" ht="15" customHeight="1">
      <c r="A11325" s="5" t="s">
        <v>38915</v>
      </c>
      <c r="B11325" s="3"/>
      <c r="C11325" s="3"/>
      <c r="D11325" s="3"/>
      <c r="E11325" s="3"/>
      <c r="F11325" s="3" t="s">
        <v>22</v>
      </c>
      <c r="G11325" s="3" t="s">
        <v>60</v>
      </c>
      <c r="H11325" s="3" t="s">
        <v>24</v>
      </c>
      <c r="I11325" s="3" t="s">
        <v>8109</v>
      </c>
      <c r="J11325" s="1" t="s">
        <v>230</v>
      </c>
      <c r="K11325" s="7" t="s">
        <v>5398</v>
      </c>
      <c r="L11325" s="3" t="s">
        <v>29</v>
      </c>
      <c r="M11325" s="3" t="s">
        <v>29</v>
      </c>
      <c r="N11325" s="3"/>
      <c r="O11325" s="88" t="s">
        <v>28</v>
      </c>
      <c r="P11325" s="88" t="s">
        <v>5661</v>
      </c>
      <c r="Q11325" s="88" t="s">
        <v>32</v>
      </c>
      <c r="R11325" s="88"/>
    </row>
    <row r="11326" spans="1:18" ht="15" customHeight="1">
      <c r="A11326" s="5" t="s">
        <v>38916</v>
      </c>
      <c r="B11326" s="3"/>
      <c r="C11326" s="3"/>
      <c r="D11326" s="3"/>
      <c r="E11326" s="3"/>
      <c r="F11326" s="3" t="s">
        <v>83</v>
      </c>
      <c r="G11326" s="3" t="s">
        <v>65</v>
      </c>
      <c r="H11326" s="3" t="s">
        <v>29</v>
      </c>
      <c r="I11326" s="3" t="s">
        <v>8109</v>
      </c>
      <c r="J11326" s="1" t="s">
        <v>37</v>
      </c>
      <c r="K11326" s="7" t="s">
        <v>5398</v>
      </c>
      <c r="L11326" s="3" t="s">
        <v>29</v>
      </c>
      <c r="M11326" s="3" t="s">
        <v>29</v>
      </c>
      <c r="N11326" s="3"/>
      <c r="O11326" s="88" t="s">
        <v>28</v>
      </c>
      <c r="P11326" s="88" t="s">
        <v>31827</v>
      </c>
      <c r="Q11326" s="88" t="s">
        <v>32</v>
      </c>
      <c r="R11326" s="88"/>
    </row>
    <row r="11327" spans="1:18" ht="15" customHeight="1">
      <c r="A11327" s="5" t="s">
        <v>38917</v>
      </c>
      <c r="B11327" s="3"/>
      <c r="C11327" s="3"/>
      <c r="D11327" s="3"/>
      <c r="E11327" s="3"/>
      <c r="F11327" s="3" t="s">
        <v>83</v>
      </c>
      <c r="G11327" s="3" t="s">
        <v>10524</v>
      </c>
      <c r="H11327" s="3" t="s">
        <v>24</v>
      </c>
      <c r="I11327" s="3" t="s">
        <v>8109</v>
      </c>
      <c r="J11327" s="1" t="s">
        <v>213</v>
      </c>
      <c r="K11327" s="7" t="s">
        <v>5398</v>
      </c>
      <c r="L11327" s="3" t="s">
        <v>29</v>
      </c>
      <c r="M11327" s="3" t="s">
        <v>29</v>
      </c>
      <c r="N11327" s="3"/>
      <c r="O11327" s="88" t="s">
        <v>28</v>
      </c>
      <c r="P11327" s="88" t="s">
        <v>31827</v>
      </c>
      <c r="Q11327" s="88" t="s">
        <v>32</v>
      </c>
      <c r="R11327" s="88" t="s">
        <v>144</v>
      </c>
    </row>
    <row r="11328" spans="1:18" ht="15" customHeight="1">
      <c r="A11328" s="5" t="s">
        <v>38918</v>
      </c>
      <c r="B11328" s="3"/>
      <c r="C11328" s="3"/>
      <c r="D11328" s="3"/>
      <c r="E11328" s="3"/>
      <c r="F11328" s="3" t="s">
        <v>359</v>
      </c>
      <c r="G11328" s="3" t="s">
        <v>65</v>
      </c>
      <c r="H11328" s="3" t="s">
        <v>7253</v>
      </c>
      <c r="I11328" s="3" t="s">
        <v>8109</v>
      </c>
      <c r="J11328" s="1" t="s">
        <v>37</v>
      </c>
      <c r="K11328" s="7" t="s">
        <v>5398</v>
      </c>
      <c r="L11328" s="3" t="s">
        <v>29</v>
      </c>
      <c r="M11328" s="3" t="s">
        <v>29</v>
      </c>
      <c r="N11328" s="3"/>
      <c r="O11328" s="88" t="s">
        <v>28</v>
      </c>
      <c r="P11328" s="88" t="s">
        <v>31827</v>
      </c>
      <c r="Q11328" s="88" t="s">
        <v>32</v>
      </c>
      <c r="R11328" s="88"/>
    </row>
    <row r="11329" spans="1:18" ht="15" customHeight="1">
      <c r="A11329" s="5" t="s">
        <v>38919</v>
      </c>
      <c r="B11329" s="3"/>
      <c r="C11329" s="3"/>
      <c r="D11329" s="3"/>
      <c r="E11329" s="3"/>
      <c r="F11329" s="3" t="s">
        <v>83</v>
      </c>
      <c r="G11329" s="3" t="s">
        <v>23</v>
      </c>
      <c r="H11329" s="3" t="s">
        <v>29</v>
      </c>
      <c r="I11329" s="3" t="s">
        <v>8109</v>
      </c>
      <c r="J11329" s="1" t="s">
        <v>26</v>
      </c>
      <c r="K11329" s="7" t="s">
        <v>5398</v>
      </c>
      <c r="L11329" s="3" t="s">
        <v>29</v>
      </c>
      <c r="M11329" s="3" t="s">
        <v>28</v>
      </c>
      <c r="N11329" s="3"/>
      <c r="O11329" s="88" t="s">
        <v>28</v>
      </c>
      <c r="P11329" s="88" t="s">
        <v>31827</v>
      </c>
      <c r="Q11329" s="88" t="s">
        <v>32</v>
      </c>
      <c r="R11329" s="88"/>
    </row>
    <row r="11330" spans="1:18" ht="15" customHeight="1">
      <c r="A11330" s="5" t="s">
        <v>38920</v>
      </c>
      <c r="B11330" s="3"/>
      <c r="C11330" s="3"/>
      <c r="D11330" s="3"/>
      <c r="E11330" s="3"/>
      <c r="F11330" s="3" t="s">
        <v>22</v>
      </c>
      <c r="G11330" s="3" t="s">
        <v>23</v>
      </c>
      <c r="H11330" s="3" t="s">
        <v>24</v>
      </c>
      <c r="I11330" s="3" t="s">
        <v>8109</v>
      </c>
      <c r="J11330" s="1" t="s">
        <v>26</v>
      </c>
      <c r="K11330" s="7" t="s">
        <v>5398</v>
      </c>
      <c r="L11330" s="3" t="s">
        <v>29</v>
      </c>
      <c r="M11330" s="3" t="s">
        <v>29</v>
      </c>
      <c r="N11330" s="3"/>
      <c r="O11330" s="88" t="s">
        <v>28</v>
      </c>
      <c r="P11330" s="88" t="s">
        <v>31827</v>
      </c>
      <c r="Q11330" s="88" t="s">
        <v>32</v>
      </c>
      <c r="R11330" s="88"/>
    </row>
    <row r="11331" spans="1:18" ht="15" customHeight="1">
      <c r="A11331" s="5" t="s">
        <v>38921</v>
      </c>
      <c r="B11331" s="3"/>
      <c r="C11331" s="3"/>
      <c r="D11331" s="3"/>
      <c r="E11331" s="3"/>
      <c r="F11331" s="3" t="s">
        <v>83</v>
      </c>
      <c r="G11331" s="3" t="s">
        <v>23</v>
      </c>
      <c r="H11331" s="3" t="s">
        <v>29</v>
      </c>
      <c r="I11331" s="3" t="s">
        <v>8109</v>
      </c>
      <c r="J11331" s="1" t="s">
        <v>37</v>
      </c>
      <c r="K11331" s="7" t="s">
        <v>5398</v>
      </c>
      <c r="L11331" s="3" t="s">
        <v>29</v>
      </c>
      <c r="M11331" s="3" t="s">
        <v>29</v>
      </c>
      <c r="N11331" s="3"/>
      <c r="O11331" s="88" t="s">
        <v>28</v>
      </c>
      <c r="P11331" s="88" t="s">
        <v>7529</v>
      </c>
      <c r="Q11331" s="88" t="s">
        <v>32</v>
      </c>
      <c r="R11331" s="88"/>
    </row>
    <row r="11332" spans="1:18" ht="15" customHeight="1">
      <c r="A11332" s="5" t="s">
        <v>38922</v>
      </c>
      <c r="B11332" s="3"/>
      <c r="C11332" s="3"/>
      <c r="D11332" s="3"/>
      <c r="E11332" s="3"/>
      <c r="F11332" s="3" t="s">
        <v>212</v>
      </c>
      <c r="G11332" s="3" t="s">
        <v>60</v>
      </c>
      <c r="H11332" s="3" t="s">
        <v>24</v>
      </c>
      <c r="I11332" s="3" t="s">
        <v>8109</v>
      </c>
      <c r="J11332" s="1" t="s">
        <v>213</v>
      </c>
      <c r="K11332" s="7" t="s">
        <v>5398</v>
      </c>
      <c r="L11332" s="3" t="s">
        <v>29</v>
      </c>
      <c r="M11332" s="3" t="s">
        <v>29</v>
      </c>
      <c r="N11332" s="3"/>
      <c r="O11332" s="88" t="s">
        <v>28</v>
      </c>
      <c r="P11332" s="88" t="s">
        <v>7529</v>
      </c>
      <c r="Q11332" s="88" t="s">
        <v>32</v>
      </c>
      <c r="R11332" s="88"/>
    </row>
    <row r="11333" spans="1:18" ht="15" customHeight="1">
      <c r="A11333" s="5" t="s">
        <v>38923</v>
      </c>
      <c r="B11333" s="3"/>
      <c r="C11333" s="3"/>
      <c r="D11333" s="3"/>
      <c r="E11333" s="3"/>
      <c r="F11333" s="3" t="s">
        <v>359</v>
      </c>
      <c r="G11333" s="3" t="s">
        <v>60</v>
      </c>
      <c r="H11333" s="3" t="s">
        <v>24</v>
      </c>
      <c r="I11333" s="3" t="s">
        <v>8109</v>
      </c>
      <c r="J11333" s="1" t="s">
        <v>26</v>
      </c>
      <c r="K11333" s="7" t="s">
        <v>5398</v>
      </c>
      <c r="L11333" s="3" t="s">
        <v>29</v>
      </c>
      <c r="M11333" s="3" t="s">
        <v>29</v>
      </c>
      <c r="N11333" s="3"/>
      <c r="O11333" s="88" t="s">
        <v>28</v>
      </c>
      <c r="P11333" s="88" t="s">
        <v>7529</v>
      </c>
      <c r="Q11333" s="88" t="s">
        <v>32</v>
      </c>
      <c r="R11333" s="88"/>
    </row>
    <row r="11334" spans="1:18" ht="15" customHeight="1">
      <c r="A11334" s="5" t="s">
        <v>38924</v>
      </c>
      <c r="B11334" s="3"/>
      <c r="C11334" s="3"/>
      <c r="D11334" s="3"/>
      <c r="E11334" s="3"/>
      <c r="F11334" s="3" t="s">
        <v>359</v>
      </c>
      <c r="G11334" s="3" t="s">
        <v>60</v>
      </c>
      <c r="H11334" s="3" t="s">
        <v>24</v>
      </c>
      <c r="I11334" s="3" t="s">
        <v>8109</v>
      </c>
      <c r="J11334" s="1" t="s">
        <v>26</v>
      </c>
      <c r="K11334" s="7" t="s">
        <v>5398</v>
      </c>
      <c r="L11334" s="3" t="s">
        <v>29</v>
      </c>
      <c r="M11334" s="3" t="s">
        <v>29</v>
      </c>
      <c r="N11334" s="3"/>
      <c r="O11334" s="88" t="s">
        <v>28</v>
      </c>
      <c r="P11334" s="88" t="s">
        <v>7529</v>
      </c>
      <c r="Q11334" s="88" t="s">
        <v>32</v>
      </c>
      <c r="R11334" s="88"/>
    </row>
    <row r="11335" spans="1:18" ht="15" customHeight="1">
      <c r="A11335" s="5" t="s">
        <v>38925</v>
      </c>
      <c r="B11335" s="3"/>
      <c r="C11335" s="3"/>
      <c r="D11335" s="3"/>
      <c r="E11335" s="3"/>
      <c r="F11335" s="3" t="s">
        <v>22</v>
      </c>
      <c r="G11335" s="3" t="s">
        <v>60</v>
      </c>
      <c r="H11335" s="3" t="s">
        <v>24</v>
      </c>
      <c r="I11335" s="3" t="s">
        <v>8109</v>
      </c>
      <c r="J11335" s="1" t="s">
        <v>37</v>
      </c>
      <c r="K11335" s="7" t="s">
        <v>5398</v>
      </c>
      <c r="L11335" s="3" t="s">
        <v>29</v>
      </c>
      <c r="M11335" s="3" t="s">
        <v>29</v>
      </c>
      <c r="N11335" s="3"/>
      <c r="O11335" s="88" t="s">
        <v>28</v>
      </c>
      <c r="P11335" s="88" t="s">
        <v>7529</v>
      </c>
      <c r="Q11335" s="88" t="s">
        <v>32</v>
      </c>
      <c r="R11335" s="88" t="s">
        <v>144</v>
      </c>
    </row>
    <row r="11336" spans="1:18" ht="15" customHeight="1">
      <c r="A11336" s="5" t="s">
        <v>38926</v>
      </c>
      <c r="B11336" s="3"/>
      <c r="C11336" s="3"/>
      <c r="D11336" s="3"/>
      <c r="E11336" s="3"/>
      <c r="F11336" s="3" t="s">
        <v>22</v>
      </c>
      <c r="G11336" s="3" t="s">
        <v>65</v>
      </c>
      <c r="H11336" s="3" t="s">
        <v>24</v>
      </c>
      <c r="I11336" s="3" t="s">
        <v>8109</v>
      </c>
      <c r="J11336" s="1" t="s">
        <v>37</v>
      </c>
      <c r="K11336" s="7" t="s">
        <v>5398</v>
      </c>
      <c r="L11336" s="3" t="s">
        <v>29</v>
      </c>
      <c r="M11336" s="3" t="s">
        <v>29</v>
      </c>
      <c r="N11336" s="3"/>
      <c r="O11336" s="88" t="s">
        <v>28</v>
      </c>
      <c r="P11336" s="88" t="s">
        <v>31827</v>
      </c>
      <c r="Q11336" s="88" t="s">
        <v>32</v>
      </c>
      <c r="R11336" s="88"/>
    </row>
    <row r="11337" spans="1:18" ht="15" customHeight="1">
      <c r="A11337" s="5" t="s">
        <v>38927</v>
      </c>
      <c r="B11337" s="3"/>
      <c r="C11337" s="3"/>
      <c r="D11337" s="3"/>
      <c r="E11337" s="3"/>
      <c r="F11337" s="3" t="s">
        <v>83</v>
      </c>
      <c r="G11337" s="3" t="s">
        <v>60</v>
      </c>
      <c r="H11337" s="3" t="s">
        <v>24</v>
      </c>
      <c r="I11337" s="3" t="s">
        <v>8109</v>
      </c>
      <c r="J11337" s="1" t="s">
        <v>37</v>
      </c>
      <c r="K11337" s="7" t="s">
        <v>5398</v>
      </c>
      <c r="L11337" s="3" t="s">
        <v>29</v>
      </c>
      <c r="M11337" s="3" t="s">
        <v>29</v>
      </c>
      <c r="N11337" s="3"/>
      <c r="O11337" s="88" t="s">
        <v>28</v>
      </c>
      <c r="P11337" s="88" t="s">
        <v>7529</v>
      </c>
      <c r="Q11337" s="88" t="s">
        <v>32</v>
      </c>
      <c r="R11337" s="88"/>
    </row>
    <row r="11338" spans="1:18" ht="15" customHeight="1">
      <c r="A11338" s="5" t="s">
        <v>38928</v>
      </c>
      <c r="B11338" s="3"/>
      <c r="C11338" s="3"/>
      <c r="D11338" s="3"/>
      <c r="E11338" s="3"/>
      <c r="F11338" s="3" t="s">
        <v>212</v>
      </c>
      <c r="G11338" s="3" t="s">
        <v>23</v>
      </c>
      <c r="H11338" s="3" t="s">
        <v>24</v>
      </c>
      <c r="I11338" s="3" t="s">
        <v>8109</v>
      </c>
      <c r="J11338" s="1" t="s">
        <v>26</v>
      </c>
      <c r="K11338" s="7" t="s">
        <v>5398</v>
      </c>
      <c r="L11338" s="3" t="s">
        <v>29</v>
      </c>
      <c r="M11338" s="3" t="s">
        <v>29</v>
      </c>
      <c r="N11338" s="3"/>
      <c r="O11338" s="88" t="s">
        <v>28</v>
      </c>
      <c r="P11338" s="88" t="s">
        <v>31827</v>
      </c>
      <c r="Q11338" s="88" t="s">
        <v>32</v>
      </c>
      <c r="R11338" s="88"/>
    </row>
    <row r="11339" spans="1:18" ht="15" customHeight="1">
      <c r="A11339" s="5" t="s">
        <v>38929</v>
      </c>
      <c r="B11339" s="3"/>
      <c r="C11339" s="3"/>
      <c r="D11339" s="3"/>
      <c r="E11339" s="3"/>
      <c r="F11339" s="3" t="s">
        <v>83</v>
      </c>
      <c r="G11339" s="3" t="s">
        <v>60</v>
      </c>
      <c r="H11339" s="3" t="s">
        <v>29</v>
      </c>
      <c r="I11339" s="3" t="s">
        <v>8109</v>
      </c>
      <c r="J11339" s="1" t="s">
        <v>37</v>
      </c>
      <c r="K11339" s="7" t="s">
        <v>5398</v>
      </c>
      <c r="L11339" s="3" t="s">
        <v>29</v>
      </c>
      <c r="M11339" s="3" t="s">
        <v>29</v>
      </c>
      <c r="N11339" s="3"/>
      <c r="O11339" s="88" t="s">
        <v>28</v>
      </c>
      <c r="P11339" s="88" t="s">
        <v>31827</v>
      </c>
      <c r="Q11339" s="88" t="s">
        <v>32</v>
      </c>
      <c r="R11339" s="88"/>
    </row>
    <row r="11340" spans="1:18" ht="15" customHeight="1">
      <c r="A11340" s="5" t="s">
        <v>38930</v>
      </c>
      <c r="B11340" s="3"/>
      <c r="C11340" s="3"/>
      <c r="D11340" s="3"/>
      <c r="E11340" s="3"/>
      <c r="F11340" s="3" t="s">
        <v>22</v>
      </c>
      <c r="G11340" s="3" t="s">
        <v>23</v>
      </c>
      <c r="H11340" s="3" t="s">
        <v>24</v>
      </c>
      <c r="I11340" s="3" t="s">
        <v>8109</v>
      </c>
      <c r="J11340" s="1" t="s">
        <v>37</v>
      </c>
      <c r="K11340" s="7" t="s">
        <v>5398</v>
      </c>
      <c r="L11340" s="3" t="s">
        <v>29</v>
      </c>
      <c r="M11340" s="3" t="s">
        <v>29</v>
      </c>
      <c r="N11340" s="3"/>
      <c r="O11340" s="88" t="s">
        <v>28</v>
      </c>
      <c r="P11340" s="88" t="s">
        <v>31827</v>
      </c>
      <c r="Q11340" s="88" t="s">
        <v>32</v>
      </c>
      <c r="R11340" s="88"/>
    </row>
    <row r="11341" spans="1:18" ht="15" customHeight="1">
      <c r="A11341" s="5" t="s">
        <v>38931</v>
      </c>
      <c r="B11341" s="3"/>
      <c r="C11341" s="3"/>
      <c r="D11341" s="3"/>
      <c r="E11341" s="3"/>
      <c r="F11341" s="3" t="s">
        <v>212</v>
      </c>
      <c r="G11341" s="3" t="s">
        <v>60</v>
      </c>
      <c r="H11341" s="3" t="s">
        <v>24</v>
      </c>
      <c r="I11341" s="3" t="s">
        <v>8109</v>
      </c>
      <c r="J11341" s="1" t="s">
        <v>230</v>
      </c>
      <c r="K11341" s="7" t="s">
        <v>5398</v>
      </c>
      <c r="L11341" s="3" t="s">
        <v>28</v>
      </c>
      <c r="M11341" s="3" t="s">
        <v>29</v>
      </c>
      <c r="N11341" s="3"/>
      <c r="O11341" s="88" t="s">
        <v>28</v>
      </c>
      <c r="P11341" s="88" t="s">
        <v>31827</v>
      </c>
      <c r="Q11341" s="88" t="s">
        <v>32</v>
      </c>
      <c r="R11341" s="88" t="s">
        <v>144</v>
      </c>
    </row>
    <row r="11342" spans="1:18" ht="15" customHeight="1">
      <c r="A11342" s="5" t="s">
        <v>38932</v>
      </c>
      <c r="B11342" s="3"/>
      <c r="C11342" s="3"/>
      <c r="D11342" s="3"/>
      <c r="E11342" s="3"/>
      <c r="F11342" s="3" t="s">
        <v>83</v>
      </c>
      <c r="G11342" s="3" t="s">
        <v>65</v>
      </c>
      <c r="H11342" s="3" t="s">
        <v>29</v>
      </c>
      <c r="I11342" s="3" t="s">
        <v>8109</v>
      </c>
      <c r="J11342" s="1" t="s">
        <v>37</v>
      </c>
      <c r="K11342" s="7" t="s">
        <v>5398</v>
      </c>
      <c r="L11342" s="3" t="s">
        <v>29</v>
      </c>
      <c r="M11342" s="3" t="s">
        <v>29</v>
      </c>
      <c r="N11342" s="3"/>
      <c r="O11342" s="88" t="s">
        <v>28</v>
      </c>
      <c r="P11342" s="88" t="s">
        <v>31827</v>
      </c>
      <c r="Q11342" s="88" t="s">
        <v>32</v>
      </c>
      <c r="R11342" s="88"/>
    </row>
    <row r="11343" spans="1:18" ht="15" customHeight="1">
      <c r="A11343" s="5" t="s">
        <v>38933</v>
      </c>
      <c r="B11343" s="3"/>
      <c r="C11343" s="3"/>
      <c r="D11343" s="3"/>
      <c r="E11343" s="3"/>
      <c r="F11343" s="3" t="s">
        <v>83</v>
      </c>
      <c r="G11343" s="3" t="s">
        <v>60</v>
      </c>
      <c r="H11343" s="3" t="s">
        <v>29</v>
      </c>
      <c r="I11343" s="3" t="s">
        <v>8109</v>
      </c>
      <c r="J11343" s="1" t="s">
        <v>26</v>
      </c>
      <c r="K11343" s="7" t="s">
        <v>5398</v>
      </c>
      <c r="L11343" s="3" t="s">
        <v>29</v>
      </c>
      <c r="M11343" s="3" t="s">
        <v>29</v>
      </c>
      <c r="N11343" s="3"/>
      <c r="O11343" s="88" t="s">
        <v>28</v>
      </c>
      <c r="P11343" s="88" t="s">
        <v>7529</v>
      </c>
      <c r="Q11343" s="88" t="s">
        <v>32</v>
      </c>
      <c r="R11343" s="88" t="s">
        <v>144</v>
      </c>
    </row>
    <row r="11344" spans="1:18" ht="15" customHeight="1">
      <c r="A11344" s="5" t="s">
        <v>38934</v>
      </c>
      <c r="B11344" s="3"/>
      <c r="C11344" s="3"/>
      <c r="D11344" s="3"/>
      <c r="E11344" s="3"/>
      <c r="F11344" s="3" t="s">
        <v>83</v>
      </c>
      <c r="G11344" s="3" t="s">
        <v>60</v>
      </c>
      <c r="H11344" s="3" t="s">
        <v>24</v>
      </c>
      <c r="I11344" s="3" t="s">
        <v>8109</v>
      </c>
      <c r="J11344" s="1" t="s">
        <v>213</v>
      </c>
      <c r="K11344" s="7" t="s">
        <v>5398</v>
      </c>
      <c r="L11344" s="3" t="s">
        <v>29</v>
      </c>
      <c r="M11344" s="3" t="s">
        <v>29</v>
      </c>
      <c r="N11344" s="3"/>
      <c r="O11344" s="88" t="s">
        <v>28</v>
      </c>
      <c r="P11344" s="88" t="s">
        <v>31827</v>
      </c>
      <c r="Q11344" s="88" t="s">
        <v>32</v>
      </c>
      <c r="R11344" s="88"/>
    </row>
    <row r="11345" spans="1:18" ht="15" customHeight="1">
      <c r="A11345" s="5" t="s">
        <v>38935</v>
      </c>
      <c r="B11345" s="3"/>
      <c r="C11345" s="3"/>
      <c r="D11345" s="3"/>
      <c r="E11345" s="3"/>
      <c r="F11345" s="3" t="s">
        <v>83</v>
      </c>
      <c r="G11345" s="3" t="s">
        <v>23</v>
      </c>
      <c r="H11345" s="3" t="s">
        <v>29</v>
      </c>
      <c r="I11345" s="3" t="s">
        <v>8109</v>
      </c>
      <c r="J11345" s="1" t="s">
        <v>37</v>
      </c>
      <c r="K11345" s="7" t="s">
        <v>5398</v>
      </c>
      <c r="L11345" s="3" t="s">
        <v>29</v>
      </c>
      <c r="M11345" s="3" t="s">
        <v>29</v>
      </c>
      <c r="N11345" s="3"/>
      <c r="O11345" s="88" t="s">
        <v>28</v>
      </c>
      <c r="P11345" s="88" t="s">
        <v>31827</v>
      </c>
      <c r="Q11345" s="88" t="s">
        <v>32</v>
      </c>
      <c r="R11345" s="88"/>
    </row>
    <row r="11346" spans="1:18" ht="15" customHeight="1">
      <c r="A11346" s="5" t="s">
        <v>38936</v>
      </c>
      <c r="B11346" s="3"/>
      <c r="C11346" s="3"/>
      <c r="D11346" s="3"/>
      <c r="E11346" s="3"/>
      <c r="F11346" s="3" t="s">
        <v>83</v>
      </c>
      <c r="G11346" s="3" t="s">
        <v>60</v>
      </c>
      <c r="H11346" s="3" t="s">
        <v>24</v>
      </c>
      <c r="I11346" s="3" t="s">
        <v>8109</v>
      </c>
      <c r="J11346" s="1" t="s">
        <v>213</v>
      </c>
      <c r="K11346" s="7" t="s">
        <v>5398</v>
      </c>
      <c r="L11346" s="3" t="s">
        <v>29</v>
      </c>
      <c r="M11346" s="3" t="s">
        <v>29</v>
      </c>
      <c r="N11346" s="3"/>
      <c r="O11346" s="88" t="s">
        <v>28</v>
      </c>
      <c r="P11346" s="88" t="s">
        <v>31827</v>
      </c>
      <c r="Q11346" s="88" t="s">
        <v>32</v>
      </c>
      <c r="R11346" s="88" t="s">
        <v>144</v>
      </c>
    </row>
    <row r="11347" spans="1:18" ht="15" customHeight="1">
      <c r="A11347" s="5" t="s">
        <v>38937</v>
      </c>
      <c r="B11347" s="3"/>
      <c r="C11347" s="3"/>
      <c r="D11347" s="3"/>
      <c r="E11347" s="3"/>
      <c r="F11347" s="3" t="s">
        <v>83</v>
      </c>
      <c r="G11347" s="3" t="s">
        <v>60</v>
      </c>
      <c r="H11347" s="3" t="s">
        <v>29</v>
      </c>
      <c r="I11347" s="3" t="s">
        <v>8109</v>
      </c>
      <c r="J11347" s="1" t="s">
        <v>213</v>
      </c>
      <c r="K11347" s="7" t="s">
        <v>5398</v>
      </c>
      <c r="L11347" s="3" t="s">
        <v>29</v>
      </c>
      <c r="M11347" s="3" t="s">
        <v>29</v>
      </c>
      <c r="N11347" s="3"/>
      <c r="O11347" s="88" t="s">
        <v>28</v>
      </c>
      <c r="P11347" s="88" t="s">
        <v>31827</v>
      </c>
      <c r="Q11347" s="88" t="s">
        <v>32</v>
      </c>
      <c r="R11347" s="88"/>
    </row>
    <row r="11348" spans="1:18" ht="15" customHeight="1">
      <c r="A11348" s="5" t="s">
        <v>38938</v>
      </c>
      <c r="B11348" s="3"/>
      <c r="C11348" s="3"/>
      <c r="D11348" s="3"/>
      <c r="E11348" s="3"/>
      <c r="F11348" s="3" t="s">
        <v>212</v>
      </c>
      <c r="G11348" s="3" t="s">
        <v>2772</v>
      </c>
      <c r="H11348" s="3" t="s">
        <v>24</v>
      </c>
      <c r="I11348" s="3" t="s">
        <v>8109</v>
      </c>
      <c r="J11348" s="1" t="s">
        <v>35201</v>
      </c>
      <c r="K11348" s="7" t="s">
        <v>5398</v>
      </c>
      <c r="L11348" s="3" t="s">
        <v>29</v>
      </c>
      <c r="M11348" s="3" t="s">
        <v>28</v>
      </c>
      <c r="N11348" s="3"/>
      <c r="O11348" s="88" t="s">
        <v>28</v>
      </c>
      <c r="P11348" s="88" t="s">
        <v>31827</v>
      </c>
      <c r="Q11348" s="88" t="s">
        <v>32</v>
      </c>
      <c r="R11348" s="88" t="s">
        <v>144</v>
      </c>
    </row>
    <row r="11349" spans="1:18" ht="15" customHeight="1">
      <c r="A11349" s="5" t="s">
        <v>38939</v>
      </c>
      <c r="B11349" s="3"/>
      <c r="C11349" s="3"/>
      <c r="D11349" s="3"/>
      <c r="E11349" s="3"/>
      <c r="F11349" s="3" t="s">
        <v>83</v>
      </c>
      <c r="G11349" s="3" t="s">
        <v>60</v>
      </c>
      <c r="H11349" s="3" t="s">
        <v>24</v>
      </c>
      <c r="I11349" s="3" t="s">
        <v>8109</v>
      </c>
      <c r="J11349" s="1" t="s">
        <v>213</v>
      </c>
      <c r="K11349" s="7" t="s">
        <v>5398</v>
      </c>
      <c r="L11349" s="3" t="s">
        <v>29</v>
      </c>
      <c r="M11349" s="3" t="s">
        <v>29</v>
      </c>
      <c r="N11349" s="3"/>
      <c r="O11349" s="88" t="s">
        <v>28</v>
      </c>
      <c r="P11349" s="88" t="s">
        <v>31827</v>
      </c>
      <c r="Q11349" s="88" t="s">
        <v>32</v>
      </c>
      <c r="R11349" s="88"/>
    </row>
    <row r="11350" spans="1:18" ht="15" customHeight="1">
      <c r="A11350" s="5" t="s">
        <v>38940</v>
      </c>
      <c r="B11350" s="3"/>
      <c r="C11350" s="3"/>
      <c r="D11350" s="3"/>
      <c r="E11350" s="3"/>
      <c r="F11350" s="3" t="s">
        <v>83</v>
      </c>
      <c r="G11350" s="3" t="s">
        <v>23</v>
      </c>
      <c r="H11350" s="3" t="s">
        <v>24</v>
      </c>
      <c r="I11350" s="3" t="s">
        <v>8109</v>
      </c>
      <c r="J11350" s="1" t="s">
        <v>7955</v>
      </c>
      <c r="K11350" s="7" t="s">
        <v>5398</v>
      </c>
      <c r="L11350" s="3" t="s">
        <v>29</v>
      </c>
      <c r="M11350" s="3" t="s">
        <v>28</v>
      </c>
      <c r="N11350" s="3"/>
      <c r="O11350" s="88" t="s">
        <v>28</v>
      </c>
      <c r="P11350" s="88" t="s">
        <v>31827</v>
      </c>
      <c r="Q11350" s="88" t="s">
        <v>32</v>
      </c>
      <c r="R11350" s="88"/>
    </row>
    <row r="11351" spans="1:18" ht="15" customHeight="1">
      <c r="A11351" s="5" t="s">
        <v>38941</v>
      </c>
      <c r="B11351" s="3"/>
      <c r="C11351" s="3"/>
      <c r="D11351" s="3"/>
      <c r="E11351" s="3"/>
      <c r="F11351" s="3" t="s">
        <v>83</v>
      </c>
      <c r="G11351" s="3" t="s">
        <v>23</v>
      </c>
      <c r="H11351" s="3" t="s">
        <v>29</v>
      </c>
      <c r="I11351" s="3" t="s">
        <v>8109</v>
      </c>
      <c r="J11351" s="1" t="s">
        <v>26</v>
      </c>
      <c r="K11351" s="7" t="s">
        <v>5398</v>
      </c>
      <c r="L11351" s="3" t="s">
        <v>29</v>
      </c>
      <c r="M11351" s="3" t="s">
        <v>28</v>
      </c>
      <c r="N11351" s="3"/>
      <c r="O11351" s="88" t="s">
        <v>28</v>
      </c>
      <c r="P11351" s="88" t="s">
        <v>31827</v>
      </c>
      <c r="Q11351" s="88" t="s">
        <v>32</v>
      </c>
      <c r="R11351" s="88"/>
    </row>
    <row r="11352" spans="1:18" ht="15" customHeight="1">
      <c r="A11352" s="5" t="s">
        <v>38942</v>
      </c>
      <c r="B11352" s="3"/>
      <c r="C11352" s="3"/>
      <c r="D11352" s="3"/>
      <c r="E11352" s="3"/>
      <c r="F11352" s="3" t="s">
        <v>83</v>
      </c>
      <c r="G11352" s="3" t="s">
        <v>60</v>
      </c>
      <c r="H11352" s="3" t="s">
        <v>29</v>
      </c>
      <c r="I11352" s="3" t="s">
        <v>8109</v>
      </c>
      <c r="J11352" s="1" t="s">
        <v>7955</v>
      </c>
      <c r="K11352" s="7" t="s">
        <v>5398</v>
      </c>
      <c r="L11352" s="3" t="s">
        <v>29</v>
      </c>
      <c r="M11352" s="3" t="s">
        <v>28</v>
      </c>
      <c r="N11352" s="3"/>
      <c r="O11352" s="88" t="s">
        <v>28</v>
      </c>
      <c r="P11352" s="88" t="s">
        <v>31827</v>
      </c>
      <c r="Q11352" s="88" t="s">
        <v>32</v>
      </c>
      <c r="R11352" s="88" t="s">
        <v>144</v>
      </c>
    </row>
    <row r="11353" spans="1:18" ht="15" customHeight="1">
      <c r="A11353" s="5" t="s">
        <v>38943</v>
      </c>
      <c r="B11353" s="3"/>
      <c r="C11353" s="3"/>
      <c r="D11353" s="3"/>
      <c r="E11353" s="3"/>
      <c r="F11353" s="3" t="s">
        <v>83</v>
      </c>
      <c r="G11353" s="3" t="s">
        <v>60</v>
      </c>
      <c r="H11353" s="3" t="s">
        <v>29</v>
      </c>
      <c r="I11353" s="3" t="s">
        <v>8109</v>
      </c>
      <c r="J11353" s="1" t="s">
        <v>213</v>
      </c>
      <c r="K11353" s="7" t="s">
        <v>5398</v>
      </c>
      <c r="L11353" s="3" t="s">
        <v>29</v>
      </c>
      <c r="M11353" s="3" t="s">
        <v>28</v>
      </c>
      <c r="N11353" s="3"/>
      <c r="O11353" s="88" t="s">
        <v>28</v>
      </c>
      <c r="P11353" s="88" t="s">
        <v>31827</v>
      </c>
      <c r="Q11353" s="88" t="s">
        <v>32</v>
      </c>
      <c r="R11353" s="88" t="s">
        <v>144</v>
      </c>
    </row>
    <row r="11354" spans="1:18" ht="15" customHeight="1">
      <c r="A11354" s="5" t="s">
        <v>38944</v>
      </c>
      <c r="B11354" s="3"/>
      <c r="C11354" s="3"/>
      <c r="D11354" s="3"/>
      <c r="E11354" s="3"/>
      <c r="F11354" s="3" t="s">
        <v>83</v>
      </c>
      <c r="G11354" s="3" t="s">
        <v>60</v>
      </c>
      <c r="H11354" s="3" t="s">
        <v>24</v>
      </c>
      <c r="I11354" s="3" t="s">
        <v>8109</v>
      </c>
      <c r="J11354" s="1" t="s">
        <v>213</v>
      </c>
      <c r="K11354" s="7" t="s">
        <v>5398</v>
      </c>
      <c r="L11354" s="3" t="s">
        <v>29</v>
      </c>
      <c r="M11354" s="3" t="s">
        <v>29</v>
      </c>
      <c r="N11354" s="3"/>
      <c r="O11354" s="88" t="s">
        <v>28</v>
      </c>
      <c r="P11354" s="88" t="s">
        <v>31827</v>
      </c>
      <c r="Q11354" s="88" t="s">
        <v>32</v>
      </c>
      <c r="R11354" s="88" t="s">
        <v>144</v>
      </c>
    </row>
    <row r="11355" spans="1:18" ht="15" customHeight="1">
      <c r="A11355" s="5" t="s">
        <v>38945</v>
      </c>
      <c r="B11355" s="3"/>
      <c r="C11355" s="3"/>
      <c r="D11355" s="3"/>
      <c r="E11355" s="3"/>
      <c r="F11355" s="3" t="s">
        <v>83</v>
      </c>
      <c r="G11355" s="3" t="s">
        <v>60</v>
      </c>
      <c r="H11355" s="3" t="s">
        <v>29</v>
      </c>
      <c r="I11355" s="3" t="s">
        <v>8109</v>
      </c>
      <c r="J11355" s="1" t="s">
        <v>213</v>
      </c>
      <c r="K11355" s="7" t="s">
        <v>5398</v>
      </c>
      <c r="L11355" s="3" t="s">
        <v>29</v>
      </c>
      <c r="M11355" s="3" t="s">
        <v>28</v>
      </c>
      <c r="N11355" s="3"/>
      <c r="O11355" s="88" t="s">
        <v>28</v>
      </c>
      <c r="P11355" s="88" t="s">
        <v>31827</v>
      </c>
      <c r="Q11355" s="88" t="s">
        <v>32</v>
      </c>
      <c r="R11355" s="88"/>
    </row>
    <row r="11356" spans="1:18" ht="15" customHeight="1">
      <c r="A11356" s="5" t="s">
        <v>38946</v>
      </c>
      <c r="B11356" s="3"/>
      <c r="C11356" s="3"/>
      <c r="D11356" s="3"/>
      <c r="E11356" s="3"/>
      <c r="F11356" s="3" t="s">
        <v>83</v>
      </c>
      <c r="G11356" s="3" t="s">
        <v>23</v>
      </c>
      <c r="H11356" s="3" t="s">
        <v>29</v>
      </c>
      <c r="I11356" s="3" t="s">
        <v>8109</v>
      </c>
      <c r="J11356" s="1" t="s">
        <v>7955</v>
      </c>
      <c r="K11356" s="7" t="s">
        <v>5398</v>
      </c>
      <c r="L11356" s="3" t="s">
        <v>29</v>
      </c>
      <c r="M11356" s="3" t="s">
        <v>29</v>
      </c>
      <c r="N11356" s="3"/>
      <c r="O11356" s="88" t="s">
        <v>28</v>
      </c>
      <c r="P11356" s="88" t="s">
        <v>31827</v>
      </c>
      <c r="Q11356" s="88" t="s">
        <v>32</v>
      </c>
      <c r="R11356" s="88"/>
    </row>
    <row r="11357" spans="1:18" ht="15" customHeight="1">
      <c r="A11357" s="5" t="s">
        <v>38947</v>
      </c>
      <c r="B11357" s="3"/>
      <c r="C11357" s="3"/>
      <c r="D11357" s="3"/>
      <c r="E11357" s="3"/>
      <c r="F11357" s="3" t="s">
        <v>83</v>
      </c>
      <c r="G11357" s="3" t="s">
        <v>60</v>
      </c>
      <c r="H11357" s="3" t="s">
        <v>29</v>
      </c>
      <c r="I11357" s="3" t="s">
        <v>8109</v>
      </c>
      <c r="J11357" s="1" t="s">
        <v>213</v>
      </c>
      <c r="K11357" s="7" t="s">
        <v>5398</v>
      </c>
      <c r="L11357" s="3" t="s">
        <v>29</v>
      </c>
      <c r="M11357" s="3" t="s">
        <v>29</v>
      </c>
      <c r="N11357" s="3"/>
      <c r="O11357" s="88" t="s">
        <v>28</v>
      </c>
      <c r="P11357" s="88" t="s">
        <v>31827</v>
      </c>
      <c r="Q11357" s="88" t="s">
        <v>32</v>
      </c>
      <c r="R11357" s="88"/>
    </row>
    <row r="11358" spans="1:18" ht="15" customHeight="1">
      <c r="A11358" s="5" t="s">
        <v>38948</v>
      </c>
      <c r="B11358" s="3"/>
      <c r="C11358" s="3"/>
      <c r="D11358" s="3"/>
      <c r="E11358" s="3"/>
      <c r="F11358" s="3" t="s">
        <v>83</v>
      </c>
      <c r="G11358" s="3" t="s">
        <v>23</v>
      </c>
      <c r="H11358" s="3" t="s">
        <v>29</v>
      </c>
      <c r="I11358" s="3" t="s">
        <v>8109</v>
      </c>
      <c r="J11358" s="1" t="s">
        <v>26</v>
      </c>
      <c r="K11358" s="7" t="s">
        <v>5398</v>
      </c>
      <c r="L11358" s="3" t="s">
        <v>29</v>
      </c>
      <c r="M11358" s="3" t="s">
        <v>29</v>
      </c>
      <c r="N11358" s="3"/>
      <c r="O11358" s="88" t="s">
        <v>28</v>
      </c>
      <c r="P11358" s="88" t="s">
        <v>31827</v>
      </c>
      <c r="Q11358" s="88" t="s">
        <v>32</v>
      </c>
      <c r="R11358" s="88" t="s">
        <v>144</v>
      </c>
    </row>
    <row r="11359" spans="1:18" ht="15" customHeight="1">
      <c r="A11359" s="5" t="s">
        <v>38949</v>
      </c>
      <c r="B11359" s="3"/>
      <c r="C11359" s="3"/>
      <c r="D11359" s="3"/>
      <c r="E11359" s="3"/>
      <c r="F11359" s="3" t="s">
        <v>22</v>
      </c>
      <c r="G11359" s="3" t="s">
        <v>60</v>
      </c>
      <c r="H11359" s="3" t="s">
        <v>24</v>
      </c>
      <c r="I11359" s="3" t="s">
        <v>8109</v>
      </c>
      <c r="J11359" s="1" t="s">
        <v>37</v>
      </c>
      <c r="K11359" s="7" t="s">
        <v>5398</v>
      </c>
      <c r="L11359" s="3" t="s">
        <v>29</v>
      </c>
      <c r="M11359" s="3" t="s">
        <v>29</v>
      </c>
      <c r="N11359" s="3"/>
      <c r="O11359" s="88" t="s">
        <v>28</v>
      </c>
      <c r="P11359" s="88" t="s">
        <v>31827</v>
      </c>
      <c r="Q11359" s="88" t="s">
        <v>32</v>
      </c>
      <c r="R11359" s="88"/>
    </row>
    <row r="11360" spans="1:18" ht="15" customHeight="1">
      <c r="A11360" s="5" t="s">
        <v>38950</v>
      </c>
      <c r="B11360" s="3"/>
      <c r="C11360" s="3"/>
      <c r="D11360" s="3"/>
      <c r="E11360" s="3"/>
      <c r="F11360" s="3" t="s">
        <v>83</v>
      </c>
      <c r="G11360" s="3" t="s">
        <v>65</v>
      </c>
      <c r="H11360" s="3" t="s">
        <v>29</v>
      </c>
      <c r="I11360" s="3" t="s">
        <v>8109</v>
      </c>
      <c r="J11360" s="1" t="s">
        <v>37</v>
      </c>
      <c r="K11360" s="7" t="s">
        <v>5398</v>
      </c>
      <c r="L11360" s="3" t="s">
        <v>29</v>
      </c>
      <c r="M11360" s="3" t="s">
        <v>29</v>
      </c>
      <c r="N11360" s="3"/>
      <c r="O11360" s="88" t="s">
        <v>28</v>
      </c>
      <c r="P11360" s="88" t="s">
        <v>31827</v>
      </c>
      <c r="Q11360" s="88" t="s">
        <v>32</v>
      </c>
      <c r="R11360" s="88"/>
    </row>
    <row r="11361" spans="1:18" ht="15" customHeight="1">
      <c r="A11361" s="5" t="s">
        <v>38951</v>
      </c>
      <c r="B11361" s="3"/>
      <c r="C11361" s="3"/>
      <c r="D11361" s="3"/>
      <c r="E11361" s="3"/>
      <c r="F11361" s="3" t="s">
        <v>83</v>
      </c>
      <c r="G11361" s="3" t="s">
        <v>65</v>
      </c>
      <c r="H11361" s="3" t="s">
        <v>29</v>
      </c>
      <c r="I11361" s="3" t="s">
        <v>8109</v>
      </c>
      <c r="J11361" s="1" t="s">
        <v>37</v>
      </c>
      <c r="K11361" s="7" t="s">
        <v>5398</v>
      </c>
      <c r="L11361" s="3" t="s">
        <v>29</v>
      </c>
      <c r="M11361" s="3" t="s">
        <v>29</v>
      </c>
      <c r="N11361" s="3"/>
      <c r="O11361" s="88" t="s">
        <v>28</v>
      </c>
      <c r="P11361" s="88" t="s">
        <v>31827</v>
      </c>
      <c r="Q11361" s="88" t="s">
        <v>32</v>
      </c>
      <c r="R11361" s="88"/>
    </row>
    <row r="11362" spans="1:18" ht="15" customHeight="1">
      <c r="A11362" s="5" t="s">
        <v>38952</v>
      </c>
      <c r="B11362" s="3"/>
      <c r="C11362" s="3"/>
      <c r="D11362" s="3"/>
      <c r="E11362" s="3"/>
      <c r="F11362" s="3" t="s">
        <v>359</v>
      </c>
      <c r="G11362" s="3" t="s">
        <v>65</v>
      </c>
      <c r="H11362" s="3" t="s">
        <v>24</v>
      </c>
      <c r="I11362" s="3" t="s">
        <v>8109</v>
      </c>
      <c r="J11362" s="1" t="s">
        <v>26</v>
      </c>
      <c r="K11362" s="7" t="s">
        <v>5398</v>
      </c>
      <c r="L11362" s="3" t="s">
        <v>29</v>
      </c>
      <c r="M11362" s="3" t="s">
        <v>29</v>
      </c>
      <c r="N11362" s="3"/>
      <c r="O11362" s="88" t="s">
        <v>28</v>
      </c>
      <c r="P11362" s="88" t="s">
        <v>31827</v>
      </c>
      <c r="Q11362" s="88" t="s">
        <v>32</v>
      </c>
      <c r="R11362" s="88"/>
    </row>
  </sheetData>
  <phoneticPr fontId="1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04285-67AC-449F-8954-19FBB3E26901}">
  <sheetPr>
    <tabColor rgb="FFA64D79"/>
  </sheetPr>
  <dimension ref="A1:L87"/>
  <sheetViews>
    <sheetView workbookViewId="0">
      <selection activeCell="E5" sqref="E5"/>
    </sheetView>
  </sheetViews>
  <sheetFormatPr defaultColWidth="11.19921875" defaultRowHeight="15" customHeight="1"/>
  <cols>
    <col min="1" max="1" width="19.09765625" style="54" customWidth="1"/>
    <col min="2" max="2" width="5.296875" style="54" customWidth="1"/>
    <col min="3" max="3" width="4.59765625" style="54" customWidth="1"/>
    <col min="4" max="4" width="7.296875" style="54" customWidth="1"/>
    <col min="5" max="5" width="6.69921875" style="54" customWidth="1"/>
    <col min="6" max="6" width="14.3984375" style="55" customWidth="1"/>
    <col min="7" max="7" width="9.796875" style="56" customWidth="1"/>
    <col min="8" max="8" width="14.796875" style="55" customWidth="1"/>
    <col min="9" max="9" width="8.8984375" style="54" customWidth="1"/>
    <col min="10" max="10" width="11.796875" style="54" customWidth="1"/>
    <col min="11" max="11" width="57.5" style="57" customWidth="1"/>
    <col min="12" max="12" width="6.69921875" style="54" customWidth="1"/>
    <col min="13" max="16382" width="11.19921875" style="54"/>
    <col min="16383" max="16383" width="11.19921875" style="54" bestFit="1" customWidth="1"/>
    <col min="16384" max="16384" width="11.19921875" style="54"/>
  </cols>
  <sheetData>
    <row r="1" spans="1:12" s="53" customFormat="1" ht="33.75" customHeight="1">
      <c r="A1" s="58" t="s">
        <v>38953</v>
      </c>
      <c r="B1" s="59" t="s">
        <v>38954</v>
      </c>
      <c r="C1" s="59" t="s">
        <v>38955</v>
      </c>
      <c r="D1" s="59" t="s">
        <v>144</v>
      </c>
      <c r="E1" s="59" t="s">
        <v>38956</v>
      </c>
      <c r="F1" s="60" t="s">
        <v>38957</v>
      </c>
      <c r="G1" s="61" t="s">
        <v>38958</v>
      </c>
      <c r="H1" s="60" t="s">
        <v>38959</v>
      </c>
      <c r="I1" s="59" t="s">
        <v>38960</v>
      </c>
      <c r="J1" s="59" t="s">
        <v>38961</v>
      </c>
      <c r="K1" s="59" t="s">
        <v>38962</v>
      </c>
      <c r="L1" s="62" t="s">
        <v>8</v>
      </c>
    </row>
    <row r="2" spans="1:12" s="70" customFormat="1" ht="70.5" customHeight="1">
      <c r="A2" s="68" t="s">
        <v>38963</v>
      </c>
      <c r="B2" s="65" t="str">
        <f>IFERROR(VLOOKUP(D2,DB!A:K,11,0),"")</f>
        <v>R1</v>
      </c>
      <c r="C2" s="65">
        <v>1</v>
      </c>
      <c r="D2" s="85" t="s">
        <v>17807</v>
      </c>
      <c r="E2" s="69" t="s">
        <v>38964</v>
      </c>
      <c r="F2" s="82">
        <v>45662.948425925926</v>
      </c>
      <c r="G2" s="72">
        <f ca="1">IFERROR(NOW()-F2,"")</f>
        <v>274.60007476851752</v>
      </c>
      <c r="H2" s="82">
        <v>45662.943402777775</v>
      </c>
      <c r="I2" s="65" t="str">
        <f>IFERROR(VLOOKUP(D2,DB!A:F,6,0),"")</f>
        <v>Generator-SG</v>
      </c>
      <c r="J2" s="65" t="str">
        <f>IFERROR(VLOOKUP(D2,DB!A:G,7,0),"")</f>
        <v>Dead</v>
      </c>
      <c r="K2" s="73" t="s">
        <v>38965</v>
      </c>
      <c r="L2" s="71" t="str">
        <f>IFERROR(VLOOKUP(D2,DB!A:I,9,0),"")</f>
        <v>Latis</v>
      </c>
    </row>
    <row r="3" spans="1:12" ht="15" customHeight="1">
      <c r="A3" s="148" t="s">
        <v>38966</v>
      </c>
      <c r="B3" s="149" t="str">
        <f>IFERROR(VLOOKUP(D3,DB!A:K,11,0),"")</f>
        <v>R1</v>
      </c>
      <c r="C3" s="149">
        <v>1</v>
      </c>
      <c r="D3" s="149" t="s">
        <v>14311</v>
      </c>
      <c r="E3" s="150" t="s">
        <v>38967</v>
      </c>
      <c r="F3" s="151">
        <v>45937.536851851852</v>
      </c>
      <c r="G3" s="152">
        <f ca="1">IFERROR(NOW()-F3,"")</f>
        <v>1.1648842591966968E-2</v>
      </c>
      <c r="H3" s="151">
        <v>45937.52921296296</v>
      </c>
      <c r="I3" s="149" t="str">
        <f>IFERROR(VLOOKUP(D3,DB!A:F,6,0),"")</f>
        <v>SCECO</v>
      </c>
      <c r="J3" s="65" t="str">
        <f>IFERROR(VLOOKUP(D3,DB!A:G,7,0),"")</f>
        <v>In progress</v>
      </c>
      <c r="K3" s="153" t="s">
        <v>38968</v>
      </c>
      <c r="L3" s="154" t="str">
        <f>IFERROR(VLOOKUP(D3,DB!A:I,9,0),"")</f>
        <v>Latis</v>
      </c>
    </row>
    <row r="4" spans="1:12" ht="15" customHeight="1">
      <c r="A4" s="148"/>
      <c r="B4" s="149" t="str">
        <f>IFERROR(VLOOKUP(D4,DB!A:K,11,0),"")</f>
        <v/>
      </c>
      <c r="C4" s="149"/>
      <c r="D4" s="149"/>
      <c r="E4" s="150"/>
      <c r="F4" s="151"/>
      <c r="G4" s="152">
        <f ca="1">IFERROR(NOW()-F4,"")</f>
        <v>45937.548500694444</v>
      </c>
      <c r="H4" s="151"/>
      <c r="I4" s="149" t="str">
        <f>IFERROR(VLOOKUP(D4,DB!A:F,6,0),"")</f>
        <v/>
      </c>
      <c r="J4" s="65" t="str">
        <f>IFERROR(VLOOKUP(D4,DB!A:G,7,0),"")</f>
        <v/>
      </c>
      <c r="K4" s="153"/>
      <c r="L4" s="154" t="str">
        <f>IFERROR(VLOOKUP(D4,DB!A:I,9,0),"")</f>
        <v/>
      </c>
    </row>
    <row r="5" spans="1:12" ht="15" customHeight="1">
      <c r="A5" s="148"/>
      <c r="B5" s="149" t="str">
        <f>IFERROR(VLOOKUP(D5,DB!A:K,11,0),"")</f>
        <v/>
      </c>
      <c r="C5" s="149"/>
      <c r="D5" s="149"/>
      <c r="E5" s="150"/>
      <c r="F5" s="151"/>
      <c r="G5" s="152">
        <f ca="1">IFERROR(NOW()-F5,"")</f>
        <v>45937.548500694444</v>
      </c>
      <c r="H5" s="151"/>
      <c r="I5" s="149" t="str">
        <f>IFERROR(VLOOKUP(D5,DB!A:F,6,0),"")</f>
        <v/>
      </c>
      <c r="J5" s="65" t="str">
        <f>IFERROR(VLOOKUP(D5,DB!A:G,7,0),"")</f>
        <v/>
      </c>
      <c r="K5" s="153"/>
      <c r="L5" s="154" t="str">
        <f>IFERROR(VLOOKUP(D5,DB!A:I,9,0),"")</f>
        <v/>
      </c>
    </row>
    <row r="6" spans="1:12" ht="15" customHeight="1">
      <c r="A6" s="148"/>
      <c r="B6" s="149" t="str">
        <f>IFERROR(VLOOKUP(D6,DB!A:K,11,0),"")</f>
        <v/>
      </c>
      <c r="C6" s="149"/>
      <c r="D6" s="149"/>
      <c r="E6" s="150"/>
      <c r="F6" s="151"/>
      <c r="G6" s="152">
        <f ca="1">IFERROR(NOW()-F6,"")</f>
        <v>45937.548500694444</v>
      </c>
      <c r="H6" s="151"/>
      <c r="I6" s="149" t="str">
        <f>IFERROR(VLOOKUP(D6,DB!A:F,6,0),"")</f>
        <v/>
      </c>
      <c r="J6" s="65" t="str">
        <f>IFERROR(VLOOKUP(D6,DB!A:G,7,0),"")</f>
        <v/>
      </c>
      <c r="K6" s="153"/>
      <c r="L6" s="154" t="str">
        <f>IFERROR(VLOOKUP(D6,DB!A:I,9,0),"")</f>
        <v/>
      </c>
    </row>
    <row r="7" spans="1:12" ht="15" customHeight="1">
      <c r="A7" s="148"/>
      <c r="B7" s="149" t="str">
        <f>IFERROR(VLOOKUP(D7,DB!A:K,11,0),"")</f>
        <v/>
      </c>
      <c r="C7" s="149"/>
      <c r="D7" s="149"/>
      <c r="E7" s="150"/>
      <c r="F7" s="151"/>
      <c r="G7" s="152">
        <f ca="1">IFERROR(NOW()-F7,"")</f>
        <v>45937.548500694444</v>
      </c>
      <c r="H7" s="151"/>
      <c r="I7" s="149" t="str">
        <f>IFERROR(VLOOKUP(D7,DB!A:F,6,0),"")</f>
        <v/>
      </c>
      <c r="J7" s="65" t="str">
        <f>IFERROR(VLOOKUP(D7,DB!A:G,7,0),"")</f>
        <v/>
      </c>
      <c r="K7" s="153"/>
      <c r="L7" s="154" t="str">
        <f>IFERROR(VLOOKUP(D7,DB!A:I,9,0),"")</f>
        <v/>
      </c>
    </row>
    <row r="8" spans="1:12" ht="15" customHeight="1">
      <c r="A8" s="148"/>
      <c r="B8" s="149" t="str">
        <f>IFERROR(VLOOKUP(D8,DB!A:K,11,0),"")</f>
        <v/>
      </c>
      <c r="C8" s="149"/>
      <c r="D8" s="153"/>
      <c r="E8" s="150"/>
      <c r="F8" s="151"/>
      <c r="G8" s="152">
        <f ca="1">IFERROR(NOW()-F8,"")</f>
        <v>45937.548500694444</v>
      </c>
      <c r="H8" s="151"/>
      <c r="I8" s="149" t="str">
        <f>IFERROR(VLOOKUP(D8,DB!A:F,6,0),"")</f>
        <v/>
      </c>
      <c r="J8" s="65" t="str">
        <f>IFERROR(VLOOKUP(D8,DB!A:G,7,0),"")</f>
        <v/>
      </c>
      <c r="K8" s="153"/>
      <c r="L8" s="154" t="str">
        <f>IFERROR(VLOOKUP(D8,DB!A:I,9,0),"")</f>
        <v/>
      </c>
    </row>
    <row r="9" spans="1:12" ht="15" customHeight="1">
      <c r="A9" s="148"/>
      <c r="B9" s="149" t="str">
        <f>IFERROR(VLOOKUP(D9,DB!A:K,11,0),"")</f>
        <v/>
      </c>
      <c r="C9" s="149"/>
      <c r="D9" s="149"/>
      <c r="E9" s="150"/>
      <c r="F9" s="151"/>
      <c r="G9" s="152">
        <f ca="1">IFERROR(NOW()-F9,"")</f>
        <v>45937.548500694444</v>
      </c>
      <c r="H9" s="151"/>
      <c r="I9" s="149" t="str">
        <f>IFERROR(VLOOKUP(D9,DB!A:F,6,0),"")</f>
        <v/>
      </c>
      <c r="J9" s="65" t="str">
        <f>IFERROR(VLOOKUP(D9,DB!A:G,7,0),"")</f>
        <v/>
      </c>
      <c r="K9" s="153"/>
      <c r="L9" s="154" t="str">
        <f>IFERROR(VLOOKUP(D9,DB!A:I,9,0),"")</f>
        <v/>
      </c>
    </row>
    <row r="10" spans="1:12" ht="15" customHeight="1">
      <c r="A10" s="148"/>
      <c r="B10" s="149" t="str">
        <f>IFERROR(VLOOKUP(D10,DB!A:K,11,0),"")</f>
        <v/>
      </c>
      <c r="C10" s="149"/>
      <c r="D10" s="149"/>
      <c r="E10" s="150"/>
      <c r="F10" s="151"/>
      <c r="G10" s="152">
        <f ca="1">IFERROR(NOW()-F10,"")</f>
        <v>45937.548500694444</v>
      </c>
      <c r="H10" s="151"/>
      <c r="I10" s="149" t="str">
        <f>IFERROR(VLOOKUP(D10,DB!A:F,6,0),"")</f>
        <v/>
      </c>
      <c r="J10" s="65" t="str">
        <f>IFERROR(VLOOKUP(D10,DB!A:G,7,0),"")</f>
        <v/>
      </c>
      <c r="K10" s="153"/>
      <c r="L10" s="154" t="str">
        <f>IFERROR(VLOOKUP(D10,DB!A:I,9,0),"")</f>
        <v/>
      </c>
    </row>
    <row r="11" spans="1:12" ht="15" customHeight="1">
      <c r="A11" s="148"/>
      <c r="B11" s="149" t="str">
        <f>IFERROR(VLOOKUP(D11,DB!A:K,11,0),"")</f>
        <v/>
      </c>
      <c r="C11" s="149"/>
      <c r="D11" s="149"/>
      <c r="E11" s="150"/>
      <c r="F11" s="151"/>
      <c r="G11" s="152">
        <f ca="1">IFERROR(NOW()-F11,"")</f>
        <v>45937.548500694444</v>
      </c>
      <c r="H11" s="151"/>
      <c r="I11" s="149" t="str">
        <f>IFERROR(VLOOKUP(D11,DB!A:F,6,0),"")</f>
        <v/>
      </c>
      <c r="J11" s="65" t="str">
        <f>IFERROR(VLOOKUP(D11,DB!A:G,7,0),"")</f>
        <v/>
      </c>
      <c r="K11" s="153"/>
      <c r="L11" s="154" t="str">
        <f>IFERROR(VLOOKUP(D11,DB!A:I,9,0),"")</f>
        <v/>
      </c>
    </row>
    <row r="12" spans="1:12" ht="15" customHeight="1">
      <c r="A12" s="148"/>
      <c r="B12" s="149" t="str">
        <f>IFERROR(VLOOKUP(D12,DB!A:K,11,0),"")</f>
        <v/>
      </c>
      <c r="C12" s="149"/>
      <c r="D12" s="149"/>
      <c r="E12" s="150"/>
      <c r="F12" s="151"/>
      <c r="G12" s="152">
        <f ca="1">IFERROR(NOW()-F12,"")</f>
        <v>45937.548500694444</v>
      </c>
      <c r="H12" s="151"/>
      <c r="I12" s="149" t="str">
        <f>IFERROR(VLOOKUP(D12,DB!A:F,6,0),"")</f>
        <v/>
      </c>
      <c r="J12" s="65" t="str">
        <f>IFERROR(VLOOKUP(D12,DB!A:G,7,0),"")</f>
        <v/>
      </c>
      <c r="K12" s="153"/>
      <c r="L12" s="154" t="str">
        <f>IFERROR(VLOOKUP(D12,DB!A:I,9,0),"")</f>
        <v/>
      </c>
    </row>
    <row r="13" spans="1:12" ht="15" customHeight="1">
      <c r="A13" s="148"/>
      <c r="B13" s="149" t="str">
        <f>IFERROR(VLOOKUP(D13,DB!A:K,11,0),"")</f>
        <v/>
      </c>
      <c r="C13" s="149"/>
      <c r="D13" s="149"/>
      <c r="E13" s="150"/>
      <c r="F13" s="151"/>
      <c r="G13" s="152">
        <f ca="1">IFERROR(NOW()-F13,"")</f>
        <v>45937.548500694444</v>
      </c>
      <c r="H13" s="151"/>
      <c r="I13" s="149" t="str">
        <f>IFERROR(VLOOKUP(D13,DB!A:F,6,0),"")</f>
        <v/>
      </c>
      <c r="J13" s="65" t="str">
        <f>IFERROR(VLOOKUP(D13,DB!A:G,7,0),"")</f>
        <v/>
      </c>
      <c r="K13" s="153"/>
      <c r="L13" s="154" t="str">
        <f>IFERROR(VLOOKUP(D13,DB!A:I,9,0),"")</f>
        <v/>
      </c>
    </row>
    <row r="14" spans="1:12" ht="15" customHeight="1">
      <c r="A14" s="148"/>
      <c r="B14" s="149" t="str">
        <f>IFERROR(VLOOKUP(D14,DB!A:K,11,0),"")</f>
        <v/>
      </c>
      <c r="C14" s="149"/>
      <c r="D14" s="149"/>
      <c r="E14" s="150"/>
      <c r="F14" s="151"/>
      <c r="G14" s="152">
        <f ca="1">IFERROR(NOW()-F14,"")</f>
        <v>45937.548500694444</v>
      </c>
      <c r="H14" s="151"/>
      <c r="I14" s="149" t="str">
        <f>IFERROR(VLOOKUP(D14,DB!A:F,6,0),"")</f>
        <v/>
      </c>
      <c r="J14" s="65" t="str">
        <f>IFERROR(VLOOKUP(D14,DB!A:G,7,0),"")</f>
        <v/>
      </c>
      <c r="K14" s="153"/>
      <c r="L14" s="154" t="str">
        <f>IFERROR(VLOOKUP(D14,DB!A:I,9,0),"")</f>
        <v/>
      </c>
    </row>
    <row r="15" spans="1:12" ht="15" customHeight="1">
      <c r="A15" s="148"/>
      <c r="B15" s="149" t="str">
        <f>IFERROR(VLOOKUP(D15,DB!A:K,11,0),"")</f>
        <v/>
      </c>
      <c r="C15" s="149"/>
      <c r="D15" s="149"/>
      <c r="E15" s="150"/>
      <c r="F15" s="151"/>
      <c r="G15" s="152">
        <f ca="1">IFERROR(NOW()-F15,"")</f>
        <v>45937.548500694444</v>
      </c>
      <c r="H15" s="151"/>
      <c r="I15" s="149" t="str">
        <f>IFERROR(VLOOKUP(D15,DB!A:F,6,0),"")</f>
        <v/>
      </c>
      <c r="J15" s="65" t="str">
        <f>IFERROR(VLOOKUP(D15,DB!A:G,7,0),"")</f>
        <v/>
      </c>
      <c r="K15" s="153"/>
      <c r="L15" s="154" t="str">
        <f>IFERROR(VLOOKUP(D15,DB!A:I,9,0),"")</f>
        <v/>
      </c>
    </row>
    <row r="16" spans="1:12" ht="15" customHeight="1">
      <c r="A16" s="148"/>
      <c r="B16" s="149" t="str">
        <f>IFERROR(VLOOKUP(D16,DB!A:K,11,0),"")</f>
        <v/>
      </c>
      <c r="C16" s="149"/>
      <c r="D16" s="149"/>
      <c r="E16" s="150"/>
      <c r="F16" s="151"/>
      <c r="G16" s="152">
        <f ca="1">IFERROR(NOW()-F16,"")</f>
        <v>45937.548500694444</v>
      </c>
      <c r="H16" s="151"/>
      <c r="I16" s="149" t="str">
        <f>IFERROR(VLOOKUP(D16,DB!A:F,6,0),"")</f>
        <v/>
      </c>
      <c r="J16" s="65" t="str">
        <f>IFERROR(VLOOKUP(D16,DB!A:G,7,0),"")</f>
        <v/>
      </c>
      <c r="K16" s="153"/>
      <c r="L16" s="154" t="str">
        <f>IFERROR(VLOOKUP(D16,DB!A:I,9,0),"")</f>
        <v/>
      </c>
    </row>
    <row r="17" spans="1:12" ht="15" customHeight="1">
      <c r="A17" s="148"/>
      <c r="B17" s="149" t="str">
        <f>IFERROR(VLOOKUP(D17,DB!A:K,11,0),"")</f>
        <v/>
      </c>
      <c r="C17" s="149"/>
      <c r="D17" s="149"/>
      <c r="E17" s="150"/>
      <c r="F17" s="151"/>
      <c r="G17" s="152">
        <f ca="1">IFERROR(NOW()-F17,"")</f>
        <v>45937.548500694444</v>
      </c>
      <c r="H17" s="151"/>
      <c r="I17" s="149" t="str">
        <f>IFERROR(VLOOKUP(D17,DB!A:F,6,0),"")</f>
        <v/>
      </c>
      <c r="J17" s="65" t="str">
        <f>IFERROR(VLOOKUP(D17,DB!A:G,7,0),"")</f>
        <v/>
      </c>
      <c r="K17" s="153"/>
      <c r="L17" s="154" t="str">
        <f>IFERROR(VLOOKUP(D17,DB!A:I,9,0),"")</f>
        <v/>
      </c>
    </row>
    <row r="18" spans="1:12" ht="15" customHeight="1">
      <c r="A18" s="148"/>
      <c r="B18" s="149" t="str">
        <f>IFERROR(VLOOKUP(D18,DB!A:K,11,0),"")</f>
        <v/>
      </c>
      <c r="C18" s="149"/>
      <c r="D18" s="149"/>
      <c r="E18" s="150"/>
      <c r="F18" s="151"/>
      <c r="G18" s="152">
        <f ca="1">IFERROR(NOW()-F18,"")</f>
        <v>45937.548500694444</v>
      </c>
      <c r="H18" s="151"/>
      <c r="I18" s="149" t="str">
        <f>IFERROR(VLOOKUP(D18,DB!A:F,6,0),"")</f>
        <v/>
      </c>
      <c r="J18" s="65" t="str">
        <f>IFERROR(VLOOKUP(D18,DB!A:G,7,0),"")</f>
        <v/>
      </c>
      <c r="K18" s="153"/>
      <c r="L18" s="154" t="str">
        <f>IFERROR(VLOOKUP(D18,DB!A:I,9,0),"")</f>
        <v/>
      </c>
    </row>
    <row r="19" spans="1:12" ht="15" customHeight="1">
      <c r="A19" s="148"/>
      <c r="B19" s="149" t="str">
        <f>IFERROR(VLOOKUP(D19,DB!A:K,11,0),"")</f>
        <v/>
      </c>
      <c r="C19" s="149"/>
      <c r="D19" s="149"/>
      <c r="E19" s="150"/>
      <c r="F19" s="151"/>
      <c r="G19" s="152">
        <f ca="1">IFERROR(NOW()-F19,"")</f>
        <v>45937.548500694444</v>
      </c>
      <c r="H19" s="151"/>
      <c r="I19" s="149" t="str">
        <f>IFERROR(VLOOKUP(D19,DB!A:F,6,0),"")</f>
        <v/>
      </c>
      <c r="J19" s="65" t="str">
        <f>IFERROR(VLOOKUP(D19,DB!A:G,7,0),"")</f>
        <v/>
      </c>
      <c r="K19" s="153"/>
      <c r="L19" s="154" t="str">
        <f>IFERROR(VLOOKUP(D19,DB!A:I,9,0),"")</f>
        <v/>
      </c>
    </row>
    <row r="20" spans="1:12" ht="15" customHeight="1">
      <c r="A20" s="148"/>
      <c r="B20" s="149" t="str">
        <f>IFERROR(VLOOKUP(D20,DB!A:K,11,0),"")</f>
        <v/>
      </c>
      <c r="C20" s="149"/>
      <c r="D20" s="149"/>
      <c r="E20" s="150"/>
      <c r="F20" s="151"/>
      <c r="G20" s="152">
        <f ca="1">IFERROR(NOW()-F20,"")</f>
        <v>45937.548500694444</v>
      </c>
      <c r="H20" s="151"/>
      <c r="I20" s="149" t="str">
        <f>IFERROR(VLOOKUP(D20,DB!A:F,6,0),"")</f>
        <v/>
      </c>
      <c r="J20" s="65" t="str">
        <f>IFERROR(VLOOKUP(D20,DB!A:G,7,0),"")</f>
        <v/>
      </c>
      <c r="K20" s="153"/>
      <c r="L20" s="154" t="str">
        <f>IFERROR(VLOOKUP(D20,DB!A:I,9,0),"")</f>
        <v/>
      </c>
    </row>
    <row r="21" spans="1:12" ht="15" customHeight="1">
      <c r="A21" s="148"/>
      <c r="B21" s="149" t="str">
        <f>IFERROR(VLOOKUP(D21,DB!A:K,11,0),"")</f>
        <v/>
      </c>
      <c r="C21" s="149"/>
      <c r="D21" s="149"/>
      <c r="E21" s="150"/>
      <c r="F21" s="151"/>
      <c r="G21" s="152">
        <f ca="1">IFERROR(NOW()-F21,"")</f>
        <v>45937.548500694444</v>
      </c>
      <c r="H21" s="151"/>
      <c r="I21" s="149" t="str">
        <f>IFERROR(VLOOKUP(D21,DB!A:F,6,0),"")</f>
        <v/>
      </c>
      <c r="J21" s="65" t="str">
        <f>IFERROR(VLOOKUP(D21,DB!A:G,7,0),"")</f>
        <v/>
      </c>
      <c r="K21" s="153"/>
      <c r="L21" s="154" t="str">
        <f>IFERROR(VLOOKUP(D21,DB!A:I,9,0),"")</f>
        <v/>
      </c>
    </row>
    <row r="22" spans="1:12" ht="15" customHeight="1">
      <c r="A22" s="148"/>
      <c r="B22" s="149" t="str">
        <f>IFERROR(VLOOKUP(D22,DB!A:K,11,0),"")</f>
        <v/>
      </c>
      <c r="C22" s="149"/>
      <c r="D22" s="149"/>
      <c r="E22" s="150"/>
      <c r="F22" s="151"/>
      <c r="G22" s="152">
        <f ca="1">IFERROR(NOW()-F22,"")</f>
        <v>45937.548500694444</v>
      </c>
      <c r="H22" s="151"/>
      <c r="I22" s="149" t="str">
        <f>IFERROR(VLOOKUP(D22,DB!A:F,6,0),"")</f>
        <v/>
      </c>
      <c r="J22" s="65" t="str">
        <f>IFERROR(VLOOKUP(D22,DB!A:G,7,0),"")</f>
        <v/>
      </c>
      <c r="K22" s="153"/>
      <c r="L22" s="154" t="str">
        <f>IFERROR(VLOOKUP(D22,DB!A:I,9,0),"")</f>
        <v/>
      </c>
    </row>
    <row r="23" spans="1:12" ht="15" customHeight="1">
      <c r="A23" s="148"/>
      <c r="B23" s="149" t="str">
        <f>IFERROR(VLOOKUP(D23,DB!A:K,11,0),"")</f>
        <v/>
      </c>
      <c r="C23" s="149"/>
      <c r="D23" s="149"/>
      <c r="E23" s="150"/>
      <c r="F23" s="151"/>
      <c r="G23" s="152">
        <f ca="1">IFERROR(NOW()-F23,"")</f>
        <v>45937.548500694444</v>
      </c>
      <c r="H23" s="151"/>
      <c r="I23" s="149" t="str">
        <f>IFERROR(VLOOKUP(D23,DB!A:F,6,0),"")</f>
        <v/>
      </c>
      <c r="J23" s="65" t="str">
        <f>IFERROR(VLOOKUP(D23,DB!A:G,7,0),"")</f>
        <v/>
      </c>
      <c r="K23" s="153"/>
      <c r="L23" s="154" t="str">
        <f>IFERROR(VLOOKUP(D23,DB!A:I,9,0),"")</f>
        <v/>
      </c>
    </row>
    <row r="24" spans="1:12" ht="15" customHeight="1">
      <c r="A24" s="148"/>
      <c r="B24" s="149" t="str">
        <f>IFERROR(VLOOKUP(D24,DB!A:K,11,0),"")</f>
        <v/>
      </c>
      <c r="C24" s="149"/>
      <c r="D24" s="149"/>
      <c r="E24" s="150"/>
      <c r="F24" s="151"/>
      <c r="G24" s="152">
        <f ca="1">IFERROR(NOW()-F24,"")</f>
        <v>45937.548500694444</v>
      </c>
      <c r="H24" s="151"/>
      <c r="I24" s="149" t="str">
        <f>IFERROR(VLOOKUP(D24,DB!A:F,6,0),"")</f>
        <v/>
      </c>
      <c r="J24" s="65" t="str">
        <f>IFERROR(VLOOKUP(D24,DB!A:G,7,0),"")</f>
        <v/>
      </c>
      <c r="K24" s="153"/>
      <c r="L24" s="154" t="str">
        <f>IFERROR(VLOOKUP(D24,DB!A:I,9,0),"")</f>
        <v/>
      </c>
    </row>
    <row r="25" spans="1:12" ht="15" customHeight="1">
      <c r="A25" s="148"/>
      <c r="B25" s="149" t="str">
        <f>IFERROR(VLOOKUP(D25,DB!A:K,11,0),"")</f>
        <v/>
      </c>
      <c r="C25" s="149"/>
      <c r="D25" s="149"/>
      <c r="E25" s="150"/>
      <c r="F25" s="151"/>
      <c r="G25" s="152">
        <f ca="1">IFERROR(NOW()-F25,"")</f>
        <v>45937.548500694444</v>
      </c>
      <c r="H25" s="151"/>
      <c r="I25" s="149" t="str">
        <f>IFERROR(VLOOKUP(D25,DB!A:F,6,0),"")</f>
        <v/>
      </c>
      <c r="J25" s="65" t="str">
        <f>IFERROR(VLOOKUP(D25,DB!A:G,7,0),"")</f>
        <v/>
      </c>
      <c r="K25" s="153"/>
      <c r="L25" s="154" t="str">
        <f>IFERROR(VLOOKUP(D25,DB!A:I,9,0),"")</f>
        <v/>
      </c>
    </row>
    <row r="26" spans="1:12" ht="15" customHeight="1">
      <c r="A26" s="148"/>
      <c r="B26" s="149" t="str">
        <f>IFERROR(VLOOKUP(D26,DB!A:K,11,0),"")</f>
        <v/>
      </c>
      <c r="C26" s="149"/>
      <c r="D26" s="149"/>
      <c r="E26" s="150"/>
      <c r="F26" s="151"/>
      <c r="G26" s="152">
        <f ca="1">IFERROR(NOW()-F26,"")</f>
        <v>45937.548500694444</v>
      </c>
      <c r="H26" s="151"/>
      <c r="I26" s="149" t="str">
        <f>IFERROR(VLOOKUP(D26,DB!A:F,6,0),"")</f>
        <v/>
      </c>
      <c r="J26" s="65" t="str">
        <f>IFERROR(VLOOKUP(D26,DB!A:G,7,0),"")</f>
        <v/>
      </c>
      <c r="K26" s="153"/>
      <c r="L26" s="154" t="str">
        <f>IFERROR(VLOOKUP(D26,DB!A:I,9,0),"")</f>
        <v/>
      </c>
    </row>
    <row r="27" spans="1:12" ht="15" customHeight="1">
      <c r="A27" s="148"/>
      <c r="B27" s="149" t="str">
        <f>IFERROR(VLOOKUP(D27,DB!A:K,11,0),"")</f>
        <v/>
      </c>
      <c r="C27" s="149"/>
      <c r="D27" s="149"/>
      <c r="E27" s="150"/>
      <c r="F27" s="151"/>
      <c r="G27" s="152">
        <f ca="1">IFERROR(NOW()-F27,"")</f>
        <v>45937.548500694444</v>
      </c>
      <c r="H27" s="151"/>
      <c r="I27" s="149" t="str">
        <f>IFERROR(VLOOKUP(D27,DB!A:F,6,0),"")</f>
        <v/>
      </c>
      <c r="J27" s="65" t="str">
        <f>IFERROR(VLOOKUP(D27,DB!A:G,7,0),"")</f>
        <v/>
      </c>
      <c r="K27" s="153"/>
      <c r="L27" s="154" t="str">
        <f>IFERROR(VLOOKUP(D27,DB!A:I,9,0),"")</f>
        <v/>
      </c>
    </row>
    <row r="28" spans="1:12" ht="15" customHeight="1">
      <c r="A28" s="148"/>
      <c r="B28" s="149" t="str">
        <f>IFERROR(VLOOKUP(D28,DB!A:K,11,0),"")</f>
        <v/>
      </c>
      <c r="C28" s="149"/>
      <c r="D28" s="149"/>
      <c r="E28" s="150"/>
      <c r="F28" s="151"/>
      <c r="G28" s="152">
        <f ca="1">IFERROR(NOW()-F28,"")</f>
        <v>45937.548500694444</v>
      </c>
      <c r="H28" s="151"/>
      <c r="I28" s="149" t="str">
        <f>IFERROR(VLOOKUP(D28,DB!A:F,6,0),"")</f>
        <v/>
      </c>
      <c r="J28" s="65" t="str">
        <f>IFERROR(VLOOKUP(D28,DB!A:G,7,0),"")</f>
        <v/>
      </c>
      <c r="K28" s="153"/>
      <c r="L28" s="154" t="str">
        <f>IFERROR(VLOOKUP(D28,DB!A:I,9,0),"")</f>
        <v/>
      </c>
    </row>
    <row r="29" spans="1:12" ht="15" customHeight="1">
      <c r="A29" s="148"/>
      <c r="B29" s="149" t="str">
        <f>IFERROR(VLOOKUP(D29,DB!A:K,11,0),"")</f>
        <v/>
      </c>
      <c r="C29" s="149"/>
      <c r="D29" s="149"/>
      <c r="E29" s="150"/>
      <c r="F29" s="151"/>
      <c r="G29" s="152">
        <f ca="1">IFERROR(NOW()-F29,"")</f>
        <v>45937.548500694444</v>
      </c>
      <c r="H29" s="151"/>
      <c r="I29" s="149" t="str">
        <f>IFERROR(VLOOKUP(D29,DB!A:F,6,0),"")</f>
        <v/>
      </c>
      <c r="J29" s="65" t="str">
        <f>IFERROR(VLOOKUP(D29,DB!A:G,7,0),"")</f>
        <v/>
      </c>
      <c r="K29" s="153"/>
      <c r="L29" s="154" t="str">
        <f>IFERROR(VLOOKUP(D29,DB!A:I,9,0),"")</f>
        <v/>
      </c>
    </row>
    <row r="30" spans="1:12" ht="15" customHeight="1">
      <c r="A30" s="148"/>
      <c r="B30" s="149" t="str">
        <f>IFERROR(VLOOKUP(D30,DB!A:K,11,0),"")</f>
        <v/>
      </c>
      <c r="C30" s="149"/>
      <c r="D30" s="149"/>
      <c r="E30" s="150"/>
      <c r="F30" s="151"/>
      <c r="G30" s="152">
        <f ca="1">IFERROR(NOW()-F30,"")</f>
        <v>45937.548500694444</v>
      </c>
      <c r="H30" s="151"/>
      <c r="I30" s="149" t="str">
        <f>IFERROR(VLOOKUP(D30,DB!A:F,6,0),"")</f>
        <v/>
      </c>
      <c r="J30" s="65" t="str">
        <f>IFERROR(VLOOKUP(D30,DB!A:G,7,0),"")</f>
        <v/>
      </c>
      <c r="K30" s="153"/>
      <c r="L30" s="154" t="str">
        <f>IFERROR(VLOOKUP(D30,DB!A:I,9,0),"")</f>
        <v/>
      </c>
    </row>
    <row r="31" spans="1:12" ht="15" customHeight="1">
      <c r="A31" s="148"/>
      <c r="B31" s="149" t="str">
        <f>IFERROR(VLOOKUP(D31,DB!A:K,11,0),"")</f>
        <v/>
      </c>
      <c r="C31" s="149"/>
      <c r="D31" s="149"/>
      <c r="E31" s="150"/>
      <c r="F31" s="151"/>
      <c r="G31" s="152">
        <f ca="1">IFERROR(NOW()-F31,"")</f>
        <v>45937.548500694444</v>
      </c>
      <c r="H31" s="151"/>
      <c r="I31" s="149" t="str">
        <f>IFERROR(VLOOKUP(D31,DB!A:F,6,0),"")</f>
        <v/>
      </c>
      <c r="J31" s="65" t="str">
        <f>IFERROR(VLOOKUP(D31,DB!A:G,7,0),"")</f>
        <v/>
      </c>
      <c r="K31" s="153"/>
      <c r="L31" s="154" t="str">
        <f>IFERROR(VLOOKUP(D31,DB!A:I,9,0),"")</f>
        <v/>
      </c>
    </row>
    <row r="32" spans="1:12" ht="15" customHeight="1">
      <c r="A32" s="148"/>
      <c r="B32" s="149" t="str">
        <f>IFERROR(VLOOKUP(D32,DB!A:K,11,0),"")</f>
        <v/>
      </c>
      <c r="C32" s="149"/>
      <c r="D32" s="149"/>
      <c r="E32" s="150"/>
      <c r="F32" s="151"/>
      <c r="G32" s="152">
        <f ca="1">IFERROR(NOW()-F32,"")</f>
        <v>45937.548500694444</v>
      </c>
      <c r="H32" s="151"/>
      <c r="I32" s="149" t="str">
        <f>IFERROR(VLOOKUP(D32,DB!A:F,6,0),"")</f>
        <v/>
      </c>
      <c r="J32" s="65" t="str">
        <f>IFERROR(VLOOKUP(D32,DB!A:G,7,0),"")</f>
        <v/>
      </c>
      <c r="K32" s="153"/>
      <c r="L32" s="154" t="str">
        <f>IFERROR(VLOOKUP(D32,DB!A:I,9,0),"")</f>
        <v/>
      </c>
    </row>
    <row r="33" spans="1:12" ht="15" customHeight="1">
      <c r="A33" s="148"/>
      <c r="B33" s="149" t="str">
        <f>IFERROR(VLOOKUP(D33,DB!A:K,11,0),"")</f>
        <v/>
      </c>
      <c r="C33" s="149"/>
      <c r="D33" s="149"/>
      <c r="E33" s="150"/>
      <c r="F33" s="151"/>
      <c r="G33" s="152">
        <f ca="1">IFERROR(NOW()-F33,"")</f>
        <v>45937.548500694444</v>
      </c>
      <c r="H33" s="151"/>
      <c r="I33" s="149" t="str">
        <f>IFERROR(VLOOKUP(D33,DB!A:F,6,0),"")</f>
        <v/>
      </c>
      <c r="J33" s="65" t="str">
        <f>IFERROR(VLOOKUP(D33,DB!A:G,7,0),"")</f>
        <v/>
      </c>
      <c r="K33" s="153"/>
      <c r="L33" s="154" t="str">
        <f>IFERROR(VLOOKUP(D33,DB!A:I,9,0),"")</f>
        <v/>
      </c>
    </row>
    <row r="34" spans="1:12" ht="15" customHeight="1">
      <c r="A34" s="148"/>
      <c r="B34" s="149" t="str">
        <f>IFERROR(VLOOKUP(D34,DB!A:K,11,0),"")</f>
        <v/>
      </c>
      <c r="C34" s="149"/>
      <c r="D34" s="149"/>
      <c r="E34" s="150"/>
      <c r="F34" s="151"/>
      <c r="G34" s="152">
        <f ca="1">IFERROR(NOW()-F34,"")</f>
        <v>45937.548500694444</v>
      </c>
      <c r="H34" s="151"/>
      <c r="I34" s="149" t="str">
        <f>IFERROR(VLOOKUP(D34,DB!A:F,6,0),"")</f>
        <v/>
      </c>
      <c r="J34" s="65" t="str">
        <f>IFERROR(VLOOKUP(D34,DB!A:G,7,0),"")</f>
        <v/>
      </c>
      <c r="K34" s="153"/>
      <c r="L34" s="154" t="str">
        <f>IFERROR(VLOOKUP(D34,DB!A:I,9,0),"")</f>
        <v/>
      </c>
    </row>
    <row r="35" spans="1:12" ht="15" customHeight="1">
      <c r="A35" s="148"/>
      <c r="B35" s="149" t="str">
        <f>IFERROR(VLOOKUP(D35,DB!A:K,11,0),"")</f>
        <v/>
      </c>
      <c r="C35" s="149"/>
      <c r="D35" s="149"/>
      <c r="E35" s="150"/>
      <c r="F35" s="151"/>
      <c r="G35" s="152">
        <f ca="1">IFERROR(NOW()-F35,"")</f>
        <v>45937.548500694444</v>
      </c>
      <c r="H35" s="151"/>
      <c r="I35" s="149" t="str">
        <f>IFERROR(VLOOKUP(D35,DB!A:F,6,0),"")</f>
        <v/>
      </c>
      <c r="J35" s="65" t="str">
        <f>IFERROR(VLOOKUP(D35,DB!A:G,7,0),"")</f>
        <v/>
      </c>
      <c r="K35" s="153"/>
      <c r="L35" s="154" t="str">
        <f>IFERROR(VLOOKUP(D35,DB!A:I,9,0),"")</f>
        <v/>
      </c>
    </row>
    <row r="36" spans="1:12" ht="15" customHeight="1">
      <c r="A36" s="148"/>
      <c r="B36" s="149" t="str">
        <f>IFERROR(VLOOKUP(D36,DB!A:K,11,0),"")</f>
        <v/>
      </c>
      <c r="C36" s="149"/>
      <c r="D36" s="149"/>
      <c r="E36" s="150"/>
      <c r="F36" s="151"/>
      <c r="G36" s="152">
        <f ca="1">IFERROR(NOW()-F36,"")</f>
        <v>45937.548500694444</v>
      </c>
      <c r="H36" s="151"/>
      <c r="I36" s="149" t="str">
        <f>IFERROR(VLOOKUP(D36,DB!A:F,6,0),"")</f>
        <v/>
      </c>
      <c r="J36" s="65" t="str">
        <f>IFERROR(VLOOKUP(D36,DB!A:G,7,0),"")</f>
        <v/>
      </c>
      <c r="K36" s="153"/>
      <c r="L36" s="154" t="str">
        <f>IFERROR(VLOOKUP(D36,DB!A:I,9,0),"")</f>
        <v/>
      </c>
    </row>
    <row r="37" spans="1:12" ht="15" customHeight="1">
      <c r="A37" s="148"/>
      <c r="B37" s="149" t="str">
        <f>IFERROR(VLOOKUP(D37,DB!A:K,11,0),"")</f>
        <v/>
      </c>
      <c r="C37" s="149"/>
      <c r="D37" s="149"/>
      <c r="E37" s="150"/>
      <c r="F37" s="151"/>
      <c r="G37" s="152">
        <f ca="1">IFERROR(NOW()-F37,"")</f>
        <v>45937.548500694444</v>
      </c>
      <c r="H37" s="151"/>
      <c r="I37" s="149" t="str">
        <f>IFERROR(VLOOKUP(D37,DB!A:F,6,0),"")</f>
        <v/>
      </c>
      <c r="J37" s="65" t="str">
        <f>IFERROR(VLOOKUP(D37,DB!A:G,7,0),"")</f>
        <v/>
      </c>
      <c r="K37" s="153"/>
      <c r="L37" s="154" t="str">
        <f>IFERROR(VLOOKUP(D37,DB!A:I,9,0),"")</f>
        <v/>
      </c>
    </row>
    <row r="38" spans="1:12" ht="15" customHeight="1">
      <c r="A38" s="148"/>
      <c r="B38" s="149" t="str">
        <f>IFERROR(VLOOKUP(D38,DB!A:K,11,0),"")</f>
        <v/>
      </c>
      <c r="C38" s="149"/>
      <c r="D38" s="149"/>
      <c r="E38" s="150"/>
      <c r="F38" s="151"/>
      <c r="G38" s="152">
        <f ca="1">IFERROR(NOW()-F38,"")</f>
        <v>45937.548500694444</v>
      </c>
      <c r="H38" s="151"/>
      <c r="I38" s="149" t="str">
        <f>IFERROR(VLOOKUP(D38,DB!A:F,6,0),"")</f>
        <v/>
      </c>
      <c r="J38" s="65" t="str">
        <f>IFERROR(VLOOKUP(D38,DB!A:G,7,0),"")</f>
        <v/>
      </c>
      <c r="K38" s="153"/>
      <c r="L38" s="154" t="str">
        <f>IFERROR(VLOOKUP(D38,DB!A:I,9,0),"")</f>
        <v/>
      </c>
    </row>
    <row r="39" spans="1:12" ht="15" customHeight="1">
      <c r="A39" s="148"/>
      <c r="B39" s="149" t="str">
        <f>IFERROR(VLOOKUP(D39,DB!A:K,11,0),"")</f>
        <v/>
      </c>
      <c r="C39" s="149"/>
      <c r="D39" s="149"/>
      <c r="E39" s="150"/>
      <c r="F39" s="151"/>
      <c r="G39" s="152">
        <f ca="1">IFERROR(NOW()-F39,"")</f>
        <v>45937.548500694444</v>
      </c>
      <c r="H39" s="151"/>
      <c r="I39" s="149" t="str">
        <f>IFERROR(VLOOKUP(D39,DB!A:F,6,0),"")</f>
        <v/>
      </c>
      <c r="J39" s="65" t="str">
        <f>IFERROR(VLOOKUP(D39,DB!A:G,7,0),"")</f>
        <v/>
      </c>
      <c r="K39" s="153"/>
      <c r="L39" s="154" t="str">
        <f>IFERROR(VLOOKUP(D39,DB!A:I,9,0),"")</f>
        <v/>
      </c>
    </row>
    <row r="40" spans="1:12" ht="15" customHeight="1">
      <c r="A40" s="148"/>
      <c r="B40" s="149" t="str">
        <f>IFERROR(VLOOKUP(D40,DB!A:K,11,0),"")</f>
        <v/>
      </c>
      <c r="C40" s="149"/>
      <c r="D40" s="149"/>
      <c r="E40" s="150"/>
      <c r="F40" s="151"/>
      <c r="G40" s="152">
        <f ca="1">IFERROR(NOW()-F40,"")</f>
        <v>45937.548500694444</v>
      </c>
      <c r="H40" s="151"/>
      <c r="I40" s="149" t="str">
        <f>IFERROR(VLOOKUP(D40,DB!A:F,6,0),"")</f>
        <v/>
      </c>
      <c r="J40" s="65" t="str">
        <f>IFERROR(VLOOKUP(D40,DB!A:G,7,0),"")</f>
        <v/>
      </c>
      <c r="K40" s="153"/>
      <c r="L40" s="154" t="str">
        <f>IFERROR(VLOOKUP(D40,DB!A:I,9,0),"")</f>
        <v/>
      </c>
    </row>
    <row r="41" spans="1:12" ht="15" customHeight="1">
      <c r="A41" s="148"/>
      <c r="B41" s="149" t="str">
        <f>IFERROR(VLOOKUP(D41,DB!A:K,11,0),"")</f>
        <v/>
      </c>
      <c r="C41" s="149"/>
      <c r="D41" s="149"/>
      <c r="E41" s="150"/>
      <c r="F41" s="151"/>
      <c r="G41" s="152">
        <f ca="1">IFERROR(NOW()-F41,"")</f>
        <v>45937.548500694444</v>
      </c>
      <c r="H41" s="151"/>
      <c r="I41" s="149" t="str">
        <f>IFERROR(VLOOKUP(D41,DB!A:F,6,0),"")</f>
        <v/>
      </c>
      <c r="J41" s="65" t="str">
        <f>IFERROR(VLOOKUP(D41,DB!A:G,7,0),"")</f>
        <v/>
      </c>
      <c r="K41" s="153"/>
      <c r="L41" s="154" t="str">
        <f>IFERROR(VLOOKUP(D41,DB!A:I,9,0),"")</f>
        <v/>
      </c>
    </row>
    <row r="42" spans="1:12" ht="15" customHeight="1">
      <c r="A42" s="148"/>
      <c r="B42" s="149" t="str">
        <f>IFERROR(VLOOKUP(D42,DB!A:K,11,0),"")</f>
        <v/>
      </c>
      <c r="C42" s="149"/>
      <c r="D42" s="149"/>
      <c r="E42" s="150"/>
      <c r="F42" s="151"/>
      <c r="G42" s="152">
        <f ca="1">IFERROR(NOW()-F42,"")</f>
        <v>45937.548500694444</v>
      </c>
      <c r="H42" s="151"/>
      <c r="I42" s="149" t="str">
        <f>IFERROR(VLOOKUP(D42,DB!A:F,6,0),"")</f>
        <v/>
      </c>
      <c r="J42" s="65" t="str">
        <f>IFERROR(VLOOKUP(D42,DB!A:G,7,0),"")</f>
        <v/>
      </c>
      <c r="K42" s="153"/>
      <c r="L42" s="154" t="str">
        <f>IFERROR(VLOOKUP(D42,DB!A:I,9,0),"")</f>
        <v/>
      </c>
    </row>
    <row r="43" spans="1:12" ht="15" customHeight="1">
      <c r="A43" s="148"/>
      <c r="B43" s="149" t="str">
        <f>IFERROR(VLOOKUP(D43,DB!A:K,11,0),"")</f>
        <v/>
      </c>
      <c r="C43" s="149"/>
      <c r="D43" s="149"/>
      <c r="E43" s="150"/>
      <c r="F43" s="151"/>
      <c r="G43" s="152">
        <f ca="1">IFERROR(NOW()-F43,"")</f>
        <v>45937.548500694444</v>
      </c>
      <c r="H43" s="151"/>
      <c r="I43" s="149" t="str">
        <f>IFERROR(VLOOKUP(D43,DB!A:F,6,0),"")</f>
        <v/>
      </c>
      <c r="J43" s="65" t="str">
        <f>IFERROR(VLOOKUP(D43,DB!A:G,7,0),"")</f>
        <v/>
      </c>
      <c r="K43" s="153"/>
      <c r="L43" s="154" t="str">
        <f>IFERROR(VLOOKUP(D43,DB!A:I,9,0),"")</f>
        <v/>
      </c>
    </row>
    <row r="44" spans="1:12" ht="15" customHeight="1">
      <c r="A44" s="148"/>
      <c r="B44" s="149" t="str">
        <f>IFERROR(VLOOKUP(D44,DB!A:K,11,0),"")</f>
        <v/>
      </c>
      <c r="C44" s="149"/>
      <c r="D44" s="149"/>
      <c r="E44" s="150"/>
      <c r="F44" s="151"/>
      <c r="G44" s="152">
        <f ca="1">IFERROR(NOW()-F44,"")</f>
        <v>45937.548500694444</v>
      </c>
      <c r="H44" s="151"/>
      <c r="I44" s="149" t="str">
        <f>IFERROR(VLOOKUP(D44,DB!A:F,6,0),"")</f>
        <v/>
      </c>
      <c r="J44" s="65" t="str">
        <f>IFERROR(VLOOKUP(D44,DB!A:G,7,0),"")</f>
        <v/>
      </c>
      <c r="K44" s="153"/>
      <c r="L44" s="154" t="str">
        <f>IFERROR(VLOOKUP(D44,DB!A:I,9,0),"")</f>
        <v/>
      </c>
    </row>
    <row r="45" spans="1:12" ht="15" customHeight="1">
      <c r="A45" s="148"/>
      <c r="B45" s="149" t="str">
        <f>IFERROR(VLOOKUP(D45,DB!A:K,11,0),"")</f>
        <v/>
      </c>
      <c r="C45" s="149"/>
      <c r="D45" s="149"/>
      <c r="E45" s="150"/>
      <c r="F45" s="151"/>
      <c r="G45" s="152">
        <f ca="1">IFERROR(NOW()-F45,"")</f>
        <v>45937.548500694444</v>
      </c>
      <c r="H45" s="151"/>
      <c r="I45" s="149" t="str">
        <f>IFERROR(VLOOKUP(D45,DB!A:F,6,0),"")</f>
        <v/>
      </c>
      <c r="J45" s="65" t="str">
        <f>IFERROR(VLOOKUP(D45,DB!A:G,7,0),"")</f>
        <v/>
      </c>
      <c r="K45" s="153"/>
      <c r="L45" s="154" t="str">
        <f>IFERROR(VLOOKUP(D45,DB!A:I,9,0),"")</f>
        <v/>
      </c>
    </row>
    <row r="46" spans="1:12" ht="15" customHeight="1">
      <c r="A46" s="148"/>
      <c r="B46" s="149" t="str">
        <f>IFERROR(VLOOKUP(D46,DB!A:K,11,0),"")</f>
        <v/>
      </c>
      <c r="C46" s="149"/>
      <c r="D46" s="149"/>
      <c r="E46" s="150"/>
      <c r="F46" s="151"/>
      <c r="G46" s="152">
        <f ca="1">IFERROR(NOW()-F46,"")</f>
        <v>45937.548500694444</v>
      </c>
      <c r="H46" s="151"/>
      <c r="I46" s="149" t="str">
        <f>IFERROR(VLOOKUP(D46,DB!A:F,6,0),"")</f>
        <v/>
      </c>
      <c r="J46" s="65" t="str">
        <f>IFERROR(VLOOKUP(D46,DB!A:G,7,0),"")</f>
        <v/>
      </c>
      <c r="K46" s="153"/>
      <c r="L46" s="154" t="str">
        <f>IFERROR(VLOOKUP(D46,DB!A:I,9,0),"")</f>
        <v/>
      </c>
    </row>
    <row r="47" spans="1:12" ht="15" customHeight="1">
      <c r="A47" s="148"/>
      <c r="B47" s="149" t="str">
        <f>IFERROR(VLOOKUP(D47,DB!A:K,11,0),"")</f>
        <v/>
      </c>
      <c r="C47" s="149"/>
      <c r="D47" s="149"/>
      <c r="E47" s="150"/>
      <c r="F47" s="151"/>
      <c r="G47" s="152">
        <f ca="1">IFERROR(NOW()-F47,"")</f>
        <v>45937.548500694444</v>
      </c>
      <c r="H47" s="151"/>
      <c r="I47" s="149" t="str">
        <f>IFERROR(VLOOKUP(D47,DB!A:F,6,0),"")</f>
        <v/>
      </c>
      <c r="J47" s="65" t="str">
        <f>IFERROR(VLOOKUP(D47,DB!A:G,7,0),"")</f>
        <v/>
      </c>
      <c r="K47" s="153"/>
      <c r="L47" s="154" t="str">
        <f>IFERROR(VLOOKUP(D47,DB!A:I,9,0),"")</f>
        <v/>
      </c>
    </row>
    <row r="48" spans="1:12" ht="15" customHeight="1">
      <c r="A48" s="148"/>
      <c r="B48" s="149" t="str">
        <f>IFERROR(VLOOKUP(D48,DB!A:K,11,0),"")</f>
        <v/>
      </c>
      <c r="C48" s="149"/>
      <c r="D48" s="149"/>
      <c r="E48" s="150"/>
      <c r="F48" s="151"/>
      <c r="G48" s="152">
        <f ca="1">IFERROR(NOW()-F48,"")</f>
        <v>45937.548500694444</v>
      </c>
      <c r="H48" s="151"/>
      <c r="I48" s="149" t="str">
        <f>IFERROR(VLOOKUP(D48,DB!A:F,6,0),"")</f>
        <v/>
      </c>
      <c r="J48" s="65" t="str">
        <f>IFERROR(VLOOKUP(D48,DB!A:G,7,0),"")</f>
        <v/>
      </c>
      <c r="K48" s="153"/>
      <c r="L48" s="154" t="str">
        <f>IFERROR(VLOOKUP(D48,DB!A:I,9,0),"")</f>
        <v/>
      </c>
    </row>
    <row r="49" spans="1:12" ht="15" customHeight="1">
      <c r="A49" s="148"/>
      <c r="B49" s="149" t="str">
        <f>IFERROR(VLOOKUP(D49,DB!A:K,11,0),"")</f>
        <v/>
      </c>
      <c r="C49" s="149"/>
      <c r="D49" s="149"/>
      <c r="E49" s="150"/>
      <c r="F49" s="151"/>
      <c r="G49" s="152">
        <f ca="1">IFERROR(NOW()-F49,"")</f>
        <v>45937.548500694444</v>
      </c>
      <c r="H49" s="151"/>
      <c r="I49" s="149" t="str">
        <f>IFERROR(VLOOKUP(D49,DB!A:F,6,0),"")</f>
        <v/>
      </c>
      <c r="J49" s="65" t="str">
        <f>IFERROR(VLOOKUP(D49,DB!A:G,7,0),"")</f>
        <v/>
      </c>
      <c r="K49" s="153"/>
      <c r="L49" s="154" t="str">
        <f>IFERROR(VLOOKUP(D49,DB!A:I,9,0),"")</f>
        <v/>
      </c>
    </row>
    <row r="50" spans="1:12" ht="15" customHeight="1">
      <c r="A50" s="148"/>
      <c r="B50" s="149" t="str">
        <f>IFERROR(VLOOKUP(D50,DB!A:K,11,0),"")</f>
        <v/>
      </c>
      <c r="C50" s="149"/>
      <c r="D50" s="149"/>
      <c r="E50" s="150"/>
      <c r="F50" s="151"/>
      <c r="G50" s="152">
        <f ca="1">IFERROR(NOW()-F50,"")</f>
        <v>45937.548500694444</v>
      </c>
      <c r="H50" s="151"/>
      <c r="I50" s="149" t="str">
        <f>IFERROR(VLOOKUP(D50,DB!A:F,6,0),"")</f>
        <v/>
      </c>
      <c r="J50" s="65" t="str">
        <f>IFERROR(VLOOKUP(D50,DB!A:G,7,0),"")</f>
        <v/>
      </c>
      <c r="K50" s="153"/>
      <c r="L50" s="154" t="str">
        <f>IFERROR(VLOOKUP(D50,DB!A:I,9,0),"")</f>
        <v/>
      </c>
    </row>
    <row r="51" spans="1:12" ht="15" customHeight="1">
      <c r="A51" s="148"/>
      <c r="B51" s="149" t="str">
        <f>IFERROR(VLOOKUP(D51,DB!A:K,11,0),"")</f>
        <v/>
      </c>
      <c r="C51" s="149"/>
      <c r="D51" s="149"/>
      <c r="E51" s="150"/>
      <c r="F51" s="151"/>
      <c r="G51" s="152">
        <f ca="1">IFERROR(NOW()-F51,"")</f>
        <v>45937.548500694444</v>
      </c>
      <c r="H51" s="151"/>
      <c r="I51" s="149" t="str">
        <f>IFERROR(VLOOKUP(D51,DB!A:F,6,0),"")</f>
        <v/>
      </c>
      <c r="J51" s="65" t="str">
        <f>IFERROR(VLOOKUP(D51,DB!A:G,7,0),"")</f>
        <v/>
      </c>
      <c r="K51" s="153"/>
      <c r="L51" s="154" t="str">
        <f>IFERROR(VLOOKUP(D51,DB!A:I,9,0),"")</f>
        <v/>
      </c>
    </row>
    <row r="52" spans="1:12" ht="15" customHeight="1">
      <c r="A52" s="148"/>
      <c r="B52" s="149" t="str">
        <f>IFERROR(VLOOKUP(D52,DB!A:K,11,0),"")</f>
        <v/>
      </c>
      <c r="C52" s="149"/>
      <c r="D52" s="149"/>
      <c r="E52" s="150"/>
      <c r="F52" s="151"/>
      <c r="G52" s="152">
        <f ca="1">IFERROR(NOW()-F52,"")</f>
        <v>45937.548500694444</v>
      </c>
      <c r="H52" s="151"/>
      <c r="I52" s="149" t="str">
        <f>IFERROR(VLOOKUP(D52,DB!A:F,6,0),"")</f>
        <v/>
      </c>
      <c r="J52" s="65" t="str">
        <f>IFERROR(VLOOKUP(D52,DB!A:G,7,0),"")</f>
        <v/>
      </c>
      <c r="K52" s="153"/>
      <c r="L52" s="154" t="str">
        <f>IFERROR(VLOOKUP(D52,DB!A:I,9,0),"")</f>
        <v/>
      </c>
    </row>
    <row r="53" spans="1:12" ht="15" customHeight="1">
      <c r="A53" s="148"/>
      <c r="B53" s="149" t="str">
        <f>IFERROR(VLOOKUP(D53,DB!A:K,11,0),"")</f>
        <v/>
      </c>
      <c r="C53" s="149"/>
      <c r="D53" s="149"/>
      <c r="E53" s="150"/>
      <c r="F53" s="151"/>
      <c r="G53" s="152">
        <f ca="1">IFERROR(NOW()-F53,"")</f>
        <v>45937.548500694444</v>
      </c>
      <c r="H53" s="151"/>
      <c r="I53" s="149" t="str">
        <f>IFERROR(VLOOKUP(D53,DB!A:F,6,0),"")</f>
        <v/>
      </c>
      <c r="J53" s="65" t="str">
        <f>IFERROR(VLOOKUP(D53,DB!A:G,7,0),"")</f>
        <v/>
      </c>
      <c r="K53" s="153"/>
      <c r="L53" s="154" t="str">
        <f>IFERROR(VLOOKUP(D53,DB!A:I,9,0),"")</f>
        <v/>
      </c>
    </row>
    <row r="54" spans="1:12" ht="15" customHeight="1">
      <c r="A54" s="148"/>
      <c r="B54" s="149" t="str">
        <f>IFERROR(VLOOKUP(D54,DB!A:K,11,0),"")</f>
        <v/>
      </c>
      <c r="C54" s="149"/>
      <c r="D54" s="149"/>
      <c r="E54" s="150"/>
      <c r="F54" s="151"/>
      <c r="G54" s="152">
        <f ca="1">IFERROR(NOW()-F54,"")</f>
        <v>45937.548500694444</v>
      </c>
      <c r="H54" s="151"/>
      <c r="I54" s="149" t="str">
        <f>IFERROR(VLOOKUP(D54,DB!A:F,6,0),"")</f>
        <v/>
      </c>
      <c r="J54" s="65" t="str">
        <f>IFERROR(VLOOKUP(D54,DB!A:G,7,0),"")</f>
        <v/>
      </c>
      <c r="K54" s="153"/>
      <c r="L54" s="154" t="str">
        <f>IFERROR(VLOOKUP(D54,DB!A:I,9,0),"")</f>
        <v/>
      </c>
    </row>
    <row r="55" spans="1:12" ht="15" customHeight="1">
      <c r="A55" s="148"/>
      <c r="B55" s="149" t="str">
        <f>IFERROR(VLOOKUP(D55,DB!A:K,11,0),"")</f>
        <v/>
      </c>
      <c r="C55" s="149"/>
      <c r="D55" s="149"/>
      <c r="E55" s="150"/>
      <c r="F55" s="151"/>
      <c r="G55" s="152">
        <f ca="1">IFERROR(NOW()-F55,"")</f>
        <v>45937.548500694444</v>
      </c>
      <c r="H55" s="151"/>
      <c r="I55" s="149" t="str">
        <f>IFERROR(VLOOKUP(D55,DB!A:F,6,0),"")</f>
        <v/>
      </c>
      <c r="J55" s="65" t="str">
        <f>IFERROR(VLOOKUP(D55,DB!A:G,7,0),"")</f>
        <v/>
      </c>
      <c r="K55" s="153"/>
      <c r="L55" s="154" t="str">
        <f>IFERROR(VLOOKUP(D55,DB!A:I,9,0),"")</f>
        <v/>
      </c>
    </row>
    <row r="56" spans="1:12" ht="15" customHeight="1">
      <c r="A56" s="148"/>
      <c r="B56" s="149" t="str">
        <f>IFERROR(VLOOKUP(D56,DB!A:K,11,0),"")</f>
        <v/>
      </c>
      <c r="C56" s="149"/>
      <c r="D56" s="149"/>
      <c r="E56" s="150"/>
      <c r="F56" s="151"/>
      <c r="G56" s="152">
        <f ca="1">IFERROR(NOW()-F56,"")</f>
        <v>45937.548500694444</v>
      </c>
      <c r="H56" s="151"/>
      <c r="I56" s="149" t="str">
        <f>IFERROR(VLOOKUP(D56,DB!A:F,6,0),"")</f>
        <v/>
      </c>
      <c r="J56" s="65" t="str">
        <f>IFERROR(VLOOKUP(D56,DB!A:G,7,0),"")</f>
        <v/>
      </c>
      <c r="K56" s="153"/>
      <c r="L56" s="154" t="str">
        <f>IFERROR(VLOOKUP(D56,DB!A:I,9,0),"")</f>
        <v/>
      </c>
    </row>
    <row r="57" spans="1:12" ht="15" customHeight="1">
      <c r="A57" s="148"/>
      <c r="B57" s="149" t="str">
        <f>IFERROR(VLOOKUP(D57,DB!A:K,11,0),"")</f>
        <v/>
      </c>
      <c r="C57" s="149"/>
      <c r="D57" s="149"/>
      <c r="E57" s="150"/>
      <c r="F57" s="151"/>
      <c r="G57" s="152">
        <f ca="1">IFERROR(NOW()-F57,"")</f>
        <v>45937.548500694444</v>
      </c>
      <c r="H57" s="151"/>
      <c r="I57" s="149" t="str">
        <f>IFERROR(VLOOKUP(D57,DB!A:F,6,0),"")</f>
        <v/>
      </c>
      <c r="J57" s="65" t="str">
        <f>IFERROR(VLOOKUP(D57,DB!A:G,7,0),"")</f>
        <v/>
      </c>
      <c r="K57" s="153"/>
      <c r="L57" s="154" t="str">
        <f>IFERROR(VLOOKUP(D57,DB!A:I,9,0),"")</f>
        <v/>
      </c>
    </row>
    <row r="58" spans="1:12" ht="15" customHeight="1">
      <c r="A58" s="148"/>
      <c r="B58" s="149" t="str">
        <f>IFERROR(VLOOKUP(D58,DB!A:K,11,0),"")</f>
        <v/>
      </c>
      <c r="C58" s="149"/>
      <c r="D58" s="149"/>
      <c r="E58" s="150"/>
      <c r="F58" s="151"/>
      <c r="G58" s="152">
        <f ca="1">IFERROR(NOW()-F58,"")</f>
        <v>45937.548500694444</v>
      </c>
      <c r="H58" s="151"/>
      <c r="I58" s="149" t="str">
        <f>IFERROR(VLOOKUP(D58,DB!A:F,6,0),"")</f>
        <v/>
      </c>
      <c r="J58" s="65" t="str">
        <f>IFERROR(VLOOKUP(D58,DB!A:G,7,0),"")</f>
        <v/>
      </c>
      <c r="K58" s="153"/>
      <c r="L58" s="154" t="str">
        <f>IFERROR(VLOOKUP(D58,DB!A:I,9,0),"")</f>
        <v/>
      </c>
    </row>
    <row r="59" spans="1:12" ht="15" customHeight="1">
      <c r="A59" s="148"/>
      <c r="B59" s="149" t="str">
        <f>IFERROR(VLOOKUP(D59,DB!A:K,11,0),"")</f>
        <v/>
      </c>
      <c r="C59" s="149"/>
      <c r="D59" s="149"/>
      <c r="E59" s="150"/>
      <c r="F59" s="151"/>
      <c r="G59" s="152">
        <f ca="1">IFERROR(NOW()-F59,"")</f>
        <v>45937.548500694444</v>
      </c>
      <c r="H59" s="151"/>
      <c r="I59" s="149" t="str">
        <f>IFERROR(VLOOKUP(D59,DB!A:F,6,0),"")</f>
        <v/>
      </c>
      <c r="J59" s="65" t="str">
        <f>IFERROR(VLOOKUP(D59,DB!A:G,7,0),"")</f>
        <v/>
      </c>
      <c r="K59" s="153"/>
      <c r="L59" s="154" t="str">
        <f>IFERROR(VLOOKUP(D59,DB!A:I,9,0),"")</f>
        <v/>
      </c>
    </row>
    <row r="60" spans="1:12" ht="15" customHeight="1">
      <c r="A60" s="148"/>
      <c r="B60" s="149" t="str">
        <f>IFERROR(VLOOKUP(D60,DB!A:K,11,0),"")</f>
        <v/>
      </c>
      <c r="C60" s="149"/>
      <c r="D60" s="149"/>
      <c r="E60" s="150"/>
      <c r="F60" s="151"/>
      <c r="G60" s="152">
        <f ca="1">IFERROR(NOW()-F60,"")</f>
        <v>45937.548500694444</v>
      </c>
      <c r="H60" s="151"/>
      <c r="I60" s="149" t="str">
        <f>IFERROR(VLOOKUP(D60,DB!A:F,6,0),"")</f>
        <v/>
      </c>
      <c r="J60" s="65" t="str">
        <f>IFERROR(VLOOKUP(D60,DB!A:G,7,0),"")</f>
        <v/>
      </c>
      <c r="K60" s="153"/>
      <c r="L60" s="154" t="str">
        <f>IFERROR(VLOOKUP(D60,DB!A:I,9,0),"")</f>
        <v/>
      </c>
    </row>
    <row r="61" spans="1:12" ht="15" customHeight="1">
      <c r="A61" s="148"/>
      <c r="B61" s="149" t="str">
        <f>IFERROR(VLOOKUP(D61,DB!A:K,11,0),"")</f>
        <v/>
      </c>
      <c r="C61" s="149"/>
      <c r="D61" s="149"/>
      <c r="E61" s="150"/>
      <c r="F61" s="151"/>
      <c r="G61" s="152">
        <f ca="1">IFERROR(NOW()-F61,"")</f>
        <v>45937.548500694444</v>
      </c>
      <c r="H61" s="151"/>
      <c r="I61" s="149" t="str">
        <f>IFERROR(VLOOKUP(D61,DB!A:F,6,0),"")</f>
        <v/>
      </c>
      <c r="J61" s="65" t="str">
        <f>IFERROR(VLOOKUP(D61,DB!A:G,7,0),"")</f>
        <v/>
      </c>
      <c r="K61" s="153"/>
      <c r="L61" s="154" t="str">
        <f>IFERROR(VLOOKUP(D61,DB!A:I,9,0),"")</f>
        <v/>
      </c>
    </row>
    <row r="62" spans="1:12" ht="15" customHeight="1">
      <c r="A62" s="148"/>
      <c r="B62" s="149" t="str">
        <f>IFERROR(VLOOKUP(D62,DB!A:K,11,0),"")</f>
        <v/>
      </c>
      <c r="C62" s="149"/>
      <c r="D62" s="149"/>
      <c r="E62" s="150"/>
      <c r="F62" s="151"/>
      <c r="G62" s="152">
        <f ca="1">IFERROR(NOW()-F62,"")</f>
        <v>45937.548500694444</v>
      </c>
      <c r="H62" s="151"/>
      <c r="I62" s="149" t="str">
        <f>IFERROR(VLOOKUP(D62,DB!A:F,6,0),"")</f>
        <v/>
      </c>
      <c r="J62" s="65" t="str">
        <f>IFERROR(VLOOKUP(D62,DB!A:G,7,0),"")</f>
        <v/>
      </c>
      <c r="K62" s="153"/>
      <c r="L62" s="154" t="str">
        <f>IFERROR(VLOOKUP(D62,DB!A:I,9,0),"")</f>
        <v/>
      </c>
    </row>
    <row r="63" spans="1:12" ht="15" customHeight="1">
      <c r="A63" s="148"/>
      <c r="B63" s="149" t="str">
        <f>IFERROR(VLOOKUP(D63,DB!A:K,11,0),"")</f>
        <v/>
      </c>
      <c r="C63" s="149"/>
      <c r="D63" s="149"/>
      <c r="E63" s="150"/>
      <c r="F63" s="151"/>
      <c r="G63" s="152">
        <f ca="1">IFERROR(NOW()-F63,"")</f>
        <v>45937.548500694444</v>
      </c>
      <c r="H63" s="151"/>
      <c r="I63" s="149" t="str">
        <f>IFERROR(VLOOKUP(D63,DB!A:F,6,0),"")</f>
        <v/>
      </c>
      <c r="J63" s="65" t="str">
        <f>IFERROR(VLOOKUP(D63,DB!A:G,7,0),"")</f>
        <v/>
      </c>
      <c r="K63" s="153"/>
      <c r="L63" s="154" t="str">
        <f>IFERROR(VLOOKUP(D63,DB!A:I,9,0),"")</f>
        <v/>
      </c>
    </row>
    <row r="64" spans="1:12" ht="15" customHeight="1">
      <c r="A64" s="148"/>
      <c r="B64" s="149" t="str">
        <f>IFERROR(VLOOKUP(D64,DB!A:K,11,0),"")</f>
        <v/>
      </c>
      <c r="C64" s="149"/>
      <c r="D64" s="149"/>
      <c r="E64" s="150"/>
      <c r="F64" s="151"/>
      <c r="G64" s="152">
        <f ca="1">IFERROR(NOW()-F64,"")</f>
        <v>45937.548500694444</v>
      </c>
      <c r="H64" s="151"/>
      <c r="I64" s="149" t="str">
        <f>IFERROR(VLOOKUP(D64,DB!A:F,6,0),"")</f>
        <v/>
      </c>
      <c r="J64" s="65" t="str">
        <f>IFERROR(VLOOKUP(D64,DB!A:G,7,0),"")</f>
        <v/>
      </c>
      <c r="K64" s="153"/>
      <c r="L64" s="154" t="str">
        <f>IFERROR(VLOOKUP(D64,DB!A:I,9,0),"")</f>
        <v/>
      </c>
    </row>
    <row r="65" spans="1:12" ht="15" customHeight="1">
      <c r="A65" s="148"/>
      <c r="B65" s="149" t="str">
        <f>IFERROR(VLOOKUP(D65,DB!A:K,11,0),"")</f>
        <v/>
      </c>
      <c r="C65" s="149"/>
      <c r="D65" s="149"/>
      <c r="E65" s="150"/>
      <c r="F65" s="151"/>
      <c r="G65" s="152">
        <f ca="1">IFERROR(NOW()-F65,"")</f>
        <v>45937.548500694444</v>
      </c>
      <c r="H65" s="151"/>
      <c r="I65" s="149" t="str">
        <f>IFERROR(VLOOKUP(D65,DB!A:F,6,0),"")</f>
        <v/>
      </c>
      <c r="J65" s="65" t="str">
        <f>IFERROR(VLOOKUP(D65,DB!A:G,7,0),"")</f>
        <v/>
      </c>
      <c r="K65" s="153"/>
      <c r="L65" s="154" t="str">
        <f>IFERROR(VLOOKUP(D65,DB!A:I,9,0),"")</f>
        <v/>
      </c>
    </row>
    <row r="66" spans="1:12" ht="15" customHeight="1">
      <c r="A66" s="148"/>
      <c r="B66" s="149" t="str">
        <f>IFERROR(VLOOKUP(D66,DB!A:K,11,0),"")</f>
        <v/>
      </c>
      <c r="C66" s="149"/>
      <c r="D66" s="149"/>
      <c r="E66" s="150"/>
      <c r="F66" s="151"/>
      <c r="G66" s="152">
        <f ca="1">IFERROR(NOW()-F66,"")</f>
        <v>45937.548500694444</v>
      </c>
      <c r="H66" s="151"/>
      <c r="I66" s="149" t="str">
        <f>IFERROR(VLOOKUP(D66,DB!A:F,6,0),"")</f>
        <v/>
      </c>
      <c r="J66" s="65" t="str">
        <f>IFERROR(VLOOKUP(D66,DB!A:G,7,0),"")</f>
        <v/>
      </c>
      <c r="K66" s="153"/>
      <c r="L66" s="154" t="str">
        <f>IFERROR(VLOOKUP(D66,DB!A:I,9,0),"")</f>
        <v/>
      </c>
    </row>
    <row r="67" spans="1:12" ht="15" customHeight="1">
      <c r="A67" s="148"/>
      <c r="B67" s="149" t="str">
        <f>IFERROR(VLOOKUP(D67,DB!A:K,11,0),"")</f>
        <v/>
      </c>
      <c r="C67" s="149"/>
      <c r="D67" s="149"/>
      <c r="E67" s="150"/>
      <c r="F67" s="151"/>
      <c r="G67" s="152">
        <f ca="1">IFERROR(NOW()-F67,"")</f>
        <v>45937.548500694444</v>
      </c>
      <c r="H67" s="151"/>
      <c r="I67" s="149" t="str">
        <f>IFERROR(VLOOKUP(D67,DB!A:F,6,0),"")</f>
        <v/>
      </c>
      <c r="J67" s="65" t="str">
        <f>IFERROR(VLOOKUP(D67,DB!A:G,7,0),"")</f>
        <v/>
      </c>
      <c r="K67" s="153"/>
      <c r="L67" s="154" t="str">
        <f>IFERROR(VLOOKUP(D67,DB!A:I,9,0),"")</f>
        <v/>
      </c>
    </row>
    <row r="68" spans="1:12" ht="15" customHeight="1">
      <c r="A68" s="148"/>
      <c r="B68" s="149" t="str">
        <f>IFERROR(VLOOKUP(D68,DB!A:K,11,0),"")</f>
        <v/>
      </c>
      <c r="C68" s="149"/>
      <c r="D68" s="149"/>
      <c r="E68" s="150"/>
      <c r="F68" s="151"/>
      <c r="G68" s="152">
        <f ca="1">IFERROR(NOW()-F68,"")</f>
        <v>45937.548500694444</v>
      </c>
      <c r="H68" s="151"/>
      <c r="I68" s="149" t="str">
        <f>IFERROR(VLOOKUP(D68,DB!A:F,6,0),"")</f>
        <v/>
      </c>
      <c r="J68" s="65" t="str">
        <f>IFERROR(VLOOKUP(D68,DB!A:G,7,0),"")</f>
        <v/>
      </c>
      <c r="K68" s="153"/>
      <c r="L68" s="154" t="str">
        <f>IFERROR(VLOOKUP(D68,DB!A:I,9,0),"")</f>
        <v/>
      </c>
    </row>
    <row r="69" spans="1:12" ht="15" customHeight="1">
      <c r="A69" s="148"/>
      <c r="B69" s="149" t="str">
        <f>IFERROR(VLOOKUP(D69,DB!A:K,11,0),"")</f>
        <v/>
      </c>
      <c r="C69" s="149"/>
      <c r="D69" s="149"/>
      <c r="E69" s="150"/>
      <c r="F69" s="151"/>
      <c r="G69" s="152">
        <f ca="1">IFERROR(NOW()-F69,"")</f>
        <v>45937.548500694444</v>
      </c>
      <c r="H69" s="151"/>
      <c r="I69" s="149" t="str">
        <f>IFERROR(VLOOKUP(D69,DB!A:F,6,0),"")</f>
        <v/>
      </c>
      <c r="J69" s="65" t="str">
        <f>IFERROR(VLOOKUP(D69,DB!A:G,7,0),"")</f>
        <v/>
      </c>
      <c r="K69" s="153"/>
      <c r="L69" s="154" t="str">
        <f>IFERROR(VLOOKUP(D69,DB!A:I,9,0),"")</f>
        <v/>
      </c>
    </row>
    <row r="70" spans="1:12" ht="15" customHeight="1">
      <c r="A70" s="148"/>
      <c r="B70" s="149" t="str">
        <f>IFERROR(VLOOKUP(D70,DB!A:K,11,0),"")</f>
        <v/>
      </c>
      <c r="C70" s="149"/>
      <c r="D70" s="149"/>
      <c r="E70" s="150"/>
      <c r="F70" s="151"/>
      <c r="G70" s="152">
        <f ca="1">IFERROR(NOW()-F70,"")</f>
        <v>45937.548500694444</v>
      </c>
      <c r="H70" s="151"/>
      <c r="I70" s="149" t="str">
        <f>IFERROR(VLOOKUP(D70,DB!A:F,6,0),"")</f>
        <v/>
      </c>
      <c r="J70" s="65" t="str">
        <f>IFERROR(VLOOKUP(D70,DB!A:G,7,0),"")</f>
        <v/>
      </c>
      <c r="K70" s="153"/>
      <c r="L70" s="154" t="str">
        <f>IFERROR(VLOOKUP(D70,DB!A:I,9,0),"")</f>
        <v/>
      </c>
    </row>
    <row r="71" spans="1:12" ht="15" customHeight="1">
      <c r="A71" s="148"/>
      <c r="B71" s="149" t="str">
        <f>IFERROR(VLOOKUP(D71,DB!A:K,11,0),"")</f>
        <v/>
      </c>
      <c r="C71" s="149"/>
      <c r="D71" s="149"/>
      <c r="E71" s="150"/>
      <c r="F71" s="151"/>
      <c r="G71" s="152">
        <f ca="1">IFERROR(NOW()-F71,"")</f>
        <v>45937.548500694444</v>
      </c>
      <c r="H71" s="151"/>
      <c r="I71" s="149" t="str">
        <f>IFERROR(VLOOKUP(D71,DB!A:F,6,0),"")</f>
        <v/>
      </c>
      <c r="J71" s="65" t="str">
        <f>IFERROR(VLOOKUP(D71,DB!A:G,7,0),"")</f>
        <v/>
      </c>
      <c r="K71" s="153"/>
      <c r="L71" s="154" t="str">
        <f>IFERROR(VLOOKUP(D71,DB!A:I,9,0),"")</f>
        <v/>
      </c>
    </row>
    <row r="72" spans="1:12" ht="15" customHeight="1">
      <c r="A72" s="148"/>
      <c r="B72" s="149" t="str">
        <f>IFERROR(VLOOKUP(D72,DB!A:K,11,0),"")</f>
        <v/>
      </c>
      <c r="C72" s="149"/>
      <c r="D72" s="149"/>
      <c r="E72" s="150"/>
      <c r="F72" s="151"/>
      <c r="G72" s="152">
        <f ca="1">IFERROR(NOW()-F72,"")</f>
        <v>45937.548500694444</v>
      </c>
      <c r="H72" s="151"/>
      <c r="I72" s="149" t="str">
        <f>IFERROR(VLOOKUP(D72,DB!A:F,6,0),"")</f>
        <v/>
      </c>
      <c r="J72" s="65" t="str">
        <f>IFERROR(VLOOKUP(D72,DB!A:G,7,0),"")</f>
        <v/>
      </c>
      <c r="K72" s="153"/>
      <c r="L72" s="154" t="str">
        <f>IFERROR(VLOOKUP(D72,DB!A:I,9,0),"")</f>
        <v/>
      </c>
    </row>
    <row r="73" spans="1:12" ht="15" customHeight="1">
      <c r="A73" s="148"/>
      <c r="B73" s="149" t="str">
        <f>IFERROR(VLOOKUP(D73,DB!A:K,11,0),"")</f>
        <v/>
      </c>
      <c r="C73" s="149"/>
      <c r="D73" s="149"/>
      <c r="E73" s="150"/>
      <c r="F73" s="151"/>
      <c r="G73" s="152">
        <f ca="1">IFERROR(NOW()-F73,"")</f>
        <v>45937.548500694444</v>
      </c>
      <c r="H73" s="151"/>
      <c r="I73" s="149" t="str">
        <f>IFERROR(VLOOKUP(D73,DB!A:F,6,0),"")</f>
        <v/>
      </c>
      <c r="J73" s="65" t="str">
        <f>IFERROR(VLOOKUP(D73,DB!A:G,7,0),"")</f>
        <v/>
      </c>
      <c r="K73" s="153"/>
      <c r="L73" s="154" t="str">
        <f>IFERROR(VLOOKUP(D73,DB!A:I,9,0),"")</f>
        <v/>
      </c>
    </row>
    <row r="74" spans="1:12" ht="15" customHeight="1">
      <c r="A74" s="148"/>
      <c r="B74" s="149" t="str">
        <f>IFERROR(VLOOKUP(D74,DB!A:K,11,0),"")</f>
        <v/>
      </c>
      <c r="C74" s="149"/>
      <c r="D74" s="149"/>
      <c r="E74" s="150"/>
      <c r="F74" s="151"/>
      <c r="G74" s="152">
        <f ca="1">IFERROR(NOW()-F74,"")</f>
        <v>45937.548500694444</v>
      </c>
      <c r="H74" s="151"/>
      <c r="I74" s="149" t="str">
        <f>IFERROR(VLOOKUP(D74,DB!A:F,6,0),"")</f>
        <v/>
      </c>
      <c r="J74" s="65" t="str">
        <f>IFERROR(VLOOKUP(D74,DB!A:G,7,0),"")</f>
        <v/>
      </c>
      <c r="K74" s="153"/>
      <c r="L74" s="154" t="str">
        <f>IFERROR(VLOOKUP(D74,DB!A:I,9,0),"")</f>
        <v/>
      </c>
    </row>
    <row r="75" spans="1:12" ht="15" customHeight="1">
      <c r="A75" s="148"/>
      <c r="B75" s="149" t="str">
        <f>IFERROR(VLOOKUP(D75,DB!A:K,11,0),"")</f>
        <v/>
      </c>
      <c r="C75" s="149"/>
      <c r="D75" s="149"/>
      <c r="E75" s="150"/>
      <c r="F75" s="151"/>
      <c r="G75" s="152">
        <f ca="1">IFERROR(NOW()-F75,"")</f>
        <v>45937.548500694444</v>
      </c>
      <c r="H75" s="151"/>
      <c r="I75" s="149" t="str">
        <f>IFERROR(VLOOKUP(D75,DB!A:F,6,0),"")</f>
        <v/>
      </c>
      <c r="J75" s="65" t="str">
        <f>IFERROR(VLOOKUP(D75,DB!A:G,7,0),"")</f>
        <v/>
      </c>
      <c r="K75" s="153"/>
      <c r="L75" s="154" t="str">
        <f>IFERROR(VLOOKUP(D75,DB!A:I,9,0),"")</f>
        <v/>
      </c>
    </row>
    <row r="76" spans="1:12" ht="15" customHeight="1">
      <c r="A76" s="148"/>
      <c r="B76" s="149" t="str">
        <f>IFERROR(VLOOKUP(D76,DB!A:K,11,0),"")</f>
        <v/>
      </c>
      <c r="C76" s="149"/>
      <c r="D76" s="149"/>
      <c r="E76" s="150"/>
      <c r="F76" s="151"/>
      <c r="G76" s="152">
        <f ca="1">IFERROR(NOW()-F76,"")</f>
        <v>45937.548500694444</v>
      </c>
      <c r="H76" s="151"/>
      <c r="I76" s="149" t="str">
        <f>IFERROR(VLOOKUP(D76,DB!A:F,6,0),"")</f>
        <v/>
      </c>
      <c r="J76" s="65" t="str">
        <f>IFERROR(VLOOKUP(D76,DB!A:G,7,0),"")</f>
        <v/>
      </c>
      <c r="K76" s="153"/>
      <c r="L76" s="154" t="str">
        <f>IFERROR(VLOOKUP(D76,DB!A:I,9,0),"")</f>
        <v/>
      </c>
    </row>
    <row r="77" spans="1:12" ht="15" customHeight="1">
      <c r="A77" s="148"/>
      <c r="B77" s="149" t="str">
        <f>IFERROR(VLOOKUP(D77,DB!A:K,11,0),"")</f>
        <v/>
      </c>
      <c r="C77" s="149"/>
      <c r="D77" s="149"/>
      <c r="E77" s="150"/>
      <c r="F77" s="151"/>
      <c r="G77" s="152">
        <f ca="1">IFERROR(NOW()-F77,"")</f>
        <v>45937.548500694444</v>
      </c>
      <c r="H77" s="151"/>
      <c r="I77" s="149" t="str">
        <f>IFERROR(VLOOKUP(D77,DB!A:F,6,0),"")</f>
        <v/>
      </c>
      <c r="J77" s="65" t="str">
        <f>IFERROR(VLOOKUP(D77,DB!A:G,7,0),"")</f>
        <v/>
      </c>
      <c r="K77" s="153"/>
      <c r="L77" s="154" t="str">
        <f>IFERROR(VLOOKUP(D77,DB!A:I,9,0),"")</f>
        <v/>
      </c>
    </row>
    <row r="78" spans="1:12" ht="15" customHeight="1">
      <c r="A78" s="148"/>
      <c r="B78" s="149" t="str">
        <f>IFERROR(VLOOKUP(D78,DB!A:K,11,0),"")</f>
        <v/>
      </c>
      <c r="C78" s="149"/>
      <c r="D78" s="149"/>
      <c r="E78" s="150"/>
      <c r="F78" s="151"/>
      <c r="G78" s="152">
        <f ca="1">IFERROR(NOW()-F78,"")</f>
        <v>45937.548500694444</v>
      </c>
      <c r="H78" s="151"/>
      <c r="I78" s="149" t="str">
        <f>IFERROR(VLOOKUP(D78,DB!A:F,6,0),"")</f>
        <v/>
      </c>
      <c r="J78" s="65" t="str">
        <f>IFERROR(VLOOKUP(D78,DB!A:G,7,0),"")</f>
        <v/>
      </c>
      <c r="K78" s="153"/>
      <c r="L78" s="154" t="str">
        <f>IFERROR(VLOOKUP(D78,DB!A:I,9,0),"")</f>
        <v/>
      </c>
    </row>
    <row r="79" spans="1:12" ht="15" customHeight="1">
      <c r="A79" s="148"/>
      <c r="B79" s="149" t="str">
        <f>IFERROR(VLOOKUP(D79,DB!A:K,11,0),"")</f>
        <v/>
      </c>
      <c r="C79" s="149"/>
      <c r="D79" s="149"/>
      <c r="E79" s="150"/>
      <c r="F79" s="151"/>
      <c r="G79" s="152">
        <f ca="1">IFERROR(NOW()-F79,"")</f>
        <v>45937.548500694444</v>
      </c>
      <c r="H79" s="151"/>
      <c r="I79" s="149" t="str">
        <f>IFERROR(VLOOKUP(D79,DB!A:F,6,0),"")</f>
        <v/>
      </c>
      <c r="J79" s="65" t="str">
        <f>IFERROR(VLOOKUP(D79,DB!A:G,7,0),"")</f>
        <v/>
      </c>
      <c r="K79" s="153"/>
      <c r="L79" s="154" t="str">
        <f>IFERROR(VLOOKUP(D79,DB!A:I,9,0),"")</f>
        <v/>
      </c>
    </row>
    <row r="80" spans="1:12" ht="15" customHeight="1">
      <c r="A80" s="148"/>
      <c r="B80" s="149" t="str">
        <f>IFERROR(VLOOKUP(D80,DB!A:K,11,0),"")</f>
        <v/>
      </c>
      <c r="C80" s="149"/>
      <c r="D80" s="149"/>
      <c r="E80" s="150"/>
      <c r="F80" s="151"/>
      <c r="G80" s="152">
        <f ca="1">IFERROR(NOW()-F80,"")</f>
        <v>45937.548500694444</v>
      </c>
      <c r="H80" s="151"/>
      <c r="I80" s="149" t="str">
        <f>IFERROR(VLOOKUP(D80,DB!A:F,6,0),"")</f>
        <v/>
      </c>
      <c r="J80" s="65" t="str">
        <f>IFERROR(VLOOKUP(D80,DB!A:G,7,0),"")</f>
        <v/>
      </c>
      <c r="K80" s="153"/>
      <c r="L80" s="154" t="str">
        <f>IFERROR(VLOOKUP(D80,DB!A:I,9,0),"")</f>
        <v/>
      </c>
    </row>
    <row r="81" spans="1:12" ht="15" customHeight="1">
      <c r="A81" s="148"/>
      <c r="B81" s="149" t="str">
        <f>IFERROR(VLOOKUP(D81,DB!A:K,11,0),"")</f>
        <v/>
      </c>
      <c r="C81" s="149"/>
      <c r="D81" s="149"/>
      <c r="E81" s="150"/>
      <c r="F81" s="151"/>
      <c r="G81" s="152">
        <f ca="1">IFERROR(NOW()-F81,"")</f>
        <v>45937.548500694444</v>
      </c>
      <c r="H81" s="151"/>
      <c r="I81" s="149" t="str">
        <f>IFERROR(VLOOKUP(D81,DB!A:F,6,0),"")</f>
        <v/>
      </c>
      <c r="J81" s="65" t="str">
        <f>IFERROR(VLOOKUP(D81,DB!A:G,7,0),"")</f>
        <v/>
      </c>
      <c r="K81" s="153"/>
      <c r="L81" s="154" t="str">
        <f>IFERROR(VLOOKUP(D81,DB!A:I,9,0),"")</f>
        <v/>
      </c>
    </row>
    <row r="82" spans="1:12" ht="15" customHeight="1">
      <c r="A82" s="148"/>
      <c r="B82" s="149" t="str">
        <f>IFERROR(VLOOKUP(D82,DB!A:K,11,0),"")</f>
        <v/>
      </c>
      <c r="C82" s="149"/>
      <c r="D82" s="149"/>
      <c r="E82" s="150"/>
      <c r="F82" s="151"/>
      <c r="G82" s="152">
        <f ca="1">IFERROR(NOW()-F82,"")</f>
        <v>45937.548500694444</v>
      </c>
      <c r="H82" s="151"/>
      <c r="I82" s="149" t="str">
        <f>IFERROR(VLOOKUP(D82,DB!A:F,6,0),"")</f>
        <v/>
      </c>
      <c r="J82" s="65" t="str">
        <f>IFERROR(VLOOKUP(D82,DB!A:G,7,0),"")</f>
        <v/>
      </c>
      <c r="K82" s="153"/>
      <c r="L82" s="154" t="str">
        <f>IFERROR(VLOOKUP(D82,DB!A:I,9,0),"")</f>
        <v/>
      </c>
    </row>
    <row r="83" spans="1:12" ht="15" customHeight="1">
      <c r="A83" s="148"/>
      <c r="B83" s="149" t="str">
        <f>IFERROR(VLOOKUP(D83,DB!A:K,11,0),"")</f>
        <v/>
      </c>
      <c r="C83" s="149"/>
      <c r="D83" s="149"/>
      <c r="E83" s="150"/>
      <c r="F83" s="151"/>
      <c r="G83" s="152">
        <f ca="1">IFERROR(NOW()-F83,"")</f>
        <v>45937.548500694444</v>
      </c>
      <c r="H83" s="151"/>
      <c r="I83" s="149" t="str">
        <f>IFERROR(VLOOKUP(D83,DB!A:F,6,0),"")</f>
        <v/>
      </c>
      <c r="J83" s="65" t="str">
        <f>IFERROR(VLOOKUP(D83,DB!A:G,7,0),"")</f>
        <v/>
      </c>
      <c r="K83" s="153"/>
      <c r="L83" s="154" t="str">
        <f>IFERROR(VLOOKUP(D83,DB!A:I,9,0),"")</f>
        <v/>
      </c>
    </row>
    <row r="84" spans="1:12" ht="15" customHeight="1">
      <c r="A84" s="148"/>
      <c r="B84" s="149" t="str">
        <f>IFERROR(VLOOKUP(D84,DB!A:K,11,0),"")</f>
        <v/>
      </c>
      <c r="C84" s="149"/>
      <c r="D84" s="149"/>
      <c r="E84" s="150"/>
      <c r="F84" s="151"/>
      <c r="G84" s="152">
        <f ca="1">IFERROR(NOW()-F84,"")</f>
        <v>45937.548500694444</v>
      </c>
      <c r="H84" s="151"/>
      <c r="I84" s="149" t="str">
        <f>IFERROR(VLOOKUP(D84,DB!A:F,6,0),"")</f>
        <v/>
      </c>
      <c r="J84" s="65" t="str">
        <f>IFERROR(VLOOKUP(D84,DB!A:G,7,0),"")</f>
        <v/>
      </c>
      <c r="K84" s="153"/>
      <c r="L84" s="154" t="str">
        <f>IFERROR(VLOOKUP(D84,DB!A:I,9,0),"")</f>
        <v/>
      </c>
    </row>
    <row r="85" spans="1:12" ht="15" customHeight="1">
      <c r="A85" s="148"/>
      <c r="B85" s="149" t="str">
        <f>IFERROR(VLOOKUP(D85,DB!A:K,11,0),"")</f>
        <v/>
      </c>
      <c r="C85" s="149"/>
      <c r="D85" s="149"/>
      <c r="E85" s="150"/>
      <c r="F85" s="151"/>
      <c r="G85" s="152">
        <f ca="1">IFERROR(NOW()-F85,"")</f>
        <v>45937.548500694444</v>
      </c>
      <c r="H85" s="151"/>
      <c r="I85" s="149" t="str">
        <f>IFERROR(VLOOKUP(D85,DB!A:F,6,0),"")</f>
        <v/>
      </c>
      <c r="J85" s="65" t="str">
        <f>IFERROR(VLOOKUP(D85,DB!A:G,7,0),"")</f>
        <v/>
      </c>
      <c r="K85" s="153"/>
      <c r="L85" s="154" t="str">
        <f>IFERROR(VLOOKUP(D85,DB!A:I,9,0),"")</f>
        <v/>
      </c>
    </row>
    <row r="86" spans="1:12" ht="15" customHeight="1">
      <c r="A86" s="148"/>
      <c r="B86" s="149" t="str">
        <f>IFERROR(VLOOKUP(D86,DB!A:K,11,0),"")</f>
        <v/>
      </c>
      <c r="C86" s="149"/>
      <c r="D86" s="149"/>
      <c r="E86" s="150"/>
      <c r="F86" s="151"/>
      <c r="G86" s="152">
        <f ca="1">IFERROR(NOW()-F86,"")</f>
        <v>45937.548500694444</v>
      </c>
      <c r="H86" s="151"/>
      <c r="I86" s="149" t="str">
        <f>IFERROR(VLOOKUP(D86,DB!A:F,6,0),"")</f>
        <v/>
      </c>
      <c r="J86" s="65" t="str">
        <f>IFERROR(VLOOKUP(D86,DB!A:G,7,0),"")</f>
        <v/>
      </c>
      <c r="K86" s="153"/>
      <c r="L86" s="154" t="str">
        <f>IFERROR(VLOOKUP(D86,DB!A:I,9,0),"")</f>
        <v/>
      </c>
    </row>
    <row r="87" spans="1:12" ht="15" customHeight="1">
      <c r="A87" s="148"/>
      <c r="B87" s="149" t="str">
        <f>IFERROR(VLOOKUP(D87,DB!A:K,11,0),"")</f>
        <v/>
      </c>
      <c r="C87" s="149"/>
      <c r="D87" s="149"/>
      <c r="E87" s="150"/>
      <c r="F87" s="151"/>
      <c r="G87" s="152">
        <f ca="1">IFERROR(NOW()-F87,"")</f>
        <v>45937.548500694444</v>
      </c>
      <c r="H87" s="151"/>
      <c r="I87" s="149" t="str">
        <f>IFERROR(VLOOKUP(D87,DB!A:F,6,0),"")</f>
        <v/>
      </c>
      <c r="J87" s="65" t="str">
        <f>IFERROR(VLOOKUP(D87,DB!A:G,7,0),"")</f>
        <v/>
      </c>
      <c r="K87" s="153"/>
      <c r="L87" s="154" t="str">
        <f>IFERROR(VLOOKUP(D87,DB!A:I,9,0),"")</f>
        <v/>
      </c>
    </row>
  </sheetData>
  <customSheetViews>
    <customSheetView guid="{F6042A99-DD27-4453-835D-0834D95730CC}" filter="1" showAutoFilter="1">
      <pageMargins left="0" right="0" top="0" bottom="0" header="0" footer="0"/>
      <autoFilter ref="B1:M1" xr:uid="{797983D2-061D-4144-A28E-E14DFACC10CD}"/>
    </customSheetView>
  </customSheetViews>
  <dataValidations count="2">
    <dataValidation allowBlank="1" showInputMessage="1" showErrorMessage="1" sqref="E1" xr:uid="{5DBA255D-CDD9-49FB-AD3C-AF70AB4EE696}"/>
    <dataValidation type="list" allowBlank="1" showInputMessage="1" showErrorMessage="1" sqref="E2:E87" xr:uid="{66D9B241-0111-447C-8E88-B3FD16E45EB7}">
      <formula1>"Major,Critical,Emergency"</formula1>
    </dataValidation>
  </dataValidations>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50C1B-3F26-4445-9145-258B1FCF206E}">
  <sheetPr>
    <tabColor rgb="FF5B0F00"/>
  </sheetPr>
  <dimension ref="A1:CJ239"/>
  <sheetViews>
    <sheetView tabSelected="1" workbookViewId="0">
      <selection activeCell="H6" sqref="H6"/>
    </sheetView>
  </sheetViews>
  <sheetFormatPr defaultColWidth="11.19921875" defaultRowHeight="31.5" customHeight="1"/>
  <cols>
    <col min="1" max="1" width="20.8984375" style="75" customWidth="1"/>
    <col min="2" max="2" width="5.796875" style="75" customWidth="1"/>
    <col min="3" max="3" width="5.3984375" style="75" customWidth="1"/>
    <col min="4" max="4" width="7.69921875" style="75" customWidth="1"/>
    <col min="5" max="5" width="7.19921875" style="75" customWidth="1"/>
    <col min="6" max="6" width="14.5" style="76" customWidth="1"/>
    <col min="7" max="7" width="11.5" style="77" customWidth="1"/>
    <col min="8" max="8" width="13.59765625" style="78" customWidth="1"/>
    <col min="9" max="9" width="11" style="75" customWidth="1"/>
    <col min="10" max="10" width="12.8984375" style="75" customWidth="1"/>
    <col min="11" max="11" width="63" style="79" customWidth="1"/>
    <col min="12" max="12" width="5.8984375" style="75" bestFit="1" customWidth="1"/>
    <col min="13" max="16384" width="11.19921875" style="75"/>
  </cols>
  <sheetData>
    <row r="1" spans="1:88" s="74" customFormat="1" ht="48.75" customHeight="1">
      <c r="A1" s="98" t="s">
        <v>38953</v>
      </c>
      <c r="B1" s="98" t="s">
        <v>38954</v>
      </c>
      <c r="C1" s="98" t="s">
        <v>38955</v>
      </c>
      <c r="D1" s="98" t="s">
        <v>144</v>
      </c>
      <c r="E1" s="98" t="s">
        <v>38956</v>
      </c>
      <c r="F1" s="97" t="s">
        <v>38957</v>
      </c>
      <c r="G1" s="96" t="s">
        <v>38958</v>
      </c>
      <c r="H1" s="97" t="s">
        <v>38959</v>
      </c>
      <c r="I1" s="98" t="s">
        <v>38960</v>
      </c>
      <c r="J1" s="98" t="s">
        <v>38961</v>
      </c>
      <c r="K1" s="98" t="s">
        <v>38962</v>
      </c>
      <c r="L1" s="98" t="s">
        <v>8</v>
      </c>
      <c r="M1" s="95" t="s">
        <v>38969</v>
      </c>
      <c r="N1" s="95" t="s">
        <v>38970</v>
      </c>
      <c r="O1" s="95" t="s">
        <v>38971</v>
      </c>
      <c r="P1" s="95" t="s">
        <v>38972</v>
      </c>
      <c r="Q1" s="95" t="s">
        <v>38973</v>
      </c>
      <c r="R1" s="95" t="s">
        <v>38974</v>
      </c>
      <c r="S1" s="95" t="s">
        <v>38975</v>
      </c>
      <c r="T1" s="95" t="s">
        <v>38976</v>
      </c>
      <c r="U1" s="95" t="s">
        <v>38977</v>
      </c>
      <c r="V1" s="95" t="s">
        <v>38978</v>
      </c>
      <c r="W1" s="95" t="s">
        <v>38979</v>
      </c>
      <c r="X1" s="95" t="s">
        <v>38980</v>
      </c>
      <c r="Y1" s="95" t="s">
        <v>38981</v>
      </c>
      <c r="Z1" s="95" t="s">
        <v>38982</v>
      </c>
      <c r="AA1" s="95" t="s">
        <v>38983</v>
      </c>
      <c r="AB1" s="95" t="s">
        <v>38984</v>
      </c>
      <c r="AC1" s="95" t="s">
        <v>38985</v>
      </c>
      <c r="AD1" s="95" t="s">
        <v>38986</v>
      </c>
      <c r="AE1" s="95" t="s">
        <v>38987</v>
      </c>
      <c r="AF1" s="95" t="s">
        <v>38988</v>
      </c>
      <c r="AG1" s="95" t="s">
        <v>38989</v>
      </c>
      <c r="AH1" s="95" t="s">
        <v>38990</v>
      </c>
      <c r="AI1" s="95" t="s">
        <v>38991</v>
      </c>
      <c r="AJ1" s="95" t="s">
        <v>38992</v>
      </c>
      <c r="AK1" s="95" t="s">
        <v>38993</v>
      </c>
      <c r="AL1" s="95" t="s">
        <v>38994</v>
      </c>
      <c r="AM1" s="95" t="s">
        <v>38995</v>
      </c>
      <c r="AN1" s="95" t="s">
        <v>38996</v>
      </c>
      <c r="AO1" s="95" t="s">
        <v>38997</v>
      </c>
      <c r="AP1" s="95" t="s">
        <v>38998</v>
      </c>
      <c r="AQ1" s="95" t="s">
        <v>38999</v>
      </c>
      <c r="AR1" s="95" t="s">
        <v>39000</v>
      </c>
      <c r="AS1" s="95" t="s">
        <v>39001</v>
      </c>
      <c r="AT1" s="95" t="s">
        <v>39002</v>
      </c>
      <c r="AU1" s="95" t="s">
        <v>39003</v>
      </c>
      <c r="AV1" s="95" t="s">
        <v>39004</v>
      </c>
      <c r="AW1" s="95" t="s">
        <v>39005</v>
      </c>
      <c r="AX1" s="95" t="s">
        <v>39006</v>
      </c>
      <c r="AY1" s="95" t="s">
        <v>39007</v>
      </c>
      <c r="AZ1" s="95" t="s">
        <v>39008</v>
      </c>
      <c r="BA1" s="95" t="s">
        <v>39009</v>
      </c>
      <c r="BB1" s="95" t="s">
        <v>39010</v>
      </c>
      <c r="BC1" s="95" t="s">
        <v>39011</v>
      </c>
      <c r="BD1" s="95" t="s">
        <v>39012</v>
      </c>
      <c r="BE1" s="95" t="s">
        <v>39013</v>
      </c>
      <c r="BF1" s="95" t="s">
        <v>39014</v>
      </c>
      <c r="BG1" s="95" t="s">
        <v>39015</v>
      </c>
      <c r="BH1" s="95" t="s">
        <v>39016</v>
      </c>
      <c r="BI1" s="95" t="s">
        <v>39017</v>
      </c>
      <c r="BJ1" s="95" t="s">
        <v>39018</v>
      </c>
      <c r="BK1" s="95" t="s">
        <v>39019</v>
      </c>
      <c r="BL1" s="95" t="s">
        <v>39020</v>
      </c>
      <c r="BM1" s="95" t="s">
        <v>39021</v>
      </c>
      <c r="BN1" s="95" t="s">
        <v>39022</v>
      </c>
      <c r="BO1" s="95" t="s">
        <v>39023</v>
      </c>
      <c r="BP1" s="95" t="s">
        <v>39024</v>
      </c>
      <c r="BQ1" s="95" t="s">
        <v>39025</v>
      </c>
      <c r="BR1" s="95" t="s">
        <v>39026</v>
      </c>
      <c r="BS1" s="95" t="s">
        <v>39027</v>
      </c>
      <c r="BT1" s="95" t="s">
        <v>39028</v>
      </c>
      <c r="BU1" s="95" t="s">
        <v>39029</v>
      </c>
      <c r="BV1" s="95" t="s">
        <v>39030</v>
      </c>
      <c r="BW1" s="95" t="s">
        <v>39031</v>
      </c>
      <c r="BX1" s="95" t="s">
        <v>39032</v>
      </c>
      <c r="BY1" s="95" t="s">
        <v>39033</v>
      </c>
      <c r="BZ1" s="95" t="s">
        <v>39034</v>
      </c>
      <c r="CA1" s="95" t="s">
        <v>39035</v>
      </c>
      <c r="CB1" s="95" t="s">
        <v>39036</v>
      </c>
      <c r="CC1" s="95" t="s">
        <v>39037</v>
      </c>
      <c r="CD1" s="95" t="s">
        <v>39038</v>
      </c>
      <c r="CE1" s="95" t="s">
        <v>39039</v>
      </c>
      <c r="CF1" s="95" t="s">
        <v>39040</v>
      </c>
      <c r="CG1" s="95" t="s">
        <v>39041</v>
      </c>
      <c r="CH1" s="95" t="s">
        <v>39042</v>
      </c>
      <c r="CI1" s="95" t="s">
        <v>39043</v>
      </c>
      <c r="CJ1" s="95" t="s">
        <v>39044</v>
      </c>
    </row>
    <row r="2" spans="1:88" s="74" customFormat="1" ht="31.5" customHeight="1">
      <c r="A2" s="67" t="s">
        <v>39045</v>
      </c>
      <c r="B2" s="67" t="s">
        <v>27</v>
      </c>
      <c r="C2" s="67">
        <v>1</v>
      </c>
      <c r="D2" s="67" t="s">
        <v>19278</v>
      </c>
      <c r="E2" s="92" t="s">
        <v>38967</v>
      </c>
      <c r="F2" s="80">
        <v>45322.056979166664</v>
      </c>
      <c r="G2" s="81" t="s">
        <v>39046</v>
      </c>
      <c r="H2" s="94">
        <v>45322.050729166665</v>
      </c>
      <c r="I2" s="67" t="s">
        <v>83</v>
      </c>
      <c r="J2" s="67" t="s">
        <v>65</v>
      </c>
      <c r="K2" s="93" t="s">
        <v>39047</v>
      </c>
      <c r="L2" s="67" t="s">
        <v>8109</v>
      </c>
      <c r="M2" s="67"/>
      <c r="N2" s="67"/>
      <c r="O2" s="67"/>
      <c r="P2" s="67"/>
      <c r="Q2" s="67"/>
      <c r="R2" s="67"/>
      <c r="S2" s="67"/>
      <c r="T2" s="67"/>
      <c r="U2" s="67"/>
      <c r="V2" s="67"/>
      <c r="W2" s="67"/>
      <c r="X2" s="67"/>
      <c r="Y2" s="67"/>
      <c r="Z2" s="67"/>
      <c r="AA2" s="67"/>
      <c r="AB2" s="67"/>
      <c r="AC2" s="67"/>
      <c r="AD2" s="67"/>
      <c r="AE2" s="67"/>
      <c r="AF2" s="67"/>
      <c r="AG2" s="67"/>
      <c r="AH2" s="67"/>
      <c r="AI2" s="67"/>
      <c r="AJ2" s="67"/>
      <c r="AK2" s="67"/>
      <c r="AL2" s="67"/>
      <c r="AM2" s="67"/>
      <c r="AN2" s="67"/>
      <c r="AO2" s="67"/>
      <c r="AP2" s="67"/>
      <c r="AQ2" s="67"/>
      <c r="AR2" s="67"/>
      <c r="AS2" s="67"/>
      <c r="AT2" s="67"/>
      <c r="AU2" s="67"/>
      <c r="AV2" s="67"/>
      <c r="AW2" s="67"/>
      <c r="AX2" s="67"/>
      <c r="AY2" s="67"/>
      <c r="AZ2" s="67"/>
      <c r="BA2" s="67"/>
      <c r="BB2" s="67"/>
      <c r="BC2" s="67"/>
      <c r="BD2" s="67"/>
      <c r="BE2" s="67"/>
      <c r="BF2" s="67"/>
      <c r="BG2" s="67"/>
      <c r="BH2" s="67"/>
      <c r="BI2" s="67"/>
      <c r="BJ2" s="67"/>
      <c r="BK2" s="67"/>
      <c r="BL2" s="67"/>
      <c r="BM2" s="67"/>
      <c r="BN2" s="67"/>
      <c r="BO2" s="67"/>
      <c r="BP2" s="67"/>
      <c r="BQ2" s="67"/>
      <c r="BR2" s="67"/>
      <c r="BS2" s="67"/>
      <c r="BT2" s="67"/>
      <c r="BU2" s="67"/>
      <c r="BV2" s="67"/>
      <c r="BW2" s="67"/>
      <c r="BX2" s="67"/>
      <c r="BY2" s="67"/>
      <c r="BZ2" s="67"/>
      <c r="CA2" s="67"/>
      <c r="CB2" s="67"/>
      <c r="CC2" s="67"/>
      <c r="CD2" s="67"/>
      <c r="CE2" s="67"/>
      <c r="CF2" s="67"/>
      <c r="CG2" s="67"/>
      <c r="CH2" s="67"/>
      <c r="CI2" s="67"/>
      <c r="CJ2" s="67"/>
    </row>
    <row r="3" spans="1:88" ht="31.5" customHeight="1">
      <c r="A3" s="67" t="s">
        <v>39048</v>
      </c>
      <c r="B3" s="67" t="str">
        <f>IFERROR(VLOOKUP(D3,DB!A:K,11,0),"")</f>
        <v>R2</v>
      </c>
      <c r="C3" s="67">
        <v>1</v>
      </c>
      <c r="D3" s="67" t="s">
        <v>31078</v>
      </c>
      <c r="E3" s="80" t="s">
        <v>38964</v>
      </c>
      <c r="F3" s="80">
        <v>45806.727083333331</v>
      </c>
      <c r="G3" s="81">
        <f ca="1">IFERROR(NOW()-F3,"-")</f>
        <v>130.82141736111225</v>
      </c>
      <c r="H3" s="80">
        <v>45791.543067129627</v>
      </c>
      <c r="I3" s="67" t="str">
        <f>IFERROR(VLOOKUP(D3,DB!A:F,6,0),"")</f>
        <v>SCECO</v>
      </c>
      <c r="J3" s="67" t="str">
        <f>IFERROR(VLOOKUP(D3,DB!A:G,7,0),"")</f>
        <v>No BB Shifted</v>
      </c>
      <c r="K3" s="93" t="s">
        <v>39049</v>
      </c>
      <c r="L3" s="67" t="str">
        <f>IFERROR(VLOOKUP(D3,DB!A:I,9,0),"")</f>
        <v>Latis</v>
      </c>
      <c r="M3" s="67"/>
      <c r="N3" s="67"/>
      <c r="O3" s="67"/>
      <c r="P3" s="67"/>
      <c r="Q3" s="67"/>
      <c r="R3" s="67"/>
      <c r="S3" s="67"/>
      <c r="T3" s="67"/>
      <c r="U3" s="67"/>
      <c r="V3" s="67"/>
      <c r="W3" s="67"/>
      <c r="X3" s="67"/>
      <c r="Y3" s="67"/>
      <c r="Z3" s="67"/>
      <c r="AA3" s="67"/>
      <c r="AB3" s="67"/>
      <c r="AC3" s="67"/>
      <c r="AD3" s="67"/>
      <c r="AE3" s="67"/>
      <c r="AF3" s="67"/>
      <c r="AG3" s="67"/>
      <c r="AH3" s="67"/>
      <c r="AI3" s="67"/>
      <c r="AJ3" s="67"/>
      <c r="AK3" s="67"/>
      <c r="AL3" s="67"/>
      <c r="AM3" s="67"/>
      <c r="AN3" s="67"/>
      <c r="AO3" s="67"/>
      <c r="AP3" s="67"/>
      <c r="AQ3" s="67"/>
      <c r="AR3" s="67"/>
      <c r="AS3" s="67"/>
      <c r="AT3" s="67"/>
      <c r="AU3" s="67"/>
      <c r="AV3" s="67"/>
      <c r="AW3" s="67"/>
      <c r="AX3" s="67"/>
      <c r="AY3" s="67"/>
      <c r="AZ3" s="67"/>
      <c r="BA3" s="67"/>
      <c r="BB3" s="67"/>
      <c r="BC3" s="67"/>
      <c r="BD3" s="67"/>
      <c r="BE3" s="67"/>
      <c r="BF3" s="67"/>
      <c r="BG3" s="67"/>
      <c r="BH3" s="67"/>
      <c r="BI3" s="67"/>
      <c r="BJ3" s="67"/>
      <c r="BK3" s="67"/>
      <c r="BL3" s="67"/>
      <c r="BM3" s="67"/>
      <c r="BN3" s="67"/>
      <c r="BO3" s="67"/>
      <c r="BP3" s="67"/>
      <c r="BQ3" s="67"/>
      <c r="BR3" s="67"/>
      <c r="BS3" s="67"/>
      <c r="BT3" s="67"/>
      <c r="BU3" s="67"/>
      <c r="BV3" s="67"/>
      <c r="BW3" s="67"/>
      <c r="BX3" s="67"/>
      <c r="BY3" s="67"/>
      <c r="BZ3" s="67"/>
      <c r="CA3" s="67"/>
      <c r="CB3" s="67"/>
      <c r="CC3" s="67"/>
      <c r="CD3" s="67"/>
      <c r="CE3" s="67"/>
      <c r="CF3" s="67"/>
      <c r="CG3" s="67"/>
      <c r="CH3" s="67"/>
      <c r="CI3" s="67"/>
      <c r="CJ3" s="67"/>
    </row>
    <row r="4" spans="1:88" ht="31.5" customHeight="1">
      <c r="A4" s="67" t="s">
        <v>39050</v>
      </c>
      <c r="B4" s="67" t="str">
        <f>IFERROR(VLOOKUP(D4,DB!A:K,11,0),"")</f>
        <v>R2</v>
      </c>
      <c r="C4" s="67">
        <v>1</v>
      </c>
      <c r="D4" s="67" t="s">
        <v>29168</v>
      </c>
      <c r="E4" s="92" t="s">
        <v>38964</v>
      </c>
      <c r="F4" s="80">
        <v>45824.999837962961</v>
      </c>
      <c r="G4" s="81">
        <f ca="1">IFERROR(NOW()-F4,"-")</f>
        <v>112.54866273148218</v>
      </c>
      <c r="H4" s="80">
        <v>45824.993587962963</v>
      </c>
      <c r="I4" s="67" t="str">
        <f>IFERROR(VLOOKUP(D4,DB!A:F,6,0),"")</f>
        <v>Generator-SG</v>
      </c>
      <c r="J4" s="67" t="str">
        <f>IFERROR(VLOOKUP(D4,DB!A:G,7,0),"")</f>
        <v>Good</v>
      </c>
      <c r="K4" s="93" t="s">
        <v>39051</v>
      </c>
      <c r="L4" s="67" t="str">
        <f>IFERROR(VLOOKUP(D4,DB!A:I,9,0),"")</f>
        <v>Latis</v>
      </c>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row>
    <row r="5" spans="1:88" ht="31.5" customHeight="1">
      <c r="A5" s="122" t="s">
        <v>39052</v>
      </c>
      <c r="B5" s="18" t="str">
        <f>IFERROR(VLOOKUP(D5,DB!A:K,11,0),"")</f>
        <v>R2</v>
      </c>
      <c r="C5" s="18">
        <v>1</v>
      </c>
      <c r="D5" s="18" t="s">
        <v>25408</v>
      </c>
      <c r="E5" s="123" t="s">
        <v>38964</v>
      </c>
      <c r="F5" s="124">
        <v>45937.395624999997</v>
      </c>
      <c r="G5" s="125">
        <f ca="1">IFERROR(NOW()-F5,"-")</f>
        <v>0.1528756944462657</v>
      </c>
      <c r="H5" s="124">
        <v>45937.479108796295</v>
      </c>
      <c r="I5" s="18" t="str">
        <f>IFERROR(VLOOKUP(D5,DB!A:F,6,0),"")</f>
        <v>SCECO</v>
      </c>
      <c r="J5" s="18" t="str">
        <f>IFERROR(VLOOKUP(D5,DB!A:G,7,0),"")</f>
        <v>Vandalized</v>
      </c>
      <c r="K5" s="19" t="s">
        <v>39053</v>
      </c>
      <c r="L5" s="18" t="str">
        <f>IFERROR(VLOOKUP(D5,DB!A:I,9,0),"")</f>
        <v>Latis</v>
      </c>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c r="AY5" s="18"/>
      <c r="AZ5" s="18"/>
      <c r="BA5" s="18"/>
      <c r="BB5" s="18"/>
      <c r="BC5" s="18"/>
      <c r="BD5" s="18"/>
      <c r="BE5" s="18"/>
      <c r="BF5" s="18"/>
      <c r="BG5" s="18"/>
      <c r="BH5" s="18"/>
      <c r="BI5" s="18"/>
      <c r="BJ5" s="18"/>
      <c r="BK5" s="18"/>
      <c r="BL5" s="18"/>
      <c r="BM5" s="18"/>
      <c r="BN5" s="18"/>
      <c r="BO5" s="18"/>
      <c r="BP5" s="18"/>
      <c r="BQ5" s="18"/>
      <c r="BR5" s="18"/>
      <c r="BS5" s="18"/>
      <c r="BT5" s="18"/>
      <c r="BU5" s="18"/>
      <c r="BV5" s="18"/>
      <c r="BW5" s="18"/>
      <c r="BX5" s="18"/>
      <c r="BY5" s="18"/>
      <c r="BZ5" s="18"/>
      <c r="CA5" s="18"/>
      <c r="CB5" s="18"/>
      <c r="CC5" s="18"/>
      <c r="CD5" s="18"/>
      <c r="CE5" s="18"/>
      <c r="CF5" s="18"/>
      <c r="CG5" s="18"/>
      <c r="CH5" s="18"/>
      <c r="CI5" s="18"/>
      <c r="CJ5" s="120"/>
    </row>
    <row r="6" spans="1:88" ht="31.5" customHeight="1">
      <c r="A6" s="122"/>
      <c r="B6" s="18" t="str">
        <f>IFERROR(VLOOKUP(D6,DB!A:K,11,0),"")</f>
        <v/>
      </c>
      <c r="C6" s="18"/>
      <c r="D6" s="18"/>
      <c r="E6" s="123"/>
      <c r="F6" s="124"/>
      <c r="G6" s="125">
        <f ca="1">IFERROR(NOW()-F6,"-")</f>
        <v>45937.548500694444</v>
      </c>
      <c r="H6" s="124"/>
      <c r="I6" s="18" t="str">
        <f>IFERROR(VLOOKUP(D6,DB!A:F,6,0),"")</f>
        <v/>
      </c>
      <c r="J6" s="18" t="str">
        <f>IFERROR(VLOOKUP(D6,DB!A:G,7,0),"")</f>
        <v/>
      </c>
      <c r="K6" s="19"/>
      <c r="L6" s="18" t="str">
        <f>IFERROR(VLOOKUP(D6,DB!A:I,9,0),"")</f>
        <v/>
      </c>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20"/>
    </row>
    <row r="7" spans="1:88" ht="31.5" customHeight="1">
      <c r="A7" s="122"/>
      <c r="B7" s="18" t="str">
        <f>IFERROR(VLOOKUP(D7,DB!A:K,11,0),"")</f>
        <v/>
      </c>
      <c r="C7" s="18"/>
      <c r="D7" s="18"/>
      <c r="E7" s="123"/>
      <c r="F7" s="124"/>
      <c r="G7" s="125">
        <f ca="1">IFERROR(NOW()-F7,"-")</f>
        <v>45937.548500694444</v>
      </c>
      <c r="H7" s="124"/>
      <c r="I7" s="18" t="str">
        <f>IFERROR(VLOOKUP(D7,DB!A:F,6,0),"")</f>
        <v/>
      </c>
      <c r="J7" s="18" t="str">
        <f>IFERROR(VLOOKUP(D7,DB!A:G,7,0),"")</f>
        <v/>
      </c>
      <c r="K7" s="19"/>
      <c r="L7" s="18" t="str">
        <f>IFERROR(VLOOKUP(D7,DB!A:I,9,0),"")</f>
        <v/>
      </c>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20"/>
    </row>
    <row r="8" spans="1:88" ht="31.5" customHeight="1">
      <c r="A8" s="122"/>
      <c r="B8" s="18" t="str">
        <f>IFERROR(VLOOKUP(D8,DB!A:K,11,0),"")</f>
        <v/>
      </c>
      <c r="C8" s="18"/>
      <c r="D8" s="18"/>
      <c r="E8" s="123"/>
      <c r="F8" s="124"/>
      <c r="G8" s="125">
        <f ca="1">IFERROR(NOW()-F8,"-")</f>
        <v>45937.548500694444</v>
      </c>
      <c r="H8" s="124"/>
      <c r="I8" s="18" t="str">
        <f>IFERROR(VLOOKUP(D8,DB!A:F,6,0),"")</f>
        <v/>
      </c>
      <c r="J8" s="18" t="str">
        <f>IFERROR(VLOOKUP(D8,DB!A:G,7,0),"")</f>
        <v/>
      </c>
      <c r="K8" s="19"/>
      <c r="L8" s="18" t="str">
        <f>IFERROR(VLOOKUP(D8,DB!A:I,9,0),"")</f>
        <v/>
      </c>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20"/>
    </row>
    <row r="9" spans="1:88" ht="31.5" customHeight="1">
      <c r="A9" s="122"/>
      <c r="B9" s="18" t="str">
        <f>IFERROR(VLOOKUP(D9,DB!A:K,11,0),"")</f>
        <v/>
      </c>
      <c r="C9" s="18"/>
      <c r="D9" s="18"/>
      <c r="E9" s="123"/>
      <c r="F9" s="124"/>
      <c r="G9" s="125">
        <f ca="1">IFERROR(NOW()-F9,"-")</f>
        <v>45937.548500694444</v>
      </c>
      <c r="H9" s="124"/>
      <c r="I9" s="18" t="str">
        <f>IFERROR(VLOOKUP(D9,DB!A:F,6,0),"")</f>
        <v/>
      </c>
      <c r="J9" s="18" t="str">
        <f>IFERROR(VLOOKUP(D9,DB!A:G,7,0),"")</f>
        <v/>
      </c>
      <c r="K9" s="19"/>
      <c r="L9" s="18" t="str">
        <f>IFERROR(VLOOKUP(D9,DB!A:I,9,0),"")</f>
        <v/>
      </c>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20"/>
    </row>
    <row r="10" spans="1:88" ht="31.5" customHeight="1">
      <c r="A10" s="122"/>
      <c r="B10" s="18" t="str">
        <f>IFERROR(VLOOKUP(D10,DB!A:K,11,0),"")</f>
        <v/>
      </c>
      <c r="C10" s="18"/>
      <c r="D10" s="18"/>
      <c r="E10" s="123"/>
      <c r="F10" s="124"/>
      <c r="G10" s="125">
        <f ca="1">IFERROR(NOW()-F10,"-")</f>
        <v>45937.548500694444</v>
      </c>
      <c r="H10" s="124"/>
      <c r="I10" s="18" t="str">
        <f>IFERROR(VLOOKUP(D10,DB!A:F,6,0),"")</f>
        <v/>
      </c>
      <c r="J10" s="18" t="str">
        <f>IFERROR(VLOOKUP(D10,DB!A:G,7,0),"")</f>
        <v/>
      </c>
      <c r="K10" s="19"/>
      <c r="L10" s="18" t="str">
        <f>IFERROR(VLOOKUP(D10,DB!A:I,9,0),"")</f>
        <v/>
      </c>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18"/>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20"/>
    </row>
    <row r="11" spans="1:88" ht="31.5" customHeight="1">
      <c r="A11" s="122"/>
      <c r="B11" s="18" t="str">
        <f>IFERROR(VLOOKUP(D11,DB!A:K,11,0),"")</f>
        <v/>
      </c>
      <c r="C11" s="18"/>
      <c r="D11" s="18"/>
      <c r="E11" s="123"/>
      <c r="F11" s="124"/>
      <c r="G11" s="125">
        <f ca="1">IFERROR(NOW()-F11,"-")</f>
        <v>45937.548500694444</v>
      </c>
      <c r="H11" s="124"/>
      <c r="I11" s="18" t="str">
        <f>IFERROR(VLOOKUP(D11,DB!A:F,6,0),"")</f>
        <v/>
      </c>
      <c r="J11" s="18" t="str">
        <f>IFERROR(VLOOKUP(D11,DB!A:G,7,0),"")</f>
        <v/>
      </c>
      <c r="K11" s="19"/>
      <c r="L11" s="18" t="str">
        <f>IFERROR(VLOOKUP(D11,DB!A:I,9,0),"")</f>
        <v/>
      </c>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20"/>
    </row>
    <row r="12" spans="1:88" ht="31.5" customHeight="1">
      <c r="A12" s="122"/>
      <c r="B12" s="18" t="str">
        <f>IFERROR(VLOOKUP(D12,DB!A:K,11,0),"")</f>
        <v/>
      </c>
      <c r="C12" s="18"/>
      <c r="D12" s="18"/>
      <c r="E12" s="123"/>
      <c r="F12" s="124"/>
      <c r="G12" s="125">
        <f ca="1">IFERROR(NOW()-F12,"-")</f>
        <v>45937.548500694444</v>
      </c>
      <c r="H12" s="124"/>
      <c r="I12" s="18" t="str">
        <f>IFERROR(VLOOKUP(D12,DB!A:F,6,0),"")</f>
        <v/>
      </c>
      <c r="J12" s="18" t="str">
        <f>IFERROR(VLOOKUP(D12,DB!A:G,7,0),"")</f>
        <v/>
      </c>
      <c r="K12" s="19"/>
      <c r="L12" s="18" t="str">
        <f>IFERROR(VLOOKUP(D12,DB!A:I,9,0),"")</f>
        <v/>
      </c>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20"/>
    </row>
    <row r="13" spans="1:88" ht="31.5" customHeight="1">
      <c r="A13" s="122"/>
      <c r="B13" s="18" t="str">
        <f>IFERROR(VLOOKUP(D13,DB!A:K,11,0),"")</f>
        <v/>
      </c>
      <c r="C13" s="18"/>
      <c r="D13" s="18"/>
      <c r="E13" s="123"/>
      <c r="F13" s="124"/>
      <c r="G13" s="125">
        <f ca="1">IFERROR(NOW()-F13,"-")</f>
        <v>45937.548500694444</v>
      </c>
      <c r="H13" s="124"/>
      <c r="I13" s="18" t="str">
        <f>IFERROR(VLOOKUP(D13,DB!A:F,6,0),"")</f>
        <v/>
      </c>
      <c r="J13" s="18" t="str">
        <f>IFERROR(VLOOKUP(D13,DB!A:G,7,0),"")</f>
        <v/>
      </c>
      <c r="K13" s="19"/>
      <c r="L13" s="18" t="str">
        <f>IFERROR(VLOOKUP(D13,DB!A:I,9,0),"")</f>
        <v/>
      </c>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20"/>
    </row>
    <row r="14" spans="1:88" ht="31.5" customHeight="1">
      <c r="A14" s="122"/>
      <c r="B14" s="18" t="str">
        <f>IFERROR(VLOOKUP(D14,DB!A:K,11,0),"")</f>
        <v/>
      </c>
      <c r="C14" s="18"/>
      <c r="D14" s="18"/>
      <c r="E14" s="123"/>
      <c r="F14" s="124"/>
      <c r="G14" s="125">
        <f ca="1">IFERROR(NOW()-F14,"-")</f>
        <v>45937.548500694444</v>
      </c>
      <c r="H14" s="124"/>
      <c r="I14" s="18" t="str">
        <f>IFERROR(VLOOKUP(D14,DB!A:F,6,0),"")</f>
        <v/>
      </c>
      <c r="J14" s="18" t="str">
        <f>IFERROR(VLOOKUP(D14,DB!A:G,7,0),"")</f>
        <v/>
      </c>
      <c r="K14" s="19"/>
      <c r="L14" s="18" t="str">
        <f>IFERROR(VLOOKUP(D14,DB!A:I,9,0),"")</f>
        <v/>
      </c>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20"/>
    </row>
    <row r="15" spans="1:88" ht="31.5" customHeight="1">
      <c r="A15" s="122"/>
      <c r="B15" s="18" t="str">
        <f>IFERROR(VLOOKUP(D15,DB!A:K,11,0),"")</f>
        <v/>
      </c>
      <c r="C15" s="18"/>
      <c r="D15" s="18"/>
      <c r="E15" s="123"/>
      <c r="F15" s="124"/>
      <c r="G15" s="125">
        <f ca="1">IFERROR(NOW()-F15,"-")</f>
        <v>45937.548500694444</v>
      </c>
      <c r="H15" s="124"/>
      <c r="I15" s="18" t="str">
        <f>IFERROR(VLOOKUP(D15,DB!A:F,6,0),"")</f>
        <v/>
      </c>
      <c r="J15" s="18" t="str">
        <f>IFERROR(VLOOKUP(D15,DB!A:G,7,0),"")</f>
        <v/>
      </c>
      <c r="K15" s="19"/>
      <c r="L15" s="18" t="str">
        <f>IFERROR(VLOOKUP(D15,DB!A:I,9,0),"")</f>
        <v/>
      </c>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20"/>
    </row>
    <row r="16" spans="1:88" ht="31.5" customHeight="1">
      <c r="A16" s="122"/>
      <c r="B16" s="18" t="str">
        <f>IFERROR(VLOOKUP(D16,DB!A:K,11,0),"")</f>
        <v/>
      </c>
      <c r="C16" s="18"/>
      <c r="D16" s="18"/>
      <c r="E16" s="123"/>
      <c r="F16" s="124"/>
      <c r="G16" s="125">
        <f ca="1">IFERROR(NOW()-F16,"-")</f>
        <v>45937.548500694444</v>
      </c>
      <c r="H16" s="124"/>
      <c r="I16" s="18" t="str">
        <f>IFERROR(VLOOKUP(D16,DB!A:F,6,0),"")</f>
        <v/>
      </c>
      <c r="J16" s="18" t="str">
        <f>IFERROR(VLOOKUP(D16,DB!A:G,7,0),"")</f>
        <v/>
      </c>
      <c r="K16" s="19"/>
      <c r="L16" s="18" t="str">
        <f>IFERROR(VLOOKUP(D16,DB!A:I,9,0),"")</f>
        <v/>
      </c>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20"/>
    </row>
    <row r="17" spans="1:88" ht="31.5" customHeight="1">
      <c r="A17" s="122"/>
      <c r="B17" s="18" t="str">
        <f>IFERROR(VLOOKUP(D17,DB!A:K,11,0),"")</f>
        <v/>
      </c>
      <c r="C17" s="18"/>
      <c r="D17" s="18"/>
      <c r="E17" s="123"/>
      <c r="F17" s="124"/>
      <c r="G17" s="125">
        <f ca="1">IFERROR(NOW()-F17,"-")</f>
        <v>45937.548500694444</v>
      </c>
      <c r="H17" s="124"/>
      <c r="I17" s="18" t="str">
        <f>IFERROR(VLOOKUP(D17,DB!A:F,6,0),"")</f>
        <v/>
      </c>
      <c r="J17" s="18" t="str">
        <f>IFERROR(VLOOKUP(D17,DB!A:G,7,0),"")</f>
        <v/>
      </c>
      <c r="K17" s="19"/>
      <c r="L17" s="18" t="str">
        <f>IFERROR(VLOOKUP(D17,DB!A:I,9,0),"")</f>
        <v/>
      </c>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20"/>
    </row>
    <row r="18" spans="1:88" ht="31.5" customHeight="1">
      <c r="A18" s="122"/>
      <c r="B18" s="18" t="str">
        <f>IFERROR(VLOOKUP(D18,DB!A:K,11,0),"")</f>
        <v/>
      </c>
      <c r="C18" s="18"/>
      <c r="D18" s="18"/>
      <c r="E18" s="123"/>
      <c r="F18" s="124"/>
      <c r="G18" s="125">
        <f ca="1">IFERROR(NOW()-F18,"-")</f>
        <v>45937.548500694444</v>
      </c>
      <c r="H18" s="124"/>
      <c r="I18" s="18" t="str">
        <f>IFERROR(VLOOKUP(D18,DB!A:F,6,0),"")</f>
        <v/>
      </c>
      <c r="J18" s="18" t="str">
        <f>IFERROR(VLOOKUP(D18,DB!A:G,7,0),"")</f>
        <v/>
      </c>
      <c r="K18" s="19"/>
      <c r="L18" s="18" t="str">
        <f>IFERROR(VLOOKUP(D18,DB!A:I,9,0),"")</f>
        <v/>
      </c>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20"/>
    </row>
    <row r="19" spans="1:88" ht="31.5" customHeight="1">
      <c r="A19" s="122"/>
      <c r="B19" s="18" t="str">
        <f>IFERROR(VLOOKUP(D19,DB!A:K,11,0),"")</f>
        <v/>
      </c>
      <c r="C19" s="18"/>
      <c r="D19" s="18"/>
      <c r="E19" s="123"/>
      <c r="F19" s="124"/>
      <c r="G19" s="125">
        <f ca="1">IFERROR(NOW()-F19,"-")</f>
        <v>45937.548500694444</v>
      </c>
      <c r="H19" s="124"/>
      <c r="I19" s="18" t="str">
        <f>IFERROR(VLOOKUP(D19,DB!A:F,6,0),"")</f>
        <v/>
      </c>
      <c r="J19" s="18" t="str">
        <f>IFERROR(VLOOKUP(D19,DB!A:G,7,0),"")</f>
        <v/>
      </c>
      <c r="K19" s="19"/>
      <c r="L19" s="18" t="str">
        <f>IFERROR(VLOOKUP(D19,DB!A:I,9,0),"")</f>
        <v/>
      </c>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20"/>
    </row>
    <row r="20" spans="1:88" ht="31.5" customHeight="1">
      <c r="A20" s="122"/>
      <c r="B20" s="18" t="str">
        <f>IFERROR(VLOOKUP(D20,DB!A:K,11,0),"")</f>
        <v/>
      </c>
      <c r="C20" s="18"/>
      <c r="D20" s="18"/>
      <c r="E20" s="123"/>
      <c r="F20" s="124"/>
      <c r="G20" s="125">
        <f ca="1">IFERROR(NOW()-F20,"-")</f>
        <v>45937.548500694444</v>
      </c>
      <c r="H20" s="124"/>
      <c r="I20" s="18" t="str">
        <f>IFERROR(VLOOKUP(D20,DB!A:F,6,0),"")</f>
        <v/>
      </c>
      <c r="J20" s="18" t="str">
        <f>IFERROR(VLOOKUP(D20,DB!A:G,7,0),"")</f>
        <v/>
      </c>
      <c r="K20" s="19"/>
      <c r="L20" s="18" t="str">
        <f>IFERROR(VLOOKUP(D20,DB!A:I,9,0),"")</f>
        <v/>
      </c>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20"/>
    </row>
    <row r="21" spans="1:88" ht="31.5" customHeight="1">
      <c r="A21" s="122"/>
      <c r="B21" s="18" t="str">
        <f>IFERROR(VLOOKUP(D21,DB!A:K,11,0),"")</f>
        <v/>
      </c>
      <c r="C21" s="18"/>
      <c r="D21" s="18"/>
      <c r="E21" s="123"/>
      <c r="F21" s="124"/>
      <c r="G21" s="125">
        <f ca="1">IFERROR(NOW()-F21,"-")</f>
        <v>45937.548500694444</v>
      </c>
      <c r="H21" s="124"/>
      <c r="I21" s="18" t="str">
        <f>IFERROR(VLOOKUP(D21,DB!A:F,6,0),"")</f>
        <v/>
      </c>
      <c r="J21" s="18" t="str">
        <f>IFERROR(VLOOKUP(D21,DB!A:G,7,0),"")</f>
        <v/>
      </c>
      <c r="K21" s="19"/>
      <c r="L21" s="18" t="str">
        <f>IFERROR(VLOOKUP(D21,DB!A:I,9,0),"")</f>
        <v/>
      </c>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20"/>
    </row>
    <row r="22" spans="1:88" ht="31.5" customHeight="1">
      <c r="A22" s="122"/>
      <c r="B22" s="18" t="str">
        <f>IFERROR(VLOOKUP(D22,DB!A:K,11,0),"")</f>
        <v/>
      </c>
      <c r="C22" s="18"/>
      <c r="D22" s="18"/>
      <c r="E22" s="123"/>
      <c r="F22" s="124"/>
      <c r="G22" s="125">
        <f ca="1">IFERROR(NOW()-F22,"-")</f>
        <v>45937.548500694444</v>
      </c>
      <c r="H22" s="124"/>
      <c r="I22" s="18" t="str">
        <f>IFERROR(VLOOKUP(D22,DB!A:F,6,0),"")</f>
        <v/>
      </c>
      <c r="J22" s="18" t="str">
        <f>IFERROR(VLOOKUP(D22,DB!A:G,7,0),"")</f>
        <v/>
      </c>
      <c r="K22" s="19"/>
      <c r="L22" s="18" t="str">
        <f>IFERROR(VLOOKUP(D22,DB!A:I,9,0),"")</f>
        <v/>
      </c>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20"/>
    </row>
    <row r="23" spans="1:88" ht="31.5" customHeight="1">
      <c r="A23" s="122"/>
      <c r="B23" s="18" t="str">
        <f>IFERROR(VLOOKUP(D23,DB!A:K,11,0),"")</f>
        <v/>
      </c>
      <c r="C23" s="18"/>
      <c r="D23" s="18"/>
      <c r="E23" s="123"/>
      <c r="F23" s="124"/>
      <c r="G23" s="125">
        <f ca="1">IFERROR(NOW()-F23,"-")</f>
        <v>45937.548500694444</v>
      </c>
      <c r="H23" s="124"/>
      <c r="I23" s="18" t="str">
        <f>IFERROR(VLOOKUP(D23,DB!A:F,6,0),"")</f>
        <v/>
      </c>
      <c r="J23" s="18" t="str">
        <f>IFERROR(VLOOKUP(D23,DB!A:G,7,0),"")</f>
        <v/>
      </c>
      <c r="K23" s="19"/>
      <c r="L23" s="18" t="str">
        <f>IFERROR(VLOOKUP(D23,DB!A:I,9,0),"")</f>
        <v/>
      </c>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20"/>
    </row>
    <row r="24" spans="1:88" ht="31.5" customHeight="1">
      <c r="A24" s="122"/>
      <c r="B24" s="18" t="str">
        <f>IFERROR(VLOOKUP(D24,DB!A:K,11,0),"")</f>
        <v/>
      </c>
      <c r="C24" s="18"/>
      <c r="D24" s="18"/>
      <c r="E24" s="123"/>
      <c r="F24" s="124"/>
      <c r="G24" s="125">
        <f ca="1">IFERROR(NOW()-F24,"-")</f>
        <v>45937.548500694444</v>
      </c>
      <c r="H24" s="124"/>
      <c r="I24" s="18" t="str">
        <f>IFERROR(VLOOKUP(D24,DB!A:F,6,0),"")</f>
        <v/>
      </c>
      <c r="J24" s="18" t="str">
        <f>IFERROR(VLOOKUP(D24,DB!A:G,7,0),"")</f>
        <v/>
      </c>
      <c r="K24" s="19"/>
      <c r="L24" s="18" t="str">
        <f>IFERROR(VLOOKUP(D24,DB!A:I,9,0),"")</f>
        <v/>
      </c>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20"/>
    </row>
    <row r="25" spans="1:88" ht="31.5" customHeight="1">
      <c r="A25" s="122"/>
      <c r="B25" s="18" t="str">
        <f>IFERROR(VLOOKUP(D25,DB!A:K,11,0),"")</f>
        <v/>
      </c>
      <c r="C25" s="18"/>
      <c r="D25" s="18"/>
      <c r="E25" s="123"/>
      <c r="F25" s="124"/>
      <c r="G25" s="125">
        <f ca="1">IFERROR(NOW()-F25,"-")</f>
        <v>45937.548500694444</v>
      </c>
      <c r="H25" s="124"/>
      <c r="I25" s="18" t="str">
        <f>IFERROR(VLOOKUP(D25,DB!A:F,6,0),"")</f>
        <v/>
      </c>
      <c r="J25" s="18" t="str">
        <f>IFERROR(VLOOKUP(D25,DB!A:G,7,0),"")</f>
        <v/>
      </c>
      <c r="K25" s="19"/>
      <c r="L25" s="18" t="str">
        <f>IFERROR(VLOOKUP(D25,DB!A:I,9,0),"")</f>
        <v/>
      </c>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20"/>
    </row>
    <row r="26" spans="1:88" ht="31.5" customHeight="1">
      <c r="A26" s="122"/>
      <c r="B26" s="18" t="str">
        <f>IFERROR(VLOOKUP(D26,DB!A:K,11,0),"")</f>
        <v/>
      </c>
      <c r="C26" s="18"/>
      <c r="D26" s="18"/>
      <c r="E26" s="123"/>
      <c r="F26" s="124"/>
      <c r="G26" s="125">
        <f ca="1">IFERROR(NOW()-F26,"-")</f>
        <v>45937.548500694444</v>
      </c>
      <c r="H26" s="124"/>
      <c r="I26" s="18" t="str">
        <f>IFERROR(VLOOKUP(D26,DB!A:F,6,0),"")</f>
        <v/>
      </c>
      <c r="J26" s="18" t="str">
        <f>IFERROR(VLOOKUP(D26,DB!A:G,7,0),"")</f>
        <v/>
      </c>
      <c r="K26" s="19"/>
      <c r="L26" s="18" t="str">
        <f>IFERROR(VLOOKUP(D26,DB!A:I,9,0),"")</f>
        <v/>
      </c>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20"/>
    </row>
    <row r="27" spans="1:88" ht="31.5" customHeight="1">
      <c r="A27" s="122"/>
      <c r="B27" s="18" t="str">
        <f>IFERROR(VLOOKUP(D27,DB!A:K,11,0),"")</f>
        <v/>
      </c>
      <c r="C27" s="18"/>
      <c r="D27" s="18"/>
      <c r="E27" s="123"/>
      <c r="F27" s="124"/>
      <c r="G27" s="125">
        <f ca="1">IFERROR(NOW()-F27,"-")</f>
        <v>45937.548500694444</v>
      </c>
      <c r="H27" s="124"/>
      <c r="I27" s="18" t="str">
        <f>IFERROR(VLOOKUP(D27,DB!A:F,6,0),"")</f>
        <v/>
      </c>
      <c r="J27" s="18" t="str">
        <f>IFERROR(VLOOKUP(D27,DB!A:G,7,0),"")</f>
        <v/>
      </c>
      <c r="K27" s="19"/>
      <c r="L27" s="18" t="str">
        <f>IFERROR(VLOOKUP(D27,DB!A:I,9,0),"")</f>
        <v/>
      </c>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20"/>
    </row>
    <row r="28" spans="1:88" ht="31.5" customHeight="1">
      <c r="A28" s="122"/>
      <c r="B28" s="18" t="str">
        <f>IFERROR(VLOOKUP(D28,DB!A:K,11,0),"")</f>
        <v/>
      </c>
      <c r="C28" s="18"/>
      <c r="D28" s="18"/>
      <c r="E28" s="123"/>
      <c r="F28" s="124"/>
      <c r="G28" s="125">
        <f ca="1">IFERROR(NOW()-F28,"-")</f>
        <v>45937.548500694444</v>
      </c>
      <c r="H28" s="124"/>
      <c r="I28" s="18" t="str">
        <f>IFERROR(VLOOKUP(D28,DB!A:F,6,0),"")</f>
        <v/>
      </c>
      <c r="J28" s="18" t="str">
        <f>IFERROR(VLOOKUP(D28,DB!A:G,7,0),"")</f>
        <v/>
      </c>
      <c r="K28" s="19"/>
      <c r="L28" s="18" t="str">
        <f>IFERROR(VLOOKUP(D28,DB!A:I,9,0),"")</f>
        <v/>
      </c>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20"/>
    </row>
    <row r="29" spans="1:88" ht="31.5" customHeight="1">
      <c r="A29" s="122"/>
      <c r="B29" s="18" t="str">
        <f>IFERROR(VLOOKUP(D29,DB!A:K,11,0),"")</f>
        <v/>
      </c>
      <c r="C29" s="18"/>
      <c r="D29" s="18"/>
      <c r="E29" s="123"/>
      <c r="F29" s="124"/>
      <c r="G29" s="125">
        <f ca="1">IFERROR(NOW()-F29,"-")</f>
        <v>45937.548500694444</v>
      </c>
      <c r="H29" s="124"/>
      <c r="I29" s="18" t="str">
        <f>IFERROR(VLOOKUP(D29,DB!A:F,6,0),"")</f>
        <v/>
      </c>
      <c r="J29" s="18" t="str">
        <f>IFERROR(VLOOKUP(D29,DB!A:G,7,0),"")</f>
        <v/>
      </c>
      <c r="K29" s="19"/>
      <c r="L29" s="18" t="str">
        <f>IFERROR(VLOOKUP(D29,DB!A:I,9,0),"")</f>
        <v/>
      </c>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20"/>
    </row>
    <row r="30" spans="1:88" ht="31.5" customHeight="1">
      <c r="A30" s="122"/>
      <c r="B30" s="18" t="str">
        <f>IFERROR(VLOOKUP(D30,DB!A:K,11,0),"")</f>
        <v/>
      </c>
      <c r="C30" s="18"/>
      <c r="D30" s="18"/>
      <c r="E30" s="123"/>
      <c r="F30" s="124"/>
      <c r="G30" s="125">
        <f ca="1">IFERROR(NOW()-F30,"-")</f>
        <v>45937.548500694444</v>
      </c>
      <c r="H30" s="124"/>
      <c r="I30" s="18" t="str">
        <f>IFERROR(VLOOKUP(D30,DB!A:F,6,0),"")</f>
        <v/>
      </c>
      <c r="J30" s="18" t="str">
        <f>IFERROR(VLOOKUP(D30,DB!A:G,7,0),"")</f>
        <v/>
      </c>
      <c r="K30" s="19"/>
      <c r="L30" s="18" t="str">
        <f>IFERROR(VLOOKUP(D30,DB!A:I,9,0),"")</f>
        <v/>
      </c>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20"/>
    </row>
    <row r="31" spans="1:88" ht="31.5" customHeight="1">
      <c r="A31" s="122"/>
      <c r="B31" s="18" t="str">
        <f>IFERROR(VLOOKUP(D31,DB!A:K,11,0),"")</f>
        <v/>
      </c>
      <c r="C31" s="18"/>
      <c r="D31" s="18"/>
      <c r="E31" s="123"/>
      <c r="F31" s="124"/>
      <c r="G31" s="125">
        <f ca="1">IFERROR(NOW()-F31,"-")</f>
        <v>45937.548500694444</v>
      </c>
      <c r="H31" s="124"/>
      <c r="I31" s="18" t="str">
        <f>IFERROR(VLOOKUP(D31,DB!A:F,6,0),"")</f>
        <v/>
      </c>
      <c r="J31" s="18" t="str">
        <f>IFERROR(VLOOKUP(D31,DB!A:G,7,0),"")</f>
        <v/>
      </c>
      <c r="K31" s="19"/>
      <c r="L31" s="18" t="str">
        <f>IFERROR(VLOOKUP(D31,DB!A:I,9,0),"")</f>
        <v/>
      </c>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20"/>
    </row>
    <row r="32" spans="1:88" ht="31.5" customHeight="1">
      <c r="A32" s="122"/>
      <c r="B32" s="18" t="str">
        <f>IFERROR(VLOOKUP(D32,DB!A:K,11,0),"")</f>
        <v/>
      </c>
      <c r="C32" s="18"/>
      <c r="D32" s="18"/>
      <c r="E32" s="123"/>
      <c r="F32" s="124"/>
      <c r="G32" s="125">
        <f ca="1">IFERROR(NOW()-F32,"-")</f>
        <v>45937.548500694444</v>
      </c>
      <c r="H32" s="124"/>
      <c r="I32" s="18" t="str">
        <f>IFERROR(VLOOKUP(D32,DB!A:F,6,0),"")</f>
        <v/>
      </c>
      <c r="J32" s="18" t="str">
        <f>IFERROR(VLOOKUP(D32,DB!A:G,7,0),"")</f>
        <v/>
      </c>
      <c r="K32" s="19"/>
      <c r="L32" s="18" t="str">
        <f>IFERROR(VLOOKUP(D32,DB!A:I,9,0),"")</f>
        <v/>
      </c>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20"/>
    </row>
    <row r="33" spans="1:88" ht="31.5" customHeight="1">
      <c r="A33" s="122"/>
      <c r="B33" s="18" t="str">
        <f>IFERROR(VLOOKUP(D33,DB!A:K,11,0),"")</f>
        <v/>
      </c>
      <c r="C33" s="18"/>
      <c r="D33" s="18"/>
      <c r="E33" s="123"/>
      <c r="F33" s="124"/>
      <c r="G33" s="125">
        <f ca="1">IFERROR(NOW()-F33,"-")</f>
        <v>45937.548500694444</v>
      </c>
      <c r="H33" s="124"/>
      <c r="I33" s="18" t="str">
        <f>IFERROR(VLOOKUP(D33,DB!A:F,6,0),"")</f>
        <v/>
      </c>
      <c r="J33" s="18" t="str">
        <f>IFERROR(VLOOKUP(D33,DB!A:G,7,0),"")</f>
        <v/>
      </c>
      <c r="K33" s="19"/>
      <c r="L33" s="18" t="str">
        <f>IFERROR(VLOOKUP(D33,DB!A:I,9,0),"")</f>
        <v/>
      </c>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20"/>
    </row>
    <row r="34" spans="1:88" ht="31.5" customHeight="1">
      <c r="A34" s="122"/>
      <c r="B34" s="18" t="str">
        <f>IFERROR(VLOOKUP(D34,DB!A:K,11,0),"")</f>
        <v/>
      </c>
      <c r="C34" s="18"/>
      <c r="D34" s="18"/>
      <c r="E34" s="123"/>
      <c r="F34" s="124"/>
      <c r="G34" s="125">
        <f ca="1">IFERROR(NOW()-F34,"-")</f>
        <v>45937.548500694444</v>
      </c>
      <c r="H34" s="124"/>
      <c r="I34" s="18" t="str">
        <f>IFERROR(VLOOKUP(D34,DB!A:F,6,0),"")</f>
        <v/>
      </c>
      <c r="J34" s="18" t="str">
        <f>IFERROR(VLOOKUP(D34,DB!A:G,7,0),"")</f>
        <v/>
      </c>
      <c r="K34" s="19"/>
      <c r="L34" s="18" t="str">
        <f>IFERROR(VLOOKUP(D34,DB!A:I,9,0),"")</f>
        <v/>
      </c>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20"/>
    </row>
    <row r="35" spans="1:88" ht="31.5" customHeight="1">
      <c r="A35" s="122"/>
      <c r="B35" s="18" t="str">
        <f>IFERROR(VLOOKUP(D35,DB!A:K,11,0),"")</f>
        <v/>
      </c>
      <c r="C35" s="18"/>
      <c r="D35" s="18"/>
      <c r="E35" s="123"/>
      <c r="F35" s="124"/>
      <c r="G35" s="125">
        <f ca="1">IFERROR(NOW()-F35,"-")</f>
        <v>45937.548500694444</v>
      </c>
      <c r="H35" s="124"/>
      <c r="I35" s="18" t="str">
        <f>IFERROR(VLOOKUP(D35,DB!A:F,6,0),"")</f>
        <v/>
      </c>
      <c r="J35" s="18" t="str">
        <f>IFERROR(VLOOKUP(D35,DB!A:G,7,0),"")</f>
        <v/>
      </c>
      <c r="K35" s="19"/>
      <c r="L35" s="18" t="str">
        <f>IFERROR(VLOOKUP(D35,DB!A:I,9,0),"")</f>
        <v/>
      </c>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20"/>
    </row>
    <row r="36" spans="1:88" ht="31.5" customHeight="1">
      <c r="A36" s="122"/>
      <c r="B36" s="18" t="str">
        <f>IFERROR(VLOOKUP(D36,DB!A:K,11,0),"")</f>
        <v/>
      </c>
      <c r="C36" s="18"/>
      <c r="D36" s="18"/>
      <c r="E36" s="123"/>
      <c r="F36" s="124"/>
      <c r="G36" s="125">
        <f ca="1">IFERROR(NOW()-F36,"-")</f>
        <v>45937.548500694444</v>
      </c>
      <c r="H36" s="124"/>
      <c r="I36" s="18" t="str">
        <f>IFERROR(VLOOKUP(D36,DB!A:F,6,0),"")</f>
        <v/>
      </c>
      <c r="J36" s="18" t="str">
        <f>IFERROR(VLOOKUP(D36,DB!A:G,7,0),"")</f>
        <v/>
      </c>
      <c r="K36" s="19"/>
      <c r="L36" s="18" t="str">
        <f>IFERROR(VLOOKUP(D36,DB!A:I,9,0),"")</f>
        <v/>
      </c>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20"/>
    </row>
    <row r="37" spans="1:88" ht="31.5" customHeight="1">
      <c r="A37" s="122"/>
      <c r="B37" s="18" t="str">
        <f>IFERROR(VLOOKUP(D37,DB!A:K,11,0),"")</f>
        <v/>
      </c>
      <c r="C37" s="18"/>
      <c r="D37" s="18"/>
      <c r="E37" s="123"/>
      <c r="F37" s="124"/>
      <c r="G37" s="125">
        <f ca="1">IFERROR(NOW()-F37,"-")</f>
        <v>45937.548500694444</v>
      </c>
      <c r="H37" s="124"/>
      <c r="I37" s="18" t="str">
        <f>IFERROR(VLOOKUP(D37,DB!A:F,6,0),"")</f>
        <v/>
      </c>
      <c r="J37" s="18" t="str">
        <f>IFERROR(VLOOKUP(D37,DB!A:G,7,0),"")</f>
        <v/>
      </c>
      <c r="K37" s="19"/>
      <c r="L37" s="18" t="str">
        <f>IFERROR(VLOOKUP(D37,DB!A:I,9,0),"")</f>
        <v/>
      </c>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20"/>
    </row>
    <row r="38" spans="1:88" ht="31.5" customHeight="1">
      <c r="A38" s="122"/>
      <c r="B38" s="18" t="str">
        <f>IFERROR(VLOOKUP(D38,DB!A:K,11,0),"")</f>
        <v/>
      </c>
      <c r="C38" s="18"/>
      <c r="D38" s="18"/>
      <c r="E38" s="123"/>
      <c r="F38" s="124"/>
      <c r="G38" s="125">
        <f ca="1">IFERROR(NOW()-F38,"-")</f>
        <v>45937.548500694444</v>
      </c>
      <c r="H38" s="124"/>
      <c r="I38" s="18" t="str">
        <f>IFERROR(VLOOKUP(D38,DB!A:F,6,0),"")</f>
        <v/>
      </c>
      <c r="J38" s="18" t="str">
        <f>IFERROR(VLOOKUP(D38,DB!A:G,7,0),"")</f>
        <v/>
      </c>
      <c r="K38" s="19"/>
      <c r="L38" s="18" t="str">
        <f>IFERROR(VLOOKUP(D38,DB!A:I,9,0),"")</f>
        <v/>
      </c>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20"/>
    </row>
    <row r="39" spans="1:88" ht="31.5" customHeight="1">
      <c r="A39" s="122"/>
      <c r="B39" s="18" t="str">
        <f>IFERROR(VLOOKUP(D39,DB!A:K,11,0),"")</f>
        <v/>
      </c>
      <c r="C39" s="18"/>
      <c r="D39" s="18"/>
      <c r="E39" s="123"/>
      <c r="F39" s="124"/>
      <c r="G39" s="125">
        <f ca="1">IFERROR(NOW()-F39,"-")</f>
        <v>45937.548500694444</v>
      </c>
      <c r="H39" s="124"/>
      <c r="I39" s="18" t="str">
        <f>IFERROR(VLOOKUP(D39,DB!A:F,6,0),"")</f>
        <v/>
      </c>
      <c r="J39" s="18" t="str">
        <f>IFERROR(VLOOKUP(D39,DB!A:G,7,0),"")</f>
        <v/>
      </c>
      <c r="K39" s="19"/>
      <c r="L39" s="18" t="str">
        <f>IFERROR(VLOOKUP(D39,DB!A:I,9,0),"")</f>
        <v/>
      </c>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20"/>
    </row>
    <row r="40" spans="1:88" ht="31.5" customHeight="1">
      <c r="A40" s="122"/>
      <c r="B40" s="18" t="str">
        <f>IFERROR(VLOOKUP(D40,DB!A:K,11,0),"")</f>
        <v/>
      </c>
      <c r="C40" s="18"/>
      <c r="D40" s="18"/>
      <c r="E40" s="123"/>
      <c r="F40" s="124"/>
      <c r="G40" s="125">
        <f ca="1">IFERROR(NOW()-F40,"-")</f>
        <v>45937.548500694444</v>
      </c>
      <c r="H40" s="124"/>
      <c r="I40" s="18" t="str">
        <f>IFERROR(VLOOKUP(D40,DB!A:F,6,0),"")</f>
        <v/>
      </c>
      <c r="J40" s="18" t="str">
        <f>IFERROR(VLOOKUP(D40,DB!A:G,7,0),"")</f>
        <v/>
      </c>
      <c r="K40" s="19"/>
      <c r="L40" s="18" t="str">
        <f>IFERROR(VLOOKUP(D40,DB!A:I,9,0),"")</f>
        <v/>
      </c>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20"/>
    </row>
    <row r="41" spans="1:88" ht="31.5" customHeight="1">
      <c r="A41" s="122"/>
      <c r="B41" s="18" t="str">
        <f>IFERROR(VLOOKUP(D41,DB!A:K,11,0),"")</f>
        <v/>
      </c>
      <c r="C41" s="18"/>
      <c r="D41" s="18"/>
      <c r="E41" s="123"/>
      <c r="F41" s="124"/>
      <c r="G41" s="125">
        <f ca="1">IFERROR(NOW()-F41,"-")</f>
        <v>45937.548500694444</v>
      </c>
      <c r="H41" s="124"/>
      <c r="I41" s="18" t="str">
        <f>IFERROR(VLOOKUP(D41,DB!A:F,6,0),"")</f>
        <v/>
      </c>
      <c r="J41" s="18" t="str">
        <f>IFERROR(VLOOKUP(D41,DB!A:G,7,0),"")</f>
        <v/>
      </c>
      <c r="K41" s="19"/>
      <c r="L41" s="18" t="str">
        <f>IFERROR(VLOOKUP(D41,DB!A:I,9,0),"")</f>
        <v/>
      </c>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20"/>
    </row>
    <row r="42" spans="1:88" ht="31.5" customHeight="1">
      <c r="A42" s="122"/>
      <c r="B42" s="18" t="str">
        <f>IFERROR(VLOOKUP(D42,DB!A:K,11,0),"")</f>
        <v/>
      </c>
      <c r="C42" s="18"/>
      <c r="D42" s="18"/>
      <c r="E42" s="123"/>
      <c r="F42" s="124"/>
      <c r="G42" s="125">
        <f ca="1">IFERROR(NOW()-F42,"-")</f>
        <v>45937.548500694444</v>
      </c>
      <c r="H42" s="124"/>
      <c r="I42" s="18" t="str">
        <f>IFERROR(VLOOKUP(D42,DB!A:F,6,0),"")</f>
        <v/>
      </c>
      <c r="J42" s="18" t="str">
        <f>IFERROR(VLOOKUP(D42,DB!A:G,7,0),"")</f>
        <v/>
      </c>
      <c r="K42" s="19"/>
      <c r="L42" s="18" t="str">
        <f>IFERROR(VLOOKUP(D42,DB!A:I,9,0),"")</f>
        <v/>
      </c>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20"/>
    </row>
    <row r="43" spans="1:88" ht="31.5" customHeight="1">
      <c r="A43" s="122"/>
      <c r="B43" s="18" t="str">
        <f>IFERROR(VLOOKUP(D43,DB!A:K,11,0),"")</f>
        <v/>
      </c>
      <c r="C43" s="18"/>
      <c r="D43" s="18"/>
      <c r="E43" s="123"/>
      <c r="F43" s="124"/>
      <c r="G43" s="125">
        <f ca="1">IFERROR(NOW()-F43,"-")</f>
        <v>45937.548500694444</v>
      </c>
      <c r="H43" s="124"/>
      <c r="I43" s="18" t="str">
        <f>IFERROR(VLOOKUP(D43,DB!A:F,6,0),"")</f>
        <v/>
      </c>
      <c r="J43" s="18" t="str">
        <f>IFERROR(VLOOKUP(D43,DB!A:G,7,0),"")</f>
        <v/>
      </c>
      <c r="K43" s="19"/>
      <c r="L43" s="18" t="str">
        <f>IFERROR(VLOOKUP(D43,DB!A:I,9,0),"")</f>
        <v/>
      </c>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20"/>
    </row>
    <row r="44" spans="1:88" ht="31.5" customHeight="1">
      <c r="A44" s="122"/>
      <c r="B44" s="18" t="str">
        <f>IFERROR(VLOOKUP(D44,DB!A:K,11,0),"")</f>
        <v/>
      </c>
      <c r="C44" s="18"/>
      <c r="D44" s="18"/>
      <c r="E44" s="123"/>
      <c r="F44" s="124"/>
      <c r="G44" s="125">
        <f ca="1">IFERROR(NOW()-F44,"-")</f>
        <v>45937.548500694444</v>
      </c>
      <c r="H44" s="124"/>
      <c r="I44" s="18" t="str">
        <f>IFERROR(VLOOKUP(D44,DB!A:F,6,0),"")</f>
        <v/>
      </c>
      <c r="J44" s="18" t="str">
        <f>IFERROR(VLOOKUP(D44,DB!A:G,7,0),"")</f>
        <v/>
      </c>
      <c r="K44" s="19"/>
      <c r="L44" s="18" t="str">
        <f>IFERROR(VLOOKUP(D44,DB!A:I,9,0),"")</f>
        <v/>
      </c>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20"/>
    </row>
    <row r="45" spans="1:88" ht="31.5" customHeight="1">
      <c r="A45" s="122"/>
      <c r="B45" s="18" t="str">
        <f>IFERROR(VLOOKUP(D45,DB!A:K,11,0),"")</f>
        <v/>
      </c>
      <c r="C45" s="18"/>
      <c r="D45" s="18"/>
      <c r="E45" s="123"/>
      <c r="F45" s="124"/>
      <c r="G45" s="125">
        <f ca="1">IFERROR(NOW()-F45,"-")</f>
        <v>45937.548500694444</v>
      </c>
      <c r="H45" s="124"/>
      <c r="I45" s="18" t="str">
        <f>IFERROR(VLOOKUP(D45,DB!A:F,6,0),"")</f>
        <v/>
      </c>
      <c r="J45" s="18" t="str">
        <f>IFERROR(VLOOKUP(D45,DB!A:G,7,0),"")</f>
        <v/>
      </c>
      <c r="K45" s="19"/>
      <c r="L45" s="18" t="str">
        <f>IFERROR(VLOOKUP(D45,DB!A:I,9,0),"")</f>
        <v/>
      </c>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20"/>
    </row>
    <row r="46" spans="1:88" ht="31.5" customHeight="1">
      <c r="A46" s="122"/>
      <c r="B46" s="18" t="str">
        <f>IFERROR(VLOOKUP(D46,DB!A:K,11,0),"")</f>
        <v/>
      </c>
      <c r="C46" s="18"/>
      <c r="D46" s="18"/>
      <c r="E46" s="123"/>
      <c r="F46" s="124"/>
      <c r="G46" s="125">
        <f ca="1">IFERROR(NOW()-F46,"-")</f>
        <v>45937.548500694444</v>
      </c>
      <c r="H46" s="124"/>
      <c r="I46" s="18" t="str">
        <f>IFERROR(VLOOKUP(D46,DB!A:F,6,0),"")</f>
        <v/>
      </c>
      <c r="J46" s="18" t="str">
        <f>IFERROR(VLOOKUP(D46,DB!A:G,7,0),"")</f>
        <v/>
      </c>
      <c r="K46" s="19"/>
      <c r="L46" s="18" t="str">
        <f>IFERROR(VLOOKUP(D46,DB!A:I,9,0),"")</f>
        <v/>
      </c>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20"/>
    </row>
    <row r="47" spans="1:88" ht="31.5" customHeight="1">
      <c r="A47" s="122"/>
      <c r="B47" s="18" t="str">
        <f>IFERROR(VLOOKUP(D47,DB!A:K,11,0),"")</f>
        <v/>
      </c>
      <c r="C47" s="18"/>
      <c r="D47" s="18"/>
      <c r="E47" s="123"/>
      <c r="F47" s="124"/>
      <c r="G47" s="125">
        <f ca="1">IFERROR(NOW()-F47,"-")</f>
        <v>45937.548500694444</v>
      </c>
      <c r="H47" s="124"/>
      <c r="I47" s="18" t="str">
        <f>IFERROR(VLOOKUP(D47,DB!A:F,6,0),"")</f>
        <v/>
      </c>
      <c r="J47" s="18" t="str">
        <f>IFERROR(VLOOKUP(D47,DB!A:G,7,0),"")</f>
        <v/>
      </c>
      <c r="K47" s="19"/>
      <c r="L47" s="18" t="str">
        <f>IFERROR(VLOOKUP(D47,DB!A:I,9,0),"")</f>
        <v/>
      </c>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20"/>
    </row>
    <row r="48" spans="1:88" ht="31.5" customHeight="1">
      <c r="A48" s="122"/>
      <c r="B48" s="18" t="str">
        <f>IFERROR(VLOOKUP(D48,DB!A:K,11,0),"")</f>
        <v/>
      </c>
      <c r="C48" s="18"/>
      <c r="D48" s="18"/>
      <c r="E48" s="123"/>
      <c r="F48" s="124"/>
      <c r="G48" s="125">
        <f ca="1">IFERROR(NOW()-F48,"-")</f>
        <v>45937.548500694444</v>
      </c>
      <c r="H48" s="124"/>
      <c r="I48" s="18" t="str">
        <f>IFERROR(VLOOKUP(D48,DB!A:F,6,0),"")</f>
        <v/>
      </c>
      <c r="J48" s="18" t="str">
        <f>IFERROR(VLOOKUP(D48,DB!A:G,7,0),"")</f>
        <v/>
      </c>
      <c r="K48" s="19"/>
      <c r="L48" s="18" t="str">
        <f>IFERROR(VLOOKUP(D48,DB!A:I,9,0),"")</f>
        <v/>
      </c>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20"/>
    </row>
    <row r="49" spans="1:88" ht="31.5" customHeight="1">
      <c r="A49" s="122"/>
      <c r="B49" s="18" t="str">
        <f>IFERROR(VLOOKUP(D49,DB!A:K,11,0),"")</f>
        <v/>
      </c>
      <c r="C49" s="18"/>
      <c r="D49" s="18"/>
      <c r="E49" s="123"/>
      <c r="F49" s="124"/>
      <c r="G49" s="125">
        <f ca="1">IFERROR(NOW()-F49,"-")</f>
        <v>45937.548500694444</v>
      </c>
      <c r="H49" s="124"/>
      <c r="I49" s="18" t="str">
        <f>IFERROR(VLOOKUP(D49,DB!A:F,6,0),"")</f>
        <v/>
      </c>
      <c r="J49" s="18" t="str">
        <f>IFERROR(VLOOKUP(D49,DB!A:G,7,0),"")</f>
        <v/>
      </c>
      <c r="K49" s="19"/>
      <c r="L49" s="18" t="str">
        <f>IFERROR(VLOOKUP(D49,DB!A:I,9,0),"")</f>
        <v/>
      </c>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20"/>
    </row>
    <row r="50" spans="1:88" ht="31.5" customHeight="1">
      <c r="A50" s="122"/>
      <c r="B50" s="18" t="str">
        <f>IFERROR(VLOOKUP(D50,DB!A:K,11,0),"")</f>
        <v/>
      </c>
      <c r="C50" s="18"/>
      <c r="D50" s="18"/>
      <c r="E50" s="123"/>
      <c r="F50" s="124"/>
      <c r="G50" s="125">
        <f ca="1">IFERROR(NOW()-F50,"-")</f>
        <v>45937.548500694444</v>
      </c>
      <c r="H50" s="124"/>
      <c r="I50" s="18" t="str">
        <f>IFERROR(VLOOKUP(D50,DB!A:F,6,0),"")</f>
        <v/>
      </c>
      <c r="J50" s="18" t="str">
        <f>IFERROR(VLOOKUP(D50,DB!A:G,7,0),"")</f>
        <v/>
      </c>
      <c r="K50" s="19"/>
      <c r="L50" s="18" t="str">
        <f>IFERROR(VLOOKUP(D50,DB!A:I,9,0),"")</f>
        <v/>
      </c>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20"/>
    </row>
    <row r="51" spans="1:88" ht="31.5" customHeight="1">
      <c r="A51" s="122"/>
      <c r="B51" s="18" t="str">
        <f>IFERROR(VLOOKUP(D51,DB!A:K,11,0),"")</f>
        <v/>
      </c>
      <c r="C51" s="18"/>
      <c r="D51" s="18"/>
      <c r="E51" s="123"/>
      <c r="F51" s="124"/>
      <c r="G51" s="125">
        <f ca="1">IFERROR(NOW()-F51,"-")</f>
        <v>45937.548500694444</v>
      </c>
      <c r="H51" s="124"/>
      <c r="I51" s="18" t="str">
        <f>IFERROR(VLOOKUP(D51,DB!A:F,6,0),"")</f>
        <v/>
      </c>
      <c r="J51" s="18" t="str">
        <f>IFERROR(VLOOKUP(D51,DB!A:G,7,0),"")</f>
        <v/>
      </c>
      <c r="K51" s="19"/>
      <c r="L51" s="18" t="str">
        <f>IFERROR(VLOOKUP(D51,DB!A:I,9,0),"")</f>
        <v/>
      </c>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20"/>
    </row>
    <row r="52" spans="1:88" ht="31.5" customHeight="1">
      <c r="A52" s="122"/>
      <c r="B52" s="18" t="str">
        <f>IFERROR(VLOOKUP(D52,DB!A:K,11,0),"")</f>
        <v/>
      </c>
      <c r="C52" s="18"/>
      <c r="D52" s="18"/>
      <c r="E52" s="123"/>
      <c r="F52" s="124"/>
      <c r="G52" s="125">
        <f ca="1">IFERROR(NOW()-F52,"-")</f>
        <v>45937.548500694444</v>
      </c>
      <c r="H52" s="124"/>
      <c r="I52" s="18" t="str">
        <f>IFERROR(VLOOKUP(D52,DB!A:F,6,0),"")</f>
        <v/>
      </c>
      <c r="J52" s="18" t="str">
        <f>IFERROR(VLOOKUP(D52,DB!A:G,7,0),"")</f>
        <v/>
      </c>
      <c r="K52" s="19"/>
      <c r="L52" s="18" t="str">
        <f>IFERROR(VLOOKUP(D52,DB!A:I,9,0),"")</f>
        <v/>
      </c>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20"/>
    </row>
    <row r="53" spans="1:88" ht="31.5" customHeight="1">
      <c r="A53" s="122"/>
      <c r="B53" s="18" t="str">
        <f>IFERROR(VLOOKUP(D53,DB!A:K,11,0),"")</f>
        <v/>
      </c>
      <c r="C53" s="18"/>
      <c r="D53" s="18"/>
      <c r="E53" s="123"/>
      <c r="F53" s="124"/>
      <c r="G53" s="125">
        <f ca="1">IFERROR(NOW()-F53,"-")</f>
        <v>45937.548500694444</v>
      </c>
      <c r="H53" s="124"/>
      <c r="I53" s="18" t="str">
        <f>IFERROR(VLOOKUP(D53,DB!A:F,6,0),"")</f>
        <v/>
      </c>
      <c r="J53" s="18" t="str">
        <f>IFERROR(VLOOKUP(D53,DB!A:G,7,0),"")</f>
        <v/>
      </c>
      <c r="K53" s="19"/>
      <c r="L53" s="18" t="str">
        <f>IFERROR(VLOOKUP(D53,DB!A:I,9,0),"")</f>
        <v/>
      </c>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20"/>
    </row>
    <row r="54" spans="1:88" ht="31.5" customHeight="1">
      <c r="A54" s="122"/>
      <c r="B54" s="18" t="str">
        <f>IFERROR(VLOOKUP(D54,DB!A:K,11,0),"")</f>
        <v/>
      </c>
      <c r="C54" s="18"/>
      <c r="D54" s="18"/>
      <c r="E54" s="123"/>
      <c r="F54" s="124"/>
      <c r="G54" s="125">
        <f ca="1">IFERROR(NOW()-F54,"-")</f>
        <v>45937.548500694444</v>
      </c>
      <c r="H54" s="124"/>
      <c r="I54" s="18" t="str">
        <f>IFERROR(VLOOKUP(D54,DB!A:F,6,0),"")</f>
        <v/>
      </c>
      <c r="J54" s="18" t="str">
        <f>IFERROR(VLOOKUP(D54,DB!A:G,7,0),"")</f>
        <v/>
      </c>
      <c r="K54" s="19"/>
      <c r="L54" s="18" t="str">
        <f>IFERROR(VLOOKUP(D54,DB!A:I,9,0),"")</f>
        <v/>
      </c>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20"/>
    </row>
    <row r="55" spans="1:88" ht="31.5" customHeight="1">
      <c r="A55" s="122"/>
      <c r="B55" s="18" t="str">
        <f>IFERROR(VLOOKUP(D55,DB!A:K,11,0),"")</f>
        <v/>
      </c>
      <c r="C55" s="18"/>
      <c r="D55" s="18"/>
      <c r="E55" s="123"/>
      <c r="F55" s="124"/>
      <c r="G55" s="125">
        <f ca="1">IFERROR(NOW()-F55,"-")</f>
        <v>45937.548500694444</v>
      </c>
      <c r="H55" s="124"/>
      <c r="I55" s="18" t="str">
        <f>IFERROR(VLOOKUP(D55,DB!A:F,6,0),"")</f>
        <v/>
      </c>
      <c r="J55" s="18" t="str">
        <f>IFERROR(VLOOKUP(D55,DB!A:G,7,0),"")</f>
        <v/>
      </c>
      <c r="K55" s="19"/>
      <c r="L55" s="18" t="str">
        <f>IFERROR(VLOOKUP(D55,DB!A:I,9,0),"")</f>
        <v/>
      </c>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20"/>
    </row>
    <row r="56" spans="1:88" ht="31.5" customHeight="1">
      <c r="A56" s="122"/>
      <c r="B56" s="18" t="str">
        <f>IFERROR(VLOOKUP(D56,DB!A:K,11,0),"")</f>
        <v/>
      </c>
      <c r="C56" s="18"/>
      <c r="D56" s="18"/>
      <c r="E56" s="123"/>
      <c r="F56" s="124"/>
      <c r="G56" s="125">
        <f ca="1">IFERROR(NOW()-F56,"-")</f>
        <v>45937.548500694444</v>
      </c>
      <c r="H56" s="124"/>
      <c r="I56" s="18" t="str">
        <f>IFERROR(VLOOKUP(D56,DB!A:F,6,0),"")</f>
        <v/>
      </c>
      <c r="J56" s="18" t="str">
        <f>IFERROR(VLOOKUP(D56,DB!A:G,7,0),"")</f>
        <v/>
      </c>
      <c r="K56" s="19"/>
      <c r="L56" s="18" t="str">
        <f>IFERROR(VLOOKUP(D56,DB!A:I,9,0),"")</f>
        <v/>
      </c>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20"/>
    </row>
    <row r="57" spans="1:88" ht="31.5" customHeight="1">
      <c r="A57" s="122"/>
      <c r="B57" s="18" t="str">
        <f>IFERROR(VLOOKUP(D57,DB!A:K,11,0),"")</f>
        <v/>
      </c>
      <c r="C57" s="18"/>
      <c r="D57" s="18"/>
      <c r="E57" s="123"/>
      <c r="F57" s="124"/>
      <c r="G57" s="125">
        <f ca="1">IFERROR(NOW()-F57,"-")</f>
        <v>45937.548500694444</v>
      </c>
      <c r="H57" s="124"/>
      <c r="I57" s="18" t="str">
        <f>IFERROR(VLOOKUP(D57,DB!A:F,6,0),"")</f>
        <v/>
      </c>
      <c r="J57" s="18" t="str">
        <f>IFERROR(VLOOKUP(D57,DB!A:G,7,0),"")</f>
        <v/>
      </c>
      <c r="K57" s="19"/>
      <c r="L57" s="18" t="str">
        <f>IFERROR(VLOOKUP(D57,DB!A:I,9,0),"")</f>
        <v/>
      </c>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20"/>
    </row>
    <row r="58" spans="1:88" ht="31.5" customHeight="1">
      <c r="A58" s="122"/>
      <c r="B58" s="18" t="str">
        <f>IFERROR(VLOOKUP(D58,DB!A:K,11,0),"")</f>
        <v/>
      </c>
      <c r="C58" s="18"/>
      <c r="D58" s="18"/>
      <c r="E58" s="123"/>
      <c r="F58" s="124"/>
      <c r="G58" s="125">
        <f ca="1">IFERROR(NOW()-F58,"-")</f>
        <v>45937.548500694444</v>
      </c>
      <c r="H58" s="124"/>
      <c r="I58" s="18" t="str">
        <f>IFERROR(VLOOKUP(D58,DB!A:F,6,0),"")</f>
        <v/>
      </c>
      <c r="J58" s="18" t="str">
        <f>IFERROR(VLOOKUP(D58,DB!A:G,7,0),"")</f>
        <v/>
      </c>
      <c r="K58" s="19"/>
      <c r="L58" s="18" t="str">
        <f>IFERROR(VLOOKUP(D58,DB!A:I,9,0),"")</f>
        <v/>
      </c>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20"/>
    </row>
    <row r="59" spans="1:88" ht="31.5" customHeight="1">
      <c r="A59" s="122"/>
      <c r="B59" s="18" t="str">
        <f>IFERROR(VLOOKUP(D59,DB!A:K,11,0),"")</f>
        <v/>
      </c>
      <c r="C59" s="18"/>
      <c r="D59" s="18"/>
      <c r="E59" s="123"/>
      <c r="F59" s="124"/>
      <c r="G59" s="125">
        <f ca="1">IFERROR(NOW()-F59,"-")</f>
        <v>45937.548500694444</v>
      </c>
      <c r="H59" s="124"/>
      <c r="I59" s="18" t="str">
        <f>IFERROR(VLOOKUP(D59,DB!A:F,6,0),"")</f>
        <v/>
      </c>
      <c r="J59" s="18" t="str">
        <f>IFERROR(VLOOKUP(D59,DB!A:G,7,0),"")</f>
        <v/>
      </c>
      <c r="K59" s="19"/>
      <c r="L59" s="18" t="str">
        <f>IFERROR(VLOOKUP(D59,DB!A:I,9,0),"")</f>
        <v/>
      </c>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20"/>
    </row>
    <row r="60" spans="1:88" ht="31.5" customHeight="1">
      <c r="A60" s="122"/>
      <c r="B60" s="18" t="str">
        <f>IFERROR(VLOOKUP(D60,DB!A:K,11,0),"")</f>
        <v/>
      </c>
      <c r="C60" s="18"/>
      <c r="D60" s="18"/>
      <c r="E60" s="123"/>
      <c r="F60" s="124"/>
      <c r="G60" s="125">
        <f ca="1">IFERROR(NOW()-F60,"-")</f>
        <v>45937.548500694444</v>
      </c>
      <c r="H60" s="124"/>
      <c r="I60" s="18" t="str">
        <f>IFERROR(VLOOKUP(D60,DB!A:F,6,0),"")</f>
        <v/>
      </c>
      <c r="J60" s="18" t="str">
        <f>IFERROR(VLOOKUP(D60,DB!A:G,7,0),"")</f>
        <v/>
      </c>
      <c r="K60" s="19"/>
      <c r="L60" s="18" t="str">
        <f>IFERROR(VLOOKUP(D60,DB!A:I,9,0),"")</f>
        <v/>
      </c>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20"/>
    </row>
    <row r="61" spans="1:88" ht="31.5" customHeight="1">
      <c r="A61" s="122"/>
      <c r="B61" s="18" t="str">
        <f>IFERROR(VLOOKUP(D61,DB!A:K,11,0),"")</f>
        <v/>
      </c>
      <c r="C61" s="18"/>
      <c r="D61" s="18"/>
      <c r="E61" s="123"/>
      <c r="F61" s="124"/>
      <c r="G61" s="125">
        <f ca="1">IFERROR(NOW()-F61,"-")</f>
        <v>45937.548500694444</v>
      </c>
      <c r="H61" s="124"/>
      <c r="I61" s="18" t="str">
        <f>IFERROR(VLOOKUP(D61,DB!A:F,6,0),"")</f>
        <v/>
      </c>
      <c r="J61" s="18" t="str">
        <f>IFERROR(VLOOKUP(D61,DB!A:G,7,0),"")</f>
        <v/>
      </c>
      <c r="K61" s="19"/>
      <c r="L61" s="18" t="str">
        <f>IFERROR(VLOOKUP(D61,DB!A:I,9,0),"")</f>
        <v/>
      </c>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20"/>
    </row>
    <row r="62" spans="1:88" ht="31.5" customHeight="1">
      <c r="A62" s="122"/>
      <c r="B62" s="18" t="str">
        <f>IFERROR(VLOOKUP(D62,DB!A:K,11,0),"")</f>
        <v/>
      </c>
      <c r="C62" s="18"/>
      <c r="D62" s="18"/>
      <c r="E62" s="123"/>
      <c r="F62" s="124"/>
      <c r="G62" s="125">
        <f ca="1">IFERROR(NOW()-F62,"-")</f>
        <v>45937.548500694444</v>
      </c>
      <c r="H62" s="124"/>
      <c r="I62" s="18" t="str">
        <f>IFERROR(VLOOKUP(D62,DB!A:F,6,0),"")</f>
        <v/>
      </c>
      <c r="J62" s="18" t="str">
        <f>IFERROR(VLOOKUP(D62,DB!A:G,7,0),"")</f>
        <v/>
      </c>
      <c r="K62" s="19"/>
      <c r="L62" s="18" t="str">
        <f>IFERROR(VLOOKUP(D62,DB!A:I,9,0),"")</f>
        <v/>
      </c>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20"/>
    </row>
    <row r="63" spans="1:88" ht="31.5" customHeight="1">
      <c r="A63" s="122"/>
      <c r="B63" s="18" t="str">
        <f>IFERROR(VLOOKUP(D63,DB!A:K,11,0),"")</f>
        <v/>
      </c>
      <c r="C63" s="18"/>
      <c r="D63" s="18"/>
      <c r="E63" s="123"/>
      <c r="F63" s="124"/>
      <c r="G63" s="125">
        <f ca="1">IFERROR(NOW()-F63,"-")</f>
        <v>45937.548500694444</v>
      </c>
      <c r="H63" s="124"/>
      <c r="I63" s="18" t="str">
        <f>IFERROR(VLOOKUP(D63,DB!A:F,6,0),"")</f>
        <v/>
      </c>
      <c r="J63" s="18" t="str">
        <f>IFERROR(VLOOKUP(D63,DB!A:G,7,0),"")</f>
        <v/>
      </c>
      <c r="K63" s="19"/>
      <c r="L63" s="18" t="str">
        <f>IFERROR(VLOOKUP(D63,DB!A:I,9,0),"")</f>
        <v/>
      </c>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20"/>
    </row>
    <row r="64" spans="1:88" ht="31.5" customHeight="1">
      <c r="A64" s="122"/>
      <c r="B64" s="18" t="str">
        <f>IFERROR(VLOOKUP(D64,DB!A:K,11,0),"")</f>
        <v/>
      </c>
      <c r="C64" s="18"/>
      <c r="D64" s="18"/>
      <c r="E64" s="123"/>
      <c r="F64" s="124"/>
      <c r="G64" s="125">
        <f ca="1">IFERROR(NOW()-F64,"-")</f>
        <v>45937.548500694444</v>
      </c>
      <c r="H64" s="124"/>
      <c r="I64" s="18" t="str">
        <f>IFERROR(VLOOKUP(D64,DB!A:F,6,0),"")</f>
        <v/>
      </c>
      <c r="J64" s="18" t="str">
        <f>IFERROR(VLOOKUP(D64,DB!A:G,7,0),"")</f>
        <v/>
      </c>
      <c r="K64" s="19"/>
      <c r="L64" s="18" t="str">
        <f>IFERROR(VLOOKUP(D64,DB!A:I,9,0),"")</f>
        <v/>
      </c>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20"/>
    </row>
    <row r="65" spans="1:88" ht="31.5" customHeight="1">
      <c r="A65" s="122"/>
      <c r="B65" s="18" t="str">
        <f>IFERROR(VLOOKUP(D65,DB!A:K,11,0),"")</f>
        <v/>
      </c>
      <c r="C65" s="18"/>
      <c r="D65" s="18"/>
      <c r="E65" s="123"/>
      <c r="F65" s="124"/>
      <c r="G65" s="125">
        <f ca="1">IFERROR(NOW()-F65,"-")</f>
        <v>45937.548500694444</v>
      </c>
      <c r="H65" s="124"/>
      <c r="I65" s="18" t="str">
        <f>IFERROR(VLOOKUP(D65,DB!A:F,6,0),"")</f>
        <v/>
      </c>
      <c r="J65" s="18" t="str">
        <f>IFERROR(VLOOKUP(D65,DB!A:G,7,0),"")</f>
        <v/>
      </c>
      <c r="K65" s="19"/>
      <c r="L65" s="18" t="str">
        <f>IFERROR(VLOOKUP(D65,DB!A:I,9,0),"")</f>
        <v/>
      </c>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20"/>
    </row>
    <row r="66" spans="1:88" ht="31.5" customHeight="1">
      <c r="A66" s="122"/>
      <c r="B66" s="18" t="str">
        <f>IFERROR(VLOOKUP(D66,DB!A:K,11,0),"")</f>
        <v/>
      </c>
      <c r="C66" s="18"/>
      <c r="D66" s="18"/>
      <c r="E66" s="123"/>
      <c r="F66" s="124"/>
      <c r="G66" s="125">
        <f ca="1">IFERROR(NOW()-F66,"-")</f>
        <v>45937.548500694444</v>
      </c>
      <c r="H66" s="124"/>
      <c r="I66" s="18" t="str">
        <f>IFERROR(VLOOKUP(D66,DB!A:F,6,0),"")</f>
        <v/>
      </c>
      <c r="J66" s="18" t="str">
        <f>IFERROR(VLOOKUP(D66,DB!A:G,7,0),"")</f>
        <v/>
      </c>
      <c r="K66" s="19"/>
      <c r="L66" s="18" t="str">
        <f>IFERROR(VLOOKUP(D66,DB!A:I,9,0),"")</f>
        <v/>
      </c>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20"/>
    </row>
    <row r="67" spans="1:88" ht="31.5" customHeight="1">
      <c r="A67" s="122"/>
      <c r="B67" s="18" t="str">
        <f>IFERROR(VLOOKUP(D67,DB!A:K,11,0),"")</f>
        <v/>
      </c>
      <c r="C67" s="18"/>
      <c r="D67" s="18"/>
      <c r="E67" s="123"/>
      <c r="F67" s="124"/>
      <c r="G67" s="125">
        <f ca="1">IFERROR(NOW()-F67,"-")</f>
        <v>45937.548500694444</v>
      </c>
      <c r="H67" s="124"/>
      <c r="I67" s="18" t="str">
        <f>IFERROR(VLOOKUP(D67,DB!A:F,6,0),"")</f>
        <v/>
      </c>
      <c r="J67" s="18" t="str">
        <f>IFERROR(VLOOKUP(D67,DB!A:G,7,0),"")</f>
        <v/>
      </c>
      <c r="K67" s="19"/>
      <c r="L67" s="18" t="str">
        <f>IFERROR(VLOOKUP(D67,DB!A:I,9,0),"")</f>
        <v/>
      </c>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20"/>
    </row>
    <row r="68" spans="1:88" ht="31.5" customHeight="1">
      <c r="A68" s="122"/>
      <c r="B68" s="18" t="str">
        <f>IFERROR(VLOOKUP(D68,DB!A:K,11,0),"")</f>
        <v/>
      </c>
      <c r="C68" s="18"/>
      <c r="D68" s="18"/>
      <c r="E68" s="123"/>
      <c r="F68" s="124"/>
      <c r="G68" s="125">
        <f ca="1">IFERROR(NOW()-F68,"-")</f>
        <v>45937.548500694444</v>
      </c>
      <c r="H68" s="124"/>
      <c r="I68" s="18" t="str">
        <f>IFERROR(VLOOKUP(D68,DB!A:F,6,0),"")</f>
        <v/>
      </c>
      <c r="J68" s="18" t="str">
        <f>IFERROR(VLOOKUP(D68,DB!A:G,7,0),"")</f>
        <v/>
      </c>
      <c r="K68" s="19"/>
      <c r="L68" s="18" t="str">
        <f>IFERROR(VLOOKUP(D68,DB!A:I,9,0),"")</f>
        <v/>
      </c>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20"/>
    </row>
    <row r="69" spans="1:88" ht="31.5" customHeight="1">
      <c r="A69" s="122"/>
      <c r="B69" s="18" t="str">
        <f>IFERROR(VLOOKUP(D69,DB!A:K,11,0),"")</f>
        <v/>
      </c>
      <c r="C69" s="18"/>
      <c r="D69" s="18"/>
      <c r="E69" s="123"/>
      <c r="F69" s="124"/>
      <c r="G69" s="125">
        <f ca="1">IFERROR(NOW()-F69,"-")</f>
        <v>45937.548500694444</v>
      </c>
      <c r="H69" s="124"/>
      <c r="I69" s="18" t="str">
        <f>IFERROR(VLOOKUP(D69,DB!A:F,6,0),"")</f>
        <v/>
      </c>
      <c r="J69" s="18" t="str">
        <f>IFERROR(VLOOKUP(D69,DB!A:G,7,0),"")</f>
        <v/>
      </c>
      <c r="K69" s="19"/>
      <c r="L69" s="18" t="str">
        <f>IFERROR(VLOOKUP(D69,DB!A:I,9,0),"")</f>
        <v/>
      </c>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20"/>
    </row>
    <row r="70" spans="1:88" ht="31.5" customHeight="1">
      <c r="A70" s="122"/>
      <c r="B70" s="18" t="str">
        <f>IFERROR(VLOOKUP(D70,DB!A:K,11,0),"")</f>
        <v/>
      </c>
      <c r="C70" s="18"/>
      <c r="D70" s="18"/>
      <c r="E70" s="123"/>
      <c r="F70" s="124"/>
      <c r="G70" s="125">
        <f ca="1">IFERROR(NOW()-F70,"-")</f>
        <v>45937.548500694444</v>
      </c>
      <c r="H70" s="124"/>
      <c r="I70" s="18" t="str">
        <f>IFERROR(VLOOKUP(D70,DB!A:F,6,0),"")</f>
        <v/>
      </c>
      <c r="J70" s="18" t="str">
        <f>IFERROR(VLOOKUP(D70,DB!A:G,7,0),"")</f>
        <v/>
      </c>
      <c r="K70" s="19"/>
      <c r="L70" s="18" t="str">
        <f>IFERROR(VLOOKUP(D70,DB!A:I,9,0),"")</f>
        <v/>
      </c>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20"/>
    </row>
    <row r="71" spans="1:88" ht="31.5" customHeight="1">
      <c r="A71" s="122"/>
      <c r="B71" s="18" t="str">
        <f>IFERROR(VLOOKUP(D71,DB!A:K,11,0),"")</f>
        <v/>
      </c>
      <c r="C71" s="18"/>
      <c r="D71" s="18"/>
      <c r="E71" s="123"/>
      <c r="F71" s="124"/>
      <c r="G71" s="125">
        <f ca="1">IFERROR(NOW()-F71,"-")</f>
        <v>45937.548500694444</v>
      </c>
      <c r="H71" s="124"/>
      <c r="I71" s="18" t="str">
        <f>IFERROR(VLOOKUP(D71,DB!A:F,6,0),"")</f>
        <v/>
      </c>
      <c r="J71" s="18" t="str">
        <f>IFERROR(VLOOKUP(D71,DB!A:G,7,0),"")</f>
        <v/>
      </c>
      <c r="K71" s="19"/>
      <c r="L71" s="18" t="str">
        <f>IFERROR(VLOOKUP(D71,DB!A:I,9,0),"")</f>
        <v/>
      </c>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20"/>
    </row>
    <row r="72" spans="1:88" ht="31.5" customHeight="1">
      <c r="A72" s="122"/>
      <c r="B72" s="18" t="str">
        <f>IFERROR(VLOOKUP(D72,DB!A:K,11,0),"")</f>
        <v/>
      </c>
      <c r="C72" s="18"/>
      <c r="D72" s="18"/>
      <c r="E72" s="123"/>
      <c r="F72" s="124"/>
      <c r="G72" s="125">
        <f ca="1">IFERROR(NOW()-F72,"-")</f>
        <v>45937.548500694444</v>
      </c>
      <c r="H72" s="124"/>
      <c r="I72" s="18" t="str">
        <f>IFERROR(VLOOKUP(D72,DB!A:F,6,0),"")</f>
        <v/>
      </c>
      <c r="J72" s="18" t="str">
        <f>IFERROR(VLOOKUP(D72,DB!A:G,7,0),"")</f>
        <v/>
      </c>
      <c r="K72" s="19"/>
      <c r="L72" s="18" t="str">
        <f>IFERROR(VLOOKUP(D72,DB!A:I,9,0),"")</f>
        <v/>
      </c>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20"/>
    </row>
    <row r="73" spans="1:88" ht="31.5" customHeight="1">
      <c r="A73" s="122"/>
      <c r="B73" s="18" t="str">
        <f>IFERROR(VLOOKUP(D73,DB!A:K,11,0),"")</f>
        <v/>
      </c>
      <c r="C73" s="18"/>
      <c r="D73" s="18"/>
      <c r="E73" s="123"/>
      <c r="F73" s="124"/>
      <c r="G73" s="125">
        <f ca="1">IFERROR(NOW()-F73,"-")</f>
        <v>45937.548500694444</v>
      </c>
      <c r="H73" s="124"/>
      <c r="I73" s="18" t="str">
        <f>IFERROR(VLOOKUP(D73,DB!A:F,6,0),"")</f>
        <v/>
      </c>
      <c r="J73" s="18" t="str">
        <f>IFERROR(VLOOKUP(D73,DB!A:G,7,0),"")</f>
        <v/>
      </c>
      <c r="K73" s="19"/>
      <c r="L73" s="18" t="str">
        <f>IFERROR(VLOOKUP(D73,DB!A:I,9,0),"")</f>
        <v/>
      </c>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20"/>
    </row>
    <row r="74" spans="1:88" ht="31.5" customHeight="1">
      <c r="A74" s="122"/>
      <c r="B74" s="18" t="str">
        <f>IFERROR(VLOOKUP(D74,DB!A:K,11,0),"")</f>
        <v/>
      </c>
      <c r="C74" s="18"/>
      <c r="D74" s="18"/>
      <c r="E74" s="123"/>
      <c r="F74" s="124"/>
      <c r="G74" s="125">
        <f ca="1">IFERROR(NOW()-F74,"-")</f>
        <v>45937.548500694444</v>
      </c>
      <c r="H74" s="124"/>
      <c r="I74" s="18" t="str">
        <f>IFERROR(VLOOKUP(D74,DB!A:F,6,0),"")</f>
        <v/>
      </c>
      <c r="J74" s="18" t="str">
        <f>IFERROR(VLOOKUP(D74,DB!A:G,7,0),"")</f>
        <v/>
      </c>
      <c r="K74" s="19"/>
      <c r="L74" s="18" t="str">
        <f>IFERROR(VLOOKUP(D74,DB!A:I,9,0),"")</f>
        <v/>
      </c>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20"/>
    </row>
    <row r="75" spans="1:88" ht="31.5" customHeight="1">
      <c r="A75" s="122"/>
      <c r="B75" s="18" t="str">
        <f>IFERROR(VLOOKUP(D75,DB!A:K,11,0),"")</f>
        <v/>
      </c>
      <c r="C75" s="18"/>
      <c r="D75" s="18"/>
      <c r="E75" s="123"/>
      <c r="F75" s="124"/>
      <c r="G75" s="125">
        <f ca="1">IFERROR(NOW()-F75,"-")</f>
        <v>45937.548500694444</v>
      </c>
      <c r="H75" s="124"/>
      <c r="I75" s="18" t="str">
        <f>IFERROR(VLOOKUP(D75,DB!A:F,6,0),"")</f>
        <v/>
      </c>
      <c r="J75" s="18" t="str">
        <f>IFERROR(VLOOKUP(D75,DB!A:G,7,0),"")</f>
        <v/>
      </c>
      <c r="K75" s="19"/>
      <c r="L75" s="18" t="str">
        <f>IFERROR(VLOOKUP(D75,DB!A:I,9,0),"")</f>
        <v/>
      </c>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20"/>
    </row>
    <row r="76" spans="1:88" ht="31.5" customHeight="1">
      <c r="A76" s="122"/>
      <c r="B76" s="18" t="str">
        <f>IFERROR(VLOOKUP(D76,DB!A:K,11,0),"")</f>
        <v/>
      </c>
      <c r="C76" s="18"/>
      <c r="D76" s="18"/>
      <c r="E76" s="123"/>
      <c r="F76" s="124"/>
      <c r="G76" s="125">
        <f ca="1">IFERROR(NOW()-F76,"-")</f>
        <v>45937.548500694444</v>
      </c>
      <c r="H76" s="124"/>
      <c r="I76" s="18" t="str">
        <f>IFERROR(VLOOKUP(D76,DB!A:F,6,0),"")</f>
        <v/>
      </c>
      <c r="J76" s="18" t="str">
        <f>IFERROR(VLOOKUP(D76,DB!A:G,7,0),"")</f>
        <v/>
      </c>
      <c r="K76" s="19"/>
      <c r="L76" s="18" t="str">
        <f>IFERROR(VLOOKUP(D76,DB!A:I,9,0),"")</f>
        <v/>
      </c>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20"/>
    </row>
    <row r="77" spans="1:88" ht="31.5" customHeight="1">
      <c r="A77" s="122"/>
      <c r="B77" s="18" t="str">
        <f>IFERROR(VLOOKUP(D77,DB!A:K,11,0),"")</f>
        <v/>
      </c>
      <c r="C77" s="18"/>
      <c r="D77" s="18"/>
      <c r="E77" s="123"/>
      <c r="F77" s="124"/>
      <c r="G77" s="125">
        <f ca="1">IFERROR(NOW()-F77,"-")</f>
        <v>45937.548500694444</v>
      </c>
      <c r="H77" s="124"/>
      <c r="I77" s="18" t="str">
        <f>IFERROR(VLOOKUP(D77,DB!A:F,6,0),"")</f>
        <v/>
      </c>
      <c r="J77" s="18" t="str">
        <f>IFERROR(VLOOKUP(D77,DB!A:G,7,0),"")</f>
        <v/>
      </c>
      <c r="K77" s="19"/>
      <c r="L77" s="18" t="str">
        <f>IFERROR(VLOOKUP(D77,DB!A:I,9,0),"")</f>
        <v/>
      </c>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20"/>
    </row>
    <row r="78" spans="1:88" ht="31.5" customHeight="1">
      <c r="A78" s="122"/>
      <c r="B78" s="18" t="str">
        <f>IFERROR(VLOOKUP(D78,DB!A:K,11,0),"")</f>
        <v/>
      </c>
      <c r="C78" s="18"/>
      <c r="D78" s="18"/>
      <c r="E78" s="123"/>
      <c r="F78" s="124"/>
      <c r="G78" s="125">
        <f ca="1">IFERROR(NOW()-F78,"-")</f>
        <v>45937.548500694444</v>
      </c>
      <c r="H78" s="124"/>
      <c r="I78" s="18" t="str">
        <f>IFERROR(VLOOKUP(D78,DB!A:F,6,0),"")</f>
        <v/>
      </c>
      <c r="J78" s="18" t="str">
        <f>IFERROR(VLOOKUP(D78,DB!A:G,7,0),"")</f>
        <v/>
      </c>
      <c r="K78" s="19"/>
      <c r="L78" s="18" t="str">
        <f>IFERROR(VLOOKUP(D78,DB!A:I,9,0),"")</f>
        <v/>
      </c>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20"/>
    </row>
    <row r="79" spans="1:88" ht="31.5" customHeight="1">
      <c r="A79" s="122"/>
      <c r="B79" s="18" t="str">
        <f>IFERROR(VLOOKUP(D79,DB!A:K,11,0),"")</f>
        <v/>
      </c>
      <c r="C79" s="18"/>
      <c r="D79" s="18"/>
      <c r="E79" s="123"/>
      <c r="F79" s="124"/>
      <c r="G79" s="125">
        <f ca="1">IFERROR(NOW()-F79,"-")</f>
        <v>45937.548500694444</v>
      </c>
      <c r="H79" s="124"/>
      <c r="I79" s="18" t="str">
        <f>IFERROR(VLOOKUP(D79,DB!A:F,6,0),"")</f>
        <v/>
      </c>
      <c r="J79" s="18" t="str">
        <f>IFERROR(VLOOKUP(D79,DB!A:G,7,0),"")</f>
        <v/>
      </c>
      <c r="K79" s="19"/>
      <c r="L79" s="18" t="str">
        <f>IFERROR(VLOOKUP(D79,DB!A:I,9,0),"")</f>
        <v/>
      </c>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20"/>
    </row>
    <row r="80" spans="1:88" ht="31.5" customHeight="1">
      <c r="A80" s="122"/>
      <c r="B80" s="18" t="str">
        <f>IFERROR(VLOOKUP(D80,DB!A:K,11,0),"")</f>
        <v/>
      </c>
      <c r="C80" s="18"/>
      <c r="D80" s="18"/>
      <c r="E80" s="123"/>
      <c r="F80" s="124"/>
      <c r="G80" s="125">
        <f ca="1">IFERROR(NOW()-F80,"-")</f>
        <v>45937.548500694444</v>
      </c>
      <c r="H80" s="124"/>
      <c r="I80" s="18" t="str">
        <f>IFERROR(VLOOKUP(D80,DB!A:F,6,0),"")</f>
        <v/>
      </c>
      <c r="J80" s="18" t="str">
        <f>IFERROR(VLOOKUP(D80,DB!A:G,7,0),"")</f>
        <v/>
      </c>
      <c r="K80" s="19"/>
      <c r="L80" s="18" t="str">
        <f>IFERROR(VLOOKUP(D80,DB!A:I,9,0),"")</f>
        <v/>
      </c>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20"/>
    </row>
    <row r="81" spans="1:88" ht="31.5" customHeight="1">
      <c r="A81" s="122"/>
      <c r="B81" s="18" t="str">
        <f>IFERROR(VLOOKUP(D81,DB!A:K,11,0),"")</f>
        <v/>
      </c>
      <c r="C81" s="18"/>
      <c r="D81" s="18"/>
      <c r="E81" s="123"/>
      <c r="F81" s="124"/>
      <c r="G81" s="125">
        <f ca="1">IFERROR(NOW()-F81,"-")</f>
        <v>45937.548500694444</v>
      </c>
      <c r="H81" s="124"/>
      <c r="I81" s="18" t="str">
        <f>IFERROR(VLOOKUP(D81,DB!A:F,6,0),"")</f>
        <v/>
      </c>
      <c r="J81" s="18" t="str">
        <f>IFERROR(VLOOKUP(D81,DB!A:G,7,0),"")</f>
        <v/>
      </c>
      <c r="K81" s="19"/>
      <c r="L81" s="18" t="str">
        <f>IFERROR(VLOOKUP(D81,DB!A:I,9,0),"")</f>
        <v/>
      </c>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20"/>
    </row>
    <row r="82" spans="1:88" ht="31.5" customHeight="1">
      <c r="A82" s="122"/>
      <c r="B82" s="18" t="str">
        <f>IFERROR(VLOOKUP(D82,DB!A:K,11,0),"")</f>
        <v/>
      </c>
      <c r="C82" s="18"/>
      <c r="D82" s="18"/>
      <c r="E82" s="123"/>
      <c r="F82" s="124"/>
      <c r="G82" s="125">
        <f ca="1">IFERROR(NOW()-F82,"-")</f>
        <v>45937.548500694444</v>
      </c>
      <c r="H82" s="124"/>
      <c r="I82" s="18" t="str">
        <f>IFERROR(VLOOKUP(D82,DB!A:F,6,0),"")</f>
        <v/>
      </c>
      <c r="J82" s="18" t="str">
        <f>IFERROR(VLOOKUP(D82,DB!A:G,7,0),"")</f>
        <v/>
      </c>
      <c r="K82" s="19"/>
      <c r="L82" s="18" t="str">
        <f>IFERROR(VLOOKUP(D82,DB!A:I,9,0),"")</f>
        <v/>
      </c>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20"/>
    </row>
    <row r="83" spans="1:88" ht="31.5" customHeight="1">
      <c r="A83" s="122"/>
      <c r="B83" s="18" t="str">
        <f>IFERROR(VLOOKUP(D83,DB!A:K,11,0),"")</f>
        <v/>
      </c>
      <c r="C83" s="18"/>
      <c r="D83" s="18"/>
      <c r="E83" s="123"/>
      <c r="F83" s="124"/>
      <c r="G83" s="125">
        <f ca="1">IFERROR(NOW()-F83,"-")</f>
        <v>45937.548500694444</v>
      </c>
      <c r="H83" s="124"/>
      <c r="I83" s="18" t="str">
        <f>IFERROR(VLOOKUP(D83,DB!A:F,6,0),"")</f>
        <v/>
      </c>
      <c r="J83" s="18" t="str">
        <f>IFERROR(VLOOKUP(D83,DB!A:G,7,0),"")</f>
        <v/>
      </c>
      <c r="K83" s="19"/>
      <c r="L83" s="18" t="str">
        <f>IFERROR(VLOOKUP(D83,DB!A:I,9,0),"")</f>
        <v/>
      </c>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20"/>
    </row>
    <row r="84" spans="1:88" ht="31.5" customHeight="1">
      <c r="A84" s="122"/>
      <c r="B84" s="18" t="str">
        <f>IFERROR(VLOOKUP(D84,DB!A:K,11,0),"")</f>
        <v/>
      </c>
      <c r="C84" s="18"/>
      <c r="D84" s="18"/>
      <c r="E84" s="123"/>
      <c r="F84" s="124"/>
      <c r="G84" s="125">
        <f ca="1">IFERROR(NOW()-F84,"-")</f>
        <v>45937.548500694444</v>
      </c>
      <c r="H84" s="124"/>
      <c r="I84" s="18" t="str">
        <f>IFERROR(VLOOKUP(D84,DB!A:F,6,0),"")</f>
        <v/>
      </c>
      <c r="J84" s="18" t="str">
        <f>IFERROR(VLOOKUP(D84,DB!A:G,7,0),"")</f>
        <v/>
      </c>
      <c r="K84" s="19"/>
      <c r="L84" s="18" t="str">
        <f>IFERROR(VLOOKUP(D84,DB!A:I,9,0),"")</f>
        <v/>
      </c>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20"/>
    </row>
    <row r="85" spans="1:88" ht="31.5" customHeight="1">
      <c r="A85" s="122"/>
      <c r="B85" s="18" t="str">
        <f>IFERROR(VLOOKUP(D85,DB!A:K,11,0),"")</f>
        <v/>
      </c>
      <c r="C85" s="18"/>
      <c r="D85" s="18"/>
      <c r="E85" s="123"/>
      <c r="F85" s="124"/>
      <c r="G85" s="125">
        <f ca="1">IFERROR(NOW()-F85,"-")</f>
        <v>45937.548500694444</v>
      </c>
      <c r="H85" s="124"/>
      <c r="I85" s="18" t="str">
        <f>IFERROR(VLOOKUP(D85,DB!A:F,6,0),"")</f>
        <v/>
      </c>
      <c r="J85" s="18" t="str">
        <f>IFERROR(VLOOKUP(D85,DB!A:G,7,0),"")</f>
        <v/>
      </c>
      <c r="K85" s="19"/>
      <c r="L85" s="18" t="str">
        <f>IFERROR(VLOOKUP(D85,DB!A:I,9,0),"")</f>
        <v/>
      </c>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20"/>
    </row>
    <row r="86" spans="1:88" ht="31.5" customHeight="1">
      <c r="A86" s="122"/>
      <c r="B86" s="18" t="str">
        <f>IFERROR(VLOOKUP(D86,DB!A:K,11,0),"")</f>
        <v/>
      </c>
      <c r="C86" s="18"/>
      <c r="D86" s="18"/>
      <c r="E86" s="123"/>
      <c r="F86" s="124"/>
      <c r="G86" s="125">
        <f ca="1">IFERROR(NOW()-F86,"-")</f>
        <v>45937.548500694444</v>
      </c>
      <c r="H86" s="124"/>
      <c r="I86" s="18" t="str">
        <f>IFERROR(VLOOKUP(D86,DB!A:F,6,0),"")</f>
        <v/>
      </c>
      <c r="J86" s="18" t="str">
        <f>IFERROR(VLOOKUP(D86,DB!A:G,7,0),"")</f>
        <v/>
      </c>
      <c r="K86" s="19"/>
      <c r="L86" s="18" t="str">
        <f>IFERROR(VLOOKUP(D86,DB!A:I,9,0),"")</f>
        <v/>
      </c>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20"/>
    </row>
    <row r="87" spans="1:88" ht="31.5" customHeight="1">
      <c r="A87" s="122"/>
      <c r="B87" s="18" t="str">
        <f>IFERROR(VLOOKUP(D87,DB!A:K,11,0),"")</f>
        <v/>
      </c>
      <c r="C87" s="18"/>
      <c r="D87" s="18"/>
      <c r="E87" s="123"/>
      <c r="F87" s="124"/>
      <c r="G87" s="125">
        <f ca="1">IFERROR(NOW()-F87,"-")</f>
        <v>45937.548500694444</v>
      </c>
      <c r="H87" s="124"/>
      <c r="I87" s="18" t="str">
        <f>IFERROR(VLOOKUP(D87,DB!A:F,6,0),"")</f>
        <v/>
      </c>
      <c r="J87" s="18" t="str">
        <f>IFERROR(VLOOKUP(D87,DB!A:G,7,0),"")</f>
        <v/>
      </c>
      <c r="K87" s="19"/>
      <c r="L87" s="18" t="str">
        <f>IFERROR(VLOOKUP(D87,DB!A:I,9,0),"")</f>
        <v/>
      </c>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20"/>
    </row>
    <row r="88" spans="1:88" ht="31.5" customHeight="1">
      <c r="A88" s="122"/>
      <c r="B88" s="18" t="str">
        <f>IFERROR(VLOOKUP(D88,DB!A:K,11,0),"")</f>
        <v/>
      </c>
      <c r="C88" s="18"/>
      <c r="D88" s="18"/>
      <c r="E88" s="123"/>
      <c r="F88" s="124"/>
      <c r="G88" s="125">
        <f ca="1">IFERROR(NOW()-F88,"-")</f>
        <v>45937.548500694444</v>
      </c>
      <c r="H88" s="124"/>
      <c r="I88" s="18" t="str">
        <f>IFERROR(VLOOKUP(D88,DB!A:F,6,0),"")</f>
        <v/>
      </c>
      <c r="J88" s="18" t="str">
        <f>IFERROR(VLOOKUP(D88,DB!A:G,7,0),"")</f>
        <v/>
      </c>
      <c r="K88" s="19"/>
      <c r="L88" s="18" t="str">
        <f>IFERROR(VLOOKUP(D88,DB!A:I,9,0),"")</f>
        <v/>
      </c>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20"/>
    </row>
    <row r="89" spans="1:88" ht="31.5" customHeight="1">
      <c r="A89" s="122"/>
      <c r="B89" s="18" t="str">
        <f>IFERROR(VLOOKUP(D89,DB!A:K,11,0),"")</f>
        <v/>
      </c>
      <c r="C89" s="18"/>
      <c r="D89" s="18"/>
      <c r="E89" s="123"/>
      <c r="F89" s="124"/>
      <c r="G89" s="125">
        <f ca="1">IFERROR(NOW()-F89,"-")</f>
        <v>45937.548500694444</v>
      </c>
      <c r="H89" s="124"/>
      <c r="I89" s="18" t="str">
        <f>IFERROR(VLOOKUP(D89,DB!A:F,6,0),"")</f>
        <v/>
      </c>
      <c r="J89" s="18" t="str">
        <f>IFERROR(VLOOKUP(D89,DB!A:G,7,0),"")</f>
        <v/>
      </c>
      <c r="K89" s="19"/>
      <c r="L89" s="18" t="str">
        <f>IFERROR(VLOOKUP(D89,DB!A:I,9,0),"")</f>
        <v/>
      </c>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20"/>
    </row>
    <row r="90" spans="1:88" ht="31.5" customHeight="1">
      <c r="A90" s="122"/>
      <c r="B90" s="18" t="str">
        <f>IFERROR(VLOOKUP(D90,DB!A:K,11,0),"")</f>
        <v/>
      </c>
      <c r="C90" s="18"/>
      <c r="D90" s="18"/>
      <c r="E90" s="123"/>
      <c r="F90" s="124"/>
      <c r="G90" s="125">
        <f ca="1">IFERROR(NOW()-F90,"-")</f>
        <v>45937.548500694444</v>
      </c>
      <c r="H90" s="124"/>
      <c r="I90" s="18" t="str">
        <f>IFERROR(VLOOKUP(D90,DB!A:F,6,0),"")</f>
        <v/>
      </c>
      <c r="J90" s="18" t="str">
        <f>IFERROR(VLOOKUP(D90,DB!A:G,7,0),"")</f>
        <v/>
      </c>
      <c r="K90" s="19"/>
      <c r="L90" s="18" t="str">
        <f>IFERROR(VLOOKUP(D90,DB!A:I,9,0),"")</f>
        <v/>
      </c>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20"/>
    </row>
    <row r="91" spans="1:88" ht="31.5" customHeight="1">
      <c r="A91" s="122"/>
      <c r="B91" s="18" t="str">
        <f>IFERROR(VLOOKUP(D91,DB!A:K,11,0),"")</f>
        <v/>
      </c>
      <c r="C91" s="18"/>
      <c r="D91" s="18"/>
      <c r="E91" s="123"/>
      <c r="F91" s="124"/>
      <c r="G91" s="125">
        <f ca="1">IFERROR(NOW()-F91,"-")</f>
        <v>45937.548500694444</v>
      </c>
      <c r="H91" s="124"/>
      <c r="I91" s="18" t="str">
        <f>IFERROR(VLOOKUP(D91,DB!A:F,6,0),"")</f>
        <v/>
      </c>
      <c r="J91" s="18" t="str">
        <f>IFERROR(VLOOKUP(D91,DB!A:G,7,0),"")</f>
        <v/>
      </c>
      <c r="K91" s="19"/>
      <c r="L91" s="18" t="str">
        <f>IFERROR(VLOOKUP(D91,DB!A:I,9,0),"")</f>
        <v/>
      </c>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20"/>
    </row>
    <row r="92" spans="1:88" ht="31.5" customHeight="1">
      <c r="A92" s="122"/>
      <c r="B92" s="18" t="str">
        <f>IFERROR(VLOOKUP(D92,DB!A:K,11,0),"")</f>
        <v/>
      </c>
      <c r="C92" s="18"/>
      <c r="D92" s="18"/>
      <c r="E92" s="123"/>
      <c r="F92" s="124"/>
      <c r="G92" s="125">
        <f ca="1">IFERROR(NOW()-F92,"-")</f>
        <v>45937.548500694444</v>
      </c>
      <c r="H92" s="124"/>
      <c r="I92" s="18" t="str">
        <f>IFERROR(VLOOKUP(D92,DB!A:F,6,0),"")</f>
        <v/>
      </c>
      <c r="J92" s="18" t="str">
        <f>IFERROR(VLOOKUP(D92,DB!A:G,7,0),"")</f>
        <v/>
      </c>
      <c r="K92" s="19"/>
      <c r="L92" s="18" t="str">
        <f>IFERROR(VLOOKUP(D92,DB!A:I,9,0),"")</f>
        <v/>
      </c>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20"/>
    </row>
    <row r="93" spans="1:88" ht="31.5" customHeight="1">
      <c r="A93" s="122"/>
      <c r="B93" s="18" t="str">
        <f>IFERROR(VLOOKUP(D93,DB!A:K,11,0),"")</f>
        <v/>
      </c>
      <c r="C93" s="18"/>
      <c r="D93" s="18"/>
      <c r="E93" s="123"/>
      <c r="F93" s="124"/>
      <c r="G93" s="125">
        <f ca="1">IFERROR(NOW()-F93,"-")</f>
        <v>45937.548500694444</v>
      </c>
      <c r="H93" s="124"/>
      <c r="I93" s="18" t="str">
        <f>IFERROR(VLOOKUP(D93,DB!A:F,6,0),"")</f>
        <v/>
      </c>
      <c r="J93" s="18" t="str">
        <f>IFERROR(VLOOKUP(D93,DB!A:G,7,0),"")</f>
        <v/>
      </c>
      <c r="K93" s="19"/>
      <c r="L93" s="18" t="str">
        <f>IFERROR(VLOOKUP(D93,DB!A:I,9,0),"")</f>
        <v/>
      </c>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20"/>
    </row>
    <row r="94" spans="1:88" ht="31.5" customHeight="1">
      <c r="A94" s="122"/>
      <c r="B94" s="18" t="str">
        <f>IFERROR(VLOOKUP(D94,DB!A:K,11,0),"")</f>
        <v/>
      </c>
      <c r="C94" s="18"/>
      <c r="D94" s="18"/>
      <c r="E94" s="123"/>
      <c r="F94" s="124"/>
      <c r="G94" s="125">
        <f ca="1">IFERROR(NOW()-F94,"-")</f>
        <v>45937.548500694444</v>
      </c>
      <c r="H94" s="124"/>
      <c r="I94" s="18" t="str">
        <f>IFERROR(VLOOKUP(D94,DB!A:F,6,0),"")</f>
        <v/>
      </c>
      <c r="J94" s="18" t="str">
        <f>IFERROR(VLOOKUP(D94,DB!A:G,7,0),"")</f>
        <v/>
      </c>
      <c r="K94" s="19"/>
      <c r="L94" s="18" t="str">
        <f>IFERROR(VLOOKUP(D94,DB!A:I,9,0),"")</f>
        <v/>
      </c>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20"/>
    </row>
    <row r="95" spans="1:88" ht="31.5" customHeight="1">
      <c r="A95" s="122"/>
      <c r="B95" s="18" t="str">
        <f>IFERROR(VLOOKUP(D95,DB!A:K,11,0),"")</f>
        <v/>
      </c>
      <c r="C95" s="18"/>
      <c r="D95" s="18"/>
      <c r="E95" s="123"/>
      <c r="F95" s="124"/>
      <c r="G95" s="125">
        <f ca="1">IFERROR(NOW()-F95,"-")</f>
        <v>45937.548500694444</v>
      </c>
      <c r="H95" s="124"/>
      <c r="I95" s="18" t="str">
        <f>IFERROR(VLOOKUP(D95,DB!A:F,6,0),"")</f>
        <v/>
      </c>
      <c r="J95" s="18" t="str">
        <f>IFERROR(VLOOKUP(D95,DB!A:G,7,0),"")</f>
        <v/>
      </c>
      <c r="K95" s="19"/>
      <c r="L95" s="18" t="str">
        <f>IFERROR(VLOOKUP(D95,DB!A:I,9,0),"")</f>
        <v/>
      </c>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20"/>
    </row>
    <row r="96" spans="1:88" ht="31.5" customHeight="1">
      <c r="A96" s="122"/>
      <c r="B96" s="18" t="str">
        <f>IFERROR(VLOOKUP(D96,DB!A:K,11,0),"")</f>
        <v/>
      </c>
      <c r="C96" s="18"/>
      <c r="D96" s="18"/>
      <c r="E96" s="123"/>
      <c r="F96" s="124"/>
      <c r="G96" s="125">
        <f ca="1">IFERROR(NOW()-F96,"-")</f>
        <v>45937.548500694444</v>
      </c>
      <c r="H96" s="124"/>
      <c r="I96" s="18" t="str">
        <f>IFERROR(VLOOKUP(D96,DB!A:F,6,0),"")</f>
        <v/>
      </c>
      <c r="J96" s="18" t="str">
        <f>IFERROR(VLOOKUP(D96,DB!A:G,7,0),"")</f>
        <v/>
      </c>
      <c r="K96" s="19"/>
      <c r="L96" s="18" t="str">
        <f>IFERROR(VLOOKUP(D96,DB!A:I,9,0),"")</f>
        <v/>
      </c>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20"/>
    </row>
    <row r="97" spans="1:88" ht="31.5" customHeight="1">
      <c r="A97" s="122"/>
      <c r="B97" s="18" t="str">
        <f>IFERROR(VLOOKUP(D97,DB!A:K,11,0),"")</f>
        <v/>
      </c>
      <c r="C97" s="18"/>
      <c r="D97" s="18"/>
      <c r="E97" s="123"/>
      <c r="F97" s="124"/>
      <c r="G97" s="125">
        <f ca="1">IFERROR(NOW()-F97,"-")</f>
        <v>45937.548500694444</v>
      </c>
      <c r="H97" s="124"/>
      <c r="I97" s="18" t="str">
        <f>IFERROR(VLOOKUP(D97,DB!A:F,6,0),"")</f>
        <v/>
      </c>
      <c r="J97" s="18" t="str">
        <f>IFERROR(VLOOKUP(D97,DB!A:G,7,0),"")</f>
        <v/>
      </c>
      <c r="K97" s="19"/>
      <c r="L97" s="18" t="str">
        <f>IFERROR(VLOOKUP(D97,DB!A:I,9,0),"")</f>
        <v/>
      </c>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20"/>
    </row>
    <row r="98" spans="1:88" ht="31.5" customHeight="1">
      <c r="A98" s="122"/>
      <c r="B98" s="18" t="str">
        <f>IFERROR(VLOOKUP(D98,DB!A:K,11,0),"")</f>
        <v/>
      </c>
      <c r="C98" s="18"/>
      <c r="D98" s="18"/>
      <c r="E98" s="123"/>
      <c r="F98" s="124"/>
      <c r="G98" s="125">
        <f ca="1">IFERROR(NOW()-F98,"-")</f>
        <v>45937.548500694444</v>
      </c>
      <c r="H98" s="124"/>
      <c r="I98" s="18" t="str">
        <f>IFERROR(VLOOKUP(D98,DB!A:F,6,0),"")</f>
        <v/>
      </c>
      <c r="J98" s="18" t="str">
        <f>IFERROR(VLOOKUP(D98,DB!A:G,7,0),"")</f>
        <v/>
      </c>
      <c r="K98" s="19"/>
      <c r="L98" s="18" t="str">
        <f>IFERROR(VLOOKUP(D98,DB!A:I,9,0),"")</f>
        <v/>
      </c>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20"/>
    </row>
    <row r="99" spans="1:88" ht="31.5" customHeight="1">
      <c r="A99" s="122"/>
      <c r="B99" s="18" t="str">
        <f>IFERROR(VLOOKUP(D99,DB!A:K,11,0),"")</f>
        <v/>
      </c>
      <c r="C99" s="18"/>
      <c r="D99" s="18"/>
      <c r="E99" s="123"/>
      <c r="F99" s="124"/>
      <c r="G99" s="125">
        <f ca="1">IFERROR(NOW()-F99,"-")</f>
        <v>45937.548500694444</v>
      </c>
      <c r="H99" s="124"/>
      <c r="I99" s="18" t="str">
        <f>IFERROR(VLOOKUP(D99,DB!A:F,6,0),"")</f>
        <v/>
      </c>
      <c r="J99" s="18" t="str">
        <f>IFERROR(VLOOKUP(D99,DB!A:G,7,0),"")</f>
        <v/>
      </c>
      <c r="K99" s="19"/>
      <c r="L99" s="18" t="str">
        <f>IFERROR(VLOOKUP(D99,DB!A:I,9,0),"")</f>
        <v/>
      </c>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20"/>
    </row>
    <row r="100" spans="1:88" ht="31.5" customHeight="1">
      <c r="A100" s="122"/>
      <c r="B100" s="18" t="str">
        <f>IFERROR(VLOOKUP(D100,DB!A:K,11,0),"")</f>
        <v/>
      </c>
      <c r="C100" s="18"/>
      <c r="D100" s="18"/>
      <c r="E100" s="123"/>
      <c r="F100" s="124"/>
      <c r="G100" s="125">
        <f ca="1">IFERROR(NOW()-F100,"-")</f>
        <v>45937.548500694444</v>
      </c>
      <c r="H100" s="124"/>
      <c r="I100" s="18" t="str">
        <f>IFERROR(VLOOKUP(D100,DB!A:F,6,0),"")</f>
        <v/>
      </c>
      <c r="J100" s="18" t="str">
        <f>IFERROR(VLOOKUP(D100,DB!A:G,7,0),"")</f>
        <v/>
      </c>
      <c r="K100" s="19"/>
      <c r="L100" s="18" t="str">
        <f>IFERROR(VLOOKUP(D100,DB!A:I,9,0),"")</f>
        <v/>
      </c>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20"/>
    </row>
    <row r="101" spans="1:88" ht="31.5" customHeight="1">
      <c r="A101" s="122"/>
      <c r="B101" s="18" t="str">
        <f>IFERROR(VLOOKUP(D101,DB!A:K,11,0),"")</f>
        <v/>
      </c>
      <c r="C101" s="18"/>
      <c r="D101" s="18"/>
      <c r="E101" s="123"/>
      <c r="F101" s="124"/>
      <c r="G101" s="125">
        <f ca="1">IFERROR(NOW()-F101,"-")</f>
        <v>45937.548500694444</v>
      </c>
      <c r="H101" s="124"/>
      <c r="I101" s="18" t="str">
        <f>IFERROR(VLOOKUP(D101,DB!A:F,6,0),"")</f>
        <v/>
      </c>
      <c r="J101" s="18" t="str">
        <f>IFERROR(VLOOKUP(D101,DB!A:G,7,0),"")</f>
        <v/>
      </c>
      <c r="K101" s="19"/>
      <c r="L101" s="18" t="str">
        <f>IFERROR(VLOOKUP(D101,DB!A:I,9,0),"")</f>
        <v/>
      </c>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20"/>
    </row>
    <row r="102" spans="1:88" ht="31.5" customHeight="1">
      <c r="A102" s="122"/>
      <c r="B102" s="18" t="str">
        <f>IFERROR(VLOOKUP(D102,DB!A:K,11,0),"")</f>
        <v/>
      </c>
      <c r="C102" s="18"/>
      <c r="D102" s="18"/>
      <c r="E102" s="123"/>
      <c r="F102" s="124"/>
      <c r="G102" s="125">
        <f ca="1">IFERROR(NOW()-F102,"-")</f>
        <v>45937.548500694444</v>
      </c>
      <c r="H102" s="124"/>
      <c r="I102" s="18" t="str">
        <f>IFERROR(VLOOKUP(D102,DB!A:F,6,0),"")</f>
        <v/>
      </c>
      <c r="J102" s="18" t="str">
        <f>IFERROR(VLOOKUP(D102,DB!A:G,7,0),"")</f>
        <v/>
      </c>
      <c r="K102" s="19"/>
      <c r="L102" s="18" t="str">
        <f>IFERROR(VLOOKUP(D102,DB!A:I,9,0),"")</f>
        <v/>
      </c>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20"/>
    </row>
    <row r="103" spans="1:88" ht="31.5" customHeight="1">
      <c r="A103" s="122"/>
      <c r="B103" s="18" t="str">
        <f>IFERROR(VLOOKUP(D103,DB!A:K,11,0),"")</f>
        <v/>
      </c>
      <c r="C103" s="18"/>
      <c r="D103" s="18"/>
      <c r="E103" s="123"/>
      <c r="F103" s="124"/>
      <c r="G103" s="125">
        <f ca="1">IFERROR(NOW()-F103,"-")</f>
        <v>45937.548500694444</v>
      </c>
      <c r="H103" s="124"/>
      <c r="I103" s="18" t="str">
        <f>IFERROR(VLOOKUP(D103,DB!A:F,6,0),"")</f>
        <v/>
      </c>
      <c r="J103" s="18" t="str">
        <f>IFERROR(VLOOKUP(D103,DB!A:G,7,0),"")</f>
        <v/>
      </c>
      <c r="K103" s="19"/>
      <c r="L103" s="18" t="str">
        <f>IFERROR(VLOOKUP(D103,DB!A:I,9,0),"")</f>
        <v/>
      </c>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20"/>
    </row>
    <row r="104" spans="1:88" ht="31.5" customHeight="1">
      <c r="A104" s="122"/>
      <c r="B104" s="18" t="str">
        <f>IFERROR(VLOOKUP(D104,DB!A:K,11,0),"")</f>
        <v/>
      </c>
      <c r="C104" s="18"/>
      <c r="D104" s="18"/>
      <c r="E104" s="123"/>
      <c r="F104" s="124"/>
      <c r="G104" s="125">
        <f ca="1">IFERROR(NOW()-F104,"-")</f>
        <v>45937.548500694444</v>
      </c>
      <c r="H104" s="124"/>
      <c r="I104" s="18" t="str">
        <f>IFERROR(VLOOKUP(D104,DB!A:F,6,0),"")</f>
        <v/>
      </c>
      <c r="J104" s="18" t="str">
        <f>IFERROR(VLOOKUP(D104,DB!A:G,7,0),"")</f>
        <v/>
      </c>
      <c r="K104" s="19"/>
      <c r="L104" s="18" t="str">
        <f>IFERROR(VLOOKUP(D104,DB!A:I,9,0),"")</f>
        <v/>
      </c>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20"/>
    </row>
    <row r="105" spans="1:88" ht="31.5" customHeight="1">
      <c r="A105" s="122"/>
      <c r="B105" s="18" t="str">
        <f>IFERROR(VLOOKUP(D105,DB!A:K,11,0),"")</f>
        <v/>
      </c>
      <c r="C105" s="18"/>
      <c r="D105" s="18"/>
      <c r="E105" s="123"/>
      <c r="F105" s="124"/>
      <c r="G105" s="125">
        <f ca="1">IFERROR(NOW()-F105,"-")</f>
        <v>45937.548500694444</v>
      </c>
      <c r="H105" s="124"/>
      <c r="I105" s="18" t="str">
        <f>IFERROR(VLOOKUP(D105,DB!A:F,6,0),"")</f>
        <v/>
      </c>
      <c r="J105" s="18" t="str">
        <f>IFERROR(VLOOKUP(D105,DB!A:G,7,0),"")</f>
        <v/>
      </c>
      <c r="K105" s="19"/>
      <c r="L105" s="18" t="str">
        <f>IFERROR(VLOOKUP(D105,DB!A:I,9,0),"")</f>
        <v/>
      </c>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20"/>
    </row>
    <row r="106" spans="1:88" ht="31.5" customHeight="1">
      <c r="A106" s="122"/>
      <c r="B106" s="18" t="str">
        <f>IFERROR(VLOOKUP(D106,DB!A:K,11,0),"")</f>
        <v/>
      </c>
      <c r="C106" s="18"/>
      <c r="D106" s="18"/>
      <c r="E106" s="123"/>
      <c r="F106" s="124"/>
      <c r="G106" s="125">
        <f ca="1">IFERROR(NOW()-F106,"-")</f>
        <v>45937.548500694444</v>
      </c>
      <c r="H106" s="124"/>
      <c r="I106" s="18" t="str">
        <f>IFERROR(VLOOKUP(D106,DB!A:F,6,0),"")</f>
        <v/>
      </c>
      <c r="J106" s="18" t="str">
        <f>IFERROR(VLOOKUP(D106,DB!A:G,7,0),"")</f>
        <v/>
      </c>
      <c r="K106" s="19"/>
      <c r="L106" s="18" t="str">
        <f>IFERROR(VLOOKUP(D106,DB!A:I,9,0),"")</f>
        <v/>
      </c>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20"/>
    </row>
    <row r="107" spans="1:88" ht="31.5" customHeight="1">
      <c r="A107" s="122"/>
      <c r="B107" s="18" t="str">
        <f>IFERROR(VLOOKUP(D107,DB!A:K,11,0),"")</f>
        <v/>
      </c>
      <c r="C107" s="18"/>
      <c r="D107" s="18"/>
      <c r="E107" s="123"/>
      <c r="F107" s="124"/>
      <c r="G107" s="125">
        <f ca="1">IFERROR(NOW()-F107,"-")</f>
        <v>45937.548500694444</v>
      </c>
      <c r="H107" s="124"/>
      <c r="I107" s="18" t="str">
        <f>IFERROR(VLOOKUP(D107,DB!A:F,6,0),"")</f>
        <v/>
      </c>
      <c r="J107" s="18" t="str">
        <f>IFERROR(VLOOKUP(D107,DB!A:G,7,0),"")</f>
        <v/>
      </c>
      <c r="K107" s="19"/>
      <c r="L107" s="18" t="str">
        <f>IFERROR(VLOOKUP(D107,DB!A:I,9,0),"")</f>
        <v/>
      </c>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20"/>
    </row>
    <row r="108" spans="1:88" ht="31.5" customHeight="1">
      <c r="A108" s="122"/>
      <c r="B108" s="18" t="str">
        <f>IFERROR(VLOOKUP(D108,DB!A:K,11,0),"")</f>
        <v/>
      </c>
      <c r="C108" s="18"/>
      <c r="D108" s="18"/>
      <c r="E108" s="123"/>
      <c r="F108" s="124"/>
      <c r="G108" s="125">
        <f ca="1">IFERROR(NOW()-F108,"-")</f>
        <v>45937.548500694444</v>
      </c>
      <c r="H108" s="124"/>
      <c r="I108" s="18" t="str">
        <f>IFERROR(VLOOKUP(D108,DB!A:F,6,0),"")</f>
        <v/>
      </c>
      <c r="J108" s="18" t="str">
        <f>IFERROR(VLOOKUP(D108,DB!A:G,7,0),"")</f>
        <v/>
      </c>
      <c r="K108" s="19"/>
      <c r="L108" s="18" t="str">
        <f>IFERROR(VLOOKUP(D108,DB!A:I,9,0),"")</f>
        <v/>
      </c>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20"/>
    </row>
    <row r="109" spans="1:88" ht="31.5" customHeight="1">
      <c r="A109" s="122"/>
      <c r="B109" s="18" t="str">
        <f>IFERROR(VLOOKUP(D109,DB!A:K,11,0),"")</f>
        <v/>
      </c>
      <c r="C109" s="18"/>
      <c r="D109" s="18"/>
      <c r="E109" s="123"/>
      <c r="F109" s="124"/>
      <c r="G109" s="125">
        <f ca="1">IFERROR(NOW()-F109,"-")</f>
        <v>45937.548500694444</v>
      </c>
      <c r="H109" s="124"/>
      <c r="I109" s="18" t="str">
        <f>IFERROR(VLOOKUP(D109,DB!A:F,6,0),"")</f>
        <v/>
      </c>
      <c r="J109" s="18" t="str">
        <f>IFERROR(VLOOKUP(D109,DB!A:G,7,0),"")</f>
        <v/>
      </c>
      <c r="K109" s="19"/>
      <c r="L109" s="18" t="str">
        <f>IFERROR(VLOOKUP(D109,DB!A:I,9,0),"")</f>
        <v/>
      </c>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20"/>
    </row>
    <row r="110" spans="1:88" ht="31.5" customHeight="1">
      <c r="A110" s="122"/>
      <c r="B110" s="18" t="str">
        <f>IFERROR(VLOOKUP(D110,DB!A:K,11,0),"")</f>
        <v/>
      </c>
      <c r="C110" s="18"/>
      <c r="D110" s="18"/>
      <c r="E110" s="123"/>
      <c r="F110" s="124"/>
      <c r="G110" s="125">
        <f ca="1">IFERROR(NOW()-F110,"-")</f>
        <v>45937.548500694444</v>
      </c>
      <c r="H110" s="124"/>
      <c r="I110" s="18" t="str">
        <f>IFERROR(VLOOKUP(D110,DB!A:F,6,0),"")</f>
        <v/>
      </c>
      <c r="J110" s="18" t="str">
        <f>IFERROR(VLOOKUP(D110,DB!A:G,7,0),"")</f>
        <v/>
      </c>
      <c r="K110" s="19"/>
      <c r="L110" s="18" t="str">
        <f>IFERROR(VLOOKUP(D110,DB!A:I,9,0),"")</f>
        <v/>
      </c>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20"/>
    </row>
    <row r="111" spans="1:88" ht="31.5" customHeight="1">
      <c r="A111" s="122"/>
      <c r="B111" s="18" t="str">
        <f>IFERROR(VLOOKUP(D111,DB!A:K,11,0),"")</f>
        <v/>
      </c>
      <c r="C111" s="18"/>
      <c r="D111" s="18"/>
      <c r="E111" s="123"/>
      <c r="F111" s="124"/>
      <c r="G111" s="125">
        <f ca="1">IFERROR(NOW()-F111,"-")</f>
        <v>45937.548500694444</v>
      </c>
      <c r="H111" s="124"/>
      <c r="I111" s="18" t="str">
        <f>IFERROR(VLOOKUP(D111,DB!A:F,6,0),"")</f>
        <v/>
      </c>
      <c r="J111" s="18" t="str">
        <f>IFERROR(VLOOKUP(D111,DB!A:G,7,0),"")</f>
        <v/>
      </c>
      <c r="K111" s="19"/>
      <c r="L111" s="18" t="str">
        <f>IFERROR(VLOOKUP(D111,DB!A:I,9,0),"")</f>
        <v/>
      </c>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20"/>
    </row>
    <row r="112" spans="1:88" ht="31.5" customHeight="1">
      <c r="A112" s="122"/>
      <c r="B112" s="18" t="str">
        <f>IFERROR(VLOOKUP(D112,DB!A:K,11,0),"")</f>
        <v/>
      </c>
      <c r="C112" s="18"/>
      <c r="D112" s="18"/>
      <c r="E112" s="123"/>
      <c r="F112" s="124"/>
      <c r="G112" s="125">
        <f ca="1">IFERROR(NOW()-F112,"-")</f>
        <v>45937.548500694444</v>
      </c>
      <c r="H112" s="124"/>
      <c r="I112" s="18" t="str">
        <f>IFERROR(VLOOKUP(D112,DB!A:F,6,0),"")</f>
        <v/>
      </c>
      <c r="J112" s="18" t="str">
        <f>IFERROR(VLOOKUP(D112,DB!A:G,7,0),"")</f>
        <v/>
      </c>
      <c r="K112" s="19"/>
      <c r="L112" s="18" t="str">
        <f>IFERROR(VLOOKUP(D112,DB!A:I,9,0),"")</f>
        <v/>
      </c>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20"/>
    </row>
    <row r="113" spans="1:88" ht="31.5" customHeight="1">
      <c r="A113" s="122"/>
      <c r="B113" s="18" t="str">
        <f>IFERROR(VLOOKUP(D113,DB!A:K,11,0),"")</f>
        <v/>
      </c>
      <c r="C113" s="18"/>
      <c r="D113" s="18"/>
      <c r="E113" s="123"/>
      <c r="F113" s="124"/>
      <c r="G113" s="125">
        <f ca="1">IFERROR(NOW()-F113,"-")</f>
        <v>45937.548500694444</v>
      </c>
      <c r="H113" s="124"/>
      <c r="I113" s="18" t="str">
        <f>IFERROR(VLOOKUP(D113,DB!A:F,6,0),"")</f>
        <v/>
      </c>
      <c r="J113" s="18" t="str">
        <f>IFERROR(VLOOKUP(D113,DB!A:G,7,0),"")</f>
        <v/>
      </c>
      <c r="K113" s="19"/>
      <c r="L113" s="18" t="str">
        <f>IFERROR(VLOOKUP(D113,DB!A:I,9,0),"")</f>
        <v/>
      </c>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20"/>
    </row>
    <row r="114" spans="1:88" ht="31.5" customHeight="1">
      <c r="A114" s="122"/>
      <c r="B114" s="18" t="str">
        <f>IFERROR(VLOOKUP(D114,DB!A:K,11,0),"")</f>
        <v/>
      </c>
      <c r="C114" s="18"/>
      <c r="D114" s="18"/>
      <c r="E114" s="123"/>
      <c r="F114" s="124"/>
      <c r="G114" s="125">
        <f ca="1">IFERROR(NOW()-F114,"-")</f>
        <v>45937.548500694444</v>
      </c>
      <c r="H114" s="124"/>
      <c r="I114" s="18" t="str">
        <f>IFERROR(VLOOKUP(D114,DB!A:F,6,0),"")</f>
        <v/>
      </c>
      <c r="J114" s="18" t="str">
        <f>IFERROR(VLOOKUP(D114,DB!A:G,7,0),"")</f>
        <v/>
      </c>
      <c r="K114" s="19"/>
      <c r="L114" s="18" t="str">
        <f>IFERROR(VLOOKUP(D114,DB!A:I,9,0),"")</f>
        <v/>
      </c>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20"/>
    </row>
    <row r="115" spans="1:88" ht="31.5" customHeight="1">
      <c r="A115" s="122"/>
      <c r="B115" s="18" t="str">
        <f>IFERROR(VLOOKUP(D115,DB!A:K,11,0),"")</f>
        <v/>
      </c>
      <c r="C115" s="18"/>
      <c r="D115" s="18"/>
      <c r="E115" s="123"/>
      <c r="F115" s="124"/>
      <c r="G115" s="125">
        <f ca="1">IFERROR(NOW()-F115,"-")</f>
        <v>45937.548500694444</v>
      </c>
      <c r="H115" s="124"/>
      <c r="I115" s="18" t="str">
        <f>IFERROR(VLOOKUP(D115,DB!A:F,6,0),"")</f>
        <v/>
      </c>
      <c r="J115" s="18" t="str">
        <f>IFERROR(VLOOKUP(D115,DB!A:G,7,0),"")</f>
        <v/>
      </c>
      <c r="K115" s="19"/>
      <c r="L115" s="18" t="str">
        <f>IFERROR(VLOOKUP(D115,DB!A:I,9,0),"")</f>
        <v/>
      </c>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20"/>
    </row>
    <row r="116" spans="1:88" ht="31.5" customHeight="1">
      <c r="A116" s="122"/>
      <c r="B116" s="18" t="str">
        <f>IFERROR(VLOOKUP(D116,DB!A:K,11,0),"")</f>
        <v/>
      </c>
      <c r="C116" s="18"/>
      <c r="D116" s="18"/>
      <c r="E116" s="123"/>
      <c r="F116" s="124"/>
      <c r="G116" s="125">
        <f ca="1">IFERROR(NOW()-F116,"-")</f>
        <v>45937.548500694444</v>
      </c>
      <c r="H116" s="124"/>
      <c r="I116" s="18" t="str">
        <f>IFERROR(VLOOKUP(D116,DB!A:F,6,0),"")</f>
        <v/>
      </c>
      <c r="J116" s="18" t="str">
        <f>IFERROR(VLOOKUP(D116,DB!A:G,7,0),"")</f>
        <v/>
      </c>
      <c r="K116" s="19"/>
      <c r="L116" s="18" t="str">
        <f>IFERROR(VLOOKUP(D116,DB!A:I,9,0),"")</f>
        <v/>
      </c>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20"/>
    </row>
    <row r="117" spans="1:88" ht="31.5" customHeight="1">
      <c r="A117" s="122"/>
      <c r="B117" s="18" t="str">
        <f>IFERROR(VLOOKUP(D117,DB!A:K,11,0),"")</f>
        <v/>
      </c>
      <c r="C117" s="18"/>
      <c r="D117" s="18"/>
      <c r="E117" s="123"/>
      <c r="F117" s="124"/>
      <c r="G117" s="125">
        <f ca="1">IFERROR(NOW()-F117,"-")</f>
        <v>45937.548500694444</v>
      </c>
      <c r="H117" s="124"/>
      <c r="I117" s="18" t="str">
        <f>IFERROR(VLOOKUP(D117,DB!A:F,6,0),"")</f>
        <v/>
      </c>
      <c r="J117" s="18" t="str">
        <f>IFERROR(VLOOKUP(D117,DB!A:G,7,0),"")</f>
        <v/>
      </c>
      <c r="K117" s="19"/>
      <c r="L117" s="18" t="str">
        <f>IFERROR(VLOOKUP(D117,DB!A:I,9,0),"")</f>
        <v/>
      </c>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20"/>
    </row>
    <row r="118" spans="1:88" ht="31.5" customHeight="1">
      <c r="A118" s="122"/>
      <c r="B118" s="18" t="str">
        <f>IFERROR(VLOOKUP(D118,DB!A:K,11,0),"")</f>
        <v/>
      </c>
      <c r="C118" s="18"/>
      <c r="D118" s="18"/>
      <c r="E118" s="123"/>
      <c r="F118" s="124"/>
      <c r="G118" s="125">
        <f ca="1">IFERROR(NOW()-F118,"-")</f>
        <v>45937.548500694444</v>
      </c>
      <c r="H118" s="124"/>
      <c r="I118" s="18" t="str">
        <f>IFERROR(VLOOKUP(D118,DB!A:F,6,0),"")</f>
        <v/>
      </c>
      <c r="J118" s="18" t="str">
        <f>IFERROR(VLOOKUP(D118,DB!A:G,7,0),"")</f>
        <v/>
      </c>
      <c r="K118" s="19"/>
      <c r="L118" s="18" t="str">
        <f>IFERROR(VLOOKUP(D118,DB!A:I,9,0),"")</f>
        <v/>
      </c>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20"/>
    </row>
    <row r="119" spans="1:88" ht="31.5" customHeight="1">
      <c r="A119" s="122"/>
      <c r="B119" s="18" t="str">
        <f>IFERROR(VLOOKUP(D119,DB!A:K,11,0),"")</f>
        <v/>
      </c>
      <c r="C119" s="18"/>
      <c r="D119" s="18"/>
      <c r="E119" s="123"/>
      <c r="F119" s="124"/>
      <c r="G119" s="125">
        <f ca="1">IFERROR(NOW()-F119,"-")</f>
        <v>45937.548500694444</v>
      </c>
      <c r="H119" s="124"/>
      <c r="I119" s="18" t="str">
        <f>IFERROR(VLOOKUP(D119,DB!A:F,6,0),"")</f>
        <v/>
      </c>
      <c r="J119" s="18" t="str">
        <f>IFERROR(VLOOKUP(D119,DB!A:G,7,0),"")</f>
        <v/>
      </c>
      <c r="K119" s="19"/>
      <c r="L119" s="18" t="str">
        <f>IFERROR(VLOOKUP(D119,DB!A:I,9,0),"")</f>
        <v/>
      </c>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20"/>
    </row>
    <row r="120" spans="1:88" ht="31.5" customHeight="1">
      <c r="A120" s="122"/>
      <c r="B120" s="18" t="str">
        <f>IFERROR(VLOOKUP(D120,DB!A:K,11,0),"")</f>
        <v/>
      </c>
      <c r="C120" s="18"/>
      <c r="D120" s="18"/>
      <c r="E120" s="123"/>
      <c r="F120" s="124"/>
      <c r="G120" s="125">
        <f ca="1">IFERROR(NOW()-F120,"-")</f>
        <v>45937.548500694444</v>
      </c>
      <c r="H120" s="124"/>
      <c r="I120" s="18" t="str">
        <f>IFERROR(VLOOKUP(D120,DB!A:F,6,0),"")</f>
        <v/>
      </c>
      <c r="J120" s="18" t="str">
        <f>IFERROR(VLOOKUP(D120,DB!A:G,7,0),"")</f>
        <v/>
      </c>
      <c r="K120" s="19"/>
      <c r="L120" s="18" t="str">
        <f>IFERROR(VLOOKUP(D120,DB!A:I,9,0),"")</f>
        <v/>
      </c>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20"/>
    </row>
    <row r="121" spans="1:88" ht="31.5" customHeight="1">
      <c r="A121" s="122"/>
      <c r="B121" s="18" t="str">
        <f>IFERROR(VLOOKUP(D121,DB!A:K,11,0),"")</f>
        <v/>
      </c>
      <c r="C121" s="18"/>
      <c r="D121" s="18"/>
      <c r="E121" s="123"/>
      <c r="F121" s="124"/>
      <c r="G121" s="125">
        <f ca="1">IFERROR(NOW()-F121,"-")</f>
        <v>45937.548500694444</v>
      </c>
      <c r="H121" s="124"/>
      <c r="I121" s="18" t="str">
        <f>IFERROR(VLOOKUP(D121,DB!A:F,6,0),"")</f>
        <v/>
      </c>
      <c r="J121" s="18" t="str">
        <f>IFERROR(VLOOKUP(D121,DB!A:G,7,0),"")</f>
        <v/>
      </c>
      <c r="K121" s="19"/>
      <c r="L121" s="18" t="str">
        <f>IFERROR(VLOOKUP(D121,DB!A:I,9,0),"")</f>
        <v/>
      </c>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20"/>
    </row>
    <row r="122" spans="1:88" ht="31.5" customHeight="1">
      <c r="A122" s="122"/>
      <c r="B122" s="18" t="str">
        <f>IFERROR(VLOOKUP(D122,DB!A:K,11,0),"")</f>
        <v/>
      </c>
      <c r="C122" s="18"/>
      <c r="D122" s="18"/>
      <c r="E122" s="123"/>
      <c r="F122" s="124"/>
      <c r="G122" s="125">
        <f ca="1">IFERROR(NOW()-F122,"-")</f>
        <v>45937.548500694444</v>
      </c>
      <c r="H122" s="124"/>
      <c r="I122" s="18" t="str">
        <f>IFERROR(VLOOKUP(D122,DB!A:F,6,0),"")</f>
        <v/>
      </c>
      <c r="J122" s="18" t="str">
        <f>IFERROR(VLOOKUP(D122,DB!A:G,7,0),"")</f>
        <v/>
      </c>
      <c r="K122" s="19"/>
      <c r="L122" s="18" t="str">
        <f>IFERROR(VLOOKUP(D122,DB!A:I,9,0),"")</f>
        <v/>
      </c>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20"/>
    </row>
    <row r="123" spans="1:88" ht="31.5" customHeight="1">
      <c r="A123" s="122"/>
      <c r="B123" s="18" t="str">
        <f>IFERROR(VLOOKUP(D123,DB!A:K,11,0),"")</f>
        <v/>
      </c>
      <c r="C123" s="18"/>
      <c r="D123" s="18"/>
      <c r="E123" s="123"/>
      <c r="F123" s="124"/>
      <c r="G123" s="125">
        <f ca="1">IFERROR(NOW()-F123,"-")</f>
        <v>45937.548500694444</v>
      </c>
      <c r="H123" s="124"/>
      <c r="I123" s="18" t="str">
        <f>IFERROR(VLOOKUP(D123,DB!A:F,6,0),"")</f>
        <v/>
      </c>
      <c r="J123" s="18" t="str">
        <f>IFERROR(VLOOKUP(D123,DB!A:G,7,0),"")</f>
        <v/>
      </c>
      <c r="K123" s="19"/>
      <c r="L123" s="18" t="str">
        <f>IFERROR(VLOOKUP(D123,DB!A:I,9,0),"")</f>
        <v/>
      </c>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20"/>
    </row>
    <row r="124" spans="1:88" ht="31.5" customHeight="1">
      <c r="A124" s="122"/>
      <c r="B124" s="18" t="str">
        <f>IFERROR(VLOOKUP(D124,DB!A:K,11,0),"")</f>
        <v/>
      </c>
      <c r="C124" s="18"/>
      <c r="D124" s="18"/>
      <c r="E124" s="123"/>
      <c r="F124" s="124"/>
      <c r="G124" s="125">
        <f ca="1">IFERROR(NOW()-F124,"-")</f>
        <v>45937.548500694444</v>
      </c>
      <c r="H124" s="124"/>
      <c r="I124" s="18" t="str">
        <f>IFERROR(VLOOKUP(D124,DB!A:F,6,0),"")</f>
        <v/>
      </c>
      <c r="J124" s="18" t="str">
        <f>IFERROR(VLOOKUP(D124,DB!A:G,7,0),"")</f>
        <v/>
      </c>
      <c r="K124" s="19"/>
      <c r="L124" s="18" t="str">
        <f>IFERROR(VLOOKUP(D124,DB!A:I,9,0),"")</f>
        <v/>
      </c>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20"/>
    </row>
    <row r="125" spans="1:88" ht="31.5" customHeight="1">
      <c r="A125" s="122"/>
      <c r="B125" s="18" t="str">
        <f>IFERROR(VLOOKUP(D125,DB!A:K,11,0),"")</f>
        <v/>
      </c>
      <c r="C125" s="18"/>
      <c r="D125" s="18"/>
      <c r="E125" s="123"/>
      <c r="F125" s="124"/>
      <c r="G125" s="125">
        <f ca="1">IFERROR(NOW()-F125,"-")</f>
        <v>45937.548500694444</v>
      </c>
      <c r="H125" s="124"/>
      <c r="I125" s="18" t="str">
        <f>IFERROR(VLOOKUP(D125,DB!A:F,6,0),"")</f>
        <v/>
      </c>
      <c r="J125" s="18" t="str">
        <f>IFERROR(VLOOKUP(D125,DB!A:G,7,0),"")</f>
        <v/>
      </c>
      <c r="K125" s="19"/>
      <c r="L125" s="18" t="str">
        <f>IFERROR(VLOOKUP(D125,DB!A:I,9,0),"")</f>
        <v/>
      </c>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20"/>
    </row>
    <row r="126" spans="1:88" ht="31.5" customHeight="1">
      <c r="A126" s="122"/>
      <c r="B126" s="18" t="str">
        <f>IFERROR(VLOOKUP(D126,DB!A:K,11,0),"")</f>
        <v/>
      </c>
      <c r="C126" s="18"/>
      <c r="D126" s="18"/>
      <c r="E126" s="123"/>
      <c r="F126" s="124"/>
      <c r="G126" s="125">
        <f ca="1">IFERROR(NOW()-F126,"-")</f>
        <v>45937.548500694444</v>
      </c>
      <c r="H126" s="124"/>
      <c r="I126" s="18" t="str">
        <f>IFERROR(VLOOKUP(D126,DB!A:F,6,0),"")</f>
        <v/>
      </c>
      <c r="J126" s="18" t="str">
        <f>IFERROR(VLOOKUP(D126,DB!A:G,7,0),"")</f>
        <v/>
      </c>
      <c r="K126" s="19"/>
      <c r="L126" s="18" t="str">
        <f>IFERROR(VLOOKUP(D126,DB!A:I,9,0),"")</f>
        <v/>
      </c>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20"/>
    </row>
    <row r="127" spans="1:88" ht="31.5" customHeight="1">
      <c r="A127" s="122"/>
      <c r="B127" s="18" t="str">
        <f>IFERROR(VLOOKUP(D127,DB!A:K,11,0),"")</f>
        <v/>
      </c>
      <c r="C127" s="18"/>
      <c r="D127" s="18"/>
      <c r="E127" s="123"/>
      <c r="F127" s="124"/>
      <c r="G127" s="125">
        <f ca="1">IFERROR(NOW()-F127,"-")</f>
        <v>45937.548500694444</v>
      </c>
      <c r="H127" s="124"/>
      <c r="I127" s="18" t="str">
        <f>IFERROR(VLOOKUP(D127,DB!A:F,6,0),"")</f>
        <v/>
      </c>
      <c r="J127" s="18" t="str">
        <f>IFERROR(VLOOKUP(D127,DB!A:G,7,0),"")</f>
        <v/>
      </c>
      <c r="K127" s="19"/>
      <c r="L127" s="18" t="str">
        <f>IFERROR(VLOOKUP(D127,DB!A:I,9,0),"")</f>
        <v/>
      </c>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20"/>
    </row>
    <row r="128" spans="1:88" ht="31.5" customHeight="1">
      <c r="A128" s="122"/>
      <c r="B128" s="18" t="str">
        <f>IFERROR(VLOOKUP(D128,DB!A:K,11,0),"")</f>
        <v/>
      </c>
      <c r="C128" s="18"/>
      <c r="D128" s="18"/>
      <c r="E128" s="123"/>
      <c r="F128" s="124"/>
      <c r="G128" s="125">
        <f ca="1">IFERROR(NOW()-F128,"-")</f>
        <v>45937.548500694444</v>
      </c>
      <c r="H128" s="124"/>
      <c r="I128" s="18" t="str">
        <f>IFERROR(VLOOKUP(D128,DB!A:F,6,0),"")</f>
        <v/>
      </c>
      <c r="J128" s="18" t="str">
        <f>IFERROR(VLOOKUP(D128,DB!A:G,7,0),"")</f>
        <v/>
      </c>
      <c r="K128" s="19"/>
      <c r="L128" s="18" t="str">
        <f>IFERROR(VLOOKUP(D128,DB!A:I,9,0),"")</f>
        <v/>
      </c>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20"/>
    </row>
    <row r="129" spans="1:88" ht="31.5" customHeight="1">
      <c r="A129" s="122"/>
      <c r="B129" s="18" t="str">
        <f>IFERROR(VLOOKUP(D129,DB!A:K,11,0),"")</f>
        <v/>
      </c>
      <c r="C129" s="18"/>
      <c r="D129" s="18"/>
      <c r="E129" s="123"/>
      <c r="F129" s="124"/>
      <c r="G129" s="125">
        <f ca="1">IFERROR(NOW()-F129,"-")</f>
        <v>45937.548500694444</v>
      </c>
      <c r="H129" s="124"/>
      <c r="I129" s="18" t="str">
        <f>IFERROR(VLOOKUP(D129,DB!A:F,6,0),"")</f>
        <v/>
      </c>
      <c r="J129" s="18" t="str">
        <f>IFERROR(VLOOKUP(D129,DB!A:G,7,0),"")</f>
        <v/>
      </c>
      <c r="K129" s="19"/>
      <c r="L129" s="18" t="str">
        <f>IFERROR(VLOOKUP(D129,DB!A:I,9,0),"")</f>
        <v/>
      </c>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20"/>
    </row>
    <row r="130" spans="1:88" ht="31.5" customHeight="1">
      <c r="A130" s="122"/>
      <c r="B130" s="18" t="str">
        <f>IFERROR(VLOOKUP(D130,DB!A:K,11,0),"")</f>
        <v/>
      </c>
      <c r="C130" s="18"/>
      <c r="D130" s="18"/>
      <c r="E130" s="123"/>
      <c r="F130" s="124"/>
      <c r="G130" s="125">
        <f ca="1">IFERROR(NOW()-F130,"-")</f>
        <v>45937.548500694444</v>
      </c>
      <c r="H130" s="124"/>
      <c r="I130" s="18" t="str">
        <f>IFERROR(VLOOKUP(D130,DB!A:F,6,0),"")</f>
        <v/>
      </c>
      <c r="J130" s="18" t="str">
        <f>IFERROR(VLOOKUP(D130,DB!A:G,7,0),"")</f>
        <v/>
      </c>
      <c r="K130" s="19"/>
      <c r="L130" s="18" t="str">
        <f>IFERROR(VLOOKUP(D130,DB!A:I,9,0),"")</f>
        <v/>
      </c>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20"/>
    </row>
    <row r="131" spans="1:88" ht="31.5" customHeight="1">
      <c r="A131" s="122"/>
      <c r="B131" s="18" t="str">
        <f>IFERROR(VLOOKUP(D131,DB!A:K,11,0),"")</f>
        <v/>
      </c>
      <c r="C131" s="18"/>
      <c r="D131" s="18"/>
      <c r="E131" s="123"/>
      <c r="F131" s="124"/>
      <c r="G131" s="125">
        <f ca="1">IFERROR(NOW()-F131,"-")</f>
        <v>45937.548500694444</v>
      </c>
      <c r="H131" s="124"/>
      <c r="I131" s="18" t="str">
        <f>IFERROR(VLOOKUP(D131,DB!A:F,6,0),"")</f>
        <v/>
      </c>
      <c r="J131" s="18" t="str">
        <f>IFERROR(VLOOKUP(D131,DB!A:G,7,0),"")</f>
        <v/>
      </c>
      <c r="K131" s="19"/>
      <c r="L131" s="18" t="str">
        <f>IFERROR(VLOOKUP(D131,DB!A:I,9,0),"")</f>
        <v/>
      </c>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20"/>
    </row>
    <row r="132" spans="1:88" ht="31.5" customHeight="1">
      <c r="A132" s="122"/>
      <c r="B132" s="18" t="str">
        <f>IFERROR(VLOOKUP(D132,DB!A:K,11,0),"")</f>
        <v/>
      </c>
      <c r="C132" s="18"/>
      <c r="D132" s="18"/>
      <c r="E132" s="123"/>
      <c r="F132" s="124"/>
      <c r="G132" s="125">
        <f ca="1">IFERROR(NOW()-F132,"-")</f>
        <v>45937.548500694444</v>
      </c>
      <c r="H132" s="124"/>
      <c r="I132" s="18" t="str">
        <f>IFERROR(VLOOKUP(D132,DB!A:F,6,0),"")</f>
        <v/>
      </c>
      <c r="J132" s="18" t="str">
        <f>IFERROR(VLOOKUP(D132,DB!A:G,7,0),"")</f>
        <v/>
      </c>
      <c r="K132" s="19"/>
      <c r="L132" s="18" t="str">
        <f>IFERROR(VLOOKUP(D132,DB!A:I,9,0),"")</f>
        <v/>
      </c>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20"/>
    </row>
    <row r="133" spans="1:88" ht="31.5" customHeight="1">
      <c r="A133" s="122"/>
      <c r="B133" s="18" t="str">
        <f>IFERROR(VLOOKUP(D133,DB!A:K,11,0),"")</f>
        <v/>
      </c>
      <c r="C133" s="18"/>
      <c r="D133" s="18"/>
      <c r="E133" s="123"/>
      <c r="F133" s="124"/>
      <c r="G133" s="125">
        <f ca="1">IFERROR(NOW()-F133,"-")</f>
        <v>45937.548500694444</v>
      </c>
      <c r="H133" s="124"/>
      <c r="I133" s="18" t="str">
        <f>IFERROR(VLOOKUP(D133,DB!A:F,6,0),"")</f>
        <v/>
      </c>
      <c r="J133" s="18" t="str">
        <f>IFERROR(VLOOKUP(D133,DB!A:G,7,0),"")</f>
        <v/>
      </c>
      <c r="K133" s="19"/>
      <c r="L133" s="18" t="str">
        <f>IFERROR(VLOOKUP(D133,DB!A:I,9,0),"")</f>
        <v/>
      </c>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20"/>
    </row>
    <row r="134" spans="1:88" ht="31.5" customHeight="1">
      <c r="A134" s="122"/>
      <c r="B134" s="18" t="str">
        <f>IFERROR(VLOOKUP(D134,DB!A:K,11,0),"")</f>
        <v/>
      </c>
      <c r="C134" s="18"/>
      <c r="D134" s="18"/>
      <c r="E134" s="123"/>
      <c r="F134" s="124"/>
      <c r="G134" s="125">
        <f ca="1">IFERROR(NOW()-F134,"-")</f>
        <v>45937.548500694444</v>
      </c>
      <c r="H134" s="124"/>
      <c r="I134" s="18" t="str">
        <f>IFERROR(VLOOKUP(D134,DB!A:F,6,0),"")</f>
        <v/>
      </c>
      <c r="J134" s="18" t="str">
        <f>IFERROR(VLOOKUP(D134,DB!A:G,7,0),"")</f>
        <v/>
      </c>
      <c r="K134" s="19"/>
      <c r="L134" s="18" t="str">
        <f>IFERROR(VLOOKUP(D134,DB!A:I,9,0),"")</f>
        <v/>
      </c>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20"/>
    </row>
    <row r="135" spans="1:88" ht="31.5" customHeight="1">
      <c r="A135" s="122"/>
      <c r="B135" s="18" t="str">
        <f>IFERROR(VLOOKUP(D135,DB!A:K,11,0),"")</f>
        <v/>
      </c>
      <c r="C135" s="18"/>
      <c r="D135" s="18"/>
      <c r="E135" s="123"/>
      <c r="F135" s="124"/>
      <c r="G135" s="125">
        <f ca="1">IFERROR(NOW()-F135,"-")</f>
        <v>45937.548500694444</v>
      </c>
      <c r="H135" s="124"/>
      <c r="I135" s="18" t="str">
        <f>IFERROR(VLOOKUP(D135,DB!A:F,6,0),"")</f>
        <v/>
      </c>
      <c r="J135" s="18" t="str">
        <f>IFERROR(VLOOKUP(D135,DB!A:G,7,0),"")</f>
        <v/>
      </c>
      <c r="K135" s="19"/>
      <c r="L135" s="18" t="str">
        <f>IFERROR(VLOOKUP(D135,DB!A:I,9,0),"")</f>
        <v/>
      </c>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20"/>
    </row>
    <row r="136" spans="1:88" ht="31.5" customHeight="1">
      <c r="A136" s="122"/>
      <c r="B136" s="18" t="str">
        <f>IFERROR(VLOOKUP(D136,DB!A:K,11,0),"")</f>
        <v/>
      </c>
      <c r="C136" s="18"/>
      <c r="D136" s="18"/>
      <c r="E136" s="123"/>
      <c r="F136" s="124"/>
      <c r="G136" s="125">
        <f ca="1">IFERROR(NOW()-F136,"-")</f>
        <v>45937.548500694444</v>
      </c>
      <c r="H136" s="124"/>
      <c r="I136" s="18" t="str">
        <f>IFERROR(VLOOKUP(D136,DB!A:F,6,0),"")</f>
        <v/>
      </c>
      <c r="J136" s="18" t="str">
        <f>IFERROR(VLOOKUP(D136,DB!A:G,7,0),"")</f>
        <v/>
      </c>
      <c r="K136" s="19"/>
      <c r="L136" s="18" t="str">
        <f>IFERROR(VLOOKUP(D136,DB!A:I,9,0),"")</f>
        <v/>
      </c>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20"/>
    </row>
    <row r="137" spans="1:88" ht="31.5" customHeight="1">
      <c r="A137" s="122"/>
      <c r="B137" s="18" t="str">
        <f>IFERROR(VLOOKUP(D137,DB!A:K,11,0),"")</f>
        <v/>
      </c>
      <c r="C137" s="18"/>
      <c r="D137" s="18"/>
      <c r="E137" s="123"/>
      <c r="F137" s="124"/>
      <c r="G137" s="125">
        <f ca="1">IFERROR(NOW()-F137,"-")</f>
        <v>45937.548500694444</v>
      </c>
      <c r="H137" s="124"/>
      <c r="I137" s="18" t="str">
        <f>IFERROR(VLOOKUP(D137,DB!A:F,6,0),"")</f>
        <v/>
      </c>
      <c r="J137" s="18" t="str">
        <f>IFERROR(VLOOKUP(D137,DB!A:G,7,0),"")</f>
        <v/>
      </c>
      <c r="K137" s="19"/>
      <c r="L137" s="18" t="str">
        <f>IFERROR(VLOOKUP(D137,DB!A:I,9,0),"")</f>
        <v/>
      </c>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20"/>
    </row>
    <row r="138" spans="1:88" ht="31.5" customHeight="1">
      <c r="A138" s="122"/>
      <c r="B138" s="18" t="str">
        <f>IFERROR(VLOOKUP(D138,DB!A:K,11,0),"")</f>
        <v/>
      </c>
      <c r="C138" s="18"/>
      <c r="D138" s="18"/>
      <c r="E138" s="123"/>
      <c r="F138" s="124"/>
      <c r="G138" s="125">
        <f ca="1">IFERROR(NOW()-F138,"-")</f>
        <v>45937.548500694444</v>
      </c>
      <c r="H138" s="124"/>
      <c r="I138" s="18" t="str">
        <f>IFERROR(VLOOKUP(D138,DB!A:F,6,0),"")</f>
        <v/>
      </c>
      <c r="J138" s="18" t="str">
        <f>IFERROR(VLOOKUP(D138,DB!A:G,7,0),"")</f>
        <v/>
      </c>
      <c r="K138" s="19"/>
      <c r="L138" s="18" t="str">
        <f>IFERROR(VLOOKUP(D138,DB!A:I,9,0),"")</f>
        <v/>
      </c>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20"/>
    </row>
    <row r="139" spans="1:88" ht="31.5" customHeight="1">
      <c r="A139" s="122"/>
      <c r="B139" s="18" t="str">
        <f>IFERROR(VLOOKUP(D139,DB!A:K,11,0),"")</f>
        <v/>
      </c>
      <c r="C139" s="18"/>
      <c r="D139" s="18"/>
      <c r="E139" s="123"/>
      <c r="F139" s="124"/>
      <c r="G139" s="125">
        <f ca="1">IFERROR(NOW()-F139,"-")</f>
        <v>45937.548500694444</v>
      </c>
      <c r="H139" s="124"/>
      <c r="I139" s="18" t="str">
        <f>IFERROR(VLOOKUP(D139,DB!A:F,6,0),"")</f>
        <v/>
      </c>
      <c r="J139" s="18" t="str">
        <f>IFERROR(VLOOKUP(D139,DB!A:G,7,0),"")</f>
        <v/>
      </c>
      <c r="K139" s="19"/>
      <c r="L139" s="18" t="str">
        <f>IFERROR(VLOOKUP(D139,DB!A:I,9,0),"")</f>
        <v/>
      </c>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20"/>
    </row>
    <row r="140" spans="1:88" ht="31.5" customHeight="1">
      <c r="A140" s="122"/>
      <c r="B140" s="18" t="str">
        <f>IFERROR(VLOOKUP(D140,DB!A:K,11,0),"")</f>
        <v/>
      </c>
      <c r="C140" s="18"/>
      <c r="D140" s="18"/>
      <c r="E140" s="123"/>
      <c r="F140" s="124"/>
      <c r="G140" s="125">
        <f ca="1">IFERROR(NOW()-F140,"-")</f>
        <v>45937.548500694444</v>
      </c>
      <c r="H140" s="124"/>
      <c r="I140" s="18" t="str">
        <f>IFERROR(VLOOKUP(D140,DB!A:F,6,0),"")</f>
        <v/>
      </c>
      <c r="J140" s="18" t="str">
        <f>IFERROR(VLOOKUP(D140,DB!A:G,7,0),"")</f>
        <v/>
      </c>
      <c r="K140" s="19"/>
      <c r="L140" s="18" t="str">
        <f>IFERROR(VLOOKUP(D140,DB!A:I,9,0),"")</f>
        <v/>
      </c>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20"/>
    </row>
    <row r="141" spans="1:88" ht="31.5" customHeight="1">
      <c r="A141" s="122"/>
      <c r="B141" s="18" t="str">
        <f>IFERROR(VLOOKUP(D141,DB!A:K,11,0),"")</f>
        <v/>
      </c>
      <c r="C141" s="18"/>
      <c r="D141" s="18"/>
      <c r="E141" s="123"/>
      <c r="F141" s="124"/>
      <c r="G141" s="125">
        <f ca="1">IFERROR(NOW()-F141,"-")</f>
        <v>45937.548500694444</v>
      </c>
      <c r="H141" s="124"/>
      <c r="I141" s="18" t="str">
        <f>IFERROR(VLOOKUP(D141,DB!A:F,6,0),"")</f>
        <v/>
      </c>
      <c r="J141" s="18" t="str">
        <f>IFERROR(VLOOKUP(D141,DB!A:G,7,0),"")</f>
        <v/>
      </c>
      <c r="K141" s="19"/>
      <c r="L141" s="18" t="str">
        <f>IFERROR(VLOOKUP(D141,DB!A:I,9,0),"")</f>
        <v/>
      </c>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20"/>
    </row>
    <row r="142" spans="1:88" ht="31.5" customHeight="1">
      <c r="A142" s="122"/>
      <c r="B142" s="18" t="str">
        <f>IFERROR(VLOOKUP(D142,DB!A:K,11,0),"")</f>
        <v/>
      </c>
      <c r="C142" s="18"/>
      <c r="D142" s="18"/>
      <c r="E142" s="123"/>
      <c r="F142" s="124"/>
      <c r="G142" s="125">
        <f ca="1">IFERROR(NOW()-F142,"-")</f>
        <v>45937.548500694444</v>
      </c>
      <c r="H142" s="124"/>
      <c r="I142" s="18" t="str">
        <f>IFERROR(VLOOKUP(D142,DB!A:F,6,0),"")</f>
        <v/>
      </c>
      <c r="J142" s="18" t="str">
        <f>IFERROR(VLOOKUP(D142,DB!A:G,7,0),"")</f>
        <v/>
      </c>
      <c r="K142" s="19"/>
      <c r="L142" s="18" t="str">
        <f>IFERROR(VLOOKUP(D142,DB!A:I,9,0),"")</f>
        <v/>
      </c>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20"/>
    </row>
    <row r="143" spans="1:88" ht="31.5" customHeight="1">
      <c r="A143" s="122"/>
      <c r="B143" s="18" t="str">
        <f>IFERROR(VLOOKUP(D143,DB!A:K,11,0),"")</f>
        <v/>
      </c>
      <c r="C143" s="18"/>
      <c r="D143" s="18"/>
      <c r="E143" s="123"/>
      <c r="F143" s="124"/>
      <c r="G143" s="125">
        <f ca="1">IFERROR(NOW()-F143,"-")</f>
        <v>45937.548500694444</v>
      </c>
      <c r="H143" s="124"/>
      <c r="I143" s="18" t="str">
        <f>IFERROR(VLOOKUP(D143,DB!A:F,6,0),"")</f>
        <v/>
      </c>
      <c r="J143" s="18" t="str">
        <f>IFERROR(VLOOKUP(D143,DB!A:G,7,0),"")</f>
        <v/>
      </c>
      <c r="K143" s="19"/>
      <c r="L143" s="18" t="str">
        <f>IFERROR(VLOOKUP(D143,DB!A:I,9,0),"")</f>
        <v/>
      </c>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20"/>
    </row>
    <row r="144" spans="1:88" ht="31.5" customHeight="1">
      <c r="A144" s="122"/>
      <c r="B144" s="18" t="str">
        <f>IFERROR(VLOOKUP(D144,DB!A:K,11,0),"")</f>
        <v/>
      </c>
      <c r="C144" s="18"/>
      <c r="D144" s="18"/>
      <c r="E144" s="123"/>
      <c r="F144" s="124"/>
      <c r="G144" s="125">
        <f ca="1">IFERROR(NOW()-F144,"-")</f>
        <v>45937.548500694444</v>
      </c>
      <c r="H144" s="124"/>
      <c r="I144" s="18" t="str">
        <f>IFERROR(VLOOKUP(D144,DB!A:F,6,0),"")</f>
        <v/>
      </c>
      <c r="J144" s="18" t="str">
        <f>IFERROR(VLOOKUP(D144,DB!A:G,7,0),"")</f>
        <v/>
      </c>
      <c r="K144" s="19"/>
      <c r="L144" s="18" t="str">
        <f>IFERROR(VLOOKUP(D144,DB!A:I,9,0),"")</f>
        <v/>
      </c>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20"/>
    </row>
    <row r="145" spans="1:88" ht="31.5" customHeight="1">
      <c r="A145" s="122"/>
      <c r="B145" s="18" t="str">
        <f>IFERROR(VLOOKUP(D145,DB!A:K,11,0),"")</f>
        <v/>
      </c>
      <c r="C145" s="18"/>
      <c r="D145" s="18"/>
      <c r="E145" s="123"/>
      <c r="F145" s="124"/>
      <c r="G145" s="125">
        <f ca="1">IFERROR(NOW()-F145,"-")</f>
        <v>45937.548500694444</v>
      </c>
      <c r="H145" s="124"/>
      <c r="I145" s="18" t="str">
        <f>IFERROR(VLOOKUP(D145,DB!A:F,6,0),"")</f>
        <v/>
      </c>
      <c r="J145" s="18" t="str">
        <f>IFERROR(VLOOKUP(D145,DB!A:G,7,0),"")</f>
        <v/>
      </c>
      <c r="K145" s="19"/>
      <c r="L145" s="18" t="str">
        <f>IFERROR(VLOOKUP(D145,DB!A:I,9,0),"")</f>
        <v/>
      </c>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20"/>
    </row>
    <row r="146" spans="1:88" ht="31.5" customHeight="1">
      <c r="A146" s="122"/>
      <c r="B146" s="18" t="str">
        <f>IFERROR(VLOOKUP(D146,DB!A:K,11,0),"")</f>
        <v/>
      </c>
      <c r="C146" s="18"/>
      <c r="D146" s="18"/>
      <c r="E146" s="123"/>
      <c r="F146" s="124"/>
      <c r="G146" s="125">
        <f ca="1">IFERROR(NOW()-F146,"-")</f>
        <v>45937.548500694444</v>
      </c>
      <c r="H146" s="124"/>
      <c r="I146" s="18" t="str">
        <f>IFERROR(VLOOKUP(D146,DB!A:F,6,0),"")</f>
        <v/>
      </c>
      <c r="J146" s="18" t="str">
        <f>IFERROR(VLOOKUP(D146,DB!A:G,7,0),"")</f>
        <v/>
      </c>
      <c r="K146" s="19"/>
      <c r="L146" s="18" t="str">
        <f>IFERROR(VLOOKUP(D146,DB!A:I,9,0),"")</f>
        <v/>
      </c>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20"/>
    </row>
    <row r="147" spans="1:88" ht="31.5" customHeight="1">
      <c r="A147" s="122"/>
      <c r="B147" s="18" t="str">
        <f>IFERROR(VLOOKUP(D147,DB!A:K,11,0),"")</f>
        <v/>
      </c>
      <c r="C147" s="18"/>
      <c r="D147" s="18"/>
      <c r="E147" s="123"/>
      <c r="F147" s="124"/>
      <c r="G147" s="125">
        <f ca="1">IFERROR(NOW()-F147,"-")</f>
        <v>45937.548500694444</v>
      </c>
      <c r="H147" s="124"/>
      <c r="I147" s="18" t="str">
        <f>IFERROR(VLOOKUP(D147,DB!A:F,6,0),"")</f>
        <v/>
      </c>
      <c r="J147" s="18" t="str">
        <f>IFERROR(VLOOKUP(D147,DB!A:G,7,0),"")</f>
        <v/>
      </c>
      <c r="K147" s="19"/>
      <c r="L147" s="18" t="str">
        <f>IFERROR(VLOOKUP(D147,DB!A:I,9,0),"")</f>
        <v/>
      </c>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20"/>
    </row>
    <row r="148" spans="1:88" ht="31.5" customHeight="1">
      <c r="A148" s="122"/>
      <c r="B148" s="18" t="str">
        <f>IFERROR(VLOOKUP(D148,DB!A:K,11,0),"")</f>
        <v/>
      </c>
      <c r="C148" s="18"/>
      <c r="D148" s="18"/>
      <c r="E148" s="123"/>
      <c r="F148" s="124"/>
      <c r="G148" s="125">
        <f ca="1">IFERROR(NOW()-F148,"-")</f>
        <v>45937.548500694444</v>
      </c>
      <c r="H148" s="124"/>
      <c r="I148" s="18" t="str">
        <f>IFERROR(VLOOKUP(D148,DB!A:F,6,0),"")</f>
        <v/>
      </c>
      <c r="J148" s="18" t="str">
        <f>IFERROR(VLOOKUP(D148,DB!A:G,7,0),"")</f>
        <v/>
      </c>
      <c r="K148" s="19"/>
      <c r="L148" s="18" t="str">
        <f>IFERROR(VLOOKUP(D148,DB!A:I,9,0),"")</f>
        <v/>
      </c>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20"/>
    </row>
    <row r="149" spans="1:88" ht="31.5" customHeight="1">
      <c r="A149" s="122"/>
      <c r="B149" s="18" t="str">
        <f>IFERROR(VLOOKUP(D149,DB!A:K,11,0),"")</f>
        <v/>
      </c>
      <c r="C149" s="18"/>
      <c r="D149" s="18"/>
      <c r="E149" s="123"/>
      <c r="F149" s="124"/>
      <c r="G149" s="125">
        <f ca="1">IFERROR(NOW()-F149,"-")</f>
        <v>45937.548500694444</v>
      </c>
      <c r="H149" s="124"/>
      <c r="I149" s="18" t="str">
        <f>IFERROR(VLOOKUP(D149,DB!A:F,6,0),"")</f>
        <v/>
      </c>
      <c r="J149" s="18" t="str">
        <f>IFERROR(VLOOKUP(D149,DB!A:G,7,0),"")</f>
        <v/>
      </c>
      <c r="K149" s="19"/>
      <c r="L149" s="18" t="str">
        <f>IFERROR(VLOOKUP(D149,DB!A:I,9,0),"")</f>
        <v/>
      </c>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20"/>
    </row>
    <row r="150" spans="1:88" ht="31.5" customHeight="1">
      <c r="A150" s="122"/>
      <c r="B150" s="18" t="str">
        <f>IFERROR(VLOOKUP(D150,DB!A:K,11,0),"")</f>
        <v/>
      </c>
      <c r="C150" s="18"/>
      <c r="D150" s="18"/>
      <c r="E150" s="123"/>
      <c r="F150" s="124"/>
      <c r="G150" s="125">
        <f ca="1">IFERROR(NOW()-F150,"-")</f>
        <v>45937.548500694444</v>
      </c>
      <c r="H150" s="124"/>
      <c r="I150" s="18" t="str">
        <f>IFERROR(VLOOKUP(D150,DB!A:F,6,0),"")</f>
        <v/>
      </c>
      <c r="J150" s="18" t="str">
        <f>IFERROR(VLOOKUP(D150,DB!A:G,7,0),"")</f>
        <v/>
      </c>
      <c r="K150" s="19"/>
      <c r="L150" s="18" t="str">
        <f>IFERROR(VLOOKUP(D150,DB!A:I,9,0),"")</f>
        <v/>
      </c>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20"/>
    </row>
    <row r="151" spans="1:88" ht="31.5" customHeight="1">
      <c r="A151" s="122"/>
      <c r="B151" s="18" t="str">
        <f>IFERROR(VLOOKUP(D151,DB!A:K,11,0),"")</f>
        <v/>
      </c>
      <c r="C151" s="18"/>
      <c r="D151" s="18"/>
      <c r="E151" s="123"/>
      <c r="F151" s="124"/>
      <c r="G151" s="125">
        <f ca="1">IFERROR(NOW()-F151,"-")</f>
        <v>45937.548500694444</v>
      </c>
      <c r="H151" s="124"/>
      <c r="I151" s="18" t="str">
        <f>IFERROR(VLOOKUP(D151,DB!A:F,6,0),"")</f>
        <v/>
      </c>
      <c r="J151" s="18" t="str">
        <f>IFERROR(VLOOKUP(D151,DB!A:G,7,0),"")</f>
        <v/>
      </c>
      <c r="K151" s="19"/>
      <c r="L151" s="18" t="str">
        <f>IFERROR(VLOOKUP(D151,DB!A:I,9,0),"")</f>
        <v/>
      </c>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20"/>
    </row>
    <row r="152" spans="1:88" ht="31.5" customHeight="1">
      <c r="A152" s="122"/>
      <c r="B152" s="18" t="str">
        <f>IFERROR(VLOOKUP(D152,DB!A:K,11,0),"")</f>
        <v/>
      </c>
      <c r="C152" s="18"/>
      <c r="D152" s="18"/>
      <c r="E152" s="123"/>
      <c r="F152" s="124"/>
      <c r="G152" s="125">
        <f ca="1">IFERROR(NOW()-F152,"-")</f>
        <v>45937.548500694444</v>
      </c>
      <c r="H152" s="124"/>
      <c r="I152" s="18" t="str">
        <f>IFERROR(VLOOKUP(D152,DB!A:F,6,0),"")</f>
        <v/>
      </c>
      <c r="J152" s="18" t="str">
        <f>IFERROR(VLOOKUP(D152,DB!A:G,7,0),"")</f>
        <v/>
      </c>
      <c r="K152" s="19"/>
      <c r="L152" s="18" t="str">
        <f>IFERROR(VLOOKUP(D152,DB!A:I,9,0),"")</f>
        <v/>
      </c>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20"/>
    </row>
    <row r="153" spans="1:88" ht="31.5" customHeight="1">
      <c r="A153" s="122"/>
      <c r="B153" s="18" t="str">
        <f>IFERROR(VLOOKUP(D153,DB!A:K,11,0),"")</f>
        <v/>
      </c>
      <c r="C153" s="18"/>
      <c r="D153" s="18"/>
      <c r="E153" s="123"/>
      <c r="F153" s="124"/>
      <c r="G153" s="125">
        <f ca="1">IFERROR(NOW()-F153,"-")</f>
        <v>45937.548500694444</v>
      </c>
      <c r="H153" s="124"/>
      <c r="I153" s="18" t="str">
        <f>IFERROR(VLOOKUP(D153,DB!A:F,6,0),"")</f>
        <v/>
      </c>
      <c r="J153" s="18" t="str">
        <f>IFERROR(VLOOKUP(D153,DB!A:G,7,0),"")</f>
        <v/>
      </c>
      <c r="K153" s="19"/>
      <c r="L153" s="18" t="str">
        <f>IFERROR(VLOOKUP(D153,DB!A:I,9,0),"")</f>
        <v/>
      </c>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20"/>
    </row>
    <row r="154" spans="1:88" ht="31.5" customHeight="1">
      <c r="A154" s="122"/>
      <c r="B154" s="18" t="str">
        <f>IFERROR(VLOOKUP(D154,DB!A:K,11,0),"")</f>
        <v/>
      </c>
      <c r="C154" s="18"/>
      <c r="D154" s="18"/>
      <c r="E154" s="123"/>
      <c r="F154" s="124"/>
      <c r="G154" s="125">
        <f ca="1">IFERROR(NOW()-F154,"-")</f>
        <v>45937.548500694444</v>
      </c>
      <c r="H154" s="124"/>
      <c r="I154" s="18" t="str">
        <f>IFERROR(VLOOKUP(D154,DB!A:F,6,0),"")</f>
        <v/>
      </c>
      <c r="J154" s="18" t="str">
        <f>IFERROR(VLOOKUP(D154,DB!A:G,7,0),"")</f>
        <v/>
      </c>
      <c r="K154" s="19"/>
      <c r="L154" s="18" t="str">
        <f>IFERROR(VLOOKUP(D154,DB!A:I,9,0),"")</f>
        <v/>
      </c>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20"/>
    </row>
    <row r="155" spans="1:88" ht="31.5" customHeight="1">
      <c r="A155" s="122"/>
      <c r="B155" s="18" t="str">
        <f>IFERROR(VLOOKUP(D155,DB!A:K,11,0),"")</f>
        <v/>
      </c>
      <c r="C155" s="18"/>
      <c r="D155" s="18"/>
      <c r="E155" s="123"/>
      <c r="F155" s="124"/>
      <c r="G155" s="125">
        <f ca="1">IFERROR(NOW()-F155,"-")</f>
        <v>45937.548500694444</v>
      </c>
      <c r="H155" s="124"/>
      <c r="I155" s="18" t="str">
        <f>IFERROR(VLOOKUP(D155,DB!A:F,6,0),"")</f>
        <v/>
      </c>
      <c r="J155" s="18" t="str">
        <f>IFERROR(VLOOKUP(D155,DB!A:G,7,0),"")</f>
        <v/>
      </c>
      <c r="K155" s="19"/>
      <c r="L155" s="18" t="str">
        <f>IFERROR(VLOOKUP(D155,DB!A:I,9,0),"")</f>
        <v/>
      </c>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20"/>
    </row>
    <row r="156" spans="1:88" ht="31.5" customHeight="1">
      <c r="A156" s="122"/>
      <c r="B156" s="18" t="str">
        <f>IFERROR(VLOOKUP(D156,DB!A:K,11,0),"")</f>
        <v/>
      </c>
      <c r="C156" s="18"/>
      <c r="D156" s="18"/>
      <c r="E156" s="123"/>
      <c r="F156" s="124"/>
      <c r="G156" s="125">
        <f ca="1">IFERROR(NOW()-F156,"-")</f>
        <v>45937.548500694444</v>
      </c>
      <c r="H156" s="124"/>
      <c r="I156" s="18" t="str">
        <f>IFERROR(VLOOKUP(D156,DB!A:F,6,0),"")</f>
        <v/>
      </c>
      <c r="J156" s="18" t="str">
        <f>IFERROR(VLOOKUP(D156,DB!A:G,7,0),"")</f>
        <v/>
      </c>
      <c r="K156" s="19"/>
      <c r="L156" s="18" t="str">
        <f>IFERROR(VLOOKUP(D156,DB!A:I,9,0),"")</f>
        <v/>
      </c>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20"/>
    </row>
    <row r="157" spans="1:88" ht="31.5" customHeight="1">
      <c r="A157" s="122"/>
      <c r="B157" s="18" t="str">
        <f>IFERROR(VLOOKUP(D157,DB!A:K,11,0),"")</f>
        <v/>
      </c>
      <c r="C157" s="18"/>
      <c r="D157" s="18"/>
      <c r="E157" s="123"/>
      <c r="F157" s="124"/>
      <c r="G157" s="125">
        <f ca="1">IFERROR(NOW()-F157,"-")</f>
        <v>45937.548500694444</v>
      </c>
      <c r="H157" s="124"/>
      <c r="I157" s="18" t="str">
        <f>IFERROR(VLOOKUP(D157,DB!A:F,6,0),"")</f>
        <v/>
      </c>
      <c r="J157" s="18" t="str">
        <f>IFERROR(VLOOKUP(D157,DB!A:G,7,0),"")</f>
        <v/>
      </c>
      <c r="K157" s="19"/>
      <c r="L157" s="18" t="str">
        <f>IFERROR(VLOOKUP(D157,DB!A:I,9,0),"")</f>
        <v/>
      </c>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20"/>
    </row>
    <row r="158" spans="1:88" ht="31.5" customHeight="1">
      <c r="A158" s="122"/>
      <c r="B158" s="18" t="str">
        <f>IFERROR(VLOOKUP(D158,DB!A:K,11,0),"")</f>
        <v/>
      </c>
      <c r="C158" s="18"/>
      <c r="D158" s="18"/>
      <c r="E158" s="123"/>
      <c r="F158" s="124"/>
      <c r="G158" s="125">
        <f ca="1">IFERROR(NOW()-F158,"-")</f>
        <v>45937.548500694444</v>
      </c>
      <c r="H158" s="124"/>
      <c r="I158" s="18" t="str">
        <f>IFERROR(VLOOKUP(D158,DB!A:F,6,0),"")</f>
        <v/>
      </c>
      <c r="J158" s="18" t="str">
        <f>IFERROR(VLOOKUP(D158,DB!A:G,7,0),"")</f>
        <v/>
      </c>
      <c r="K158" s="19"/>
      <c r="L158" s="18" t="str">
        <f>IFERROR(VLOOKUP(D158,DB!A:I,9,0),"")</f>
        <v/>
      </c>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20"/>
    </row>
    <row r="159" spans="1:88" ht="31.5" customHeight="1">
      <c r="A159" s="122"/>
      <c r="B159" s="18" t="str">
        <f>IFERROR(VLOOKUP(D159,DB!A:K,11,0),"")</f>
        <v/>
      </c>
      <c r="C159" s="18"/>
      <c r="D159" s="18"/>
      <c r="E159" s="123"/>
      <c r="F159" s="124"/>
      <c r="G159" s="125">
        <f ca="1">IFERROR(NOW()-F159,"-")</f>
        <v>45937.548500694444</v>
      </c>
      <c r="H159" s="124"/>
      <c r="I159" s="18" t="str">
        <f>IFERROR(VLOOKUP(D159,DB!A:F,6,0),"")</f>
        <v/>
      </c>
      <c r="J159" s="18" t="str">
        <f>IFERROR(VLOOKUP(D159,DB!A:G,7,0),"")</f>
        <v/>
      </c>
      <c r="K159" s="19"/>
      <c r="L159" s="18" t="str">
        <f>IFERROR(VLOOKUP(D159,DB!A:I,9,0),"")</f>
        <v/>
      </c>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20"/>
    </row>
    <row r="160" spans="1:88" ht="31.5" customHeight="1">
      <c r="A160" s="122"/>
      <c r="B160" s="18" t="str">
        <f>IFERROR(VLOOKUP(D160,DB!A:K,11,0),"")</f>
        <v/>
      </c>
      <c r="C160" s="18"/>
      <c r="D160" s="18"/>
      <c r="E160" s="123"/>
      <c r="F160" s="124"/>
      <c r="G160" s="125">
        <f ca="1">IFERROR(NOW()-F160,"-")</f>
        <v>45937.548500694444</v>
      </c>
      <c r="H160" s="124"/>
      <c r="I160" s="18" t="str">
        <f>IFERROR(VLOOKUP(D160,DB!A:F,6,0),"")</f>
        <v/>
      </c>
      <c r="J160" s="18" t="str">
        <f>IFERROR(VLOOKUP(D160,DB!A:G,7,0),"")</f>
        <v/>
      </c>
      <c r="K160" s="19"/>
      <c r="L160" s="18" t="str">
        <f>IFERROR(VLOOKUP(D160,DB!A:I,9,0),"")</f>
        <v/>
      </c>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20"/>
    </row>
    <row r="161" spans="1:88" ht="31.5" customHeight="1">
      <c r="A161" s="122"/>
      <c r="B161" s="18" t="str">
        <f>IFERROR(VLOOKUP(D161,DB!A:K,11,0),"")</f>
        <v/>
      </c>
      <c r="C161" s="18"/>
      <c r="D161" s="18"/>
      <c r="E161" s="123"/>
      <c r="F161" s="124"/>
      <c r="G161" s="125">
        <f ca="1">IFERROR(NOW()-F161,"-")</f>
        <v>45937.548500694444</v>
      </c>
      <c r="H161" s="124"/>
      <c r="I161" s="18" t="str">
        <f>IFERROR(VLOOKUP(D161,DB!A:F,6,0),"")</f>
        <v/>
      </c>
      <c r="J161" s="18" t="str">
        <f>IFERROR(VLOOKUP(D161,DB!A:G,7,0),"")</f>
        <v/>
      </c>
      <c r="K161" s="19"/>
      <c r="L161" s="18" t="str">
        <f>IFERROR(VLOOKUP(D161,DB!A:I,9,0),"")</f>
        <v/>
      </c>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20"/>
    </row>
    <row r="162" spans="1:88" ht="31.5" customHeight="1">
      <c r="A162" s="122"/>
      <c r="B162" s="18" t="str">
        <f>IFERROR(VLOOKUP(D162,DB!A:K,11,0),"")</f>
        <v/>
      </c>
      <c r="C162" s="18"/>
      <c r="D162" s="18"/>
      <c r="E162" s="123"/>
      <c r="F162" s="124"/>
      <c r="G162" s="125">
        <f ca="1">IFERROR(NOW()-F162,"-")</f>
        <v>45937.548500694444</v>
      </c>
      <c r="H162" s="124"/>
      <c r="I162" s="18" t="str">
        <f>IFERROR(VLOOKUP(D162,DB!A:F,6,0),"")</f>
        <v/>
      </c>
      <c r="J162" s="18" t="str">
        <f>IFERROR(VLOOKUP(D162,DB!A:G,7,0),"")</f>
        <v/>
      </c>
      <c r="K162" s="19"/>
      <c r="L162" s="18" t="str">
        <f>IFERROR(VLOOKUP(D162,DB!A:I,9,0),"")</f>
        <v/>
      </c>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20"/>
    </row>
    <row r="163" spans="1:88" ht="31.5" customHeight="1">
      <c r="A163" s="122"/>
      <c r="B163" s="18" t="str">
        <f>IFERROR(VLOOKUP(D163,DB!A:K,11,0),"")</f>
        <v/>
      </c>
      <c r="C163" s="18"/>
      <c r="D163" s="18"/>
      <c r="E163" s="123"/>
      <c r="F163" s="124"/>
      <c r="G163" s="125">
        <f ca="1">IFERROR(NOW()-F163,"-")</f>
        <v>45937.548500694444</v>
      </c>
      <c r="H163" s="124"/>
      <c r="I163" s="18" t="str">
        <f>IFERROR(VLOOKUP(D163,DB!A:F,6,0),"")</f>
        <v/>
      </c>
      <c r="J163" s="18" t="str">
        <f>IFERROR(VLOOKUP(D163,DB!A:G,7,0),"")</f>
        <v/>
      </c>
      <c r="K163" s="19"/>
      <c r="L163" s="18" t="str">
        <f>IFERROR(VLOOKUP(D163,DB!A:I,9,0),"")</f>
        <v/>
      </c>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20"/>
    </row>
    <row r="164" spans="1:88" ht="31.5" customHeight="1">
      <c r="A164" s="122"/>
      <c r="B164" s="18" t="str">
        <f>IFERROR(VLOOKUP(D164,DB!A:K,11,0),"")</f>
        <v/>
      </c>
      <c r="C164" s="18"/>
      <c r="D164" s="18"/>
      <c r="E164" s="123"/>
      <c r="F164" s="124"/>
      <c r="G164" s="125">
        <f ca="1">IFERROR(NOW()-F164,"-")</f>
        <v>45937.548500694444</v>
      </c>
      <c r="H164" s="124"/>
      <c r="I164" s="18" t="str">
        <f>IFERROR(VLOOKUP(D164,DB!A:F,6,0),"")</f>
        <v/>
      </c>
      <c r="J164" s="18" t="str">
        <f>IFERROR(VLOOKUP(D164,DB!A:G,7,0),"")</f>
        <v/>
      </c>
      <c r="K164" s="19"/>
      <c r="L164" s="18" t="str">
        <f>IFERROR(VLOOKUP(D164,DB!A:I,9,0),"")</f>
        <v/>
      </c>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20"/>
    </row>
    <row r="165" spans="1:88" ht="31.5" customHeight="1">
      <c r="A165" s="122"/>
      <c r="B165" s="18" t="str">
        <f>IFERROR(VLOOKUP(D165,DB!A:K,11,0),"")</f>
        <v/>
      </c>
      <c r="C165" s="18"/>
      <c r="D165" s="18"/>
      <c r="E165" s="123"/>
      <c r="F165" s="124"/>
      <c r="G165" s="125">
        <f ca="1">IFERROR(NOW()-F165,"-")</f>
        <v>45937.548500694444</v>
      </c>
      <c r="H165" s="124"/>
      <c r="I165" s="18" t="str">
        <f>IFERROR(VLOOKUP(D165,DB!A:F,6,0),"")</f>
        <v/>
      </c>
      <c r="J165" s="18" t="str">
        <f>IFERROR(VLOOKUP(D165,DB!A:G,7,0),"")</f>
        <v/>
      </c>
      <c r="K165" s="19"/>
      <c r="L165" s="18" t="str">
        <f>IFERROR(VLOOKUP(D165,DB!A:I,9,0),"")</f>
        <v/>
      </c>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20"/>
    </row>
    <row r="166" spans="1:88" ht="31.5" customHeight="1">
      <c r="A166" s="122"/>
      <c r="B166" s="18" t="str">
        <f>IFERROR(VLOOKUP(D166,DB!A:K,11,0),"")</f>
        <v/>
      </c>
      <c r="C166" s="18"/>
      <c r="D166" s="18"/>
      <c r="E166" s="123"/>
      <c r="F166" s="124"/>
      <c r="G166" s="125">
        <f ca="1">IFERROR(NOW()-F166,"-")</f>
        <v>45937.548500694444</v>
      </c>
      <c r="H166" s="124"/>
      <c r="I166" s="18" t="str">
        <f>IFERROR(VLOOKUP(D166,DB!A:F,6,0),"")</f>
        <v/>
      </c>
      <c r="J166" s="18" t="str">
        <f>IFERROR(VLOOKUP(D166,DB!A:G,7,0),"")</f>
        <v/>
      </c>
      <c r="K166" s="19"/>
      <c r="L166" s="18" t="str">
        <f>IFERROR(VLOOKUP(D166,DB!A:I,9,0),"")</f>
        <v/>
      </c>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20"/>
    </row>
    <row r="167" spans="1:88" ht="31.5" customHeight="1">
      <c r="A167" s="122"/>
      <c r="B167" s="18" t="str">
        <f>IFERROR(VLOOKUP(D167,DB!A:K,11,0),"")</f>
        <v/>
      </c>
      <c r="C167" s="18"/>
      <c r="D167" s="18"/>
      <c r="E167" s="123"/>
      <c r="F167" s="124"/>
      <c r="G167" s="125">
        <f ca="1">IFERROR(NOW()-F167,"-")</f>
        <v>45937.548500694444</v>
      </c>
      <c r="H167" s="124"/>
      <c r="I167" s="18" t="str">
        <f>IFERROR(VLOOKUP(D167,DB!A:F,6,0),"")</f>
        <v/>
      </c>
      <c r="J167" s="18" t="str">
        <f>IFERROR(VLOOKUP(D167,DB!A:G,7,0),"")</f>
        <v/>
      </c>
      <c r="K167" s="19"/>
      <c r="L167" s="18" t="str">
        <f>IFERROR(VLOOKUP(D167,DB!A:I,9,0),"")</f>
        <v/>
      </c>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20"/>
    </row>
    <row r="168" spans="1:88" ht="31.5" customHeight="1">
      <c r="A168" s="122"/>
      <c r="B168" s="18" t="str">
        <f>IFERROR(VLOOKUP(D168,DB!A:K,11,0),"")</f>
        <v/>
      </c>
      <c r="C168" s="18"/>
      <c r="D168" s="18"/>
      <c r="E168" s="123"/>
      <c r="F168" s="124"/>
      <c r="G168" s="125">
        <f ca="1">IFERROR(NOW()-F168,"-")</f>
        <v>45937.548500694444</v>
      </c>
      <c r="H168" s="124"/>
      <c r="I168" s="18" t="str">
        <f>IFERROR(VLOOKUP(D168,DB!A:F,6,0),"")</f>
        <v/>
      </c>
      <c r="J168" s="18" t="str">
        <f>IFERROR(VLOOKUP(D168,DB!A:G,7,0),"")</f>
        <v/>
      </c>
      <c r="K168" s="19"/>
      <c r="L168" s="18" t="str">
        <f>IFERROR(VLOOKUP(D168,DB!A:I,9,0),"")</f>
        <v/>
      </c>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20"/>
    </row>
    <row r="169" spans="1:88" ht="31.5" customHeight="1">
      <c r="A169" s="122"/>
      <c r="B169" s="18" t="str">
        <f>IFERROR(VLOOKUP(D169,DB!A:K,11,0),"")</f>
        <v/>
      </c>
      <c r="C169" s="18"/>
      <c r="D169" s="18"/>
      <c r="E169" s="123"/>
      <c r="F169" s="124"/>
      <c r="G169" s="125">
        <f ca="1">IFERROR(NOW()-F169,"-")</f>
        <v>45937.548500694444</v>
      </c>
      <c r="H169" s="124"/>
      <c r="I169" s="18" t="str">
        <f>IFERROR(VLOOKUP(D169,DB!A:F,6,0),"")</f>
        <v/>
      </c>
      <c r="J169" s="18" t="str">
        <f>IFERROR(VLOOKUP(D169,DB!A:G,7,0),"")</f>
        <v/>
      </c>
      <c r="K169" s="19"/>
      <c r="L169" s="18" t="str">
        <f>IFERROR(VLOOKUP(D169,DB!A:I,9,0),"")</f>
        <v/>
      </c>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20"/>
    </row>
    <row r="170" spans="1:88" ht="31.5" customHeight="1">
      <c r="A170" s="122"/>
      <c r="B170" s="18" t="str">
        <f>IFERROR(VLOOKUP(D170,DB!A:K,11,0),"")</f>
        <v/>
      </c>
      <c r="C170" s="18"/>
      <c r="D170" s="18"/>
      <c r="E170" s="123"/>
      <c r="F170" s="124"/>
      <c r="G170" s="125">
        <f ca="1">IFERROR(NOW()-F170,"-")</f>
        <v>45937.548500694444</v>
      </c>
      <c r="H170" s="124"/>
      <c r="I170" s="18" t="str">
        <f>IFERROR(VLOOKUP(D170,DB!A:F,6,0),"")</f>
        <v/>
      </c>
      <c r="J170" s="18" t="str">
        <f>IFERROR(VLOOKUP(D170,DB!A:G,7,0),"")</f>
        <v/>
      </c>
      <c r="K170" s="19"/>
      <c r="L170" s="18" t="str">
        <f>IFERROR(VLOOKUP(D170,DB!A:I,9,0),"")</f>
        <v/>
      </c>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20"/>
    </row>
    <row r="171" spans="1:88" ht="31.5" customHeight="1">
      <c r="A171" s="122"/>
      <c r="B171" s="18" t="str">
        <f>IFERROR(VLOOKUP(D171,DB!A:K,11,0),"")</f>
        <v/>
      </c>
      <c r="C171" s="18"/>
      <c r="D171" s="18"/>
      <c r="E171" s="123"/>
      <c r="F171" s="124"/>
      <c r="G171" s="125">
        <f ca="1">IFERROR(NOW()-F171,"-")</f>
        <v>45937.548500694444</v>
      </c>
      <c r="H171" s="124"/>
      <c r="I171" s="18" t="str">
        <f>IFERROR(VLOOKUP(D171,DB!A:F,6,0),"")</f>
        <v/>
      </c>
      <c r="J171" s="18" t="str">
        <f>IFERROR(VLOOKUP(D171,DB!A:G,7,0),"")</f>
        <v/>
      </c>
      <c r="K171" s="19"/>
      <c r="L171" s="18" t="str">
        <f>IFERROR(VLOOKUP(D171,DB!A:I,9,0),"")</f>
        <v/>
      </c>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20"/>
    </row>
    <row r="172" spans="1:88" ht="31.5" customHeight="1">
      <c r="A172" s="122"/>
      <c r="B172" s="18" t="str">
        <f>IFERROR(VLOOKUP(D172,DB!A:K,11,0),"")</f>
        <v/>
      </c>
      <c r="C172" s="18"/>
      <c r="D172" s="18"/>
      <c r="E172" s="123"/>
      <c r="F172" s="124"/>
      <c r="G172" s="125">
        <f ca="1">IFERROR(NOW()-F172,"-")</f>
        <v>45937.548500694444</v>
      </c>
      <c r="H172" s="124"/>
      <c r="I172" s="18" t="str">
        <f>IFERROR(VLOOKUP(D172,DB!A:F,6,0),"")</f>
        <v/>
      </c>
      <c r="J172" s="18" t="str">
        <f>IFERROR(VLOOKUP(D172,DB!A:G,7,0),"")</f>
        <v/>
      </c>
      <c r="K172" s="19"/>
      <c r="L172" s="18" t="str">
        <f>IFERROR(VLOOKUP(D172,DB!A:I,9,0),"")</f>
        <v/>
      </c>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20"/>
    </row>
    <row r="173" spans="1:88" ht="31.5" customHeight="1">
      <c r="A173" s="122"/>
      <c r="B173" s="18" t="str">
        <f>IFERROR(VLOOKUP(D173,DB!A:K,11,0),"")</f>
        <v/>
      </c>
      <c r="C173" s="18"/>
      <c r="D173" s="18"/>
      <c r="E173" s="123"/>
      <c r="F173" s="124"/>
      <c r="G173" s="125">
        <f ca="1">IFERROR(NOW()-F173,"-")</f>
        <v>45937.548500694444</v>
      </c>
      <c r="H173" s="124"/>
      <c r="I173" s="18" t="str">
        <f>IFERROR(VLOOKUP(D173,DB!A:F,6,0),"")</f>
        <v/>
      </c>
      <c r="J173" s="18" t="str">
        <f>IFERROR(VLOOKUP(D173,DB!A:G,7,0),"")</f>
        <v/>
      </c>
      <c r="K173" s="19"/>
      <c r="L173" s="18" t="str">
        <f>IFERROR(VLOOKUP(D173,DB!A:I,9,0),"")</f>
        <v/>
      </c>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20"/>
    </row>
    <row r="174" spans="1:88" ht="31.5" customHeight="1">
      <c r="A174" s="122"/>
      <c r="B174" s="18" t="str">
        <f>IFERROR(VLOOKUP(D174,DB!A:K,11,0),"")</f>
        <v/>
      </c>
      <c r="C174" s="18"/>
      <c r="D174" s="18"/>
      <c r="E174" s="123"/>
      <c r="F174" s="124"/>
      <c r="G174" s="125">
        <f ca="1">IFERROR(NOW()-F174,"-")</f>
        <v>45937.548500694444</v>
      </c>
      <c r="H174" s="124"/>
      <c r="I174" s="18" t="str">
        <f>IFERROR(VLOOKUP(D174,DB!A:F,6,0),"")</f>
        <v/>
      </c>
      <c r="J174" s="18" t="str">
        <f>IFERROR(VLOOKUP(D174,DB!A:G,7,0),"")</f>
        <v/>
      </c>
      <c r="K174" s="19"/>
      <c r="L174" s="18" t="str">
        <f>IFERROR(VLOOKUP(D174,DB!A:I,9,0),"")</f>
        <v/>
      </c>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20"/>
    </row>
    <row r="175" spans="1:88" ht="31.5" customHeight="1">
      <c r="A175" s="122"/>
      <c r="B175" s="18" t="str">
        <f>IFERROR(VLOOKUP(D175,DB!A:K,11,0),"")</f>
        <v/>
      </c>
      <c r="C175" s="18"/>
      <c r="D175" s="18"/>
      <c r="E175" s="123"/>
      <c r="F175" s="124"/>
      <c r="G175" s="125">
        <f ca="1">IFERROR(NOW()-F175,"-")</f>
        <v>45937.548500694444</v>
      </c>
      <c r="H175" s="124"/>
      <c r="I175" s="18" t="str">
        <f>IFERROR(VLOOKUP(D175,DB!A:F,6,0),"")</f>
        <v/>
      </c>
      <c r="J175" s="18" t="str">
        <f>IFERROR(VLOOKUP(D175,DB!A:G,7,0),"")</f>
        <v/>
      </c>
      <c r="K175" s="19"/>
      <c r="L175" s="18" t="str">
        <f>IFERROR(VLOOKUP(D175,DB!A:I,9,0),"")</f>
        <v/>
      </c>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20"/>
    </row>
    <row r="176" spans="1:88" ht="31.5" customHeight="1">
      <c r="A176" s="122"/>
      <c r="B176" s="18" t="str">
        <f>IFERROR(VLOOKUP(D176,DB!A:K,11,0),"")</f>
        <v/>
      </c>
      <c r="C176" s="18"/>
      <c r="D176" s="18"/>
      <c r="E176" s="123"/>
      <c r="F176" s="124"/>
      <c r="G176" s="125">
        <f ca="1">IFERROR(NOW()-F176,"-")</f>
        <v>45937.548500694444</v>
      </c>
      <c r="H176" s="124"/>
      <c r="I176" s="18" t="str">
        <f>IFERROR(VLOOKUP(D176,DB!A:F,6,0),"")</f>
        <v/>
      </c>
      <c r="J176" s="18" t="str">
        <f>IFERROR(VLOOKUP(D176,DB!A:G,7,0),"")</f>
        <v/>
      </c>
      <c r="K176" s="19"/>
      <c r="L176" s="18" t="str">
        <f>IFERROR(VLOOKUP(D176,DB!A:I,9,0),"")</f>
        <v/>
      </c>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20"/>
    </row>
    <row r="177" spans="1:88" ht="31.5" customHeight="1">
      <c r="A177" s="122"/>
      <c r="B177" s="18" t="str">
        <f>IFERROR(VLOOKUP(D177,DB!A:K,11,0),"")</f>
        <v/>
      </c>
      <c r="C177" s="18"/>
      <c r="D177" s="18"/>
      <c r="E177" s="123"/>
      <c r="F177" s="124"/>
      <c r="G177" s="125">
        <f ca="1">IFERROR(NOW()-F177,"-")</f>
        <v>45937.548500694444</v>
      </c>
      <c r="H177" s="124"/>
      <c r="I177" s="18" t="str">
        <f>IFERROR(VLOOKUP(D177,DB!A:F,6,0),"")</f>
        <v/>
      </c>
      <c r="J177" s="18" t="str">
        <f>IFERROR(VLOOKUP(D177,DB!A:G,7,0),"")</f>
        <v/>
      </c>
      <c r="K177" s="19"/>
      <c r="L177" s="18" t="str">
        <f>IFERROR(VLOOKUP(D177,DB!A:I,9,0),"")</f>
        <v/>
      </c>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20"/>
    </row>
    <row r="178" spans="1:88" ht="31.5" customHeight="1">
      <c r="A178" s="122"/>
      <c r="B178" s="18" t="str">
        <f>IFERROR(VLOOKUP(D178,DB!A:K,11,0),"")</f>
        <v/>
      </c>
      <c r="C178" s="18"/>
      <c r="D178" s="18"/>
      <c r="E178" s="123"/>
      <c r="F178" s="124"/>
      <c r="G178" s="125">
        <f ca="1">IFERROR(NOW()-F178,"-")</f>
        <v>45937.548500694444</v>
      </c>
      <c r="H178" s="124"/>
      <c r="I178" s="18" t="str">
        <f>IFERROR(VLOOKUP(D178,DB!A:F,6,0),"")</f>
        <v/>
      </c>
      <c r="J178" s="18" t="str">
        <f>IFERROR(VLOOKUP(D178,DB!A:G,7,0),"")</f>
        <v/>
      </c>
      <c r="K178" s="19"/>
      <c r="L178" s="18" t="str">
        <f>IFERROR(VLOOKUP(D178,DB!A:I,9,0),"")</f>
        <v/>
      </c>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20"/>
    </row>
    <row r="179" spans="1:88" ht="31.5" customHeight="1">
      <c r="A179" s="122"/>
      <c r="B179" s="18" t="str">
        <f>IFERROR(VLOOKUP(D179,DB!A:K,11,0),"")</f>
        <v/>
      </c>
      <c r="C179" s="18"/>
      <c r="D179" s="18"/>
      <c r="E179" s="123"/>
      <c r="F179" s="124"/>
      <c r="G179" s="125">
        <f ca="1">IFERROR(NOW()-F179,"-")</f>
        <v>45937.548500694444</v>
      </c>
      <c r="H179" s="124"/>
      <c r="I179" s="18" t="str">
        <f>IFERROR(VLOOKUP(D179,DB!A:F,6,0),"")</f>
        <v/>
      </c>
      <c r="J179" s="18" t="str">
        <f>IFERROR(VLOOKUP(D179,DB!A:G,7,0),"")</f>
        <v/>
      </c>
      <c r="K179" s="19"/>
      <c r="L179" s="18" t="str">
        <f>IFERROR(VLOOKUP(D179,DB!A:I,9,0),"")</f>
        <v/>
      </c>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20"/>
    </row>
    <row r="180" spans="1:88" ht="31.5" customHeight="1">
      <c r="A180" s="122"/>
      <c r="B180" s="18" t="str">
        <f>IFERROR(VLOOKUP(D180,DB!A:K,11,0),"")</f>
        <v/>
      </c>
      <c r="C180" s="18"/>
      <c r="D180" s="18"/>
      <c r="E180" s="123"/>
      <c r="F180" s="124"/>
      <c r="G180" s="125">
        <f ca="1">IFERROR(NOW()-F180,"-")</f>
        <v>45937.548500694444</v>
      </c>
      <c r="H180" s="124"/>
      <c r="I180" s="18" t="str">
        <f>IFERROR(VLOOKUP(D180,DB!A:F,6,0),"")</f>
        <v/>
      </c>
      <c r="J180" s="18" t="str">
        <f>IFERROR(VLOOKUP(D180,DB!A:G,7,0),"")</f>
        <v/>
      </c>
      <c r="K180" s="19"/>
      <c r="L180" s="18" t="str">
        <f>IFERROR(VLOOKUP(D180,DB!A:I,9,0),"")</f>
        <v/>
      </c>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20"/>
    </row>
    <row r="181" spans="1:88" ht="31.5" customHeight="1">
      <c r="A181" s="122"/>
      <c r="B181" s="18" t="str">
        <f>IFERROR(VLOOKUP(D181,DB!A:K,11,0),"")</f>
        <v/>
      </c>
      <c r="C181" s="18"/>
      <c r="D181" s="18"/>
      <c r="E181" s="123"/>
      <c r="F181" s="124"/>
      <c r="G181" s="125">
        <f ca="1">IFERROR(NOW()-F181,"-")</f>
        <v>45937.548500694444</v>
      </c>
      <c r="H181" s="124"/>
      <c r="I181" s="18" t="str">
        <f>IFERROR(VLOOKUP(D181,DB!A:F,6,0),"")</f>
        <v/>
      </c>
      <c r="J181" s="18" t="str">
        <f>IFERROR(VLOOKUP(D181,DB!A:G,7,0),"")</f>
        <v/>
      </c>
      <c r="K181" s="19"/>
      <c r="L181" s="18" t="str">
        <f>IFERROR(VLOOKUP(D181,DB!A:I,9,0),"")</f>
        <v/>
      </c>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20"/>
    </row>
    <row r="182" spans="1:88" ht="31.5" customHeight="1">
      <c r="A182" s="122"/>
      <c r="B182" s="18" t="str">
        <f>IFERROR(VLOOKUP(D182,DB!A:K,11,0),"")</f>
        <v/>
      </c>
      <c r="C182" s="18"/>
      <c r="D182" s="18"/>
      <c r="E182" s="123"/>
      <c r="F182" s="124"/>
      <c r="G182" s="125">
        <f ca="1">IFERROR(NOW()-F182,"-")</f>
        <v>45937.548500694444</v>
      </c>
      <c r="H182" s="124"/>
      <c r="I182" s="18" t="str">
        <f>IFERROR(VLOOKUP(D182,DB!A:F,6,0),"")</f>
        <v/>
      </c>
      <c r="J182" s="18" t="str">
        <f>IFERROR(VLOOKUP(D182,DB!A:G,7,0),"")</f>
        <v/>
      </c>
      <c r="K182" s="19"/>
      <c r="L182" s="18" t="str">
        <f>IFERROR(VLOOKUP(D182,DB!A:I,9,0),"")</f>
        <v/>
      </c>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20"/>
    </row>
    <row r="183" spans="1:88" ht="31.5" customHeight="1">
      <c r="A183" s="122"/>
      <c r="B183" s="18" t="str">
        <f>IFERROR(VLOOKUP(D183,DB!A:K,11,0),"")</f>
        <v/>
      </c>
      <c r="C183" s="18"/>
      <c r="D183" s="18"/>
      <c r="E183" s="123"/>
      <c r="F183" s="124"/>
      <c r="G183" s="125">
        <f ca="1">IFERROR(NOW()-F183,"-")</f>
        <v>45937.548500694444</v>
      </c>
      <c r="H183" s="124"/>
      <c r="I183" s="18" t="str">
        <f>IFERROR(VLOOKUP(D183,DB!A:F,6,0),"")</f>
        <v/>
      </c>
      <c r="J183" s="18" t="str">
        <f>IFERROR(VLOOKUP(D183,DB!A:G,7,0),"")</f>
        <v/>
      </c>
      <c r="K183" s="19"/>
      <c r="L183" s="18" t="str">
        <f>IFERROR(VLOOKUP(D183,DB!A:I,9,0),"")</f>
        <v/>
      </c>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20"/>
    </row>
    <row r="184" spans="1:88" ht="31.5" customHeight="1">
      <c r="A184" s="122"/>
      <c r="B184" s="18" t="str">
        <f>IFERROR(VLOOKUP(D184,DB!A:K,11,0),"")</f>
        <v/>
      </c>
      <c r="C184" s="18"/>
      <c r="D184" s="18"/>
      <c r="E184" s="123"/>
      <c r="F184" s="124"/>
      <c r="G184" s="125">
        <f ca="1">IFERROR(NOW()-F184,"-")</f>
        <v>45937.548500694444</v>
      </c>
      <c r="H184" s="124"/>
      <c r="I184" s="18" t="str">
        <f>IFERROR(VLOOKUP(D184,DB!A:F,6,0),"")</f>
        <v/>
      </c>
      <c r="J184" s="18" t="str">
        <f>IFERROR(VLOOKUP(D184,DB!A:G,7,0),"")</f>
        <v/>
      </c>
      <c r="K184" s="19"/>
      <c r="L184" s="18" t="str">
        <f>IFERROR(VLOOKUP(D184,DB!A:I,9,0),"")</f>
        <v/>
      </c>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20"/>
    </row>
    <row r="185" spans="1:88" ht="31.5" customHeight="1">
      <c r="A185" s="122"/>
      <c r="B185" s="18" t="str">
        <f>IFERROR(VLOOKUP(D185,DB!A:K,11,0),"")</f>
        <v/>
      </c>
      <c r="C185" s="18"/>
      <c r="D185" s="18"/>
      <c r="E185" s="123"/>
      <c r="F185" s="124"/>
      <c r="G185" s="125">
        <f ca="1">IFERROR(NOW()-F185,"-")</f>
        <v>45937.548500694444</v>
      </c>
      <c r="H185" s="124"/>
      <c r="I185" s="18" t="str">
        <f>IFERROR(VLOOKUP(D185,DB!A:F,6,0),"")</f>
        <v/>
      </c>
      <c r="J185" s="18" t="str">
        <f>IFERROR(VLOOKUP(D185,DB!A:G,7,0),"")</f>
        <v/>
      </c>
      <c r="K185" s="19"/>
      <c r="L185" s="18" t="str">
        <f>IFERROR(VLOOKUP(D185,DB!A:I,9,0),"")</f>
        <v/>
      </c>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20"/>
    </row>
    <row r="186" spans="1:88" ht="31.5" customHeight="1">
      <c r="A186" s="122"/>
      <c r="B186" s="18" t="str">
        <f>IFERROR(VLOOKUP(D186,DB!A:K,11,0),"")</f>
        <v/>
      </c>
      <c r="C186" s="18"/>
      <c r="D186" s="18"/>
      <c r="E186" s="123"/>
      <c r="F186" s="124"/>
      <c r="G186" s="125">
        <f ca="1">IFERROR(NOW()-F186,"-")</f>
        <v>45937.548500694444</v>
      </c>
      <c r="H186" s="124"/>
      <c r="I186" s="18" t="str">
        <f>IFERROR(VLOOKUP(D186,DB!A:F,6,0),"")</f>
        <v/>
      </c>
      <c r="J186" s="18" t="str">
        <f>IFERROR(VLOOKUP(D186,DB!A:G,7,0),"")</f>
        <v/>
      </c>
      <c r="K186" s="19"/>
      <c r="L186" s="18" t="str">
        <f>IFERROR(VLOOKUP(D186,DB!A:I,9,0),"")</f>
        <v/>
      </c>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20"/>
    </row>
    <row r="187" spans="1:88" ht="31.5" customHeight="1">
      <c r="A187" s="122"/>
      <c r="B187" s="18" t="str">
        <f>IFERROR(VLOOKUP(D187,DB!A:K,11,0),"")</f>
        <v/>
      </c>
      <c r="C187" s="18"/>
      <c r="D187" s="18"/>
      <c r="E187" s="123"/>
      <c r="F187" s="124"/>
      <c r="G187" s="125">
        <f ca="1">IFERROR(NOW()-F187,"-")</f>
        <v>45937.548500694444</v>
      </c>
      <c r="H187" s="124"/>
      <c r="I187" s="18" t="str">
        <f>IFERROR(VLOOKUP(D187,DB!A:F,6,0),"")</f>
        <v/>
      </c>
      <c r="J187" s="18" t="str">
        <f>IFERROR(VLOOKUP(D187,DB!A:G,7,0),"")</f>
        <v/>
      </c>
      <c r="K187" s="19"/>
      <c r="L187" s="18" t="str">
        <f>IFERROR(VLOOKUP(D187,DB!A:I,9,0),"")</f>
        <v/>
      </c>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20"/>
    </row>
    <row r="188" spans="1:88" ht="31.5" customHeight="1">
      <c r="A188" s="122"/>
      <c r="B188" s="18" t="str">
        <f>IFERROR(VLOOKUP(D188,DB!A:K,11,0),"")</f>
        <v/>
      </c>
      <c r="C188" s="18"/>
      <c r="D188" s="18"/>
      <c r="E188" s="123"/>
      <c r="F188" s="124"/>
      <c r="G188" s="125">
        <f ca="1">IFERROR(NOW()-F188,"-")</f>
        <v>45937.548500694444</v>
      </c>
      <c r="H188" s="124"/>
      <c r="I188" s="18" t="str">
        <f>IFERROR(VLOOKUP(D188,DB!A:F,6,0),"")</f>
        <v/>
      </c>
      <c r="J188" s="18" t="str">
        <f>IFERROR(VLOOKUP(D188,DB!A:G,7,0),"")</f>
        <v/>
      </c>
      <c r="K188" s="19"/>
      <c r="L188" s="18" t="str">
        <f>IFERROR(VLOOKUP(D188,DB!A:I,9,0),"")</f>
        <v/>
      </c>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20"/>
    </row>
    <row r="189" spans="1:88" ht="31.5" customHeight="1">
      <c r="A189" s="122"/>
      <c r="B189" s="18" t="str">
        <f>IFERROR(VLOOKUP(D189,DB!A:K,11,0),"")</f>
        <v/>
      </c>
      <c r="C189" s="18"/>
      <c r="D189" s="18"/>
      <c r="E189" s="123"/>
      <c r="F189" s="124"/>
      <c r="G189" s="125">
        <f ca="1">IFERROR(NOW()-F189,"-")</f>
        <v>45937.548500694444</v>
      </c>
      <c r="H189" s="124"/>
      <c r="I189" s="18" t="str">
        <f>IFERROR(VLOOKUP(D189,DB!A:F,6,0),"")</f>
        <v/>
      </c>
      <c r="J189" s="18" t="str">
        <f>IFERROR(VLOOKUP(D189,DB!A:G,7,0),"")</f>
        <v/>
      </c>
      <c r="K189" s="19"/>
      <c r="L189" s="18" t="str">
        <f>IFERROR(VLOOKUP(D189,DB!A:I,9,0),"")</f>
        <v/>
      </c>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20"/>
    </row>
    <row r="190" spans="1:88" ht="31.5" customHeight="1">
      <c r="A190" s="122"/>
      <c r="B190" s="18" t="str">
        <f>IFERROR(VLOOKUP(D190,DB!A:K,11,0),"")</f>
        <v/>
      </c>
      <c r="C190" s="18"/>
      <c r="D190" s="18"/>
      <c r="E190" s="123"/>
      <c r="F190" s="124"/>
      <c r="G190" s="125">
        <f ca="1">IFERROR(NOW()-F190,"-")</f>
        <v>45937.548500694444</v>
      </c>
      <c r="H190" s="124"/>
      <c r="I190" s="18" t="str">
        <f>IFERROR(VLOOKUP(D190,DB!A:F,6,0),"")</f>
        <v/>
      </c>
      <c r="J190" s="18" t="str">
        <f>IFERROR(VLOOKUP(D190,DB!A:G,7,0),"")</f>
        <v/>
      </c>
      <c r="K190" s="19"/>
      <c r="L190" s="18" t="str">
        <f>IFERROR(VLOOKUP(D190,DB!A:I,9,0),"")</f>
        <v/>
      </c>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20"/>
    </row>
    <row r="191" spans="1:88" ht="31.5" customHeight="1">
      <c r="A191" s="122"/>
      <c r="B191" s="18" t="str">
        <f>IFERROR(VLOOKUP(D191,DB!A:K,11,0),"")</f>
        <v/>
      </c>
      <c r="C191" s="18"/>
      <c r="D191" s="18"/>
      <c r="E191" s="123"/>
      <c r="F191" s="124"/>
      <c r="G191" s="125">
        <f ca="1">IFERROR(NOW()-F191,"-")</f>
        <v>45937.548500694444</v>
      </c>
      <c r="H191" s="124"/>
      <c r="I191" s="18" t="str">
        <f>IFERROR(VLOOKUP(D191,DB!A:F,6,0),"")</f>
        <v/>
      </c>
      <c r="J191" s="18" t="str">
        <f>IFERROR(VLOOKUP(D191,DB!A:G,7,0),"")</f>
        <v/>
      </c>
      <c r="K191" s="19"/>
      <c r="L191" s="18" t="str">
        <f>IFERROR(VLOOKUP(D191,DB!A:I,9,0),"")</f>
        <v/>
      </c>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20"/>
    </row>
    <row r="192" spans="1:88" ht="31.5" customHeight="1">
      <c r="A192" s="122"/>
      <c r="B192" s="18" t="str">
        <f>IFERROR(VLOOKUP(D192,DB!A:K,11,0),"")</f>
        <v/>
      </c>
      <c r="C192" s="18"/>
      <c r="D192" s="18"/>
      <c r="E192" s="123"/>
      <c r="F192" s="124"/>
      <c r="G192" s="125">
        <f ca="1">IFERROR(NOW()-F192,"-")</f>
        <v>45937.548500694444</v>
      </c>
      <c r="H192" s="124"/>
      <c r="I192" s="18" t="str">
        <f>IFERROR(VLOOKUP(D192,DB!A:F,6,0),"")</f>
        <v/>
      </c>
      <c r="J192" s="18" t="str">
        <f>IFERROR(VLOOKUP(D192,DB!A:G,7,0),"")</f>
        <v/>
      </c>
      <c r="K192" s="19"/>
      <c r="L192" s="18" t="str">
        <f>IFERROR(VLOOKUP(D192,DB!A:I,9,0),"")</f>
        <v/>
      </c>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20"/>
    </row>
    <row r="193" spans="1:88" ht="31.5" customHeight="1">
      <c r="A193" s="122"/>
      <c r="B193" s="18" t="str">
        <f>IFERROR(VLOOKUP(D193,DB!A:K,11,0),"")</f>
        <v/>
      </c>
      <c r="C193" s="18"/>
      <c r="D193" s="18"/>
      <c r="E193" s="123"/>
      <c r="F193" s="124"/>
      <c r="G193" s="125">
        <f ca="1">IFERROR(NOW()-F193,"-")</f>
        <v>45937.548500694444</v>
      </c>
      <c r="H193" s="124"/>
      <c r="I193" s="18" t="str">
        <f>IFERROR(VLOOKUP(D193,DB!A:F,6,0),"")</f>
        <v/>
      </c>
      <c r="J193" s="18" t="str">
        <f>IFERROR(VLOOKUP(D193,DB!A:G,7,0),"")</f>
        <v/>
      </c>
      <c r="K193" s="19"/>
      <c r="L193" s="18" t="str">
        <f>IFERROR(VLOOKUP(D193,DB!A:I,9,0),"")</f>
        <v/>
      </c>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20"/>
    </row>
    <row r="194" spans="1:88" ht="31.5" customHeight="1">
      <c r="A194" s="122"/>
      <c r="B194" s="18" t="str">
        <f>IFERROR(VLOOKUP(D194,DB!A:K,11,0),"")</f>
        <v/>
      </c>
      <c r="C194" s="18"/>
      <c r="D194" s="18"/>
      <c r="E194" s="123"/>
      <c r="F194" s="124"/>
      <c r="G194" s="125">
        <f ca="1">IFERROR(NOW()-F194,"-")</f>
        <v>45937.548500694444</v>
      </c>
      <c r="H194" s="124"/>
      <c r="I194" s="18" t="str">
        <f>IFERROR(VLOOKUP(D194,DB!A:F,6,0),"")</f>
        <v/>
      </c>
      <c r="J194" s="18" t="str">
        <f>IFERROR(VLOOKUP(D194,DB!A:G,7,0),"")</f>
        <v/>
      </c>
      <c r="K194" s="19"/>
      <c r="L194" s="18" t="str">
        <f>IFERROR(VLOOKUP(D194,DB!A:I,9,0),"")</f>
        <v/>
      </c>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20"/>
    </row>
    <row r="195" spans="1:88" ht="31.5" customHeight="1">
      <c r="A195" s="122"/>
      <c r="B195" s="18" t="str">
        <f>IFERROR(VLOOKUP(D195,DB!A:K,11,0),"")</f>
        <v/>
      </c>
      <c r="C195" s="18"/>
      <c r="D195" s="18"/>
      <c r="E195" s="123"/>
      <c r="F195" s="124"/>
      <c r="G195" s="125">
        <f ca="1">IFERROR(NOW()-F195,"-")</f>
        <v>45937.548500694444</v>
      </c>
      <c r="H195" s="124"/>
      <c r="I195" s="18" t="str">
        <f>IFERROR(VLOOKUP(D195,DB!A:F,6,0),"")</f>
        <v/>
      </c>
      <c r="J195" s="18" t="str">
        <f>IFERROR(VLOOKUP(D195,DB!A:G,7,0),"")</f>
        <v/>
      </c>
      <c r="K195" s="19"/>
      <c r="L195" s="18" t="str">
        <f>IFERROR(VLOOKUP(D195,DB!A:I,9,0),"")</f>
        <v/>
      </c>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20"/>
    </row>
    <row r="196" spans="1:88" ht="31.5" customHeight="1">
      <c r="A196" s="122"/>
      <c r="B196" s="18" t="str">
        <f>IFERROR(VLOOKUP(D196,DB!A:K,11,0),"")</f>
        <v/>
      </c>
      <c r="C196" s="18"/>
      <c r="D196" s="18"/>
      <c r="E196" s="123"/>
      <c r="F196" s="124"/>
      <c r="G196" s="125">
        <f ca="1">IFERROR(NOW()-F196,"-")</f>
        <v>45937.548500694444</v>
      </c>
      <c r="H196" s="124"/>
      <c r="I196" s="18" t="str">
        <f>IFERROR(VLOOKUP(D196,DB!A:F,6,0),"")</f>
        <v/>
      </c>
      <c r="J196" s="18" t="str">
        <f>IFERROR(VLOOKUP(D196,DB!A:G,7,0),"")</f>
        <v/>
      </c>
      <c r="K196" s="19"/>
      <c r="L196" s="18" t="str">
        <f>IFERROR(VLOOKUP(D196,DB!A:I,9,0),"")</f>
        <v/>
      </c>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20"/>
    </row>
    <row r="197" spans="1:88" ht="31.5" customHeight="1">
      <c r="A197" s="122"/>
      <c r="B197" s="18" t="str">
        <f>IFERROR(VLOOKUP(D197,DB!A:K,11,0),"")</f>
        <v/>
      </c>
      <c r="C197" s="18"/>
      <c r="D197" s="18"/>
      <c r="E197" s="123"/>
      <c r="F197" s="124"/>
      <c r="G197" s="125">
        <f ca="1">IFERROR(NOW()-F197,"-")</f>
        <v>45937.548500694444</v>
      </c>
      <c r="H197" s="124"/>
      <c r="I197" s="18" t="str">
        <f>IFERROR(VLOOKUP(D197,DB!A:F,6,0),"")</f>
        <v/>
      </c>
      <c r="J197" s="18" t="str">
        <f>IFERROR(VLOOKUP(D197,DB!A:G,7,0),"")</f>
        <v/>
      </c>
      <c r="K197" s="19"/>
      <c r="L197" s="18" t="str">
        <f>IFERROR(VLOOKUP(D197,DB!A:I,9,0),"")</f>
        <v/>
      </c>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20"/>
    </row>
    <row r="198" spans="1:88" ht="31.5" customHeight="1">
      <c r="A198" s="122"/>
      <c r="B198" s="18" t="str">
        <f>IFERROR(VLOOKUP(D198,DB!A:K,11,0),"")</f>
        <v/>
      </c>
      <c r="C198" s="18"/>
      <c r="D198" s="18"/>
      <c r="E198" s="123"/>
      <c r="F198" s="124"/>
      <c r="G198" s="125">
        <f ca="1">IFERROR(NOW()-F198,"-")</f>
        <v>45937.548500694444</v>
      </c>
      <c r="H198" s="124"/>
      <c r="I198" s="18" t="str">
        <f>IFERROR(VLOOKUP(D198,DB!A:F,6,0),"")</f>
        <v/>
      </c>
      <c r="J198" s="18" t="str">
        <f>IFERROR(VLOOKUP(D198,DB!A:G,7,0),"")</f>
        <v/>
      </c>
      <c r="K198" s="19"/>
      <c r="L198" s="18" t="str">
        <f>IFERROR(VLOOKUP(D198,DB!A:I,9,0),"")</f>
        <v/>
      </c>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20"/>
    </row>
    <row r="199" spans="1:88" ht="31.5" customHeight="1">
      <c r="A199" s="122"/>
      <c r="B199" s="18" t="str">
        <f>IFERROR(VLOOKUP(D199,DB!A:K,11,0),"")</f>
        <v/>
      </c>
      <c r="C199" s="18"/>
      <c r="D199" s="18"/>
      <c r="E199" s="123"/>
      <c r="F199" s="124"/>
      <c r="G199" s="125">
        <f ca="1">IFERROR(NOW()-F199,"-")</f>
        <v>45937.548500694444</v>
      </c>
      <c r="H199" s="124"/>
      <c r="I199" s="18" t="str">
        <f>IFERROR(VLOOKUP(D199,DB!A:F,6,0),"")</f>
        <v/>
      </c>
      <c r="J199" s="18" t="str">
        <f>IFERROR(VLOOKUP(D199,DB!A:G,7,0),"")</f>
        <v/>
      </c>
      <c r="K199" s="19"/>
      <c r="L199" s="18" t="str">
        <f>IFERROR(VLOOKUP(D199,DB!A:I,9,0),"")</f>
        <v/>
      </c>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20"/>
    </row>
    <row r="200" spans="1:88" ht="31.5" customHeight="1">
      <c r="A200" s="122"/>
      <c r="B200" s="18" t="str">
        <f>IFERROR(VLOOKUP(D200,DB!A:K,11,0),"")</f>
        <v/>
      </c>
      <c r="C200" s="18"/>
      <c r="D200" s="18"/>
      <c r="E200" s="123"/>
      <c r="F200" s="124"/>
      <c r="G200" s="125">
        <f ca="1">IFERROR(NOW()-F200,"-")</f>
        <v>45937.548500694444</v>
      </c>
      <c r="H200" s="124"/>
      <c r="I200" s="18" t="str">
        <f>IFERROR(VLOOKUP(D200,DB!A:F,6,0),"")</f>
        <v/>
      </c>
      <c r="J200" s="18" t="str">
        <f>IFERROR(VLOOKUP(D200,DB!A:G,7,0),"")</f>
        <v/>
      </c>
      <c r="K200" s="19"/>
      <c r="L200" s="18" t="str">
        <f>IFERROR(VLOOKUP(D200,DB!A:I,9,0),"")</f>
        <v/>
      </c>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20"/>
    </row>
    <row r="201" spans="1:88" ht="31.5" customHeight="1">
      <c r="A201" s="122"/>
      <c r="B201" s="18" t="str">
        <f>IFERROR(VLOOKUP(D201,DB!A:K,11,0),"")</f>
        <v/>
      </c>
      <c r="C201" s="18"/>
      <c r="D201" s="18"/>
      <c r="E201" s="123"/>
      <c r="F201" s="124"/>
      <c r="G201" s="125">
        <f ca="1">IFERROR(NOW()-F201,"-")</f>
        <v>45937.548500694444</v>
      </c>
      <c r="H201" s="124"/>
      <c r="I201" s="18" t="str">
        <f>IFERROR(VLOOKUP(D201,DB!A:F,6,0),"")</f>
        <v/>
      </c>
      <c r="J201" s="18" t="str">
        <f>IFERROR(VLOOKUP(D201,DB!A:G,7,0),"")</f>
        <v/>
      </c>
      <c r="K201" s="19"/>
      <c r="L201" s="18" t="str">
        <f>IFERROR(VLOOKUP(D201,DB!A:I,9,0),"")</f>
        <v/>
      </c>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20"/>
    </row>
    <row r="202" spans="1:88" ht="31.5" customHeight="1">
      <c r="A202" s="122"/>
      <c r="B202" s="18" t="str">
        <f>IFERROR(VLOOKUP(D202,DB!A:K,11,0),"")</f>
        <v/>
      </c>
      <c r="C202" s="18"/>
      <c r="D202" s="18"/>
      <c r="E202" s="123"/>
      <c r="F202" s="124"/>
      <c r="G202" s="125">
        <f ca="1">IFERROR(NOW()-F202,"-")</f>
        <v>45937.548500694444</v>
      </c>
      <c r="H202" s="124"/>
      <c r="I202" s="18" t="str">
        <f>IFERROR(VLOOKUP(D202,DB!A:F,6,0),"")</f>
        <v/>
      </c>
      <c r="J202" s="18" t="str">
        <f>IFERROR(VLOOKUP(D202,DB!A:G,7,0),"")</f>
        <v/>
      </c>
      <c r="K202" s="19"/>
      <c r="L202" s="18" t="str">
        <f>IFERROR(VLOOKUP(D202,DB!A:I,9,0),"")</f>
        <v/>
      </c>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20"/>
    </row>
    <row r="203" spans="1:88" ht="31.5" customHeight="1">
      <c r="A203" s="122"/>
      <c r="B203" s="18" t="str">
        <f>IFERROR(VLOOKUP(D203,DB!A:K,11,0),"")</f>
        <v/>
      </c>
      <c r="C203" s="18"/>
      <c r="D203" s="18"/>
      <c r="E203" s="123"/>
      <c r="F203" s="124"/>
      <c r="G203" s="125">
        <f ca="1">IFERROR(NOW()-F203,"-")</f>
        <v>45937.548500694444</v>
      </c>
      <c r="H203" s="124"/>
      <c r="I203" s="18" t="str">
        <f>IFERROR(VLOOKUP(D203,DB!A:F,6,0),"")</f>
        <v/>
      </c>
      <c r="J203" s="18" t="str">
        <f>IFERROR(VLOOKUP(D203,DB!A:G,7,0),"")</f>
        <v/>
      </c>
      <c r="K203" s="19"/>
      <c r="L203" s="18" t="str">
        <f>IFERROR(VLOOKUP(D203,DB!A:I,9,0),"")</f>
        <v/>
      </c>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20"/>
    </row>
    <row r="204" spans="1:88" ht="31.5" customHeight="1">
      <c r="A204" s="122"/>
      <c r="B204" s="18" t="str">
        <f>IFERROR(VLOOKUP(D204,DB!A:K,11,0),"")</f>
        <v/>
      </c>
      <c r="C204" s="18"/>
      <c r="D204" s="18"/>
      <c r="E204" s="123"/>
      <c r="F204" s="124"/>
      <c r="G204" s="125">
        <f ca="1">IFERROR(NOW()-F204,"-")</f>
        <v>45937.548500694444</v>
      </c>
      <c r="H204" s="124"/>
      <c r="I204" s="18" t="str">
        <f>IFERROR(VLOOKUP(D204,DB!A:F,6,0),"")</f>
        <v/>
      </c>
      <c r="J204" s="18" t="str">
        <f>IFERROR(VLOOKUP(D204,DB!A:G,7,0),"")</f>
        <v/>
      </c>
      <c r="K204" s="19"/>
      <c r="L204" s="18" t="str">
        <f>IFERROR(VLOOKUP(D204,DB!A:I,9,0),"")</f>
        <v/>
      </c>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20"/>
    </row>
    <row r="205" spans="1:88" ht="31.5" customHeight="1">
      <c r="A205" s="122"/>
      <c r="B205" s="18" t="str">
        <f>IFERROR(VLOOKUP(D205,DB!A:K,11,0),"")</f>
        <v/>
      </c>
      <c r="C205" s="18"/>
      <c r="D205" s="18"/>
      <c r="E205" s="123"/>
      <c r="F205" s="124"/>
      <c r="G205" s="125">
        <f ca="1">IFERROR(NOW()-F205,"-")</f>
        <v>45937.548500694444</v>
      </c>
      <c r="H205" s="124"/>
      <c r="I205" s="18" t="str">
        <f>IFERROR(VLOOKUP(D205,DB!A:F,6,0),"")</f>
        <v/>
      </c>
      <c r="J205" s="18" t="str">
        <f>IFERROR(VLOOKUP(D205,DB!A:G,7,0),"")</f>
        <v/>
      </c>
      <c r="K205" s="19"/>
      <c r="L205" s="18" t="str">
        <f>IFERROR(VLOOKUP(D205,DB!A:I,9,0),"")</f>
        <v/>
      </c>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20"/>
    </row>
    <row r="206" spans="1:88" ht="31.5" customHeight="1">
      <c r="A206" s="122"/>
      <c r="B206" s="18" t="str">
        <f>IFERROR(VLOOKUP(D206,DB!A:K,11,0),"")</f>
        <v/>
      </c>
      <c r="C206" s="18"/>
      <c r="D206" s="18"/>
      <c r="E206" s="123"/>
      <c r="F206" s="124"/>
      <c r="G206" s="125">
        <f ca="1">IFERROR(NOW()-F206,"-")</f>
        <v>45937.548500694444</v>
      </c>
      <c r="H206" s="124"/>
      <c r="I206" s="18" t="str">
        <f>IFERROR(VLOOKUP(D206,DB!A:F,6,0),"")</f>
        <v/>
      </c>
      <c r="J206" s="18" t="str">
        <f>IFERROR(VLOOKUP(D206,DB!A:G,7,0),"")</f>
        <v/>
      </c>
      <c r="K206" s="19"/>
      <c r="L206" s="18" t="str">
        <f>IFERROR(VLOOKUP(D206,DB!A:I,9,0),"")</f>
        <v/>
      </c>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20"/>
    </row>
    <row r="207" spans="1:88" ht="31.5" customHeight="1">
      <c r="A207" s="122"/>
      <c r="B207" s="18" t="str">
        <f>IFERROR(VLOOKUP(D207,DB!A:K,11,0),"")</f>
        <v/>
      </c>
      <c r="C207" s="18"/>
      <c r="D207" s="18"/>
      <c r="E207" s="123"/>
      <c r="F207" s="124"/>
      <c r="G207" s="125">
        <f ca="1">IFERROR(NOW()-F207,"-")</f>
        <v>45937.548500694444</v>
      </c>
      <c r="H207" s="124"/>
      <c r="I207" s="18" t="str">
        <f>IFERROR(VLOOKUP(D207,DB!A:F,6,0),"")</f>
        <v/>
      </c>
      <c r="J207" s="18" t="str">
        <f>IFERROR(VLOOKUP(D207,DB!A:G,7,0),"")</f>
        <v/>
      </c>
      <c r="K207" s="19"/>
      <c r="L207" s="18" t="str">
        <f>IFERROR(VLOOKUP(D207,DB!A:I,9,0),"")</f>
        <v/>
      </c>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20"/>
    </row>
    <row r="208" spans="1:88" ht="31.5" customHeight="1">
      <c r="A208" s="122"/>
      <c r="B208" s="18" t="str">
        <f>IFERROR(VLOOKUP(D208,DB!A:K,11,0),"")</f>
        <v/>
      </c>
      <c r="C208" s="18"/>
      <c r="D208" s="18"/>
      <c r="E208" s="123"/>
      <c r="F208" s="124"/>
      <c r="G208" s="125">
        <f ca="1">IFERROR(NOW()-F208,"-")</f>
        <v>45937.548500694444</v>
      </c>
      <c r="H208" s="124"/>
      <c r="I208" s="18" t="str">
        <f>IFERROR(VLOOKUP(D208,DB!A:F,6,0),"")</f>
        <v/>
      </c>
      <c r="J208" s="18" t="str">
        <f>IFERROR(VLOOKUP(D208,DB!A:G,7,0),"")</f>
        <v/>
      </c>
      <c r="K208" s="19"/>
      <c r="L208" s="18" t="str">
        <f>IFERROR(VLOOKUP(D208,DB!A:I,9,0),"")</f>
        <v/>
      </c>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20"/>
    </row>
    <row r="209" spans="1:88" ht="31.5" customHeight="1">
      <c r="A209" s="122"/>
      <c r="B209" s="18" t="str">
        <f>IFERROR(VLOOKUP(D209,DB!A:K,11,0),"")</f>
        <v/>
      </c>
      <c r="C209" s="18"/>
      <c r="D209" s="18"/>
      <c r="E209" s="123"/>
      <c r="F209" s="124"/>
      <c r="G209" s="125">
        <f ca="1">IFERROR(NOW()-F209,"-")</f>
        <v>45937.548500694444</v>
      </c>
      <c r="H209" s="124"/>
      <c r="I209" s="18" t="str">
        <f>IFERROR(VLOOKUP(D209,DB!A:F,6,0),"")</f>
        <v/>
      </c>
      <c r="J209" s="18" t="str">
        <f>IFERROR(VLOOKUP(D209,DB!A:G,7,0),"")</f>
        <v/>
      </c>
      <c r="K209" s="19"/>
      <c r="L209" s="18" t="str">
        <f>IFERROR(VLOOKUP(D209,DB!A:I,9,0),"")</f>
        <v/>
      </c>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20"/>
    </row>
    <row r="210" spans="1:88" ht="31.5" customHeight="1">
      <c r="A210" s="122"/>
      <c r="B210" s="18" t="str">
        <f>IFERROR(VLOOKUP(D210,DB!A:K,11,0),"")</f>
        <v/>
      </c>
      <c r="C210" s="18"/>
      <c r="D210" s="18"/>
      <c r="E210" s="123"/>
      <c r="F210" s="124"/>
      <c r="G210" s="125">
        <f ca="1">IFERROR(NOW()-F210,"-")</f>
        <v>45937.548500694444</v>
      </c>
      <c r="H210" s="124"/>
      <c r="I210" s="18" t="str">
        <f>IFERROR(VLOOKUP(D210,DB!A:F,6,0),"")</f>
        <v/>
      </c>
      <c r="J210" s="18" t="str">
        <f>IFERROR(VLOOKUP(D210,DB!A:G,7,0),"")</f>
        <v/>
      </c>
      <c r="K210" s="19"/>
      <c r="L210" s="18" t="str">
        <f>IFERROR(VLOOKUP(D210,DB!A:I,9,0),"")</f>
        <v/>
      </c>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20"/>
    </row>
    <row r="211" spans="1:88" ht="31.5" customHeight="1">
      <c r="A211" s="122"/>
      <c r="B211" s="18" t="str">
        <f>IFERROR(VLOOKUP(D211,DB!A:K,11,0),"")</f>
        <v/>
      </c>
      <c r="C211" s="18"/>
      <c r="D211" s="18"/>
      <c r="E211" s="123"/>
      <c r="F211" s="124"/>
      <c r="G211" s="125">
        <f ca="1">IFERROR(NOW()-F211,"-")</f>
        <v>45937.548500694444</v>
      </c>
      <c r="H211" s="124"/>
      <c r="I211" s="18" t="str">
        <f>IFERROR(VLOOKUP(D211,DB!A:F,6,0),"")</f>
        <v/>
      </c>
      <c r="J211" s="18" t="str">
        <f>IFERROR(VLOOKUP(D211,DB!A:G,7,0),"")</f>
        <v/>
      </c>
      <c r="K211" s="19"/>
      <c r="L211" s="18" t="str">
        <f>IFERROR(VLOOKUP(D211,DB!A:I,9,0),"")</f>
        <v/>
      </c>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20"/>
    </row>
    <row r="212" spans="1:88" ht="31.5" customHeight="1">
      <c r="A212" s="122"/>
      <c r="B212" s="18" t="str">
        <f>IFERROR(VLOOKUP(D212,DB!A:K,11,0),"")</f>
        <v/>
      </c>
      <c r="C212" s="18"/>
      <c r="D212" s="18"/>
      <c r="E212" s="123"/>
      <c r="F212" s="124"/>
      <c r="G212" s="125">
        <f ca="1">IFERROR(NOW()-F212,"-")</f>
        <v>45937.548500694444</v>
      </c>
      <c r="H212" s="124"/>
      <c r="I212" s="18" t="str">
        <f>IFERROR(VLOOKUP(D212,DB!A:F,6,0),"")</f>
        <v/>
      </c>
      <c r="J212" s="18" t="str">
        <f>IFERROR(VLOOKUP(D212,DB!A:G,7,0),"")</f>
        <v/>
      </c>
      <c r="K212" s="19"/>
      <c r="L212" s="18" t="str">
        <f>IFERROR(VLOOKUP(D212,DB!A:I,9,0),"")</f>
        <v/>
      </c>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20"/>
    </row>
    <row r="213" spans="1:88" ht="31.5" customHeight="1">
      <c r="A213" s="122"/>
      <c r="B213" s="18" t="str">
        <f>IFERROR(VLOOKUP(D213,DB!A:K,11,0),"")</f>
        <v/>
      </c>
      <c r="C213" s="18"/>
      <c r="D213" s="18"/>
      <c r="E213" s="123"/>
      <c r="F213" s="124"/>
      <c r="G213" s="125">
        <f ca="1">IFERROR(NOW()-F213,"-")</f>
        <v>45937.548500694444</v>
      </c>
      <c r="H213" s="124"/>
      <c r="I213" s="18" t="str">
        <f>IFERROR(VLOOKUP(D213,DB!A:F,6,0),"")</f>
        <v/>
      </c>
      <c r="J213" s="18" t="str">
        <f>IFERROR(VLOOKUP(D213,DB!A:G,7,0),"")</f>
        <v/>
      </c>
      <c r="K213" s="19"/>
      <c r="L213" s="18" t="str">
        <f>IFERROR(VLOOKUP(D213,DB!A:I,9,0),"")</f>
        <v/>
      </c>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20"/>
    </row>
    <row r="214" spans="1:88" ht="31.5" customHeight="1">
      <c r="A214" s="122"/>
      <c r="B214" s="18" t="str">
        <f>IFERROR(VLOOKUP(D214,DB!A:K,11,0),"")</f>
        <v/>
      </c>
      <c r="C214" s="18"/>
      <c r="D214" s="18"/>
      <c r="E214" s="123"/>
      <c r="F214" s="124"/>
      <c r="G214" s="125">
        <f ca="1">IFERROR(NOW()-F214,"-")</f>
        <v>45937.548500694444</v>
      </c>
      <c r="H214" s="124"/>
      <c r="I214" s="18" t="str">
        <f>IFERROR(VLOOKUP(D214,DB!A:F,6,0),"")</f>
        <v/>
      </c>
      <c r="J214" s="18" t="str">
        <f>IFERROR(VLOOKUP(D214,DB!A:G,7,0),"")</f>
        <v/>
      </c>
      <c r="K214" s="19"/>
      <c r="L214" s="18" t="str">
        <f>IFERROR(VLOOKUP(D214,DB!A:I,9,0),"")</f>
        <v/>
      </c>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20"/>
    </row>
    <row r="215" spans="1:88" ht="31.5" customHeight="1">
      <c r="A215" s="122"/>
      <c r="B215" s="18" t="str">
        <f>IFERROR(VLOOKUP(D215,DB!A:K,11,0),"")</f>
        <v/>
      </c>
      <c r="C215" s="18"/>
      <c r="D215" s="18"/>
      <c r="E215" s="123"/>
      <c r="F215" s="124"/>
      <c r="G215" s="125">
        <f ca="1">IFERROR(NOW()-F215,"-")</f>
        <v>45937.548500694444</v>
      </c>
      <c r="H215" s="124"/>
      <c r="I215" s="18" t="str">
        <f>IFERROR(VLOOKUP(D215,DB!A:F,6,0),"")</f>
        <v/>
      </c>
      <c r="J215" s="18" t="str">
        <f>IFERROR(VLOOKUP(D215,DB!A:G,7,0),"")</f>
        <v/>
      </c>
      <c r="K215" s="19"/>
      <c r="L215" s="18" t="str">
        <f>IFERROR(VLOOKUP(D215,DB!A:I,9,0),"")</f>
        <v/>
      </c>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20"/>
    </row>
    <row r="216" spans="1:88" ht="31.5" customHeight="1">
      <c r="A216" s="122"/>
      <c r="B216" s="18" t="str">
        <f>IFERROR(VLOOKUP(D216,DB!A:K,11,0),"")</f>
        <v/>
      </c>
      <c r="C216" s="18"/>
      <c r="D216" s="18"/>
      <c r="E216" s="123"/>
      <c r="F216" s="124"/>
      <c r="G216" s="125">
        <f ca="1">IFERROR(NOW()-F216,"-")</f>
        <v>45937.548500694444</v>
      </c>
      <c r="H216" s="124"/>
      <c r="I216" s="18" t="str">
        <f>IFERROR(VLOOKUP(D216,DB!A:F,6,0),"")</f>
        <v/>
      </c>
      <c r="J216" s="18" t="str">
        <f>IFERROR(VLOOKUP(D216,DB!A:G,7,0),"")</f>
        <v/>
      </c>
      <c r="K216" s="19"/>
      <c r="L216" s="18" t="str">
        <f>IFERROR(VLOOKUP(D216,DB!A:I,9,0),"")</f>
        <v/>
      </c>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20"/>
    </row>
    <row r="217" spans="1:88" ht="31.5" customHeight="1">
      <c r="A217" s="122"/>
      <c r="B217" s="18" t="str">
        <f>IFERROR(VLOOKUP(D217,DB!A:K,11,0),"")</f>
        <v/>
      </c>
      <c r="C217" s="18"/>
      <c r="D217" s="18"/>
      <c r="E217" s="123"/>
      <c r="F217" s="124"/>
      <c r="G217" s="125">
        <f ca="1">IFERROR(NOW()-F217,"-")</f>
        <v>45937.548500694444</v>
      </c>
      <c r="H217" s="124"/>
      <c r="I217" s="18" t="str">
        <f>IFERROR(VLOOKUP(D217,DB!A:F,6,0),"")</f>
        <v/>
      </c>
      <c r="J217" s="18" t="str">
        <f>IFERROR(VLOOKUP(D217,DB!A:G,7,0),"")</f>
        <v/>
      </c>
      <c r="K217" s="19"/>
      <c r="L217" s="18" t="str">
        <f>IFERROR(VLOOKUP(D217,DB!A:I,9,0),"")</f>
        <v/>
      </c>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20"/>
    </row>
    <row r="218" spans="1:88" ht="31.5" customHeight="1">
      <c r="A218" s="122"/>
      <c r="B218" s="18" t="str">
        <f>IFERROR(VLOOKUP(D218,DB!A:K,11,0),"")</f>
        <v/>
      </c>
      <c r="C218" s="18"/>
      <c r="D218" s="18"/>
      <c r="E218" s="123"/>
      <c r="F218" s="124"/>
      <c r="G218" s="125">
        <f ca="1">IFERROR(NOW()-F218,"-")</f>
        <v>45937.548500694444</v>
      </c>
      <c r="H218" s="124"/>
      <c r="I218" s="18" t="str">
        <f>IFERROR(VLOOKUP(D218,DB!A:F,6,0),"")</f>
        <v/>
      </c>
      <c r="J218" s="18" t="str">
        <f>IFERROR(VLOOKUP(D218,DB!A:G,7,0),"")</f>
        <v/>
      </c>
      <c r="K218" s="19"/>
      <c r="L218" s="18" t="str">
        <f>IFERROR(VLOOKUP(D218,DB!A:I,9,0),"")</f>
        <v/>
      </c>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20"/>
    </row>
    <row r="219" spans="1:88" ht="31.5" customHeight="1">
      <c r="A219" s="122"/>
      <c r="B219" s="18" t="str">
        <f>IFERROR(VLOOKUP(D219,DB!A:K,11,0),"")</f>
        <v/>
      </c>
      <c r="C219" s="18"/>
      <c r="D219" s="18"/>
      <c r="E219" s="123"/>
      <c r="F219" s="124"/>
      <c r="G219" s="125">
        <f ca="1">IFERROR(NOW()-F219,"-")</f>
        <v>45937.548500694444</v>
      </c>
      <c r="H219" s="124"/>
      <c r="I219" s="18" t="str">
        <f>IFERROR(VLOOKUP(D219,DB!A:F,6,0),"")</f>
        <v/>
      </c>
      <c r="J219" s="18" t="str">
        <f>IFERROR(VLOOKUP(D219,DB!A:G,7,0),"")</f>
        <v/>
      </c>
      <c r="K219" s="19"/>
      <c r="L219" s="18" t="str">
        <f>IFERROR(VLOOKUP(D219,DB!A:I,9,0),"")</f>
        <v/>
      </c>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20"/>
    </row>
    <row r="220" spans="1:88" ht="31.5" customHeight="1">
      <c r="A220" s="122"/>
      <c r="B220" s="18" t="str">
        <f>IFERROR(VLOOKUP(D220,DB!A:K,11,0),"")</f>
        <v/>
      </c>
      <c r="C220" s="18"/>
      <c r="D220" s="18"/>
      <c r="E220" s="123"/>
      <c r="F220" s="124"/>
      <c r="G220" s="125">
        <f ca="1">IFERROR(NOW()-F220,"-")</f>
        <v>45937.548500694444</v>
      </c>
      <c r="H220" s="124"/>
      <c r="I220" s="18" t="str">
        <f>IFERROR(VLOOKUP(D220,DB!A:F,6,0),"")</f>
        <v/>
      </c>
      <c r="J220" s="18" t="str">
        <f>IFERROR(VLOOKUP(D220,DB!A:G,7,0),"")</f>
        <v/>
      </c>
      <c r="K220" s="19"/>
      <c r="L220" s="18" t="str">
        <f>IFERROR(VLOOKUP(D220,DB!A:I,9,0),"")</f>
        <v/>
      </c>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20"/>
    </row>
    <row r="221" spans="1:88" ht="31.5" customHeight="1">
      <c r="A221" s="122"/>
      <c r="B221" s="18" t="str">
        <f>IFERROR(VLOOKUP(D221,DB!A:K,11,0),"")</f>
        <v/>
      </c>
      <c r="C221" s="18"/>
      <c r="D221" s="18"/>
      <c r="E221" s="123"/>
      <c r="F221" s="124"/>
      <c r="G221" s="125">
        <f ca="1">IFERROR(NOW()-F221,"-")</f>
        <v>45937.548500694444</v>
      </c>
      <c r="H221" s="124"/>
      <c r="I221" s="18" t="str">
        <f>IFERROR(VLOOKUP(D221,DB!A:F,6,0),"")</f>
        <v/>
      </c>
      <c r="J221" s="18" t="str">
        <f>IFERROR(VLOOKUP(D221,DB!A:G,7,0),"")</f>
        <v/>
      </c>
      <c r="K221" s="19"/>
      <c r="L221" s="18" t="str">
        <f>IFERROR(VLOOKUP(D221,DB!A:I,9,0),"")</f>
        <v/>
      </c>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20"/>
    </row>
    <row r="222" spans="1:88" ht="31.5" customHeight="1">
      <c r="A222" s="122"/>
      <c r="B222" s="18" t="str">
        <f>IFERROR(VLOOKUP(D222,DB!A:K,11,0),"")</f>
        <v/>
      </c>
      <c r="C222" s="18"/>
      <c r="D222" s="18"/>
      <c r="E222" s="123"/>
      <c r="F222" s="124"/>
      <c r="G222" s="125">
        <f ca="1">IFERROR(NOW()-F222,"-")</f>
        <v>45937.548500694444</v>
      </c>
      <c r="H222" s="124"/>
      <c r="I222" s="18" t="str">
        <f>IFERROR(VLOOKUP(D222,DB!A:F,6,0),"")</f>
        <v/>
      </c>
      <c r="J222" s="18" t="str">
        <f>IFERROR(VLOOKUP(D222,DB!A:G,7,0),"")</f>
        <v/>
      </c>
      <c r="K222" s="19"/>
      <c r="L222" s="18" t="str">
        <f>IFERROR(VLOOKUP(D222,DB!A:I,9,0),"")</f>
        <v/>
      </c>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20"/>
    </row>
    <row r="223" spans="1:88" ht="31.5" customHeight="1">
      <c r="A223" s="122"/>
      <c r="B223" s="18" t="str">
        <f>IFERROR(VLOOKUP(D223,DB!A:K,11,0),"")</f>
        <v/>
      </c>
      <c r="C223" s="18"/>
      <c r="D223" s="18"/>
      <c r="E223" s="123"/>
      <c r="F223" s="124"/>
      <c r="G223" s="125">
        <f ca="1">IFERROR(NOW()-F223,"-")</f>
        <v>45937.548500694444</v>
      </c>
      <c r="H223" s="124"/>
      <c r="I223" s="18" t="str">
        <f>IFERROR(VLOOKUP(D223,DB!A:F,6,0),"")</f>
        <v/>
      </c>
      <c r="J223" s="18" t="str">
        <f>IFERROR(VLOOKUP(D223,DB!A:G,7,0),"")</f>
        <v/>
      </c>
      <c r="K223" s="19"/>
      <c r="L223" s="18" t="str">
        <f>IFERROR(VLOOKUP(D223,DB!A:I,9,0),"")</f>
        <v/>
      </c>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20"/>
    </row>
    <row r="224" spans="1:88" ht="31.5" customHeight="1">
      <c r="A224" s="122"/>
      <c r="B224" s="18" t="str">
        <f>IFERROR(VLOOKUP(D224,DB!A:K,11,0),"")</f>
        <v/>
      </c>
      <c r="C224" s="18"/>
      <c r="D224" s="18"/>
      <c r="E224" s="123"/>
      <c r="F224" s="124"/>
      <c r="G224" s="125">
        <f ca="1">IFERROR(NOW()-F224,"-")</f>
        <v>45937.548500694444</v>
      </c>
      <c r="H224" s="124"/>
      <c r="I224" s="18" t="str">
        <f>IFERROR(VLOOKUP(D224,DB!A:F,6,0),"")</f>
        <v/>
      </c>
      <c r="J224" s="18" t="str">
        <f>IFERROR(VLOOKUP(D224,DB!A:G,7,0),"")</f>
        <v/>
      </c>
      <c r="K224" s="19"/>
      <c r="L224" s="18" t="str">
        <f>IFERROR(VLOOKUP(D224,DB!A:I,9,0),"")</f>
        <v/>
      </c>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20"/>
    </row>
    <row r="225" spans="1:88" ht="31.5" customHeight="1">
      <c r="A225" s="122"/>
      <c r="B225" s="18" t="str">
        <f>IFERROR(VLOOKUP(D225,DB!A:K,11,0),"")</f>
        <v/>
      </c>
      <c r="C225" s="18"/>
      <c r="D225" s="18"/>
      <c r="E225" s="123"/>
      <c r="F225" s="124"/>
      <c r="G225" s="125">
        <f ca="1">IFERROR(NOW()-F225,"-")</f>
        <v>45937.548500694444</v>
      </c>
      <c r="H225" s="124"/>
      <c r="I225" s="18" t="str">
        <f>IFERROR(VLOOKUP(D225,DB!A:F,6,0),"")</f>
        <v/>
      </c>
      <c r="J225" s="18" t="str">
        <f>IFERROR(VLOOKUP(D225,DB!A:G,7,0),"")</f>
        <v/>
      </c>
      <c r="K225" s="19"/>
      <c r="L225" s="18" t="str">
        <f>IFERROR(VLOOKUP(D225,DB!A:I,9,0),"")</f>
        <v/>
      </c>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20"/>
    </row>
    <row r="226" spans="1:88" ht="31.5" customHeight="1">
      <c r="A226" s="122"/>
      <c r="B226" s="18" t="str">
        <f>IFERROR(VLOOKUP(D226,DB!A:K,11,0),"")</f>
        <v/>
      </c>
      <c r="C226" s="18"/>
      <c r="D226" s="18"/>
      <c r="E226" s="123"/>
      <c r="F226" s="124"/>
      <c r="G226" s="125">
        <f ca="1">IFERROR(NOW()-F226,"-")</f>
        <v>45937.548500694444</v>
      </c>
      <c r="H226" s="124"/>
      <c r="I226" s="18" t="str">
        <f>IFERROR(VLOOKUP(D226,DB!A:F,6,0),"")</f>
        <v/>
      </c>
      <c r="J226" s="18" t="str">
        <f>IFERROR(VLOOKUP(D226,DB!A:G,7,0),"")</f>
        <v/>
      </c>
      <c r="K226" s="19"/>
      <c r="L226" s="18" t="str">
        <f>IFERROR(VLOOKUP(D226,DB!A:I,9,0),"")</f>
        <v/>
      </c>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20"/>
    </row>
    <row r="227" spans="1:88" ht="31.5" customHeight="1">
      <c r="A227" s="122"/>
      <c r="B227" s="18" t="str">
        <f>IFERROR(VLOOKUP(D227,DB!A:K,11,0),"")</f>
        <v/>
      </c>
      <c r="C227" s="18"/>
      <c r="D227" s="18"/>
      <c r="E227" s="123"/>
      <c r="F227" s="124"/>
      <c r="G227" s="125">
        <f ca="1">IFERROR(NOW()-F227,"-")</f>
        <v>45937.548500694444</v>
      </c>
      <c r="H227" s="124"/>
      <c r="I227" s="18" t="str">
        <f>IFERROR(VLOOKUP(D227,DB!A:F,6,0),"")</f>
        <v/>
      </c>
      <c r="J227" s="18" t="str">
        <f>IFERROR(VLOOKUP(D227,DB!A:G,7,0),"")</f>
        <v/>
      </c>
      <c r="K227" s="19"/>
      <c r="L227" s="18" t="str">
        <f>IFERROR(VLOOKUP(D227,DB!A:I,9,0),"")</f>
        <v/>
      </c>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20"/>
    </row>
    <row r="228" spans="1:88" ht="31.5" customHeight="1">
      <c r="A228" s="122"/>
      <c r="B228" s="18" t="str">
        <f>IFERROR(VLOOKUP(D228,DB!A:K,11,0),"")</f>
        <v/>
      </c>
      <c r="C228" s="18"/>
      <c r="D228" s="18"/>
      <c r="E228" s="123"/>
      <c r="F228" s="124"/>
      <c r="G228" s="125">
        <f ca="1">IFERROR(NOW()-F228,"-")</f>
        <v>45937.548500694444</v>
      </c>
      <c r="H228" s="124"/>
      <c r="I228" s="18" t="str">
        <f>IFERROR(VLOOKUP(D228,DB!A:F,6,0),"")</f>
        <v/>
      </c>
      <c r="J228" s="18" t="str">
        <f>IFERROR(VLOOKUP(D228,DB!A:G,7,0),"")</f>
        <v/>
      </c>
      <c r="K228" s="19"/>
      <c r="L228" s="18" t="str">
        <f>IFERROR(VLOOKUP(D228,DB!A:I,9,0),"")</f>
        <v/>
      </c>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20"/>
    </row>
    <row r="229" spans="1:88" ht="31.5" customHeight="1">
      <c r="A229" s="122"/>
      <c r="B229" s="18" t="str">
        <f>IFERROR(VLOOKUP(D229,DB!A:K,11,0),"")</f>
        <v/>
      </c>
      <c r="C229" s="18"/>
      <c r="D229" s="18"/>
      <c r="E229" s="123"/>
      <c r="F229" s="124"/>
      <c r="G229" s="125">
        <f ca="1">IFERROR(NOW()-F229,"-")</f>
        <v>45937.548500694444</v>
      </c>
      <c r="H229" s="124"/>
      <c r="I229" s="18" t="str">
        <f>IFERROR(VLOOKUP(D229,DB!A:F,6,0),"")</f>
        <v/>
      </c>
      <c r="J229" s="18" t="str">
        <f>IFERROR(VLOOKUP(D229,DB!A:G,7,0),"")</f>
        <v/>
      </c>
      <c r="K229" s="19"/>
      <c r="L229" s="18" t="str">
        <f>IFERROR(VLOOKUP(D229,DB!A:I,9,0),"")</f>
        <v/>
      </c>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20"/>
    </row>
    <row r="230" spans="1:88" ht="31.5" customHeight="1">
      <c r="A230" s="122"/>
      <c r="B230" s="18" t="str">
        <f>IFERROR(VLOOKUP(D230,DB!A:K,11,0),"")</f>
        <v/>
      </c>
      <c r="C230" s="18"/>
      <c r="D230" s="18"/>
      <c r="E230" s="123"/>
      <c r="F230" s="124"/>
      <c r="G230" s="125">
        <f ca="1">IFERROR(NOW()-F230,"-")</f>
        <v>45937.548500694444</v>
      </c>
      <c r="H230" s="124"/>
      <c r="I230" s="18" t="str">
        <f>IFERROR(VLOOKUP(D230,DB!A:F,6,0),"")</f>
        <v/>
      </c>
      <c r="J230" s="18" t="str">
        <f>IFERROR(VLOOKUP(D230,DB!A:G,7,0),"")</f>
        <v/>
      </c>
      <c r="K230" s="19"/>
      <c r="L230" s="18" t="str">
        <f>IFERROR(VLOOKUP(D230,DB!A:I,9,0),"")</f>
        <v/>
      </c>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20"/>
    </row>
    <row r="231" spans="1:88" ht="31.5" customHeight="1">
      <c r="A231" s="122"/>
      <c r="B231" s="18" t="str">
        <f>IFERROR(VLOOKUP(D231,DB!A:K,11,0),"")</f>
        <v/>
      </c>
      <c r="C231" s="18"/>
      <c r="D231" s="18"/>
      <c r="E231" s="123"/>
      <c r="F231" s="124"/>
      <c r="G231" s="125">
        <f ca="1">IFERROR(NOW()-F231,"-")</f>
        <v>45937.548500694444</v>
      </c>
      <c r="H231" s="124"/>
      <c r="I231" s="18" t="str">
        <f>IFERROR(VLOOKUP(D231,DB!A:F,6,0),"")</f>
        <v/>
      </c>
      <c r="J231" s="18" t="str">
        <f>IFERROR(VLOOKUP(D231,DB!A:G,7,0),"")</f>
        <v/>
      </c>
      <c r="K231" s="19"/>
      <c r="L231" s="18" t="str">
        <f>IFERROR(VLOOKUP(D231,DB!A:I,9,0),"")</f>
        <v/>
      </c>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20"/>
    </row>
    <row r="232" spans="1:88" ht="31.5" customHeight="1">
      <c r="A232" s="122"/>
      <c r="B232" s="18" t="str">
        <f>IFERROR(VLOOKUP(D232,DB!A:K,11,0),"")</f>
        <v/>
      </c>
      <c r="C232" s="18"/>
      <c r="D232" s="18"/>
      <c r="E232" s="123"/>
      <c r="F232" s="124"/>
      <c r="G232" s="125">
        <f ca="1">IFERROR(NOW()-F232,"-")</f>
        <v>45937.548500694444</v>
      </c>
      <c r="H232" s="124"/>
      <c r="I232" s="18" t="str">
        <f>IFERROR(VLOOKUP(D232,DB!A:F,6,0),"")</f>
        <v/>
      </c>
      <c r="J232" s="18" t="str">
        <f>IFERROR(VLOOKUP(D232,DB!A:G,7,0),"")</f>
        <v/>
      </c>
      <c r="K232" s="19"/>
      <c r="L232" s="18" t="str">
        <f>IFERROR(VLOOKUP(D232,DB!A:I,9,0),"")</f>
        <v/>
      </c>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20"/>
    </row>
    <row r="233" spans="1:88" ht="31.5" customHeight="1">
      <c r="A233" s="122"/>
      <c r="B233" s="18" t="str">
        <f>IFERROR(VLOOKUP(D233,DB!A:K,11,0),"")</f>
        <v/>
      </c>
      <c r="C233" s="18"/>
      <c r="D233" s="18"/>
      <c r="E233" s="123"/>
      <c r="F233" s="124"/>
      <c r="G233" s="125">
        <f ca="1">IFERROR(NOW()-F233,"-")</f>
        <v>45937.548500694444</v>
      </c>
      <c r="H233" s="124"/>
      <c r="I233" s="18" t="str">
        <f>IFERROR(VLOOKUP(D233,DB!A:F,6,0),"")</f>
        <v/>
      </c>
      <c r="J233" s="18" t="str">
        <f>IFERROR(VLOOKUP(D233,DB!A:G,7,0),"")</f>
        <v/>
      </c>
      <c r="K233" s="19"/>
      <c r="L233" s="18" t="str">
        <f>IFERROR(VLOOKUP(D233,DB!A:I,9,0),"")</f>
        <v/>
      </c>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20"/>
    </row>
    <row r="234" spans="1:88" ht="31.5" customHeight="1">
      <c r="A234" s="122"/>
      <c r="B234" s="18" t="str">
        <f>IFERROR(VLOOKUP(D234,DB!A:K,11,0),"")</f>
        <v/>
      </c>
      <c r="C234" s="18"/>
      <c r="D234" s="18"/>
      <c r="E234" s="123"/>
      <c r="F234" s="124"/>
      <c r="G234" s="125">
        <f ca="1">IFERROR(NOW()-F234,"-")</f>
        <v>45937.548500694444</v>
      </c>
      <c r="H234" s="124"/>
      <c r="I234" s="18" t="str">
        <f>IFERROR(VLOOKUP(D234,DB!A:F,6,0),"")</f>
        <v/>
      </c>
      <c r="J234" s="18" t="str">
        <f>IFERROR(VLOOKUP(D234,DB!A:G,7,0),"")</f>
        <v/>
      </c>
      <c r="K234" s="19"/>
      <c r="L234" s="18" t="str">
        <f>IFERROR(VLOOKUP(D234,DB!A:I,9,0),"")</f>
        <v/>
      </c>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20"/>
    </row>
    <row r="235" spans="1:88" ht="31.5" customHeight="1">
      <c r="A235" s="122"/>
      <c r="B235" s="18" t="str">
        <f>IFERROR(VLOOKUP(D235,DB!A:K,11,0),"")</f>
        <v/>
      </c>
      <c r="C235" s="18"/>
      <c r="D235" s="18"/>
      <c r="E235" s="123"/>
      <c r="F235" s="124"/>
      <c r="G235" s="125">
        <f ca="1">IFERROR(NOW()-F235,"-")</f>
        <v>45937.548500694444</v>
      </c>
      <c r="H235" s="124"/>
      <c r="I235" s="18" t="str">
        <f>IFERROR(VLOOKUP(D235,DB!A:F,6,0),"")</f>
        <v/>
      </c>
      <c r="J235" s="18" t="str">
        <f>IFERROR(VLOOKUP(D235,DB!A:G,7,0),"")</f>
        <v/>
      </c>
      <c r="K235" s="19"/>
      <c r="L235" s="18" t="str">
        <f>IFERROR(VLOOKUP(D235,DB!A:I,9,0),"")</f>
        <v/>
      </c>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20"/>
    </row>
    <row r="236" spans="1:88" ht="31.5" customHeight="1">
      <c r="A236" s="122"/>
      <c r="B236" s="18" t="str">
        <f>IFERROR(VLOOKUP(D236,DB!A:K,11,0),"")</f>
        <v/>
      </c>
      <c r="C236" s="18"/>
      <c r="D236" s="18"/>
      <c r="E236" s="123"/>
      <c r="F236" s="124"/>
      <c r="G236" s="125">
        <f ca="1">IFERROR(NOW()-F236,"-")</f>
        <v>45937.548500694444</v>
      </c>
      <c r="H236" s="124"/>
      <c r="I236" s="18" t="str">
        <f>IFERROR(VLOOKUP(D236,DB!A:F,6,0),"")</f>
        <v/>
      </c>
      <c r="J236" s="18" t="str">
        <f>IFERROR(VLOOKUP(D236,DB!A:G,7,0),"")</f>
        <v/>
      </c>
      <c r="K236" s="19"/>
      <c r="L236" s="18" t="str">
        <f>IFERROR(VLOOKUP(D236,DB!A:I,9,0),"")</f>
        <v/>
      </c>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20"/>
    </row>
    <row r="237" spans="1:88" ht="31.5" customHeight="1">
      <c r="A237" s="122"/>
      <c r="B237" s="18" t="str">
        <f>IFERROR(VLOOKUP(D237,DB!A:K,11,0),"")</f>
        <v/>
      </c>
      <c r="C237" s="18"/>
      <c r="D237" s="18"/>
      <c r="E237" s="123"/>
      <c r="F237" s="124"/>
      <c r="G237" s="125">
        <f ca="1">IFERROR(NOW()-F237,"-")</f>
        <v>45937.548500694444</v>
      </c>
      <c r="H237" s="124"/>
      <c r="I237" s="18" t="str">
        <f>IFERROR(VLOOKUP(D237,DB!A:F,6,0),"")</f>
        <v/>
      </c>
      <c r="J237" s="18" t="str">
        <f>IFERROR(VLOOKUP(D237,DB!A:G,7,0),"")</f>
        <v/>
      </c>
      <c r="K237" s="19"/>
      <c r="L237" s="18" t="str">
        <f>IFERROR(VLOOKUP(D237,DB!A:I,9,0),"")</f>
        <v/>
      </c>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20"/>
    </row>
    <row r="238" spans="1:88" ht="31.5" customHeight="1">
      <c r="A238" s="122"/>
      <c r="B238" s="18" t="str">
        <f>IFERROR(VLOOKUP(D238,DB!A:K,11,0),"")</f>
        <v/>
      </c>
      <c r="C238" s="18"/>
      <c r="D238" s="18"/>
      <c r="E238" s="123"/>
      <c r="F238" s="124"/>
      <c r="G238" s="125">
        <f ca="1">IFERROR(NOW()-F238,"-")</f>
        <v>45937.548500694444</v>
      </c>
      <c r="H238" s="124"/>
      <c r="I238" s="18" t="str">
        <f>IFERROR(VLOOKUP(D238,DB!A:F,6,0),"")</f>
        <v/>
      </c>
      <c r="J238" s="18" t="str">
        <f>IFERROR(VLOOKUP(D238,DB!A:G,7,0),"")</f>
        <v/>
      </c>
      <c r="K238" s="19"/>
      <c r="L238" s="18" t="str">
        <f>IFERROR(VLOOKUP(D238,DB!A:I,9,0),"")</f>
        <v/>
      </c>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20"/>
    </row>
    <row r="239" spans="1:88" ht="31.5" customHeight="1">
      <c r="A239" s="122"/>
      <c r="B239" s="18" t="str">
        <f>IFERROR(VLOOKUP(D239,DB!A:K,11,0),"")</f>
        <v/>
      </c>
      <c r="C239" s="18"/>
      <c r="D239" s="18"/>
      <c r="E239" s="123"/>
      <c r="F239" s="124"/>
      <c r="G239" s="125">
        <f ca="1">IFERROR(NOW()-F239,"-")</f>
        <v>45937.548500694444</v>
      </c>
      <c r="H239" s="124"/>
      <c r="I239" s="18" t="str">
        <f>IFERROR(VLOOKUP(D239,DB!A:F,6,0),"")</f>
        <v/>
      </c>
      <c r="J239" s="18" t="str">
        <f>IFERROR(VLOOKUP(D239,DB!A:G,7,0),"")</f>
        <v/>
      </c>
      <c r="K239" s="19"/>
      <c r="L239" s="18" t="str">
        <f>IFERROR(VLOOKUP(D239,DB!A:I,9,0),"")</f>
        <v/>
      </c>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20"/>
    </row>
  </sheetData>
  <dataValidations count="2">
    <dataValidation allowBlank="1" showInputMessage="1" showErrorMessage="1" sqref="E1" xr:uid="{4D935161-CDD3-4592-B877-3FB59C99E142}"/>
    <dataValidation type="list" allowBlank="1" showInputMessage="1" showErrorMessage="1" sqref="E3:E239" xr:uid="{B678E003-89D9-4FD6-BB2D-EF5E03F9B20F}">
      <formula1>"Major,Critical,Emergency"</formula1>
    </dataValidation>
  </dataValidations>
  <pageMargins left="0.7" right="0.7" top="0.75" bottom="0.75" header="0" footer="0"/>
  <pageSetup orientation="landscape"/>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C242A-1AA8-4C0D-8D76-F30C46521730}">
  <sheetPr>
    <tabColor rgb="FF00FFFF"/>
  </sheetPr>
  <dimension ref="A1:M1201"/>
  <sheetViews>
    <sheetView workbookViewId="0">
      <selection activeCell="D4" sqref="D4"/>
    </sheetView>
  </sheetViews>
  <sheetFormatPr defaultColWidth="9" defaultRowHeight="15" customHeight="1"/>
  <cols>
    <col min="1" max="1" width="19.5" style="24" customWidth="1"/>
    <col min="2" max="2" width="7.09765625" style="24" customWidth="1"/>
    <col min="3" max="3" width="8.69921875" style="24" customWidth="1"/>
    <col min="4" max="4" width="10.69921875" style="24" customWidth="1"/>
    <col min="5" max="5" width="9" style="24" customWidth="1"/>
    <col min="6" max="6" width="16.796875" style="25" customWidth="1"/>
    <col min="7" max="7" width="13.5" style="26" customWidth="1"/>
    <col min="8" max="8" width="14.69921875" style="25" customWidth="1"/>
    <col min="9" max="9" width="10.796875" style="24" customWidth="1"/>
    <col min="10" max="10" width="8.09765625" style="24" customWidth="1"/>
    <col min="11" max="11" width="54.69921875" style="49" customWidth="1"/>
    <col min="12" max="12" width="5.8984375" style="24" bestFit="1" customWidth="1"/>
    <col min="13" max="16383" width="9" style="24"/>
    <col min="16384" max="16384" width="9" style="24" bestFit="1" customWidth="1"/>
  </cols>
  <sheetData>
    <row r="1" spans="1:13" s="29" customFormat="1" ht="50.25" customHeight="1">
      <c r="A1" s="66" t="s">
        <v>38953</v>
      </c>
      <c r="B1" s="27" t="s">
        <v>38954</v>
      </c>
      <c r="C1" s="27" t="s">
        <v>38955</v>
      </c>
      <c r="D1" s="83" t="s">
        <v>144</v>
      </c>
      <c r="E1" s="83" t="s">
        <v>38956</v>
      </c>
      <c r="F1" s="83" t="s">
        <v>38957</v>
      </c>
      <c r="G1" s="51" t="s">
        <v>38958</v>
      </c>
      <c r="H1" s="86" t="s">
        <v>38959</v>
      </c>
      <c r="I1" s="27" t="s">
        <v>38960</v>
      </c>
      <c r="J1" s="27" t="s">
        <v>38961</v>
      </c>
      <c r="K1" s="66" t="s">
        <v>38962</v>
      </c>
      <c r="L1" s="27" t="s">
        <v>8</v>
      </c>
      <c r="M1" s="28"/>
    </row>
    <row r="2" spans="1:13" ht="15" customHeight="1">
      <c r="A2" s="19"/>
      <c r="B2" s="67" t="str">
        <f>IFERROR(VLOOKUP(D2,DB!A:K,11,0),"")</f>
        <v/>
      </c>
      <c r="C2" s="18"/>
      <c r="D2" s="18"/>
      <c r="E2" s="18"/>
      <c r="F2" s="20"/>
      <c r="G2" s="21">
        <f t="shared" ref="G2:G34" ca="1" si="0">IFERROR(NOW()-F2,"-")</f>
        <v>45937.548500694444</v>
      </c>
      <c r="H2" s="22"/>
      <c r="I2" s="19" t="str">
        <f>IFERROR(VLOOKUP(D2,DB!A:F,6,0),"")</f>
        <v/>
      </c>
      <c r="J2" s="18" t="str">
        <f>IFERROR(VLOOKUP(D2,DB!A:G,7,0),"")</f>
        <v/>
      </c>
      <c r="K2" s="50"/>
      <c r="L2" s="23" t="str">
        <f>IFERROR(VLOOKUP(D2,DB!A:I,9,0),"")</f>
        <v/>
      </c>
    </row>
    <row r="3" spans="1:13" ht="15" customHeight="1">
      <c r="A3" s="19"/>
      <c r="B3" s="67" t="str">
        <f>IFERROR(VLOOKUP(D3,DB!A:K,11,0),"")</f>
        <v/>
      </c>
      <c r="C3" s="18"/>
      <c r="D3" s="18"/>
      <c r="E3" s="18"/>
      <c r="F3" s="20"/>
      <c r="G3" s="21">
        <f t="shared" ca="1" si="0"/>
        <v>45937.548500694444</v>
      </c>
      <c r="H3" s="22"/>
      <c r="I3" s="19" t="str">
        <f>IFERROR(VLOOKUP(D3,DB!A:F,6,0),"")</f>
        <v/>
      </c>
      <c r="J3" s="18" t="str">
        <f>IFERROR(VLOOKUP(D3,DB!A:G,7,0),"")</f>
        <v/>
      </c>
      <c r="K3" s="50"/>
      <c r="L3" s="23" t="str">
        <f>IFERROR(VLOOKUP(D3,DB!A:I,9,0),"")</f>
        <v/>
      </c>
    </row>
    <row r="4" spans="1:13" ht="15" customHeight="1">
      <c r="A4" s="19"/>
      <c r="B4" s="67" t="str">
        <f>IFERROR(VLOOKUP(D4,DB!A:K,11,0),"")</f>
        <v/>
      </c>
      <c r="C4" s="18"/>
      <c r="D4" s="18"/>
      <c r="E4" s="18"/>
      <c r="F4" s="20"/>
      <c r="G4" s="21">
        <f t="shared" ca="1" si="0"/>
        <v>45937.548500694444</v>
      </c>
      <c r="H4" s="22"/>
      <c r="I4" s="19" t="str">
        <f>IFERROR(VLOOKUP(D4,DB!A:F,6,0),"")</f>
        <v/>
      </c>
      <c r="J4" s="18" t="str">
        <f>IFERROR(VLOOKUP(D4,DB!A:G,7,0),"")</f>
        <v/>
      </c>
      <c r="K4" s="50"/>
      <c r="L4" s="23" t="str">
        <f>IFERROR(VLOOKUP(D4,DB!A:I,9,0),"")</f>
        <v/>
      </c>
    </row>
    <row r="5" spans="1:13" ht="15" customHeight="1">
      <c r="A5" s="19"/>
      <c r="B5" s="67" t="str">
        <f>IFERROR(VLOOKUP(D5,DB!A:K,11,0),"")</f>
        <v/>
      </c>
      <c r="C5" s="18"/>
      <c r="D5" s="18"/>
      <c r="E5" s="18"/>
      <c r="F5" s="20"/>
      <c r="G5" s="21">
        <f t="shared" ca="1" si="0"/>
        <v>45937.548500694444</v>
      </c>
      <c r="H5" s="22"/>
      <c r="I5" s="19" t="str">
        <f>IFERROR(VLOOKUP(D5,DB!A:F,6,0),"")</f>
        <v/>
      </c>
      <c r="J5" s="18" t="str">
        <f>IFERROR(VLOOKUP(D5,DB!A:G,7,0),"")</f>
        <v/>
      </c>
      <c r="K5" s="50"/>
      <c r="L5" s="23" t="str">
        <f>IFERROR(VLOOKUP(D5,DB!A:I,9,0),"")</f>
        <v/>
      </c>
    </row>
    <row r="6" spans="1:13" ht="15" customHeight="1">
      <c r="A6" s="19"/>
      <c r="B6" s="67" t="str">
        <f>IFERROR(VLOOKUP(D6,DB!A:K,11,0),"")</f>
        <v/>
      </c>
      <c r="C6" s="18"/>
      <c r="D6" s="18"/>
      <c r="E6" s="18"/>
      <c r="F6" s="20"/>
      <c r="G6" s="21">
        <f t="shared" ca="1" si="0"/>
        <v>45937.548500694444</v>
      </c>
      <c r="H6" s="22"/>
      <c r="I6" s="19" t="str">
        <f>IFERROR(VLOOKUP(D6,DB!A:F,6,0),"")</f>
        <v/>
      </c>
      <c r="J6" s="18" t="str">
        <f>IFERROR(VLOOKUP(D6,DB!A:G,7,0),"")</f>
        <v/>
      </c>
      <c r="K6" s="50"/>
      <c r="L6" s="23" t="str">
        <f>IFERROR(VLOOKUP(D6,DB!A:I,9,0),"")</f>
        <v/>
      </c>
    </row>
    <row r="7" spans="1:13" ht="15" customHeight="1">
      <c r="A7" s="19"/>
      <c r="B7" s="67" t="str">
        <f>IFERROR(VLOOKUP(D7,DB!A:K,11,0),"")</f>
        <v/>
      </c>
      <c r="C7" s="18"/>
      <c r="D7" s="18"/>
      <c r="E7" s="18"/>
      <c r="F7" s="20"/>
      <c r="G7" s="21">
        <f t="shared" ca="1" si="0"/>
        <v>45937.548500694444</v>
      </c>
      <c r="H7" s="22"/>
      <c r="I7" s="19" t="str">
        <f>IFERROR(VLOOKUP(D7,DB!A:F,6,0),"")</f>
        <v/>
      </c>
      <c r="J7" s="18" t="str">
        <f>IFERROR(VLOOKUP(D7,DB!A:G,7,0),"")</f>
        <v/>
      </c>
      <c r="K7" s="50"/>
      <c r="L7" s="23" t="str">
        <f>IFERROR(VLOOKUP(D7,DB!A:I,9,0),"")</f>
        <v/>
      </c>
    </row>
    <row r="8" spans="1:13" ht="15" customHeight="1">
      <c r="A8" s="19"/>
      <c r="B8" s="67" t="str">
        <f>IFERROR(VLOOKUP(D8,DB!A:K,11,0),"")</f>
        <v/>
      </c>
      <c r="C8" s="18"/>
      <c r="D8" s="18"/>
      <c r="E8" s="18"/>
      <c r="F8" s="20"/>
      <c r="G8" s="21">
        <f t="shared" ca="1" si="0"/>
        <v>45937.548500694444</v>
      </c>
      <c r="H8" s="22"/>
      <c r="I8" s="19" t="str">
        <f>IFERROR(VLOOKUP(D8,DB!A:F,6,0),"")</f>
        <v/>
      </c>
      <c r="J8" s="18" t="str">
        <f>IFERROR(VLOOKUP(D8,DB!A:G,7,0),"")</f>
        <v/>
      </c>
      <c r="K8" s="50"/>
      <c r="L8" s="23" t="str">
        <f>IFERROR(VLOOKUP(D8,DB!A:I,9,0),"")</f>
        <v/>
      </c>
    </row>
    <row r="9" spans="1:13" ht="15" customHeight="1">
      <c r="A9" s="19"/>
      <c r="B9" s="67" t="str">
        <f>IFERROR(VLOOKUP(D9,DB!A:K,11,0),"")</f>
        <v/>
      </c>
      <c r="C9" s="18"/>
      <c r="D9" s="18"/>
      <c r="E9" s="18"/>
      <c r="F9" s="20"/>
      <c r="G9" s="21">
        <f t="shared" ca="1" si="0"/>
        <v>45937.548500694444</v>
      </c>
      <c r="H9" s="22"/>
      <c r="I9" s="19" t="str">
        <f>IFERROR(VLOOKUP(D9,DB!A:F,6,0),"")</f>
        <v/>
      </c>
      <c r="J9" s="18" t="str">
        <f>IFERROR(VLOOKUP(D9,DB!A:G,7,0),"")</f>
        <v/>
      </c>
      <c r="K9" s="50"/>
      <c r="L9" s="23" t="str">
        <f>IFERROR(VLOOKUP(D9,DB!A:I,9,0),"")</f>
        <v/>
      </c>
    </row>
    <row r="10" spans="1:13" ht="15" customHeight="1">
      <c r="A10" s="19"/>
      <c r="B10" s="67" t="str">
        <f>IFERROR(VLOOKUP(D10,DB!A:K,11,0),"")</f>
        <v/>
      </c>
      <c r="C10" s="18"/>
      <c r="D10" s="18"/>
      <c r="E10" s="18"/>
      <c r="F10" s="20"/>
      <c r="G10" s="21">
        <f t="shared" ca="1" si="0"/>
        <v>45937.548500694444</v>
      </c>
      <c r="H10" s="22"/>
      <c r="I10" s="19" t="str">
        <f>IFERROR(VLOOKUP(D10,DB!A:F,6,0),"")</f>
        <v/>
      </c>
      <c r="J10" s="18" t="str">
        <f>IFERROR(VLOOKUP(D10,DB!A:G,7,0),"")</f>
        <v/>
      </c>
      <c r="K10" s="50"/>
      <c r="L10" s="23" t="str">
        <f>IFERROR(VLOOKUP(D10,DB!A:I,9,0),"")</f>
        <v/>
      </c>
    </row>
    <row r="11" spans="1:13" ht="15" customHeight="1">
      <c r="A11" s="19"/>
      <c r="B11" s="67" t="str">
        <f>IFERROR(VLOOKUP(D11,DB!A:K,11,0),"")</f>
        <v/>
      </c>
      <c r="C11" s="18"/>
      <c r="D11" s="18"/>
      <c r="E11" s="18"/>
      <c r="F11" s="20"/>
      <c r="G11" s="21">
        <f t="shared" ca="1" si="0"/>
        <v>45937.548500694444</v>
      </c>
      <c r="H11" s="22"/>
      <c r="I11" s="19" t="str">
        <f>IFERROR(VLOOKUP(D11,DB!A:F,6,0),"")</f>
        <v/>
      </c>
      <c r="J11" s="18" t="str">
        <f>IFERROR(VLOOKUP(D11,DB!A:G,7,0),"")</f>
        <v/>
      </c>
      <c r="K11" s="50"/>
      <c r="L11" s="23" t="str">
        <f>IFERROR(VLOOKUP(D11,DB!A:I,9,0),"")</f>
        <v/>
      </c>
    </row>
    <row r="12" spans="1:13" ht="15" customHeight="1">
      <c r="A12" s="19"/>
      <c r="B12" s="67" t="str">
        <f>IFERROR(VLOOKUP(D12,DB!A:K,11,0),"")</f>
        <v/>
      </c>
      <c r="C12" s="18"/>
      <c r="D12" s="18"/>
      <c r="E12" s="18"/>
      <c r="F12" s="20"/>
      <c r="G12" s="21">
        <f t="shared" ca="1" si="0"/>
        <v>45937.548500694444</v>
      </c>
      <c r="H12" s="22"/>
      <c r="I12" s="19" t="str">
        <f>IFERROR(VLOOKUP(D12,DB!A:F,6,0),"")</f>
        <v/>
      </c>
      <c r="J12" s="18" t="str">
        <f>IFERROR(VLOOKUP(D12,DB!A:G,7,0),"")</f>
        <v/>
      </c>
      <c r="K12" s="50"/>
      <c r="L12" s="23" t="str">
        <f>IFERROR(VLOOKUP(D12,DB!A:I,9,0),"")</f>
        <v/>
      </c>
    </row>
    <row r="13" spans="1:13" ht="15" customHeight="1">
      <c r="A13" s="19"/>
      <c r="B13" s="67" t="str">
        <f>IFERROR(VLOOKUP(D13,DB!A:K,11,0),"")</f>
        <v/>
      </c>
      <c r="C13" s="18"/>
      <c r="D13" s="18"/>
      <c r="E13" s="18"/>
      <c r="F13" s="20"/>
      <c r="G13" s="21">
        <f t="shared" ca="1" si="0"/>
        <v>45937.548500694444</v>
      </c>
      <c r="H13" s="22"/>
      <c r="I13" s="19" t="str">
        <f>IFERROR(VLOOKUP(D13,DB!A:F,6,0),"")</f>
        <v/>
      </c>
      <c r="J13" s="18" t="str">
        <f>IFERROR(VLOOKUP(D13,DB!A:G,7,0),"")</f>
        <v/>
      </c>
      <c r="K13" s="50"/>
      <c r="L13" s="23" t="str">
        <f>IFERROR(VLOOKUP(D13,DB!A:I,9,0),"")</f>
        <v/>
      </c>
    </row>
    <row r="14" spans="1:13" ht="15" customHeight="1">
      <c r="A14" s="19"/>
      <c r="B14" s="67" t="str">
        <f>IFERROR(VLOOKUP(D14,DB!A:K,11,0),"")</f>
        <v/>
      </c>
      <c r="C14" s="18"/>
      <c r="D14" s="18"/>
      <c r="E14" s="18"/>
      <c r="F14" s="20"/>
      <c r="G14" s="21">
        <f t="shared" ca="1" si="0"/>
        <v>45937.548500694444</v>
      </c>
      <c r="H14" s="22"/>
      <c r="I14" s="19" t="str">
        <f>IFERROR(VLOOKUP(D14,DB!A:F,6,0),"")</f>
        <v/>
      </c>
      <c r="J14" s="18" t="str">
        <f>IFERROR(VLOOKUP(D14,DB!A:G,7,0),"")</f>
        <v/>
      </c>
      <c r="K14" s="50"/>
      <c r="L14" s="23" t="str">
        <f>IFERROR(VLOOKUP(D14,DB!A:I,9,0),"")</f>
        <v/>
      </c>
    </row>
    <row r="15" spans="1:13" ht="15" customHeight="1">
      <c r="A15" s="19"/>
      <c r="B15" s="67" t="str">
        <f>IFERROR(VLOOKUP(D15,DB!A:K,11,0),"")</f>
        <v/>
      </c>
      <c r="C15" s="18"/>
      <c r="D15" s="18"/>
      <c r="E15" s="18"/>
      <c r="F15" s="20"/>
      <c r="G15" s="21">
        <f t="shared" ca="1" si="0"/>
        <v>45937.548500694444</v>
      </c>
      <c r="H15" s="22"/>
      <c r="I15" s="19" t="str">
        <f>IFERROR(VLOOKUP(D15,DB!A:F,6,0),"")</f>
        <v/>
      </c>
      <c r="J15" s="18" t="str">
        <f>IFERROR(VLOOKUP(D15,DB!A:G,7,0),"")</f>
        <v/>
      </c>
      <c r="K15" s="50"/>
      <c r="L15" s="23" t="str">
        <f>IFERROR(VLOOKUP(D15,DB!A:I,9,0),"")</f>
        <v/>
      </c>
    </row>
    <row r="16" spans="1:13" ht="15" customHeight="1">
      <c r="A16" s="19"/>
      <c r="B16" s="67" t="str">
        <f>IFERROR(VLOOKUP(D16,DB!A:K,11,0),"")</f>
        <v/>
      </c>
      <c r="C16" s="18"/>
      <c r="D16" s="18"/>
      <c r="E16" s="18"/>
      <c r="F16" s="20"/>
      <c r="G16" s="21">
        <f t="shared" ca="1" si="0"/>
        <v>45937.548500694444</v>
      </c>
      <c r="H16" s="22"/>
      <c r="I16" s="19" t="str">
        <f>IFERROR(VLOOKUP(D16,DB!A:F,6,0),"")</f>
        <v/>
      </c>
      <c r="J16" s="18" t="str">
        <f>IFERROR(VLOOKUP(D16,DB!A:G,7,0),"")</f>
        <v/>
      </c>
      <c r="K16" s="50"/>
      <c r="L16" s="23" t="str">
        <f>IFERROR(VLOOKUP(D16,DB!A:I,9,0),"")</f>
        <v/>
      </c>
    </row>
    <row r="17" spans="1:12" ht="15" customHeight="1">
      <c r="A17" s="19"/>
      <c r="B17" s="67" t="str">
        <f>IFERROR(VLOOKUP(D17,DB!A:K,11,0),"")</f>
        <v/>
      </c>
      <c r="C17" s="18"/>
      <c r="D17" s="18"/>
      <c r="E17" s="18"/>
      <c r="F17" s="20"/>
      <c r="G17" s="21">
        <f t="shared" ca="1" si="0"/>
        <v>45937.548500694444</v>
      </c>
      <c r="H17" s="22"/>
      <c r="I17" s="19" t="str">
        <f>IFERROR(VLOOKUP(D17,DB!A:F,6,0),"")</f>
        <v/>
      </c>
      <c r="J17" s="18" t="str">
        <f>IFERROR(VLOOKUP(D17,DB!A:G,7,0),"")</f>
        <v/>
      </c>
      <c r="K17" s="50"/>
      <c r="L17" s="23" t="str">
        <f>IFERROR(VLOOKUP(D17,DB!A:I,9,0),"")</f>
        <v/>
      </c>
    </row>
    <row r="18" spans="1:12" ht="15" customHeight="1">
      <c r="A18" s="19"/>
      <c r="B18" s="67" t="str">
        <f>IFERROR(VLOOKUP(D18,DB!A:K,11,0),"")</f>
        <v/>
      </c>
      <c r="C18" s="18"/>
      <c r="D18" s="18"/>
      <c r="E18" s="18"/>
      <c r="F18" s="20"/>
      <c r="G18" s="21">
        <f t="shared" ca="1" si="0"/>
        <v>45937.548500694444</v>
      </c>
      <c r="H18" s="22"/>
      <c r="I18" s="19" t="str">
        <f>IFERROR(VLOOKUP(D18,DB!A:F,6,0),"")</f>
        <v/>
      </c>
      <c r="J18" s="18" t="str">
        <f>IFERROR(VLOOKUP(D18,DB!A:G,7,0),"")</f>
        <v/>
      </c>
      <c r="K18" s="50"/>
      <c r="L18" s="23" t="str">
        <f>IFERROR(VLOOKUP(D18,DB!A:I,9,0),"")</f>
        <v/>
      </c>
    </row>
    <row r="19" spans="1:12" ht="15" customHeight="1">
      <c r="A19" s="19"/>
      <c r="B19" s="67" t="str">
        <f>IFERROR(VLOOKUP(D19,DB!A:K,11,0),"")</f>
        <v/>
      </c>
      <c r="C19" s="18"/>
      <c r="D19" s="18"/>
      <c r="E19" s="18"/>
      <c r="F19" s="20"/>
      <c r="G19" s="21">
        <f t="shared" ca="1" si="0"/>
        <v>45937.548500694444</v>
      </c>
      <c r="H19" s="22"/>
      <c r="I19" s="19" t="str">
        <f>IFERROR(VLOOKUP(D19,DB!A:F,6,0),"")</f>
        <v/>
      </c>
      <c r="J19" s="18" t="str">
        <f>IFERROR(VLOOKUP(D19,DB!A:G,7,0),"")</f>
        <v/>
      </c>
      <c r="K19" s="50"/>
      <c r="L19" s="23" t="str">
        <f>IFERROR(VLOOKUP(D19,DB!A:I,9,0),"")</f>
        <v/>
      </c>
    </row>
    <row r="20" spans="1:12" ht="15" customHeight="1">
      <c r="A20" s="19"/>
      <c r="B20" s="67" t="str">
        <f>IFERROR(VLOOKUP(D20,DB!A:K,11,0),"")</f>
        <v/>
      </c>
      <c r="C20" s="18"/>
      <c r="D20" s="18"/>
      <c r="E20" s="18"/>
      <c r="F20" s="20"/>
      <c r="G20" s="21">
        <f t="shared" ca="1" si="0"/>
        <v>45937.548500694444</v>
      </c>
      <c r="H20" s="22"/>
      <c r="I20" s="19" t="str">
        <f>IFERROR(VLOOKUP(D20,DB!A:F,6,0),"")</f>
        <v/>
      </c>
      <c r="J20" s="18" t="str">
        <f>IFERROR(VLOOKUP(D20,DB!A:G,7,0),"")</f>
        <v/>
      </c>
      <c r="K20" s="50"/>
      <c r="L20" s="23" t="str">
        <f>IFERROR(VLOOKUP(D20,DB!A:I,9,0),"")</f>
        <v/>
      </c>
    </row>
    <row r="21" spans="1:12" ht="15" customHeight="1">
      <c r="A21" s="19"/>
      <c r="B21" s="67" t="str">
        <f>IFERROR(VLOOKUP(D21,DB!A:K,11,0),"")</f>
        <v/>
      </c>
      <c r="C21" s="18"/>
      <c r="D21" s="18"/>
      <c r="E21" s="18"/>
      <c r="F21" s="20"/>
      <c r="G21" s="21">
        <f t="shared" ca="1" si="0"/>
        <v>45937.548500694444</v>
      </c>
      <c r="H21" s="22"/>
      <c r="I21" s="19" t="str">
        <f>IFERROR(VLOOKUP(D21,DB!A:F,6,0),"")</f>
        <v/>
      </c>
      <c r="J21" s="18" t="str">
        <f>IFERROR(VLOOKUP(D21,DB!A:G,7,0),"")</f>
        <v/>
      </c>
      <c r="K21" s="50"/>
      <c r="L21" s="23" t="str">
        <f>IFERROR(VLOOKUP(D21,DB!A:I,9,0),"")</f>
        <v/>
      </c>
    </row>
    <row r="22" spans="1:12" ht="15" customHeight="1">
      <c r="A22" s="19"/>
      <c r="B22" s="67" t="str">
        <f>IFERROR(VLOOKUP(D22,DB!A:K,11,0),"")</f>
        <v/>
      </c>
      <c r="C22" s="18"/>
      <c r="D22" s="18"/>
      <c r="E22" s="18"/>
      <c r="F22" s="20"/>
      <c r="G22" s="21">
        <f t="shared" ca="1" si="0"/>
        <v>45937.548500694444</v>
      </c>
      <c r="H22" s="22"/>
      <c r="I22" s="19" t="str">
        <f>IFERROR(VLOOKUP(D22,DB!A:F,6,0),"")</f>
        <v/>
      </c>
      <c r="J22" s="18" t="str">
        <f>IFERROR(VLOOKUP(D22,DB!A:G,7,0),"")</f>
        <v/>
      </c>
      <c r="K22" s="50"/>
      <c r="L22" s="23" t="str">
        <f>IFERROR(VLOOKUP(D22,DB!A:I,9,0),"")</f>
        <v/>
      </c>
    </row>
    <row r="23" spans="1:12" ht="15" customHeight="1">
      <c r="A23" s="19"/>
      <c r="B23" s="67" t="str">
        <f>IFERROR(VLOOKUP(D23,DB!A:K,11,0),"")</f>
        <v/>
      </c>
      <c r="C23" s="18"/>
      <c r="D23" s="18"/>
      <c r="E23" s="18"/>
      <c r="F23" s="20"/>
      <c r="G23" s="21">
        <f t="shared" ca="1" si="0"/>
        <v>45937.548500694444</v>
      </c>
      <c r="H23" s="22"/>
      <c r="I23" s="19" t="str">
        <f>IFERROR(VLOOKUP(D23,DB!A:F,6,0),"")</f>
        <v/>
      </c>
      <c r="J23" s="18" t="str">
        <f>IFERROR(VLOOKUP(D23,DB!A:G,7,0),"")</f>
        <v/>
      </c>
      <c r="K23" s="50"/>
      <c r="L23" s="23" t="str">
        <f>IFERROR(VLOOKUP(D23,DB!A:I,9,0),"")</f>
        <v/>
      </c>
    </row>
    <row r="24" spans="1:12" ht="15" customHeight="1">
      <c r="A24" s="19"/>
      <c r="B24" s="67" t="str">
        <f>IFERROR(VLOOKUP(D24,DB!A:K,11,0),"")</f>
        <v/>
      </c>
      <c r="C24" s="18"/>
      <c r="D24" s="18"/>
      <c r="E24" s="18"/>
      <c r="F24" s="20"/>
      <c r="G24" s="21">
        <f t="shared" ca="1" si="0"/>
        <v>45937.548500694444</v>
      </c>
      <c r="H24" s="22"/>
      <c r="I24" s="19" t="str">
        <f>IFERROR(VLOOKUP(D24,DB!A:F,6,0),"")</f>
        <v/>
      </c>
      <c r="J24" s="18" t="str">
        <f>IFERROR(VLOOKUP(D24,DB!A:G,7,0),"")</f>
        <v/>
      </c>
      <c r="K24" s="50"/>
      <c r="L24" s="23" t="str">
        <f>IFERROR(VLOOKUP(D24,DB!A:I,9,0),"")</f>
        <v/>
      </c>
    </row>
    <row r="25" spans="1:12" ht="15" customHeight="1">
      <c r="A25" s="19"/>
      <c r="B25" s="67" t="str">
        <f>IFERROR(VLOOKUP(D25,DB!A:K,11,0),"")</f>
        <v/>
      </c>
      <c r="C25" s="18"/>
      <c r="D25" s="18"/>
      <c r="E25" s="18"/>
      <c r="F25" s="20"/>
      <c r="G25" s="21">
        <f t="shared" ca="1" si="0"/>
        <v>45937.548500694444</v>
      </c>
      <c r="H25" s="22"/>
      <c r="I25" s="19" t="str">
        <f>IFERROR(VLOOKUP(D25,DB!A:F,6,0),"")</f>
        <v/>
      </c>
      <c r="J25" s="18" t="str">
        <f>IFERROR(VLOOKUP(D25,DB!A:G,7,0),"")</f>
        <v/>
      </c>
      <c r="K25" s="50"/>
      <c r="L25" s="23" t="str">
        <f>IFERROR(VLOOKUP(D25,DB!A:I,9,0),"")</f>
        <v/>
      </c>
    </row>
    <row r="26" spans="1:12" ht="15" customHeight="1">
      <c r="A26" s="19"/>
      <c r="B26" s="67" t="str">
        <f>IFERROR(VLOOKUP(D26,DB!A:K,11,0),"")</f>
        <v/>
      </c>
      <c r="C26" s="18"/>
      <c r="D26" s="18"/>
      <c r="E26" s="18"/>
      <c r="F26" s="20"/>
      <c r="G26" s="21">
        <f t="shared" ca="1" si="0"/>
        <v>45937.548500694444</v>
      </c>
      <c r="H26" s="22"/>
      <c r="I26" s="19" t="str">
        <f>IFERROR(VLOOKUP(D26,DB!A:F,6,0),"")</f>
        <v/>
      </c>
      <c r="J26" s="18" t="str">
        <f>IFERROR(VLOOKUP(D26,DB!A:G,7,0),"")</f>
        <v/>
      </c>
      <c r="K26" s="50"/>
      <c r="L26" s="23" t="str">
        <f>IFERROR(VLOOKUP(D26,DB!A:I,9,0),"")</f>
        <v/>
      </c>
    </row>
    <row r="27" spans="1:12" ht="15" customHeight="1">
      <c r="A27" s="19"/>
      <c r="B27" s="67" t="str">
        <f>IFERROR(VLOOKUP(D27,DB!A:K,11,0),"")</f>
        <v/>
      </c>
      <c r="C27" s="18"/>
      <c r="D27" s="18"/>
      <c r="E27" s="18"/>
      <c r="F27" s="20"/>
      <c r="G27" s="21">
        <f t="shared" ca="1" si="0"/>
        <v>45937.548500694444</v>
      </c>
      <c r="H27" s="22"/>
      <c r="I27" s="19" t="str">
        <f>IFERROR(VLOOKUP(D27,DB!A:F,6,0),"")</f>
        <v/>
      </c>
      <c r="J27" s="18" t="str">
        <f>IFERROR(VLOOKUP(D27,DB!A:G,7,0),"")</f>
        <v/>
      </c>
      <c r="K27" s="50"/>
      <c r="L27" s="23" t="str">
        <f>IFERROR(VLOOKUP(D27,DB!A:I,9,0),"")</f>
        <v/>
      </c>
    </row>
    <row r="28" spans="1:12" ht="15" customHeight="1">
      <c r="A28" s="19"/>
      <c r="B28" s="67" t="str">
        <f>IFERROR(VLOOKUP(D28,DB!A:K,11,0),"")</f>
        <v/>
      </c>
      <c r="C28" s="18"/>
      <c r="D28" s="18"/>
      <c r="E28" s="18"/>
      <c r="F28" s="20"/>
      <c r="G28" s="21">
        <f t="shared" ca="1" si="0"/>
        <v>45937.548500694444</v>
      </c>
      <c r="H28" s="22"/>
      <c r="I28" s="19" t="str">
        <f>IFERROR(VLOOKUP(D28,DB!A:F,6,0),"")</f>
        <v/>
      </c>
      <c r="J28" s="18" t="str">
        <f>IFERROR(VLOOKUP(D28,DB!A:G,7,0),"")</f>
        <v/>
      </c>
      <c r="K28" s="50"/>
      <c r="L28" s="23" t="str">
        <f>IFERROR(VLOOKUP(D28,DB!A:I,9,0),"")</f>
        <v/>
      </c>
    </row>
    <row r="29" spans="1:12" ht="15" customHeight="1">
      <c r="A29" s="19"/>
      <c r="B29" s="67" t="str">
        <f>IFERROR(VLOOKUP(D29,DB!A:K,11,0),"")</f>
        <v/>
      </c>
      <c r="C29" s="18"/>
      <c r="D29" s="18"/>
      <c r="E29" s="18"/>
      <c r="F29" s="20"/>
      <c r="G29" s="21">
        <f t="shared" ca="1" si="0"/>
        <v>45937.548500694444</v>
      </c>
      <c r="H29" s="22"/>
      <c r="I29" s="19" t="str">
        <f>IFERROR(VLOOKUP(D29,DB!A:F,6,0),"")</f>
        <v/>
      </c>
      <c r="J29" s="18" t="str">
        <f>IFERROR(VLOOKUP(D29,DB!A:G,7,0),"")</f>
        <v/>
      </c>
      <c r="K29" s="50"/>
      <c r="L29" s="23" t="str">
        <f>IFERROR(VLOOKUP(D29,DB!A:I,9,0),"")</f>
        <v/>
      </c>
    </row>
    <row r="30" spans="1:12" ht="15" customHeight="1">
      <c r="A30" s="19"/>
      <c r="B30" s="67" t="str">
        <f>IFERROR(VLOOKUP(D30,DB!A:K,11,0),"")</f>
        <v/>
      </c>
      <c r="C30" s="18"/>
      <c r="D30" s="18"/>
      <c r="E30" s="18"/>
      <c r="F30" s="20"/>
      <c r="G30" s="21">
        <f t="shared" ca="1" si="0"/>
        <v>45937.548500694444</v>
      </c>
      <c r="H30" s="22"/>
      <c r="I30" s="19" t="str">
        <f>IFERROR(VLOOKUP(D30,DB!A:F,6,0),"")</f>
        <v/>
      </c>
      <c r="J30" s="18" t="str">
        <f>IFERROR(VLOOKUP(D30,DB!A:G,7,0),"")</f>
        <v/>
      </c>
      <c r="K30" s="50"/>
      <c r="L30" s="23" t="str">
        <f>IFERROR(VLOOKUP(D30,DB!A:I,9,0),"")</f>
        <v/>
      </c>
    </row>
    <row r="31" spans="1:12" ht="15" customHeight="1">
      <c r="A31" s="19"/>
      <c r="B31" s="67" t="str">
        <f>IFERROR(VLOOKUP(D31,DB!A:K,11,0),"")</f>
        <v/>
      </c>
      <c r="C31" s="18"/>
      <c r="D31" s="18"/>
      <c r="E31" s="18"/>
      <c r="F31" s="20"/>
      <c r="G31" s="21">
        <f t="shared" ca="1" si="0"/>
        <v>45937.548500694444</v>
      </c>
      <c r="H31" s="22"/>
      <c r="I31" s="19" t="str">
        <f>IFERROR(VLOOKUP(D31,DB!A:F,6,0),"")</f>
        <v/>
      </c>
      <c r="J31" s="18" t="str">
        <f>IFERROR(VLOOKUP(D31,DB!A:G,7,0),"")</f>
        <v/>
      </c>
      <c r="K31" s="50"/>
      <c r="L31" s="23" t="str">
        <f>IFERROR(VLOOKUP(D31,DB!A:I,9,0),"")</f>
        <v/>
      </c>
    </row>
    <row r="32" spans="1:12" ht="15" customHeight="1">
      <c r="A32" s="19"/>
      <c r="B32" s="67" t="str">
        <f>IFERROR(VLOOKUP(D32,DB!A:K,11,0),"")</f>
        <v/>
      </c>
      <c r="C32" s="18"/>
      <c r="D32" s="18"/>
      <c r="E32" s="18"/>
      <c r="F32" s="20"/>
      <c r="G32" s="21">
        <f t="shared" ca="1" si="0"/>
        <v>45937.548500694444</v>
      </c>
      <c r="H32" s="22"/>
      <c r="I32" s="19" t="str">
        <f>IFERROR(VLOOKUP(D32,DB!A:F,6,0),"")</f>
        <v/>
      </c>
      <c r="J32" s="18" t="str">
        <f>IFERROR(VLOOKUP(D32,DB!A:G,7,0),"")</f>
        <v/>
      </c>
      <c r="K32" s="50"/>
      <c r="L32" s="23" t="str">
        <f>IFERROR(VLOOKUP(D32,DB!A:I,9,0),"")</f>
        <v/>
      </c>
    </row>
    <row r="33" spans="1:12" ht="15" customHeight="1">
      <c r="A33" s="19"/>
      <c r="B33" s="67" t="str">
        <f>IFERROR(VLOOKUP(D33,DB!A:K,11,0),"")</f>
        <v/>
      </c>
      <c r="C33" s="18"/>
      <c r="D33" s="18"/>
      <c r="E33" s="18"/>
      <c r="F33" s="20"/>
      <c r="G33" s="21">
        <f t="shared" ca="1" si="0"/>
        <v>45937.548500694444</v>
      </c>
      <c r="H33" s="22"/>
      <c r="I33" s="19" t="str">
        <f>IFERROR(VLOOKUP(D33,DB!A:F,6,0),"")</f>
        <v/>
      </c>
      <c r="J33" s="18" t="str">
        <f>IFERROR(VLOOKUP(D33,DB!A:G,7,0),"")</f>
        <v/>
      </c>
      <c r="K33" s="50"/>
      <c r="L33" s="23" t="str">
        <f>IFERROR(VLOOKUP(D33,DB!A:I,9,0),"")</f>
        <v/>
      </c>
    </row>
    <row r="34" spans="1:12" ht="15" customHeight="1">
      <c r="A34" s="19"/>
      <c r="B34" s="67" t="str">
        <f>IFERROR(VLOOKUP(D34,DB!A:K,11,0),"")</f>
        <v/>
      </c>
      <c r="C34" s="18"/>
      <c r="D34" s="18"/>
      <c r="E34" s="18"/>
      <c r="F34" s="20"/>
      <c r="G34" s="21">
        <f t="shared" ca="1" si="0"/>
        <v>45937.548500694444</v>
      </c>
      <c r="H34" s="22"/>
      <c r="I34" s="19" t="str">
        <f>IFERROR(VLOOKUP(D34,DB!A:F,6,0),"")</f>
        <v/>
      </c>
      <c r="J34" s="18" t="str">
        <f>IFERROR(VLOOKUP(D34,DB!A:G,7,0),"")</f>
        <v/>
      </c>
      <c r="K34" s="50"/>
      <c r="L34" s="23" t="str">
        <f>IFERROR(VLOOKUP(D34,DB!A:I,9,0),"")</f>
        <v/>
      </c>
    </row>
    <row r="35" spans="1:12" ht="15" customHeight="1">
      <c r="A35" s="19"/>
      <c r="B35" s="67" t="str">
        <f>IFERROR(VLOOKUP(D35,DB!A:K,11,0),"")</f>
        <v/>
      </c>
      <c r="C35" s="18"/>
      <c r="D35" s="18"/>
      <c r="E35" s="18"/>
      <c r="F35" s="20"/>
      <c r="G35" s="21">
        <f t="shared" ref="G35:G98" ca="1" si="1">IFERROR(NOW()-F35,"-")</f>
        <v>45937.548500694444</v>
      </c>
      <c r="H35" s="22"/>
      <c r="I35" s="19" t="str">
        <f>IFERROR(VLOOKUP(D35,DB!A:F,6,0),"")</f>
        <v/>
      </c>
      <c r="J35" s="18" t="str">
        <f>IFERROR(VLOOKUP(D35,DB!A:G,7,0),"")</f>
        <v/>
      </c>
      <c r="K35" s="50"/>
      <c r="L35" s="23" t="str">
        <f>IFERROR(VLOOKUP(D35,DB!A:I,9,0),"")</f>
        <v/>
      </c>
    </row>
    <row r="36" spans="1:12" ht="15" customHeight="1">
      <c r="A36" s="19"/>
      <c r="B36" s="67" t="str">
        <f>IFERROR(VLOOKUP(D36,DB!A:K,11,0),"")</f>
        <v/>
      </c>
      <c r="C36" s="18"/>
      <c r="D36" s="18"/>
      <c r="E36" s="18"/>
      <c r="F36" s="20"/>
      <c r="G36" s="21">
        <f t="shared" ca="1" si="1"/>
        <v>45937.548500694444</v>
      </c>
      <c r="H36" s="22"/>
      <c r="I36" s="19" t="str">
        <f>IFERROR(VLOOKUP(D36,DB!A:F,6,0),"")</f>
        <v/>
      </c>
      <c r="J36" s="18" t="str">
        <f>IFERROR(VLOOKUP(D36,DB!A:G,7,0),"")</f>
        <v/>
      </c>
      <c r="K36" s="50"/>
      <c r="L36" s="23" t="str">
        <f>IFERROR(VLOOKUP(D36,DB!A:I,9,0),"")</f>
        <v/>
      </c>
    </row>
    <row r="37" spans="1:12" ht="15" customHeight="1">
      <c r="A37" s="19"/>
      <c r="B37" s="67" t="str">
        <f>IFERROR(VLOOKUP(D37,DB!A:K,11,0),"")</f>
        <v/>
      </c>
      <c r="C37" s="18"/>
      <c r="D37" s="18"/>
      <c r="E37" s="18"/>
      <c r="F37" s="20"/>
      <c r="G37" s="21">
        <f t="shared" ca="1" si="1"/>
        <v>45937.548500694444</v>
      </c>
      <c r="H37" s="22"/>
      <c r="I37" s="19" t="str">
        <f>IFERROR(VLOOKUP(D37,DB!A:F,6,0),"")</f>
        <v/>
      </c>
      <c r="J37" s="18" t="str">
        <f>IFERROR(VLOOKUP(D37,DB!A:G,7,0),"")</f>
        <v/>
      </c>
      <c r="K37" s="50"/>
      <c r="L37" s="23" t="str">
        <f>IFERROR(VLOOKUP(D37,DB!A:I,9,0),"")</f>
        <v/>
      </c>
    </row>
    <row r="38" spans="1:12" ht="15" customHeight="1">
      <c r="A38" s="19"/>
      <c r="B38" s="67" t="str">
        <f>IFERROR(VLOOKUP(D38,DB!A:K,11,0),"")</f>
        <v/>
      </c>
      <c r="C38" s="18"/>
      <c r="D38" s="18"/>
      <c r="E38" s="18"/>
      <c r="F38" s="20"/>
      <c r="G38" s="21">
        <f t="shared" ca="1" si="1"/>
        <v>45937.548500694444</v>
      </c>
      <c r="H38" s="22"/>
      <c r="I38" s="19" t="str">
        <f>IFERROR(VLOOKUP(D38,DB!A:F,6,0),"")</f>
        <v/>
      </c>
      <c r="J38" s="18" t="str">
        <f>IFERROR(VLOOKUP(D38,DB!A:G,7,0),"")</f>
        <v/>
      </c>
      <c r="K38" s="50"/>
      <c r="L38" s="23" t="str">
        <f>IFERROR(VLOOKUP(D38,DB!A:I,9,0),"")</f>
        <v/>
      </c>
    </row>
    <row r="39" spans="1:12" ht="15" customHeight="1">
      <c r="A39" s="19"/>
      <c r="B39" s="67" t="str">
        <f>IFERROR(VLOOKUP(D39,DB!A:K,11,0),"")</f>
        <v/>
      </c>
      <c r="C39" s="18"/>
      <c r="D39" s="18"/>
      <c r="E39" s="18"/>
      <c r="F39" s="20"/>
      <c r="G39" s="21">
        <f t="shared" ca="1" si="1"/>
        <v>45937.548500694444</v>
      </c>
      <c r="H39" s="22"/>
      <c r="I39" s="19" t="str">
        <f>IFERROR(VLOOKUP(D39,DB!A:F,6,0),"")</f>
        <v/>
      </c>
      <c r="J39" s="18" t="str">
        <f>IFERROR(VLOOKUP(D39,DB!A:G,7,0),"")</f>
        <v/>
      </c>
      <c r="K39" s="50"/>
      <c r="L39" s="23" t="str">
        <f>IFERROR(VLOOKUP(D39,DB!A:I,9,0),"")</f>
        <v/>
      </c>
    </row>
    <row r="40" spans="1:12" ht="15" customHeight="1">
      <c r="A40" s="19"/>
      <c r="B40" s="67" t="str">
        <f>IFERROR(VLOOKUP(D40,DB!A:K,11,0),"")</f>
        <v/>
      </c>
      <c r="C40" s="18"/>
      <c r="D40" s="18"/>
      <c r="E40" s="18"/>
      <c r="F40" s="20"/>
      <c r="G40" s="21">
        <f t="shared" ca="1" si="1"/>
        <v>45937.548500694444</v>
      </c>
      <c r="H40" s="22"/>
      <c r="I40" s="19" t="str">
        <f>IFERROR(VLOOKUP(D40,DB!A:F,6,0),"")</f>
        <v/>
      </c>
      <c r="J40" s="18" t="str">
        <f>IFERROR(VLOOKUP(D40,DB!A:G,7,0),"")</f>
        <v/>
      </c>
      <c r="K40" s="50"/>
      <c r="L40" s="23" t="str">
        <f>IFERROR(VLOOKUP(D40,DB!A:I,9,0),"")</f>
        <v/>
      </c>
    </row>
    <row r="41" spans="1:12" ht="15" customHeight="1">
      <c r="A41" s="19"/>
      <c r="B41" s="67" t="str">
        <f>IFERROR(VLOOKUP(D41,DB!A:K,11,0),"")</f>
        <v/>
      </c>
      <c r="C41" s="18"/>
      <c r="D41" s="18"/>
      <c r="E41" s="18"/>
      <c r="F41" s="20"/>
      <c r="G41" s="21">
        <f t="shared" ca="1" si="1"/>
        <v>45937.548500694444</v>
      </c>
      <c r="H41" s="22"/>
      <c r="I41" s="19" t="str">
        <f>IFERROR(VLOOKUP(D41,DB!A:F,6,0),"")</f>
        <v/>
      </c>
      <c r="J41" s="18" t="str">
        <f>IFERROR(VLOOKUP(D41,DB!A:G,7,0),"")</f>
        <v/>
      </c>
      <c r="K41" s="50"/>
      <c r="L41" s="23" t="str">
        <f>IFERROR(VLOOKUP(D41,DB!A:I,9,0),"")</f>
        <v/>
      </c>
    </row>
    <row r="42" spans="1:12" ht="15" customHeight="1">
      <c r="A42" s="19"/>
      <c r="B42" s="67" t="str">
        <f>IFERROR(VLOOKUP(D42,DB!A:K,11,0),"")</f>
        <v/>
      </c>
      <c r="C42" s="18"/>
      <c r="D42" s="18"/>
      <c r="E42" s="18"/>
      <c r="F42" s="20"/>
      <c r="G42" s="21">
        <f t="shared" ca="1" si="1"/>
        <v>45937.548500694444</v>
      </c>
      <c r="H42" s="22"/>
      <c r="I42" s="19" t="str">
        <f>IFERROR(VLOOKUP(D42,DB!A:F,6,0),"")</f>
        <v/>
      </c>
      <c r="J42" s="18" t="str">
        <f>IFERROR(VLOOKUP(D42,DB!A:G,7,0),"")</f>
        <v/>
      </c>
      <c r="K42" s="50"/>
      <c r="L42" s="23" t="str">
        <f>IFERROR(VLOOKUP(D42,DB!A:I,9,0),"")</f>
        <v/>
      </c>
    </row>
    <row r="43" spans="1:12" ht="15" customHeight="1">
      <c r="A43" s="19"/>
      <c r="B43" s="67" t="str">
        <f>IFERROR(VLOOKUP(D43,DB!A:K,11,0),"")</f>
        <v/>
      </c>
      <c r="C43" s="18"/>
      <c r="D43" s="18"/>
      <c r="E43" s="18"/>
      <c r="F43" s="20"/>
      <c r="G43" s="21">
        <f t="shared" ca="1" si="1"/>
        <v>45937.548500694444</v>
      </c>
      <c r="H43" s="22"/>
      <c r="I43" s="19" t="str">
        <f>IFERROR(VLOOKUP(D43,DB!A:F,6,0),"")</f>
        <v/>
      </c>
      <c r="J43" s="18" t="str">
        <f>IFERROR(VLOOKUP(D43,DB!A:G,7,0),"")</f>
        <v/>
      </c>
      <c r="K43" s="50"/>
      <c r="L43" s="23" t="str">
        <f>IFERROR(VLOOKUP(D43,DB!A:I,9,0),"")</f>
        <v/>
      </c>
    </row>
    <row r="44" spans="1:12" ht="15" customHeight="1">
      <c r="A44" s="19"/>
      <c r="B44" s="67" t="str">
        <f>IFERROR(VLOOKUP(D44,DB!A:K,11,0),"")</f>
        <v/>
      </c>
      <c r="C44" s="18"/>
      <c r="D44" s="18"/>
      <c r="E44" s="18"/>
      <c r="F44" s="20"/>
      <c r="G44" s="21">
        <f t="shared" ca="1" si="1"/>
        <v>45937.548500694444</v>
      </c>
      <c r="H44" s="22"/>
      <c r="I44" s="19" t="str">
        <f>IFERROR(VLOOKUP(D44,DB!A:F,6,0),"")</f>
        <v/>
      </c>
      <c r="J44" s="18" t="str">
        <f>IFERROR(VLOOKUP(D44,DB!A:G,7,0),"")</f>
        <v/>
      </c>
      <c r="K44" s="50"/>
      <c r="L44" s="23" t="str">
        <f>IFERROR(VLOOKUP(D44,DB!A:I,9,0),"")</f>
        <v/>
      </c>
    </row>
    <row r="45" spans="1:12" ht="15" customHeight="1">
      <c r="A45" s="19"/>
      <c r="B45" s="67" t="str">
        <f>IFERROR(VLOOKUP(D45,DB!A:K,11,0),"")</f>
        <v/>
      </c>
      <c r="C45" s="18"/>
      <c r="D45" s="18"/>
      <c r="E45" s="18"/>
      <c r="F45" s="20"/>
      <c r="G45" s="21">
        <f t="shared" ca="1" si="1"/>
        <v>45937.548500694444</v>
      </c>
      <c r="H45" s="22"/>
      <c r="I45" s="19" t="str">
        <f>IFERROR(VLOOKUP(D45,DB!A:F,6,0),"")</f>
        <v/>
      </c>
      <c r="J45" s="18" t="str">
        <f>IFERROR(VLOOKUP(D45,DB!A:G,7,0),"")</f>
        <v/>
      </c>
      <c r="K45" s="50"/>
      <c r="L45" s="23" t="str">
        <f>IFERROR(VLOOKUP(D45,DB!A:I,9,0),"")</f>
        <v/>
      </c>
    </row>
    <row r="46" spans="1:12" ht="15" customHeight="1">
      <c r="A46" s="19"/>
      <c r="B46" s="67" t="str">
        <f>IFERROR(VLOOKUP(D46,DB!A:K,11,0),"")</f>
        <v/>
      </c>
      <c r="C46" s="18"/>
      <c r="D46" s="18"/>
      <c r="E46" s="18"/>
      <c r="F46" s="20"/>
      <c r="G46" s="21">
        <f t="shared" ca="1" si="1"/>
        <v>45937.548500694444</v>
      </c>
      <c r="H46" s="22"/>
      <c r="I46" s="19" t="str">
        <f>IFERROR(VLOOKUP(D46,DB!A:F,6,0),"")</f>
        <v/>
      </c>
      <c r="J46" s="18" t="str">
        <f>IFERROR(VLOOKUP(D46,DB!A:G,7,0),"")</f>
        <v/>
      </c>
      <c r="K46" s="50"/>
      <c r="L46" s="23" t="str">
        <f>IFERROR(VLOOKUP(D46,DB!A:I,9,0),"")</f>
        <v/>
      </c>
    </row>
    <row r="47" spans="1:12" ht="15" customHeight="1">
      <c r="A47" s="19"/>
      <c r="B47" s="67" t="str">
        <f>IFERROR(VLOOKUP(D47,DB!A:K,11,0),"")</f>
        <v/>
      </c>
      <c r="C47" s="18"/>
      <c r="D47" s="18"/>
      <c r="E47" s="18"/>
      <c r="F47" s="20"/>
      <c r="G47" s="21">
        <f t="shared" ca="1" si="1"/>
        <v>45937.548500694444</v>
      </c>
      <c r="H47" s="22"/>
      <c r="I47" s="19" t="str">
        <f>IFERROR(VLOOKUP(D47,DB!A:F,6,0),"")</f>
        <v/>
      </c>
      <c r="J47" s="18" t="str">
        <f>IFERROR(VLOOKUP(D47,DB!A:G,7,0),"")</f>
        <v/>
      </c>
      <c r="K47" s="50"/>
      <c r="L47" s="23" t="str">
        <f>IFERROR(VLOOKUP(D47,DB!A:I,9,0),"")</f>
        <v/>
      </c>
    </row>
    <row r="48" spans="1:12" ht="15" customHeight="1">
      <c r="A48" s="19"/>
      <c r="B48" s="67" t="str">
        <f>IFERROR(VLOOKUP(D48,DB!A:K,11,0),"")</f>
        <v/>
      </c>
      <c r="C48" s="18"/>
      <c r="D48" s="18"/>
      <c r="E48" s="18"/>
      <c r="F48" s="20"/>
      <c r="G48" s="21">
        <f t="shared" ca="1" si="1"/>
        <v>45937.548500694444</v>
      </c>
      <c r="H48" s="22"/>
      <c r="I48" s="19" t="str">
        <f>IFERROR(VLOOKUP(D48,DB!A:F,6,0),"")</f>
        <v/>
      </c>
      <c r="J48" s="18" t="str">
        <f>IFERROR(VLOOKUP(D48,DB!A:G,7,0),"")</f>
        <v/>
      </c>
      <c r="K48" s="50"/>
      <c r="L48" s="23" t="str">
        <f>IFERROR(VLOOKUP(D48,DB!A:I,9,0),"")</f>
        <v/>
      </c>
    </row>
    <row r="49" spans="1:12" ht="15" customHeight="1">
      <c r="A49" s="19"/>
      <c r="B49" s="67" t="str">
        <f>IFERROR(VLOOKUP(D49,DB!A:K,11,0),"")</f>
        <v/>
      </c>
      <c r="C49" s="18"/>
      <c r="D49" s="18"/>
      <c r="E49" s="18"/>
      <c r="F49" s="20"/>
      <c r="G49" s="21">
        <f t="shared" ca="1" si="1"/>
        <v>45937.548500694444</v>
      </c>
      <c r="H49" s="22"/>
      <c r="I49" s="19" t="str">
        <f>IFERROR(VLOOKUP(D49,DB!A:F,6,0),"")</f>
        <v/>
      </c>
      <c r="J49" s="18" t="str">
        <f>IFERROR(VLOOKUP(D49,DB!A:G,7,0),"")</f>
        <v/>
      </c>
      <c r="K49" s="50"/>
      <c r="L49" s="23" t="str">
        <f>IFERROR(VLOOKUP(D49,DB!A:I,9,0),"")</f>
        <v/>
      </c>
    </row>
    <row r="50" spans="1:12" ht="15" customHeight="1">
      <c r="A50" s="19"/>
      <c r="B50" s="67" t="str">
        <f>IFERROR(VLOOKUP(D50,DB!A:K,11,0),"")</f>
        <v/>
      </c>
      <c r="C50" s="18"/>
      <c r="D50" s="18"/>
      <c r="E50" s="18"/>
      <c r="F50" s="20"/>
      <c r="G50" s="21">
        <f t="shared" ca="1" si="1"/>
        <v>45937.548500694444</v>
      </c>
      <c r="H50" s="22"/>
      <c r="I50" s="19" t="str">
        <f>IFERROR(VLOOKUP(D50,DB!A:F,6,0),"")</f>
        <v/>
      </c>
      <c r="J50" s="18" t="str">
        <f>IFERROR(VLOOKUP(D50,DB!A:G,7,0),"")</f>
        <v/>
      </c>
      <c r="K50" s="50"/>
      <c r="L50" s="23" t="str">
        <f>IFERROR(VLOOKUP(D50,DB!A:I,9,0),"")</f>
        <v/>
      </c>
    </row>
    <row r="51" spans="1:12" ht="15" customHeight="1">
      <c r="A51" s="19"/>
      <c r="B51" s="67" t="str">
        <f>IFERROR(VLOOKUP(D51,DB!A:K,11,0),"")</f>
        <v/>
      </c>
      <c r="C51" s="18"/>
      <c r="D51" s="18"/>
      <c r="E51" s="18"/>
      <c r="F51" s="20"/>
      <c r="G51" s="21">
        <f t="shared" ca="1" si="1"/>
        <v>45937.548500694444</v>
      </c>
      <c r="H51" s="22"/>
      <c r="I51" s="19" t="str">
        <f>IFERROR(VLOOKUP(D51,DB!A:F,6,0),"")</f>
        <v/>
      </c>
      <c r="J51" s="18" t="str">
        <f>IFERROR(VLOOKUP(D51,DB!A:G,7,0),"")</f>
        <v/>
      </c>
      <c r="K51" s="50"/>
      <c r="L51" s="23" t="str">
        <f>IFERROR(VLOOKUP(D51,DB!A:I,9,0),"")</f>
        <v/>
      </c>
    </row>
    <row r="52" spans="1:12" ht="15" customHeight="1">
      <c r="A52" s="19"/>
      <c r="B52" s="67" t="str">
        <f>IFERROR(VLOOKUP(D52,DB!A:K,11,0),"")</f>
        <v/>
      </c>
      <c r="C52" s="18"/>
      <c r="D52" s="18"/>
      <c r="E52" s="18"/>
      <c r="F52" s="20"/>
      <c r="G52" s="21">
        <f t="shared" ca="1" si="1"/>
        <v>45937.548500694444</v>
      </c>
      <c r="H52" s="22"/>
      <c r="I52" s="19" t="str">
        <f>IFERROR(VLOOKUP(D52,DB!A:F,6,0),"")</f>
        <v/>
      </c>
      <c r="J52" s="18" t="str">
        <f>IFERROR(VLOOKUP(D52,DB!A:G,7,0),"")</f>
        <v/>
      </c>
      <c r="K52" s="50"/>
      <c r="L52" s="23" t="str">
        <f>IFERROR(VLOOKUP(D52,DB!A:I,9,0),"")</f>
        <v/>
      </c>
    </row>
    <row r="53" spans="1:12" ht="15" customHeight="1">
      <c r="A53" s="19"/>
      <c r="B53" s="67" t="str">
        <f>IFERROR(VLOOKUP(D53,DB!A:K,11,0),"")</f>
        <v/>
      </c>
      <c r="C53" s="18"/>
      <c r="D53" s="18"/>
      <c r="E53" s="18"/>
      <c r="F53" s="20"/>
      <c r="G53" s="21">
        <f t="shared" ca="1" si="1"/>
        <v>45937.548500694444</v>
      </c>
      <c r="H53" s="22"/>
      <c r="I53" s="19" t="str">
        <f>IFERROR(VLOOKUP(D53,DB!A:F,6,0),"")</f>
        <v/>
      </c>
      <c r="J53" s="18" t="str">
        <f>IFERROR(VLOOKUP(D53,DB!A:G,7,0),"")</f>
        <v/>
      </c>
      <c r="K53" s="50"/>
      <c r="L53" s="23" t="str">
        <f>IFERROR(VLOOKUP(D53,DB!A:I,9,0),"")</f>
        <v/>
      </c>
    </row>
    <row r="54" spans="1:12" ht="15" customHeight="1">
      <c r="A54" s="19"/>
      <c r="B54" s="67" t="str">
        <f>IFERROR(VLOOKUP(D54,DB!A:K,11,0),"")</f>
        <v/>
      </c>
      <c r="C54" s="18"/>
      <c r="D54" s="18"/>
      <c r="E54" s="18"/>
      <c r="F54" s="20"/>
      <c r="G54" s="21">
        <f t="shared" ca="1" si="1"/>
        <v>45937.548500694444</v>
      </c>
      <c r="H54" s="22"/>
      <c r="I54" s="19" t="str">
        <f>IFERROR(VLOOKUP(D54,DB!A:F,6,0),"")</f>
        <v/>
      </c>
      <c r="J54" s="18" t="str">
        <f>IFERROR(VLOOKUP(D54,DB!A:G,7,0),"")</f>
        <v/>
      </c>
      <c r="K54" s="50"/>
      <c r="L54" s="23" t="str">
        <f>IFERROR(VLOOKUP(D54,DB!A:I,9,0),"")</f>
        <v/>
      </c>
    </row>
    <row r="55" spans="1:12" ht="15" customHeight="1">
      <c r="A55" s="19"/>
      <c r="B55" s="67" t="str">
        <f>IFERROR(VLOOKUP(D55,DB!A:K,11,0),"")</f>
        <v/>
      </c>
      <c r="C55" s="18"/>
      <c r="D55" s="18"/>
      <c r="E55" s="18"/>
      <c r="F55" s="20"/>
      <c r="G55" s="21">
        <f t="shared" ca="1" si="1"/>
        <v>45937.548500694444</v>
      </c>
      <c r="H55" s="22"/>
      <c r="I55" s="19" t="str">
        <f>IFERROR(VLOOKUP(D55,DB!A:F,6,0),"")</f>
        <v/>
      </c>
      <c r="J55" s="18" t="str">
        <f>IFERROR(VLOOKUP(D55,DB!A:G,7,0),"")</f>
        <v/>
      </c>
      <c r="K55" s="50"/>
      <c r="L55" s="23" t="str">
        <f>IFERROR(VLOOKUP(D55,DB!A:I,9,0),"")</f>
        <v/>
      </c>
    </row>
    <row r="56" spans="1:12" ht="15" customHeight="1">
      <c r="A56" s="19"/>
      <c r="B56" s="67" t="str">
        <f>IFERROR(VLOOKUP(D56,DB!A:K,11,0),"")</f>
        <v/>
      </c>
      <c r="C56" s="18"/>
      <c r="D56" s="18"/>
      <c r="E56" s="18"/>
      <c r="F56" s="20"/>
      <c r="G56" s="21">
        <f t="shared" ca="1" si="1"/>
        <v>45937.548500694444</v>
      </c>
      <c r="H56" s="22"/>
      <c r="I56" s="19" t="str">
        <f>IFERROR(VLOOKUP(D56,DB!A:F,6,0),"")</f>
        <v/>
      </c>
      <c r="J56" s="18" t="str">
        <f>IFERROR(VLOOKUP(D56,DB!A:G,7,0),"")</f>
        <v/>
      </c>
      <c r="K56" s="50"/>
      <c r="L56" s="23" t="str">
        <f>IFERROR(VLOOKUP(D56,DB!A:I,9,0),"")</f>
        <v/>
      </c>
    </row>
    <row r="57" spans="1:12" ht="15" customHeight="1">
      <c r="A57" s="19"/>
      <c r="B57" s="67" t="str">
        <f>IFERROR(VLOOKUP(D57,DB!A:K,11,0),"")</f>
        <v/>
      </c>
      <c r="C57" s="18"/>
      <c r="D57" s="18"/>
      <c r="E57" s="18"/>
      <c r="F57" s="20"/>
      <c r="G57" s="21">
        <f t="shared" ca="1" si="1"/>
        <v>45937.548500694444</v>
      </c>
      <c r="H57" s="22"/>
      <c r="I57" s="19" t="str">
        <f>IFERROR(VLOOKUP(D57,DB!A:F,6,0),"")</f>
        <v/>
      </c>
      <c r="J57" s="18" t="str">
        <f>IFERROR(VLOOKUP(D57,DB!A:G,7,0),"")</f>
        <v/>
      </c>
      <c r="K57" s="50"/>
      <c r="L57" s="23" t="str">
        <f>IFERROR(VLOOKUP(D57,DB!A:I,9,0),"")</f>
        <v/>
      </c>
    </row>
    <row r="58" spans="1:12" ht="15" customHeight="1">
      <c r="A58" s="19"/>
      <c r="B58" s="67" t="str">
        <f>IFERROR(VLOOKUP(D58,DB!A:K,11,0),"")</f>
        <v/>
      </c>
      <c r="C58" s="18"/>
      <c r="D58" s="18"/>
      <c r="E58" s="18"/>
      <c r="F58" s="20"/>
      <c r="G58" s="21">
        <f t="shared" ca="1" si="1"/>
        <v>45937.548500694444</v>
      </c>
      <c r="H58" s="22"/>
      <c r="I58" s="19" t="str">
        <f>IFERROR(VLOOKUP(D58,DB!A:F,6,0),"")</f>
        <v/>
      </c>
      <c r="J58" s="18" t="str">
        <f>IFERROR(VLOOKUP(D58,DB!A:G,7,0),"")</f>
        <v/>
      </c>
      <c r="K58" s="50"/>
      <c r="L58" s="23" t="str">
        <f>IFERROR(VLOOKUP(D58,DB!A:I,9,0),"")</f>
        <v/>
      </c>
    </row>
    <row r="59" spans="1:12" ht="15" customHeight="1">
      <c r="A59" s="19"/>
      <c r="B59" s="67" t="str">
        <f>IFERROR(VLOOKUP(D59,DB!A:K,11,0),"")</f>
        <v/>
      </c>
      <c r="C59" s="18"/>
      <c r="D59" s="18"/>
      <c r="E59" s="18"/>
      <c r="F59" s="20"/>
      <c r="G59" s="21">
        <f t="shared" ca="1" si="1"/>
        <v>45937.548500694444</v>
      </c>
      <c r="H59" s="22"/>
      <c r="I59" s="19" t="str">
        <f>IFERROR(VLOOKUP(D59,DB!A:F,6,0),"")</f>
        <v/>
      </c>
      <c r="J59" s="18" t="str">
        <f>IFERROR(VLOOKUP(D59,DB!A:G,7,0),"")</f>
        <v/>
      </c>
      <c r="K59" s="50"/>
      <c r="L59" s="23" t="str">
        <f>IFERROR(VLOOKUP(D59,DB!A:I,9,0),"")</f>
        <v/>
      </c>
    </row>
    <row r="60" spans="1:12" ht="15" customHeight="1">
      <c r="A60" s="19"/>
      <c r="B60" s="67" t="str">
        <f>IFERROR(VLOOKUP(D60,DB!A:K,11,0),"")</f>
        <v/>
      </c>
      <c r="C60" s="18"/>
      <c r="D60" s="18"/>
      <c r="E60" s="18"/>
      <c r="F60" s="20"/>
      <c r="G60" s="21">
        <f t="shared" ca="1" si="1"/>
        <v>45937.548500694444</v>
      </c>
      <c r="H60" s="22"/>
      <c r="I60" s="19" t="str">
        <f>IFERROR(VLOOKUP(D60,DB!A:F,6,0),"")</f>
        <v/>
      </c>
      <c r="J60" s="18" t="str">
        <f>IFERROR(VLOOKUP(D60,DB!A:G,7,0),"")</f>
        <v/>
      </c>
      <c r="K60" s="50"/>
      <c r="L60" s="23" t="str">
        <f>IFERROR(VLOOKUP(D60,DB!A:I,9,0),"")</f>
        <v/>
      </c>
    </row>
    <row r="61" spans="1:12" ht="15" customHeight="1">
      <c r="A61" s="19"/>
      <c r="B61" s="67" t="str">
        <f>IFERROR(VLOOKUP(D61,DB!A:K,11,0),"")</f>
        <v/>
      </c>
      <c r="C61" s="18"/>
      <c r="D61" s="18"/>
      <c r="E61" s="18"/>
      <c r="F61" s="20"/>
      <c r="G61" s="21">
        <f t="shared" ca="1" si="1"/>
        <v>45937.548500694444</v>
      </c>
      <c r="H61" s="22"/>
      <c r="I61" s="19" t="str">
        <f>IFERROR(VLOOKUP(D61,DB!A:F,6,0),"")</f>
        <v/>
      </c>
      <c r="J61" s="18" t="str">
        <f>IFERROR(VLOOKUP(D61,DB!A:G,7,0),"")</f>
        <v/>
      </c>
      <c r="K61" s="50"/>
      <c r="L61" s="23" t="str">
        <f>IFERROR(VLOOKUP(D61,DB!A:I,9,0),"")</f>
        <v/>
      </c>
    </row>
    <row r="62" spans="1:12" ht="15" customHeight="1">
      <c r="A62" s="19"/>
      <c r="B62" s="67" t="str">
        <f>IFERROR(VLOOKUP(D62,DB!A:K,11,0),"")</f>
        <v/>
      </c>
      <c r="C62" s="18"/>
      <c r="D62" s="18"/>
      <c r="E62" s="18"/>
      <c r="F62" s="20"/>
      <c r="G62" s="21">
        <f t="shared" ca="1" si="1"/>
        <v>45937.548500694444</v>
      </c>
      <c r="H62" s="22"/>
      <c r="I62" s="19" t="str">
        <f>IFERROR(VLOOKUP(D62,DB!A:F,6,0),"")</f>
        <v/>
      </c>
      <c r="J62" s="18" t="str">
        <f>IFERROR(VLOOKUP(D62,DB!A:G,7,0),"")</f>
        <v/>
      </c>
      <c r="K62" s="50"/>
      <c r="L62" s="23" t="str">
        <f>IFERROR(VLOOKUP(D62,DB!A:I,9,0),"")</f>
        <v/>
      </c>
    </row>
    <row r="63" spans="1:12" ht="15" customHeight="1">
      <c r="A63" s="19"/>
      <c r="B63" s="67" t="str">
        <f>IFERROR(VLOOKUP(D63,DB!A:K,11,0),"")</f>
        <v/>
      </c>
      <c r="C63" s="18"/>
      <c r="D63" s="18"/>
      <c r="E63" s="18"/>
      <c r="F63" s="20"/>
      <c r="G63" s="21">
        <f t="shared" ca="1" si="1"/>
        <v>45937.548500694444</v>
      </c>
      <c r="H63" s="22"/>
      <c r="I63" s="19" t="str">
        <f>IFERROR(VLOOKUP(D63,DB!A:F,6,0),"")</f>
        <v/>
      </c>
      <c r="J63" s="18" t="str">
        <f>IFERROR(VLOOKUP(D63,DB!A:G,7,0),"")</f>
        <v/>
      </c>
      <c r="K63" s="50"/>
      <c r="L63" s="23" t="str">
        <f>IFERROR(VLOOKUP(D63,DB!A:I,9,0),"")</f>
        <v/>
      </c>
    </row>
    <row r="64" spans="1:12" ht="15" customHeight="1">
      <c r="A64" s="19"/>
      <c r="B64" s="67" t="str">
        <f>IFERROR(VLOOKUP(D64,DB!A:K,11,0),"")</f>
        <v/>
      </c>
      <c r="C64" s="18"/>
      <c r="D64" s="18"/>
      <c r="E64" s="18"/>
      <c r="F64" s="20"/>
      <c r="G64" s="21">
        <f t="shared" ca="1" si="1"/>
        <v>45937.548500694444</v>
      </c>
      <c r="H64" s="22"/>
      <c r="I64" s="19" t="str">
        <f>IFERROR(VLOOKUP(D64,DB!A:F,6,0),"")</f>
        <v/>
      </c>
      <c r="J64" s="18" t="str">
        <f>IFERROR(VLOOKUP(D64,DB!A:G,7,0),"")</f>
        <v/>
      </c>
      <c r="K64" s="50"/>
      <c r="L64" s="23" t="str">
        <f>IFERROR(VLOOKUP(D64,DB!A:I,9,0),"")</f>
        <v/>
      </c>
    </row>
    <row r="65" spans="1:12" ht="15" customHeight="1">
      <c r="A65" s="19"/>
      <c r="B65" s="67" t="str">
        <f>IFERROR(VLOOKUP(D65,DB!A:K,11,0),"")</f>
        <v/>
      </c>
      <c r="C65" s="18"/>
      <c r="D65" s="18"/>
      <c r="E65" s="18"/>
      <c r="F65" s="20"/>
      <c r="G65" s="21">
        <f t="shared" ca="1" si="1"/>
        <v>45937.548500694444</v>
      </c>
      <c r="H65" s="22"/>
      <c r="I65" s="19" t="str">
        <f>IFERROR(VLOOKUP(D65,DB!A:F,6,0),"")</f>
        <v/>
      </c>
      <c r="J65" s="18" t="str">
        <f>IFERROR(VLOOKUP(D65,DB!A:G,7,0),"")</f>
        <v/>
      </c>
      <c r="K65" s="50"/>
      <c r="L65" s="23" t="str">
        <f>IFERROR(VLOOKUP(D65,DB!A:I,9,0),"")</f>
        <v/>
      </c>
    </row>
    <row r="66" spans="1:12" ht="15" customHeight="1">
      <c r="A66" s="19"/>
      <c r="B66" s="67" t="str">
        <f>IFERROR(VLOOKUP(D66,DB!A:K,11,0),"")</f>
        <v/>
      </c>
      <c r="C66" s="18"/>
      <c r="D66" s="18"/>
      <c r="E66" s="18"/>
      <c r="F66" s="20"/>
      <c r="G66" s="21">
        <f t="shared" ca="1" si="1"/>
        <v>45937.548500694444</v>
      </c>
      <c r="H66" s="22"/>
      <c r="I66" s="19" t="str">
        <f>IFERROR(VLOOKUP(D66,DB!A:F,6,0),"")</f>
        <v/>
      </c>
      <c r="J66" s="18" t="str">
        <f>IFERROR(VLOOKUP(D66,DB!A:G,7,0),"")</f>
        <v/>
      </c>
      <c r="K66" s="50"/>
      <c r="L66" s="23" t="str">
        <f>IFERROR(VLOOKUP(D66,DB!A:I,9,0),"")</f>
        <v/>
      </c>
    </row>
    <row r="67" spans="1:12" ht="15" customHeight="1">
      <c r="A67" s="19"/>
      <c r="B67" s="67" t="str">
        <f>IFERROR(VLOOKUP(D67,DB!A:K,11,0),"")</f>
        <v/>
      </c>
      <c r="C67" s="18"/>
      <c r="D67" s="18"/>
      <c r="E67" s="18"/>
      <c r="F67" s="20"/>
      <c r="G67" s="21">
        <f t="shared" ca="1" si="1"/>
        <v>45937.548500694444</v>
      </c>
      <c r="H67" s="22"/>
      <c r="I67" s="19" t="str">
        <f>IFERROR(VLOOKUP(D67,DB!A:F,6,0),"")</f>
        <v/>
      </c>
      <c r="J67" s="18" t="str">
        <f>IFERROR(VLOOKUP(D67,DB!A:G,7,0),"")</f>
        <v/>
      </c>
      <c r="K67" s="50"/>
      <c r="L67" s="23" t="str">
        <f>IFERROR(VLOOKUP(D67,DB!A:I,9,0),"")</f>
        <v/>
      </c>
    </row>
    <row r="68" spans="1:12" ht="15" customHeight="1">
      <c r="A68" s="19"/>
      <c r="B68" s="67" t="str">
        <f>IFERROR(VLOOKUP(D68,DB!A:K,11,0),"")</f>
        <v/>
      </c>
      <c r="C68" s="18"/>
      <c r="D68" s="18"/>
      <c r="E68" s="18"/>
      <c r="F68" s="20"/>
      <c r="G68" s="21">
        <f t="shared" ca="1" si="1"/>
        <v>45937.548500694444</v>
      </c>
      <c r="H68" s="22"/>
      <c r="I68" s="19" t="str">
        <f>IFERROR(VLOOKUP(D68,DB!A:F,6,0),"")</f>
        <v/>
      </c>
      <c r="J68" s="18" t="str">
        <f>IFERROR(VLOOKUP(D68,DB!A:G,7,0),"")</f>
        <v/>
      </c>
      <c r="K68" s="50"/>
      <c r="L68" s="23" t="str">
        <f>IFERROR(VLOOKUP(D68,DB!A:I,9,0),"")</f>
        <v/>
      </c>
    </row>
    <row r="69" spans="1:12" ht="15" customHeight="1">
      <c r="A69" s="19"/>
      <c r="B69" s="67" t="str">
        <f>IFERROR(VLOOKUP(D69,DB!A:K,11,0),"")</f>
        <v/>
      </c>
      <c r="C69" s="18"/>
      <c r="D69" s="18"/>
      <c r="E69" s="18"/>
      <c r="F69" s="20"/>
      <c r="G69" s="21">
        <f t="shared" ca="1" si="1"/>
        <v>45937.548500694444</v>
      </c>
      <c r="H69" s="22"/>
      <c r="I69" s="19" t="str">
        <f>IFERROR(VLOOKUP(D69,DB!A:F,6,0),"")</f>
        <v/>
      </c>
      <c r="J69" s="18" t="str">
        <f>IFERROR(VLOOKUP(D69,DB!A:G,7,0),"")</f>
        <v/>
      </c>
      <c r="K69" s="50"/>
      <c r="L69" s="23" t="str">
        <f>IFERROR(VLOOKUP(D69,DB!A:I,9,0),"")</f>
        <v/>
      </c>
    </row>
    <row r="70" spans="1:12" ht="15" customHeight="1">
      <c r="A70" s="19"/>
      <c r="B70" s="67" t="str">
        <f>IFERROR(VLOOKUP(D70,DB!A:K,11,0),"")</f>
        <v/>
      </c>
      <c r="C70" s="18"/>
      <c r="D70" s="18"/>
      <c r="E70" s="18"/>
      <c r="F70" s="20"/>
      <c r="G70" s="21">
        <f t="shared" ca="1" si="1"/>
        <v>45937.548500694444</v>
      </c>
      <c r="H70" s="22"/>
      <c r="I70" s="19" t="str">
        <f>IFERROR(VLOOKUP(D70,DB!A:F,6,0),"")</f>
        <v/>
      </c>
      <c r="J70" s="18" t="str">
        <f>IFERROR(VLOOKUP(D70,DB!A:G,7,0),"")</f>
        <v/>
      </c>
      <c r="K70" s="50"/>
      <c r="L70" s="23" t="str">
        <f>IFERROR(VLOOKUP(D70,DB!A:I,9,0),"")</f>
        <v/>
      </c>
    </row>
    <row r="71" spans="1:12" ht="15" customHeight="1">
      <c r="A71" s="19"/>
      <c r="B71" s="67" t="str">
        <f>IFERROR(VLOOKUP(D71,DB!A:K,11,0),"")</f>
        <v/>
      </c>
      <c r="C71" s="18"/>
      <c r="D71" s="18"/>
      <c r="E71" s="18"/>
      <c r="F71" s="20"/>
      <c r="G71" s="21">
        <f t="shared" ca="1" si="1"/>
        <v>45937.548500694444</v>
      </c>
      <c r="H71" s="22"/>
      <c r="I71" s="19" t="str">
        <f>IFERROR(VLOOKUP(D71,DB!A:F,6,0),"")</f>
        <v/>
      </c>
      <c r="J71" s="18" t="str">
        <f>IFERROR(VLOOKUP(D71,DB!A:G,7,0),"")</f>
        <v/>
      </c>
      <c r="K71" s="50"/>
      <c r="L71" s="23" t="str">
        <f>IFERROR(VLOOKUP(D71,DB!A:I,9,0),"")</f>
        <v/>
      </c>
    </row>
    <row r="72" spans="1:12" ht="15" customHeight="1">
      <c r="A72" s="19"/>
      <c r="B72" s="67" t="str">
        <f>IFERROR(VLOOKUP(D72,DB!A:K,11,0),"")</f>
        <v/>
      </c>
      <c r="C72" s="18"/>
      <c r="D72" s="18"/>
      <c r="E72" s="18"/>
      <c r="F72" s="20"/>
      <c r="G72" s="21">
        <f t="shared" ca="1" si="1"/>
        <v>45937.548500694444</v>
      </c>
      <c r="H72" s="22"/>
      <c r="I72" s="19" t="str">
        <f>IFERROR(VLOOKUP(D72,DB!A:F,6,0),"")</f>
        <v/>
      </c>
      <c r="J72" s="18" t="str">
        <f>IFERROR(VLOOKUP(D72,DB!A:G,7,0),"")</f>
        <v/>
      </c>
      <c r="K72" s="50"/>
      <c r="L72" s="23" t="str">
        <f>IFERROR(VLOOKUP(D72,DB!A:I,9,0),"")</f>
        <v/>
      </c>
    </row>
    <row r="73" spans="1:12" ht="15" customHeight="1">
      <c r="A73" s="19"/>
      <c r="B73" s="67" t="str">
        <f>IFERROR(VLOOKUP(D73,DB!A:K,11,0),"")</f>
        <v/>
      </c>
      <c r="C73" s="18"/>
      <c r="D73" s="18"/>
      <c r="E73" s="18"/>
      <c r="F73" s="20"/>
      <c r="G73" s="21">
        <f t="shared" ca="1" si="1"/>
        <v>45937.548500694444</v>
      </c>
      <c r="H73" s="22"/>
      <c r="I73" s="19" t="str">
        <f>IFERROR(VLOOKUP(D73,DB!A:F,6,0),"")</f>
        <v/>
      </c>
      <c r="J73" s="18" t="str">
        <f>IFERROR(VLOOKUP(D73,DB!A:G,7,0),"")</f>
        <v/>
      </c>
      <c r="K73" s="50"/>
      <c r="L73" s="23" t="str">
        <f>IFERROR(VLOOKUP(D73,DB!A:I,9,0),"")</f>
        <v/>
      </c>
    </row>
    <row r="74" spans="1:12" ht="15" customHeight="1">
      <c r="A74" s="19"/>
      <c r="B74" s="67" t="str">
        <f>IFERROR(VLOOKUP(D74,DB!A:K,11,0),"")</f>
        <v/>
      </c>
      <c r="C74" s="18"/>
      <c r="D74" s="18"/>
      <c r="E74" s="18"/>
      <c r="F74" s="20"/>
      <c r="G74" s="21">
        <f t="shared" ca="1" si="1"/>
        <v>45937.548500694444</v>
      </c>
      <c r="H74" s="22"/>
      <c r="I74" s="19" t="str">
        <f>IFERROR(VLOOKUP(D74,DB!A:F,6,0),"")</f>
        <v/>
      </c>
      <c r="J74" s="18" t="str">
        <f>IFERROR(VLOOKUP(D74,DB!A:G,7,0),"")</f>
        <v/>
      </c>
      <c r="K74" s="50"/>
      <c r="L74" s="23" t="str">
        <f>IFERROR(VLOOKUP(D74,DB!A:I,9,0),"")</f>
        <v/>
      </c>
    </row>
    <row r="75" spans="1:12" ht="15" customHeight="1">
      <c r="A75" s="19"/>
      <c r="B75" s="67" t="str">
        <f>IFERROR(VLOOKUP(D75,DB!A:K,11,0),"")</f>
        <v/>
      </c>
      <c r="C75" s="18"/>
      <c r="D75" s="18"/>
      <c r="E75" s="18"/>
      <c r="F75" s="20"/>
      <c r="G75" s="21">
        <f t="shared" ca="1" si="1"/>
        <v>45937.548500694444</v>
      </c>
      <c r="H75" s="22"/>
      <c r="I75" s="19" t="str">
        <f>IFERROR(VLOOKUP(D75,DB!A:F,6,0),"")</f>
        <v/>
      </c>
      <c r="J75" s="18" t="str">
        <f>IFERROR(VLOOKUP(D75,DB!A:G,7,0),"")</f>
        <v/>
      </c>
      <c r="K75" s="50"/>
      <c r="L75" s="23" t="str">
        <f>IFERROR(VLOOKUP(D75,DB!A:I,9,0),"")</f>
        <v/>
      </c>
    </row>
    <row r="76" spans="1:12" ht="15" customHeight="1">
      <c r="A76" s="19"/>
      <c r="B76" s="67" t="str">
        <f>IFERROR(VLOOKUP(D76,DB!A:K,11,0),"")</f>
        <v/>
      </c>
      <c r="C76" s="18"/>
      <c r="D76" s="18"/>
      <c r="E76" s="18"/>
      <c r="F76" s="20"/>
      <c r="G76" s="21">
        <f t="shared" ca="1" si="1"/>
        <v>45937.548500694444</v>
      </c>
      <c r="H76" s="22"/>
      <c r="I76" s="19" t="str">
        <f>IFERROR(VLOOKUP(D76,DB!A:F,6,0),"")</f>
        <v/>
      </c>
      <c r="J76" s="18" t="str">
        <f>IFERROR(VLOOKUP(D76,DB!A:G,7,0),"")</f>
        <v/>
      </c>
      <c r="K76" s="50"/>
      <c r="L76" s="23" t="str">
        <f>IFERROR(VLOOKUP(D76,DB!A:I,9,0),"")</f>
        <v/>
      </c>
    </row>
    <row r="77" spans="1:12" ht="15" customHeight="1">
      <c r="A77" s="19"/>
      <c r="B77" s="67" t="str">
        <f>IFERROR(VLOOKUP(D77,DB!A:K,11,0),"")</f>
        <v/>
      </c>
      <c r="C77" s="18"/>
      <c r="D77" s="18"/>
      <c r="E77" s="18"/>
      <c r="F77" s="20"/>
      <c r="G77" s="21">
        <f t="shared" ca="1" si="1"/>
        <v>45937.548500694444</v>
      </c>
      <c r="H77" s="22"/>
      <c r="I77" s="19" t="str">
        <f>IFERROR(VLOOKUP(D77,DB!A:F,6,0),"")</f>
        <v/>
      </c>
      <c r="J77" s="18" t="str">
        <f>IFERROR(VLOOKUP(D77,DB!A:G,7,0),"")</f>
        <v/>
      </c>
      <c r="K77" s="50"/>
      <c r="L77" s="23" t="str">
        <f>IFERROR(VLOOKUP(D77,DB!A:I,9,0),"")</f>
        <v/>
      </c>
    </row>
    <row r="78" spans="1:12" ht="15" customHeight="1">
      <c r="A78" s="19"/>
      <c r="B78" s="67" t="str">
        <f>IFERROR(VLOOKUP(D78,DB!A:K,11,0),"")</f>
        <v/>
      </c>
      <c r="C78" s="18"/>
      <c r="D78" s="18"/>
      <c r="E78" s="18"/>
      <c r="F78" s="20"/>
      <c r="G78" s="21">
        <f t="shared" ca="1" si="1"/>
        <v>45937.548500694444</v>
      </c>
      <c r="H78" s="22"/>
      <c r="I78" s="19" t="str">
        <f>IFERROR(VLOOKUP(D78,DB!A:F,6,0),"")</f>
        <v/>
      </c>
      <c r="J78" s="18" t="str">
        <f>IFERROR(VLOOKUP(D78,DB!A:G,7,0),"")</f>
        <v/>
      </c>
      <c r="K78" s="50"/>
      <c r="L78" s="23" t="str">
        <f>IFERROR(VLOOKUP(D78,DB!A:I,9,0),"")</f>
        <v/>
      </c>
    </row>
    <row r="79" spans="1:12" ht="15" customHeight="1">
      <c r="A79" s="19"/>
      <c r="B79" s="67" t="str">
        <f>IFERROR(VLOOKUP(D79,DB!A:K,11,0),"")</f>
        <v/>
      </c>
      <c r="C79" s="18"/>
      <c r="D79" s="18"/>
      <c r="E79" s="18"/>
      <c r="F79" s="20"/>
      <c r="G79" s="21">
        <f t="shared" ca="1" si="1"/>
        <v>45937.548500694444</v>
      </c>
      <c r="H79" s="22"/>
      <c r="I79" s="19" t="str">
        <f>IFERROR(VLOOKUP(D79,DB!A:F,6,0),"")</f>
        <v/>
      </c>
      <c r="J79" s="18" t="str">
        <f>IFERROR(VLOOKUP(D79,DB!A:G,7,0),"")</f>
        <v/>
      </c>
      <c r="K79" s="50"/>
      <c r="L79" s="23" t="str">
        <f>IFERROR(VLOOKUP(D79,DB!A:I,9,0),"")</f>
        <v/>
      </c>
    </row>
    <row r="80" spans="1:12" ht="15" customHeight="1">
      <c r="A80" s="19"/>
      <c r="B80" s="67" t="str">
        <f>IFERROR(VLOOKUP(D80,DB!A:K,11,0),"")</f>
        <v/>
      </c>
      <c r="C80" s="18"/>
      <c r="D80" s="18"/>
      <c r="E80" s="18"/>
      <c r="F80" s="20"/>
      <c r="G80" s="21">
        <f t="shared" ca="1" si="1"/>
        <v>45937.548500694444</v>
      </c>
      <c r="H80" s="22"/>
      <c r="I80" s="19" t="str">
        <f>IFERROR(VLOOKUP(D80,DB!A:F,6,0),"")</f>
        <v/>
      </c>
      <c r="J80" s="18" t="str">
        <f>IFERROR(VLOOKUP(D80,DB!A:G,7,0),"")</f>
        <v/>
      </c>
      <c r="K80" s="50"/>
      <c r="L80" s="23" t="str">
        <f>IFERROR(VLOOKUP(D80,DB!A:I,9,0),"")</f>
        <v/>
      </c>
    </row>
    <row r="81" spans="1:12" ht="15" customHeight="1">
      <c r="A81" s="19"/>
      <c r="B81" s="67" t="str">
        <f>IFERROR(VLOOKUP(D81,DB!A:K,11,0),"")</f>
        <v/>
      </c>
      <c r="C81" s="18"/>
      <c r="D81" s="18"/>
      <c r="E81" s="18"/>
      <c r="F81" s="20"/>
      <c r="G81" s="21">
        <f t="shared" ca="1" si="1"/>
        <v>45937.548500694444</v>
      </c>
      <c r="H81" s="22"/>
      <c r="I81" s="19" t="str">
        <f>IFERROR(VLOOKUP(D81,DB!A:F,6,0),"")</f>
        <v/>
      </c>
      <c r="J81" s="18" t="str">
        <f>IFERROR(VLOOKUP(D81,DB!A:G,7,0),"")</f>
        <v/>
      </c>
      <c r="K81" s="50"/>
      <c r="L81" s="23" t="str">
        <f>IFERROR(VLOOKUP(D81,DB!A:I,9,0),"")</f>
        <v/>
      </c>
    </row>
    <row r="82" spans="1:12" ht="15" customHeight="1">
      <c r="A82" s="19"/>
      <c r="B82" s="67" t="str">
        <f>IFERROR(VLOOKUP(D82,DB!A:K,11,0),"")</f>
        <v/>
      </c>
      <c r="C82" s="18"/>
      <c r="D82" s="18"/>
      <c r="E82" s="18"/>
      <c r="F82" s="20"/>
      <c r="G82" s="21">
        <f t="shared" ca="1" si="1"/>
        <v>45937.548500694444</v>
      </c>
      <c r="H82" s="22"/>
      <c r="I82" s="19" t="str">
        <f>IFERROR(VLOOKUP(D82,DB!A:F,6,0),"")</f>
        <v/>
      </c>
      <c r="J82" s="18" t="str">
        <f>IFERROR(VLOOKUP(D82,DB!A:G,7,0),"")</f>
        <v/>
      </c>
      <c r="K82" s="50"/>
      <c r="L82" s="23" t="str">
        <f>IFERROR(VLOOKUP(D82,DB!A:I,9,0),"")</f>
        <v/>
      </c>
    </row>
    <row r="83" spans="1:12" ht="15" customHeight="1">
      <c r="A83" s="19"/>
      <c r="B83" s="67" t="str">
        <f>IFERROR(VLOOKUP(D83,DB!A:K,11,0),"")</f>
        <v/>
      </c>
      <c r="C83" s="18"/>
      <c r="D83" s="18"/>
      <c r="E83" s="18"/>
      <c r="F83" s="20"/>
      <c r="G83" s="21">
        <f t="shared" ca="1" si="1"/>
        <v>45937.548500694444</v>
      </c>
      <c r="H83" s="22"/>
      <c r="I83" s="19" t="str">
        <f>IFERROR(VLOOKUP(D83,DB!A:F,6,0),"")</f>
        <v/>
      </c>
      <c r="J83" s="18" t="str">
        <f>IFERROR(VLOOKUP(D83,DB!A:G,7,0),"")</f>
        <v/>
      </c>
      <c r="K83" s="50"/>
      <c r="L83" s="23" t="str">
        <f>IFERROR(VLOOKUP(D83,DB!A:I,9,0),"")</f>
        <v/>
      </c>
    </row>
    <row r="84" spans="1:12" ht="15" customHeight="1">
      <c r="A84" s="19"/>
      <c r="B84" s="67" t="str">
        <f>IFERROR(VLOOKUP(D84,DB!A:K,11,0),"")</f>
        <v/>
      </c>
      <c r="C84" s="18"/>
      <c r="D84" s="18"/>
      <c r="E84" s="18"/>
      <c r="F84" s="20"/>
      <c r="G84" s="21">
        <f t="shared" ca="1" si="1"/>
        <v>45937.548500694444</v>
      </c>
      <c r="H84" s="22"/>
      <c r="I84" s="19" t="str">
        <f>IFERROR(VLOOKUP(D84,DB!A:F,6,0),"")</f>
        <v/>
      </c>
      <c r="J84" s="18" t="str">
        <f>IFERROR(VLOOKUP(D84,DB!A:G,7,0),"")</f>
        <v/>
      </c>
      <c r="K84" s="50"/>
      <c r="L84" s="23" t="str">
        <f>IFERROR(VLOOKUP(D84,DB!A:I,9,0),"")</f>
        <v/>
      </c>
    </row>
    <row r="85" spans="1:12" ht="15" customHeight="1">
      <c r="A85" s="19"/>
      <c r="B85" s="67" t="str">
        <f>IFERROR(VLOOKUP(D85,DB!A:K,11,0),"")</f>
        <v/>
      </c>
      <c r="C85" s="18"/>
      <c r="D85" s="18"/>
      <c r="E85" s="18"/>
      <c r="F85" s="20"/>
      <c r="G85" s="21">
        <f t="shared" ca="1" si="1"/>
        <v>45937.548500694444</v>
      </c>
      <c r="H85" s="22"/>
      <c r="I85" s="19" t="str">
        <f>IFERROR(VLOOKUP(D85,DB!A:F,6,0),"")</f>
        <v/>
      </c>
      <c r="J85" s="18" t="str">
        <f>IFERROR(VLOOKUP(D85,DB!A:G,7,0),"")</f>
        <v/>
      </c>
      <c r="K85" s="50"/>
      <c r="L85" s="23" t="str">
        <f>IFERROR(VLOOKUP(D85,DB!A:I,9,0),"")</f>
        <v/>
      </c>
    </row>
    <row r="86" spans="1:12" ht="15" customHeight="1">
      <c r="A86" s="19"/>
      <c r="B86" s="67" t="str">
        <f>IFERROR(VLOOKUP(D86,DB!A:K,11,0),"")</f>
        <v/>
      </c>
      <c r="C86" s="18"/>
      <c r="D86" s="18"/>
      <c r="E86" s="18"/>
      <c r="F86" s="20"/>
      <c r="G86" s="21">
        <f t="shared" ca="1" si="1"/>
        <v>45937.548500694444</v>
      </c>
      <c r="H86" s="22"/>
      <c r="I86" s="19" t="str">
        <f>IFERROR(VLOOKUP(D86,DB!A:F,6,0),"")</f>
        <v/>
      </c>
      <c r="J86" s="18" t="str">
        <f>IFERROR(VLOOKUP(D86,DB!A:G,7,0),"")</f>
        <v/>
      </c>
      <c r="K86" s="50"/>
      <c r="L86" s="23" t="str">
        <f>IFERROR(VLOOKUP(D86,DB!A:I,9,0),"")</f>
        <v/>
      </c>
    </row>
    <row r="87" spans="1:12" ht="15" customHeight="1">
      <c r="A87" s="19"/>
      <c r="B87" s="67" t="str">
        <f>IFERROR(VLOOKUP(D87,DB!A:K,11,0),"")</f>
        <v/>
      </c>
      <c r="C87" s="18"/>
      <c r="D87" s="18"/>
      <c r="E87" s="18"/>
      <c r="F87" s="20"/>
      <c r="G87" s="21">
        <f t="shared" ca="1" si="1"/>
        <v>45937.548500694444</v>
      </c>
      <c r="H87" s="22"/>
      <c r="I87" s="19" t="str">
        <f>IFERROR(VLOOKUP(D87,DB!A:F,6,0),"")</f>
        <v/>
      </c>
      <c r="J87" s="18" t="str">
        <f>IFERROR(VLOOKUP(D87,DB!A:G,7,0),"")</f>
        <v/>
      </c>
      <c r="K87" s="50"/>
      <c r="L87" s="23" t="str">
        <f>IFERROR(VLOOKUP(D87,DB!A:I,9,0),"")</f>
        <v/>
      </c>
    </row>
    <row r="88" spans="1:12" ht="15" customHeight="1">
      <c r="A88" s="19"/>
      <c r="B88" s="67" t="str">
        <f>IFERROR(VLOOKUP(D88,DB!A:K,11,0),"")</f>
        <v/>
      </c>
      <c r="C88" s="18"/>
      <c r="D88" s="18"/>
      <c r="E88" s="18"/>
      <c r="F88" s="20"/>
      <c r="G88" s="21">
        <f t="shared" ca="1" si="1"/>
        <v>45937.548500694444</v>
      </c>
      <c r="H88" s="22"/>
      <c r="I88" s="19" t="str">
        <f>IFERROR(VLOOKUP(D88,DB!A:F,6,0),"")</f>
        <v/>
      </c>
      <c r="J88" s="18" t="str">
        <f>IFERROR(VLOOKUP(D88,DB!A:G,7,0),"")</f>
        <v/>
      </c>
      <c r="K88" s="50"/>
      <c r="L88" s="23" t="str">
        <f>IFERROR(VLOOKUP(D88,DB!A:I,9,0),"")</f>
        <v/>
      </c>
    </row>
    <row r="89" spans="1:12" ht="15" customHeight="1">
      <c r="A89" s="19"/>
      <c r="B89" s="67" t="str">
        <f>IFERROR(VLOOKUP(D89,DB!A:K,11,0),"")</f>
        <v/>
      </c>
      <c r="C89" s="18"/>
      <c r="D89" s="18"/>
      <c r="E89" s="18"/>
      <c r="F89" s="20"/>
      <c r="G89" s="21">
        <f t="shared" ca="1" si="1"/>
        <v>45937.548500694444</v>
      </c>
      <c r="H89" s="22"/>
      <c r="I89" s="19" t="str">
        <f>IFERROR(VLOOKUP(D89,DB!A:F,6,0),"")</f>
        <v/>
      </c>
      <c r="J89" s="18" t="str">
        <f>IFERROR(VLOOKUP(D89,DB!A:G,7,0),"")</f>
        <v/>
      </c>
      <c r="K89" s="50"/>
      <c r="L89" s="23" t="str">
        <f>IFERROR(VLOOKUP(D89,DB!A:I,9,0),"")</f>
        <v/>
      </c>
    </row>
    <row r="90" spans="1:12" ht="15" customHeight="1">
      <c r="A90" s="19"/>
      <c r="B90" s="67" t="str">
        <f>IFERROR(VLOOKUP(D90,DB!A:K,11,0),"")</f>
        <v/>
      </c>
      <c r="C90" s="18"/>
      <c r="D90" s="18"/>
      <c r="E90" s="18"/>
      <c r="F90" s="20"/>
      <c r="G90" s="21">
        <f t="shared" ca="1" si="1"/>
        <v>45937.548500694444</v>
      </c>
      <c r="H90" s="22"/>
      <c r="I90" s="19" t="str">
        <f>IFERROR(VLOOKUP(D90,DB!A:F,6,0),"")</f>
        <v/>
      </c>
      <c r="J90" s="18" t="str">
        <f>IFERROR(VLOOKUP(D90,DB!A:G,7,0),"")</f>
        <v/>
      </c>
      <c r="K90" s="50"/>
      <c r="L90" s="23" t="str">
        <f>IFERROR(VLOOKUP(D90,DB!A:I,9,0),"")</f>
        <v/>
      </c>
    </row>
    <row r="91" spans="1:12" ht="15" customHeight="1">
      <c r="A91" s="19"/>
      <c r="B91" s="67" t="str">
        <f>IFERROR(VLOOKUP(D91,DB!A:K,11,0),"")</f>
        <v/>
      </c>
      <c r="C91" s="18"/>
      <c r="D91" s="18"/>
      <c r="E91" s="18"/>
      <c r="F91" s="20"/>
      <c r="G91" s="21">
        <f t="shared" ca="1" si="1"/>
        <v>45937.548500694444</v>
      </c>
      <c r="H91" s="22"/>
      <c r="I91" s="19" t="str">
        <f>IFERROR(VLOOKUP(D91,DB!A:F,6,0),"")</f>
        <v/>
      </c>
      <c r="J91" s="18" t="str">
        <f>IFERROR(VLOOKUP(D91,DB!A:G,7,0),"")</f>
        <v/>
      </c>
      <c r="K91" s="50"/>
      <c r="L91" s="23" t="str">
        <f>IFERROR(VLOOKUP(D91,DB!A:I,9,0),"")</f>
        <v/>
      </c>
    </row>
    <row r="92" spans="1:12" ht="15" customHeight="1">
      <c r="A92" s="19"/>
      <c r="B92" s="67" t="str">
        <f>IFERROR(VLOOKUP(D92,DB!A:K,11,0),"")</f>
        <v/>
      </c>
      <c r="C92" s="18"/>
      <c r="D92" s="18"/>
      <c r="E92" s="18"/>
      <c r="F92" s="20"/>
      <c r="G92" s="21">
        <f t="shared" ca="1" si="1"/>
        <v>45937.548500694444</v>
      </c>
      <c r="H92" s="22"/>
      <c r="I92" s="19" t="str">
        <f>IFERROR(VLOOKUP(D92,DB!A:F,6,0),"")</f>
        <v/>
      </c>
      <c r="J92" s="18" t="str">
        <f>IFERROR(VLOOKUP(D92,DB!A:G,7,0),"")</f>
        <v/>
      </c>
      <c r="K92" s="50"/>
      <c r="L92" s="23" t="str">
        <f>IFERROR(VLOOKUP(D92,DB!A:I,9,0),"")</f>
        <v/>
      </c>
    </row>
    <row r="93" spans="1:12" ht="15" customHeight="1">
      <c r="A93" s="19"/>
      <c r="B93" s="67" t="str">
        <f>IFERROR(VLOOKUP(D93,DB!A:K,11,0),"")</f>
        <v/>
      </c>
      <c r="C93" s="18"/>
      <c r="D93" s="18"/>
      <c r="E93" s="18"/>
      <c r="F93" s="20"/>
      <c r="G93" s="21">
        <f t="shared" ca="1" si="1"/>
        <v>45937.548500694444</v>
      </c>
      <c r="H93" s="22"/>
      <c r="I93" s="19" t="str">
        <f>IFERROR(VLOOKUP(D93,DB!A:F,6,0),"")</f>
        <v/>
      </c>
      <c r="J93" s="18" t="str">
        <f>IFERROR(VLOOKUP(D93,DB!A:G,7,0),"")</f>
        <v/>
      </c>
      <c r="K93" s="50"/>
      <c r="L93" s="23" t="str">
        <f>IFERROR(VLOOKUP(D93,DB!A:I,9,0),"")</f>
        <v/>
      </c>
    </row>
    <row r="94" spans="1:12" ht="15" customHeight="1">
      <c r="A94" s="19"/>
      <c r="B94" s="67" t="str">
        <f>IFERROR(VLOOKUP(D94,DB!A:K,11,0),"")</f>
        <v/>
      </c>
      <c r="C94" s="18"/>
      <c r="D94" s="18"/>
      <c r="E94" s="18"/>
      <c r="F94" s="20"/>
      <c r="G94" s="21">
        <f t="shared" ca="1" si="1"/>
        <v>45937.548500694444</v>
      </c>
      <c r="H94" s="22"/>
      <c r="I94" s="19" t="str">
        <f>IFERROR(VLOOKUP(D94,DB!A:F,6,0),"")</f>
        <v/>
      </c>
      <c r="J94" s="18" t="str">
        <f>IFERROR(VLOOKUP(D94,DB!A:G,7,0),"")</f>
        <v/>
      </c>
      <c r="K94" s="50"/>
      <c r="L94" s="23" t="str">
        <f>IFERROR(VLOOKUP(D94,DB!A:I,9,0),"")</f>
        <v/>
      </c>
    </row>
    <row r="95" spans="1:12" ht="15" customHeight="1">
      <c r="A95" s="19"/>
      <c r="B95" s="67" t="str">
        <f>IFERROR(VLOOKUP(D95,DB!A:K,11,0),"")</f>
        <v/>
      </c>
      <c r="C95" s="18"/>
      <c r="D95" s="18"/>
      <c r="E95" s="18"/>
      <c r="F95" s="20"/>
      <c r="G95" s="21">
        <f t="shared" ca="1" si="1"/>
        <v>45937.548500694444</v>
      </c>
      <c r="H95" s="22"/>
      <c r="I95" s="19" t="str">
        <f>IFERROR(VLOOKUP(D95,DB!A:F,6,0),"")</f>
        <v/>
      </c>
      <c r="J95" s="18" t="str">
        <f>IFERROR(VLOOKUP(D95,DB!A:G,7,0),"")</f>
        <v/>
      </c>
      <c r="K95" s="50"/>
      <c r="L95" s="23" t="str">
        <f>IFERROR(VLOOKUP(D95,DB!A:I,9,0),"")</f>
        <v/>
      </c>
    </row>
    <row r="96" spans="1:12" ht="15" customHeight="1">
      <c r="A96" s="19"/>
      <c r="B96" s="67" t="str">
        <f>IFERROR(VLOOKUP(D96,DB!A:K,11,0),"")</f>
        <v/>
      </c>
      <c r="C96" s="18"/>
      <c r="D96" s="18"/>
      <c r="E96" s="18"/>
      <c r="F96" s="20"/>
      <c r="G96" s="21">
        <f t="shared" ca="1" si="1"/>
        <v>45937.548500694444</v>
      </c>
      <c r="H96" s="22"/>
      <c r="I96" s="19" t="str">
        <f>IFERROR(VLOOKUP(D96,DB!A:F,6,0),"")</f>
        <v/>
      </c>
      <c r="J96" s="18" t="str">
        <f>IFERROR(VLOOKUP(D96,DB!A:G,7,0),"")</f>
        <v/>
      </c>
      <c r="K96" s="50"/>
      <c r="L96" s="23" t="str">
        <f>IFERROR(VLOOKUP(D96,DB!A:I,9,0),"")</f>
        <v/>
      </c>
    </row>
    <row r="97" spans="1:12" ht="15" customHeight="1">
      <c r="A97" s="19"/>
      <c r="B97" s="67" t="str">
        <f>IFERROR(VLOOKUP(D97,DB!A:K,11,0),"")</f>
        <v/>
      </c>
      <c r="C97" s="18"/>
      <c r="D97" s="18"/>
      <c r="E97" s="18"/>
      <c r="F97" s="20"/>
      <c r="G97" s="21">
        <f t="shared" ca="1" si="1"/>
        <v>45937.548500694444</v>
      </c>
      <c r="H97" s="22"/>
      <c r="I97" s="19" t="str">
        <f>IFERROR(VLOOKUP(D97,DB!A:F,6,0),"")</f>
        <v/>
      </c>
      <c r="J97" s="18" t="str">
        <f>IFERROR(VLOOKUP(D97,DB!A:G,7,0),"")</f>
        <v/>
      </c>
      <c r="K97" s="50"/>
      <c r="L97" s="23" t="str">
        <f>IFERROR(VLOOKUP(D97,DB!A:I,9,0),"")</f>
        <v/>
      </c>
    </row>
    <row r="98" spans="1:12" ht="15" customHeight="1">
      <c r="A98" s="19"/>
      <c r="B98" s="67" t="str">
        <f>IFERROR(VLOOKUP(D98,DB!A:K,11,0),"")</f>
        <v/>
      </c>
      <c r="C98" s="18"/>
      <c r="D98" s="18"/>
      <c r="E98" s="18"/>
      <c r="F98" s="20"/>
      <c r="G98" s="21">
        <f t="shared" ca="1" si="1"/>
        <v>45937.548500694444</v>
      </c>
      <c r="H98" s="22"/>
      <c r="I98" s="19" t="str">
        <f>IFERROR(VLOOKUP(D98,DB!A:F,6,0),"")</f>
        <v/>
      </c>
      <c r="J98" s="18" t="str">
        <f>IFERROR(VLOOKUP(D98,DB!A:G,7,0),"")</f>
        <v/>
      </c>
      <c r="K98" s="50"/>
      <c r="L98" s="23" t="str">
        <f>IFERROR(VLOOKUP(D98,DB!A:I,9,0),"")</f>
        <v/>
      </c>
    </row>
    <row r="99" spans="1:12" ht="15" customHeight="1">
      <c r="A99" s="19"/>
      <c r="B99" s="67" t="str">
        <f>IFERROR(VLOOKUP(D99,DB!A:K,11,0),"")</f>
        <v/>
      </c>
      <c r="C99" s="18"/>
      <c r="D99" s="18"/>
      <c r="E99" s="18"/>
      <c r="F99" s="20"/>
      <c r="G99" s="21">
        <f t="shared" ref="G99:G162" ca="1" si="2">IFERROR(NOW()-F99,"-")</f>
        <v>45937.548500694444</v>
      </c>
      <c r="H99" s="22"/>
      <c r="I99" s="19" t="str">
        <f>IFERROR(VLOOKUP(D99,DB!A:F,6,0),"")</f>
        <v/>
      </c>
      <c r="J99" s="18" t="str">
        <f>IFERROR(VLOOKUP(D99,DB!A:G,7,0),"")</f>
        <v/>
      </c>
      <c r="K99" s="50"/>
      <c r="L99" s="23" t="str">
        <f>IFERROR(VLOOKUP(D99,DB!A:I,9,0),"")</f>
        <v/>
      </c>
    </row>
    <row r="100" spans="1:12" ht="15" customHeight="1">
      <c r="A100" s="19"/>
      <c r="B100" s="67" t="str">
        <f>IFERROR(VLOOKUP(D100,DB!A:K,11,0),"")</f>
        <v/>
      </c>
      <c r="C100" s="18"/>
      <c r="D100" s="18"/>
      <c r="E100" s="18"/>
      <c r="F100" s="20"/>
      <c r="G100" s="21">
        <f t="shared" ca="1" si="2"/>
        <v>45937.548500694444</v>
      </c>
      <c r="H100" s="22"/>
      <c r="I100" s="19" t="str">
        <f>IFERROR(VLOOKUP(D100,DB!A:F,6,0),"")</f>
        <v/>
      </c>
      <c r="J100" s="18" t="str">
        <f>IFERROR(VLOOKUP(D100,DB!A:G,7,0),"")</f>
        <v/>
      </c>
      <c r="K100" s="50"/>
      <c r="L100" s="23" t="str">
        <f>IFERROR(VLOOKUP(D100,DB!A:I,9,0),"")</f>
        <v/>
      </c>
    </row>
    <row r="101" spans="1:12" ht="15" customHeight="1">
      <c r="A101" s="19"/>
      <c r="B101" s="67" t="str">
        <f>IFERROR(VLOOKUP(D101,DB!A:K,11,0),"")</f>
        <v/>
      </c>
      <c r="C101" s="18"/>
      <c r="D101" s="18"/>
      <c r="E101" s="18"/>
      <c r="F101" s="20"/>
      <c r="G101" s="21">
        <f t="shared" ca="1" si="2"/>
        <v>45937.548500694444</v>
      </c>
      <c r="H101" s="22"/>
      <c r="I101" s="19" t="str">
        <f>IFERROR(VLOOKUP(D101,DB!A:F,6,0),"")</f>
        <v/>
      </c>
      <c r="J101" s="18" t="str">
        <f>IFERROR(VLOOKUP(D101,DB!A:G,7,0),"")</f>
        <v/>
      </c>
      <c r="K101" s="50"/>
      <c r="L101" s="23" t="str">
        <f>IFERROR(VLOOKUP(D101,DB!A:I,9,0),"")</f>
        <v/>
      </c>
    </row>
    <row r="102" spans="1:12" ht="15" customHeight="1">
      <c r="A102" s="19"/>
      <c r="B102" s="67" t="str">
        <f>IFERROR(VLOOKUP(D102,DB!A:K,11,0),"")</f>
        <v/>
      </c>
      <c r="C102" s="18"/>
      <c r="D102" s="18"/>
      <c r="E102" s="18"/>
      <c r="F102" s="20"/>
      <c r="G102" s="21">
        <f t="shared" ca="1" si="2"/>
        <v>45937.548500694444</v>
      </c>
      <c r="H102" s="22"/>
      <c r="I102" s="19" t="str">
        <f>IFERROR(VLOOKUP(D102,DB!A:F,6,0),"")</f>
        <v/>
      </c>
      <c r="J102" s="18" t="str">
        <f>IFERROR(VLOOKUP(D102,DB!A:G,7,0),"")</f>
        <v/>
      </c>
      <c r="K102" s="50"/>
      <c r="L102" s="23" t="str">
        <f>IFERROR(VLOOKUP(D102,DB!A:I,9,0),"")</f>
        <v/>
      </c>
    </row>
    <row r="103" spans="1:12" ht="15" customHeight="1">
      <c r="A103" s="19"/>
      <c r="B103" s="67" t="str">
        <f>IFERROR(VLOOKUP(D103,DB!A:K,11,0),"")</f>
        <v/>
      </c>
      <c r="C103" s="18"/>
      <c r="D103" s="18"/>
      <c r="E103" s="18"/>
      <c r="F103" s="20"/>
      <c r="G103" s="21">
        <f t="shared" ca="1" si="2"/>
        <v>45937.548500694444</v>
      </c>
      <c r="H103" s="22"/>
      <c r="I103" s="19" t="str">
        <f>IFERROR(VLOOKUP(D103,DB!A:F,6,0),"")</f>
        <v/>
      </c>
      <c r="J103" s="18" t="str">
        <f>IFERROR(VLOOKUP(D103,DB!A:G,7,0),"")</f>
        <v/>
      </c>
      <c r="K103" s="50"/>
      <c r="L103" s="23" t="str">
        <f>IFERROR(VLOOKUP(D103,DB!A:I,9,0),"")</f>
        <v/>
      </c>
    </row>
    <row r="104" spans="1:12" ht="15" customHeight="1">
      <c r="A104" s="19"/>
      <c r="B104" s="67" t="str">
        <f>IFERROR(VLOOKUP(D104,DB!A:K,11,0),"")</f>
        <v/>
      </c>
      <c r="C104" s="18"/>
      <c r="D104" s="18"/>
      <c r="E104" s="18"/>
      <c r="F104" s="20"/>
      <c r="G104" s="21">
        <f t="shared" ca="1" si="2"/>
        <v>45937.548500694444</v>
      </c>
      <c r="H104" s="22"/>
      <c r="I104" s="19" t="str">
        <f>IFERROR(VLOOKUP(D104,DB!A:F,6,0),"")</f>
        <v/>
      </c>
      <c r="J104" s="18" t="str">
        <f>IFERROR(VLOOKUP(D104,DB!A:G,7,0),"")</f>
        <v/>
      </c>
      <c r="K104" s="50"/>
      <c r="L104" s="23" t="str">
        <f>IFERROR(VLOOKUP(D104,DB!A:I,9,0),"")</f>
        <v/>
      </c>
    </row>
    <row r="105" spans="1:12" ht="15" customHeight="1">
      <c r="A105" s="19"/>
      <c r="B105" s="67" t="str">
        <f>IFERROR(VLOOKUP(D105,DB!A:K,11,0),"")</f>
        <v/>
      </c>
      <c r="C105" s="18"/>
      <c r="D105" s="18"/>
      <c r="E105" s="18"/>
      <c r="F105" s="20"/>
      <c r="G105" s="21">
        <f t="shared" ca="1" si="2"/>
        <v>45937.548500694444</v>
      </c>
      <c r="H105" s="22"/>
      <c r="I105" s="19" t="str">
        <f>IFERROR(VLOOKUP(D105,DB!A:F,6,0),"")</f>
        <v/>
      </c>
      <c r="J105" s="18" t="str">
        <f>IFERROR(VLOOKUP(D105,DB!A:G,7,0),"")</f>
        <v/>
      </c>
      <c r="K105" s="50"/>
      <c r="L105" s="23" t="str">
        <f>IFERROR(VLOOKUP(D105,DB!A:I,9,0),"")</f>
        <v/>
      </c>
    </row>
    <row r="106" spans="1:12" ht="15" customHeight="1">
      <c r="A106" s="19"/>
      <c r="B106" s="67" t="str">
        <f>IFERROR(VLOOKUP(D106,DB!A:K,11,0),"")</f>
        <v/>
      </c>
      <c r="C106" s="18"/>
      <c r="D106" s="18"/>
      <c r="E106" s="18"/>
      <c r="F106" s="20"/>
      <c r="G106" s="21">
        <f t="shared" ca="1" si="2"/>
        <v>45937.548500694444</v>
      </c>
      <c r="H106" s="22"/>
      <c r="I106" s="19" t="str">
        <f>IFERROR(VLOOKUP(D106,DB!A:F,6,0),"")</f>
        <v/>
      </c>
      <c r="J106" s="18" t="str">
        <f>IFERROR(VLOOKUP(D106,DB!A:G,7,0),"")</f>
        <v/>
      </c>
      <c r="K106" s="50"/>
      <c r="L106" s="23" t="str">
        <f>IFERROR(VLOOKUP(D106,DB!A:I,9,0),"")</f>
        <v/>
      </c>
    </row>
    <row r="107" spans="1:12" ht="15" customHeight="1">
      <c r="A107" s="19"/>
      <c r="B107" s="67" t="str">
        <f>IFERROR(VLOOKUP(D107,DB!A:K,11,0),"")</f>
        <v/>
      </c>
      <c r="C107" s="18"/>
      <c r="D107" s="18"/>
      <c r="E107" s="18"/>
      <c r="F107" s="20"/>
      <c r="G107" s="21">
        <f t="shared" ca="1" si="2"/>
        <v>45937.548500694444</v>
      </c>
      <c r="H107" s="22"/>
      <c r="I107" s="19" t="str">
        <f>IFERROR(VLOOKUP(D107,DB!A:F,6,0),"")</f>
        <v/>
      </c>
      <c r="J107" s="18" t="str">
        <f>IFERROR(VLOOKUP(D107,DB!A:G,7,0),"")</f>
        <v/>
      </c>
      <c r="K107" s="50"/>
      <c r="L107" s="23" t="str">
        <f>IFERROR(VLOOKUP(D107,DB!A:I,9,0),"")</f>
        <v/>
      </c>
    </row>
    <row r="108" spans="1:12" ht="15" customHeight="1">
      <c r="A108" s="19"/>
      <c r="B108" s="67" t="str">
        <f>IFERROR(VLOOKUP(D108,DB!A:K,11,0),"")</f>
        <v/>
      </c>
      <c r="C108" s="18"/>
      <c r="D108" s="18"/>
      <c r="E108" s="18"/>
      <c r="F108" s="20"/>
      <c r="G108" s="21">
        <f t="shared" ca="1" si="2"/>
        <v>45937.548500694444</v>
      </c>
      <c r="H108" s="22"/>
      <c r="I108" s="19" t="str">
        <f>IFERROR(VLOOKUP(D108,DB!A:F,6,0),"")</f>
        <v/>
      </c>
      <c r="J108" s="18" t="str">
        <f>IFERROR(VLOOKUP(D108,DB!A:G,7,0),"")</f>
        <v/>
      </c>
      <c r="K108" s="50"/>
      <c r="L108" s="23" t="str">
        <f>IFERROR(VLOOKUP(D108,DB!A:I,9,0),"")</f>
        <v/>
      </c>
    </row>
    <row r="109" spans="1:12" ht="15" customHeight="1">
      <c r="A109" s="19"/>
      <c r="B109" s="67" t="str">
        <f>IFERROR(VLOOKUP(D109,DB!A:K,11,0),"")</f>
        <v/>
      </c>
      <c r="C109" s="18"/>
      <c r="D109" s="18"/>
      <c r="E109" s="18"/>
      <c r="F109" s="20"/>
      <c r="G109" s="21">
        <f t="shared" ca="1" si="2"/>
        <v>45937.548500694444</v>
      </c>
      <c r="H109" s="22"/>
      <c r="I109" s="19" t="str">
        <f>IFERROR(VLOOKUP(D109,DB!A:F,6,0),"")</f>
        <v/>
      </c>
      <c r="J109" s="18" t="str">
        <f>IFERROR(VLOOKUP(D109,DB!A:G,7,0),"")</f>
        <v/>
      </c>
      <c r="K109" s="50"/>
      <c r="L109" s="23" t="str">
        <f>IFERROR(VLOOKUP(D109,DB!A:I,9,0),"")</f>
        <v/>
      </c>
    </row>
    <row r="110" spans="1:12" ht="15" customHeight="1">
      <c r="A110" s="19"/>
      <c r="B110" s="67" t="str">
        <f>IFERROR(VLOOKUP(D110,DB!A:K,11,0),"")</f>
        <v/>
      </c>
      <c r="C110" s="18"/>
      <c r="D110" s="18"/>
      <c r="E110" s="18"/>
      <c r="F110" s="20"/>
      <c r="G110" s="21">
        <f t="shared" ca="1" si="2"/>
        <v>45937.548500694444</v>
      </c>
      <c r="H110" s="22"/>
      <c r="I110" s="19" t="str">
        <f>IFERROR(VLOOKUP(D110,DB!A:F,6,0),"")</f>
        <v/>
      </c>
      <c r="J110" s="18" t="str">
        <f>IFERROR(VLOOKUP(D110,DB!A:G,7,0),"")</f>
        <v/>
      </c>
      <c r="K110" s="50"/>
      <c r="L110" s="23" t="str">
        <f>IFERROR(VLOOKUP(D110,DB!A:I,9,0),"")</f>
        <v/>
      </c>
    </row>
    <row r="111" spans="1:12" ht="15" customHeight="1">
      <c r="A111" s="19"/>
      <c r="B111" s="67" t="str">
        <f>IFERROR(VLOOKUP(D111,DB!A:K,11,0),"")</f>
        <v/>
      </c>
      <c r="C111" s="18"/>
      <c r="D111" s="18"/>
      <c r="E111" s="18"/>
      <c r="F111" s="20"/>
      <c r="G111" s="21">
        <f t="shared" ca="1" si="2"/>
        <v>45937.548500694444</v>
      </c>
      <c r="H111" s="22"/>
      <c r="I111" s="19" t="str">
        <f>IFERROR(VLOOKUP(D111,DB!A:F,6,0),"")</f>
        <v/>
      </c>
      <c r="J111" s="18" t="str">
        <f>IFERROR(VLOOKUP(D111,DB!A:G,7,0),"")</f>
        <v/>
      </c>
      <c r="K111" s="50"/>
      <c r="L111" s="23" t="str">
        <f>IFERROR(VLOOKUP(D111,DB!A:I,9,0),"")</f>
        <v/>
      </c>
    </row>
    <row r="112" spans="1:12" ht="15" customHeight="1">
      <c r="A112" s="19"/>
      <c r="B112" s="67" t="str">
        <f>IFERROR(VLOOKUP(D112,DB!A:K,11,0),"")</f>
        <v/>
      </c>
      <c r="C112" s="18"/>
      <c r="D112" s="18"/>
      <c r="E112" s="18"/>
      <c r="F112" s="20"/>
      <c r="G112" s="21">
        <f t="shared" ca="1" si="2"/>
        <v>45937.548500694444</v>
      </c>
      <c r="H112" s="22"/>
      <c r="I112" s="19" t="str">
        <f>IFERROR(VLOOKUP(D112,DB!A:F,6,0),"")</f>
        <v/>
      </c>
      <c r="J112" s="18" t="str">
        <f>IFERROR(VLOOKUP(D112,DB!A:G,7,0),"")</f>
        <v/>
      </c>
      <c r="K112" s="50"/>
      <c r="L112" s="23" t="str">
        <f>IFERROR(VLOOKUP(D112,DB!A:I,9,0),"")</f>
        <v/>
      </c>
    </row>
    <row r="113" spans="1:12" ht="15" customHeight="1">
      <c r="A113" s="19"/>
      <c r="B113" s="67" t="str">
        <f>IFERROR(VLOOKUP(D113,DB!A:K,11,0),"")</f>
        <v/>
      </c>
      <c r="C113" s="18"/>
      <c r="D113" s="18"/>
      <c r="E113" s="18"/>
      <c r="F113" s="20"/>
      <c r="G113" s="21">
        <f t="shared" ca="1" si="2"/>
        <v>45937.548500694444</v>
      </c>
      <c r="H113" s="22"/>
      <c r="I113" s="19" t="str">
        <f>IFERROR(VLOOKUP(D113,DB!A:F,6,0),"")</f>
        <v/>
      </c>
      <c r="J113" s="18" t="str">
        <f>IFERROR(VLOOKUP(D113,DB!A:G,7,0),"")</f>
        <v/>
      </c>
      <c r="K113" s="50"/>
      <c r="L113" s="23" t="str">
        <f>IFERROR(VLOOKUP(D113,DB!A:I,9,0),"")</f>
        <v/>
      </c>
    </row>
    <row r="114" spans="1:12" ht="15" customHeight="1">
      <c r="A114" s="19"/>
      <c r="B114" s="67" t="str">
        <f>IFERROR(VLOOKUP(D114,DB!A:K,11,0),"")</f>
        <v/>
      </c>
      <c r="C114" s="18"/>
      <c r="D114" s="18"/>
      <c r="E114" s="18"/>
      <c r="F114" s="20"/>
      <c r="G114" s="21">
        <f t="shared" ca="1" si="2"/>
        <v>45937.548500694444</v>
      </c>
      <c r="H114" s="22"/>
      <c r="I114" s="19" t="str">
        <f>IFERROR(VLOOKUP(D114,DB!A:F,6,0),"")</f>
        <v/>
      </c>
      <c r="J114" s="18" t="str">
        <f>IFERROR(VLOOKUP(D114,DB!A:G,7,0),"")</f>
        <v/>
      </c>
      <c r="K114" s="50"/>
      <c r="L114" s="23" t="str">
        <f>IFERROR(VLOOKUP(D114,DB!A:I,9,0),"")</f>
        <v/>
      </c>
    </row>
    <row r="115" spans="1:12" ht="15" customHeight="1">
      <c r="A115" s="19"/>
      <c r="B115" s="67" t="str">
        <f>IFERROR(VLOOKUP(D115,DB!A:K,11,0),"")</f>
        <v/>
      </c>
      <c r="C115" s="18"/>
      <c r="D115" s="18"/>
      <c r="E115" s="18"/>
      <c r="F115" s="20"/>
      <c r="G115" s="21">
        <f t="shared" ca="1" si="2"/>
        <v>45937.548500694444</v>
      </c>
      <c r="H115" s="22"/>
      <c r="I115" s="19" t="str">
        <f>IFERROR(VLOOKUP(D115,DB!A:F,6,0),"")</f>
        <v/>
      </c>
      <c r="J115" s="18" t="str">
        <f>IFERROR(VLOOKUP(D115,DB!A:G,7,0),"")</f>
        <v/>
      </c>
      <c r="K115" s="50"/>
      <c r="L115" s="23" t="str">
        <f>IFERROR(VLOOKUP(D115,DB!A:I,9,0),"")</f>
        <v/>
      </c>
    </row>
    <row r="116" spans="1:12" ht="15" customHeight="1">
      <c r="A116" s="19"/>
      <c r="B116" s="67" t="str">
        <f>IFERROR(VLOOKUP(D116,DB!A:K,11,0),"")</f>
        <v/>
      </c>
      <c r="C116" s="18"/>
      <c r="D116" s="18"/>
      <c r="E116" s="18"/>
      <c r="F116" s="20"/>
      <c r="G116" s="21">
        <f t="shared" ca="1" si="2"/>
        <v>45937.548500694444</v>
      </c>
      <c r="H116" s="22"/>
      <c r="I116" s="19" t="str">
        <f>IFERROR(VLOOKUP(D116,DB!A:F,6,0),"")</f>
        <v/>
      </c>
      <c r="J116" s="18" t="str">
        <f>IFERROR(VLOOKUP(D116,DB!A:G,7,0),"")</f>
        <v/>
      </c>
      <c r="K116" s="50"/>
      <c r="L116" s="23" t="str">
        <f>IFERROR(VLOOKUP(D116,DB!A:I,9,0),"")</f>
        <v/>
      </c>
    </row>
    <row r="117" spans="1:12" ht="15" customHeight="1">
      <c r="A117" s="19"/>
      <c r="B117" s="67" t="str">
        <f>IFERROR(VLOOKUP(D117,DB!A:K,11,0),"")</f>
        <v/>
      </c>
      <c r="C117" s="18"/>
      <c r="D117" s="18"/>
      <c r="E117" s="18"/>
      <c r="F117" s="20"/>
      <c r="G117" s="21">
        <f t="shared" ca="1" si="2"/>
        <v>45937.548500694444</v>
      </c>
      <c r="H117" s="22"/>
      <c r="I117" s="19" t="str">
        <f>IFERROR(VLOOKUP(D117,DB!A:F,6,0),"")</f>
        <v/>
      </c>
      <c r="J117" s="18" t="str">
        <f>IFERROR(VLOOKUP(D117,DB!A:G,7,0),"")</f>
        <v/>
      </c>
      <c r="K117" s="50"/>
      <c r="L117" s="23" t="str">
        <f>IFERROR(VLOOKUP(D117,DB!A:I,9,0),"")</f>
        <v/>
      </c>
    </row>
    <row r="118" spans="1:12" ht="15" customHeight="1">
      <c r="A118" s="19"/>
      <c r="B118" s="67" t="str">
        <f>IFERROR(VLOOKUP(D118,DB!A:K,11,0),"")</f>
        <v/>
      </c>
      <c r="C118" s="18"/>
      <c r="D118" s="18"/>
      <c r="E118" s="18"/>
      <c r="F118" s="20"/>
      <c r="G118" s="21">
        <f t="shared" ca="1" si="2"/>
        <v>45937.548500694444</v>
      </c>
      <c r="H118" s="22"/>
      <c r="I118" s="19" t="str">
        <f>IFERROR(VLOOKUP(D118,DB!A:F,6,0),"")</f>
        <v/>
      </c>
      <c r="J118" s="18" t="str">
        <f>IFERROR(VLOOKUP(D118,DB!A:G,7,0),"")</f>
        <v/>
      </c>
      <c r="K118" s="50"/>
      <c r="L118" s="23" t="str">
        <f>IFERROR(VLOOKUP(D118,DB!A:I,9,0),"")</f>
        <v/>
      </c>
    </row>
    <row r="119" spans="1:12" ht="15" customHeight="1">
      <c r="A119" s="19"/>
      <c r="B119" s="67" t="str">
        <f>IFERROR(VLOOKUP(D119,DB!A:K,11,0),"")</f>
        <v/>
      </c>
      <c r="C119" s="18"/>
      <c r="D119" s="18"/>
      <c r="E119" s="18"/>
      <c r="F119" s="20"/>
      <c r="G119" s="21">
        <f t="shared" ca="1" si="2"/>
        <v>45937.548500694444</v>
      </c>
      <c r="H119" s="22"/>
      <c r="I119" s="19" t="str">
        <f>IFERROR(VLOOKUP(D119,DB!A:F,6,0),"")</f>
        <v/>
      </c>
      <c r="J119" s="18" t="str">
        <f>IFERROR(VLOOKUP(D119,DB!A:G,7,0),"")</f>
        <v/>
      </c>
      <c r="K119" s="50"/>
      <c r="L119" s="23" t="str">
        <f>IFERROR(VLOOKUP(D119,DB!A:I,9,0),"")</f>
        <v/>
      </c>
    </row>
    <row r="120" spans="1:12" ht="15" customHeight="1">
      <c r="A120" s="19"/>
      <c r="B120" s="67" t="str">
        <f>IFERROR(VLOOKUP(D120,DB!A:K,11,0),"")</f>
        <v/>
      </c>
      <c r="C120" s="18"/>
      <c r="D120" s="18"/>
      <c r="E120" s="18"/>
      <c r="F120" s="20"/>
      <c r="G120" s="21">
        <f t="shared" ca="1" si="2"/>
        <v>45937.548500694444</v>
      </c>
      <c r="H120" s="22"/>
      <c r="I120" s="19" t="str">
        <f>IFERROR(VLOOKUP(D120,DB!A:F,6,0),"")</f>
        <v/>
      </c>
      <c r="J120" s="18" t="str">
        <f>IFERROR(VLOOKUP(D120,DB!A:G,7,0),"")</f>
        <v/>
      </c>
      <c r="K120" s="50"/>
      <c r="L120" s="23" t="str">
        <f>IFERROR(VLOOKUP(D120,DB!A:I,9,0),"")</f>
        <v/>
      </c>
    </row>
    <row r="121" spans="1:12" ht="15" customHeight="1">
      <c r="A121" s="19"/>
      <c r="B121" s="67" t="str">
        <f>IFERROR(VLOOKUP(D121,DB!A:K,11,0),"")</f>
        <v/>
      </c>
      <c r="C121" s="18"/>
      <c r="D121" s="18"/>
      <c r="E121" s="18"/>
      <c r="F121" s="20"/>
      <c r="G121" s="21">
        <f t="shared" ca="1" si="2"/>
        <v>45937.548500694444</v>
      </c>
      <c r="H121" s="22"/>
      <c r="I121" s="19" t="str">
        <f>IFERROR(VLOOKUP(D121,DB!A:F,6,0),"")</f>
        <v/>
      </c>
      <c r="J121" s="18" t="str">
        <f>IFERROR(VLOOKUP(D121,DB!A:G,7,0),"")</f>
        <v/>
      </c>
      <c r="K121" s="50"/>
      <c r="L121" s="23" t="str">
        <f>IFERROR(VLOOKUP(D121,DB!A:I,9,0),"")</f>
        <v/>
      </c>
    </row>
    <row r="122" spans="1:12" ht="15" customHeight="1">
      <c r="A122" s="19"/>
      <c r="B122" s="67" t="str">
        <f>IFERROR(VLOOKUP(D122,DB!A:K,11,0),"")</f>
        <v/>
      </c>
      <c r="C122" s="18"/>
      <c r="D122" s="18"/>
      <c r="E122" s="18"/>
      <c r="F122" s="20"/>
      <c r="G122" s="21">
        <f t="shared" ca="1" si="2"/>
        <v>45937.548500694444</v>
      </c>
      <c r="H122" s="22"/>
      <c r="I122" s="19" t="str">
        <f>IFERROR(VLOOKUP(D122,DB!A:F,6,0),"")</f>
        <v/>
      </c>
      <c r="J122" s="18" t="str">
        <f>IFERROR(VLOOKUP(D122,DB!A:G,7,0),"")</f>
        <v/>
      </c>
      <c r="K122" s="50"/>
      <c r="L122" s="23" t="str">
        <f>IFERROR(VLOOKUP(D122,DB!A:I,9,0),"")</f>
        <v/>
      </c>
    </row>
    <row r="123" spans="1:12" ht="15" customHeight="1">
      <c r="A123" s="19"/>
      <c r="B123" s="67" t="str">
        <f>IFERROR(VLOOKUP(D123,DB!A:K,11,0),"")</f>
        <v/>
      </c>
      <c r="C123" s="18"/>
      <c r="D123" s="18"/>
      <c r="E123" s="18"/>
      <c r="F123" s="20"/>
      <c r="G123" s="21">
        <f t="shared" ca="1" si="2"/>
        <v>45937.548500694444</v>
      </c>
      <c r="H123" s="22"/>
      <c r="I123" s="19" t="str">
        <f>IFERROR(VLOOKUP(D123,DB!A:F,6,0),"")</f>
        <v/>
      </c>
      <c r="J123" s="18" t="str">
        <f>IFERROR(VLOOKUP(D123,DB!A:G,7,0),"")</f>
        <v/>
      </c>
      <c r="K123" s="50"/>
      <c r="L123" s="23" t="str">
        <f>IFERROR(VLOOKUP(D123,DB!A:I,9,0),"")</f>
        <v/>
      </c>
    </row>
    <row r="124" spans="1:12" ht="15" customHeight="1">
      <c r="A124" s="19"/>
      <c r="B124" s="67" t="str">
        <f>IFERROR(VLOOKUP(D124,DB!A:K,11,0),"")</f>
        <v/>
      </c>
      <c r="C124" s="18"/>
      <c r="D124" s="18"/>
      <c r="E124" s="18"/>
      <c r="F124" s="20"/>
      <c r="G124" s="21">
        <f t="shared" ca="1" si="2"/>
        <v>45937.548500694444</v>
      </c>
      <c r="H124" s="22"/>
      <c r="I124" s="19" t="str">
        <f>IFERROR(VLOOKUP(D124,DB!A:F,6,0),"")</f>
        <v/>
      </c>
      <c r="J124" s="18" t="str">
        <f>IFERROR(VLOOKUP(D124,DB!A:G,7,0),"")</f>
        <v/>
      </c>
      <c r="K124" s="50"/>
      <c r="L124" s="23" t="str">
        <f>IFERROR(VLOOKUP(D124,DB!A:I,9,0),"")</f>
        <v/>
      </c>
    </row>
    <row r="125" spans="1:12" ht="15" customHeight="1">
      <c r="A125" s="19"/>
      <c r="B125" s="67" t="str">
        <f>IFERROR(VLOOKUP(D125,DB!A:K,11,0),"")</f>
        <v/>
      </c>
      <c r="C125" s="18"/>
      <c r="D125" s="18"/>
      <c r="E125" s="18"/>
      <c r="F125" s="20"/>
      <c r="G125" s="21">
        <f t="shared" ca="1" si="2"/>
        <v>45937.548500694444</v>
      </c>
      <c r="H125" s="22"/>
      <c r="I125" s="19" t="str">
        <f>IFERROR(VLOOKUP(D125,DB!A:F,6,0),"")</f>
        <v/>
      </c>
      <c r="J125" s="18" t="str">
        <f>IFERROR(VLOOKUP(D125,DB!A:G,7,0),"")</f>
        <v/>
      </c>
      <c r="K125" s="50"/>
      <c r="L125" s="23" t="str">
        <f>IFERROR(VLOOKUP(D125,DB!A:I,9,0),"")</f>
        <v/>
      </c>
    </row>
    <row r="126" spans="1:12" ht="15" customHeight="1">
      <c r="A126" s="19"/>
      <c r="B126" s="67" t="str">
        <f>IFERROR(VLOOKUP(D126,DB!A:K,11,0),"")</f>
        <v/>
      </c>
      <c r="C126" s="18"/>
      <c r="D126" s="18"/>
      <c r="E126" s="18"/>
      <c r="F126" s="20"/>
      <c r="G126" s="21">
        <f t="shared" ca="1" si="2"/>
        <v>45937.548500694444</v>
      </c>
      <c r="H126" s="22"/>
      <c r="I126" s="19" t="str">
        <f>IFERROR(VLOOKUP(D126,DB!A:F,6,0),"")</f>
        <v/>
      </c>
      <c r="J126" s="18" t="str">
        <f>IFERROR(VLOOKUP(D126,DB!A:G,7,0),"")</f>
        <v/>
      </c>
      <c r="K126" s="50"/>
      <c r="L126" s="23" t="str">
        <f>IFERROR(VLOOKUP(D126,DB!A:I,9,0),"")</f>
        <v/>
      </c>
    </row>
    <row r="127" spans="1:12" ht="15" customHeight="1">
      <c r="A127" s="19"/>
      <c r="B127" s="67" t="str">
        <f>IFERROR(VLOOKUP(D127,DB!A:K,11,0),"")</f>
        <v/>
      </c>
      <c r="C127" s="18"/>
      <c r="D127" s="18"/>
      <c r="E127" s="18"/>
      <c r="F127" s="20"/>
      <c r="G127" s="21">
        <f t="shared" ca="1" si="2"/>
        <v>45937.548500694444</v>
      </c>
      <c r="H127" s="22"/>
      <c r="I127" s="19" t="str">
        <f>IFERROR(VLOOKUP(D127,DB!A:F,6,0),"")</f>
        <v/>
      </c>
      <c r="J127" s="18" t="str">
        <f>IFERROR(VLOOKUP(D127,DB!A:G,7,0),"")</f>
        <v/>
      </c>
      <c r="K127" s="50"/>
      <c r="L127" s="23" t="str">
        <f>IFERROR(VLOOKUP(D127,DB!A:I,9,0),"")</f>
        <v/>
      </c>
    </row>
    <row r="128" spans="1:12" ht="15" customHeight="1">
      <c r="A128" s="19"/>
      <c r="B128" s="67" t="str">
        <f>IFERROR(VLOOKUP(D128,DB!A:K,11,0),"")</f>
        <v/>
      </c>
      <c r="C128" s="18"/>
      <c r="D128" s="18"/>
      <c r="E128" s="18"/>
      <c r="F128" s="20"/>
      <c r="G128" s="21">
        <f t="shared" ca="1" si="2"/>
        <v>45937.548500694444</v>
      </c>
      <c r="H128" s="22"/>
      <c r="I128" s="19" t="str">
        <f>IFERROR(VLOOKUP(D128,DB!A:F,6,0),"")</f>
        <v/>
      </c>
      <c r="J128" s="18" t="str">
        <f>IFERROR(VLOOKUP(D128,DB!A:G,7,0),"")</f>
        <v/>
      </c>
      <c r="K128" s="50"/>
      <c r="L128" s="23" t="str">
        <f>IFERROR(VLOOKUP(D128,DB!A:I,9,0),"")</f>
        <v/>
      </c>
    </row>
    <row r="129" spans="1:12" ht="15" customHeight="1">
      <c r="A129" s="19"/>
      <c r="B129" s="67" t="str">
        <f>IFERROR(VLOOKUP(D129,DB!A:K,11,0),"")</f>
        <v/>
      </c>
      <c r="C129" s="18"/>
      <c r="D129" s="18"/>
      <c r="E129" s="18"/>
      <c r="F129" s="20"/>
      <c r="G129" s="21">
        <f t="shared" ca="1" si="2"/>
        <v>45937.548500694444</v>
      </c>
      <c r="H129" s="22"/>
      <c r="I129" s="19" t="str">
        <f>IFERROR(VLOOKUP(D129,DB!A:F,6,0),"")</f>
        <v/>
      </c>
      <c r="J129" s="18" t="str">
        <f>IFERROR(VLOOKUP(D129,DB!A:G,7,0),"")</f>
        <v/>
      </c>
      <c r="K129" s="50"/>
      <c r="L129" s="23" t="str">
        <f>IFERROR(VLOOKUP(D129,DB!A:I,9,0),"")</f>
        <v/>
      </c>
    </row>
    <row r="130" spans="1:12" ht="15" customHeight="1">
      <c r="A130" s="19"/>
      <c r="B130" s="67" t="str">
        <f>IFERROR(VLOOKUP(D130,DB!A:K,11,0),"")</f>
        <v/>
      </c>
      <c r="C130" s="18"/>
      <c r="D130" s="18"/>
      <c r="E130" s="18"/>
      <c r="F130" s="20"/>
      <c r="G130" s="21">
        <f t="shared" ca="1" si="2"/>
        <v>45937.548500694444</v>
      </c>
      <c r="H130" s="22"/>
      <c r="I130" s="19" t="str">
        <f>IFERROR(VLOOKUP(D130,DB!A:F,6,0),"")</f>
        <v/>
      </c>
      <c r="J130" s="18" t="str">
        <f>IFERROR(VLOOKUP(D130,DB!A:G,7,0),"")</f>
        <v/>
      </c>
      <c r="K130" s="50"/>
      <c r="L130" s="23" t="str">
        <f>IFERROR(VLOOKUP(D130,DB!A:I,9,0),"")</f>
        <v/>
      </c>
    </row>
    <row r="131" spans="1:12" ht="15" customHeight="1">
      <c r="A131" s="19"/>
      <c r="B131" s="67" t="str">
        <f>IFERROR(VLOOKUP(D131,DB!A:K,11,0),"")</f>
        <v/>
      </c>
      <c r="C131" s="18"/>
      <c r="D131" s="18"/>
      <c r="E131" s="18"/>
      <c r="F131" s="20"/>
      <c r="G131" s="21">
        <f t="shared" ca="1" si="2"/>
        <v>45937.548500694444</v>
      </c>
      <c r="H131" s="22"/>
      <c r="I131" s="19" t="str">
        <f>IFERROR(VLOOKUP(D131,DB!A:F,6,0),"")</f>
        <v/>
      </c>
      <c r="J131" s="18" t="str">
        <f>IFERROR(VLOOKUP(D131,DB!A:G,7,0),"")</f>
        <v/>
      </c>
      <c r="K131" s="50"/>
      <c r="L131" s="23" t="str">
        <f>IFERROR(VLOOKUP(D131,DB!A:I,9,0),"")</f>
        <v/>
      </c>
    </row>
    <row r="132" spans="1:12" ht="15" customHeight="1">
      <c r="A132" s="19"/>
      <c r="B132" s="67" t="str">
        <f>IFERROR(VLOOKUP(D132,DB!A:K,11,0),"")</f>
        <v/>
      </c>
      <c r="C132" s="18"/>
      <c r="D132" s="18"/>
      <c r="E132" s="18"/>
      <c r="F132" s="20"/>
      <c r="G132" s="21">
        <f t="shared" ca="1" si="2"/>
        <v>45937.548500694444</v>
      </c>
      <c r="H132" s="22"/>
      <c r="I132" s="19" t="str">
        <f>IFERROR(VLOOKUP(D132,DB!A:F,6,0),"")</f>
        <v/>
      </c>
      <c r="J132" s="18" t="str">
        <f>IFERROR(VLOOKUP(D132,DB!A:G,7,0),"")</f>
        <v/>
      </c>
      <c r="K132" s="50"/>
      <c r="L132" s="23" t="str">
        <f>IFERROR(VLOOKUP(D132,DB!A:I,9,0),"")</f>
        <v/>
      </c>
    </row>
    <row r="133" spans="1:12" ht="15" customHeight="1">
      <c r="A133" s="19"/>
      <c r="B133" s="67" t="str">
        <f>IFERROR(VLOOKUP(D133,DB!A:K,11,0),"")</f>
        <v/>
      </c>
      <c r="C133" s="18"/>
      <c r="D133" s="18"/>
      <c r="E133" s="18"/>
      <c r="F133" s="20"/>
      <c r="G133" s="21">
        <f t="shared" ca="1" si="2"/>
        <v>45937.548500694444</v>
      </c>
      <c r="H133" s="22"/>
      <c r="I133" s="19" t="str">
        <f>IFERROR(VLOOKUP(D133,DB!A:F,6,0),"")</f>
        <v/>
      </c>
      <c r="J133" s="18" t="str">
        <f>IFERROR(VLOOKUP(D133,DB!A:G,7,0),"")</f>
        <v/>
      </c>
      <c r="K133" s="50"/>
      <c r="L133" s="23" t="str">
        <f>IFERROR(VLOOKUP(D133,DB!A:I,9,0),"")</f>
        <v/>
      </c>
    </row>
    <row r="134" spans="1:12" ht="15" customHeight="1">
      <c r="A134" s="19"/>
      <c r="B134" s="67" t="str">
        <f>IFERROR(VLOOKUP(D134,DB!A:K,11,0),"")</f>
        <v/>
      </c>
      <c r="C134" s="18"/>
      <c r="D134" s="18"/>
      <c r="E134" s="18"/>
      <c r="F134" s="20"/>
      <c r="G134" s="21">
        <f t="shared" ca="1" si="2"/>
        <v>45937.548500694444</v>
      </c>
      <c r="H134" s="22"/>
      <c r="I134" s="19" t="str">
        <f>IFERROR(VLOOKUP(D134,DB!A:F,6,0),"")</f>
        <v/>
      </c>
      <c r="J134" s="18" t="str">
        <f>IFERROR(VLOOKUP(D134,DB!A:G,7,0),"")</f>
        <v/>
      </c>
      <c r="K134" s="50"/>
      <c r="L134" s="23" t="str">
        <f>IFERROR(VLOOKUP(D134,DB!A:I,9,0),"")</f>
        <v/>
      </c>
    </row>
    <row r="135" spans="1:12" ht="15" customHeight="1">
      <c r="A135" s="19"/>
      <c r="B135" s="67" t="str">
        <f>IFERROR(VLOOKUP(D135,DB!A:K,11,0),"")</f>
        <v/>
      </c>
      <c r="C135" s="18"/>
      <c r="D135" s="18"/>
      <c r="E135" s="18"/>
      <c r="F135" s="20"/>
      <c r="G135" s="21">
        <f t="shared" ca="1" si="2"/>
        <v>45937.548500694444</v>
      </c>
      <c r="H135" s="22"/>
      <c r="I135" s="19" t="str">
        <f>IFERROR(VLOOKUP(D135,DB!A:F,6,0),"")</f>
        <v/>
      </c>
      <c r="J135" s="18" t="str">
        <f>IFERROR(VLOOKUP(D135,DB!A:G,7,0),"")</f>
        <v/>
      </c>
      <c r="K135" s="50"/>
      <c r="L135" s="23" t="str">
        <f>IFERROR(VLOOKUP(D135,DB!A:I,9,0),"")</f>
        <v/>
      </c>
    </row>
    <row r="136" spans="1:12" ht="15" customHeight="1">
      <c r="A136" s="19"/>
      <c r="B136" s="67" t="str">
        <f>IFERROR(VLOOKUP(D136,DB!A:K,11,0),"")</f>
        <v/>
      </c>
      <c r="C136" s="18"/>
      <c r="D136" s="18"/>
      <c r="E136" s="18"/>
      <c r="F136" s="20"/>
      <c r="G136" s="21">
        <f t="shared" ca="1" si="2"/>
        <v>45937.548500694444</v>
      </c>
      <c r="H136" s="22"/>
      <c r="I136" s="19" t="str">
        <f>IFERROR(VLOOKUP(D136,DB!A:F,6,0),"")</f>
        <v/>
      </c>
      <c r="J136" s="18" t="str">
        <f>IFERROR(VLOOKUP(D136,DB!A:G,7,0),"")</f>
        <v/>
      </c>
      <c r="K136" s="50"/>
      <c r="L136" s="23" t="str">
        <f>IFERROR(VLOOKUP(D136,DB!A:I,9,0),"")</f>
        <v/>
      </c>
    </row>
    <row r="137" spans="1:12" ht="15" customHeight="1">
      <c r="A137" s="19"/>
      <c r="B137" s="67" t="str">
        <f>IFERROR(VLOOKUP(D137,DB!A:K,11,0),"")</f>
        <v/>
      </c>
      <c r="C137" s="18"/>
      <c r="D137" s="18"/>
      <c r="E137" s="18"/>
      <c r="F137" s="20"/>
      <c r="G137" s="21">
        <f t="shared" ca="1" si="2"/>
        <v>45937.548500694444</v>
      </c>
      <c r="H137" s="22"/>
      <c r="I137" s="19" t="str">
        <f>IFERROR(VLOOKUP(D137,DB!A:F,6,0),"")</f>
        <v/>
      </c>
      <c r="J137" s="18" t="str">
        <f>IFERROR(VLOOKUP(D137,DB!A:G,7,0),"")</f>
        <v/>
      </c>
      <c r="K137" s="50"/>
      <c r="L137" s="23" t="str">
        <f>IFERROR(VLOOKUP(D137,DB!A:I,9,0),"")</f>
        <v/>
      </c>
    </row>
    <row r="138" spans="1:12" ht="15" customHeight="1">
      <c r="A138" s="19"/>
      <c r="B138" s="67" t="str">
        <f>IFERROR(VLOOKUP(D138,DB!A:K,11,0),"")</f>
        <v/>
      </c>
      <c r="C138" s="18"/>
      <c r="D138" s="18"/>
      <c r="E138" s="18"/>
      <c r="F138" s="20"/>
      <c r="G138" s="21">
        <f t="shared" ca="1" si="2"/>
        <v>45937.548500694444</v>
      </c>
      <c r="H138" s="22"/>
      <c r="I138" s="19" t="str">
        <f>IFERROR(VLOOKUP(D138,DB!A:F,6,0),"")</f>
        <v/>
      </c>
      <c r="J138" s="18" t="str">
        <f>IFERROR(VLOOKUP(D138,DB!A:G,7,0),"")</f>
        <v/>
      </c>
      <c r="K138" s="50"/>
      <c r="L138" s="23" t="str">
        <f>IFERROR(VLOOKUP(D138,DB!A:I,9,0),"")</f>
        <v/>
      </c>
    </row>
    <row r="139" spans="1:12" ht="15" customHeight="1">
      <c r="A139" s="19"/>
      <c r="B139" s="67" t="str">
        <f>IFERROR(VLOOKUP(D139,DB!A:K,11,0),"")</f>
        <v/>
      </c>
      <c r="C139" s="18"/>
      <c r="D139" s="18"/>
      <c r="E139" s="18"/>
      <c r="F139" s="20"/>
      <c r="G139" s="21">
        <f t="shared" ca="1" si="2"/>
        <v>45937.548500694444</v>
      </c>
      <c r="H139" s="22"/>
      <c r="I139" s="19" t="str">
        <f>IFERROR(VLOOKUP(D139,DB!A:F,6,0),"")</f>
        <v/>
      </c>
      <c r="J139" s="18" t="str">
        <f>IFERROR(VLOOKUP(D139,DB!A:G,7,0),"")</f>
        <v/>
      </c>
      <c r="K139" s="50"/>
      <c r="L139" s="23" t="str">
        <f>IFERROR(VLOOKUP(D139,DB!A:I,9,0),"")</f>
        <v/>
      </c>
    </row>
    <row r="140" spans="1:12" ht="15" customHeight="1">
      <c r="A140" s="19"/>
      <c r="B140" s="67" t="str">
        <f>IFERROR(VLOOKUP(D140,DB!A:K,11,0),"")</f>
        <v/>
      </c>
      <c r="C140" s="18"/>
      <c r="D140" s="18"/>
      <c r="E140" s="18"/>
      <c r="F140" s="20"/>
      <c r="G140" s="21">
        <f t="shared" ca="1" si="2"/>
        <v>45937.548500694444</v>
      </c>
      <c r="H140" s="22"/>
      <c r="I140" s="19" t="str">
        <f>IFERROR(VLOOKUP(D140,DB!A:F,6,0),"")</f>
        <v/>
      </c>
      <c r="J140" s="18" t="str">
        <f>IFERROR(VLOOKUP(D140,DB!A:G,7,0),"")</f>
        <v/>
      </c>
      <c r="K140" s="50"/>
      <c r="L140" s="23" t="str">
        <f>IFERROR(VLOOKUP(D140,DB!A:I,9,0),"")</f>
        <v/>
      </c>
    </row>
    <row r="141" spans="1:12" ht="15" customHeight="1">
      <c r="A141" s="19"/>
      <c r="B141" s="67" t="str">
        <f>IFERROR(VLOOKUP(D141,DB!A:K,11,0),"")</f>
        <v/>
      </c>
      <c r="C141" s="18"/>
      <c r="D141" s="18"/>
      <c r="E141" s="18"/>
      <c r="F141" s="20"/>
      <c r="G141" s="21">
        <f t="shared" ca="1" si="2"/>
        <v>45937.548500694444</v>
      </c>
      <c r="H141" s="22"/>
      <c r="I141" s="19" t="str">
        <f>IFERROR(VLOOKUP(D141,DB!A:F,6,0),"")</f>
        <v/>
      </c>
      <c r="J141" s="18" t="str">
        <f>IFERROR(VLOOKUP(D141,DB!A:G,7,0),"")</f>
        <v/>
      </c>
      <c r="K141" s="50"/>
      <c r="L141" s="23" t="str">
        <f>IFERROR(VLOOKUP(D141,DB!A:I,9,0),"")</f>
        <v/>
      </c>
    </row>
    <row r="142" spans="1:12" ht="15" customHeight="1">
      <c r="A142" s="19"/>
      <c r="B142" s="67" t="str">
        <f>IFERROR(VLOOKUP(D142,DB!A:K,11,0),"")</f>
        <v/>
      </c>
      <c r="C142" s="18"/>
      <c r="D142" s="18"/>
      <c r="E142" s="18"/>
      <c r="F142" s="20"/>
      <c r="G142" s="21">
        <f t="shared" ca="1" si="2"/>
        <v>45937.548500694444</v>
      </c>
      <c r="H142" s="22"/>
      <c r="I142" s="19" t="str">
        <f>IFERROR(VLOOKUP(D142,DB!A:F,6,0),"")</f>
        <v/>
      </c>
      <c r="J142" s="18" t="str">
        <f>IFERROR(VLOOKUP(D142,DB!A:G,7,0),"")</f>
        <v/>
      </c>
      <c r="K142" s="50"/>
      <c r="L142" s="23" t="str">
        <f>IFERROR(VLOOKUP(D142,DB!A:I,9,0),"")</f>
        <v/>
      </c>
    </row>
    <row r="143" spans="1:12" ht="15" customHeight="1">
      <c r="A143" s="19"/>
      <c r="B143" s="67" t="str">
        <f>IFERROR(VLOOKUP(D143,DB!A:K,11,0),"")</f>
        <v/>
      </c>
      <c r="C143" s="18"/>
      <c r="D143" s="18"/>
      <c r="E143" s="18"/>
      <c r="F143" s="20"/>
      <c r="G143" s="21">
        <f t="shared" ca="1" si="2"/>
        <v>45937.548500694444</v>
      </c>
      <c r="H143" s="22"/>
      <c r="I143" s="19" t="str">
        <f>IFERROR(VLOOKUP(D143,DB!A:F,6,0),"")</f>
        <v/>
      </c>
      <c r="J143" s="18" t="str">
        <f>IFERROR(VLOOKUP(D143,DB!A:G,7,0),"")</f>
        <v/>
      </c>
      <c r="K143" s="50"/>
      <c r="L143" s="23" t="str">
        <f>IFERROR(VLOOKUP(D143,DB!A:I,9,0),"")</f>
        <v/>
      </c>
    </row>
    <row r="144" spans="1:12" ht="15" customHeight="1">
      <c r="A144" s="19"/>
      <c r="B144" s="67" t="str">
        <f>IFERROR(VLOOKUP(D144,DB!A:K,11,0),"")</f>
        <v/>
      </c>
      <c r="C144" s="18"/>
      <c r="D144" s="18"/>
      <c r="E144" s="18"/>
      <c r="F144" s="20"/>
      <c r="G144" s="21">
        <f t="shared" ca="1" si="2"/>
        <v>45937.548500694444</v>
      </c>
      <c r="H144" s="22"/>
      <c r="I144" s="19" t="str">
        <f>IFERROR(VLOOKUP(D144,DB!A:F,6,0),"")</f>
        <v/>
      </c>
      <c r="J144" s="18" t="str">
        <f>IFERROR(VLOOKUP(D144,DB!A:G,7,0),"")</f>
        <v/>
      </c>
      <c r="K144" s="50"/>
      <c r="L144" s="23" t="str">
        <f>IFERROR(VLOOKUP(D144,DB!A:I,9,0),"")</f>
        <v/>
      </c>
    </row>
    <row r="145" spans="1:12" ht="15" customHeight="1">
      <c r="A145" s="19"/>
      <c r="B145" s="67" t="str">
        <f>IFERROR(VLOOKUP(D145,DB!A:K,11,0),"")</f>
        <v/>
      </c>
      <c r="C145" s="18"/>
      <c r="D145" s="18"/>
      <c r="E145" s="18"/>
      <c r="F145" s="20"/>
      <c r="G145" s="21">
        <f t="shared" ca="1" si="2"/>
        <v>45937.548500694444</v>
      </c>
      <c r="H145" s="22"/>
      <c r="I145" s="19" t="str">
        <f>IFERROR(VLOOKUP(D145,DB!A:F,6,0),"")</f>
        <v/>
      </c>
      <c r="J145" s="18" t="str">
        <f>IFERROR(VLOOKUP(D145,DB!A:G,7,0),"")</f>
        <v/>
      </c>
      <c r="K145" s="50"/>
      <c r="L145" s="23" t="str">
        <f>IFERROR(VLOOKUP(D145,DB!A:I,9,0),"")</f>
        <v/>
      </c>
    </row>
    <row r="146" spans="1:12" ht="15" customHeight="1">
      <c r="A146" s="19"/>
      <c r="B146" s="67" t="str">
        <f>IFERROR(VLOOKUP(D146,DB!A:K,11,0),"")</f>
        <v/>
      </c>
      <c r="C146" s="18"/>
      <c r="D146" s="18"/>
      <c r="E146" s="18"/>
      <c r="F146" s="20"/>
      <c r="G146" s="21">
        <f t="shared" ca="1" si="2"/>
        <v>45937.548500694444</v>
      </c>
      <c r="H146" s="22"/>
      <c r="I146" s="19" t="str">
        <f>IFERROR(VLOOKUP(D146,DB!A:F,6,0),"")</f>
        <v/>
      </c>
      <c r="J146" s="18" t="str">
        <f>IFERROR(VLOOKUP(D146,DB!A:G,7,0),"")</f>
        <v/>
      </c>
      <c r="K146" s="50"/>
      <c r="L146" s="23" t="str">
        <f>IFERROR(VLOOKUP(D146,DB!A:I,9,0),"")</f>
        <v/>
      </c>
    </row>
    <row r="147" spans="1:12" ht="15" customHeight="1">
      <c r="A147" s="19"/>
      <c r="B147" s="67" t="str">
        <f>IFERROR(VLOOKUP(D147,DB!A:K,11,0),"")</f>
        <v/>
      </c>
      <c r="C147" s="18"/>
      <c r="D147" s="18"/>
      <c r="E147" s="18"/>
      <c r="F147" s="20"/>
      <c r="G147" s="21">
        <f t="shared" ca="1" si="2"/>
        <v>45937.548500694444</v>
      </c>
      <c r="H147" s="22"/>
      <c r="I147" s="19" t="str">
        <f>IFERROR(VLOOKUP(D147,DB!A:F,6,0),"")</f>
        <v/>
      </c>
      <c r="J147" s="18" t="str">
        <f>IFERROR(VLOOKUP(D147,DB!A:G,7,0),"")</f>
        <v/>
      </c>
      <c r="K147" s="50"/>
      <c r="L147" s="23" t="str">
        <f>IFERROR(VLOOKUP(D147,DB!A:I,9,0),"")</f>
        <v/>
      </c>
    </row>
    <row r="148" spans="1:12" ht="15" customHeight="1">
      <c r="A148" s="19"/>
      <c r="B148" s="67" t="str">
        <f>IFERROR(VLOOKUP(D148,DB!A:K,11,0),"")</f>
        <v/>
      </c>
      <c r="C148" s="18"/>
      <c r="D148" s="18"/>
      <c r="E148" s="18"/>
      <c r="F148" s="20"/>
      <c r="G148" s="21">
        <f t="shared" ca="1" si="2"/>
        <v>45937.548500694444</v>
      </c>
      <c r="H148" s="22"/>
      <c r="I148" s="19" t="str">
        <f>IFERROR(VLOOKUP(D148,DB!A:F,6,0),"")</f>
        <v/>
      </c>
      <c r="J148" s="18" t="str">
        <f>IFERROR(VLOOKUP(D148,DB!A:G,7,0),"")</f>
        <v/>
      </c>
      <c r="K148" s="50"/>
      <c r="L148" s="23" t="str">
        <f>IFERROR(VLOOKUP(D148,DB!A:I,9,0),"")</f>
        <v/>
      </c>
    </row>
    <row r="149" spans="1:12" ht="15" customHeight="1">
      <c r="A149" s="19"/>
      <c r="B149" s="67" t="str">
        <f>IFERROR(VLOOKUP(D149,DB!A:K,11,0),"")</f>
        <v/>
      </c>
      <c r="C149" s="18"/>
      <c r="D149" s="18"/>
      <c r="E149" s="18"/>
      <c r="F149" s="20"/>
      <c r="G149" s="21">
        <f t="shared" ca="1" si="2"/>
        <v>45937.548500694444</v>
      </c>
      <c r="H149" s="22"/>
      <c r="I149" s="19" t="str">
        <f>IFERROR(VLOOKUP(D149,DB!A:F,6,0),"")</f>
        <v/>
      </c>
      <c r="J149" s="18" t="str">
        <f>IFERROR(VLOOKUP(D149,DB!A:G,7,0),"")</f>
        <v/>
      </c>
      <c r="K149" s="50"/>
      <c r="L149" s="23" t="str">
        <f>IFERROR(VLOOKUP(D149,DB!A:I,9,0),"")</f>
        <v/>
      </c>
    </row>
    <row r="150" spans="1:12" ht="15" customHeight="1">
      <c r="A150" s="19"/>
      <c r="B150" s="67" t="str">
        <f>IFERROR(VLOOKUP(D150,DB!A:K,11,0),"")</f>
        <v/>
      </c>
      <c r="C150" s="18"/>
      <c r="D150" s="18"/>
      <c r="E150" s="18"/>
      <c r="F150" s="20"/>
      <c r="G150" s="21">
        <f t="shared" ca="1" si="2"/>
        <v>45937.548500694444</v>
      </c>
      <c r="H150" s="22"/>
      <c r="I150" s="19" t="str">
        <f>IFERROR(VLOOKUP(D150,DB!A:F,6,0),"")</f>
        <v/>
      </c>
      <c r="J150" s="18" t="str">
        <f>IFERROR(VLOOKUP(D150,DB!A:G,7,0),"")</f>
        <v/>
      </c>
      <c r="K150" s="50"/>
      <c r="L150" s="23" t="str">
        <f>IFERROR(VLOOKUP(D150,DB!A:I,9,0),"")</f>
        <v/>
      </c>
    </row>
    <row r="151" spans="1:12" ht="15" customHeight="1">
      <c r="A151" s="19"/>
      <c r="B151" s="67" t="str">
        <f>IFERROR(VLOOKUP(D151,DB!A:K,11,0),"")</f>
        <v/>
      </c>
      <c r="C151" s="18"/>
      <c r="D151" s="18"/>
      <c r="E151" s="18"/>
      <c r="F151" s="20"/>
      <c r="G151" s="21">
        <f t="shared" ca="1" si="2"/>
        <v>45937.548500694444</v>
      </c>
      <c r="H151" s="22"/>
      <c r="I151" s="19" t="str">
        <f>IFERROR(VLOOKUP(D151,DB!A:F,6,0),"")</f>
        <v/>
      </c>
      <c r="J151" s="18" t="str">
        <f>IFERROR(VLOOKUP(D151,DB!A:G,7,0),"")</f>
        <v/>
      </c>
      <c r="K151" s="50"/>
      <c r="L151" s="23" t="str">
        <f>IFERROR(VLOOKUP(D151,DB!A:I,9,0),"")</f>
        <v/>
      </c>
    </row>
    <row r="152" spans="1:12" ht="15" customHeight="1">
      <c r="A152" s="19"/>
      <c r="B152" s="67" t="str">
        <f>IFERROR(VLOOKUP(D152,DB!A:K,11,0),"")</f>
        <v/>
      </c>
      <c r="C152" s="18"/>
      <c r="D152" s="18"/>
      <c r="E152" s="18"/>
      <c r="F152" s="20"/>
      <c r="G152" s="21">
        <f t="shared" ca="1" si="2"/>
        <v>45937.548500694444</v>
      </c>
      <c r="H152" s="22"/>
      <c r="I152" s="19" t="str">
        <f>IFERROR(VLOOKUP(D152,DB!A:F,6,0),"")</f>
        <v/>
      </c>
      <c r="J152" s="18" t="str">
        <f>IFERROR(VLOOKUP(D152,DB!A:G,7,0),"")</f>
        <v/>
      </c>
      <c r="K152" s="50"/>
      <c r="L152" s="23" t="str">
        <f>IFERROR(VLOOKUP(D152,DB!A:I,9,0),"")</f>
        <v/>
      </c>
    </row>
    <row r="153" spans="1:12" ht="15" customHeight="1">
      <c r="A153" s="19"/>
      <c r="B153" s="67" t="str">
        <f>IFERROR(VLOOKUP(D153,DB!A:K,11,0),"")</f>
        <v/>
      </c>
      <c r="C153" s="18"/>
      <c r="D153" s="18"/>
      <c r="E153" s="18"/>
      <c r="F153" s="20"/>
      <c r="G153" s="21">
        <f t="shared" ca="1" si="2"/>
        <v>45937.548500694444</v>
      </c>
      <c r="H153" s="22"/>
      <c r="I153" s="19" t="str">
        <f>IFERROR(VLOOKUP(D153,DB!A:F,6,0),"")</f>
        <v/>
      </c>
      <c r="J153" s="18" t="str">
        <f>IFERROR(VLOOKUP(D153,DB!A:G,7,0),"")</f>
        <v/>
      </c>
      <c r="K153" s="50"/>
      <c r="L153" s="23" t="str">
        <f>IFERROR(VLOOKUP(D153,DB!A:I,9,0),"")</f>
        <v/>
      </c>
    </row>
    <row r="154" spans="1:12" ht="15" customHeight="1">
      <c r="A154" s="19"/>
      <c r="B154" s="67" t="str">
        <f>IFERROR(VLOOKUP(D154,DB!A:K,11,0),"")</f>
        <v/>
      </c>
      <c r="C154" s="18"/>
      <c r="D154" s="18"/>
      <c r="E154" s="18"/>
      <c r="F154" s="20"/>
      <c r="G154" s="21">
        <f t="shared" ca="1" si="2"/>
        <v>45937.548500694444</v>
      </c>
      <c r="H154" s="22"/>
      <c r="I154" s="19" t="str">
        <f>IFERROR(VLOOKUP(D154,DB!A:F,6,0),"")</f>
        <v/>
      </c>
      <c r="J154" s="18" t="str">
        <f>IFERROR(VLOOKUP(D154,DB!A:G,7,0),"")</f>
        <v/>
      </c>
      <c r="K154" s="50"/>
      <c r="L154" s="23" t="str">
        <f>IFERROR(VLOOKUP(D154,DB!A:I,9,0),"")</f>
        <v/>
      </c>
    </row>
    <row r="155" spans="1:12" ht="15" customHeight="1">
      <c r="A155" s="19"/>
      <c r="B155" s="67" t="str">
        <f>IFERROR(VLOOKUP(D155,DB!A:K,11,0),"")</f>
        <v/>
      </c>
      <c r="C155" s="18"/>
      <c r="D155" s="18"/>
      <c r="E155" s="18"/>
      <c r="F155" s="20"/>
      <c r="G155" s="21">
        <f t="shared" ca="1" si="2"/>
        <v>45937.548500694444</v>
      </c>
      <c r="H155" s="22"/>
      <c r="I155" s="19" t="str">
        <f>IFERROR(VLOOKUP(D155,DB!A:F,6,0),"")</f>
        <v/>
      </c>
      <c r="J155" s="18" t="str">
        <f>IFERROR(VLOOKUP(D155,DB!A:G,7,0),"")</f>
        <v/>
      </c>
      <c r="K155" s="50"/>
      <c r="L155" s="23" t="str">
        <f>IFERROR(VLOOKUP(D155,DB!A:I,9,0),"")</f>
        <v/>
      </c>
    </row>
    <row r="156" spans="1:12" ht="15" customHeight="1">
      <c r="A156" s="19"/>
      <c r="B156" s="67" t="str">
        <f>IFERROR(VLOOKUP(D156,DB!A:K,11,0),"")</f>
        <v/>
      </c>
      <c r="C156" s="18"/>
      <c r="D156" s="18"/>
      <c r="E156" s="18"/>
      <c r="F156" s="20"/>
      <c r="G156" s="21">
        <f t="shared" ca="1" si="2"/>
        <v>45937.548500694444</v>
      </c>
      <c r="H156" s="22"/>
      <c r="I156" s="19" t="str">
        <f>IFERROR(VLOOKUP(D156,DB!A:F,6,0),"")</f>
        <v/>
      </c>
      <c r="J156" s="18" t="str">
        <f>IFERROR(VLOOKUP(D156,DB!A:G,7,0),"")</f>
        <v/>
      </c>
      <c r="K156" s="50"/>
      <c r="L156" s="23" t="str">
        <f>IFERROR(VLOOKUP(D156,DB!A:I,9,0),"")</f>
        <v/>
      </c>
    </row>
    <row r="157" spans="1:12" ht="15" customHeight="1">
      <c r="A157" s="19"/>
      <c r="B157" s="67" t="str">
        <f>IFERROR(VLOOKUP(D157,DB!A:K,11,0),"")</f>
        <v/>
      </c>
      <c r="C157" s="18"/>
      <c r="D157" s="18"/>
      <c r="E157" s="18"/>
      <c r="F157" s="20"/>
      <c r="G157" s="21">
        <f t="shared" ca="1" si="2"/>
        <v>45937.548500694444</v>
      </c>
      <c r="H157" s="22"/>
      <c r="I157" s="19" t="str">
        <f>IFERROR(VLOOKUP(D157,DB!A:F,6,0),"")</f>
        <v/>
      </c>
      <c r="J157" s="18" t="str">
        <f>IFERROR(VLOOKUP(D157,DB!A:G,7,0),"")</f>
        <v/>
      </c>
      <c r="K157" s="50"/>
      <c r="L157" s="23" t="str">
        <f>IFERROR(VLOOKUP(D157,DB!A:I,9,0),"")</f>
        <v/>
      </c>
    </row>
    <row r="158" spans="1:12" ht="15" customHeight="1">
      <c r="A158" s="19"/>
      <c r="B158" s="67" t="str">
        <f>IFERROR(VLOOKUP(D158,DB!A:K,11,0),"")</f>
        <v/>
      </c>
      <c r="C158" s="18"/>
      <c r="D158" s="18"/>
      <c r="E158" s="18"/>
      <c r="F158" s="20"/>
      <c r="G158" s="21">
        <f t="shared" ca="1" si="2"/>
        <v>45937.548500694444</v>
      </c>
      <c r="H158" s="22"/>
      <c r="I158" s="19" t="str">
        <f>IFERROR(VLOOKUP(D158,DB!A:F,6,0),"")</f>
        <v/>
      </c>
      <c r="J158" s="18" t="str">
        <f>IFERROR(VLOOKUP(D158,DB!A:G,7,0),"")</f>
        <v/>
      </c>
      <c r="K158" s="50"/>
      <c r="L158" s="23" t="str">
        <f>IFERROR(VLOOKUP(D158,DB!A:I,9,0),"")</f>
        <v/>
      </c>
    </row>
    <row r="159" spans="1:12" ht="15" customHeight="1">
      <c r="A159" s="19"/>
      <c r="B159" s="67" t="str">
        <f>IFERROR(VLOOKUP(D159,DB!A:K,11,0),"")</f>
        <v/>
      </c>
      <c r="C159" s="18"/>
      <c r="D159" s="18"/>
      <c r="E159" s="18"/>
      <c r="F159" s="20"/>
      <c r="G159" s="21">
        <f t="shared" ca="1" si="2"/>
        <v>45937.548500694444</v>
      </c>
      <c r="H159" s="22"/>
      <c r="I159" s="19" t="str">
        <f>IFERROR(VLOOKUP(D159,DB!A:F,6,0),"")</f>
        <v/>
      </c>
      <c r="J159" s="18" t="str">
        <f>IFERROR(VLOOKUP(D159,DB!A:G,7,0),"")</f>
        <v/>
      </c>
      <c r="K159" s="50"/>
      <c r="L159" s="23" t="str">
        <f>IFERROR(VLOOKUP(D159,DB!A:I,9,0),"")</f>
        <v/>
      </c>
    </row>
    <row r="160" spans="1:12" ht="15" customHeight="1">
      <c r="A160" s="19"/>
      <c r="B160" s="67" t="str">
        <f>IFERROR(VLOOKUP(D160,DB!A:K,11,0),"")</f>
        <v/>
      </c>
      <c r="C160" s="18"/>
      <c r="D160" s="18"/>
      <c r="E160" s="18"/>
      <c r="F160" s="20"/>
      <c r="G160" s="21">
        <f t="shared" ca="1" si="2"/>
        <v>45937.548500694444</v>
      </c>
      <c r="H160" s="22"/>
      <c r="I160" s="19" t="str">
        <f>IFERROR(VLOOKUP(D160,DB!A:F,6,0),"")</f>
        <v/>
      </c>
      <c r="J160" s="18" t="str">
        <f>IFERROR(VLOOKUP(D160,DB!A:G,7,0),"")</f>
        <v/>
      </c>
      <c r="K160" s="50"/>
      <c r="L160" s="23" t="str">
        <f>IFERROR(VLOOKUP(D160,DB!A:I,9,0),"")</f>
        <v/>
      </c>
    </row>
    <row r="161" spans="1:12" ht="15" customHeight="1">
      <c r="A161" s="19"/>
      <c r="B161" s="67" t="str">
        <f>IFERROR(VLOOKUP(D161,DB!A:K,11,0),"")</f>
        <v/>
      </c>
      <c r="C161" s="18"/>
      <c r="D161" s="18"/>
      <c r="E161" s="18"/>
      <c r="F161" s="20"/>
      <c r="G161" s="21">
        <f t="shared" ca="1" si="2"/>
        <v>45937.548500694444</v>
      </c>
      <c r="H161" s="22"/>
      <c r="I161" s="19" t="str">
        <f>IFERROR(VLOOKUP(D161,DB!A:F,6,0),"")</f>
        <v/>
      </c>
      <c r="J161" s="18" t="str">
        <f>IFERROR(VLOOKUP(D161,DB!A:G,7,0),"")</f>
        <v/>
      </c>
      <c r="K161" s="50"/>
      <c r="L161" s="23" t="str">
        <f>IFERROR(VLOOKUP(D161,DB!A:I,9,0),"")</f>
        <v/>
      </c>
    </row>
    <row r="162" spans="1:12" ht="15" customHeight="1">
      <c r="A162" s="19"/>
      <c r="B162" s="67" t="str">
        <f>IFERROR(VLOOKUP(D162,DB!A:K,11,0),"")</f>
        <v/>
      </c>
      <c r="C162" s="18"/>
      <c r="D162" s="18"/>
      <c r="E162" s="18"/>
      <c r="F162" s="20"/>
      <c r="G162" s="21">
        <f t="shared" ca="1" si="2"/>
        <v>45937.548500694444</v>
      </c>
      <c r="H162" s="22"/>
      <c r="I162" s="19" t="str">
        <f>IFERROR(VLOOKUP(D162,DB!A:F,6,0),"")</f>
        <v/>
      </c>
      <c r="J162" s="18" t="str">
        <f>IFERROR(VLOOKUP(D162,DB!A:G,7,0),"")</f>
        <v/>
      </c>
      <c r="K162" s="50"/>
      <c r="L162" s="23" t="str">
        <f>IFERROR(VLOOKUP(D162,DB!A:I,9,0),"")</f>
        <v/>
      </c>
    </row>
    <row r="163" spans="1:12" ht="15" customHeight="1">
      <c r="A163" s="19"/>
      <c r="B163" s="67" t="str">
        <f>IFERROR(VLOOKUP(D163,DB!A:K,11,0),"")</f>
        <v/>
      </c>
      <c r="C163" s="18"/>
      <c r="D163" s="18"/>
      <c r="E163" s="18"/>
      <c r="F163" s="20"/>
      <c r="G163" s="21">
        <f t="shared" ref="G163:G226" ca="1" si="3">IFERROR(NOW()-F163,"-")</f>
        <v>45937.548500694444</v>
      </c>
      <c r="H163" s="22"/>
      <c r="I163" s="19" t="str">
        <f>IFERROR(VLOOKUP(D163,DB!A:F,6,0),"")</f>
        <v/>
      </c>
      <c r="J163" s="18" t="str">
        <f>IFERROR(VLOOKUP(D163,DB!A:G,7,0),"")</f>
        <v/>
      </c>
      <c r="K163" s="50"/>
      <c r="L163" s="23" t="str">
        <f>IFERROR(VLOOKUP(D163,DB!A:I,9,0),"")</f>
        <v/>
      </c>
    </row>
    <row r="164" spans="1:12" ht="15" customHeight="1">
      <c r="A164" s="19"/>
      <c r="B164" s="67" t="str">
        <f>IFERROR(VLOOKUP(D164,DB!A:K,11,0),"")</f>
        <v/>
      </c>
      <c r="C164" s="18"/>
      <c r="D164" s="18"/>
      <c r="E164" s="18"/>
      <c r="F164" s="20"/>
      <c r="G164" s="21">
        <f t="shared" ca="1" si="3"/>
        <v>45937.548500694444</v>
      </c>
      <c r="H164" s="22"/>
      <c r="I164" s="19" t="str">
        <f>IFERROR(VLOOKUP(D164,DB!A:F,6,0),"")</f>
        <v/>
      </c>
      <c r="J164" s="18" t="str">
        <f>IFERROR(VLOOKUP(D164,DB!A:G,7,0),"")</f>
        <v/>
      </c>
      <c r="K164" s="50"/>
      <c r="L164" s="23" t="str">
        <f>IFERROR(VLOOKUP(D164,DB!A:I,9,0),"")</f>
        <v/>
      </c>
    </row>
    <row r="165" spans="1:12" ht="15" customHeight="1">
      <c r="A165" s="19"/>
      <c r="B165" s="67" t="str">
        <f>IFERROR(VLOOKUP(D165,DB!A:K,11,0),"")</f>
        <v/>
      </c>
      <c r="C165" s="18"/>
      <c r="D165" s="18"/>
      <c r="E165" s="18"/>
      <c r="F165" s="20"/>
      <c r="G165" s="21">
        <f t="shared" ca="1" si="3"/>
        <v>45937.548500694444</v>
      </c>
      <c r="H165" s="22"/>
      <c r="I165" s="19" t="str">
        <f>IFERROR(VLOOKUP(D165,DB!A:F,6,0),"")</f>
        <v/>
      </c>
      <c r="J165" s="18" t="str">
        <f>IFERROR(VLOOKUP(D165,DB!A:G,7,0),"")</f>
        <v/>
      </c>
      <c r="K165" s="50"/>
      <c r="L165" s="23" t="str">
        <f>IFERROR(VLOOKUP(D165,DB!A:I,9,0),"")</f>
        <v/>
      </c>
    </row>
    <row r="166" spans="1:12" ht="15" customHeight="1">
      <c r="A166" s="19"/>
      <c r="B166" s="67" t="str">
        <f>IFERROR(VLOOKUP(D166,DB!A:K,11,0),"")</f>
        <v/>
      </c>
      <c r="C166" s="18"/>
      <c r="D166" s="18"/>
      <c r="E166" s="18"/>
      <c r="F166" s="20"/>
      <c r="G166" s="21">
        <f t="shared" ca="1" si="3"/>
        <v>45937.548500694444</v>
      </c>
      <c r="H166" s="22"/>
      <c r="I166" s="19" t="str">
        <f>IFERROR(VLOOKUP(D166,DB!A:F,6,0),"")</f>
        <v/>
      </c>
      <c r="J166" s="18" t="str">
        <f>IFERROR(VLOOKUP(D166,DB!A:G,7,0),"")</f>
        <v/>
      </c>
      <c r="K166" s="50"/>
      <c r="L166" s="23" t="str">
        <f>IFERROR(VLOOKUP(D166,DB!A:I,9,0),"")</f>
        <v/>
      </c>
    </row>
    <row r="167" spans="1:12" ht="15" customHeight="1">
      <c r="A167" s="19"/>
      <c r="B167" s="67" t="str">
        <f>IFERROR(VLOOKUP(D167,DB!A:K,11,0),"")</f>
        <v/>
      </c>
      <c r="C167" s="18"/>
      <c r="D167" s="18"/>
      <c r="E167" s="18"/>
      <c r="F167" s="20"/>
      <c r="G167" s="21">
        <f t="shared" ca="1" si="3"/>
        <v>45937.548500694444</v>
      </c>
      <c r="H167" s="22"/>
      <c r="I167" s="19" t="str">
        <f>IFERROR(VLOOKUP(D167,DB!A:F,6,0),"")</f>
        <v/>
      </c>
      <c r="J167" s="18" t="str">
        <f>IFERROR(VLOOKUP(D167,DB!A:G,7,0),"")</f>
        <v/>
      </c>
      <c r="K167" s="50"/>
      <c r="L167" s="23" t="str">
        <f>IFERROR(VLOOKUP(D167,DB!A:I,9,0),"")</f>
        <v/>
      </c>
    </row>
    <row r="168" spans="1:12" ht="15" customHeight="1">
      <c r="A168" s="19"/>
      <c r="B168" s="67" t="str">
        <f>IFERROR(VLOOKUP(D168,DB!A:K,11,0),"")</f>
        <v/>
      </c>
      <c r="C168" s="18"/>
      <c r="D168" s="18"/>
      <c r="E168" s="18"/>
      <c r="F168" s="20"/>
      <c r="G168" s="21">
        <f t="shared" ca="1" si="3"/>
        <v>45937.548500694444</v>
      </c>
      <c r="H168" s="22"/>
      <c r="I168" s="19" t="str">
        <f>IFERROR(VLOOKUP(D168,DB!A:F,6,0),"")</f>
        <v/>
      </c>
      <c r="J168" s="18" t="str">
        <f>IFERROR(VLOOKUP(D168,DB!A:G,7,0),"")</f>
        <v/>
      </c>
      <c r="K168" s="50"/>
      <c r="L168" s="23" t="str">
        <f>IFERROR(VLOOKUP(D168,DB!A:I,9,0),"")</f>
        <v/>
      </c>
    </row>
    <row r="169" spans="1:12" ht="15" customHeight="1">
      <c r="A169" s="19"/>
      <c r="B169" s="67" t="str">
        <f>IFERROR(VLOOKUP(D169,DB!A:K,11,0),"")</f>
        <v/>
      </c>
      <c r="C169" s="18"/>
      <c r="D169" s="18"/>
      <c r="E169" s="18"/>
      <c r="F169" s="20"/>
      <c r="G169" s="21">
        <f t="shared" ca="1" si="3"/>
        <v>45937.548500694444</v>
      </c>
      <c r="H169" s="22"/>
      <c r="I169" s="19" t="str">
        <f>IFERROR(VLOOKUP(D169,DB!A:F,6,0),"")</f>
        <v/>
      </c>
      <c r="J169" s="18" t="str">
        <f>IFERROR(VLOOKUP(D169,DB!A:G,7,0),"")</f>
        <v/>
      </c>
      <c r="K169" s="50"/>
      <c r="L169" s="23" t="str">
        <f>IFERROR(VLOOKUP(D169,DB!A:I,9,0),"")</f>
        <v/>
      </c>
    </row>
    <row r="170" spans="1:12" ht="15" customHeight="1">
      <c r="A170" s="19"/>
      <c r="B170" s="67" t="str">
        <f>IFERROR(VLOOKUP(D170,DB!A:K,11,0),"")</f>
        <v/>
      </c>
      <c r="C170" s="18"/>
      <c r="D170" s="18"/>
      <c r="E170" s="18"/>
      <c r="F170" s="20"/>
      <c r="G170" s="21">
        <f t="shared" ca="1" si="3"/>
        <v>45937.548500694444</v>
      </c>
      <c r="H170" s="22"/>
      <c r="I170" s="19" t="str">
        <f>IFERROR(VLOOKUP(D170,DB!A:F,6,0),"")</f>
        <v/>
      </c>
      <c r="J170" s="18" t="str">
        <f>IFERROR(VLOOKUP(D170,DB!A:G,7,0),"")</f>
        <v/>
      </c>
      <c r="K170" s="50"/>
      <c r="L170" s="23" t="str">
        <f>IFERROR(VLOOKUP(D170,DB!A:I,9,0),"")</f>
        <v/>
      </c>
    </row>
    <row r="171" spans="1:12" ht="15" customHeight="1">
      <c r="A171" s="19"/>
      <c r="B171" s="67" t="str">
        <f>IFERROR(VLOOKUP(D171,DB!A:K,11,0),"")</f>
        <v/>
      </c>
      <c r="C171" s="18"/>
      <c r="D171" s="18"/>
      <c r="E171" s="18"/>
      <c r="F171" s="20"/>
      <c r="G171" s="21">
        <f t="shared" ca="1" si="3"/>
        <v>45937.548500694444</v>
      </c>
      <c r="H171" s="22"/>
      <c r="I171" s="19" t="str">
        <f>IFERROR(VLOOKUP(D171,DB!A:F,6,0),"")</f>
        <v/>
      </c>
      <c r="J171" s="18" t="str">
        <f>IFERROR(VLOOKUP(D171,DB!A:G,7,0),"")</f>
        <v/>
      </c>
      <c r="K171" s="50"/>
      <c r="L171" s="23" t="str">
        <f>IFERROR(VLOOKUP(D171,DB!A:I,9,0),"")</f>
        <v/>
      </c>
    </row>
    <row r="172" spans="1:12" ht="15" customHeight="1">
      <c r="A172" s="19"/>
      <c r="B172" s="67" t="str">
        <f>IFERROR(VLOOKUP(D172,DB!A:K,11,0),"")</f>
        <v/>
      </c>
      <c r="C172" s="18"/>
      <c r="D172" s="18"/>
      <c r="E172" s="18"/>
      <c r="F172" s="20"/>
      <c r="G172" s="21">
        <f t="shared" ca="1" si="3"/>
        <v>45937.548500694444</v>
      </c>
      <c r="H172" s="22"/>
      <c r="I172" s="19" t="str">
        <f>IFERROR(VLOOKUP(D172,DB!A:F,6,0),"")</f>
        <v/>
      </c>
      <c r="J172" s="18" t="str">
        <f>IFERROR(VLOOKUP(D172,DB!A:G,7,0),"")</f>
        <v/>
      </c>
      <c r="K172" s="50"/>
      <c r="L172" s="23" t="str">
        <f>IFERROR(VLOOKUP(D172,DB!A:I,9,0),"")</f>
        <v/>
      </c>
    </row>
    <row r="173" spans="1:12" ht="15" customHeight="1">
      <c r="A173" s="19"/>
      <c r="B173" s="67" t="str">
        <f>IFERROR(VLOOKUP(D173,DB!A:K,11,0),"")</f>
        <v/>
      </c>
      <c r="C173" s="18"/>
      <c r="D173" s="18"/>
      <c r="E173" s="18"/>
      <c r="F173" s="20"/>
      <c r="G173" s="21">
        <f t="shared" ca="1" si="3"/>
        <v>45937.548500694444</v>
      </c>
      <c r="H173" s="22"/>
      <c r="I173" s="19" t="str">
        <f>IFERROR(VLOOKUP(D173,DB!A:F,6,0),"")</f>
        <v/>
      </c>
      <c r="J173" s="18" t="str">
        <f>IFERROR(VLOOKUP(D173,DB!A:G,7,0),"")</f>
        <v/>
      </c>
      <c r="K173" s="50"/>
      <c r="L173" s="23" t="str">
        <f>IFERROR(VLOOKUP(D173,DB!A:I,9,0),"")</f>
        <v/>
      </c>
    </row>
    <row r="174" spans="1:12" ht="15" customHeight="1">
      <c r="A174" s="19"/>
      <c r="B174" s="67" t="str">
        <f>IFERROR(VLOOKUP(D174,DB!A:K,11,0),"")</f>
        <v/>
      </c>
      <c r="C174" s="18"/>
      <c r="D174" s="18"/>
      <c r="E174" s="18"/>
      <c r="F174" s="20"/>
      <c r="G174" s="21">
        <f t="shared" ca="1" si="3"/>
        <v>45937.548500694444</v>
      </c>
      <c r="H174" s="22"/>
      <c r="I174" s="19" t="str">
        <f>IFERROR(VLOOKUP(D174,DB!A:F,6,0),"")</f>
        <v/>
      </c>
      <c r="J174" s="18" t="str">
        <f>IFERROR(VLOOKUP(D174,DB!A:G,7,0),"")</f>
        <v/>
      </c>
      <c r="K174" s="50"/>
      <c r="L174" s="23" t="str">
        <f>IFERROR(VLOOKUP(D174,DB!A:I,9,0),"")</f>
        <v/>
      </c>
    </row>
    <row r="175" spans="1:12" ht="15" customHeight="1">
      <c r="A175" s="19"/>
      <c r="B175" s="67" t="str">
        <f>IFERROR(VLOOKUP(D175,DB!A:K,11,0),"")</f>
        <v/>
      </c>
      <c r="C175" s="18"/>
      <c r="D175" s="18"/>
      <c r="E175" s="18"/>
      <c r="F175" s="20"/>
      <c r="G175" s="21">
        <f t="shared" ca="1" si="3"/>
        <v>45937.548500694444</v>
      </c>
      <c r="H175" s="22"/>
      <c r="I175" s="19" t="str">
        <f>IFERROR(VLOOKUP(D175,DB!A:F,6,0),"")</f>
        <v/>
      </c>
      <c r="J175" s="18" t="str">
        <f>IFERROR(VLOOKUP(D175,DB!A:G,7,0),"")</f>
        <v/>
      </c>
      <c r="K175" s="50"/>
      <c r="L175" s="23" t="str">
        <f>IFERROR(VLOOKUP(D175,DB!A:I,9,0),"")</f>
        <v/>
      </c>
    </row>
    <row r="176" spans="1:12" ht="15" customHeight="1">
      <c r="A176" s="19"/>
      <c r="B176" s="67" t="str">
        <f>IFERROR(VLOOKUP(D176,DB!A:K,11,0),"")</f>
        <v/>
      </c>
      <c r="C176" s="18"/>
      <c r="D176" s="18"/>
      <c r="E176" s="18"/>
      <c r="F176" s="20"/>
      <c r="G176" s="21">
        <f t="shared" ca="1" si="3"/>
        <v>45937.548500694444</v>
      </c>
      <c r="H176" s="22"/>
      <c r="I176" s="19" t="str">
        <f>IFERROR(VLOOKUP(D176,DB!A:F,6,0),"")</f>
        <v/>
      </c>
      <c r="J176" s="18" t="str">
        <f>IFERROR(VLOOKUP(D176,DB!A:G,7,0),"")</f>
        <v/>
      </c>
      <c r="K176" s="50"/>
      <c r="L176" s="23" t="str">
        <f>IFERROR(VLOOKUP(D176,DB!A:I,9,0),"")</f>
        <v/>
      </c>
    </row>
    <row r="177" spans="1:12" ht="15" customHeight="1">
      <c r="A177" s="19"/>
      <c r="B177" s="67" t="str">
        <f>IFERROR(VLOOKUP(D177,DB!A:K,11,0),"")</f>
        <v/>
      </c>
      <c r="C177" s="18"/>
      <c r="D177" s="18"/>
      <c r="E177" s="18"/>
      <c r="F177" s="20"/>
      <c r="G177" s="21">
        <f t="shared" ca="1" si="3"/>
        <v>45937.548500694444</v>
      </c>
      <c r="H177" s="22"/>
      <c r="I177" s="19" t="str">
        <f>IFERROR(VLOOKUP(D177,DB!A:F,6,0),"")</f>
        <v/>
      </c>
      <c r="J177" s="18" t="str">
        <f>IFERROR(VLOOKUP(D177,DB!A:G,7,0),"")</f>
        <v/>
      </c>
      <c r="K177" s="50"/>
      <c r="L177" s="23" t="str">
        <f>IFERROR(VLOOKUP(D177,DB!A:I,9,0),"")</f>
        <v/>
      </c>
    </row>
    <row r="178" spans="1:12" ht="15" customHeight="1">
      <c r="A178" s="19"/>
      <c r="B178" s="67" t="str">
        <f>IFERROR(VLOOKUP(D178,DB!A:K,11,0),"")</f>
        <v/>
      </c>
      <c r="C178" s="18"/>
      <c r="D178" s="18"/>
      <c r="E178" s="18"/>
      <c r="F178" s="20"/>
      <c r="G178" s="21">
        <f t="shared" ca="1" si="3"/>
        <v>45937.548500694444</v>
      </c>
      <c r="H178" s="22"/>
      <c r="I178" s="19" t="str">
        <f>IFERROR(VLOOKUP(D178,DB!A:F,6,0),"")</f>
        <v/>
      </c>
      <c r="J178" s="18" t="str">
        <f>IFERROR(VLOOKUP(D178,DB!A:G,7,0),"")</f>
        <v/>
      </c>
      <c r="K178" s="50"/>
      <c r="L178" s="23" t="str">
        <f>IFERROR(VLOOKUP(D178,DB!A:I,9,0),"")</f>
        <v/>
      </c>
    </row>
    <row r="179" spans="1:12" ht="15" customHeight="1">
      <c r="A179" s="19"/>
      <c r="B179" s="67" t="str">
        <f>IFERROR(VLOOKUP(D179,DB!A:K,11,0),"")</f>
        <v/>
      </c>
      <c r="C179" s="18"/>
      <c r="D179" s="18"/>
      <c r="E179" s="18"/>
      <c r="F179" s="20"/>
      <c r="G179" s="21">
        <f t="shared" ca="1" si="3"/>
        <v>45937.548500694444</v>
      </c>
      <c r="H179" s="22"/>
      <c r="I179" s="19" t="str">
        <f>IFERROR(VLOOKUP(D179,DB!A:F,6,0),"")</f>
        <v/>
      </c>
      <c r="J179" s="18" t="str">
        <f>IFERROR(VLOOKUP(D179,DB!A:G,7,0),"")</f>
        <v/>
      </c>
      <c r="K179" s="50"/>
      <c r="L179" s="23" t="str">
        <f>IFERROR(VLOOKUP(D179,DB!A:I,9,0),"")</f>
        <v/>
      </c>
    </row>
    <row r="180" spans="1:12" ht="15" customHeight="1">
      <c r="A180" s="19"/>
      <c r="B180" s="67" t="str">
        <f>IFERROR(VLOOKUP(D180,DB!A:K,11,0),"")</f>
        <v/>
      </c>
      <c r="C180" s="18"/>
      <c r="D180" s="18"/>
      <c r="E180" s="18"/>
      <c r="F180" s="20"/>
      <c r="G180" s="21">
        <f t="shared" ca="1" si="3"/>
        <v>45937.548500694444</v>
      </c>
      <c r="H180" s="22"/>
      <c r="I180" s="19" t="str">
        <f>IFERROR(VLOOKUP(D180,DB!A:F,6,0),"")</f>
        <v/>
      </c>
      <c r="J180" s="18" t="str">
        <f>IFERROR(VLOOKUP(D180,DB!A:G,7,0),"")</f>
        <v/>
      </c>
      <c r="K180" s="50"/>
      <c r="L180" s="23" t="str">
        <f>IFERROR(VLOOKUP(D180,DB!A:I,9,0),"")</f>
        <v/>
      </c>
    </row>
    <row r="181" spans="1:12" ht="15" customHeight="1">
      <c r="A181" s="19"/>
      <c r="B181" s="67" t="str">
        <f>IFERROR(VLOOKUP(D181,DB!A:K,11,0),"")</f>
        <v/>
      </c>
      <c r="C181" s="18"/>
      <c r="D181" s="18"/>
      <c r="E181" s="18"/>
      <c r="F181" s="20"/>
      <c r="G181" s="21">
        <f t="shared" ca="1" si="3"/>
        <v>45937.548500694444</v>
      </c>
      <c r="H181" s="22"/>
      <c r="I181" s="19" t="str">
        <f>IFERROR(VLOOKUP(D181,DB!A:F,6,0),"")</f>
        <v/>
      </c>
      <c r="J181" s="18" t="str">
        <f>IFERROR(VLOOKUP(D181,DB!A:G,7,0),"")</f>
        <v/>
      </c>
      <c r="K181" s="50"/>
      <c r="L181" s="23" t="str">
        <f>IFERROR(VLOOKUP(D181,DB!A:I,9,0),"")</f>
        <v/>
      </c>
    </row>
    <row r="182" spans="1:12" ht="15" customHeight="1">
      <c r="A182" s="19"/>
      <c r="B182" s="67" t="str">
        <f>IFERROR(VLOOKUP(D182,DB!A:K,11,0),"")</f>
        <v/>
      </c>
      <c r="C182" s="18"/>
      <c r="D182" s="18"/>
      <c r="E182" s="18"/>
      <c r="F182" s="20"/>
      <c r="G182" s="21">
        <f t="shared" ca="1" si="3"/>
        <v>45937.548500694444</v>
      </c>
      <c r="H182" s="22"/>
      <c r="I182" s="19" t="str">
        <f>IFERROR(VLOOKUP(D182,DB!A:F,6,0),"")</f>
        <v/>
      </c>
      <c r="J182" s="18" t="str">
        <f>IFERROR(VLOOKUP(D182,DB!A:G,7,0),"")</f>
        <v/>
      </c>
      <c r="K182" s="50"/>
      <c r="L182" s="23" t="str">
        <f>IFERROR(VLOOKUP(D182,DB!A:I,9,0),"")</f>
        <v/>
      </c>
    </row>
    <row r="183" spans="1:12" ht="15" customHeight="1">
      <c r="A183" s="19"/>
      <c r="B183" s="67" t="str">
        <f>IFERROR(VLOOKUP(D183,DB!A:K,11,0),"")</f>
        <v/>
      </c>
      <c r="C183" s="18"/>
      <c r="D183" s="18"/>
      <c r="E183" s="18"/>
      <c r="F183" s="20"/>
      <c r="G183" s="21">
        <f t="shared" ca="1" si="3"/>
        <v>45937.548500694444</v>
      </c>
      <c r="H183" s="22"/>
      <c r="I183" s="19" t="str">
        <f>IFERROR(VLOOKUP(D183,DB!A:F,6,0),"")</f>
        <v/>
      </c>
      <c r="J183" s="18" t="str">
        <f>IFERROR(VLOOKUP(D183,DB!A:G,7,0),"")</f>
        <v/>
      </c>
      <c r="K183" s="50"/>
      <c r="L183" s="23" t="str">
        <f>IFERROR(VLOOKUP(D183,DB!A:I,9,0),"")</f>
        <v/>
      </c>
    </row>
    <row r="184" spans="1:12" ht="15" customHeight="1">
      <c r="A184" s="19"/>
      <c r="B184" s="67" t="str">
        <f>IFERROR(VLOOKUP(D184,DB!A:K,11,0),"")</f>
        <v/>
      </c>
      <c r="C184" s="18"/>
      <c r="D184" s="18"/>
      <c r="E184" s="18"/>
      <c r="F184" s="20"/>
      <c r="G184" s="21">
        <f t="shared" ca="1" si="3"/>
        <v>45937.548500694444</v>
      </c>
      <c r="H184" s="22"/>
      <c r="I184" s="19" t="str">
        <f>IFERROR(VLOOKUP(D184,DB!A:F,6,0),"")</f>
        <v/>
      </c>
      <c r="J184" s="18" t="str">
        <f>IFERROR(VLOOKUP(D184,DB!A:G,7,0),"")</f>
        <v/>
      </c>
      <c r="K184" s="50"/>
      <c r="L184" s="23" t="str">
        <f>IFERROR(VLOOKUP(D184,DB!A:I,9,0),"")</f>
        <v/>
      </c>
    </row>
    <row r="185" spans="1:12" ht="15" customHeight="1">
      <c r="A185" s="19"/>
      <c r="B185" s="67" t="str">
        <f>IFERROR(VLOOKUP(D185,DB!A:K,11,0),"")</f>
        <v/>
      </c>
      <c r="C185" s="18"/>
      <c r="D185" s="18"/>
      <c r="E185" s="18"/>
      <c r="F185" s="20"/>
      <c r="G185" s="21">
        <f t="shared" ca="1" si="3"/>
        <v>45937.548500694444</v>
      </c>
      <c r="H185" s="22"/>
      <c r="I185" s="19" t="str">
        <f>IFERROR(VLOOKUP(D185,DB!A:F,6,0),"")</f>
        <v/>
      </c>
      <c r="J185" s="18" t="str">
        <f>IFERROR(VLOOKUP(D185,DB!A:G,7,0),"")</f>
        <v/>
      </c>
      <c r="K185" s="50"/>
      <c r="L185" s="23" t="str">
        <f>IFERROR(VLOOKUP(D185,DB!A:I,9,0),"")</f>
        <v/>
      </c>
    </row>
    <row r="186" spans="1:12" ht="15" customHeight="1">
      <c r="A186" s="19"/>
      <c r="B186" s="67" t="str">
        <f>IFERROR(VLOOKUP(D186,DB!A:K,11,0),"")</f>
        <v/>
      </c>
      <c r="C186" s="18"/>
      <c r="D186" s="18"/>
      <c r="E186" s="18"/>
      <c r="F186" s="20"/>
      <c r="G186" s="21">
        <f t="shared" ca="1" si="3"/>
        <v>45937.548500694444</v>
      </c>
      <c r="H186" s="22"/>
      <c r="I186" s="19" t="str">
        <f>IFERROR(VLOOKUP(D186,DB!A:F,6,0),"")</f>
        <v/>
      </c>
      <c r="J186" s="18" t="str">
        <f>IFERROR(VLOOKUP(D186,DB!A:G,7,0),"")</f>
        <v/>
      </c>
      <c r="K186" s="50"/>
      <c r="L186" s="23" t="str">
        <f>IFERROR(VLOOKUP(D186,DB!A:I,9,0),"")</f>
        <v/>
      </c>
    </row>
    <row r="187" spans="1:12" ht="15" customHeight="1">
      <c r="A187" s="19"/>
      <c r="B187" s="67" t="str">
        <f>IFERROR(VLOOKUP(D187,DB!A:K,11,0),"")</f>
        <v/>
      </c>
      <c r="C187" s="18"/>
      <c r="D187" s="18"/>
      <c r="E187" s="18"/>
      <c r="F187" s="20"/>
      <c r="G187" s="21">
        <f t="shared" ca="1" si="3"/>
        <v>45937.548500694444</v>
      </c>
      <c r="H187" s="22"/>
      <c r="I187" s="19" t="str">
        <f>IFERROR(VLOOKUP(D187,DB!A:F,6,0),"")</f>
        <v/>
      </c>
      <c r="J187" s="18" t="str">
        <f>IFERROR(VLOOKUP(D187,DB!A:G,7,0),"")</f>
        <v/>
      </c>
      <c r="K187" s="50"/>
      <c r="L187" s="23" t="str">
        <f>IFERROR(VLOOKUP(D187,DB!A:I,9,0),"")</f>
        <v/>
      </c>
    </row>
    <row r="188" spans="1:12" ht="15" customHeight="1">
      <c r="A188" s="19"/>
      <c r="B188" s="67" t="str">
        <f>IFERROR(VLOOKUP(D188,DB!A:K,11,0),"")</f>
        <v/>
      </c>
      <c r="C188" s="18"/>
      <c r="D188" s="18"/>
      <c r="E188" s="18"/>
      <c r="F188" s="20"/>
      <c r="G188" s="21">
        <f t="shared" ca="1" si="3"/>
        <v>45937.548500694444</v>
      </c>
      <c r="H188" s="22"/>
      <c r="I188" s="19" t="str">
        <f>IFERROR(VLOOKUP(D188,DB!A:F,6,0),"")</f>
        <v/>
      </c>
      <c r="J188" s="18" t="str">
        <f>IFERROR(VLOOKUP(D188,DB!A:G,7,0),"")</f>
        <v/>
      </c>
      <c r="K188" s="50"/>
      <c r="L188" s="23" t="str">
        <f>IFERROR(VLOOKUP(D188,DB!A:I,9,0),"")</f>
        <v/>
      </c>
    </row>
    <row r="189" spans="1:12" ht="15" customHeight="1">
      <c r="A189" s="19"/>
      <c r="B189" s="67" t="str">
        <f>IFERROR(VLOOKUP(D189,DB!A:K,11,0),"")</f>
        <v/>
      </c>
      <c r="C189" s="18"/>
      <c r="D189" s="18"/>
      <c r="E189" s="18"/>
      <c r="F189" s="20"/>
      <c r="G189" s="21">
        <f t="shared" ca="1" si="3"/>
        <v>45937.548500694444</v>
      </c>
      <c r="H189" s="22"/>
      <c r="I189" s="19" t="str">
        <f>IFERROR(VLOOKUP(D189,DB!A:F,6,0),"")</f>
        <v/>
      </c>
      <c r="J189" s="18" t="str">
        <f>IFERROR(VLOOKUP(D189,DB!A:G,7,0),"")</f>
        <v/>
      </c>
      <c r="K189" s="50"/>
      <c r="L189" s="23" t="str">
        <f>IFERROR(VLOOKUP(D189,DB!A:I,9,0),"")</f>
        <v/>
      </c>
    </row>
    <row r="190" spans="1:12" ht="15" customHeight="1">
      <c r="A190" s="19"/>
      <c r="B190" s="67" t="str">
        <f>IFERROR(VLOOKUP(D190,DB!A:K,11,0),"")</f>
        <v/>
      </c>
      <c r="C190" s="18"/>
      <c r="D190" s="18"/>
      <c r="E190" s="18"/>
      <c r="F190" s="20"/>
      <c r="G190" s="21">
        <f t="shared" ca="1" si="3"/>
        <v>45937.548500694444</v>
      </c>
      <c r="H190" s="22"/>
      <c r="I190" s="19" t="str">
        <f>IFERROR(VLOOKUP(D190,DB!A:F,6,0),"")</f>
        <v/>
      </c>
      <c r="J190" s="18" t="str">
        <f>IFERROR(VLOOKUP(D190,DB!A:G,7,0),"")</f>
        <v/>
      </c>
      <c r="K190" s="50"/>
      <c r="L190" s="23" t="str">
        <f>IFERROR(VLOOKUP(D190,DB!A:I,9,0),"")</f>
        <v/>
      </c>
    </row>
    <row r="191" spans="1:12" ht="15" customHeight="1">
      <c r="A191" s="19"/>
      <c r="B191" s="67" t="str">
        <f>IFERROR(VLOOKUP(D191,DB!A:K,11,0),"")</f>
        <v/>
      </c>
      <c r="C191" s="18"/>
      <c r="D191" s="18"/>
      <c r="E191" s="18"/>
      <c r="F191" s="20"/>
      <c r="G191" s="21">
        <f t="shared" ca="1" si="3"/>
        <v>45937.548500694444</v>
      </c>
      <c r="H191" s="22"/>
      <c r="I191" s="19" t="str">
        <f>IFERROR(VLOOKUP(D191,DB!A:F,6,0),"")</f>
        <v/>
      </c>
      <c r="J191" s="18" t="str">
        <f>IFERROR(VLOOKUP(D191,DB!A:G,7,0),"")</f>
        <v/>
      </c>
      <c r="K191" s="50"/>
      <c r="L191" s="23" t="str">
        <f>IFERROR(VLOOKUP(D191,DB!A:I,9,0),"")</f>
        <v/>
      </c>
    </row>
    <row r="192" spans="1:12" ht="15" customHeight="1">
      <c r="A192" s="19"/>
      <c r="B192" s="67" t="str">
        <f>IFERROR(VLOOKUP(D192,DB!A:K,11,0),"")</f>
        <v/>
      </c>
      <c r="C192" s="18"/>
      <c r="D192" s="18"/>
      <c r="E192" s="18"/>
      <c r="F192" s="20"/>
      <c r="G192" s="21">
        <f t="shared" ca="1" si="3"/>
        <v>45937.548500694444</v>
      </c>
      <c r="H192" s="22"/>
      <c r="I192" s="19" t="str">
        <f>IFERROR(VLOOKUP(D192,DB!A:F,6,0),"")</f>
        <v/>
      </c>
      <c r="J192" s="18" t="str">
        <f>IFERROR(VLOOKUP(D192,DB!A:G,7,0),"")</f>
        <v/>
      </c>
      <c r="K192" s="50"/>
      <c r="L192" s="23" t="str">
        <f>IFERROR(VLOOKUP(D192,DB!A:I,9,0),"")</f>
        <v/>
      </c>
    </row>
    <row r="193" spans="1:12" ht="15" customHeight="1">
      <c r="A193" s="19"/>
      <c r="B193" s="67" t="str">
        <f>IFERROR(VLOOKUP(D193,DB!A:K,11,0),"")</f>
        <v/>
      </c>
      <c r="C193" s="18"/>
      <c r="D193" s="18"/>
      <c r="E193" s="18"/>
      <c r="F193" s="20"/>
      <c r="G193" s="21">
        <f t="shared" ca="1" si="3"/>
        <v>45937.548500694444</v>
      </c>
      <c r="H193" s="22"/>
      <c r="I193" s="19" t="str">
        <f>IFERROR(VLOOKUP(D193,DB!A:F,6,0),"")</f>
        <v/>
      </c>
      <c r="J193" s="18" t="str">
        <f>IFERROR(VLOOKUP(D193,DB!A:G,7,0),"")</f>
        <v/>
      </c>
      <c r="K193" s="50"/>
      <c r="L193" s="23" t="str">
        <f>IFERROR(VLOOKUP(D193,DB!A:I,9,0),"")</f>
        <v/>
      </c>
    </row>
    <row r="194" spans="1:12" ht="15" customHeight="1">
      <c r="A194" s="19"/>
      <c r="B194" s="67" t="str">
        <f>IFERROR(VLOOKUP(D194,DB!A:K,11,0),"")</f>
        <v/>
      </c>
      <c r="C194" s="18"/>
      <c r="D194" s="18"/>
      <c r="E194" s="18"/>
      <c r="F194" s="20"/>
      <c r="G194" s="21">
        <f t="shared" ca="1" si="3"/>
        <v>45937.548500694444</v>
      </c>
      <c r="H194" s="22"/>
      <c r="I194" s="19" t="str">
        <f>IFERROR(VLOOKUP(D194,DB!A:F,6,0),"")</f>
        <v/>
      </c>
      <c r="J194" s="18" t="str">
        <f>IFERROR(VLOOKUP(D194,DB!A:G,7,0),"")</f>
        <v/>
      </c>
      <c r="K194" s="50"/>
      <c r="L194" s="23" t="str">
        <f>IFERROR(VLOOKUP(D194,DB!A:I,9,0),"")</f>
        <v/>
      </c>
    </row>
    <row r="195" spans="1:12" ht="15" customHeight="1">
      <c r="A195" s="19"/>
      <c r="B195" s="67" t="str">
        <f>IFERROR(VLOOKUP(D195,DB!A:K,11,0),"")</f>
        <v/>
      </c>
      <c r="C195" s="18"/>
      <c r="D195" s="18"/>
      <c r="E195" s="18"/>
      <c r="F195" s="20"/>
      <c r="G195" s="21">
        <f t="shared" ca="1" si="3"/>
        <v>45937.548500694444</v>
      </c>
      <c r="H195" s="22"/>
      <c r="I195" s="19" t="str">
        <f>IFERROR(VLOOKUP(D195,DB!A:F,6,0),"")</f>
        <v/>
      </c>
      <c r="J195" s="18" t="str">
        <f>IFERROR(VLOOKUP(D195,DB!A:G,7,0),"")</f>
        <v/>
      </c>
      <c r="K195" s="50"/>
      <c r="L195" s="23" t="str">
        <f>IFERROR(VLOOKUP(D195,DB!A:I,9,0),"")</f>
        <v/>
      </c>
    </row>
    <row r="196" spans="1:12" ht="15" customHeight="1">
      <c r="A196" s="19"/>
      <c r="B196" s="67" t="str">
        <f>IFERROR(VLOOKUP(D196,DB!A:K,11,0),"")</f>
        <v/>
      </c>
      <c r="C196" s="18"/>
      <c r="D196" s="18"/>
      <c r="E196" s="18"/>
      <c r="F196" s="20"/>
      <c r="G196" s="21">
        <f t="shared" ca="1" si="3"/>
        <v>45937.548500694444</v>
      </c>
      <c r="H196" s="22"/>
      <c r="I196" s="19" t="str">
        <f>IFERROR(VLOOKUP(D196,DB!A:F,6,0),"")</f>
        <v/>
      </c>
      <c r="J196" s="18" t="str">
        <f>IFERROR(VLOOKUP(D196,DB!A:G,7,0),"")</f>
        <v/>
      </c>
      <c r="K196" s="50"/>
      <c r="L196" s="23" t="str">
        <f>IFERROR(VLOOKUP(D196,DB!A:I,9,0),"")</f>
        <v/>
      </c>
    </row>
    <row r="197" spans="1:12" ht="15" customHeight="1">
      <c r="A197" s="19"/>
      <c r="B197" s="67" t="str">
        <f>IFERROR(VLOOKUP(D197,DB!A:K,11,0),"")</f>
        <v/>
      </c>
      <c r="C197" s="18"/>
      <c r="D197" s="18"/>
      <c r="E197" s="18"/>
      <c r="F197" s="20"/>
      <c r="G197" s="21">
        <f t="shared" ca="1" si="3"/>
        <v>45937.548500694444</v>
      </c>
      <c r="H197" s="22"/>
      <c r="I197" s="19" t="str">
        <f>IFERROR(VLOOKUP(D197,DB!A:F,6,0),"")</f>
        <v/>
      </c>
      <c r="J197" s="18" t="str">
        <f>IFERROR(VLOOKUP(D197,DB!A:G,7,0),"")</f>
        <v/>
      </c>
      <c r="K197" s="50"/>
      <c r="L197" s="23" t="str">
        <f>IFERROR(VLOOKUP(D197,DB!A:I,9,0),"")</f>
        <v/>
      </c>
    </row>
    <row r="198" spans="1:12" ht="15" customHeight="1">
      <c r="A198" s="19"/>
      <c r="B198" s="67" t="str">
        <f>IFERROR(VLOOKUP(D198,DB!A:K,11,0),"")</f>
        <v/>
      </c>
      <c r="C198" s="18"/>
      <c r="D198" s="18"/>
      <c r="E198" s="18"/>
      <c r="F198" s="20"/>
      <c r="G198" s="21">
        <f t="shared" ca="1" si="3"/>
        <v>45937.548500694444</v>
      </c>
      <c r="H198" s="22"/>
      <c r="I198" s="19" t="str">
        <f>IFERROR(VLOOKUP(D198,DB!A:F,6,0),"")</f>
        <v/>
      </c>
      <c r="J198" s="18" t="str">
        <f>IFERROR(VLOOKUP(D198,DB!A:G,7,0),"")</f>
        <v/>
      </c>
      <c r="K198" s="50"/>
      <c r="L198" s="23" t="str">
        <f>IFERROR(VLOOKUP(D198,DB!A:I,9,0),"")</f>
        <v/>
      </c>
    </row>
    <row r="199" spans="1:12" ht="15" customHeight="1">
      <c r="A199" s="19"/>
      <c r="B199" s="67" t="str">
        <f>IFERROR(VLOOKUP(D199,DB!A:K,11,0),"")</f>
        <v/>
      </c>
      <c r="C199" s="18"/>
      <c r="D199" s="18"/>
      <c r="E199" s="18"/>
      <c r="F199" s="20"/>
      <c r="G199" s="21">
        <f t="shared" ca="1" si="3"/>
        <v>45937.548500694444</v>
      </c>
      <c r="H199" s="22"/>
      <c r="I199" s="19" t="str">
        <f>IFERROR(VLOOKUP(D199,DB!A:F,6,0),"")</f>
        <v/>
      </c>
      <c r="J199" s="18" t="str">
        <f>IFERROR(VLOOKUP(D199,DB!A:G,7,0),"")</f>
        <v/>
      </c>
      <c r="K199" s="50"/>
      <c r="L199" s="23" t="str">
        <f>IFERROR(VLOOKUP(D199,DB!A:I,9,0),"")</f>
        <v/>
      </c>
    </row>
    <row r="200" spans="1:12" ht="15" customHeight="1">
      <c r="A200" s="19"/>
      <c r="B200" s="67" t="str">
        <f>IFERROR(VLOOKUP(D200,DB!A:K,11,0),"")</f>
        <v/>
      </c>
      <c r="C200" s="18"/>
      <c r="D200" s="18"/>
      <c r="E200" s="18"/>
      <c r="F200" s="20"/>
      <c r="G200" s="21">
        <f t="shared" ca="1" si="3"/>
        <v>45937.548500694444</v>
      </c>
      <c r="H200" s="22"/>
      <c r="I200" s="19" t="str">
        <f>IFERROR(VLOOKUP(D200,DB!A:F,6,0),"")</f>
        <v/>
      </c>
      <c r="J200" s="18" t="str">
        <f>IFERROR(VLOOKUP(D200,DB!A:G,7,0),"")</f>
        <v/>
      </c>
      <c r="K200" s="50"/>
      <c r="L200" s="23" t="str">
        <f>IFERROR(VLOOKUP(D200,DB!A:I,9,0),"")</f>
        <v/>
      </c>
    </row>
    <row r="201" spans="1:12" ht="15" customHeight="1">
      <c r="A201" s="19"/>
      <c r="B201" s="67" t="str">
        <f>IFERROR(VLOOKUP(D201,DB!A:K,11,0),"")</f>
        <v/>
      </c>
      <c r="C201" s="18"/>
      <c r="D201" s="18"/>
      <c r="E201" s="18"/>
      <c r="F201" s="20"/>
      <c r="G201" s="21">
        <f t="shared" ca="1" si="3"/>
        <v>45937.548500694444</v>
      </c>
      <c r="H201" s="22"/>
      <c r="I201" s="19" t="str">
        <f>IFERROR(VLOOKUP(D201,DB!A:F,6,0),"")</f>
        <v/>
      </c>
      <c r="J201" s="18" t="str">
        <f>IFERROR(VLOOKUP(D201,DB!A:G,7,0),"")</f>
        <v/>
      </c>
      <c r="K201" s="50"/>
      <c r="L201" s="23" t="str">
        <f>IFERROR(VLOOKUP(D201,DB!A:I,9,0),"")</f>
        <v/>
      </c>
    </row>
    <row r="202" spans="1:12" ht="15" customHeight="1">
      <c r="A202" s="19"/>
      <c r="B202" s="67" t="str">
        <f>IFERROR(VLOOKUP(D202,DB!A:K,11,0),"")</f>
        <v/>
      </c>
      <c r="C202" s="18"/>
      <c r="D202" s="18"/>
      <c r="E202" s="18"/>
      <c r="F202" s="20"/>
      <c r="G202" s="21">
        <f t="shared" ca="1" si="3"/>
        <v>45937.548500694444</v>
      </c>
      <c r="H202" s="22"/>
      <c r="I202" s="19" t="str">
        <f>IFERROR(VLOOKUP(D202,DB!A:F,6,0),"")</f>
        <v/>
      </c>
      <c r="J202" s="18" t="str">
        <f>IFERROR(VLOOKUP(D202,DB!A:G,7,0),"")</f>
        <v/>
      </c>
      <c r="K202" s="50"/>
      <c r="L202" s="23" t="str">
        <f>IFERROR(VLOOKUP(D202,DB!A:I,9,0),"")</f>
        <v/>
      </c>
    </row>
    <row r="203" spans="1:12" ht="15" customHeight="1">
      <c r="A203" s="19"/>
      <c r="B203" s="67" t="str">
        <f>IFERROR(VLOOKUP(D203,DB!A:K,11,0),"")</f>
        <v/>
      </c>
      <c r="C203" s="18"/>
      <c r="D203" s="18"/>
      <c r="E203" s="18"/>
      <c r="F203" s="20"/>
      <c r="G203" s="21">
        <f t="shared" ca="1" si="3"/>
        <v>45937.548500694444</v>
      </c>
      <c r="H203" s="22"/>
      <c r="I203" s="19" t="str">
        <f>IFERROR(VLOOKUP(D203,DB!A:F,6,0),"")</f>
        <v/>
      </c>
      <c r="J203" s="18" t="str">
        <f>IFERROR(VLOOKUP(D203,DB!A:G,7,0),"")</f>
        <v/>
      </c>
      <c r="K203" s="50"/>
      <c r="L203" s="23" t="str">
        <f>IFERROR(VLOOKUP(D203,DB!A:I,9,0),"")</f>
        <v/>
      </c>
    </row>
    <row r="204" spans="1:12" ht="15" customHeight="1">
      <c r="A204" s="19"/>
      <c r="B204" s="67" t="str">
        <f>IFERROR(VLOOKUP(D204,DB!A:K,11,0),"")</f>
        <v/>
      </c>
      <c r="C204" s="18"/>
      <c r="D204" s="18"/>
      <c r="E204" s="18"/>
      <c r="F204" s="20"/>
      <c r="G204" s="21">
        <f t="shared" ca="1" si="3"/>
        <v>45937.548500694444</v>
      </c>
      <c r="H204" s="22"/>
      <c r="I204" s="19" t="str">
        <f>IFERROR(VLOOKUP(D204,DB!A:F,6,0),"")</f>
        <v/>
      </c>
      <c r="J204" s="18" t="str">
        <f>IFERROR(VLOOKUP(D204,DB!A:G,7,0),"")</f>
        <v/>
      </c>
      <c r="K204" s="50"/>
      <c r="L204" s="23" t="str">
        <f>IFERROR(VLOOKUP(D204,DB!A:I,9,0),"")</f>
        <v/>
      </c>
    </row>
    <row r="205" spans="1:12" ht="15" customHeight="1">
      <c r="A205" s="19"/>
      <c r="B205" s="67" t="str">
        <f>IFERROR(VLOOKUP(D205,DB!A:K,11,0),"")</f>
        <v/>
      </c>
      <c r="C205" s="18"/>
      <c r="D205" s="18"/>
      <c r="E205" s="18"/>
      <c r="F205" s="20"/>
      <c r="G205" s="21">
        <f t="shared" ca="1" si="3"/>
        <v>45937.548500694444</v>
      </c>
      <c r="H205" s="22"/>
      <c r="I205" s="19" t="str">
        <f>IFERROR(VLOOKUP(D205,DB!A:F,6,0),"")</f>
        <v/>
      </c>
      <c r="J205" s="18" t="str">
        <f>IFERROR(VLOOKUP(D205,DB!A:G,7,0),"")</f>
        <v/>
      </c>
      <c r="K205" s="50"/>
      <c r="L205" s="23" t="str">
        <f>IFERROR(VLOOKUP(D205,DB!A:I,9,0),"")</f>
        <v/>
      </c>
    </row>
    <row r="206" spans="1:12" ht="15" customHeight="1">
      <c r="A206" s="19"/>
      <c r="B206" s="67" t="str">
        <f>IFERROR(VLOOKUP(D206,DB!A:K,11,0),"")</f>
        <v/>
      </c>
      <c r="C206" s="18"/>
      <c r="D206" s="18"/>
      <c r="E206" s="18"/>
      <c r="F206" s="20"/>
      <c r="G206" s="21">
        <f t="shared" ca="1" si="3"/>
        <v>45937.548500694444</v>
      </c>
      <c r="H206" s="22"/>
      <c r="I206" s="19" t="str">
        <f>IFERROR(VLOOKUP(D206,DB!A:F,6,0),"")</f>
        <v/>
      </c>
      <c r="J206" s="18" t="str">
        <f>IFERROR(VLOOKUP(D206,DB!A:G,7,0),"")</f>
        <v/>
      </c>
      <c r="K206" s="50"/>
      <c r="L206" s="23" t="str">
        <f>IFERROR(VLOOKUP(D206,DB!A:I,9,0),"")</f>
        <v/>
      </c>
    </row>
    <row r="207" spans="1:12" ht="15" customHeight="1">
      <c r="A207" s="19"/>
      <c r="B207" s="67" t="str">
        <f>IFERROR(VLOOKUP(D207,DB!A:K,11,0),"")</f>
        <v/>
      </c>
      <c r="C207" s="18"/>
      <c r="D207" s="18"/>
      <c r="E207" s="18"/>
      <c r="F207" s="20"/>
      <c r="G207" s="21">
        <f t="shared" ca="1" si="3"/>
        <v>45937.548500694444</v>
      </c>
      <c r="H207" s="22"/>
      <c r="I207" s="19" t="str">
        <f>IFERROR(VLOOKUP(D207,DB!A:F,6,0),"")</f>
        <v/>
      </c>
      <c r="J207" s="18" t="str">
        <f>IFERROR(VLOOKUP(D207,DB!A:G,7,0),"")</f>
        <v/>
      </c>
      <c r="K207" s="50"/>
      <c r="L207" s="23" t="str">
        <f>IFERROR(VLOOKUP(D207,DB!A:I,9,0),"")</f>
        <v/>
      </c>
    </row>
    <row r="208" spans="1:12" ht="15" customHeight="1">
      <c r="A208" s="19"/>
      <c r="B208" s="67" t="str">
        <f>IFERROR(VLOOKUP(D208,DB!A:K,11,0),"")</f>
        <v/>
      </c>
      <c r="C208" s="18"/>
      <c r="D208" s="18"/>
      <c r="E208" s="18"/>
      <c r="F208" s="20"/>
      <c r="G208" s="21">
        <f t="shared" ca="1" si="3"/>
        <v>45937.548500694444</v>
      </c>
      <c r="H208" s="22"/>
      <c r="I208" s="19" t="str">
        <f>IFERROR(VLOOKUP(D208,DB!A:F,6,0),"")</f>
        <v/>
      </c>
      <c r="J208" s="18" t="str">
        <f>IFERROR(VLOOKUP(D208,DB!A:G,7,0),"")</f>
        <v/>
      </c>
      <c r="K208" s="50"/>
      <c r="L208" s="23" t="str">
        <f>IFERROR(VLOOKUP(D208,DB!A:I,9,0),"")</f>
        <v/>
      </c>
    </row>
    <row r="209" spans="1:12" ht="15" customHeight="1">
      <c r="A209" s="19"/>
      <c r="B209" s="67" t="str">
        <f>IFERROR(VLOOKUP(D209,DB!A:K,11,0),"")</f>
        <v/>
      </c>
      <c r="C209" s="18"/>
      <c r="D209" s="18"/>
      <c r="E209" s="18"/>
      <c r="F209" s="20"/>
      <c r="G209" s="21">
        <f t="shared" ca="1" si="3"/>
        <v>45937.548500694444</v>
      </c>
      <c r="H209" s="22"/>
      <c r="I209" s="19" t="str">
        <f>IFERROR(VLOOKUP(D209,DB!A:F,6,0),"")</f>
        <v/>
      </c>
      <c r="J209" s="18" t="str">
        <f>IFERROR(VLOOKUP(D209,DB!A:G,7,0),"")</f>
        <v/>
      </c>
      <c r="K209" s="50"/>
      <c r="L209" s="23" t="str">
        <f>IFERROR(VLOOKUP(D209,DB!A:I,9,0),"")</f>
        <v/>
      </c>
    </row>
    <row r="210" spans="1:12" ht="15" customHeight="1">
      <c r="A210" s="19"/>
      <c r="B210" s="67" t="str">
        <f>IFERROR(VLOOKUP(D210,DB!A:K,11,0),"")</f>
        <v/>
      </c>
      <c r="C210" s="18"/>
      <c r="D210" s="18"/>
      <c r="E210" s="18"/>
      <c r="F210" s="20"/>
      <c r="G210" s="21">
        <f t="shared" ca="1" si="3"/>
        <v>45937.548500694444</v>
      </c>
      <c r="H210" s="22"/>
      <c r="I210" s="19" t="str">
        <f>IFERROR(VLOOKUP(D210,DB!A:F,6,0),"")</f>
        <v/>
      </c>
      <c r="J210" s="18" t="str">
        <f>IFERROR(VLOOKUP(D210,DB!A:G,7,0),"")</f>
        <v/>
      </c>
      <c r="K210" s="50"/>
      <c r="L210" s="23" t="str">
        <f>IFERROR(VLOOKUP(D210,DB!A:I,9,0),"")</f>
        <v/>
      </c>
    </row>
    <row r="211" spans="1:12" ht="15" customHeight="1">
      <c r="A211" s="19"/>
      <c r="B211" s="67" t="str">
        <f>IFERROR(VLOOKUP(D211,DB!A:K,11,0),"")</f>
        <v/>
      </c>
      <c r="C211" s="18"/>
      <c r="D211" s="18"/>
      <c r="E211" s="18"/>
      <c r="F211" s="20"/>
      <c r="G211" s="21">
        <f t="shared" ca="1" si="3"/>
        <v>45937.548500694444</v>
      </c>
      <c r="H211" s="22"/>
      <c r="I211" s="19" t="str">
        <f>IFERROR(VLOOKUP(D211,DB!A:F,6,0),"")</f>
        <v/>
      </c>
      <c r="J211" s="18" t="str">
        <f>IFERROR(VLOOKUP(D211,DB!A:G,7,0),"")</f>
        <v/>
      </c>
      <c r="K211" s="50"/>
      <c r="L211" s="23" t="str">
        <f>IFERROR(VLOOKUP(D211,DB!A:I,9,0),"")</f>
        <v/>
      </c>
    </row>
    <row r="212" spans="1:12" ht="15" customHeight="1">
      <c r="A212" s="19"/>
      <c r="B212" s="67" t="str">
        <f>IFERROR(VLOOKUP(D212,DB!A:K,11,0),"")</f>
        <v/>
      </c>
      <c r="C212" s="18"/>
      <c r="D212" s="18"/>
      <c r="E212" s="18"/>
      <c r="F212" s="20"/>
      <c r="G212" s="21">
        <f t="shared" ca="1" si="3"/>
        <v>45937.548500694444</v>
      </c>
      <c r="H212" s="22"/>
      <c r="I212" s="19" t="str">
        <f>IFERROR(VLOOKUP(D212,DB!A:F,6,0),"")</f>
        <v/>
      </c>
      <c r="J212" s="18" t="str">
        <f>IFERROR(VLOOKUP(D212,DB!A:G,7,0),"")</f>
        <v/>
      </c>
      <c r="K212" s="50"/>
      <c r="L212" s="23" t="str">
        <f>IFERROR(VLOOKUP(D212,DB!A:I,9,0),"")</f>
        <v/>
      </c>
    </row>
    <row r="213" spans="1:12" ht="15" customHeight="1">
      <c r="A213" s="19"/>
      <c r="B213" s="67" t="str">
        <f>IFERROR(VLOOKUP(D213,DB!A:K,11,0),"")</f>
        <v/>
      </c>
      <c r="C213" s="18"/>
      <c r="D213" s="18"/>
      <c r="E213" s="18"/>
      <c r="F213" s="20"/>
      <c r="G213" s="21">
        <f t="shared" ca="1" si="3"/>
        <v>45937.548500694444</v>
      </c>
      <c r="H213" s="22"/>
      <c r="I213" s="19" t="str">
        <f>IFERROR(VLOOKUP(D213,DB!A:F,6,0),"")</f>
        <v/>
      </c>
      <c r="J213" s="18" t="str">
        <f>IFERROR(VLOOKUP(D213,DB!A:G,7,0),"")</f>
        <v/>
      </c>
      <c r="K213" s="50"/>
      <c r="L213" s="23" t="str">
        <f>IFERROR(VLOOKUP(D213,DB!A:I,9,0),"")</f>
        <v/>
      </c>
    </row>
    <row r="214" spans="1:12" ht="15" customHeight="1">
      <c r="A214" s="19"/>
      <c r="B214" s="67" t="str">
        <f>IFERROR(VLOOKUP(D214,DB!A:K,11,0),"")</f>
        <v/>
      </c>
      <c r="C214" s="18"/>
      <c r="D214" s="18"/>
      <c r="E214" s="18"/>
      <c r="F214" s="20"/>
      <c r="G214" s="21">
        <f t="shared" ca="1" si="3"/>
        <v>45937.548500694444</v>
      </c>
      <c r="H214" s="22"/>
      <c r="I214" s="19" t="str">
        <f>IFERROR(VLOOKUP(D214,DB!A:F,6,0),"")</f>
        <v/>
      </c>
      <c r="J214" s="18" t="str">
        <f>IFERROR(VLOOKUP(D214,DB!A:G,7,0),"")</f>
        <v/>
      </c>
      <c r="K214" s="50"/>
      <c r="L214" s="23" t="str">
        <f>IFERROR(VLOOKUP(D214,DB!A:I,9,0),"")</f>
        <v/>
      </c>
    </row>
    <row r="215" spans="1:12" ht="15" customHeight="1">
      <c r="A215" s="19"/>
      <c r="B215" s="67" t="str">
        <f>IFERROR(VLOOKUP(D215,DB!A:K,11,0),"")</f>
        <v/>
      </c>
      <c r="C215" s="18"/>
      <c r="D215" s="18"/>
      <c r="E215" s="18"/>
      <c r="F215" s="20"/>
      <c r="G215" s="21">
        <f t="shared" ca="1" si="3"/>
        <v>45937.548500694444</v>
      </c>
      <c r="H215" s="22"/>
      <c r="I215" s="19" t="str">
        <f>IFERROR(VLOOKUP(D215,DB!A:F,6,0),"")</f>
        <v/>
      </c>
      <c r="J215" s="18" t="str">
        <f>IFERROR(VLOOKUP(D215,DB!A:G,7,0),"")</f>
        <v/>
      </c>
      <c r="K215" s="50"/>
      <c r="L215" s="23" t="str">
        <f>IFERROR(VLOOKUP(D215,DB!A:I,9,0),"")</f>
        <v/>
      </c>
    </row>
    <row r="216" spans="1:12" ht="15" customHeight="1">
      <c r="A216" s="19"/>
      <c r="B216" s="67" t="str">
        <f>IFERROR(VLOOKUP(D216,DB!A:K,11,0),"")</f>
        <v/>
      </c>
      <c r="C216" s="18"/>
      <c r="D216" s="18"/>
      <c r="E216" s="18"/>
      <c r="F216" s="20"/>
      <c r="G216" s="21">
        <f t="shared" ca="1" si="3"/>
        <v>45937.548500694444</v>
      </c>
      <c r="H216" s="22"/>
      <c r="I216" s="19" t="str">
        <f>IFERROR(VLOOKUP(D216,DB!A:F,6,0),"")</f>
        <v/>
      </c>
      <c r="J216" s="18" t="str">
        <f>IFERROR(VLOOKUP(D216,DB!A:G,7,0),"")</f>
        <v/>
      </c>
      <c r="K216" s="50"/>
      <c r="L216" s="23" t="str">
        <f>IFERROR(VLOOKUP(D216,DB!A:I,9,0),"")</f>
        <v/>
      </c>
    </row>
    <row r="217" spans="1:12" ht="15" customHeight="1">
      <c r="A217" s="19"/>
      <c r="B217" s="67" t="str">
        <f>IFERROR(VLOOKUP(D217,DB!A:K,11,0),"")</f>
        <v/>
      </c>
      <c r="C217" s="18"/>
      <c r="D217" s="18"/>
      <c r="E217" s="18"/>
      <c r="F217" s="20"/>
      <c r="G217" s="21">
        <f t="shared" ca="1" si="3"/>
        <v>45937.548500694444</v>
      </c>
      <c r="H217" s="22"/>
      <c r="I217" s="19" t="str">
        <f>IFERROR(VLOOKUP(D217,DB!A:F,6,0),"")</f>
        <v/>
      </c>
      <c r="J217" s="18" t="str">
        <f>IFERROR(VLOOKUP(D217,DB!A:G,7,0),"")</f>
        <v/>
      </c>
      <c r="K217" s="50"/>
      <c r="L217" s="23" t="str">
        <f>IFERROR(VLOOKUP(D217,DB!A:I,9,0),"")</f>
        <v/>
      </c>
    </row>
    <row r="218" spans="1:12" ht="15" customHeight="1">
      <c r="A218" s="19"/>
      <c r="B218" s="67" t="str">
        <f>IFERROR(VLOOKUP(D218,DB!A:K,11,0),"")</f>
        <v/>
      </c>
      <c r="C218" s="18"/>
      <c r="D218" s="18"/>
      <c r="E218" s="18"/>
      <c r="F218" s="20"/>
      <c r="G218" s="21">
        <f t="shared" ca="1" si="3"/>
        <v>45937.548500694444</v>
      </c>
      <c r="H218" s="22"/>
      <c r="I218" s="19" t="str">
        <f>IFERROR(VLOOKUP(D218,DB!A:F,6,0),"")</f>
        <v/>
      </c>
      <c r="J218" s="18" t="str">
        <f>IFERROR(VLOOKUP(D218,DB!A:G,7,0),"")</f>
        <v/>
      </c>
      <c r="K218" s="50"/>
      <c r="L218" s="23" t="str">
        <f>IFERROR(VLOOKUP(D218,DB!A:I,9,0),"")</f>
        <v/>
      </c>
    </row>
    <row r="219" spans="1:12" ht="15" customHeight="1">
      <c r="A219" s="19"/>
      <c r="B219" s="67" t="str">
        <f>IFERROR(VLOOKUP(D219,DB!A:K,11,0),"")</f>
        <v/>
      </c>
      <c r="C219" s="18"/>
      <c r="D219" s="18"/>
      <c r="E219" s="18"/>
      <c r="F219" s="20"/>
      <c r="G219" s="21">
        <f t="shared" ca="1" si="3"/>
        <v>45937.548500694444</v>
      </c>
      <c r="H219" s="22"/>
      <c r="I219" s="19" t="str">
        <f>IFERROR(VLOOKUP(D219,DB!A:F,6,0),"")</f>
        <v/>
      </c>
      <c r="J219" s="18" t="str">
        <f>IFERROR(VLOOKUP(D219,DB!A:G,7,0),"")</f>
        <v/>
      </c>
      <c r="K219" s="50"/>
      <c r="L219" s="23" t="str">
        <f>IFERROR(VLOOKUP(D219,DB!A:I,9,0),"")</f>
        <v/>
      </c>
    </row>
    <row r="220" spans="1:12" ht="15" customHeight="1">
      <c r="A220" s="19"/>
      <c r="B220" s="67" t="str">
        <f>IFERROR(VLOOKUP(D220,DB!A:K,11,0),"")</f>
        <v/>
      </c>
      <c r="C220" s="18"/>
      <c r="D220" s="18"/>
      <c r="E220" s="18"/>
      <c r="F220" s="20"/>
      <c r="G220" s="21">
        <f t="shared" ca="1" si="3"/>
        <v>45937.548500694444</v>
      </c>
      <c r="H220" s="22"/>
      <c r="I220" s="19" t="str">
        <f>IFERROR(VLOOKUP(D220,DB!A:F,6,0),"")</f>
        <v/>
      </c>
      <c r="J220" s="18" t="str">
        <f>IFERROR(VLOOKUP(D220,DB!A:G,7,0),"")</f>
        <v/>
      </c>
      <c r="K220" s="50"/>
      <c r="L220" s="23" t="str">
        <f>IFERROR(VLOOKUP(D220,DB!A:I,9,0),"")</f>
        <v/>
      </c>
    </row>
    <row r="221" spans="1:12" ht="15" customHeight="1">
      <c r="A221" s="19"/>
      <c r="B221" s="67" t="str">
        <f>IFERROR(VLOOKUP(D221,DB!A:K,11,0),"")</f>
        <v/>
      </c>
      <c r="C221" s="18"/>
      <c r="D221" s="18"/>
      <c r="E221" s="18"/>
      <c r="F221" s="20"/>
      <c r="G221" s="21">
        <f t="shared" ca="1" si="3"/>
        <v>45937.548500694444</v>
      </c>
      <c r="H221" s="22"/>
      <c r="I221" s="19" t="str">
        <f>IFERROR(VLOOKUP(D221,DB!A:F,6,0),"")</f>
        <v/>
      </c>
      <c r="J221" s="18" t="str">
        <f>IFERROR(VLOOKUP(D221,DB!A:G,7,0),"")</f>
        <v/>
      </c>
      <c r="K221" s="50"/>
      <c r="L221" s="23" t="str">
        <f>IFERROR(VLOOKUP(D221,DB!A:I,9,0),"")</f>
        <v/>
      </c>
    </row>
    <row r="222" spans="1:12" ht="15" customHeight="1">
      <c r="A222" s="19"/>
      <c r="B222" s="67" t="str">
        <f>IFERROR(VLOOKUP(D222,DB!A:K,11,0),"")</f>
        <v/>
      </c>
      <c r="C222" s="18"/>
      <c r="D222" s="18"/>
      <c r="E222" s="18"/>
      <c r="F222" s="20"/>
      <c r="G222" s="21">
        <f t="shared" ca="1" si="3"/>
        <v>45937.548500694444</v>
      </c>
      <c r="H222" s="22"/>
      <c r="I222" s="19" t="str">
        <f>IFERROR(VLOOKUP(D222,DB!A:F,6,0),"")</f>
        <v/>
      </c>
      <c r="J222" s="18" t="str">
        <f>IFERROR(VLOOKUP(D222,DB!A:G,7,0),"")</f>
        <v/>
      </c>
      <c r="K222" s="50"/>
      <c r="L222" s="23" t="str">
        <f>IFERROR(VLOOKUP(D222,DB!A:I,9,0),"")</f>
        <v/>
      </c>
    </row>
    <row r="223" spans="1:12" ht="15" customHeight="1">
      <c r="A223" s="19"/>
      <c r="B223" s="67" t="str">
        <f>IFERROR(VLOOKUP(D223,DB!A:K,11,0),"")</f>
        <v/>
      </c>
      <c r="C223" s="18"/>
      <c r="D223" s="18"/>
      <c r="E223" s="18"/>
      <c r="F223" s="20"/>
      <c r="G223" s="21">
        <f t="shared" ca="1" si="3"/>
        <v>45937.548500694444</v>
      </c>
      <c r="H223" s="22"/>
      <c r="I223" s="19" t="str">
        <f>IFERROR(VLOOKUP(D223,DB!A:F,6,0),"")</f>
        <v/>
      </c>
      <c r="J223" s="18" t="str">
        <f>IFERROR(VLOOKUP(D223,DB!A:G,7,0),"")</f>
        <v/>
      </c>
      <c r="K223" s="50"/>
      <c r="L223" s="23" t="str">
        <f>IFERROR(VLOOKUP(D223,DB!A:I,9,0),"")</f>
        <v/>
      </c>
    </row>
    <row r="224" spans="1:12" ht="15" customHeight="1">
      <c r="A224" s="19"/>
      <c r="B224" s="67" t="str">
        <f>IFERROR(VLOOKUP(D224,DB!A:K,11,0),"")</f>
        <v/>
      </c>
      <c r="C224" s="18"/>
      <c r="D224" s="18"/>
      <c r="E224" s="18"/>
      <c r="F224" s="20"/>
      <c r="G224" s="21">
        <f t="shared" ca="1" si="3"/>
        <v>45937.548500694444</v>
      </c>
      <c r="H224" s="22"/>
      <c r="I224" s="19" t="str">
        <f>IFERROR(VLOOKUP(D224,DB!A:F,6,0),"")</f>
        <v/>
      </c>
      <c r="J224" s="18" t="str">
        <f>IFERROR(VLOOKUP(D224,DB!A:G,7,0),"")</f>
        <v/>
      </c>
      <c r="K224" s="50"/>
      <c r="L224" s="23" t="str">
        <f>IFERROR(VLOOKUP(D224,DB!A:I,9,0),"")</f>
        <v/>
      </c>
    </row>
    <row r="225" spans="1:12" ht="15" customHeight="1">
      <c r="A225" s="19"/>
      <c r="B225" s="67" t="str">
        <f>IFERROR(VLOOKUP(D225,DB!A:K,11,0),"")</f>
        <v/>
      </c>
      <c r="C225" s="18"/>
      <c r="D225" s="18"/>
      <c r="E225" s="18"/>
      <c r="F225" s="20"/>
      <c r="G225" s="21">
        <f t="shared" ca="1" si="3"/>
        <v>45937.548500694444</v>
      </c>
      <c r="H225" s="22"/>
      <c r="I225" s="19" t="str">
        <f>IFERROR(VLOOKUP(D225,DB!A:F,6,0),"")</f>
        <v/>
      </c>
      <c r="J225" s="18" t="str">
        <f>IFERROR(VLOOKUP(D225,DB!A:G,7,0),"")</f>
        <v/>
      </c>
      <c r="K225" s="50"/>
      <c r="L225" s="23" t="str">
        <f>IFERROR(VLOOKUP(D225,DB!A:I,9,0),"")</f>
        <v/>
      </c>
    </row>
    <row r="226" spans="1:12" ht="15" customHeight="1">
      <c r="A226" s="19"/>
      <c r="B226" s="67" t="str">
        <f>IFERROR(VLOOKUP(D226,DB!A:K,11,0),"")</f>
        <v/>
      </c>
      <c r="C226" s="18"/>
      <c r="D226" s="18"/>
      <c r="E226" s="18"/>
      <c r="F226" s="20"/>
      <c r="G226" s="21">
        <f t="shared" ca="1" si="3"/>
        <v>45937.548500694444</v>
      </c>
      <c r="H226" s="22"/>
      <c r="I226" s="19" t="str">
        <f>IFERROR(VLOOKUP(D226,DB!A:F,6,0),"")</f>
        <v/>
      </c>
      <c r="J226" s="18" t="str">
        <f>IFERROR(VLOOKUP(D226,DB!A:G,7,0),"")</f>
        <v/>
      </c>
      <c r="K226" s="50"/>
      <c r="L226" s="23" t="str">
        <f>IFERROR(VLOOKUP(D226,DB!A:I,9,0),"")</f>
        <v/>
      </c>
    </row>
    <row r="227" spans="1:12" ht="15" customHeight="1">
      <c r="A227" s="19"/>
      <c r="B227" s="67" t="str">
        <f>IFERROR(VLOOKUP(D227,DB!A:K,11,0),"")</f>
        <v/>
      </c>
      <c r="C227" s="18"/>
      <c r="D227" s="18"/>
      <c r="E227" s="18"/>
      <c r="F227" s="20"/>
      <c r="G227" s="21">
        <f t="shared" ref="G227:G290" ca="1" si="4">IFERROR(NOW()-F227,"-")</f>
        <v>45937.548500694444</v>
      </c>
      <c r="H227" s="22"/>
      <c r="I227" s="19" t="str">
        <f>IFERROR(VLOOKUP(D227,DB!A:F,6,0),"")</f>
        <v/>
      </c>
      <c r="J227" s="18" t="str">
        <f>IFERROR(VLOOKUP(D227,DB!A:G,7,0),"")</f>
        <v/>
      </c>
      <c r="K227" s="50"/>
      <c r="L227" s="23" t="str">
        <f>IFERROR(VLOOKUP(D227,DB!A:I,9,0),"")</f>
        <v/>
      </c>
    </row>
    <row r="228" spans="1:12" ht="15" customHeight="1">
      <c r="A228" s="19"/>
      <c r="B228" s="67" t="str">
        <f>IFERROR(VLOOKUP(D228,DB!A:K,11,0),"")</f>
        <v/>
      </c>
      <c r="C228" s="18"/>
      <c r="D228" s="18"/>
      <c r="E228" s="18"/>
      <c r="F228" s="20"/>
      <c r="G228" s="21">
        <f t="shared" ca="1" si="4"/>
        <v>45937.548500694444</v>
      </c>
      <c r="H228" s="22"/>
      <c r="I228" s="19" t="str">
        <f>IFERROR(VLOOKUP(D228,DB!A:F,6,0),"")</f>
        <v/>
      </c>
      <c r="J228" s="18" t="str">
        <f>IFERROR(VLOOKUP(D228,DB!A:G,7,0),"")</f>
        <v/>
      </c>
      <c r="K228" s="50"/>
      <c r="L228" s="23" t="str">
        <f>IFERROR(VLOOKUP(D228,DB!A:I,9,0),"")</f>
        <v/>
      </c>
    </row>
    <row r="229" spans="1:12" ht="15" customHeight="1">
      <c r="A229" s="19"/>
      <c r="B229" s="67" t="str">
        <f>IFERROR(VLOOKUP(D229,DB!A:K,11,0),"")</f>
        <v/>
      </c>
      <c r="C229" s="18"/>
      <c r="D229" s="18"/>
      <c r="E229" s="18"/>
      <c r="F229" s="20"/>
      <c r="G229" s="21">
        <f t="shared" ca="1" si="4"/>
        <v>45937.548500694444</v>
      </c>
      <c r="H229" s="22"/>
      <c r="I229" s="19" t="str">
        <f>IFERROR(VLOOKUP(D229,DB!A:F,6,0),"")</f>
        <v/>
      </c>
      <c r="J229" s="18" t="str">
        <f>IFERROR(VLOOKUP(D229,DB!A:G,7,0),"")</f>
        <v/>
      </c>
      <c r="K229" s="50"/>
      <c r="L229" s="23" t="str">
        <f>IFERROR(VLOOKUP(D229,DB!A:I,9,0),"")</f>
        <v/>
      </c>
    </row>
    <row r="230" spans="1:12" ht="15" customHeight="1">
      <c r="A230" s="19"/>
      <c r="B230" s="67" t="str">
        <f>IFERROR(VLOOKUP(D230,DB!A:K,11,0),"")</f>
        <v/>
      </c>
      <c r="C230" s="18"/>
      <c r="D230" s="18"/>
      <c r="E230" s="18"/>
      <c r="F230" s="20"/>
      <c r="G230" s="21">
        <f t="shared" ca="1" si="4"/>
        <v>45937.548500694444</v>
      </c>
      <c r="H230" s="22"/>
      <c r="I230" s="19" t="str">
        <f>IFERROR(VLOOKUP(D230,DB!A:F,6,0),"")</f>
        <v/>
      </c>
      <c r="J230" s="18" t="str">
        <f>IFERROR(VLOOKUP(D230,DB!A:G,7,0),"")</f>
        <v/>
      </c>
      <c r="K230" s="50"/>
      <c r="L230" s="23" t="str">
        <f>IFERROR(VLOOKUP(D230,DB!A:I,9,0),"")</f>
        <v/>
      </c>
    </row>
    <row r="231" spans="1:12" ht="15" customHeight="1">
      <c r="A231" s="19"/>
      <c r="B231" s="67" t="str">
        <f>IFERROR(VLOOKUP(D231,DB!A:K,11,0),"")</f>
        <v/>
      </c>
      <c r="C231" s="18"/>
      <c r="D231" s="18"/>
      <c r="E231" s="18"/>
      <c r="F231" s="20"/>
      <c r="G231" s="21">
        <f t="shared" ca="1" si="4"/>
        <v>45937.548500694444</v>
      </c>
      <c r="H231" s="22"/>
      <c r="I231" s="19" t="str">
        <f>IFERROR(VLOOKUP(D231,DB!A:F,6,0),"")</f>
        <v/>
      </c>
      <c r="J231" s="18" t="str">
        <f>IFERROR(VLOOKUP(D231,DB!A:G,7,0),"")</f>
        <v/>
      </c>
      <c r="K231" s="50"/>
      <c r="L231" s="23" t="str">
        <f>IFERROR(VLOOKUP(D231,DB!A:I,9,0),"")</f>
        <v/>
      </c>
    </row>
    <row r="232" spans="1:12" ht="15" customHeight="1">
      <c r="A232" s="19"/>
      <c r="B232" s="67" t="str">
        <f>IFERROR(VLOOKUP(D232,DB!A:K,11,0),"")</f>
        <v/>
      </c>
      <c r="C232" s="18"/>
      <c r="D232" s="18"/>
      <c r="E232" s="18"/>
      <c r="F232" s="20"/>
      <c r="G232" s="21">
        <f t="shared" ca="1" si="4"/>
        <v>45937.548500694444</v>
      </c>
      <c r="H232" s="22"/>
      <c r="I232" s="19" t="str">
        <f>IFERROR(VLOOKUP(D232,DB!A:F,6,0),"")</f>
        <v/>
      </c>
      <c r="J232" s="18" t="str">
        <f>IFERROR(VLOOKUP(D232,DB!A:G,7,0),"")</f>
        <v/>
      </c>
      <c r="K232" s="50"/>
      <c r="L232" s="23" t="str">
        <f>IFERROR(VLOOKUP(D232,DB!A:I,9,0),"")</f>
        <v/>
      </c>
    </row>
    <row r="233" spans="1:12" ht="15" customHeight="1">
      <c r="A233" s="19"/>
      <c r="B233" s="67" t="str">
        <f>IFERROR(VLOOKUP(D233,DB!A:K,11,0),"")</f>
        <v/>
      </c>
      <c r="C233" s="18"/>
      <c r="D233" s="18"/>
      <c r="E233" s="18"/>
      <c r="F233" s="20"/>
      <c r="G233" s="21">
        <f t="shared" ca="1" si="4"/>
        <v>45937.548500694444</v>
      </c>
      <c r="H233" s="22"/>
      <c r="I233" s="19" t="str">
        <f>IFERROR(VLOOKUP(D233,DB!A:F,6,0),"")</f>
        <v/>
      </c>
      <c r="J233" s="18" t="str">
        <f>IFERROR(VLOOKUP(D233,DB!A:G,7,0),"")</f>
        <v/>
      </c>
      <c r="K233" s="50"/>
      <c r="L233" s="23" t="str">
        <f>IFERROR(VLOOKUP(D233,DB!A:I,9,0),"")</f>
        <v/>
      </c>
    </row>
    <row r="234" spans="1:12" ht="15" customHeight="1">
      <c r="A234" s="19"/>
      <c r="B234" s="67" t="str">
        <f>IFERROR(VLOOKUP(D234,DB!A:K,11,0),"")</f>
        <v/>
      </c>
      <c r="C234" s="18"/>
      <c r="D234" s="18"/>
      <c r="E234" s="18"/>
      <c r="F234" s="20"/>
      <c r="G234" s="21">
        <f t="shared" ca="1" si="4"/>
        <v>45937.548500694444</v>
      </c>
      <c r="H234" s="22"/>
      <c r="I234" s="19" t="str">
        <f>IFERROR(VLOOKUP(D234,DB!A:F,6,0),"")</f>
        <v/>
      </c>
      <c r="J234" s="18" t="str">
        <f>IFERROR(VLOOKUP(D234,DB!A:G,7,0),"")</f>
        <v/>
      </c>
      <c r="K234" s="50"/>
      <c r="L234" s="23" t="str">
        <f>IFERROR(VLOOKUP(D234,DB!A:I,9,0),"")</f>
        <v/>
      </c>
    </row>
    <row r="235" spans="1:12" ht="15" customHeight="1">
      <c r="A235" s="19"/>
      <c r="B235" s="67" t="str">
        <f>IFERROR(VLOOKUP(D235,DB!A:K,11,0),"")</f>
        <v/>
      </c>
      <c r="C235" s="18"/>
      <c r="D235" s="18"/>
      <c r="E235" s="18"/>
      <c r="F235" s="20"/>
      <c r="G235" s="21">
        <f t="shared" ca="1" si="4"/>
        <v>45937.548500694444</v>
      </c>
      <c r="H235" s="22"/>
      <c r="I235" s="19" t="str">
        <f>IFERROR(VLOOKUP(D235,DB!A:F,6,0),"")</f>
        <v/>
      </c>
      <c r="J235" s="18" t="str">
        <f>IFERROR(VLOOKUP(D235,DB!A:G,7,0),"")</f>
        <v/>
      </c>
      <c r="K235" s="50"/>
      <c r="L235" s="23" t="str">
        <f>IFERROR(VLOOKUP(D235,DB!A:I,9,0),"")</f>
        <v/>
      </c>
    </row>
    <row r="236" spans="1:12" ht="15" customHeight="1">
      <c r="A236" s="19"/>
      <c r="B236" s="67" t="str">
        <f>IFERROR(VLOOKUP(D236,DB!A:K,11,0),"")</f>
        <v/>
      </c>
      <c r="C236" s="18"/>
      <c r="D236" s="18"/>
      <c r="E236" s="18"/>
      <c r="F236" s="20"/>
      <c r="G236" s="21">
        <f t="shared" ca="1" si="4"/>
        <v>45937.548500694444</v>
      </c>
      <c r="H236" s="22"/>
      <c r="I236" s="19" t="str">
        <f>IFERROR(VLOOKUP(D236,DB!A:F,6,0),"")</f>
        <v/>
      </c>
      <c r="J236" s="18" t="str">
        <f>IFERROR(VLOOKUP(D236,DB!A:G,7,0),"")</f>
        <v/>
      </c>
      <c r="K236" s="50"/>
      <c r="L236" s="23" t="str">
        <f>IFERROR(VLOOKUP(D236,DB!A:I,9,0),"")</f>
        <v/>
      </c>
    </row>
    <row r="237" spans="1:12" ht="15" customHeight="1">
      <c r="A237" s="19"/>
      <c r="B237" s="67" t="str">
        <f>IFERROR(VLOOKUP(D237,DB!A:K,11,0),"")</f>
        <v/>
      </c>
      <c r="C237" s="18"/>
      <c r="D237" s="18"/>
      <c r="E237" s="18"/>
      <c r="F237" s="20"/>
      <c r="G237" s="21">
        <f t="shared" ca="1" si="4"/>
        <v>45937.548500694444</v>
      </c>
      <c r="H237" s="22"/>
      <c r="I237" s="19" t="str">
        <f>IFERROR(VLOOKUP(D237,DB!A:F,6,0),"")</f>
        <v/>
      </c>
      <c r="J237" s="18" t="str">
        <f>IFERROR(VLOOKUP(D237,DB!A:G,7,0),"")</f>
        <v/>
      </c>
      <c r="K237" s="50"/>
      <c r="L237" s="23" t="str">
        <f>IFERROR(VLOOKUP(D237,DB!A:I,9,0),"")</f>
        <v/>
      </c>
    </row>
    <row r="238" spans="1:12" ht="15" customHeight="1">
      <c r="A238" s="19"/>
      <c r="B238" s="67" t="str">
        <f>IFERROR(VLOOKUP(D238,DB!A:K,11,0),"")</f>
        <v/>
      </c>
      <c r="C238" s="18"/>
      <c r="D238" s="18"/>
      <c r="E238" s="18"/>
      <c r="F238" s="20"/>
      <c r="G238" s="21">
        <f t="shared" ca="1" si="4"/>
        <v>45937.548500694444</v>
      </c>
      <c r="H238" s="22"/>
      <c r="I238" s="19" t="str">
        <f>IFERROR(VLOOKUP(D238,DB!A:F,6,0),"")</f>
        <v/>
      </c>
      <c r="J238" s="18" t="str">
        <f>IFERROR(VLOOKUP(D238,DB!A:G,7,0),"")</f>
        <v/>
      </c>
      <c r="K238" s="50"/>
      <c r="L238" s="23" t="str">
        <f>IFERROR(VLOOKUP(D238,DB!A:I,9,0),"")</f>
        <v/>
      </c>
    </row>
    <row r="239" spans="1:12" ht="15" customHeight="1">
      <c r="A239" s="19"/>
      <c r="B239" s="67" t="str">
        <f>IFERROR(VLOOKUP(D239,DB!A:K,11,0),"")</f>
        <v/>
      </c>
      <c r="C239" s="18"/>
      <c r="D239" s="18"/>
      <c r="E239" s="18"/>
      <c r="F239" s="20"/>
      <c r="G239" s="21">
        <f t="shared" ca="1" si="4"/>
        <v>45937.548500694444</v>
      </c>
      <c r="H239" s="22"/>
      <c r="I239" s="19" t="str">
        <f>IFERROR(VLOOKUP(D239,DB!A:F,6,0),"")</f>
        <v/>
      </c>
      <c r="J239" s="18" t="str">
        <f>IFERROR(VLOOKUP(D239,DB!A:G,7,0),"")</f>
        <v/>
      </c>
      <c r="K239" s="50"/>
      <c r="L239" s="23" t="str">
        <f>IFERROR(VLOOKUP(D239,DB!A:I,9,0),"")</f>
        <v/>
      </c>
    </row>
    <row r="240" spans="1:12" ht="15" customHeight="1">
      <c r="A240" s="19"/>
      <c r="B240" s="67" t="str">
        <f>IFERROR(VLOOKUP(D240,DB!A:K,11,0),"")</f>
        <v/>
      </c>
      <c r="C240" s="18"/>
      <c r="D240" s="18"/>
      <c r="E240" s="18"/>
      <c r="F240" s="20"/>
      <c r="G240" s="21">
        <f t="shared" ca="1" si="4"/>
        <v>45937.548500694444</v>
      </c>
      <c r="H240" s="22"/>
      <c r="I240" s="19" t="str">
        <f>IFERROR(VLOOKUP(D240,DB!A:F,6,0),"")</f>
        <v/>
      </c>
      <c r="J240" s="18" t="str">
        <f>IFERROR(VLOOKUP(D240,DB!A:G,7,0),"")</f>
        <v/>
      </c>
      <c r="K240" s="50"/>
      <c r="L240" s="23" t="str">
        <f>IFERROR(VLOOKUP(D240,DB!A:I,9,0),"")</f>
        <v/>
      </c>
    </row>
    <row r="241" spans="1:12" ht="15" customHeight="1">
      <c r="A241" s="19"/>
      <c r="B241" s="67" t="str">
        <f>IFERROR(VLOOKUP(D241,DB!A:K,11,0),"")</f>
        <v/>
      </c>
      <c r="C241" s="18"/>
      <c r="D241" s="18"/>
      <c r="E241" s="18"/>
      <c r="F241" s="20"/>
      <c r="G241" s="21">
        <f t="shared" ca="1" si="4"/>
        <v>45937.548500694444</v>
      </c>
      <c r="H241" s="22"/>
      <c r="I241" s="19" t="str">
        <f>IFERROR(VLOOKUP(D241,DB!A:F,6,0),"")</f>
        <v/>
      </c>
      <c r="J241" s="18" t="str">
        <f>IFERROR(VLOOKUP(D241,DB!A:G,7,0),"")</f>
        <v/>
      </c>
      <c r="K241" s="50"/>
      <c r="L241" s="23" t="str">
        <f>IFERROR(VLOOKUP(D241,DB!A:I,9,0),"")</f>
        <v/>
      </c>
    </row>
    <row r="242" spans="1:12" ht="15" customHeight="1">
      <c r="A242" s="19"/>
      <c r="B242" s="67" t="str">
        <f>IFERROR(VLOOKUP(D242,DB!A:K,11,0),"")</f>
        <v/>
      </c>
      <c r="C242" s="18"/>
      <c r="D242" s="18"/>
      <c r="E242" s="18"/>
      <c r="F242" s="20"/>
      <c r="G242" s="21">
        <f t="shared" ca="1" si="4"/>
        <v>45937.548500694444</v>
      </c>
      <c r="H242" s="22"/>
      <c r="I242" s="19" t="str">
        <f>IFERROR(VLOOKUP(D242,DB!A:F,6,0),"")</f>
        <v/>
      </c>
      <c r="J242" s="18" t="str">
        <f>IFERROR(VLOOKUP(D242,DB!A:G,7,0),"")</f>
        <v/>
      </c>
      <c r="K242" s="50"/>
      <c r="L242" s="23" t="str">
        <f>IFERROR(VLOOKUP(D242,DB!A:I,9,0),"")</f>
        <v/>
      </c>
    </row>
    <row r="243" spans="1:12" ht="15" customHeight="1">
      <c r="A243" s="19"/>
      <c r="B243" s="67" t="str">
        <f>IFERROR(VLOOKUP(D243,DB!A:K,11,0),"")</f>
        <v/>
      </c>
      <c r="C243" s="18"/>
      <c r="D243" s="18"/>
      <c r="E243" s="18"/>
      <c r="F243" s="20"/>
      <c r="G243" s="21">
        <f t="shared" ca="1" si="4"/>
        <v>45937.548500694444</v>
      </c>
      <c r="H243" s="22"/>
      <c r="I243" s="19" t="str">
        <f>IFERROR(VLOOKUP(D243,DB!A:F,6,0),"")</f>
        <v/>
      </c>
      <c r="J243" s="18" t="str">
        <f>IFERROR(VLOOKUP(D243,DB!A:G,7,0),"")</f>
        <v/>
      </c>
      <c r="K243" s="50"/>
      <c r="L243" s="23" t="str">
        <f>IFERROR(VLOOKUP(D243,DB!A:I,9,0),"")</f>
        <v/>
      </c>
    </row>
    <row r="244" spans="1:12" ht="15" customHeight="1">
      <c r="A244" s="19"/>
      <c r="B244" s="67" t="str">
        <f>IFERROR(VLOOKUP(D244,DB!A:K,11,0),"")</f>
        <v/>
      </c>
      <c r="C244" s="18"/>
      <c r="D244" s="18"/>
      <c r="E244" s="18"/>
      <c r="F244" s="20"/>
      <c r="G244" s="21">
        <f t="shared" ca="1" si="4"/>
        <v>45937.548500694444</v>
      </c>
      <c r="H244" s="22"/>
      <c r="I244" s="19" t="str">
        <f>IFERROR(VLOOKUP(D244,DB!A:F,6,0),"")</f>
        <v/>
      </c>
      <c r="J244" s="18" t="str">
        <f>IFERROR(VLOOKUP(D244,DB!A:G,7,0),"")</f>
        <v/>
      </c>
      <c r="K244" s="50"/>
      <c r="L244" s="23" t="str">
        <f>IFERROR(VLOOKUP(D244,DB!A:I,9,0),"")</f>
        <v/>
      </c>
    </row>
    <row r="245" spans="1:12" ht="15" customHeight="1">
      <c r="A245" s="19"/>
      <c r="B245" s="67" t="str">
        <f>IFERROR(VLOOKUP(D245,DB!A:K,11,0),"")</f>
        <v/>
      </c>
      <c r="C245" s="18"/>
      <c r="D245" s="18"/>
      <c r="E245" s="18"/>
      <c r="F245" s="20"/>
      <c r="G245" s="21">
        <f t="shared" ca="1" si="4"/>
        <v>45937.548500694444</v>
      </c>
      <c r="H245" s="22"/>
      <c r="I245" s="19" t="str">
        <f>IFERROR(VLOOKUP(D245,DB!A:F,6,0),"")</f>
        <v/>
      </c>
      <c r="J245" s="18" t="str">
        <f>IFERROR(VLOOKUP(D245,DB!A:G,7,0),"")</f>
        <v/>
      </c>
      <c r="K245" s="50"/>
      <c r="L245" s="23" t="str">
        <f>IFERROR(VLOOKUP(D245,DB!A:I,9,0),"")</f>
        <v/>
      </c>
    </row>
    <row r="246" spans="1:12" ht="15" customHeight="1">
      <c r="A246" s="19"/>
      <c r="B246" s="67" t="str">
        <f>IFERROR(VLOOKUP(D246,DB!A:K,11,0),"")</f>
        <v/>
      </c>
      <c r="C246" s="18"/>
      <c r="D246" s="18"/>
      <c r="E246" s="18"/>
      <c r="F246" s="20"/>
      <c r="G246" s="21">
        <f t="shared" ca="1" si="4"/>
        <v>45937.548500694444</v>
      </c>
      <c r="H246" s="22"/>
      <c r="I246" s="19" t="str">
        <f>IFERROR(VLOOKUP(D246,DB!A:F,6,0),"")</f>
        <v/>
      </c>
      <c r="J246" s="18" t="str">
        <f>IFERROR(VLOOKUP(D246,DB!A:G,7,0),"")</f>
        <v/>
      </c>
      <c r="K246" s="50"/>
      <c r="L246" s="23" t="str">
        <f>IFERROR(VLOOKUP(D246,DB!A:I,9,0),"")</f>
        <v/>
      </c>
    </row>
    <row r="247" spans="1:12" ht="15" customHeight="1">
      <c r="A247" s="19"/>
      <c r="B247" s="67" t="str">
        <f>IFERROR(VLOOKUP(D247,DB!A:K,11,0),"")</f>
        <v/>
      </c>
      <c r="C247" s="18"/>
      <c r="D247" s="18"/>
      <c r="E247" s="18"/>
      <c r="F247" s="20"/>
      <c r="G247" s="21">
        <f t="shared" ca="1" si="4"/>
        <v>45937.548500694444</v>
      </c>
      <c r="H247" s="22"/>
      <c r="I247" s="19" t="str">
        <f>IFERROR(VLOOKUP(D247,DB!A:F,6,0),"")</f>
        <v/>
      </c>
      <c r="J247" s="18" t="str">
        <f>IFERROR(VLOOKUP(D247,DB!A:G,7,0),"")</f>
        <v/>
      </c>
      <c r="K247" s="50"/>
      <c r="L247" s="23" t="str">
        <f>IFERROR(VLOOKUP(D247,DB!A:I,9,0),"")</f>
        <v/>
      </c>
    </row>
    <row r="248" spans="1:12" ht="15" customHeight="1">
      <c r="A248" s="19"/>
      <c r="B248" s="67" t="str">
        <f>IFERROR(VLOOKUP(D248,DB!A:K,11,0),"")</f>
        <v/>
      </c>
      <c r="C248" s="18"/>
      <c r="D248" s="18"/>
      <c r="E248" s="18"/>
      <c r="F248" s="20"/>
      <c r="G248" s="21">
        <f t="shared" ca="1" si="4"/>
        <v>45937.548500694444</v>
      </c>
      <c r="H248" s="22"/>
      <c r="I248" s="19" t="str">
        <f>IFERROR(VLOOKUP(D248,DB!A:F,6,0),"")</f>
        <v/>
      </c>
      <c r="J248" s="18" t="str">
        <f>IFERROR(VLOOKUP(D248,DB!A:G,7,0),"")</f>
        <v/>
      </c>
      <c r="K248" s="50"/>
      <c r="L248" s="23" t="str">
        <f>IFERROR(VLOOKUP(D248,DB!A:I,9,0),"")</f>
        <v/>
      </c>
    </row>
    <row r="249" spans="1:12" ht="15" customHeight="1">
      <c r="A249" s="19"/>
      <c r="B249" s="67" t="str">
        <f>IFERROR(VLOOKUP(D249,DB!A:K,11,0),"")</f>
        <v/>
      </c>
      <c r="C249" s="18"/>
      <c r="D249" s="18"/>
      <c r="E249" s="18"/>
      <c r="F249" s="20"/>
      <c r="G249" s="21">
        <f t="shared" ca="1" si="4"/>
        <v>45937.548500694444</v>
      </c>
      <c r="H249" s="22"/>
      <c r="I249" s="19" t="str">
        <f>IFERROR(VLOOKUP(D249,DB!A:F,6,0),"")</f>
        <v/>
      </c>
      <c r="J249" s="18" t="str">
        <f>IFERROR(VLOOKUP(D249,DB!A:G,7,0),"")</f>
        <v/>
      </c>
      <c r="K249" s="50"/>
      <c r="L249" s="23" t="str">
        <f>IFERROR(VLOOKUP(D249,DB!A:I,9,0),"")</f>
        <v/>
      </c>
    </row>
    <row r="250" spans="1:12" ht="15" customHeight="1">
      <c r="A250" s="19"/>
      <c r="B250" s="67" t="str">
        <f>IFERROR(VLOOKUP(D250,DB!A:K,11,0),"")</f>
        <v/>
      </c>
      <c r="C250" s="18"/>
      <c r="D250" s="18"/>
      <c r="E250" s="18"/>
      <c r="F250" s="20"/>
      <c r="G250" s="21">
        <f t="shared" ca="1" si="4"/>
        <v>45937.548500694444</v>
      </c>
      <c r="H250" s="22"/>
      <c r="I250" s="19" t="str">
        <f>IFERROR(VLOOKUP(D250,DB!A:F,6,0),"")</f>
        <v/>
      </c>
      <c r="J250" s="18" t="str">
        <f>IFERROR(VLOOKUP(D250,DB!A:G,7,0),"")</f>
        <v/>
      </c>
      <c r="K250" s="50"/>
      <c r="L250" s="23" t="str">
        <f>IFERROR(VLOOKUP(D250,DB!A:I,9,0),"")</f>
        <v/>
      </c>
    </row>
    <row r="251" spans="1:12" ht="15" customHeight="1">
      <c r="A251" s="19"/>
      <c r="B251" s="67" t="str">
        <f>IFERROR(VLOOKUP(D251,DB!A:K,11,0),"")</f>
        <v/>
      </c>
      <c r="C251" s="18"/>
      <c r="D251" s="18"/>
      <c r="E251" s="18"/>
      <c r="F251" s="20"/>
      <c r="G251" s="21">
        <f t="shared" ca="1" si="4"/>
        <v>45937.548500694444</v>
      </c>
      <c r="H251" s="22"/>
      <c r="I251" s="19" t="str">
        <f>IFERROR(VLOOKUP(D251,DB!A:F,6,0),"")</f>
        <v/>
      </c>
      <c r="J251" s="18" t="str">
        <f>IFERROR(VLOOKUP(D251,DB!A:G,7,0),"")</f>
        <v/>
      </c>
      <c r="K251" s="50"/>
      <c r="L251" s="23" t="str">
        <f>IFERROR(VLOOKUP(D251,DB!A:I,9,0),"")</f>
        <v/>
      </c>
    </row>
    <row r="252" spans="1:12" ht="15" customHeight="1">
      <c r="A252" s="19"/>
      <c r="B252" s="67" t="str">
        <f>IFERROR(VLOOKUP(D252,DB!A:K,11,0),"")</f>
        <v/>
      </c>
      <c r="C252" s="18"/>
      <c r="D252" s="18"/>
      <c r="E252" s="18"/>
      <c r="F252" s="20"/>
      <c r="G252" s="21">
        <f t="shared" ca="1" si="4"/>
        <v>45937.548500694444</v>
      </c>
      <c r="H252" s="22"/>
      <c r="I252" s="19" t="str">
        <f>IFERROR(VLOOKUP(D252,DB!A:F,6,0),"")</f>
        <v/>
      </c>
      <c r="J252" s="18" t="str">
        <f>IFERROR(VLOOKUP(D252,DB!A:G,7,0),"")</f>
        <v/>
      </c>
      <c r="K252" s="50"/>
      <c r="L252" s="23" t="str">
        <f>IFERROR(VLOOKUP(D252,DB!A:I,9,0),"")</f>
        <v/>
      </c>
    </row>
    <row r="253" spans="1:12" ht="15" customHeight="1">
      <c r="A253" s="19"/>
      <c r="B253" s="67" t="str">
        <f>IFERROR(VLOOKUP(D253,DB!A:K,11,0),"")</f>
        <v/>
      </c>
      <c r="C253" s="18"/>
      <c r="D253" s="18"/>
      <c r="E253" s="18"/>
      <c r="F253" s="20"/>
      <c r="G253" s="21">
        <f t="shared" ca="1" si="4"/>
        <v>45937.548500694444</v>
      </c>
      <c r="H253" s="22"/>
      <c r="I253" s="19" t="str">
        <f>IFERROR(VLOOKUP(D253,DB!A:F,6,0),"")</f>
        <v/>
      </c>
      <c r="J253" s="18" t="str">
        <f>IFERROR(VLOOKUP(D253,DB!A:G,7,0),"")</f>
        <v/>
      </c>
      <c r="K253" s="50"/>
      <c r="L253" s="23" t="str">
        <f>IFERROR(VLOOKUP(D253,DB!A:I,9,0),"")</f>
        <v/>
      </c>
    </row>
    <row r="254" spans="1:12" ht="15" customHeight="1">
      <c r="A254" s="19"/>
      <c r="B254" s="67" t="str">
        <f>IFERROR(VLOOKUP(D254,DB!A:K,11,0),"")</f>
        <v/>
      </c>
      <c r="C254" s="18"/>
      <c r="D254" s="18"/>
      <c r="E254" s="18"/>
      <c r="F254" s="20"/>
      <c r="G254" s="21">
        <f t="shared" ca="1" si="4"/>
        <v>45937.548500694444</v>
      </c>
      <c r="H254" s="22"/>
      <c r="I254" s="19" t="str">
        <f>IFERROR(VLOOKUP(D254,DB!A:F,6,0),"")</f>
        <v/>
      </c>
      <c r="J254" s="18" t="str">
        <f>IFERROR(VLOOKUP(D254,DB!A:G,7,0),"")</f>
        <v/>
      </c>
      <c r="K254" s="50"/>
      <c r="L254" s="23" t="str">
        <f>IFERROR(VLOOKUP(D254,DB!A:I,9,0),"")</f>
        <v/>
      </c>
    </row>
    <row r="255" spans="1:12" ht="15" customHeight="1">
      <c r="A255" s="19"/>
      <c r="B255" s="67" t="str">
        <f>IFERROR(VLOOKUP(D255,DB!A:K,11,0),"")</f>
        <v/>
      </c>
      <c r="C255" s="18"/>
      <c r="D255" s="18"/>
      <c r="E255" s="18"/>
      <c r="F255" s="20"/>
      <c r="G255" s="21">
        <f t="shared" ca="1" si="4"/>
        <v>45937.548500694444</v>
      </c>
      <c r="H255" s="22"/>
      <c r="I255" s="19" t="str">
        <f>IFERROR(VLOOKUP(D255,DB!A:F,6,0),"")</f>
        <v/>
      </c>
      <c r="J255" s="18" t="str">
        <f>IFERROR(VLOOKUP(D255,DB!A:G,7,0),"")</f>
        <v/>
      </c>
      <c r="K255" s="50"/>
      <c r="L255" s="23" t="str">
        <f>IFERROR(VLOOKUP(D255,DB!A:I,9,0),"")</f>
        <v/>
      </c>
    </row>
    <row r="256" spans="1:12" ht="15" customHeight="1">
      <c r="A256" s="19"/>
      <c r="B256" s="67" t="str">
        <f>IFERROR(VLOOKUP(D256,DB!A:K,11,0),"")</f>
        <v/>
      </c>
      <c r="C256" s="18"/>
      <c r="D256" s="18"/>
      <c r="E256" s="18"/>
      <c r="F256" s="20"/>
      <c r="G256" s="21">
        <f t="shared" ca="1" si="4"/>
        <v>45937.548500694444</v>
      </c>
      <c r="H256" s="22"/>
      <c r="I256" s="19" t="str">
        <f>IFERROR(VLOOKUP(D256,DB!A:F,6,0),"")</f>
        <v/>
      </c>
      <c r="J256" s="18" t="str">
        <f>IFERROR(VLOOKUP(D256,DB!A:G,7,0),"")</f>
        <v/>
      </c>
      <c r="K256" s="50"/>
      <c r="L256" s="23" t="str">
        <f>IFERROR(VLOOKUP(D256,DB!A:I,9,0),"")</f>
        <v/>
      </c>
    </row>
    <row r="257" spans="1:12" ht="15" customHeight="1">
      <c r="A257" s="19"/>
      <c r="B257" s="67" t="str">
        <f>IFERROR(VLOOKUP(D257,DB!A:K,11,0),"")</f>
        <v/>
      </c>
      <c r="C257" s="18"/>
      <c r="D257" s="18"/>
      <c r="E257" s="18"/>
      <c r="F257" s="20"/>
      <c r="G257" s="21">
        <f t="shared" ca="1" si="4"/>
        <v>45937.548500694444</v>
      </c>
      <c r="H257" s="22"/>
      <c r="I257" s="19" t="str">
        <f>IFERROR(VLOOKUP(D257,DB!A:F,6,0),"")</f>
        <v/>
      </c>
      <c r="J257" s="18" t="str">
        <f>IFERROR(VLOOKUP(D257,DB!A:G,7,0),"")</f>
        <v/>
      </c>
      <c r="K257" s="50"/>
      <c r="L257" s="23" t="str">
        <f>IFERROR(VLOOKUP(D257,DB!A:I,9,0),"")</f>
        <v/>
      </c>
    </row>
    <row r="258" spans="1:12" ht="15" customHeight="1">
      <c r="A258" s="19"/>
      <c r="B258" s="67" t="str">
        <f>IFERROR(VLOOKUP(D258,DB!A:K,11,0),"")</f>
        <v/>
      </c>
      <c r="C258" s="18"/>
      <c r="D258" s="18"/>
      <c r="E258" s="18"/>
      <c r="F258" s="20"/>
      <c r="G258" s="21">
        <f t="shared" ca="1" si="4"/>
        <v>45937.548500694444</v>
      </c>
      <c r="H258" s="22"/>
      <c r="I258" s="19" t="str">
        <f>IFERROR(VLOOKUP(D258,DB!A:F,6,0),"")</f>
        <v/>
      </c>
      <c r="J258" s="18" t="str">
        <f>IFERROR(VLOOKUP(D258,DB!A:G,7,0),"")</f>
        <v/>
      </c>
      <c r="K258" s="50"/>
      <c r="L258" s="23" t="str">
        <f>IFERROR(VLOOKUP(D258,DB!A:I,9,0),"")</f>
        <v/>
      </c>
    </row>
    <row r="259" spans="1:12" ht="15" customHeight="1">
      <c r="A259" s="19"/>
      <c r="B259" s="67" t="str">
        <f>IFERROR(VLOOKUP(D259,DB!A:K,11,0),"")</f>
        <v/>
      </c>
      <c r="C259" s="18"/>
      <c r="D259" s="18"/>
      <c r="E259" s="18"/>
      <c r="F259" s="20"/>
      <c r="G259" s="21">
        <f t="shared" ca="1" si="4"/>
        <v>45937.548500694444</v>
      </c>
      <c r="H259" s="22"/>
      <c r="I259" s="19" t="str">
        <f>IFERROR(VLOOKUP(D259,DB!A:F,6,0),"")</f>
        <v/>
      </c>
      <c r="J259" s="18" t="str">
        <f>IFERROR(VLOOKUP(D259,DB!A:G,7,0),"")</f>
        <v/>
      </c>
      <c r="K259" s="50"/>
      <c r="L259" s="23" t="str">
        <f>IFERROR(VLOOKUP(D259,DB!A:I,9,0),"")</f>
        <v/>
      </c>
    </row>
    <row r="260" spans="1:12" ht="15" customHeight="1">
      <c r="A260" s="19"/>
      <c r="B260" s="67" t="str">
        <f>IFERROR(VLOOKUP(D260,DB!A:K,11,0),"")</f>
        <v/>
      </c>
      <c r="C260" s="18"/>
      <c r="D260" s="18"/>
      <c r="E260" s="18"/>
      <c r="F260" s="20"/>
      <c r="G260" s="21">
        <f t="shared" ca="1" si="4"/>
        <v>45937.548500694444</v>
      </c>
      <c r="H260" s="22"/>
      <c r="I260" s="19" t="str">
        <f>IFERROR(VLOOKUP(D260,DB!A:F,6,0),"")</f>
        <v/>
      </c>
      <c r="J260" s="18" t="str">
        <f>IFERROR(VLOOKUP(D260,DB!A:G,7,0),"")</f>
        <v/>
      </c>
      <c r="K260" s="50"/>
      <c r="L260" s="23" t="str">
        <f>IFERROR(VLOOKUP(D260,DB!A:I,9,0),"")</f>
        <v/>
      </c>
    </row>
    <row r="261" spans="1:12" ht="15" customHeight="1">
      <c r="A261" s="19"/>
      <c r="B261" s="67" t="str">
        <f>IFERROR(VLOOKUP(D261,DB!A:K,11,0),"")</f>
        <v/>
      </c>
      <c r="C261" s="18"/>
      <c r="D261" s="18"/>
      <c r="E261" s="18"/>
      <c r="F261" s="20"/>
      <c r="G261" s="21">
        <f t="shared" ca="1" si="4"/>
        <v>45937.548500694444</v>
      </c>
      <c r="H261" s="22"/>
      <c r="I261" s="19" t="str">
        <f>IFERROR(VLOOKUP(D261,DB!A:F,6,0),"")</f>
        <v/>
      </c>
      <c r="J261" s="18" t="str">
        <f>IFERROR(VLOOKUP(D261,DB!A:G,7,0),"")</f>
        <v/>
      </c>
      <c r="K261" s="50"/>
      <c r="L261" s="23" t="str">
        <f>IFERROR(VLOOKUP(D261,DB!A:I,9,0),"")</f>
        <v/>
      </c>
    </row>
    <row r="262" spans="1:12" ht="15" customHeight="1">
      <c r="A262" s="19"/>
      <c r="B262" s="67" t="str">
        <f>IFERROR(VLOOKUP(D262,DB!A:K,11,0),"")</f>
        <v/>
      </c>
      <c r="C262" s="18"/>
      <c r="D262" s="18"/>
      <c r="E262" s="18"/>
      <c r="F262" s="20"/>
      <c r="G262" s="21">
        <f t="shared" ca="1" si="4"/>
        <v>45937.548500694444</v>
      </c>
      <c r="H262" s="22"/>
      <c r="I262" s="19" t="str">
        <f>IFERROR(VLOOKUP(D262,DB!A:F,6,0),"")</f>
        <v/>
      </c>
      <c r="J262" s="18" t="str">
        <f>IFERROR(VLOOKUP(D262,DB!A:G,7,0),"")</f>
        <v/>
      </c>
      <c r="K262" s="50"/>
      <c r="L262" s="23" t="str">
        <f>IFERROR(VLOOKUP(D262,DB!A:I,9,0),"")</f>
        <v/>
      </c>
    </row>
    <row r="263" spans="1:12" ht="15" customHeight="1">
      <c r="A263" s="19"/>
      <c r="B263" s="67" t="str">
        <f>IFERROR(VLOOKUP(D263,DB!A:K,11,0),"")</f>
        <v/>
      </c>
      <c r="C263" s="18"/>
      <c r="D263" s="18"/>
      <c r="E263" s="18"/>
      <c r="F263" s="20"/>
      <c r="G263" s="21">
        <f t="shared" ca="1" si="4"/>
        <v>45937.548500694444</v>
      </c>
      <c r="H263" s="22"/>
      <c r="I263" s="19" t="str">
        <f>IFERROR(VLOOKUP(D263,DB!A:F,6,0),"")</f>
        <v/>
      </c>
      <c r="J263" s="18" t="str">
        <f>IFERROR(VLOOKUP(D263,DB!A:G,7,0),"")</f>
        <v/>
      </c>
      <c r="K263" s="50"/>
      <c r="L263" s="23" t="str">
        <f>IFERROR(VLOOKUP(D263,DB!A:I,9,0),"")</f>
        <v/>
      </c>
    </row>
    <row r="264" spans="1:12" ht="15" customHeight="1">
      <c r="A264" s="19"/>
      <c r="B264" s="67" t="str">
        <f>IFERROR(VLOOKUP(D264,DB!A:K,11,0),"")</f>
        <v/>
      </c>
      <c r="C264" s="18"/>
      <c r="D264" s="18"/>
      <c r="E264" s="18"/>
      <c r="F264" s="20"/>
      <c r="G264" s="21">
        <f t="shared" ca="1" si="4"/>
        <v>45937.548500694444</v>
      </c>
      <c r="H264" s="22"/>
      <c r="I264" s="19" t="str">
        <f>IFERROR(VLOOKUP(D264,DB!A:F,6,0),"")</f>
        <v/>
      </c>
      <c r="J264" s="18" t="str">
        <f>IFERROR(VLOOKUP(D264,DB!A:G,7,0),"")</f>
        <v/>
      </c>
      <c r="K264" s="50"/>
      <c r="L264" s="23" t="str">
        <f>IFERROR(VLOOKUP(D264,DB!A:I,9,0),"")</f>
        <v/>
      </c>
    </row>
    <row r="265" spans="1:12" ht="15" customHeight="1">
      <c r="A265" s="19"/>
      <c r="B265" s="67" t="str">
        <f>IFERROR(VLOOKUP(D265,DB!A:K,11,0),"")</f>
        <v/>
      </c>
      <c r="C265" s="18"/>
      <c r="D265" s="18"/>
      <c r="E265" s="18"/>
      <c r="F265" s="20"/>
      <c r="G265" s="21">
        <f t="shared" ca="1" si="4"/>
        <v>45937.548500694444</v>
      </c>
      <c r="H265" s="22"/>
      <c r="I265" s="19" t="str">
        <f>IFERROR(VLOOKUP(D265,DB!A:F,6,0),"")</f>
        <v/>
      </c>
      <c r="J265" s="18" t="str">
        <f>IFERROR(VLOOKUP(D265,DB!A:G,7,0),"")</f>
        <v/>
      </c>
      <c r="K265" s="50"/>
      <c r="L265" s="23" t="str">
        <f>IFERROR(VLOOKUP(D265,DB!A:I,9,0),"")</f>
        <v/>
      </c>
    </row>
    <row r="266" spans="1:12" ht="15" customHeight="1">
      <c r="A266" s="19"/>
      <c r="B266" s="67" t="str">
        <f>IFERROR(VLOOKUP(D266,DB!A:K,11,0),"")</f>
        <v/>
      </c>
      <c r="C266" s="18"/>
      <c r="D266" s="18"/>
      <c r="E266" s="18"/>
      <c r="F266" s="20"/>
      <c r="G266" s="21">
        <f t="shared" ca="1" si="4"/>
        <v>45937.548500694444</v>
      </c>
      <c r="H266" s="22"/>
      <c r="I266" s="19" t="str">
        <f>IFERROR(VLOOKUP(D266,DB!A:F,6,0),"")</f>
        <v/>
      </c>
      <c r="J266" s="18" t="str">
        <f>IFERROR(VLOOKUP(D266,DB!A:G,7,0),"")</f>
        <v/>
      </c>
      <c r="K266" s="50"/>
      <c r="L266" s="23" t="str">
        <f>IFERROR(VLOOKUP(D266,DB!A:I,9,0),"")</f>
        <v/>
      </c>
    </row>
    <row r="267" spans="1:12" ht="15" customHeight="1">
      <c r="A267" s="19"/>
      <c r="B267" s="67" t="str">
        <f>IFERROR(VLOOKUP(D267,DB!A:K,11,0),"")</f>
        <v/>
      </c>
      <c r="C267" s="18"/>
      <c r="D267" s="18"/>
      <c r="E267" s="18"/>
      <c r="F267" s="20"/>
      <c r="G267" s="21">
        <f t="shared" ca="1" si="4"/>
        <v>45937.548500694444</v>
      </c>
      <c r="H267" s="22"/>
      <c r="I267" s="19" t="str">
        <f>IFERROR(VLOOKUP(D267,DB!A:F,6,0),"")</f>
        <v/>
      </c>
      <c r="J267" s="18" t="str">
        <f>IFERROR(VLOOKUP(D267,DB!A:G,7,0),"")</f>
        <v/>
      </c>
      <c r="K267" s="50"/>
      <c r="L267" s="23" t="str">
        <f>IFERROR(VLOOKUP(D267,DB!A:I,9,0),"")</f>
        <v/>
      </c>
    </row>
    <row r="268" spans="1:12" ht="15" customHeight="1">
      <c r="A268" s="19"/>
      <c r="B268" s="67" t="str">
        <f>IFERROR(VLOOKUP(D268,DB!A:K,11,0),"")</f>
        <v/>
      </c>
      <c r="C268" s="18"/>
      <c r="D268" s="18"/>
      <c r="E268" s="18"/>
      <c r="F268" s="20"/>
      <c r="G268" s="21">
        <f t="shared" ca="1" si="4"/>
        <v>45937.548500694444</v>
      </c>
      <c r="H268" s="22"/>
      <c r="I268" s="19" t="str">
        <f>IFERROR(VLOOKUP(D268,DB!A:F,6,0),"")</f>
        <v/>
      </c>
      <c r="J268" s="18" t="str">
        <f>IFERROR(VLOOKUP(D268,DB!A:G,7,0),"")</f>
        <v/>
      </c>
      <c r="K268" s="50"/>
      <c r="L268" s="23" t="str">
        <f>IFERROR(VLOOKUP(D268,DB!A:I,9,0),"")</f>
        <v/>
      </c>
    </row>
    <row r="269" spans="1:12" ht="15" customHeight="1">
      <c r="A269" s="19"/>
      <c r="B269" s="67" t="str">
        <f>IFERROR(VLOOKUP(D269,DB!A:K,11,0),"")</f>
        <v/>
      </c>
      <c r="C269" s="18"/>
      <c r="D269" s="18"/>
      <c r="E269" s="18"/>
      <c r="F269" s="20"/>
      <c r="G269" s="21">
        <f t="shared" ca="1" si="4"/>
        <v>45937.548500694444</v>
      </c>
      <c r="H269" s="22"/>
      <c r="I269" s="19" t="str">
        <f>IFERROR(VLOOKUP(D269,DB!A:F,6,0),"")</f>
        <v/>
      </c>
      <c r="J269" s="18" t="str">
        <f>IFERROR(VLOOKUP(D269,DB!A:G,7,0),"")</f>
        <v/>
      </c>
      <c r="K269" s="50"/>
      <c r="L269" s="23" t="str">
        <f>IFERROR(VLOOKUP(D269,DB!A:I,9,0),"")</f>
        <v/>
      </c>
    </row>
    <row r="270" spans="1:12" ht="15" customHeight="1">
      <c r="A270" s="19"/>
      <c r="B270" s="67" t="str">
        <f>IFERROR(VLOOKUP(D270,DB!A:K,11,0),"")</f>
        <v/>
      </c>
      <c r="C270" s="18"/>
      <c r="D270" s="18"/>
      <c r="E270" s="18"/>
      <c r="F270" s="20"/>
      <c r="G270" s="21">
        <f t="shared" ca="1" si="4"/>
        <v>45937.548500694444</v>
      </c>
      <c r="H270" s="22"/>
      <c r="I270" s="19" t="str">
        <f>IFERROR(VLOOKUP(D270,DB!A:F,6,0),"")</f>
        <v/>
      </c>
      <c r="J270" s="18" t="str">
        <f>IFERROR(VLOOKUP(D270,DB!A:G,7,0),"")</f>
        <v/>
      </c>
      <c r="K270" s="50"/>
      <c r="L270" s="23" t="str">
        <f>IFERROR(VLOOKUP(D270,DB!A:I,9,0),"")</f>
        <v/>
      </c>
    </row>
    <row r="271" spans="1:12" ht="15" customHeight="1">
      <c r="A271" s="19"/>
      <c r="B271" s="67" t="str">
        <f>IFERROR(VLOOKUP(D271,DB!A:K,11,0),"")</f>
        <v/>
      </c>
      <c r="C271" s="18"/>
      <c r="D271" s="18"/>
      <c r="E271" s="18"/>
      <c r="F271" s="20"/>
      <c r="G271" s="21">
        <f t="shared" ca="1" si="4"/>
        <v>45937.548500694444</v>
      </c>
      <c r="H271" s="22"/>
      <c r="I271" s="19" t="str">
        <f>IFERROR(VLOOKUP(D271,DB!A:F,6,0),"")</f>
        <v/>
      </c>
      <c r="J271" s="18" t="str">
        <f>IFERROR(VLOOKUP(D271,DB!A:G,7,0),"")</f>
        <v/>
      </c>
      <c r="K271" s="50"/>
      <c r="L271" s="23" t="str">
        <f>IFERROR(VLOOKUP(D271,DB!A:I,9,0),"")</f>
        <v/>
      </c>
    </row>
    <row r="272" spans="1:12" ht="15" customHeight="1">
      <c r="A272" s="19"/>
      <c r="B272" s="67" t="str">
        <f>IFERROR(VLOOKUP(D272,DB!A:K,11,0),"")</f>
        <v/>
      </c>
      <c r="C272" s="18"/>
      <c r="D272" s="18"/>
      <c r="E272" s="18"/>
      <c r="F272" s="20"/>
      <c r="G272" s="21">
        <f t="shared" ca="1" si="4"/>
        <v>45937.548500694444</v>
      </c>
      <c r="H272" s="22"/>
      <c r="I272" s="19" t="str">
        <f>IFERROR(VLOOKUP(D272,DB!A:F,6,0),"")</f>
        <v/>
      </c>
      <c r="J272" s="18" t="str">
        <f>IFERROR(VLOOKUP(D272,DB!A:G,7,0),"")</f>
        <v/>
      </c>
      <c r="K272" s="50"/>
      <c r="L272" s="23" t="str">
        <f>IFERROR(VLOOKUP(D272,DB!A:I,9,0),"")</f>
        <v/>
      </c>
    </row>
    <row r="273" spans="1:12" ht="15" customHeight="1">
      <c r="A273" s="19"/>
      <c r="B273" s="67" t="str">
        <f>IFERROR(VLOOKUP(D273,DB!A:K,11,0),"")</f>
        <v/>
      </c>
      <c r="C273" s="18"/>
      <c r="D273" s="18"/>
      <c r="E273" s="18"/>
      <c r="F273" s="20"/>
      <c r="G273" s="21">
        <f t="shared" ca="1" si="4"/>
        <v>45937.548500694444</v>
      </c>
      <c r="H273" s="22"/>
      <c r="I273" s="19" t="str">
        <f>IFERROR(VLOOKUP(D273,DB!A:F,6,0),"")</f>
        <v/>
      </c>
      <c r="J273" s="18" t="str">
        <f>IFERROR(VLOOKUP(D273,DB!A:G,7,0),"")</f>
        <v/>
      </c>
      <c r="K273" s="50"/>
      <c r="L273" s="23" t="str">
        <f>IFERROR(VLOOKUP(D273,DB!A:I,9,0),"")</f>
        <v/>
      </c>
    </row>
    <row r="274" spans="1:12" ht="15" customHeight="1">
      <c r="A274" s="19"/>
      <c r="B274" s="67" t="str">
        <f>IFERROR(VLOOKUP(D274,DB!A:K,11,0),"")</f>
        <v/>
      </c>
      <c r="C274" s="18"/>
      <c r="D274" s="18"/>
      <c r="E274" s="18"/>
      <c r="F274" s="20"/>
      <c r="G274" s="21">
        <f t="shared" ca="1" si="4"/>
        <v>45937.548500694444</v>
      </c>
      <c r="H274" s="22"/>
      <c r="I274" s="19" t="str">
        <f>IFERROR(VLOOKUP(D274,DB!A:F,6,0),"")</f>
        <v/>
      </c>
      <c r="J274" s="18" t="str">
        <f>IFERROR(VLOOKUP(D274,DB!A:G,7,0),"")</f>
        <v/>
      </c>
      <c r="K274" s="50"/>
      <c r="L274" s="23" t="str">
        <f>IFERROR(VLOOKUP(D274,DB!A:I,9,0),"")</f>
        <v/>
      </c>
    </row>
    <row r="275" spans="1:12" ht="15" customHeight="1">
      <c r="A275" s="19"/>
      <c r="B275" s="67" t="str">
        <f>IFERROR(VLOOKUP(D275,DB!A:K,11,0),"")</f>
        <v/>
      </c>
      <c r="C275" s="18"/>
      <c r="D275" s="18"/>
      <c r="E275" s="18"/>
      <c r="F275" s="20"/>
      <c r="G275" s="21">
        <f t="shared" ca="1" si="4"/>
        <v>45937.548500694444</v>
      </c>
      <c r="H275" s="22"/>
      <c r="I275" s="19" t="str">
        <f>IFERROR(VLOOKUP(D275,DB!A:F,6,0),"")</f>
        <v/>
      </c>
      <c r="J275" s="18" t="str">
        <f>IFERROR(VLOOKUP(D275,DB!A:G,7,0),"")</f>
        <v/>
      </c>
      <c r="K275" s="50"/>
      <c r="L275" s="23" t="str">
        <f>IFERROR(VLOOKUP(D275,DB!A:I,9,0),"")</f>
        <v/>
      </c>
    </row>
    <row r="276" spans="1:12" ht="15" customHeight="1">
      <c r="A276" s="19"/>
      <c r="B276" s="67" t="str">
        <f>IFERROR(VLOOKUP(D276,DB!A:K,11,0),"")</f>
        <v/>
      </c>
      <c r="C276" s="18"/>
      <c r="D276" s="18"/>
      <c r="E276" s="18"/>
      <c r="F276" s="20"/>
      <c r="G276" s="21">
        <f t="shared" ca="1" si="4"/>
        <v>45937.548500694444</v>
      </c>
      <c r="H276" s="22"/>
      <c r="I276" s="19" t="str">
        <f>IFERROR(VLOOKUP(D276,DB!A:F,6,0),"")</f>
        <v/>
      </c>
      <c r="J276" s="18" t="str">
        <f>IFERROR(VLOOKUP(D276,DB!A:G,7,0),"")</f>
        <v/>
      </c>
      <c r="K276" s="50"/>
      <c r="L276" s="23" t="str">
        <f>IFERROR(VLOOKUP(D276,DB!A:I,9,0),"")</f>
        <v/>
      </c>
    </row>
    <row r="277" spans="1:12" ht="15" customHeight="1">
      <c r="A277" s="19"/>
      <c r="B277" s="67" t="str">
        <f>IFERROR(VLOOKUP(D277,DB!A:K,11,0),"")</f>
        <v/>
      </c>
      <c r="C277" s="18"/>
      <c r="D277" s="18"/>
      <c r="E277" s="18"/>
      <c r="F277" s="20"/>
      <c r="G277" s="21">
        <f t="shared" ca="1" si="4"/>
        <v>45937.548500694444</v>
      </c>
      <c r="H277" s="22"/>
      <c r="I277" s="19" t="str">
        <f>IFERROR(VLOOKUP(D277,DB!A:F,6,0),"")</f>
        <v/>
      </c>
      <c r="J277" s="18" t="str">
        <f>IFERROR(VLOOKUP(D277,DB!A:G,7,0),"")</f>
        <v/>
      </c>
      <c r="K277" s="50"/>
      <c r="L277" s="23" t="str">
        <f>IFERROR(VLOOKUP(D277,DB!A:I,9,0),"")</f>
        <v/>
      </c>
    </row>
    <row r="278" spans="1:12" ht="15" customHeight="1">
      <c r="A278" s="19"/>
      <c r="B278" s="67" t="str">
        <f>IFERROR(VLOOKUP(D278,DB!A:K,11,0),"")</f>
        <v/>
      </c>
      <c r="C278" s="18"/>
      <c r="D278" s="18"/>
      <c r="E278" s="18"/>
      <c r="F278" s="20"/>
      <c r="G278" s="21">
        <f t="shared" ca="1" si="4"/>
        <v>45937.548500694444</v>
      </c>
      <c r="H278" s="22"/>
      <c r="I278" s="19" t="str">
        <f>IFERROR(VLOOKUP(D278,DB!A:F,6,0),"")</f>
        <v/>
      </c>
      <c r="J278" s="18" t="str">
        <f>IFERROR(VLOOKUP(D278,DB!A:G,7,0),"")</f>
        <v/>
      </c>
      <c r="K278" s="50"/>
      <c r="L278" s="23" t="str">
        <f>IFERROR(VLOOKUP(D278,DB!A:I,9,0),"")</f>
        <v/>
      </c>
    </row>
    <row r="279" spans="1:12" ht="15" customHeight="1">
      <c r="A279" s="19"/>
      <c r="B279" s="67" t="str">
        <f>IFERROR(VLOOKUP(D279,DB!A:K,11,0),"")</f>
        <v/>
      </c>
      <c r="C279" s="18"/>
      <c r="D279" s="18"/>
      <c r="E279" s="18"/>
      <c r="F279" s="20"/>
      <c r="G279" s="21">
        <f t="shared" ca="1" si="4"/>
        <v>45937.548500694444</v>
      </c>
      <c r="H279" s="22"/>
      <c r="I279" s="19" t="str">
        <f>IFERROR(VLOOKUP(D279,DB!A:F,6,0),"")</f>
        <v/>
      </c>
      <c r="J279" s="18" t="str">
        <f>IFERROR(VLOOKUP(D279,DB!A:G,7,0),"")</f>
        <v/>
      </c>
      <c r="K279" s="50"/>
      <c r="L279" s="23" t="str">
        <f>IFERROR(VLOOKUP(D279,DB!A:I,9,0),"")</f>
        <v/>
      </c>
    </row>
    <row r="280" spans="1:12" ht="15" customHeight="1">
      <c r="A280" s="19"/>
      <c r="B280" s="67" t="str">
        <f>IFERROR(VLOOKUP(D280,DB!A:K,11,0),"")</f>
        <v/>
      </c>
      <c r="C280" s="18"/>
      <c r="D280" s="18"/>
      <c r="E280" s="18"/>
      <c r="F280" s="20"/>
      <c r="G280" s="21">
        <f t="shared" ca="1" si="4"/>
        <v>45937.548500694444</v>
      </c>
      <c r="H280" s="22"/>
      <c r="I280" s="19" t="str">
        <f>IFERROR(VLOOKUP(D280,DB!A:F,6,0),"")</f>
        <v/>
      </c>
      <c r="J280" s="18" t="str">
        <f>IFERROR(VLOOKUP(D280,DB!A:G,7,0),"")</f>
        <v/>
      </c>
      <c r="K280" s="50"/>
      <c r="L280" s="23" t="str">
        <f>IFERROR(VLOOKUP(D280,DB!A:I,9,0),"")</f>
        <v/>
      </c>
    </row>
    <row r="281" spans="1:12" ht="15" customHeight="1">
      <c r="A281" s="19"/>
      <c r="B281" s="67" t="str">
        <f>IFERROR(VLOOKUP(D281,DB!A:K,11,0),"")</f>
        <v/>
      </c>
      <c r="C281" s="18"/>
      <c r="D281" s="18"/>
      <c r="E281" s="18"/>
      <c r="F281" s="20"/>
      <c r="G281" s="21">
        <f t="shared" ca="1" si="4"/>
        <v>45937.548500694444</v>
      </c>
      <c r="H281" s="22"/>
      <c r="I281" s="19" t="str">
        <f>IFERROR(VLOOKUP(D281,DB!A:F,6,0),"")</f>
        <v/>
      </c>
      <c r="J281" s="18" t="str">
        <f>IFERROR(VLOOKUP(D281,DB!A:G,7,0),"")</f>
        <v/>
      </c>
      <c r="K281" s="50"/>
      <c r="L281" s="23" t="str">
        <f>IFERROR(VLOOKUP(D281,DB!A:I,9,0),"")</f>
        <v/>
      </c>
    </row>
    <row r="282" spans="1:12" ht="15" customHeight="1">
      <c r="A282" s="19"/>
      <c r="B282" s="67" t="str">
        <f>IFERROR(VLOOKUP(D282,DB!A:K,11,0),"")</f>
        <v/>
      </c>
      <c r="C282" s="18"/>
      <c r="D282" s="18"/>
      <c r="E282" s="18"/>
      <c r="F282" s="20"/>
      <c r="G282" s="21">
        <f t="shared" ca="1" si="4"/>
        <v>45937.548500694444</v>
      </c>
      <c r="H282" s="22"/>
      <c r="I282" s="19" t="str">
        <f>IFERROR(VLOOKUP(D282,DB!A:F,6,0),"")</f>
        <v/>
      </c>
      <c r="J282" s="18" t="str">
        <f>IFERROR(VLOOKUP(D282,DB!A:G,7,0),"")</f>
        <v/>
      </c>
      <c r="K282" s="50"/>
      <c r="L282" s="23" t="str">
        <f>IFERROR(VLOOKUP(D282,DB!A:I,9,0),"")</f>
        <v/>
      </c>
    </row>
    <row r="283" spans="1:12" ht="15" customHeight="1">
      <c r="A283" s="19"/>
      <c r="B283" s="67" t="str">
        <f>IFERROR(VLOOKUP(D283,DB!A:K,11,0),"")</f>
        <v/>
      </c>
      <c r="C283" s="18"/>
      <c r="D283" s="18"/>
      <c r="E283" s="18"/>
      <c r="F283" s="20"/>
      <c r="G283" s="21">
        <f t="shared" ca="1" si="4"/>
        <v>45937.548500694444</v>
      </c>
      <c r="H283" s="22"/>
      <c r="I283" s="19" t="str">
        <f>IFERROR(VLOOKUP(D283,DB!A:F,6,0),"")</f>
        <v/>
      </c>
      <c r="J283" s="18" t="str">
        <f>IFERROR(VLOOKUP(D283,DB!A:G,7,0),"")</f>
        <v/>
      </c>
      <c r="K283" s="50"/>
      <c r="L283" s="23" t="str">
        <f>IFERROR(VLOOKUP(D283,DB!A:I,9,0),"")</f>
        <v/>
      </c>
    </row>
    <row r="284" spans="1:12" ht="15" customHeight="1">
      <c r="A284" s="19"/>
      <c r="B284" s="67" t="str">
        <f>IFERROR(VLOOKUP(D284,DB!A:K,11,0),"")</f>
        <v/>
      </c>
      <c r="C284" s="18"/>
      <c r="D284" s="18"/>
      <c r="E284" s="18"/>
      <c r="F284" s="20"/>
      <c r="G284" s="21">
        <f t="shared" ca="1" si="4"/>
        <v>45937.548500694444</v>
      </c>
      <c r="H284" s="22"/>
      <c r="I284" s="19" t="str">
        <f>IFERROR(VLOOKUP(D284,DB!A:F,6,0),"")</f>
        <v/>
      </c>
      <c r="J284" s="18" t="str">
        <f>IFERROR(VLOOKUP(D284,DB!A:G,7,0),"")</f>
        <v/>
      </c>
      <c r="K284" s="50"/>
      <c r="L284" s="23" t="str">
        <f>IFERROR(VLOOKUP(D284,DB!A:I,9,0),"")</f>
        <v/>
      </c>
    </row>
    <row r="285" spans="1:12" ht="15" customHeight="1">
      <c r="A285" s="19"/>
      <c r="B285" s="67" t="str">
        <f>IFERROR(VLOOKUP(D285,DB!A:K,11,0),"")</f>
        <v/>
      </c>
      <c r="C285" s="18"/>
      <c r="D285" s="18"/>
      <c r="E285" s="18"/>
      <c r="F285" s="20"/>
      <c r="G285" s="21">
        <f t="shared" ca="1" si="4"/>
        <v>45937.548500694444</v>
      </c>
      <c r="H285" s="22"/>
      <c r="I285" s="19" t="str">
        <f>IFERROR(VLOOKUP(D285,DB!A:F,6,0),"")</f>
        <v/>
      </c>
      <c r="J285" s="18" t="str">
        <f>IFERROR(VLOOKUP(D285,DB!A:G,7,0),"")</f>
        <v/>
      </c>
      <c r="K285" s="50"/>
      <c r="L285" s="23" t="str">
        <f>IFERROR(VLOOKUP(D285,DB!A:I,9,0),"")</f>
        <v/>
      </c>
    </row>
    <row r="286" spans="1:12" ht="15" customHeight="1">
      <c r="A286" s="19"/>
      <c r="B286" s="67" t="str">
        <f>IFERROR(VLOOKUP(D286,DB!A:K,11,0),"")</f>
        <v/>
      </c>
      <c r="C286" s="18"/>
      <c r="D286" s="18"/>
      <c r="E286" s="18"/>
      <c r="F286" s="20"/>
      <c r="G286" s="21">
        <f t="shared" ca="1" si="4"/>
        <v>45937.548500694444</v>
      </c>
      <c r="H286" s="22"/>
      <c r="I286" s="19" t="str">
        <f>IFERROR(VLOOKUP(D286,DB!A:F,6,0),"")</f>
        <v/>
      </c>
      <c r="J286" s="18" t="str">
        <f>IFERROR(VLOOKUP(D286,DB!A:G,7,0),"")</f>
        <v/>
      </c>
      <c r="K286" s="50"/>
      <c r="L286" s="23" t="str">
        <f>IFERROR(VLOOKUP(D286,DB!A:I,9,0),"")</f>
        <v/>
      </c>
    </row>
    <row r="287" spans="1:12" ht="15" customHeight="1">
      <c r="A287" s="19"/>
      <c r="B287" s="67" t="str">
        <f>IFERROR(VLOOKUP(D287,DB!A:K,11,0),"")</f>
        <v/>
      </c>
      <c r="C287" s="18"/>
      <c r="D287" s="18"/>
      <c r="E287" s="18"/>
      <c r="F287" s="20"/>
      <c r="G287" s="21">
        <f t="shared" ca="1" si="4"/>
        <v>45937.548500694444</v>
      </c>
      <c r="H287" s="22"/>
      <c r="I287" s="19" t="str">
        <f>IFERROR(VLOOKUP(D287,DB!A:F,6,0),"")</f>
        <v/>
      </c>
      <c r="J287" s="18" t="str">
        <f>IFERROR(VLOOKUP(D287,DB!A:G,7,0),"")</f>
        <v/>
      </c>
      <c r="K287" s="50"/>
      <c r="L287" s="23" t="str">
        <f>IFERROR(VLOOKUP(D287,DB!A:I,9,0),"")</f>
        <v/>
      </c>
    </row>
    <row r="288" spans="1:12" ht="15" customHeight="1">
      <c r="A288" s="19"/>
      <c r="B288" s="67" t="str">
        <f>IFERROR(VLOOKUP(D288,DB!A:K,11,0),"")</f>
        <v/>
      </c>
      <c r="C288" s="18"/>
      <c r="D288" s="18"/>
      <c r="E288" s="18"/>
      <c r="F288" s="20"/>
      <c r="G288" s="21">
        <f t="shared" ca="1" si="4"/>
        <v>45937.548500694444</v>
      </c>
      <c r="H288" s="22"/>
      <c r="I288" s="19" t="str">
        <f>IFERROR(VLOOKUP(D288,DB!A:F,6,0),"")</f>
        <v/>
      </c>
      <c r="J288" s="18" t="str">
        <f>IFERROR(VLOOKUP(D288,DB!A:G,7,0),"")</f>
        <v/>
      </c>
      <c r="K288" s="50"/>
      <c r="L288" s="23" t="str">
        <f>IFERROR(VLOOKUP(D288,DB!A:I,9,0),"")</f>
        <v/>
      </c>
    </row>
    <row r="289" spans="1:12" ht="15" customHeight="1">
      <c r="A289" s="19"/>
      <c r="B289" s="67" t="str">
        <f>IFERROR(VLOOKUP(D289,DB!A:K,11,0),"")</f>
        <v/>
      </c>
      <c r="C289" s="18"/>
      <c r="D289" s="18"/>
      <c r="E289" s="18"/>
      <c r="F289" s="20"/>
      <c r="G289" s="21">
        <f t="shared" ca="1" si="4"/>
        <v>45937.548500694444</v>
      </c>
      <c r="H289" s="22"/>
      <c r="I289" s="19" t="str">
        <f>IFERROR(VLOOKUP(D289,DB!A:F,6,0),"")</f>
        <v/>
      </c>
      <c r="J289" s="18" t="str">
        <f>IFERROR(VLOOKUP(D289,DB!A:G,7,0),"")</f>
        <v/>
      </c>
      <c r="K289" s="50"/>
      <c r="L289" s="23" t="str">
        <f>IFERROR(VLOOKUP(D289,DB!A:I,9,0),"")</f>
        <v/>
      </c>
    </row>
    <row r="290" spans="1:12" ht="15" customHeight="1">
      <c r="A290" s="19"/>
      <c r="B290" s="67" t="str">
        <f>IFERROR(VLOOKUP(D290,DB!A:K,11,0),"")</f>
        <v/>
      </c>
      <c r="C290" s="18"/>
      <c r="D290" s="18"/>
      <c r="E290" s="18"/>
      <c r="F290" s="20"/>
      <c r="G290" s="21">
        <f t="shared" ca="1" si="4"/>
        <v>45937.548500694444</v>
      </c>
      <c r="H290" s="22"/>
      <c r="I290" s="19" t="str">
        <f>IFERROR(VLOOKUP(D290,DB!A:F,6,0),"")</f>
        <v/>
      </c>
      <c r="J290" s="18" t="str">
        <f>IFERROR(VLOOKUP(D290,DB!A:G,7,0),"")</f>
        <v/>
      </c>
      <c r="K290" s="50"/>
      <c r="L290" s="23" t="str">
        <f>IFERROR(VLOOKUP(D290,DB!A:I,9,0),"")</f>
        <v/>
      </c>
    </row>
    <row r="291" spans="1:12" ht="15" customHeight="1">
      <c r="A291" s="19"/>
      <c r="B291" s="67" t="str">
        <f>IFERROR(VLOOKUP(D291,DB!A:K,11,0),"")</f>
        <v/>
      </c>
      <c r="C291" s="18"/>
      <c r="D291" s="18"/>
      <c r="E291" s="18"/>
      <c r="F291" s="20"/>
      <c r="G291" s="21">
        <f t="shared" ref="G291:G354" ca="1" si="5">IFERROR(NOW()-F291,"-")</f>
        <v>45937.548500694444</v>
      </c>
      <c r="H291" s="22"/>
      <c r="I291" s="19" t="str">
        <f>IFERROR(VLOOKUP(D291,DB!A:F,6,0),"")</f>
        <v/>
      </c>
      <c r="J291" s="18" t="str">
        <f>IFERROR(VLOOKUP(D291,DB!A:G,7,0),"")</f>
        <v/>
      </c>
      <c r="K291" s="50"/>
      <c r="L291" s="23" t="str">
        <f>IFERROR(VLOOKUP(D291,DB!A:I,9,0),"")</f>
        <v/>
      </c>
    </row>
    <row r="292" spans="1:12" ht="15" customHeight="1">
      <c r="A292" s="19"/>
      <c r="B292" s="67" t="str">
        <f>IFERROR(VLOOKUP(D292,DB!A:K,11,0),"")</f>
        <v/>
      </c>
      <c r="C292" s="18"/>
      <c r="D292" s="18"/>
      <c r="E292" s="18"/>
      <c r="F292" s="20"/>
      <c r="G292" s="21">
        <f t="shared" ca="1" si="5"/>
        <v>45937.548500694444</v>
      </c>
      <c r="H292" s="22"/>
      <c r="I292" s="19" t="str">
        <f>IFERROR(VLOOKUP(D292,DB!A:F,6,0),"")</f>
        <v/>
      </c>
      <c r="J292" s="18" t="str">
        <f>IFERROR(VLOOKUP(D292,DB!A:G,7,0),"")</f>
        <v/>
      </c>
      <c r="K292" s="50"/>
      <c r="L292" s="23" t="str">
        <f>IFERROR(VLOOKUP(D292,DB!A:I,9,0),"")</f>
        <v/>
      </c>
    </row>
    <row r="293" spans="1:12" ht="15" customHeight="1">
      <c r="A293" s="19"/>
      <c r="B293" s="67" t="str">
        <f>IFERROR(VLOOKUP(D293,DB!A:K,11,0),"")</f>
        <v/>
      </c>
      <c r="C293" s="18"/>
      <c r="D293" s="18"/>
      <c r="E293" s="18"/>
      <c r="F293" s="20"/>
      <c r="G293" s="21">
        <f t="shared" ca="1" si="5"/>
        <v>45937.548500694444</v>
      </c>
      <c r="H293" s="22"/>
      <c r="I293" s="19" t="str">
        <f>IFERROR(VLOOKUP(D293,DB!A:F,6,0),"")</f>
        <v/>
      </c>
      <c r="J293" s="18" t="str">
        <f>IFERROR(VLOOKUP(D293,DB!A:G,7,0),"")</f>
        <v/>
      </c>
      <c r="K293" s="50"/>
      <c r="L293" s="23" t="str">
        <f>IFERROR(VLOOKUP(D293,DB!A:I,9,0),"")</f>
        <v/>
      </c>
    </row>
    <row r="294" spans="1:12" ht="15" customHeight="1">
      <c r="A294" s="19"/>
      <c r="B294" s="67" t="str">
        <f>IFERROR(VLOOKUP(D294,DB!A:K,11,0),"")</f>
        <v/>
      </c>
      <c r="C294" s="18"/>
      <c r="D294" s="18"/>
      <c r="E294" s="18"/>
      <c r="F294" s="20"/>
      <c r="G294" s="21">
        <f t="shared" ca="1" si="5"/>
        <v>45937.548500694444</v>
      </c>
      <c r="H294" s="22"/>
      <c r="I294" s="19" t="str">
        <f>IFERROR(VLOOKUP(D294,DB!A:F,6,0),"")</f>
        <v/>
      </c>
      <c r="J294" s="18" t="str">
        <f>IFERROR(VLOOKUP(D294,DB!A:G,7,0),"")</f>
        <v/>
      </c>
      <c r="K294" s="50"/>
      <c r="L294" s="23" t="str">
        <f>IFERROR(VLOOKUP(D294,DB!A:I,9,0),"")</f>
        <v/>
      </c>
    </row>
    <row r="295" spans="1:12" ht="15" customHeight="1">
      <c r="A295" s="19"/>
      <c r="B295" s="67" t="str">
        <f>IFERROR(VLOOKUP(D295,DB!A:K,11,0),"")</f>
        <v/>
      </c>
      <c r="C295" s="18"/>
      <c r="D295" s="18"/>
      <c r="E295" s="18"/>
      <c r="F295" s="20"/>
      <c r="G295" s="21">
        <f t="shared" ca="1" si="5"/>
        <v>45937.548500694444</v>
      </c>
      <c r="H295" s="22"/>
      <c r="I295" s="19" t="str">
        <f>IFERROR(VLOOKUP(D295,DB!A:F,6,0),"")</f>
        <v/>
      </c>
      <c r="J295" s="18" t="str">
        <f>IFERROR(VLOOKUP(D295,DB!A:G,7,0),"")</f>
        <v/>
      </c>
      <c r="K295" s="50"/>
      <c r="L295" s="23" t="str">
        <f>IFERROR(VLOOKUP(D295,DB!A:I,9,0),"")</f>
        <v/>
      </c>
    </row>
    <row r="296" spans="1:12" ht="15" customHeight="1">
      <c r="A296" s="19"/>
      <c r="B296" s="67" t="str">
        <f>IFERROR(VLOOKUP(D296,DB!A:K,11,0),"")</f>
        <v/>
      </c>
      <c r="C296" s="18"/>
      <c r="D296" s="18"/>
      <c r="E296" s="18"/>
      <c r="F296" s="20"/>
      <c r="G296" s="21">
        <f t="shared" ca="1" si="5"/>
        <v>45937.548500694444</v>
      </c>
      <c r="H296" s="22"/>
      <c r="I296" s="19" t="str">
        <f>IFERROR(VLOOKUP(D296,DB!A:F,6,0),"")</f>
        <v/>
      </c>
      <c r="J296" s="18" t="str">
        <f>IFERROR(VLOOKUP(D296,DB!A:G,7,0),"")</f>
        <v/>
      </c>
      <c r="K296" s="50"/>
      <c r="L296" s="23" t="str">
        <f>IFERROR(VLOOKUP(D296,DB!A:I,9,0),"")</f>
        <v/>
      </c>
    </row>
    <row r="297" spans="1:12" ht="15" customHeight="1">
      <c r="A297" s="19"/>
      <c r="B297" s="67" t="str">
        <f>IFERROR(VLOOKUP(D297,DB!A:K,11,0),"")</f>
        <v/>
      </c>
      <c r="C297" s="18"/>
      <c r="D297" s="18"/>
      <c r="E297" s="18"/>
      <c r="F297" s="20"/>
      <c r="G297" s="21">
        <f t="shared" ca="1" si="5"/>
        <v>45937.548500694444</v>
      </c>
      <c r="H297" s="22"/>
      <c r="I297" s="19" t="str">
        <f>IFERROR(VLOOKUP(D297,DB!A:F,6,0),"")</f>
        <v/>
      </c>
      <c r="J297" s="18" t="str">
        <f>IFERROR(VLOOKUP(D297,DB!A:G,7,0),"")</f>
        <v/>
      </c>
      <c r="K297" s="50"/>
      <c r="L297" s="23" t="str">
        <f>IFERROR(VLOOKUP(D297,DB!A:I,9,0),"")</f>
        <v/>
      </c>
    </row>
    <row r="298" spans="1:12" ht="15" customHeight="1">
      <c r="A298" s="19"/>
      <c r="B298" s="67" t="str">
        <f>IFERROR(VLOOKUP(D298,DB!A:K,11,0),"")</f>
        <v/>
      </c>
      <c r="C298" s="18"/>
      <c r="D298" s="18"/>
      <c r="E298" s="18"/>
      <c r="F298" s="20"/>
      <c r="G298" s="21">
        <f t="shared" ca="1" si="5"/>
        <v>45937.548500694444</v>
      </c>
      <c r="H298" s="22"/>
      <c r="I298" s="19" t="str">
        <f>IFERROR(VLOOKUP(D298,DB!A:F,6,0),"")</f>
        <v/>
      </c>
      <c r="J298" s="18" t="str">
        <f>IFERROR(VLOOKUP(D298,DB!A:G,7,0),"")</f>
        <v/>
      </c>
      <c r="K298" s="50"/>
      <c r="L298" s="23" t="str">
        <f>IFERROR(VLOOKUP(D298,DB!A:I,9,0),"")</f>
        <v/>
      </c>
    </row>
    <row r="299" spans="1:12" ht="15" customHeight="1">
      <c r="A299" s="19"/>
      <c r="B299" s="67" t="str">
        <f>IFERROR(VLOOKUP(D299,DB!A:K,11,0),"")</f>
        <v/>
      </c>
      <c r="C299" s="18"/>
      <c r="D299" s="18"/>
      <c r="E299" s="18"/>
      <c r="F299" s="20"/>
      <c r="G299" s="21">
        <f t="shared" ca="1" si="5"/>
        <v>45937.548500694444</v>
      </c>
      <c r="H299" s="22"/>
      <c r="I299" s="19" t="str">
        <f>IFERROR(VLOOKUP(D299,DB!A:F,6,0),"")</f>
        <v/>
      </c>
      <c r="J299" s="18" t="str">
        <f>IFERROR(VLOOKUP(D299,DB!A:G,7,0),"")</f>
        <v/>
      </c>
      <c r="K299" s="50"/>
      <c r="L299" s="23" t="str">
        <f>IFERROR(VLOOKUP(D299,DB!A:I,9,0),"")</f>
        <v/>
      </c>
    </row>
    <row r="300" spans="1:12" ht="15" customHeight="1">
      <c r="A300" s="19"/>
      <c r="B300" s="67" t="str">
        <f>IFERROR(VLOOKUP(D300,DB!A:K,11,0),"")</f>
        <v/>
      </c>
      <c r="C300" s="18"/>
      <c r="D300" s="18"/>
      <c r="E300" s="18"/>
      <c r="F300" s="20"/>
      <c r="G300" s="21">
        <f t="shared" ca="1" si="5"/>
        <v>45937.548500694444</v>
      </c>
      <c r="H300" s="22"/>
      <c r="I300" s="19" t="str">
        <f>IFERROR(VLOOKUP(D300,DB!A:F,6,0),"")</f>
        <v/>
      </c>
      <c r="J300" s="18" t="str">
        <f>IFERROR(VLOOKUP(D300,DB!A:G,7,0),"")</f>
        <v/>
      </c>
      <c r="K300" s="50"/>
      <c r="L300" s="23" t="str">
        <f>IFERROR(VLOOKUP(D300,DB!A:I,9,0),"")</f>
        <v/>
      </c>
    </row>
    <row r="301" spans="1:12" ht="15" customHeight="1">
      <c r="A301" s="19"/>
      <c r="B301" s="67" t="str">
        <f>IFERROR(VLOOKUP(D301,DB!A:K,11,0),"")</f>
        <v/>
      </c>
      <c r="C301" s="18"/>
      <c r="D301" s="18"/>
      <c r="E301" s="18"/>
      <c r="F301" s="20"/>
      <c r="G301" s="21">
        <f t="shared" ca="1" si="5"/>
        <v>45937.548500694444</v>
      </c>
      <c r="H301" s="22"/>
      <c r="I301" s="19" t="str">
        <f>IFERROR(VLOOKUP(D301,DB!A:F,6,0),"")</f>
        <v/>
      </c>
      <c r="J301" s="18" t="str">
        <f>IFERROR(VLOOKUP(D301,DB!A:G,7,0),"")</f>
        <v/>
      </c>
      <c r="K301" s="50"/>
      <c r="L301" s="23" t="str">
        <f>IFERROR(VLOOKUP(D301,DB!A:I,9,0),"")</f>
        <v/>
      </c>
    </row>
    <row r="302" spans="1:12" ht="15" customHeight="1">
      <c r="A302" s="19"/>
      <c r="B302" s="67" t="str">
        <f>IFERROR(VLOOKUP(D302,DB!A:K,11,0),"")</f>
        <v/>
      </c>
      <c r="C302" s="18"/>
      <c r="D302" s="18"/>
      <c r="E302" s="18"/>
      <c r="F302" s="20"/>
      <c r="G302" s="21">
        <f t="shared" ca="1" si="5"/>
        <v>45937.548500694444</v>
      </c>
      <c r="H302" s="22"/>
      <c r="I302" s="19" t="str">
        <f>IFERROR(VLOOKUP(D302,DB!A:F,6,0),"")</f>
        <v/>
      </c>
      <c r="J302" s="18" t="str">
        <f>IFERROR(VLOOKUP(D302,DB!A:G,7,0),"")</f>
        <v/>
      </c>
      <c r="K302" s="50"/>
      <c r="L302" s="23" t="str">
        <f>IFERROR(VLOOKUP(D302,DB!A:I,9,0),"")</f>
        <v/>
      </c>
    </row>
    <row r="303" spans="1:12" ht="15" customHeight="1">
      <c r="A303" s="19"/>
      <c r="B303" s="67" t="str">
        <f>IFERROR(VLOOKUP(D303,DB!A:K,11,0),"")</f>
        <v/>
      </c>
      <c r="C303" s="18"/>
      <c r="D303" s="18"/>
      <c r="E303" s="18"/>
      <c r="F303" s="20"/>
      <c r="G303" s="21">
        <f t="shared" ca="1" si="5"/>
        <v>45937.548500694444</v>
      </c>
      <c r="H303" s="22"/>
      <c r="I303" s="19" t="str">
        <f>IFERROR(VLOOKUP(D303,DB!A:F,6,0),"")</f>
        <v/>
      </c>
      <c r="J303" s="18" t="str">
        <f>IFERROR(VLOOKUP(D303,DB!A:G,7,0),"")</f>
        <v/>
      </c>
      <c r="K303" s="50"/>
      <c r="L303" s="23" t="str">
        <f>IFERROR(VLOOKUP(D303,DB!A:I,9,0),"")</f>
        <v/>
      </c>
    </row>
    <row r="304" spans="1:12" ht="15" customHeight="1">
      <c r="A304" s="19"/>
      <c r="B304" s="67" t="str">
        <f>IFERROR(VLOOKUP(D304,DB!A:K,11,0),"")</f>
        <v/>
      </c>
      <c r="C304" s="18"/>
      <c r="D304" s="18"/>
      <c r="E304" s="18"/>
      <c r="F304" s="20"/>
      <c r="G304" s="21">
        <f t="shared" ca="1" si="5"/>
        <v>45937.548500694444</v>
      </c>
      <c r="H304" s="22"/>
      <c r="I304" s="19" t="str">
        <f>IFERROR(VLOOKUP(D304,DB!A:F,6,0),"")</f>
        <v/>
      </c>
      <c r="J304" s="18" t="str">
        <f>IFERROR(VLOOKUP(D304,DB!A:G,7,0),"")</f>
        <v/>
      </c>
      <c r="K304" s="50"/>
      <c r="L304" s="23" t="str">
        <f>IFERROR(VLOOKUP(D304,DB!A:I,9,0),"")</f>
        <v/>
      </c>
    </row>
    <row r="305" spans="1:12" ht="15" customHeight="1">
      <c r="A305" s="19"/>
      <c r="B305" s="67" t="str">
        <f>IFERROR(VLOOKUP(D305,DB!A:K,11,0),"")</f>
        <v/>
      </c>
      <c r="C305" s="18"/>
      <c r="D305" s="18"/>
      <c r="E305" s="18"/>
      <c r="F305" s="20"/>
      <c r="G305" s="21">
        <f t="shared" ca="1" si="5"/>
        <v>45937.548500694444</v>
      </c>
      <c r="H305" s="22"/>
      <c r="I305" s="19" t="str">
        <f>IFERROR(VLOOKUP(D305,DB!A:F,6,0),"")</f>
        <v/>
      </c>
      <c r="J305" s="18" t="str">
        <f>IFERROR(VLOOKUP(D305,DB!A:G,7,0),"")</f>
        <v/>
      </c>
      <c r="K305" s="50"/>
      <c r="L305" s="23" t="str">
        <f>IFERROR(VLOOKUP(D305,DB!A:I,9,0),"")</f>
        <v/>
      </c>
    </row>
    <row r="306" spans="1:12" ht="15" customHeight="1">
      <c r="A306" s="19"/>
      <c r="B306" s="67" t="str">
        <f>IFERROR(VLOOKUP(D306,DB!A:K,11,0),"")</f>
        <v/>
      </c>
      <c r="C306" s="18"/>
      <c r="D306" s="18"/>
      <c r="E306" s="18"/>
      <c r="F306" s="20"/>
      <c r="G306" s="21">
        <f t="shared" ca="1" si="5"/>
        <v>45937.548500694444</v>
      </c>
      <c r="H306" s="22"/>
      <c r="I306" s="19" t="str">
        <f>IFERROR(VLOOKUP(D306,DB!A:F,6,0),"")</f>
        <v/>
      </c>
      <c r="J306" s="18" t="str">
        <f>IFERROR(VLOOKUP(D306,DB!A:G,7,0),"")</f>
        <v/>
      </c>
      <c r="K306" s="50"/>
      <c r="L306" s="23" t="str">
        <f>IFERROR(VLOOKUP(D306,DB!A:I,9,0),"")</f>
        <v/>
      </c>
    </row>
    <row r="307" spans="1:12" ht="15" customHeight="1">
      <c r="A307" s="19"/>
      <c r="B307" s="67" t="str">
        <f>IFERROR(VLOOKUP(D307,DB!A:K,11,0),"")</f>
        <v/>
      </c>
      <c r="C307" s="18"/>
      <c r="D307" s="18"/>
      <c r="E307" s="18"/>
      <c r="F307" s="20"/>
      <c r="G307" s="21">
        <f t="shared" ca="1" si="5"/>
        <v>45937.548500694444</v>
      </c>
      <c r="H307" s="22"/>
      <c r="I307" s="19" t="str">
        <f>IFERROR(VLOOKUP(D307,DB!A:F,6,0),"")</f>
        <v/>
      </c>
      <c r="J307" s="18" t="str">
        <f>IFERROR(VLOOKUP(D307,DB!A:G,7,0),"")</f>
        <v/>
      </c>
      <c r="K307" s="50"/>
      <c r="L307" s="23" t="str">
        <f>IFERROR(VLOOKUP(D307,DB!A:I,9,0),"")</f>
        <v/>
      </c>
    </row>
    <row r="308" spans="1:12" ht="15" customHeight="1">
      <c r="A308" s="19"/>
      <c r="B308" s="67" t="str">
        <f>IFERROR(VLOOKUP(D308,DB!A:K,11,0),"")</f>
        <v/>
      </c>
      <c r="C308" s="18"/>
      <c r="D308" s="18"/>
      <c r="E308" s="18"/>
      <c r="F308" s="20"/>
      <c r="G308" s="21">
        <f t="shared" ca="1" si="5"/>
        <v>45937.548500694444</v>
      </c>
      <c r="H308" s="22"/>
      <c r="I308" s="19" t="str">
        <f>IFERROR(VLOOKUP(D308,DB!A:F,6,0),"")</f>
        <v/>
      </c>
      <c r="J308" s="18" t="str">
        <f>IFERROR(VLOOKUP(D308,DB!A:G,7,0),"")</f>
        <v/>
      </c>
      <c r="K308" s="50"/>
      <c r="L308" s="23" t="str">
        <f>IFERROR(VLOOKUP(D308,DB!A:I,9,0),"")</f>
        <v/>
      </c>
    </row>
    <row r="309" spans="1:12" ht="15" customHeight="1">
      <c r="A309" s="19"/>
      <c r="B309" s="67" t="str">
        <f>IFERROR(VLOOKUP(D309,DB!A:K,11,0),"")</f>
        <v/>
      </c>
      <c r="C309" s="18"/>
      <c r="D309" s="18"/>
      <c r="E309" s="18"/>
      <c r="F309" s="20"/>
      <c r="G309" s="21">
        <f t="shared" ca="1" si="5"/>
        <v>45937.548500694444</v>
      </c>
      <c r="H309" s="22"/>
      <c r="I309" s="19" t="str">
        <f>IFERROR(VLOOKUP(D309,DB!A:F,6,0),"")</f>
        <v/>
      </c>
      <c r="J309" s="18" t="str">
        <f>IFERROR(VLOOKUP(D309,DB!A:G,7,0),"")</f>
        <v/>
      </c>
      <c r="K309" s="50"/>
      <c r="L309" s="23" t="str">
        <f>IFERROR(VLOOKUP(D309,DB!A:I,9,0),"")</f>
        <v/>
      </c>
    </row>
    <row r="310" spans="1:12" ht="15" customHeight="1">
      <c r="A310" s="19"/>
      <c r="B310" s="67" t="str">
        <f>IFERROR(VLOOKUP(D310,DB!A:K,11,0),"")</f>
        <v/>
      </c>
      <c r="C310" s="18"/>
      <c r="D310" s="18"/>
      <c r="E310" s="18"/>
      <c r="F310" s="20"/>
      <c r="G310" s="21">
        <f t="shared" ca="1" si="5"/>
        <v>45937.548500694444</v>
      </c>
      <c r="H310" s="22"/>
      <c r="I310" s="19" t="str">
        <f>IFERROR(VLOOKUP(D310,DB!A:F,6,0),"")</f>
        <v/>
      </c>
      <c r="J310" s="18" t="str">
        <f>IFERROR(VLOOKUP(D310,DB!A:G,7,0),"")</f>
        <v/>
      </c>
      <c r="K310" s="50"/>
      <c r="L310" s="23" t="str">
        <f>IFERROR(VLOOKUP(D310,DB!A:I,9,0),"")</f>
        <v/>
      </c>
    </row>
    <row r="311" spans="1:12" ht="15" customHeight="1">
      <c r="A311" s="19"/>
      <c r="B311" s="67" t="str">
        <f>IFERROR(VLOOKUP(D311,DB!A:K,11,0),"")</f>
        <v/>
      </c>
      <c r="C311" s="18"/>
      <c r="D311" s="18"/>
      <c r="E311" s="18"/>
      <c r="F311" s="20"/>
      <c r="G311" s="21">
        <f t="shared" ca="1" si="5"/>
        <v>45937.548500694444</v>
      </c>
      <c r="H311" s="22"/>
      <c r="I311" s="19" t="str">
        <f>IFERROR(VLOOKUP(D311,DB!A:F,6,0),"")</f>
        <v/>
      </c>
      <c r="J311" s="18" t="str">
        <f>IFERROR(VLOOKUP(D311,DB!A:G,7,0),"")</f>
        <v/>
      </c>
      <c r="K311" s="50"/>
      <c r="L311" s="23" t="str">
        <f>IFERROR(VLOOKUP(D311,DB!A:I,9,0),"")</f>
        <v/>
      </c>
    </row>
    <row r="312" spans="1:12" ht="15" customHeight="1">
      <c r="A312" s="19"/>
      <c r="B312" s="67" t="str">
        <f>IFERROR(VLOOKUP(D312,DB!A:K,11,0),"")</f>
        <v/>
      </c>
      <c r="C312" s="18"/>
      <c r="D312" s="18"/>
      <c r="E312" s="18"/>
      <c r="F312" s="20"/>
      <c r="G312" s="21">
        <f t="shared" ca="1" si="5"/>
        <v>45937.548500694444</v>
      </c>
      <c r="H312" s="22"/>
      <c r="I312" s="19" t="str">
        <f>IFERROR(VLOOKUP(D312,DB!A:F,6,0),"")</f>
        <v/>
      </c>
      <c r="J312" s="18" t="str">
        <f>IFERROR(VLOOKUP(D312,DB!A:G,7,0),"")</f>
        <v/>
      </c>
      <c r="K312" s="50"/>
      <c r="L312" s="23" t="str">
        <f>IFERROR(VLOOKUP(D312,DB!A:I,9,0),"")</f>
        <v/>
      </c>
    </row>
    <row r="313" spans="1:12" ht="15" customHeight="1">
      <c r="A313" s="19"/>
      <c r="B313" s="67" t="str">
        <f>IFERROR(VLOOKUP(D313,DB!A:K,11,0),"")</f>
        <v/>
      </c>
      <c r="C313" s="18"/>
      <c r="D313" s="18"/>
      <c r="E313" s="18"/>
      <c r="F313" s="20"/>
      <c r="G313" s="21">
        <f t="shared" ca="1" si="5"/>
        <v>45937.548500694444</v>
      </c>
      <c r="H313" s="22"/>
      <c r="I313" s="19" t="str">
        <f>IFERROR(VLOOKUP(D313,DB!A:F,6,0),"")</f>
        <v/>
      </c>
      <c r="J313" s="18" t="str">
        <f>IFERROR(VLOOKUP(D313,DB!A:G,7,0),"")</f>
        <v/>
      </c>
      <c r="K313" s="50"/>
      <c r="L313" s="23" t="str">
        <f>IFERROR(VLOOKUP(D313,DB!A:I,9,0),"")</f>
        <v/>
      </c>
    </row>
    <row r="314" spans="1:12" ht="15" customHeight="1">
      <c r="A314" s="19"/>
      <c r="B314" s="67" t="str">
        <f>IFERROR(VLOOKUP(D314,DB!A:K,11,0),"")</f>
        <v/>
      </c>
      <c r="C314" s="18"/>
      <c r="D314" s="18"/>
      <c r="E314" s="18"/>
      <c r="F314" s="20"/>
      <c r="G314" s="21">
        <f t="shared" ca="1" si="5"/>
        <v>45937.548500694444</v>
      </c>
      <c r="H314" s="22"/>
      <c r="I314" s="19" t="str">
        <f>IFERROR(VLOOKUP(D314,DB!A:F,6,0),"")</f>
        <v/>
      </c>
      <c r="J314" s="18" t="str">
        <f>IFERROR(VLOOKUP(D314,DB!A:G,7,0),"")</f>
        <v/>
      </c>
      <c r="K314" s="50"/>
      <c r="L314" s="23" t="str">
        <f>IFERROR(VLOOKUP(D314,DB!A:I,9,0),"")</f>
        <v/>
      </c>
    </row>
    <row r="315" spans="1:12" ht="15" customHeight="1">
      <c r="A315" s="19"/>
      <c r="B315" s="67" t="str">
        <f>IFERROR(VLOOKUP(D315,DB!A:K,11,0),"")</f>
        <v/>
      </c>
      <c r="C315" s="18"/>
      <c r="D315" s="18"/>
      <c r="E315" s="18"/>
      <c r="F315" s="20"/>
      <c r="G315" s="21">
        <f t="shared" ca="1" si="5"/>
        <v>45937.548500694444</v>
      </c>
      <c r="H315" s="22"/>
      <c r="I315" s="19" t="str">
        <f>IFERROR(VLOOKUP(D315,DB!A:F,6,0),"")</f>
        <v/>
      </c>
      <c r="J315" s="18" t="str">
        <f>IFERROR(VLOOKUP(D315,DB!A:G,7,0),"")</f>
        <v/>
      </c>
      <c r="K315" s="50"/>
      <c r="L315" s="23" t="str">
        <f>IFERROR(VLOOKUP(D315,DB!A:I,9,0),"")</f>
        <v/>
      </c>
    </row>
    <row r="316" spans="1:12" ht="15" customHeight="1">
      <c r="A316" s="19"/>
      <c r="B316" s="67" t="str">
        <f>IFERROR(VLOOKUP(D316,DB!A:K,11,0),"")</f>
        <v/>
      </c>
      <c r="C316" s="18"/>
      <c r="D316" s="18"/>
      <c r="E316" s="18"/>
      <c r="F316" s="20"/>
      <c r="G316" s="21">
        <f t="shared" ca="1" si="5"/>
        <v>45937.548500694444</v>
      </c>
      <c r="H316" s="22"/>
      <c r="I316" s="19" t="str">
        <f>IFERROR(VLOOKUP(D316,DB!A:F,6,0),"")</f>
        <v/>
      </c>
      <c r="J316" s="18" t="str">
        <f>IFERROR(VLOOKUP(D316,DB!A:G,7,0),"")</f>
        <v/>
      </c>
      <c r="K316" s="50"/>
      <c r="L316" s="23" t="str">
        <f>IFERROR(VLOOKUP(D316,DB!A:I,9,0),"")</f>
        <v/>
      </c>
    </row>
    <row r="317" spans="1:12" ht="15" customHeight="1">
      <c r="A317" s="19"/>
      <c r="B317" s="67" t="str">
        <f>IFERROR(VLOOKUP(D317,DB!A:K,11,0),"")</f>
        <v/>
      </c>
      <c r="C317" s="18"/>
      <c r="D317" s="18"/>
      <c r="E317" s="18"/>
      <c r="F317" s="20"/>
      <c r="G317" s="21">
        <f t="shared" ca="1" si="5"/>
        <v>45937.548500694444</v>
      </c>
      <c r="H317" s="22"/>
      <c r="I317" s="19" t="str">
        <f>IFERROR(VLOOKUP(D317,DB!A:F,6,0),"")</f>
        <v/>
      </c>
      <c r="J317" s="18" t="str">
        <f>IFERROR(VLOOKUP(D317,DB!A:G,7,0),"")</f>
        <v/>
      </c>
      <c r="K317" s="50"/>
      <c r="L317" s="23" t="str">
        <f>IFERROR(VLOOKUP(D317,DB!A:I,9,0),"")</f>
        <v/>
      </c>
    </row>
    <row r="318" spans="1:12" ht="15" customHeight="1">
      <c r="A318" s="19"/>
      <c r="B318" s="67" t="str">
        <f>IFERROR(VLOOKUP(D318,DB!A:K,11,0),"")</f>
        <v/>
      </c>
      <c r="C318" s="18"/>
      <c r="D318" s="18"/>
      <c r="E318" s="18"/>
      <c r="F318" s="20"/>
      <c r="G318" s="21">
        <f t="shared" ca="1" si="5"/>
        <v>45937.548500694444</v>
      </c>
      <c r="H318" s="22"/>
      <c r="I318" s="19" t="str">
        <f>IFERROR(VLOOKUP(D318,DB!A:F,6,0),"")</f>
        <v/>
      </c>
      <c r="J318" s="18" t="str">
        <f>IFERROR(VLOOKUP(D318,DB!A:G,7,0),"")</f>
        <v/>
      </c>
      <c r="K318" s="50"/>
      <c r="L318" s="23" t="str">
        <f>IFERROR(VLOOKUP(D318,DB!A:I,9,0),"")</f>
        <v/>
      </c>
    </row>
    <row r="319" spans="1:12" ht="15" customHeight="1">
      <c r="A319" s="19"/>
      <c r="B319" s="67" t="str">
        <f>IFERROR(VLOOKUP(D319,DB!A:K,11,0),"")</f>
        <v/>
      </c>
      <c r="C319" s="18"/>
      <c r="D319" s="18"/>
      <c r="E319" s="18"/>
      <c r="F319" s="20"/>
      <c r="G319" s="21">
        <f t="shared" ca="1" si="5"/>
        <v>45937.548500694444</v>
      </c>
      <c r="H319" s="22"/>
      <c r="I319" s="19" t="str">
        <f>IFERROR(VLOOKUP(D319,DB!A:F,6,0),"")</f>
        <v/>
      </c>
      <c r="J319" s="18" t="str">
        <f>IFERROR(VLOOKUP(D319,DB!A:G,7,0),"")</f>
        <v/>
      </c>
      <c r="K319" s="50"/>
      <c r="L319" s="23" t="str">
        <f>IFERROR(VLOOKUP(D319,DB!A:I,9,0),"")</f>
        <v/>
      </c>
    </row>
    <row r="320" spans="1:12" ht="15" customHeight="1">
      <c r="A320" s="19"/>
      <c r="B320" s="67" t="str">
        <f>IFERROR(VLOOKUP(D320,DB!A:K,11,0),"")</f>
        <v/>
      </c>
      <c r="C320" s="18"/>
      <c r="D320" s="18"/>
      <c r="E320" s="18"/>
      <c r="F320" s="20"/>
      <c r="G320" s="21">
        <f t="shared" ca="1" si="5"/>
        <v>45937.548500694444</v>
      </c>
      <c r="H320" s="22"/>
      <c r="I320" s="19" t="str">
        <f>IFERROR(VLOOKUP(D320,DB!A:F,6,0),"")</f>
        <v/>
      </c>
      <c r="J320" s="18" t="str">
        <f>IFERROR(VLOOKUP(D320,DB!A:G,7,0),"")</f>
        <v/>
      </c>
      <c r="K320" s="50"/>
      <c r="L320" s="23" t="str">
        <f>IFERROR(VLOOKUP(D320,DB!A:I,9,0),"")</f>
        <v/>
      </c>
    </row>
    <row r="321" spans="1:12" ht="15" customHeight="1">
      <c r="A321" s="19"/>
      <c r="B321" s="67" t="str">
        <f>IFERROR(VLOOKUP(D321,DB!A:K,11,0),"")</f>
        <v/>
      </c>
      <c r="C321" s="18"/>
      <c r="D321" s="18"/>
      <c r="E321" s="18"/>
      <c r="F321" s="20"/>
      <c r="G321" s="21">
        <f t="shared" ca="1" si="5"/>
        <v>45937.548500694444</v>
      </c>
      <c r="H321" s="22"/>
      <c r="I321" s="19" t="str">
        <f>IFERROR(VLOOKUP(D321,DB!A:F,6,0),"")</f>
        <v/>
      </c>
      <c r="J321" s="18" t="str">
        <f>IFERROR(VLOOKUP(D321,DB!A:G,7,0),"")</f>
        <v/>
      </c>
      <c r="K321" s="50"/>
      <c r="L321" s="23" t="str">
        <f>IFERROR(VLOOKUP(D321,DB!A:I,9,0),"")</f>
        <v/>
      </c>
    </row>
    <row r="322" spans="1:12" ht="15" customHeight="1">
      <c r="A322" s="19"/>
      <c r="B322" s="67" t="str">
        <f>IFERROR(VLOOKUP(D322,DB!A:K,11,0),"")</f>
        <v/>
      </c>
      <c r="C322" s="18"/>
      <c r="D322" s="18"/>
      <c r="E322" s="18"/>
      <c r="F322" s="20"/>
      <c r="G322" s="21">
        <f t="shared" ca="1" si="5"/>
        <v>45937.548500694444</v>
      </c>
      <c r="H322" s="22"/>
      <c r="I322" s="19" t="str">
        <f>IFERROR(VLOOKUP(D322,DB!A:F,6,0),"")</f>
        <v/>
      </c>
      <c r="J322" s="18" t="str">
        <f>IFERROR(VLOOKUP(D322,DB!A:G,7,0),"")</f>
        <v/>
      </c>
      <c r="K322" s="50"/>
      <c r="L322" s="23" t="str">
        <f>IFERROR(VLOOKUP(D322,DB!A:I,9,0),"")</f>
        <v/>
      </c>
    </row>
    <row r="323" spans="1:12" ht="15" customHeight="1">
      <c r="A323" s="19"/>
      <c r="B323" s="67" t="str">
        <f>IFERROR(VLOOKUP(D323,DB!A:K,11,0),"")</f>
        <v/>
      </c>
      <c r="C323" s="18"/>
      <c r="D323" s="18"/>
      <c r="E323" s="18"/>
      <c r="F323" s="20"/>
      <c r="G323" s="21">
        <f t="shared" ca="1" si="5"/>
        <v>45937.548500694444</v>
      </c>
      <c r="H323" s="22"/>
      <c r="I323" s="19" t="str">
        <f>IFERROR(VLOOKUP(D323,DB!A:F,6,0),"")</f>
        <v/>
      </c>
      <c r="J323" s="18" t="str">
        <f>IFERROR(VLOOKUP(D323,DB!A:G,7,0),"")</f>
        <v/>
      </c>
      <c r="K323" s="50"/>
      <c r="L323" s="23" t="str">
        <f>IFERROR(VLOOKUP(D323,DB!A:I,9,0),"")</f>
        <v/>
      </c>
    </row>
    <row r="324" spans="1:12" ht="15" customHeight="1">
      <c r="A324" s="19"/>
      <c r="B324" s="67" t="str">
        <f>IFERROR(VLOOKUP(D324,DB!A:K,11,0),"")</f>
        <v/>
      </c>
      <c r="C324" s="18"/>
      <c r="D324" s="18"/>
      <c r="E324" s="18"/>
      <c r="F324" s="20"/>
      <c r="G324" s="21">
        <f t="shared" ca="1" si="5"/>
        <v>45937.548500694444</v>
      </c>
      <c r="H324" s="22"/>
      <c r="I324" s="19" t="str">
        <f>IFERROR(VLOOKUP(D324,DB!A:F,6,0),"")</f>
        <v/>
      </c>
      <c r="J324" s="18" t="str">
        <f>IFERROR(VLOOKUP(D324,DB!A:G,7,0),"")</f>
        <v/>
      </c>
      <c r="K324" s="50"/>
      <c r="L324" s="23" t="str">
        <f>IFERROR(VLOOKUP(D324,DB!A:I,9,0),"")</f>
        <v/>
      </c>
    </row>
    <row r="325" spans="1:12" ht="15" customHeight="1">
      <c r="A325" s="19"/>
      <c r="B325" s="67" t="str">
        <f>IFERROR(VLOOKUP(D325,DB!A:K,11,0),"")</f>
        <v/>
      </c>
      <c r="C325" s="18"/>
      <c r="D325" s="18"/>
      <c r="E325" s="18"/>
      <c r="F325" s="20"/>
      <c r="G325" s="21">
        <f t="shared" ca="1" si="5"/>
        <v>45937.548500694444</v>
      </c>
      <c r="H325" s="22"/>
      <c r="I325" s="19" t="str">
        <f>IFERROR(VLOOKUP(D325,DB!A:F,6,0),"")</f>
        <v/>
      </c>
      <c r="J325" s="18" t="str">
        <f>IFERROR(VLOOKUP(D325,DB!A:G,7,0),"")</f>
        <v/>
      </c>
      <c r="K325" s="50"/>
      <c r="L325" s="23" t="str">
        <f>IFERROR(VLOOKUP(D325,DB!A:I,9,0),"")</f>
        <v/>
      </c>
    </row>
    <row r="326" spans="1:12" ht="15" customHeight="1">
      <c r="A326" s="19"/>
      <c r="B326" s="67" t="str">
        <f>IFERROR(VLOOKUP(D326,DB!A:K,11,0),"")</f>
        <v/>
      </c>
      <c r="C326" s="18"/>
      <c r="D326" s="18"/>
      <c r="E326" s="18"/>
      <c r="F326" s="20"/>
      <c r="G326" s="21">
        <f t="shared" ca="1" si="5"/>
        <v>45937.548500694444</v>
      </c>
      <c r="H326" s="22"/>
      <c r="I326" s="19" t="str">
        <f>IFERROR(VLOOKUP(D326,DB!A:F,6,0),"")</f>
        <v/>
      </c>
      <c r="J326" s="18" t="str">
        <f>IFERROR(VLOOKUP(D326,DB!A:G,7,0),"")</f>
        <v/>
      </c>
      <c r="K326" s="50"/>
      <c r="L326" s="23" t="str">
        <f>IFERROR(VLOOKUP(D326,DB!A:I,9,0),"")</f>
        <v/>
      </c>
    </row>
    <row r="327" spans="1:12" ht="15" customHeight="1">
      <c r="A327" s="19"/>
      <c r="B327" s="67" t="str">
        <f>IFERROR(VLOOKUP(D327,DB!A:K,11,0),"")</f>
        <v/>
      </c>
      <c r="C327" s="18"/>
      <c r="D327" s="18"/>
      <c r="E327" s="18"/>
      <c r="F327" s="20"/>
      <c r="G327" s="21">
        <f t="shared" ca="1" si="5"/>
        <v>45937.548500694444</v>
      </c>
      <c r="H327" s="22"/>
      <c r="I327" s="19" t="str">
        <f>IFERROR(VLOOKUP(D327,DB!A:F,6,0),"")</f>
        <v/>
      </c>
      <c r="J327" s="18" t="str">
        <f>IFERROR(VLOOKUP(D327,DB!A:G,7,0),"")</f>
        <v/>
      </c>
      <c r="K327" s="50"/>
      <c r="L327" s="23" t="str">
        <f>IFERROR(VLOOKUP(D327,DB!A:I,9,0),"")</f>
        <v/>
      </c>
    </row>
    <row r="328" spans="1:12" ht="15" customHeight="1">
      <c r="A328" s="19"/>
      <c r="B328" s="67" t="str">
        <f>IFERROR(VLOOKUP(D328,DB!A:K,11,0),"")</f>
        <v/>
      </c>
      <c r="C328" s="18"/>
      <c r="D328" s="18"/>
      <c r="E328" s="18"/>
      <c r="F328" s="20"/>
      <c r="G328" s="21">
        <f t="shared" ca="1" si="5"/>
        <v>45937.548500694444</v>
      </c>
      <c r="H328" s="22"/>
      <c r="I328" s="19" t="str">
        <f>IFERROR(VLOOKUP(D328,DB!A:F,6,0),"")</f>
        <v/>
      </c>
      <c r="J328" s="18" t="str">
        <f>IFERROR(VLOOKUP(D328,DB!A:G,7,0),"")</f>
        <v/>
      </c>
      <c r="K328" s="50"/>
      <c r="L328" s="23" t="str">
        <f>IFERROR(VLOOKUP(D328,DB!A:I,9,0),"")</f>
        <v/>
      </c>
    </row>
    <row r="329" spans="1:12" ht="15" customHeight="1">
      <c r="A329" s="19"/>
      <c r="B329" s="67" t="str">
        <f>IFERROR(VLOOKUP(D329,DB!A:K,11,0),"")</f>
        <v/>
      </c>
      <c r="C329" s="18"/>
      <c r="D329" s="18"/>
      <c r="E329" s="18"/>
      <c r="F329" s="20"/>
      <c r="G329" s="21">
        <f t="shared" ca="1" si="5"/>
        <v>45937.548500694444</v>
      </c>
      <c r="H329" s="22"/>
      <c r="I329" s="19" t="str">
        <f>IFERROR(VLOOKUP(D329,DB!A:F,6,0),"")</f>
        <v/>
      </c>
      <c r="J329" s="18" t="str">
        <f>IFERROR(VLOOKUP(D329,DB!A:G,7,0),"")</f>
        <v/>
      </c>
      <c r="K329" s="50"/>
      <c r="L329" s="23" t="str">
        <f>IFERROR(VLOOKUP(D329,DB!A:I,9,0),"")</f>
        <v/>
      </c>
    </row>
    <row r="330" spans="1:12" ht="15" customHeight="1">
      <c r="A330" s="19"/>
      <c r="B330" s="67" t="str">
        <f>IFERROR(VLOOKUP(D330,DB!A:K,11,0),"")</f>
        <v/>
      </c>
      <c r="C330" s="18"/>
      <c r="D330" s="18"/>
      <c r="E330" s="18"/>
      <c r="F330" s="20"/>
      <c r="G330" s="21">
        <f t="shared" ca="1" si="5"/>
        <v>45937.548500694444</v>
      </c>
      <c r="H330" s="22"/>
      <c r="I330" s="19" t="str">
        <f>IFERROR(VLOOKUP(D330,DB!A:F,6,0),"")</f>
        <v/>
      </c>
      <c r="J330" s="18" t="str">
        <f>IFERROR(VLOOKUP(D330,DB!A:G,7,0),"")</f>
        <v/>
      </c>
      <c r="K330" s="50"/>
      <c r="L330" s="23" t="str">
        <f>IFERROR(VLOOKUP(D330,DB!A:I,9,0),"")</f>
        <v/>
      </c>
    </row>
    <row r="331" spans="1:12" ht="15" customHeight="1">
      <c r="A331" s="19"/>
      <c r="B331" s="67" t="str">
        <f>IFERROR(VLOOKUP(D331,DB!A:K,11,0),"")</f>
        <v/>
      </c>
      <c r="C331" s="18"/>
      <c r="D331" s="18"/>
      <c r="E331" s="18"/>
      <c r="F331" s="20"/>
      <c r="G331" s="21">
        <f t="shared" ca="1" si="5"/>
        <v>45937.548500694444</v>
      </c>
      <c r="H331" s="22"/>
      <c r="I331" s="19" t="str">
        <f>IFERROR(VLOOKUP(D331,DB!A:F,6,0),"")</f>
        <v/>
      </c>
      <c r="J331" s="18" t="str">
        <f>IFERROR(VLOOKUP(D331,DB!A:G,7,0),"")</f>
        <v/>
      </c>
      <c r="K331" s="50"/>
      <c r="L331" s="23" t="str">
        <f>IFERROR(VLOOKUP(D331,DB!A:I,9,0),"")</f>
        <v/>
      </c>
    </row>
    <row r="332" spans="1:12" ht="15" customHeight="1">
      <c r="A332" s="19"/>
      <c r="B332" s="67" t="str">
        <f>IFERROR(VLOOKUP(D332,DB!A:K,11,0),"")</f>
        <v/>
      </c>
      <c r="C332" s="18"/>
      <c r="D332" s="18"/>
      <c r="E332" s="18"/>
      <c r="F332" s="20"/>
      <c r="G332" s="21">
        <f t="shared" ca="1" si="5"/>
        <v>45937.548500694444</v>
      </c>
      <c r="H332" s="22"/>
      <c r="I332" s="19" t="str">
        <f>IFERROR(VLOOKUP(D332,DB!A:F,6,0),"")</f>
        <v/>
      </c>
      <c r="J332" s="18" t="str">
        <f>IFERROR(VLOOKUP(D332,DB!A:G,7,0),"")</f>
        <v/>
      </c>
      <c r="K332" s="50"/>
      <c r="L332" s="23" t="str">
        <f>IFERROR(VLOOKUP(D332,DB!A:I,9,0),"")</f>
        <v/>
      </c>
    </row>
    <row r="333" spans="1:12" ht="15" customHeight="1">
      <c r="A333" s="19"/>
      <c r="B333" s="67" t="str">
        <f>IFERROR(VLOOKUP(D333,DB!A:K,11,0),"")</f>
        <v/>
      </c>
      <c r="C333" s="18"/>
      <c r="D333" s="18"/>
      <c r="E333" s="18"/>
      <c r="F333" s="20"/>
      <c r="G333" s="21">
        <f t="shared" ca="1" si="5"/>
        <v>45937.548500694444</v>
      </c>
      <c r="H333" s="22"/>
      <c r="I333" s="19" t="str">
        <f>IFERROR(VLOOKUP(D333,DB!A:F,6,0),"")</f>
        <v/>
      </c>
      <c r="J333" s="18" t="str">
        <f>IFERROR(VLOOKUP(D333,DB!A:G,7,0),"")</f>
        <v/>
      </c>
      <c r="K333" s="50"/>
      <c r="L333" s="23" t="str">
        <f>IFERROR(VLOOKUP(D333,DB!A:I,9,0),"")</f>
        <v/>
      </c>
    </row>
    <row r="334" spans="1:12" ht="15" customHeight="1">
      <c r="A334" s="19"/>
      <c r="B334" s="67" t="str">
        <f>IFERROR(VLOOKUP(D334,DB!A:K,11,0),"")</f>
        <v/>
      </c>
      <c r="C334" s="18"/>
      <c r="D334" s="18"/>
      <c r="E334" s="18"/>
      <c r="F334" s="20"/>
      <c r="G334" s="21">
        <f t="shared" ca="1" si="5"/>
        <v>45937.548500694444</v>
      </c>
      <c r="H334" s="22"/>
      <c r="I334" s="19" t="str">
        <f>IFERROR(VLOOKUP(D334,DB!A:F,6,0),"")</f>
        <v/>
      </c>
      <c r="J334" s="18" t="str">
        <f>IFERROR(VLOOKUP(D334,DB!A:G,7,0),"")</f>
        <v/>
      </c>
      <c r="K334" s="50"/>
      <c r="L334" s="23" t="str">
        <f>IFERROR(VLOOKUP(D334,DB!A:I,9,0),"")</f>
        <v/>
      </c>
    </row>
    <row r="335" spans="1:12" ht="15" customHeight="1">
      <c r="A335" s="19"/>
      <c r="B335" s="67" t="str">
        <f>IFERROR(VLOOKUP(D335,DB!A:K,11,0),"")</f>
        <v/>
      </c>
      <c r="C335" s="18"/>
      <c r="D335" s="18"/>
      <c r="E335" s="18"/>
      <c r="F335" s="20"/>
      <c r="G335" s="21">
        <f t="shared" ca="1" si="5"/>
        <v>45937.548500694444</v>
      </c>
      <c r="H335" s="22"/>
      <c r="I335" s="19" t="str">
        <f>IFERROR(VLOOKUP(D335,DB!A:F,6,0),"")</f>
        <v/>
      </c>
      <c r="J335" s="18" t="str">
        <f>IFERROR(VLOOKUP(D335,DB!A:G,7,0),"")</f>
        <v/>
      </c>
      <c r="K335" s="50"/>
      <c r="L335" s="23" t="str">
        <f>IFERROR(VLOOKUP(D335,DB!A:I,9,0),"")</f>
        <v/>
      </c>
    </row>
    <row r="336" spans="1:12" ht="15" customHeight="1">
      <c r="A336" s="19"/>
      <c r="B336" s="67" t="str">
        <f>IFERROR(VLOOKUP(D336,DB!A:K,11,0),"")</f>
        <v/>
      </c>
      <c r="C336" s="18"/>
      <c r="D336" s="18"/>
      <c r="E336" s="18"/>
      <c r="F336" s="20"/>
      <c r="G336" s="21">
        <f t="shared" ca="1" si="5"/>
        <v>45937.548500694444</v>
      </c>
      <c r="H336" s="22"/>
      <c r="I336" s="19" t="str">
        <f>IFERROR(VLOOKUP(D336,DB!A:F,6,0),"")</f>
        <v/>
      </c>
      <c r="J336" s="18" t="str">
        <f>IFERROR(VLOOKUP(D336,DB!A:G,7,0),"")</f>
        <v/>
      </c>
      <c r="K336" s="50"/>
      <c r="L336" s="23" t="str">
        <f>IFERROR(VLOOKUP(D336,DB!A:I,9,0),"")</f>
        <v/>
      </c>
    </row>
    <row r="337" spans="1:12" ht="15" customHeight="1">
      <c r="A337" s="19"/>
      <c r="B337" s="67" t="str">
        <f>IFERROR(VLOOKUP(D337,DB!A:K,11,0),"")</f>
        <v/>
      </c>
      <c r="C337" s="18"/>
      <c r="D337" s="18"/>
      <c r="E337" s="18"/>
      <c r="F337" s="20"/>
      <c r="G337" s="21">
        <f t="shared" ca="1" si="5"/>
        <v>45937.548500694444</v>
      </c>
      <c r="H337" s="22"/>
      <c r="I337" s="19" t="str">
        <f>IFERROR(VLOOKUP(D337,DB!A:F,6,0),"")</f>
        <v/>
      </c>
      <c r="J337" s="18" t="str">
        <f>IFERROR(VLOOKUP(D337,DB!A:G,7,0),"")</f>
        <v/>
      </c>
      <c r="K337" s="50"/>
      <c r="L337" s="23" t="str">
        <f>IFERROR(VLOOKUP(D337,DB!A:I,9,0),"")</f>
        <v/>
      </c>
    </row>
    <row r="338" spans="1:12" ht="15" customHeight="1">
      <c r="A338" s="19"/>
      <c r="B338" s="67" t="str">
        <f>IFERROR(VLOOKUP(D338,DB!A:K,11,0),"")</f>
        <v/>
      </c>
      <c r="C338" s="18"/>
      <c r="D338" s="18"/>
      <c r="E338" s="18"/>
      <c r="F338" s="20"/>
      <c r="G338" s="21">
        <f t="shared" ca="1" si="5"/>
        <v>45937.548500694444</v>
      </c>
      <c r="H338" s="22"/>
      <c r="I338" s="19" t="str">
        <f>IFERROR(VLOOKUP(D338,DB!A:F,6,0),"")</f>
        <v/>
      </c>
      <c r="J338" s="18" t="str">
        <f>IFERROR(VLOOKUP(D338,DB!A:G,7,0),"")</f>
        <v/>
      </c>
      <c r="K338" s="50"/>
      <c r="L338" s="23" t="str">
        <f>IFERROR(VLOOKUP(D338,DB!A:I,9,0),"")</f>
        <v/>
      </c>
    </row>
    <row r="339" spans="1:12" ht="15" customHeight="1">
      <c r="A339" s="19"/>
      <c r="B339" s="67" t="str">
        <f>IFERROR(VLOOKUP(D339,DB!A:K,11,0),"")</f>
        <v/>
      </c>
      <c r="C339" s="18"/>
      <c r="D339" s="18"/>
      <c r="E339" s="18"/>
      <c r="F339" s="20"/>
      <c r="G339" s="21">
        <f t="shared" ca="1" si="5"/>
        <v>45937.548500694444</v>
      </c>
      <c r="H339" s="22"/>
      <c r="I339" s="19" t="str">
        <f>IFERROR(VLOOKUP(D339,DB!A:F,6,0),"")</f>
        <v/>
      </c>
      <c r="J339" s="18" t="str">
        <f>IFERROR(VLOOKUP(D339,DB!A:G,7,0),"")</f>
        <v/>
      </c>
      <c r="K339" s="50"/>
      <c r="L339" s="23" t="str">
        <f>IFERROR(VLOOKUP(D339,DB!A:I,9,0),"")</f>
        <v/>
      </c>
    </row>
    <row r="340" spans="1:12" ht="15" customHeight="1">
      <c r="A340" s="19"/>
      <c r="B340" s="67" t="str">
        <f>IFERROR(VLOOKUP(D340,DB!A:K,11,0),"")</f>
        <v/>
      </c>
      <c r="C340" s="18"/>
      <c r="D340" s="18"/>
      <c r="E340" s="18"/>
      <c r="F340" s="20"/>
      <c r="G340" s="21">
        <f t="shared" ca="1" si="5"/>
        <v>45937.548500694444</v>
      </c>
      <c r="H340" s="22"/>
      <c r="I340" s="19" t="str">
        <f>IFERROR(VLOOKUP(D340,DB!A:F,6,0),"")</f>
        <v/>
      </c>
      <c r="J340" s="18" t="str">
        <f>IFERROR(VLOOKUP(D340,DB!A:G,7,0),"")</f>
        <v/>
      </c>
      <c r="K340" s="50"/>
      <c r="L340" s="23" t="str">
        <f>IFERROR(VLOOKUP(D340,DB!A:I,9,0),"")</f>
        <v/>
      </c>
    </row>
    <row r="341" spans="1:12" ht="15" customHeight="1">
      <c r="A341" s="19"/>
      <c r="B341" s="67" t="str">
        <f>IFERROR(VLOOKUP(D341,DB!A:K,11,0),"")</f>
        <v/>
      </c>
      <c r="C341" s="18"/>
      <c r="D341" s="18"/>
      <c r="E341" s="18"/>
      <c r="F341" s="20"/>
      <c r="G341" s="21">
        <f t="shared" ca="1" si="5"/>
        <v>45937.548500694444</v>
      </c>
      <c r="H341" s="22"/>
      <c r="I341" s="19" t="str">
        <f>IFERROR(VLOOKUP(D341,DB!A:F,6,0),"")</f>
        <v/>
      </c>
      <c r="J341" s="18" t="str">
        <f>IFERROR(VLOOKUP(D341,DB!A:G,7,0),"")</f>
        <v/>
      </c>
      <c r="K341" s="50"/>
      <c r="L341" s="23" t="str">
        <f>IFERROR(VLOOKUP(D341,DB!A:I,9,0),"")</f>
        <v/>
      </c>
    </row>
    <row r="342" spans="1:12" ht="15" customHeight="1">
      <c r="A342" s="19"/>
      <c r="B342" s="67" t="str">
        <f>IFERROR(VLOOKUP(D342,DB!A:K,11,0),"")</f>
        <v/>
      </c>
      <c r="C342" s="18"/>
      <c r="D342" s="18"/>
      <c r="E342" s="18"/>
      <c r="F342" s="20"/>
      <c r="G342" s="21">
        <f t="shared" ca="1" si="5"/>
        <v>45937.548500694444</v>
      </c>
      <c r="H342" s="22"/>
      <c r="I342" s="19" t="str">
        <f>IFERROR(VLOOKUP(D342,DB!A:F,6,0),"")</f>
        <v/>
      </c>
      <c r="J342" s="18" t="str">
        <f>IFERROR(VLOOKUP(D342,DB!A:G,7,0),"")</f>
        <v/>
      </c>
      <c r="K342" s="50"/>
      <c r="L342" s="23" t="str">
        <f>IFERROR(VLOOKUP(D342,DB!A:I,9,0),"")</f>
        <v/>
      </c>
    </row>
    <row r="343" spans="1:12" ht="15" customHeight="1">
      <c r="A343" s="19"/>
      <c r="B343" s="67" t="str">
        <f>IFERROR(VLOOKUP(D343,DB!A:K,11,0),"")</f>
        <v/>
      </c>
      <c r="C343" s="18"/>
      <c r="D343" s="18"/>
      <c r="E343" s="18"/>
      <c r="F343" s="20"/>
      <c r="G343" s="21">
        <f t="shared" ca="1" si="5"/>
        <v>45937.548500694444</v>
      </c>
      <c r="H343" s="22"/>
      <c r="I343" s="19" t="str">
        <f>IFERROR(VLOOKUP(D343,DB!A:F,6,0),"")</f>
        <v/>
      </c>
      <c r="J343" s="18" t="str">
        <f>IFERROR(VLOOKUP(D343,DB!A:G,7,0),"")</f>
        <v/>
      </c>
      <c r="K343" s="50"/>
      <c r="L343" s="23" t="str">
        <f>IFERROR(VLOOKUP(D343,DB!A:I,9,0),"")</f>
        <v/>
      </c>
    </row>
    <row r="344" spans="1:12" ht="15" customHeight="1">
      <c r="A344" s="19"/>
      <c r="B344" s="67" t="str">
        <f>IFERROR(VLOOKUP(D344,DB!A:K,11,0),"")</f>
        <v/>
      </c>
      <c r="C344" s="18"/>
      <c r="D344" s="18"/>
      <c r="E344" s="18"/>
      <c r="F344" s="20"/>
      <c r="G344" s="21">
        <f t="shared" ca="1" si="5"/>
        <v>45937.548500694444</v>
      </c>
      <c r="H344" s="22"/>
      <c r="I344" s="19" t="str">
        <f>IFERROR(VLOOKUP(D344,DB!A:F,6,0),"")</f>
        <v/>
      </c>
      <c r="J344" s="18" t="str">
        <f>IFERROR(VLOOKUP(D344,DB!A:G,7,0),"")</f>
        <v/>
      </c>
      <c r="K344" s="50"/>
      <c r="L344" s="23" t="str">
        <f>IFERROR(VLOOKUP(D344,DB!A:I,9,0),"")</f>
        <v/>
      </c>
    </row>
    <row r="345" spans="1:12" ht="15" customHeight="1">
      <c r="A345" s="19"/>
      <c r="B345" s="67" t="str">
        <f>IFERROR(VLOOKUP(D345,DB!A:K,11,0),"")</f>
        <v/>
      </c>
      <c r="C345" s="18"/>
      <c r="D345" s="18"/>
      <c r="E345" s="18"/>
      <c r="F345" s="20"/>
      <c r="G345" s="21">
        <f t="shared" ca="1" si="5"/>
        <v>45937.548500694444</v>
      </c>
      <c r="H345" s="22"/>
      <c r="I345" s="19" t="str">
        <f>IFERROR(VLOOKUP(D345,DB!A:F,6,0),"")</f>
        <v/>
      </c>
      <c r="J345" s="18" t="str">
        <f>IFERROR(VLOOKUP(D345,DB!A:G,7,0),"")</f>
        <v/>
      </c>
      <c r="K345" s="50"/>
      <c r="L345" s="23" t="str">
        <f>IFERROR(VLOOKUP(D345,DB!A:I,9,0),"")</f>
        <v/>
      </c>
    </row>
    <row r="346" spans="1:12" ht="15" customHeight="1">
      <c r="A346" s="19"/>
      <c r="B346" s="67" t="str">
        <f>IFERROR(VLOOKUP(D346,DB!A:K,11,0),"")</f>
        <v/>
      </c>
      <c r="C346" s="18"/>
      <c r="D346" s="18"/>
      <c r="E346" s="18"/>
      <c r="F346" s="20"/>
      <c r="G346" s="21">
        <f t="shared" ca="1" si="5"/>
        <v>45937.548500694444</v>
      </c>
      <c r="H346" s="22"/>
      <c r="I346" s="19" t="str">
        <f>IFERROR(VLOOKUP(D346,DB!A:F,6,0),"")</f>
        <v/>
      </c>
      <c r="J346" s="18" t="str">
        <f>IFERROR(VLOOKUP(D346,DB!A:G,7,0),"")</f>
        <v/>
      </c>
      <c r="K346" s="50"/>
      <c r="L346" s="23" t="str">
        <f>IFERROR(VLOOKUP(D346,DB!A:I,9,0),"")</f>
        <v/>
      </c>
    </row>
    <row r="347" spans="1:12" ht="15" customHeight="1">
      <c r="A347" s="19"/>
      <c r="B347" s="67" t="str">
        <f>IFERROR(VLOOKUP(D347,DB!A:K,11,0),"")</f>
        <v/>
      </c>
      <c r="C347" s="18"/>
      <c r="D347" s="18"/>
      <c r="E347" s="18"/>
      <c r="F347" s="20"/>
      <c r="G347" s="21">
        <f t="shared" ca="1" si="5"/>
        <v>45937.548500694444</v>
      </c>
      <c r="H347" s="22"/>
      <c r="I347" s="19" t="str">
        <f>IFERROR(VLOOKUP(D347,DB!A:F,6,0),"")</f>
        <v/>
      </c>
      <c r="J347" s="18" t="str">
        <f>IFERROR(VLOOKUP(D347,DB!A:G,7,0),"")</f>
        <v/>
      </c>
      <c r="K347" s="50"/>
      <c r="L347" s="23" t="str">
        <f>IFERROR(VLOOKUP(D347,DB!A:I,9,0),"")</f>
        <v/>
      </c>
    </row>
    <row r="348" spans="1:12" ht="15" customHeight="1">
      <c r="A348" s="19"/>
      <c r="B348" s="67" t="str">
        <f>IFERROR(VLOOKUP(D348,DB!A:K,11,0),"")</f>
        <v/>
      </c>
      <c r="C348" s="18"/>
      <c r="D348" s="18"/>
      <c r="E348" s="18"/>
      <c r="F348" s="20"/>
      <c r="G348" s="21">
        <f t="shared" ca="1" si="5"/>
        <v>45937.548500694444</v>
      </c>
      <c r="H348" s="22"/>
      <c r="I348" s="19" t="str">
        <f>IFERROR(VLOOKUP(D348,DB!A:F,6,0),"")</f>
        <v/>
      </c>
      <c r="J348" s="18" t="str">
        <f>IFERROR(VLOOKUP(D348,DB!A:G,7,0),"")</f>
        <v/>
      </c>
      <c r="K348" s="50"/>
      <c r="L348" s="23" t="str">
        <f>IFERROR(VLOOKUP(D348,DB!A:I,9,0),"")</f>
        <v/>
      </c>
    </row>
    <row r="349" spans="1:12" ht="15" customHeight="1">
      <c r="A349" s="19"/>
      <c r="B349" s="67" t="str">
        <f>IFERROR(VLOOKUP(D349,DB!A:K,11,0),"")</f>
        <v/>
      </c>
      <c r="C349" s="18"/>
      <c r="D349" s="18"/>
      <c r="E349" s="18"/>
      <c r="F349" s="20"/>
      <c r="G349" s="21">
        <f t="shared" ca="1" si="5"/>
        <v>45937.548500694444</v>
      </c>
      <c r="H349" s="22"/>
      <c r="I349" s="19" t="str">
        <f>IFERROR(VLOOKUP(D349,DB!A:F,6,0),"")</f>
        <v/>
      </c>
      <c r="J349" s="18" t="str">
        <f>IFERROR(VLOOKUP(D349,DB!A:G,7,0),"")</f>
        <v/>
      </c>
      <c r="K349" s="50"/>
      <c r="L349" s="23" t="str">
        <f>IFERROR(VLOOKUP(D349,DB!A:I,9,0),"")</f>
        <v/>
      </c>
    </row>
    <row r="350" spans="1:12" ht="15" customHeight="1">
      <c r="A350" s="19"/>
      <c r="B350" s="67" t="str">
        <f>IFERROR(VLOOKUP(D350,DB!A:K,11,0),"")</f>
        <v/>
      </c>
      <c r="C350" s="18"/>
      <c r="D350" s="18"/>
      <c r="E350" s="18"/>
      <c r="F350" s="20"/>
      <c r="G350" s="21">
        <f t="shared" ca="1" si="5"/>
        <v>45937.548500694444</v>
      </c>
      <c r="H350" s="22"/>
      <c r="I350" s="19" t="str">
        <f>IFERROR(VLOOKUP(D350,DB!A:F,6,0),"")</f>
        <v/>
      </c>
      <c r="J350" s="18" t="str">
        <f>IFERROR(VLOOKUP(D350,DB!A:G,7,0),"")</f>
        <v/>
      </c>
      <c r="K350" s="50"/>
      <c r="L350" s="23" t="str">
        <f>IFERROR(VLOOKUP(D350,DB!A:I,9,0),"")</f>
        <v/>
      </c>
    </row>
    <row r="351" spans="1:12" ht="15" customHeight="1">
      <c r="A351" s="19"/>
      <c r="B351" s="67" t="str">
        <f>IFERROR(VLOOKUP(D351,DB!A:K,11,0),"")</f>
        <v/>
      </c>
      <c r="C351" s="18"/>
      <c r="D351" s="18"/>
      <c r="E351" s="18"/>
      <c r="F351" s="20"/>
      <c r="G351" s="21">
        <f t="shared" ca="1" si="5"/>
        <v>45937.548500694444</v>
      </c>
      <c r="H351" s="22"/>
      <c r="I351" s="19" t="str">
        <f>IFERROR(VLOOKUP(D351,DB!A:F,6,0),"")</f>
        <v/>
      </c>
      <c r="J351" s="18" t="str">
        <f>IFERROR(VLOOKUP(D351,DB!A:G,7,0),"")</f>
        <v/>
      </c>
      <c r="K351" s="50"/>
      <c r="L351" s="23" t="str">
        <f>IFERROR(VLOOKUP(D351,DB!A:I,9,0),"")</f>
        <v/>
      </c>
    </row>
    <row r="352" spans="1:12" ht="15" customHeight="1">
      <c r="A352" s="19"/>
      <c r="B352" s="67" t="str">
        <f>IFERROR(VLOOKUP(D352,DB!A:K,11,0),"")</f>
        <v/>
      </c>
      <c r="C352" s="18"/>
      <c r="D352" s="18"/>
      <c r="E352" s="18"/>
      <c r="F352" s="20"/>
      <c r="G352" s="21">
        <f t="shared" ca="1" si="5"/>
        <v>45937.548500694444</v>
      </c>
      <c r="H352" s="22"/>
      <c r="I352" s="19" t="str">
        <f>IFERROR(VLOOKUP(D352,DB!A:F,6,0),"")</f>
        <v/>
      </c>
      <c r="J352" s="18" t="str">
        <f>IFERROR(VLOOKUP(D352,DB!A:G,7,0),"")</f>
        <v/>
      </c>
      <c r="K352" s="50"/>
      <c r="L352" s="23" t="str">
        <f>IFERROR(VLOOKUP(D352,DB!A:I,9,0),"")</f>
        <v/>
      </c>
    </row>
    <row r="353" spans="1:12" ht="15" customHeight="1">
      <c r="A353" s="19"/>
      <c r="B353" s="67" t="str">
        <f>IFERROR(VLOOKUP(D353,DB!A:K,11,0),"")</f>
        <v/>
      </c>
      <c r="C353" s="18"/>
      <c r="D353" s="18"/>
      <c r="E353" s="18"/>
      <c r="F353" s="20"/>
      <c r="G353" s="21">
        <f t="shared" ca="1" si="5"/>
        <v>45937.548500694444</v>
      </c>
      <c r="H353" s="22"/>
      <c r="I353" s="19" t="str">
        <f>IFERROR(VLOOKUP(D353,DB!A:F,6,0),"")</f>
        <v/>
      </c>
      <c r="J353" s="18" t="str">
        <f>IFERROR(VLOOKUP(D353,DB!A:G,7,0),"")</f>
        <v/>
      </c>
      <c r="K353" s="50"/>
      <c r="L353" s="23" t="str">
        <f>IFERROR(VLOOKUP(D353,DB!A:I,9,0),"")</f>
        <v/>
      </c>
    </row>
    <row r="354" spans="1:12" ht="15" customHeight="1">
      <c r="A354" s="19"/>
      <c r="B354" s="67" t="str">
        <f>IFERROR(VLOOKUP(D354,DB!A:K,11,0),"")</f>
        <v/>
      </c>
      <c r="C354" s="18"/>
      <c r="D354" s="18"/>
      <c r="E354" s="18"/>
      <c r="F354" s="20"/>
      <c r="G354" s="21">
        <f t="shared" ca="1" si="5"/>
        <v>45937.548500694444</v>
      </c>
      <c r="H354" s="22"/>
      <c r="I354" s="19" t="str">
        <f>IFERROR(VLOOKUP(D354,DB!A:F,6,0),"")</f>
        <v/>
      </c>
      <c r="J354" s="18" t="str">
        <f>IFERROR(VLOOKUP(D354,DB!A:G,7,0),"")</f>
        <v/>
      </c>
      <c r="K354" s="50"/>
      <c r="L354" s="23" t="str">
        <f>IFERROR(VLOOKUP(D354,DB!A:I,9,0),"")</f>
        <v/>
      </c>
    </row>
    <row r="355" spans="1:12" ht="15" customHeight="1">
      <c r="A355" s="19"/>
      <c r="B355" s="67" t="str">
        <f>IFERROR(VLOOKUP(D355,DB!A:K,11,0),"")</f>
        <v/>
      </c>
      <c r="C355" s="18"/>
      <c r="D355" s="18"/>
      <c r="E355" s="18"/>
      <c r="F355" s="20"/>
      <c r="G355" s="21">
        <f t="shared" ref="G355:G418" ca="1" si="6">IFERROR(NOW()-F355,"-")</f>
        <v>45937.548500694444</v>
      </c>
      <c r="H355" s="22"/>
      <c r="I355" s="19" t="str">
        <f>IFERROR(VLOOKUP(D355,DB!A:F,6,0),"")</f>
        <v/>
      </c>
      <c r="J355" s="18" t="str">
        <f>IFERROR(VLOOKUP(D355,DB!A:G,7,0),"")</f>
        <v/>
      </c>
      <c r="K355" s="50"/>
      <c r="L355" s="23" t="str">
        <f>IFERROR(VLOOKUP(D355,DB!A:I,9,0),"")</f>
        <v/>
      </c>
    </row>
    <row r="356" spans="1:12" ht="15" customHeight="1">
      <c r="A356" s="19"/>
      <c r="B356" s="67" t="str">
        <f>IFERROR(VLOOKUP(D356,DB!A:K,11,0),"")</f>
        <v/>
      </c>
      <c r="C356" s="18"/>
      <c r="D356" s="18"/>
      <c r="E356" s="18"/>
      <c r="F356" s="20"/>
      <c r="G356" s="21">
        <f t="shared" ca="1" si="6"/>
        <v>45937.548500694444</v>
      </c>
      <c r="H356" s="22"/>
      <c r="I356" s="19" t="str">
        <f>IFERROR(VLOOKUP(D356,DB!A:F,6,0),"")</f>
        <v/>
      </c>
      <c r="J356" s="18" t="str">
        <f>IFERROR(VLOOKUP(D356,DB!A:G,7,0),"")</f>
        <v/>
      </c>
      <c r="K356" s="50"/>
      <c r="L356" s="23" t="str">
        <f>IFERROR(VLOOKUP(D356,DB!A:I,9,0),"")</f>
        <v/>
      </c>
    </row>
    <row r="357" spans="1:12" ht="15" customHeight="1">
      <c r="A357" s="19"/>
      <c r="B357" s="67" t="str">
        <f>IFERROR(VLOOKUP(D357,DB!A:K,11,0),"")</f>
        <v/>
      </c>
      <c r="C357" s="18"/>
      <c r="D357" s="18"/>
      <c r="E357" s="18"/>
      <c r="F357" s="20"/>
      <c r="G357" s="21">
        <f t="shared" ca="1" si="6"/>
        <v>45937.548500694444</v>
      </c>
      <c r="H357" s="22"/>
      <c r="I357" s="19" t="str">
        <f>IFERROR(VLOOKUP(D357,DB!A:F,6,0),"")</f>
        <v/>
      </c>
      <c r="J357" s="18" t="str">
        <f>IFERROR(VLOOKUP(D357,DB!A:G,7,0),"")</f>
        <v/>
      </c>
      <c r="K357" s="50"/>
      <c r="L357" s="23" t="str">
        <f>IFERROR(VLOOKUP(D357,DB!A:I,9,0),"")</f>
        <v/>
      </c>
    </row>
    <row r="358" spans="1:12" ht="15" customHeight="1">
      <c r="A358" s="19"/>
      <c r="B358" s="67" t="str">
        <f>IFERROR(VLOOKUP(D358,DB!A:K,11,0),"")</f>
        <v/>
      </c>
      <c r="C358" s="18"/>
      <c r="D358" s="18"/>
      <c r="E358" s="18"/>
      <c r="F358" s="20"/>
      <c r="G358" s="21">
        <f t="shared" ca="1" si="6"/>
        <v>45937.548500694444</v>
      </c>
      <c r="H358" s="22"/>
      <c r="I358" s="19" t="str">
        <f>IFERROR(VLOOKUP(D358,DB!A:F,6,0),"")</f>
        <v/>
      </c>
      <c r="J358" s="18" t="str">
        <f>IFERROR(VLOOKUP(D358,DB!A:G,7,0),"")</f>
        <v/>
      </c>
      <c r="K358" s="50"/>
      <c r="L358" s="23" t="str">
        <f>IFERROR(VLOOKUP(D358,DB!A:I,9,0),"")</f>
        <v/>
      </c>
    </row>
    <row r="359" spans="1:12" ht="15" customHeight="1">
      <c r="A359" s="19"/>
      <c r="B359" s="67" t="str">
        <f>IFERROR(VLOOKUP(D359,DB!A:K,11,0),"")</f>
        <v/>
      </c>
      <c r="C359" s="18"/>
      <c r="D359" s="18"/>
      <c r="E359" s="18"/>
      <c r="F359" s="20"/>
      <c r="G359" s="21">
        <f t="shared" ca="1" si="6"/>
        <v>45937.548500694444</v>
      </c>
      <c r="H359" s="22"/>
      <c r="I359" s="19" t="str">
        <f>IFERROR(VLOOKUP(D359,DB!A:F,6,0),"")</f>
        <v/>
      </c>
      <c r="J359" s="18" t="str">
        <f>IFERROR(VLOOKUP(D359,DB!A:G,7,0),"")</f>
        <v/>
      </c>
      <c r="K359" s="50"/>
      <c r="L359" s="23" t="str">
        <f>IFERROR(VLOOKUP(D359,DB!A:I,9,0),"")</f>
        <v/>
      </c>
    </row>
    <row r="360" spans="1:12" ht="15" customHeight="1">
      <c r="A360" s="19"/>
      <c r="B360" s="67" t="str">
        <f>IFERROR(VLOOKUP(D360,DB!A:K,11,0),"")</f>
        <v/>
      </c>
      <c r="C360" s="18"/>
      <c r="D360" s="18"/>
      <c r="E360" s="18"/>
      <c r="F360" s="20"/>
      <c r="G360" s="21">
        <f t="shared" ca="1" si="6"/>
        <v>45937.548500694444</v>
      </c>
      <c r="H360" s="22"/>
      <c r="I360" s="19" t="str">
        <f>IFERROR(VLOOKUP(D360,DB!A:F,6,0),"")</f>
        <v/>
      </c>
      <c r="J360" s="18" t="str">
        <f>IFERROR(VLOOKUP(D360,DB!A:G,7,0),"")</f>
        <v/>
      </c>
      <c r="K360" s="50"/>
      <c r="L360" s="23" t="str">
        <f>IFERROR(VLOOKUP(D360,DB!A:I,9,0),"")</f>
        <v/>
      </c>
    </row>
    <row r="361" spans="1:12" ht="15" customHeight="1">
      <c r="A361" s="19"/>
      <c r="B361" s="67" t="str">
        <f>IFERROR(VLOOKUP(D361,DB!A:K,11,0),"")</f>
        <v/>
      </c>
      <c r="C361" s="18"/>
      <c r="D361" s="18"/>
      <c r="E361" s="18"/>
      <c r="F361" s="20"/>
      <c r="G361" s="21">
        <f t="shared" ca="1" si="6"/>
        <v>45937.548500694444</v>
      </c>
      <c r="H361" s="22"/>
      <c r="I361" s="19" t="str">
        <f>IFERROR(VLOOKUP(D361,DB!A:F,6,0),"")</f>
        <v/>
      </c>
      <c r="J361" s="18" t="str">
        <f>IFERROR(VLOOKUP(D361,DB!A:G,7,0),"")</f>
        <v/>
      </c>
      <c r="K361" s="50"/>
      <c r="L361" s="23" t="str">
        <f>IFERROR(VLOOKUP(D361,DB!A:I,9,0),"")</f>
        <v/>
      </c>
    </row>
    <row r="362" spans="1:12" ht="15" customHeight="1">
      <c r="A362" s="19"/>
      <c r="B362" s="67" t="str">
        <f>IFERROR(VLOOKUP(D362,DB!A:K,11,0),"")</f>
        <v/>
      </c>
      <c r="C362" s="18"/>
      <c r="D362" s="18"/>
      <c r="E362" s="18"/>
      <c r="F362" s="20"/>
      <c r="G362" s="21">
        <f t="shared" ca="1" si="6"/>
        <v>45937.548500694444</v>
      </c>
      <c r="H362" s="22"/>
      <c r="I362" s="19" t="str">
        <f>IFERROR(VLOOKUP(D362,DB!A:F,6,0),"")</f>
        <v/>
      </c>
      <c r="J362" s="18" t="str">
        <f>IFERROR(VLOOKUP(D362,DB!A:G,7,0),"")</f>
        <v/>
      </c>
      <c r="K362" s="50"/>
      <c r="L362" s="23" t="str">
        <f>IFERROR(VLOOKUP(D362,DB!A:I,9,0),"")</f>
        <v/>
      </c>
    </row>
    <row r="363" spans="1:12" ht="15" customHeight="1">
      <c r="A363" s="19"/>
      <c r="B363" s="67" t="str">
        <f>IFERROR(VLOOKUP(D363,DB!A:K,11,0),"")</f>
        <v/>
      </c>
      <c r="C363" s="18"/>
      <c r="D363" s="18"/>
      <c r="E363" s="18"/>
      <c r="F363" s="20"/>
      <c r="G363" s="21">
        <f t="shared" ca="1" si="6"/>
        <v>45937.548500694444</v>
      </c>
      <c r="H363" s="22"/>
      <c r="I363" s="19" t="str">
        <f>IFERROR(VLOOKUP(D363,DB!A:F,6,0),"")</f>
        <v/>
      </c>
      <c r="J363" s="18" t="str">
        <f>IFERROR(VLOOKUP(D363,DB!A:G,7,0),"")</f>
        <v/>
      </c>
      <c r="K363" s="50"/>
      <c r="L363" s="23" t="str">
        <f>IFERROR(VLOOKUP(D363,DB!A:I,9,0),"")</f>
        <v/>
      </c>
    </row>
    <row r="364" spans="1:12" ht="15" customHeight="1">
      <c r="A364" s="19"/>
      <c r="B364" s="67" t="str">
        <f>IFERROR(VLOOKUP(D364,DB!A:K,11,0),"")</f>
        <v/>
      </c>
      <c r="C364" s="18"/>
      <c r="D364" s="18"/>
      <c r="E364" s="18"/>
      <c r="F364" s="20"/>
      <c r="G364" s="21">
        <f t="shared" ca="1" si="6"/>
        <v>45937.548500694444</v>
      </c>
      <c r="H364" s="22"/>
      <c r="I364" s="19" t="str">
        <f>IFERROR(VLOOKUP(D364,DB!A:F,6,0),"")</f>
        <v/>
      </c>
      <c r="J364" s="18" t="str">
        <f>IFERROR(VLOOKUP(D364,DB!A:G,7,0),"")</f>
        <v/>
      </c>
      <c r="K364" s="50"/>
      <c r="L364" s="23" t="str">
        <f>IFERROR(VLOOKUP(D364,DB!A:I,9,0),"")</f>
        <v/>
      </c>
    </row>
    <row r="365" spans="1:12" ht="15" customHeight="1">
      <c r="A365" s="19"/>
      <c r="B365" s="67" t="str">
        <f>IFERROR(VLOOKUP(D365,DB!A:K,11,0),"")</f>
        <v/>
      </c>
      <c r="C365" s="18"/>
      <c r="D365" s="18"/>
      <c r="E365" s="18"/>
      <c r="F365" s="20"/>
      <c r="G365" s="21">
        <f t="shared" ca="1" si="6"/>
        <v>45937.548500694444</v>
      </c>
      <c r="H365" s="22"/>
      <c r="I365" s="19" t="str">
        <f>IFERROR(VLOOKUP(D365,DB!A:F,6,0),"")</f>
        <v/>
      </c>
      <c r="J365" s="18" t="str">
        <f>IFERROR(VLOOKUP(D365,DB!A:G,7,0),"")</f>
        <v/>
      </c>
      <c r="K365" s="50"/>
      <c r="L365" s="23" t="str">
        <f>IFERROR(VLOOKUP(D365,DB!A:I,9,0),"")</f>
        <v/>
      </c>
    </row>
    <row r="366" spans="1:12" ht="15" customHeight="1">
      <c r="A366" s="19"/>
      <c r="B366" s="67" t="str">
        <f>IFERROR(VLOOKUP(D366,DB!A:K,11,0),"")</f>
        <v/>
      </c>
      <c r="C366" s="18"/>
      <c r="D366" s="18"/>
      <c r="E366" s="18"/>
      <c r="F366" s="20"/>
      <c r="G366" s="21">
        <f t="shared" ca="1" si="6"/>
        <v>45937.548500694444</v>
      </c>
      <c r="H366" s="22"/>
      <c r="I366" s="19" t="str">
        <f>IFERROR(VLOOKUP(D366,DB!A:F,6,0),"")</f>
        <v/>
      </c>
      <c r="J366" s="18" t="str">
        <f>IFERROR(VLOOKUP(D366,DB!A:G,7,0),"")</f>
        <v/>
      </c>
      <c r="K366" s="50"/>
      <c r="L366" s="23" t="str">
        <f>IFERROR(VLOOKUP(D366,DB!A:I,9,0),"")</f>
        <v/>
      </c>
    </row>
    <row r="367" spans="1:12" ht="15" customHeight="1">
      <c r="A367" s="19"/>
      <c r="B367" s="67" t="str">
        <f>IFERROR(VLOOKUP(D367,DB!A:K,11,0),"")</f>
        <v/>
      </c>
      <c r="C367" s="18"/>
      <c r="D367" s="18"/>
      <c r="E367" s="18"/>
      <c r="F367" s="20"/>
      <c r="G367" s="21">
        <f t="shared" ca="1" si="6"/>
        <v>45937.548500694444</v>
      </c>
      <c r="H367" s="22"/>
      <c r="I367" s="19" t="str">
        <f>IFERROR(VLOOKUP(D367,DB!A:F,6,0),"")</f>
        <v/>
      </c>
      <c r="J367" s="18" t="str">
        <f>IFERROR(VLOOKUP(D367,DB!A:G,7,0),"")</f>
        <v/>
      </c>
      <c r="K367" s="50"/>
      <c r="L367" s="23" t="str">
        <f>IFERROR(VLOOKUP(D367,DB!A:I,9,0),"")</f>
        <v/>
      </c>
    </row>
    <row r="368" spans="1:12" ht="15" customHeight="1">
      <c r="A368" s="19"/>
      <c r="B368" s="67" t="str">
        <f>IFERROR(VLOOKUP(D368,DB!A:K,11,0),"")</f>
        <v/>
      </c>
      <c r="C368" s="18"/>
      <c r="D368" s="18"/>
      <c r="E368" s="18"/>
      <c r="F368" s="20"/>
      <c r="G368" s="21">
        <f t="shared" ca="1" si="6"/>
        <v>45937.548500694444</v>
      </c>
      <c r="H368" s="22"/>
      <c r="I368" s="19" t="str">
        <f>IFERROR(VLOOKUP(D368,DB!A:F,6,0),"")</f>
        <v/>
      </c>
      <c r="J368" s="18" t="str">
        <f>IFERROR(VLOOKUP(D368,DB!A:G,7,0),"")</f>
        <v/>
      </c>
      <c r="K368" s="50"/>
      <c r="L368" s="23" t="str">
        <f>IFERROR(VLOOKUP(D368,DB!A:I,9,0),"")</f>
        <v/>
      </c>
    </row>
    <row r="369" spans="1:12" ht="15" customHeight="1">
      <c r="A369" s="19"/>
      <c r="B369" s="67" t="str">
        <f>IFERROR(VLOOKUP(D369,DB!A:K,11,0),"")</f>
        <v/>
      </c>
      <c r="C369" s="18"/>
      <c r="D369" s="18"/>
      <c r="E369" s="18"/>
      <c r="F369" s="20"/>
      <c r="G369" s="21">
        <f t="shared" ca="1" si="6"/>
        <v>45937.548500694444</v>
      </c>
      <c r="H369" s="22"/>
      <c r="I369" s="19" t="str">
        <f>IFERROR(VLOOKUP(D369,DB!A:F,6,0),"")</f>
        <v/>
      </c>
      <c r="J369" s="18" t="str">
        <f>IFERROR(VLOOKUP(D369,DB!A:G,7,0),"")</f>
        <v/>
      </c>
      <c r="K369" s="50"/>
      <c r="L369" s="23" t="str">
        <f>IFERROR(VLOOKUP(D369,DB!A:I,9,0),"")</f>
        <v/>
      </c>
    </row>
    <row r="370" spans="1:12" ht="15" customHeight="1">
      <c r="A370" s="19"/>
      <c r="B370" s="67" t="str">
        <f>IFERROR(VLOOKUP(D370,DB!A:K,11,0),"")</f>
        <v/>
      </c>
      <c r="C370" s="18"/>
      <c r="D370" s="18"/>
      <c r="E370" s="18"/>
      <c r="F370" s="20"/>
      <c r="G370" s="21">
        <f t="shared" ca="1" si="6"/>
        <v>45937.548500694444</v>
      </c>
      <c r="H370" s="22"/>
      <c r="I370" s="19" t="str">
        <f>IFERROR(VLOOKUP(D370,DB!A:F,6,0),"")</f>
        <v/>
      </c>
      <c r="J370" s="18" t="str">
        <f>IFERROR(VLOOKUP(D370,DB!A:G,7,0),"")</f>
        <v/>
      </c>
      <c r="K370" s="50"/>
      <c r="L370" s="23" t="str">
        <f>IFERROR(VLOOKUP(D370,DB!A:I,9,0),"")</f>
        <v/>
      </c>
    </row>
    <row r="371" spans="1:12" ht="15" customHeight="1">
      <c r="A371" s="19"/>
      <c r="B371" s="67" t="str">
        <f>IFERROR(VLOOKUP(D371,DB!A:K,11,0),"")</f>
        <v/>
      </c>
      <c r="C371" s="18"/>
      <c r="D371" s="18"/>
      <c r="E371" s="18"/>
      <c r="F371" s="20"/>
      <c r="G371" s="21">
        <f t="shared" ca="1" si="6"/>
        <v>45937.548500694444</v>
      </c>
      <c r="H371" s="22"/>
      <c r="I371" s="19" t="str">
        <f>IFERROR(VLOOKUP(D371,DB!A:F,6,0),"")</f>
        <v/>
      </c>
      <c r="J371" s="18" t="str">
        <f>IFERROR(VLOOKUP(D371,DB!A:G,7,0),"")</f>
        <v/>
      </c>
      <c r="K371" s="50"/>
      <c r="L371" s="23" t="str">
        <f>IFERROR(VLOOKUP(D371,DB!A:I,9,0),"")</f>
        <v/>
      </c>
    </row>
    <row r="372" spans="1:12" ht="15" customHeight="1">
      <c r="A372" s="19"/>
      <c r="B372" s="67" t="str">
        <f>IFERROR(VLOOKUP(D372,DB!A:K,11,0),"")</f>
        <v/>
      </c>
      <c r="C372" s="18"/>
      <c r="D372" s="18"/>
      <c r="E372" s="18"/>
      <c r="F372" s="20"/>
      <c r="G372" s="21">
        <f t="shared" ca="1" si="6"/>
        <v>45937.548500694444</v>
      </c>
      <c r="H372" s="22"/>
      <c r="I372" s="19" t="str">
        <f>IFERROR(VLOOKUP(D372,DB!A:F,6,0),"")</f>
        <v/>
      </c>
      <c r="J372" s="18" t="str">
        <f>IFERROR(VLOOKUP(D372,DB!A:G,7,0),"")</f>
        <v/>
      </c>
      <c r="K372" s="50"/>
      <c r="L372" s="23" t="str">
        <f>IFERROR(VLOOKUP(D372,DB!A:I,9,0),"")</f>
        <v/>
      </c>
    </row>
    <row r="373" spans="1:12" ht="15" customHeight="1">
      <c r="A373" s="19"/>
      <c r="B373" s="67" t="str">
        <f>IFERROR(VLOOKUP(D373,DB!A:K,11,0),"")</f>
        <v/>
      </c>
      <c r="C373" s="18"/>
      <c r="D373" s="18"/>
      <c r="E373" s="18"/>
      <c r="F373" s="20"/>
      <c r="G373" s="21">
        <f t="shared" ca="1" si="6"/>
        <v>45937.548500694444</v>
      </c>
      <c r="H373" s="22"/>
      <c r="I373" s="19" t="str">
        <f>IFERROR(VLOOKUP(D373,DB!A:F,6,0),"")</f>
        <v/>
      </c>
      <c r="J373" s="18" t="str">
        <f>IFERROR(VLOOKUP(D373,DB!A:G,7,0),"")</f>
        <v/>
      </c>
      <c r="K373" s="50"/>
      <c r="L373" s="23" t="str">
        <f>IFERROR(VLOOKUP(D373,DB!A:I,9,0),"")</f>
        <v/>
      </c>
    </row>
    <row r="374" spans="1:12" ht="15" customHeight="1">
      <c r="A374" s="19"/>
      <c r="B374" s="67" t="str">
        <f>IFERROR(VLOOKUP(D374,DB!A:K,11,0),"")</f>
        <v/>
      </c>
      <c r="C374" s="18"/>
      <c r="D374" s="18"/>
      <c r="E374" s="18"/>
      <c r="F374" s="20"/>
      <c r="G374" s="21">
        <f t="shared" ca="1" si="6"/>
        <v>45937.548500694444</v>
      </c>
      <c r="H374" s="22"/>
      <c r="I374" s="19" t="str">
        <f>IFERROR(VLOOKUP(D374,DB!A:F,6,0),"")</f>
        <v/>
      </c>
      <c r="J374" s="18" t="str">
        <f>IFERROR(VLOOKUP(D374,DB!A:G,7,0),"")</f>
        <v/>
      </c>
      <c r="K374" s="50"/>
      <c r="L374" s="23" t="str">
        <f>IFERROR(VLOOKUP(D374,DB!A:I,9,0),"")</f>
        <v/>
      </c>
    </row>
    <row r="375" spans="1:12" ht="15" customHeight="1">
      <c r="A375" s="19"/>
      <c r="B375" s="67" t="str">
        <f>IFERROR(VLOOKUP(D375,DB!A:K,11,0),"")</f>
        <v/>
      </c>
      <c r="C375" s="18"/>
      <c r="D375" s="18"/>
      <c r="E375" s="18"/>
      <c r="F375" s="20"/>
      <c r="G375" s="21">
        <f t="shared" ca="1" si="6"/>
        <v>45937.548500694444</v>
      </c>
      <c r="H375" s="22"/>
      <c r="I375" s="19" t="str">
        <f>IFERROR(VLOOKUP(D375,DB!A:F,6,0),"")</f>
        <v/>
      </c>
      <c r="J375" s="18" t="str">
        <f>IFERROR(VLOOKUP(D375,DB!A:G,7,0),"")</f>
        <v/>
      </c>
      <c r="K375" s="50"/>
      <c r="L375" s="23" t="str">
        <f>IFERROR(VLOOKUP(D375,DB!A:I,9,0),"")</f>
        <v/>
      </c>
    </row>
    <row r="376" spans="1:12" ht="15" customHeight="1">
      <c r="A376" s="19"/>
      <c r="B376" s="67" t="str">
        <f>IFERROR(VLOOKUP(D376,DB!A:K,11,0),"")</f>
        <v/>
      </c>
      <c r="C376" s="18"/>
      <c r="D376" s="18"/>
      <c r="E376" s="18"/>
      <c r="F376" s="20"/>
      <c r="G376" s="21">
        <f t="shared" ca="1" si="6"/>
        <v>45937.548500694444</v>
      </c>
      <c r="H376" s="22"/>
      <c r="I376" s="19" t="str">
        <f>IFERROR(VLOOKUP(D376,DB!A:F,6,0),"")</f>
        <v/>
      </c>
      <c r="J376" s="18" t="str">
        <f>IFERROR(VLOOKUP(D376,DB!A:G,7,0),"")</f>
        <v/>
      </c>
      <c r="K376" s="50"/>
      <c r="L376" s="23" t="str">
        <f>IFERROR(VLOOKUP(D376,DB!A:I,9,0),"")</f>
        <v/>
      </c>
    </row>
    <row r="377" spans="1:12" ht="15" customHeight="1">
      <c r="A377" s="19"/>
      <c r="B377" s="67" t="str">
        <f>IFERROR(VLOOKUP(D377,DB!A:K,11,0),"")</f>
        <v/>
      </c>
      <c r="C377" s="18"/>
      <c r="D377" s="18"/>
      <c r="E377" s="18"/>
      <c r="F377" s="20"/>
      <c r="G377" s="21">
        <f t="shared" ca="1" si="6"/>
        <v>45937.548500694444</v>
      </c>
      <c r="H377" s="22"/>
      <c r="I377" s="19" t="str">
        <f>IFERROR(VLOOKUP(D377,DB!A:F,6,0),"")</f>
        <v/>
      </c>
      <c r="J377" s="18" t="str">
        <f>IFERROR(VLOOKUP(D377,DB!A:G,7,0),"")</f>
        <v/>
      </c>
      <c r="K377" s="50"/>
      <c r="L377" s="23" t="str">
        <f>IFERROR(VLOOKUP(D377,DB!A:I,9,0),"")</f>
        <v/>
      </c>
    </row>
    <row r="378" spans="1:12" ht="15" customHeight="1">
      <c r="A378" s="19"/>
      <c r="B378" s="67" t="str">
        <f>IFERROR(VLOOKUP(D378,DB!A:K,11,0),"")</f>
        <v/>
      </c>
      <c r="C378" s="18"/>
      <c r="D378" s="18"/>
      <c r="E378" s="18"/>
      <c r="F378" s="20"/>
      <c r="G378" s="21">
        <f t="shared" ca="1" si="6"/>
        <v>45937.548500694444</v>
      </c>
      <c r="H378" s="22"/>
      <c r="I378" s="19" t="str">
        <f>IFERROR(VLOOKUP(D378,DB!A:F,6,0),"")</f>
        <v/>
      </c>
      <c r="J378" s="18" t="str">
        <f>IFERROR(VLOOKUP(D378,DB!A:G,7,0),"")</f>
        <v/>
      </c>
      <c r="K378" s="50"/>
      <c r="L378" s="23" t="str">
        <f>IFERROR(VLOOKUP(D378,DB!A:I,9,0),"")</f>
        <v/>
      </c>
    </row>
    <row r="379" spans="1:12" ht="15" customHeight="1">
      <c r="A379" s="19"/>
      <c r="B379" s="67" t="str">
        <f>IFERROR(VLOOKUP(D379,DB!A:K,11,0),"")</f>
        <v/>
      </c>
      <c r="C379" s="18"/>
      <c r="D379" s="18"/>
      <c r="E379" s="18"/>
      <c r="F379" s="20"/>
      <c r="G379" s="21">
        <f t="shared" ca="1" si="6"/>
        <v>45937.548500694444</v>
      </c>
      <c r="H379" s="22"/>
      <c r="I379" s="19" t="str">
        <f>IFERROR(VLOOKUP(D379,DB!A:F,6,0),"")</f>
        <v/>
      </c>
      <c r="J379" s="18" t="str">
        <f>IFERROR(VLOOKUP(D379,DB!A:G,7,0),"")</f>
        <v/>
      </c>
      <c r="K379" s="50"/>
      <c r="L379" s="23" t="str">
        <f>IFERROR(VLOOKUP(D379,DB!A:I,9,0),"")</f>
        <v/>
      </c>
    </row>
    <row r="380" spans="1:12" ht="15" customHeight="1">
      <c r="A380" s="19"/>
      <c r="B380" s="67" t="str">
        <f>IFERROR(VLOOKUP(D380,DB!A:K,11,0),"")</f>
        <v/>
      </c>
      <c r="C380" s="18"/>
      <c r="D380" s="18"/>
      <c r="E380" s="18"/>
      <c r="F380" s="20"/>
      <c r="G380" s="21">
        <f t="shared" ca="1" si="6"/>
        <v>45937.548500694444</v>
      </c>
      <c r="H380" s="22"/>
      <c r="I380" s="19" t="str">
        <f>IFERROR(VLOOKUP(D380,DB!A:F,6,0),"")</f>
        <v/>
      </c>
      <c r="J380" s="18" t="str">
        <f>IFERROR(VLOOKUP(D380,DB!A:G,7,0),"")</f>
        <v/>
      </c>
      <c r="K380" s="50"/>
      <c r="L380" s="23" t="str">
        <f>IFERROR(VLOOKUP(D380,DB!A:I,9,0),"")</f>
        <v/>
      </c>
    </row>
    <row r="381" spans="1:12" ht="15" customHeight="1">
      <c r="A381" s="19"/>
      <c r="B381" s="67" t="str">
        <f>IFERROR(VLOOKUP(D381,DB!A:K,11,0),"")</f>
        <v/>
      </c>
      <c r="C381" s="18"/>
      <c r="D381" s="18"/>
      <c r="E381" s="18"/>
      <c r="F381" s="20"/>
      <c r="G381" s="21">
        <f t="shared" ca="1" si="6"/>
        <v>45937.548500694444</v>
      </c>
      <c r="H381" s="22"/>
      <c r="I381" s="19" t="str">
        <f>IFERROR(VLOOKUP(D381,DB!A:F,6,0),"")</f>
        <v/>
      </c>
      <c r="J381" s="18" t="str">
        <f>IFERROR(VLOOKUP(D381,DB!A:G,7,0),"")</f>
        <v/>
      </c>
      <c r="K381" s="50"/>
      <c r="L381" s="23" t="str">
        <f>IFERROR(VLOOKUP(D381,DB!A:I,9,0),"")</f>
        <v/>
      </c>
    </row>
    <row r="382" spans="1:12" ht="15" customHeight="1">
      <c r="A382" s="19"/>
      <c r="B382" s="67" t="str">
        <f>IFERROR(VLOOKUP(D382,DB!A:K,11,0),"")</f>
        <v/>
      </c>
      <c r="C382" s="18"/>
      <c r="D382" s="18"/>
      <c r="E382" s="18"/>
      <c r="F382" s="20"/>
      <c r="G382" s="21">
        <f t="shared" ca="1" si="6"/>
        <v>45937.548500694444</v>
      </c>
      <c r="H382" s="22"/>
      <c r="I382" s="19" t="str">
        <f>IFERROR(VLOOKUP(D382,DB!A:F,6,0),"")</f>
        <v/>
      </c>
      <c r="J382" s="18" t="str">
        <f>IFERROR(VLOOKUP(D382,DB!A:G,7,0),"")</f>
        <v/>
      </c>
      <c r="K382" s="50"/>
      <c r="L382" s="23" t="str">
        <f>IFERROR(VLOOKUP(D382,DB!A:I,9,0),"")</f>
        <v/>
      </c>
    </row>
    <row r="383" spans="1:12" ht="15" customHeight="1">
      <c r="A383" s="19"/>
      <c r="B383" s="67" t="str">
        <f>IFERROR(VLOOKUP(D383,DB!A:K,11,0),"")</f>
        <v/>
      </c>
      <c r="C383" s="18"/>
      <c r="D383" s="18"/>
      <c r="E383" s="18"/>
      <c r="F383" s="20"/>
      <c r="G383" s="21">
        <f t="shared" ca="1" si="6"/>
        <v>45937.548500694444</v>
      </c>
      <c r="H383" s="22"/>
      <c r="I383" s="19" t="str">
        <f>IFERROR(VLOOKUP(D383,DB!A:F,6,0),"")</f>
        <v/>
      </c>
      <c r="J383" s="18" t="str">
        <f>IFERROR(VLOOKUP(D383,DB!A:G,7,0),"")</f>
        <v/>
      </c>
      <c r="K383" s="50"/>
      <c r="L383" s="23" t="str">
        <f>IFERROR(VLOOKUP(D383,DB!A:I,9,0),"")</f>
        <v/>
      </c>
    </row>
    <row r="384" spans="1:12" ht="15" customHeight="1">
      <c r="A384" s="19"/>
      <c r="B384" s="67" t="str">
        <f>IFERROR(VLOOKUP(D384,DB!A:K,11,0),"")</f>
        <v/>
      </c>
      <c r="C384" s="18"/>
      <c r="D384" s="18"/>
      <c r="E384" s="18"/>
      <c r="F384" s="20"/>
      <c r="G384" s="21">
        <f t="shared" ca="1" si="6"/>
        <v>45937.548500694444</v>
      </c>
      <c r="H384" s="22"/>
      <c r="I384" s="19" t="str">
        <f>IFERROR(VLOOKUP(D384,DB!A:F,6,0),"")</f>
        <v/>
      </c>
      <c r="J384" s="18" t="str">
        <f>IFERROR(VLOOKUP(D384,DB!A:G,7,0),"")</f>
        <v/>
      </c>
      <c r="K384" s="50"/>
      <c r="L384" s="23" t="str">
        <f>IFERROR(VLOOKUP(D384,DB!A:I,9,0),"")</f>
        <v/>
      </c>
    </row>
    <row r="385" spans="1:12" ht="15" customHeight="1">
      <c r="A385" s="19"/>
      <c r="B385" s="67" t="str">
        <f>IFERROR(VLOOKUP(D385,DB!A:K,11,0),"")</f>
        <v/>
      </c>
      <c r="C385" s="18"/>
      <c r="D385" s="18"/>
      <c r="E385" s="18"/>
      <c r="F385" s="20"/>
      <c r="G385" s="21">
        <f t="shared" ca="1" si="6"/>
        <v>45937.548500694444</v>
      </c>
      <c r="H385" s="22"/>
      <c r="I385" s="19" t="str">
        <f>IFERROR(VLOOKUP(D385,DB!A:F,6,0),"")</f>
        <v/>
      </c>
      <c r="J385" s="18" t="str">
        <f>IFERROR(VLOOKUP(D385,DB!A:G,7,0),"")</f>
        <v/>
      </c>
      <c r="K385" s="50"/>
      <c r="L385" s="23" t="str">
        <f>IFERROR(VLOOKUP(D385,DB!A:I,9,0),"")</f>
        <v/>
      </c>
    </row>
    <row r="386" spans="1:12" ht="15" customHeight="1">
      <c r="A386" s="19"/>
      <c r="B386" s="67" t="str">
        <f>IFERROR(VLOOKUP(D386,DB!A:K,11,0),"")</f>
        <v/>
      </c>
      <c r="C386" s="18"/>
      <c r="D386" s="18"/>
      <c r="E386" s="18"/>
      <c r="F386" s="20"/>
      <c r="G386" s="21">
        <f t="shared" ca="1" si="6"/>
        <v>45937.548500694444</v>
      </c>
      <c r="H386" s="22"/>
      <c r="I386" s="19" t="str">
        <f>IFERROR(VLOOKUP(D386,DB!A:F,6,0),"")</f>
        <v/>
      </c>
      <c r="J386" s="18" t="str">
        <f>IFERROR(VLOOKUP(D386,DB!A:G,7,0),"")</f>
        <v/>
      </c>
      <c r="K386" s="50"/>
      <c r="L386" s="23" t="str">
        <f>IFERROR(VLOOKUP(D386,DB!A:I,9,0),"")</f>
        <v/>
      </c>
    </row>
    <row r="387" spans="1:12" ht="15" customHeight="1">
      <c r="A387" s="19"/>
      <c r="B387" s="67" t="str">
        <f>IFERROR(VLOOKUP(D387,DB!A:K,11,0),"")</f>
        <v/>
      </c>
      <c r="C387" s="18"/>
      <c r="D387" s="18"/>
      <c r="E387" s="18"/>
      <c r="F387" s="20"/>
      <c r="G387" s="21">
        <f t="shared" ca="1" si="6"/>
        <v>45937.548500694444</v>
      </c>
      <c r="H387" s="22"/>
      <c r="I387" s="19" t="str">
        <f>IFERROR(VLOOKUP(D387,DB!A:F,6,0),"")</f>
        <v/>
      </c>
      <c r="J387" s="18" t="str">
        <f>IFERROR(VLOOKUP(D387,DB!A:G,7,0),"")</f>
        <v/>
      </c>
      <c r="K387" s="50"/>
      <c r="L387" s="23" t="str">
        <f>IFERROR(VLOOKUP(D387,DB!A:I,9,0),"")</f>
        <v/>
      </c>
    </row>
    <row r="388" spans="1:12" ht="15" customHeight="1">
      <c r="A388" s="19"/>
      <c r="B388" s="67" t="str">
        <f>IFERROR(VLOOKUP(D388,DB!A:K,11,0),"")</f>
        <v/>
      </c>
      <c r="C388" s="18"/>
      <c r="D388" s="18"/>
      <c r="E388" s="18"/>
      <c r="F388" s="20"/>
      <c r="G388" s="21">
        <f t="shared" ca="1" si="6"/>
        <v>45937.548500694444</v>
      </c>
      <c r="H388" s="22"/>
      <c r="I388" s="19" t="str">
        <f>IFERROR(VLOOKUP(D388,DB!A:F,6,0),"")</f>
        <v/>
      </c>
      <c r="J388" s="18" t="str">
        <f>IFERROR(VLOOKUP(D388,DB!A:G,7,0),"")</f>
        <v/>
      </c>
      <c r="K388" s="50"/>
      <c r="L388" s="23" t="str">
        <f>IFERROR(VLOOKUP(D388,DB!A:I,9,0),"")</f>
        <v/>
      </c>
    </row>
    <row r="389" spans="1:12" ht="15" customHeight="1">
      <c r="A389" s="19"/>
      <c r="B389" s="67" t="str">
        <f>IFERROR(VLOOKUP(D389,DB!A:K,11,0),"")</f>
        <v/>
      </c>
      <c r="C389" s="18"/>
      <c r="D389" s="18"/>
      <c r="E389" s="18"/>
      <c r="F389" s="20"/>
      <c r="G389" s="21">
        <f t="shared" ca="1" si="6"/>
        <v>45937.548500694444</v>
      </c>
      <c r="H389" s="22"/>
      <c r="I389" s="19" t="str">
        <f>IFERROR(VLOOKUP(D389,DB!A:F,6,0),"")</f>
        <v/>
      </c>
      <c r="J389" s="18" t="str">
        <f>IFERROR(VLOOKUP(D389,DB!A:G,7,0),"")</f>
        <v/>
      </c>
      <c r="K389" s="50"/>
      <c r="L389" s="23" t="str">
        <f>IFERROR(VLOOKUP(D389,DB!A:I,9,0),"")</f>
        <v/>
      </c>
    </row>
    <row r="390" spans="1:12" ht="15" customHeight="1">
      <c r="A390" s="19"/>
      <c r="B390" s="67" t="str">
        <f>IFERROR(VLOOKUP(D390,DB!A:K,11,0),"")</f>
        <v/>
      </c>
      <c r="C390" s="18"/>
      <c r="D390" s="18"/>
      <c r="E390" s="18"/>
      <c r="F390" s="20"/>
      <c r="G390" s="21">
        <f t="shared" ca="1" si="6"/>
        <v>45937.548500694444</v>
      </c>
      <c r="H390" s="22"/>
      <c r="I390" s="19" t="str">
        <f>IFERROR(VLOOKUP(D390,DB!A:F,6,0),"")</f>
        <v/>
      </c>
      <c r="J390" s="18" t="str">
        <f>IFERROR(VLOOKUP(D390,DB!A:G,7,0),"")</f>
        <v/>
      </c>
      <c r="K390" s="50"/>
      <c r="L390" s="23" t="str">
        <f>IFERROR(VLOOKUP(D390,DB!A:I,9,0),"")</f>
        <v/>
      </c>
    </row>
    <row r="391" spans="1:12" ht="15" customHeight="1">
      <c r="A391" s="19"/>
      <c r="B391" s="67" t="str">
        <f>IFERROR(VLOOKUP(D391,DB!A:K,11,0),"")</f>
        <v/>
      </c>
      <c r="C391" s="18"/>
      <c r="D391" s="18"/>
      <c r="E391" s="18"/>
      <c r="F391" s="20"/>
      <c r="G391" s="21">
        <f t="shared" ca="1" si="6"/>
        <v>45937.548500694444</v>
      </c>
      <c r="H391" s="22"/>
      <c r="I391" s="19" t="str">
        <f>IFERROR(VLOOKUP(D391,DB!A:F,6,0),"")</f>
        <v/>
      </c>
      <c r="J391" s="18" t="str">
        <f>IFERROR(VLOOKUP(D391,DB!A:G,7,0),"")</f>
        <v/>
      </c>
      <c r="K391" s="50"/>
      <c r="L391" s="23" t="str">
        <f>IFERROR(VLOOKUP(D391,DB!A:I,9,0),"")</f>
        <v/>
      </c>
    </row>
    <row r="392" spans="1:12" ht="15" customHeight="1">
      <c r="A392" s="19"/>
      <c r="B392" s="67" t="str">
        <f>IFERROR(VLOOKUP(D392,DB!A:K,11,0),"")</f>
        <v/>
      </c>
      <c r="C392" s="18"/>
      <c r="D392" s="18"/>
      <c r="E392" s="18"/>
      <c r="F392" s="20"/>
      <c r="G392" s="21">
        <f t="shared" ca="1" si="6"/>
        <v>45937.548500694444</v>
      </c>
      <c r="H392" s="22"/>
      <c r="I392" s="19" t="str">
        <f>IFERROR(VLOOKUP(D392,DB!A:F,6,0),"")</f>
        <v/>
      </c>
      <c r="J392" s="18" t="str">
        <f>IFERROR(VLOOKUP(D392,DB!A:G,7,0),"")</f>
        <v/>
      </c>
      <c r="K392" s="50"/>
      <c r="L392" s="23" t="str">
        <f>IFERROR(VLOOKUP(D392,DB!A:I,9,0),"")</f>
        <v/>
      </c>
    </row>
    <row r="393" spans="1:12" ht="15" customHeight="1">
      <c r="A393" s="19"/>
      <c r="B393" s="67" t="str">
        <f>IFERROR(VLOOKUP(D393,DB!A:K,11,0),"")</f>
        <v/>
      </c>
      <c r="C393" s="18"/>
      <c r="D393" s="18"/>
      <c r="E393" s="18"/>
      <c r="F393" s="20"/>
      <c r="G393" s="21">
        <f t="shared" ca="1" si="6"/>
        <v>45937.548500694444</v>
      </c>
      <c r="H393" s="22"/>
      <c r="I393" s="19" t="str">
        <f>IFERROR(VLOOKUP(D393,DB!A:F,6,0),"")</f>
        <v/>
      </c>
      <c r="J393" s="18" t="str">
        <f>IFERROR(VLOOKUP(D393,DB!A:G,7,0),"")</f>
        <v/>
      </c>
      <c r="K393" s="50"/>
      <c r="L393" s="23" t="str">
        <f>IFERROR(VLOOKUP(D393,DB!A:I,9,0),"")</f>
        <v/>
      </c>
    </row>
    <row r="394" spans="1:12" ht="15" customHeight="1">
      <c r="A394" s="19"/>
      <c r="B394" s="67" t="str">
        <f>IFERROR(VLOOKUP(D394,DB!A:K,11,0),"")</f>
        <v/>
      </c>
      <c r="C394" s="18"/>
      <c r="D394" s="18"/>
      <c r="E394" s="18"/>
      <c r="F394" s="20"/>
      <c r="G394" s="21">
        <f t="shared" ca="1" si="6"/>
        <v>45937.548500694444</v>
      </c>
      <c r="H394" s="22"/>
      <c r="I394" s="19" t="str">
        <f>IFERROR(VLOOKUP(D394,DB!A:F,6,0),"")</f>
        <v/>
      </c>
      <c r="J394" s="18" t="str">
        <f>IFERROR(VLOOKUP(D394,DB!A:G,7,0),"")</f>
        <v/>
      </c>
      <c r="K394" s="50"/>
      <c r="L394" s="23" t="str">
        <f>IFERROR(VLOOKUP(D394,DB!A:I,9,0),"")</f>
        <v/>
      </c>
    </row>
    <row r="395" spans="1:12" ht="15" customHeight="1">
      <c r="A395" s="19"/>
      <c r="B395" s="67" t="str">
        <f>IFERROR(VLOOKUP(D395,DB!A:K,11,0),"")</f>
        <v/>
      </c>
      <c r="C395" s="18"/>
      <c r="D395" s="18"/>
      <c r="E395" s="18"/>
      <c r="F395" s="20"/>
      <c r="G395" s="21">
        <f t="shared" ca="1" si="6"/>
        <v>45937.548500694444</v>
      </c>
      <c r="H395" s="22"/>
      <c r="I395" s="19" t="str">
        <f>IFERROR(VLOOKUP(D395,DB!A:F,6,0),"")</f>
        <v/>
      </c>
      <c r="J395" s="18" t="str">
        <f>IFERROR(VLOOKUP(D395,DB!A:G,7,0),"")</f>
        <v/>
      </c>
      <c r="K395" s="50"/>
      <c r="L395" s="23" t="str">
        <f>IFERROR(VLOOKUP(D395,DB!A:I,9,0),"")</f>
        <v/>
      </c>
    </row>
    <row r="396" spans="1:12" ht="15" customHeight="1">
      <c r="A396" s="19"/>
      <c r="B396" s="67" t="str">
        <f>IFERROR(VLOOKUP(D396,DB!A:K,11,0),"")</f>
        <v/>
      </c>
      <c r="C396" s="18"/>
      <c r="D396" s="18"/>
      <c r="E396" s="18"/>
      <c r="F396" s="20"/>
      <c r="G396" s="21">
        <f t="shared" ca="1" si="6"/>
        <v>45937.548500694444</v>
      </c>
      <c r="H396" s="22"/>
      <c r="I396" s="19" t="str">
        <f>IFERROR(VLOOKUP(D396,DB!A:F,6,0),"")</f>
        <v/>
      </c>
      <c r="J396" s="18" t="str">
        <f>IFERROR(VLOOKUP(D396,DB!A:G,7,0),"")</f>
        <v/>
      </c>
      <c r="K396" s="50"/>
      <c r="L396" s="23" t="str">
        <f>IFERROR(VLOOKUP(D396,DB!A:I,9,0),"")</f>
        <v/>
      </c>
    </row>
    <row r="397" spans="1:12" ht="15" customHeight="1">
      <c r="A397" s="19"/>
      <c r="B397" s="67" t="str">
        <f>IFERROR(VLOOKUP(D397,DB!A:K,11,0),"")</f>
        <v/>
      </c>
      <c r="C397" s="18"/>
      <c r="D397" s="18"/>
      <c r="E397" s="18"/>
      <c r="F397" s="20"/>
      <c r="G397" s="21">
        <f t="shared" ca="1" si="6"/>
        <v>45937.548500694444</v>
      </c>
      <c r="H397" s="22"/>
      <c r="I397" s="19" t="str">
        <f>IFERROR(VLOOKUP(D397,DB!A:F,6,0),"")</f>
        <v/>
      </c>
      <c r="J397" s="18" t="str">
        <f>IFERROR(VLOOKUP(D397,DB!A:G,7,0),"")</f>
        <v/>
      </c>
      <c r="K397" s="50"/>
      <c r="L397" s="23" t="str">
        <f>IFERROR(VLOOKUP(D397,DB!A:I,9,0),"")</f>
        <v/>
      </c>
    </row>
    <row r="398" spans="1:12" ht="15" customHeight="1">
      <c r="A398" s="19"/>
      <c r="B398" s="67" t="str">
        <f>IFERROR(VLOOKUP(D398,DB!A:K,11,0),"")</f>
        <v/>
      </c>
      <c r="C398" s="18"/>
      <c r="D398" s="18"/>
      <c r="E398" s="18"/>
      <c r="F398" s="20"/>
      <c r="G398" s="21">
        <f t="shared" ca="1" si="6"/>
        <v>45937.548500694444</v>
      </c>
      <c r="H398" s="22"/>
      <c r="I398" s="19" t="str">
        <f>IFERROR(VLOOKUP(D398,DB!A:F,6,0),"")</f>
        <v/>
      </c>
      <c r="J398" s="18" t="str">
        <f>IFERROR(VLOOKUP(D398,DB!A:G,7,0),"")</f>
        <v/>
      </c>
      <c r="K398" s="50"/>
      <c r="L398" s="23" t="str">
        <f>IFERROR(VLOOKUP(D398,DB!A:I,9,0),"")</f>
        <v/>
      </c>
    </row>
    <row r="399" spans="1:12" ht="15" customHeight="1">
      <c r="A399" s="19"/>
      <c r="B399" s="67" t="str">
        <f>IFERROR(VLOOKUP(D399,DB!A:K,11,0),"")</f>
        <v/>
      </c>
      <c r="C399" s="18"/>
      <c r="D399" s="18"/>
      <c r="E399" s="18"/>
      <c r="F399" s="20"/>
      <c r="G399" s="21">
        <f t="shared" ca="1" si="6"/>
        <v>45937.548500694444</v>
      </c>
      <c r="H399" s="22"/>
      <c r="I399" s="19" t="str">
        <f>IFERROR(VLOOKUP(D399,DB!A:F,6,0),"")</f>
        <v/>
      </c>
      <c r="J399" s="18" t="str">
        <f>IFERROR(VLOOKUP(D399,DB!A:G,7,0),"")</f>
        <v/>
      </c>
      <c r="K399" s="50"/>
      <c r="L399" s="23" t="str">
        <f>IFERROR(VLOOKUP(D399,DB!A:I,9,0),"")</f>
        <v/>
      </c>
    </row>
    <row r="400" spans="1:12" ht="15" customHeight="1">
      <c r="A400" s="19"/>
      <c r="B400" s="67" t="str">
        <f>IFERROR(VLOOKUP(D400,DB!A:K,11,0),"")</f>
        <v/>
      </c>
      <c r="C400" s="18"/>
      <c r="D400" s="18"/>
      <c r="E400" s="18"/>
      <c r="F400" s="20"/>
      <c r="G400" s="21">
        <f t="shared" ca="1" si="6"/>
        <v>45937.548500694444</v>
      </c>
      <c r="H400" s="22"/>
      <c r="I400" s="19" t="str">
        <f>IFERROR(VLOOKUP(D400,DB!A:F,6,0),"")</f>
        <v/>
      </c>
      <c r="J400" s="18" t="str">
        <f>IFERROR(VLOOKUP(D400,DB!A:G,7,0),"")</f>
        <v/>
      </c>
      <c r="K400" s="50"/>
      <c r="L400" s="23" t="str">
        <f>IFERROR(VLOOKUP(D400,DB!A:I,9,0),"")</f>
        <v/>
      </c>
    </row>
    <row r="401" spans="1:12" ht="15" customHeight="1">
      <c r="A401" s="19"/>
      <c r="B401" s="67" t="str">
        <f>IFERROR(VLOOKUP(D401,DB!A:K,11,0),"")</f>
        <v/>
      </c>
      <c r="C401" s="18"/>
      <c r="D401" s="18"/>
      <c r="E401" s="18"/>
      <c r="F401" s="20"/>
      <c r="G401" s="21">
        <f t="shared" ca="1" si="6"/>
        <v>45937.548500694444</v>
      </c>
      <c r="H401" s="22"/>
      <c r="I401" s="19" t="str">
        <f>IFERROR(VLOOKUP(D401,DB!A:F,6,0),"")</f>
        <v/>
      </c>
      <c r="J401" s="18" t="str">
        <f>IFERROR(VLOOKUP(D401,DB!A:G,7,0),"")</f>
        <v/>
      </c>
      <c r="K401" s="50"/>
      <c r="L401" s="23" t="str">
        <f>IFERROR(VLOOKUP(D401,DB!A:I,9,0),"")</f>
        <v/>
      </c>
    </row>
    <row r="402" spans="1:12" ht="15" customHeight="1">
      <c r="A402" s="19"/>
      <c r="B402" s="67" t="str">
        <f>IFERROR(VLOOKUP(D402,DB!A:K,11,0),"")</f>
        <v/>
      </c>
      <c r="C402" s="18"/>
      <c r="D402" s="18"/>
      <c r="E402" s="18"/>
      <c r="F402" s="20"/>
      <c r="G402" s="21">
        <f t="shared" ca="1" si="6"/>
        <v>45937.548500694444</v>
      </c>
      <c r="H402" s="22"/>
      <c r="I402" s="19" t="str">
        <f>IFERROR(VLOOKUP(D402,DB!A:F,6,0),"")</f>
        <v/>
      </c>
      <c r="J402" s="18" t="str">
        <f>IFERROR(VLOOKUP(D402,DB!A:G,7,0),"")</f>
        <v/>
      </c>
      <c r="K402" s="50"/>
      <c r="L402" s="23" t="str">
        <f>IFERROR(VLOOKUP(D402,DB!A:I,9,0),"")</f>
        <v/>
      </c>
    </row>
    <row r="403" spans="1:12" ht="15" customHeight="1">
      <c r="A403" s="19"/>
      <c r="B403" s="67" t="str">
        <f>IFERROR(VLOOKUP(D403,DB!A:K,11,0),"")</f>
        <v/>
      </c>
      <c r="C403" s="18"/>
      <c r="D403" s="18"/>
      <c r="E403" s="18"/>
      <c r="F403" s="20"/>
      <c r="G403" s="21">
        <f t="shared" ca="1" si="6"/>
        <v>45937.548500694444</v>
      </c>
      <c r="H403" s="22"/>
      <c r="I403" s="19" t="str">
        <f>IFERROR(VLOOKUP(D403,DB!A:F,6,0),"")</f>
        <v/>
      </c>
      <c r="J403" s="18" t="str">
        <f>IFERROR(VLOOKUP(D403,DB!A:G,7,0),"")</f>
        <v/>
      </c>
      <c r="K403" s="50"/>
      <c r="L403" s="23" t="str">
        <f>IFERROR(VLOOKUP(D403,DB!A:I,9,0),"")</f>
        <v/>
      </c>
    </row>
    <row r="404" spans="1:12" ht="15" customHeight="1">
      <c r="A404" s="19"/>
      <c r="B404" s="67" t="str">
        <f>IFERROR(VLOOKUP(D404,DB!A:K,11,0),"")</f>
        <v/>
      </c>
      <c r="C404" s="18"/>
      <c r="D404" s="18"/>
      <c r="E404" s="18"/>
      <c r="F404" s="20"/>
      <c r="G404" s="21">
        <f t="shared" ca="1" si="6"/>
        <v>45937.548500694444</v>
      </c>
      <c r="H404" s="22"/>
      <c r="I404" s="19" t="str">
        <f>IFERROR(VLOOKUP(D404,DB!A:F,6,0),"")</f>
        <v/>
      </c>
      <c r="J404" s="18" t="str">
        <f>IFERROR(VLOOKUP(D404,DB!A:G,7,0),"")</f>
        <v/>
      </c>
      <c r="K404" s="50"/>
      <c r="L404" s="23" t="str">
        <f>IFERROR(VLOOKUP(D404,DB!A:I,9,0),"")</f>
        <v/>
      </c>
    </row>
    <row r="405" spans="1:12" ht="15" customHeight="1">
      <c r="A405" s="19"/>
      <c r="B405" s="67" t="str">
        <f>IFERROR(VLOOKUP(D405,DB!A:K,11,0),"")</f>
        <v/>
      </c>
      <c r="C405" s="18"/>
      <c r="D405" s="18"/>
      <c r="E405" s="18"/>
      <c r="F405" s="20"/>
      <c r="G405" s="21">
        <f t="shared" ca="1" si="6"/>
        <v>45937.548500694444</v>
      </c>
      <c r="H405" s="22"/>
      <c r="I405" s="19" t="str">
        <f>IFERROR(VLOOKUP(D405,DB!A:F,6,0),"")</f>
        <v/>
      </c>
      <c r="J405" s="18" t="str">
        <f>IFERROR(VLOOKUP(D405,DB!A:G,7,0),"")</f>
        <v/>
      </c>
      <c r="K405" s="50"/>
      <c r="L405" s="23" t="str">
        <f>IFERROR(VLOOKUP(D405,DB!A:I,9,0),"")</f>
        <v/>
      </c>
    </row>
    <row r="406" spans="1:12" ht="15" customHeight="1">
      <c r="A406" s="19"/>
      <c r="B406" s="67" t="str">
        <f>IFERROR(VLOOKUP(D406,DB!A:K,11,0),"")</f>
        <v/>
      </c>
      <c r="C406" s="18"/>
      <c r="D406" s="18"/>
      <c r="E406" s="18"/>
      <c r="F406" s="20"/>
      <c r="G406" s="21">
        <f t="shared" ca="1" si="6"/>
        <v>45937.548500694444</v>
      </c>
      <c r="H406" s="22"/>
      <c r="I406" s="19" t="str">
        <f>IFERROR(VLOOKUP(D406,DB!A:F,6,0),"")</f>
        <v/>
      </c>
      <c r="J406" s="18" t="str">
        <f>IFERROR(VLOOKUP(D406,DB!A:G,7,0),"")</f>
        <v/>
      </c>
      <c r="K406" s="50"/>
      <c r="L406" s="23" t="str">
        <f>IFERROR(VLOOKUP(D406,DB!A:I,9,0),"")</f>
        <v/>
      </c>
    </row>
    <row r="407" spans="1:12" ht="15" customHeight="1">
      <c r="A407" s="19"/>
      <c r="B407" s="67" t="str">
        <f>IFERROR(VLOOKUP(D407,DB!A:K,11,0),"")</f>
        <v/>
      </c>
      <c r="C407" s="18"/>
      <c r="D407" s="18"/>
      <c r="E407" s="18"/>
      <c r="F407" s="20"/>
      <c r="G407" s="21">
        <f t="shared" ca="1" si="6"/>
        <v>45937.548500694444</v>
      </c>
      <c r="H407" s="22"/>
      <c r="I407" s="19" t="str">
        <f>IFERROR(VLOOKUP(D407,DB!A:F,6,0),"")</f>
        <v/>
      </c>
      <c r="J407" s="18" t="str">
        <f>IFERROR(VLOOKUP(D407,DB!A:G,7,0),"")</f>
        <v/>
      </c>
      <c r="K407" s="50"/>
      <c r="L407" s="23" t="str">
        <f>IFERROR(VLOOKUP(D407,DB!A:I,9,0),"")</f>
        <v/>
      </c>
    </row>
    <row r="408" spans="1:12" ht="15" customHeight="1">
      <c r="A408" s="19"/>
      <c r="B408" s="67" t="str">
        <f>IFERROR(VLOOKUP(D408,DB!A:K,11,0),"")</f>
        <v/>
      </c>
      <c r="C408" s="18"/>
      <c r="D408" s="18"/>
      <c r="E408" s="18"/>
      <c r="F408" s="20"/>
      <c r="G408" s="21">
        <f t="shared" ca="1" si="6"/>
        <v>45937.548500694444</v>
      </c>
      <c r="H408" s="22"/>
      <c r="I408" s="19" t="str">
        <f>IFERROR(VLOOKUP(D408,DB!A:F,6,0),"")</f>
        <v/>
      </c>
      <c r="J408" s="18" t="str">
        <f>IFERROR(VLOOKUP(D408,DB!A:G,7,0),"")</f>
        <v/>
      </c>
      <c r="K408" s="50"/>
      <c r="L408" s="23" t="str">
        <f>IFERROR(VLOOKUP(D408,DB!A:I,9,0),"")</f>
        <v/>
      </c>
    </row>
    <row r="409" spans="1:12" ht="15" customHeight="1">
      <c r="A409" s="19"/>
      <c r="B409" s="67" t="str">
        <f>IFERROR(VLOOKUP(D409,DB!A:K,11,0),"")</f>
        <v/>
      </c>
      <c r="C409" s="18"/>
      <c r="D409" s="18"/>
      <c r="E409" s="18"/>
      <c r="F409" s="20"/>
      <c r="G409" s="21">
        <f t="shared" ca="1" si="6"/>
        <v>45937.548500694444</v>
      </c>
      <c r="H409" s="22"/>
      <c r="I409" s="19" t="str">
        <f>IFERROR(VLOOKUP(D409,DB!A:F,6,0),"")</f>
        <v/>
      </c>
      <c r="J409" s="18" t="str">
        <f>IFERROR(VLOOKUP(D409,DB!A:G,7,0),"")</f>
        <v/>
      </c>
      <c r="K409" s="50"/>
      <c r="L409" s="23" t="str">
        <f>IFERROR(VLOOKUP(D409,DB!A:I,9,0),"")</f>
        <v/>
      </c>
    </row>
    <row r="410" spans="1:12" ht="15" customHeight="1">
      <c r="A410" s="19"/>
      <c r="B410" s="67" t="str">
        <f>IFERROR(VLOOKUP(D410,DB!A:K,11,0),"")</f>
        <v/>
      </c>
      <c r="C410" s="18"/>
      <c r="D410" s="18"/>
      <c r="E410" s="18"/>
      <c r="F410" s="20"/>
      <c r="G410" s="21">
        <f t="shared" ca="1" si="6"/>
        <v>45937.548500694444</v>
      </c>
      <c r="H410" s="22"/>
      <c r="I410" s="19" t="str">
        <f>IFERROR(VLOOKUP(D410,DB!A:F,6,0),"")</f>
        <v/>
      </c>
      <c r="J410" s="18" t="str">
        <f>IFERROR(VLOOKUP(D410,DB!A:G,7,0),"")</f>
        <v/>
      </c>
      <c r="K410" s="50"/>
      <c r="L410" s="23" t="str">
        <f>IFERROR(VLOOKUP(D410,DB!A:I,9,0),"")</f>
        <v/>
      </c>
    </row>
    <row r="411" spans="1:12" ht="15" customHeight="1">
      <c r="A411" s="19"/>
      <c r="B411" s="67" t="str">
        <f>IFERROR(VLOOKUP(D411,DB!A:K,11,0),"")</f>
        <v/>
      </c>
      <c r="C411" s="18"/>
      <c r="D411" s="18"/>
      <c r="E411" s="18"/>
      <c r="F411" s="20"/>
      <c r="G411" s="21">
        <f t="shared" ca="1" si="6"/>
        <v>45937.548500694444</v>
      </c>
      <c r="H411" s="22"/>
      <c r="I411" s="19" t="str">
        <f>IFERROR(VLOOKUP(D411,DB!A:F,6,0),"")</f>
        <v/>
      </c>
      <c r="J411" s="18" t="str">
        <f>IFERROR(VLOOKUP(D411,DB!A:G,7,0),"")</f>
        <v/>
      </c>
      <c r="K411" s="50"/>
      <c r="L411" s="23" t="str">
        <f>IFERROR(VLOOKUP(D411,DB!A:I,9,0),"")</f>
        <v/>
      </c>
    </row>
    <row r="412" spans="1:12" ht="15" customHeight="1">
      <c r="A412" s="19"/>
      <c r="B412" s="67" t="str">
        <f>IFERROR(VLOOKUP(D412,DB!A:K,11,0),"")</f>
        <v/>
      </c>
      <c r="C412" s="18"/>
      <c r="D412" s="18"/>
      <c r="E412" s="18"/>
      <c r="F412" s="20"/>
      <c r="G412" s="21">
        <f t="shared" ca="1" si="6"/>
        <v>45937.548500694444</v>
      </c>
      <c r="H412" s="22"/>
      <c r="I412" s="19" t="str">
        <f>IFERROR(VLOOKUP(D412,DB!A:F,6,0),"")</f>
        <v/>
      </c>
      <c r="J412" s="18" t="str">
        <f>IFERROR(VLOOKUP(D412,DB!A:G,7,0),"")</f>
        <v/>
      </c>
      <c r="K412" s="50"/>
      <c r="L412" s="23" t="str">
        <f>IFERROR(VLOOKUP(D412,DB!A:I,9,0),"")</f>
        <v/>
      </c>
    </row>
    <row r="413" spans="1:12" ht="15" customHeight="1">
      <c r="A413" s="19"/>
      <c r="B413" s="67" t="str">
        <f>IFERROR(VLOOKUP(D413,DB!A:K,11,0),"")</f>
        <v/>
      </c>
      <c r="C413" s="18"/>
      <c r="D413" s="18"/>
      <c r="E413" s="18"/>
      <c r="F413" s="20"/>
      <c r="G413" s="21">
        <f t="shared" ca="1" si="6"/>
        <v>45937.548500694444</v>
      </c>
      <c r="H413" s="22"/>
      <c r="I413" s="19" t="str">
        <f>IFERROR(VLOOKUP(D413,DB!A:F,6,0),"")</f>
        <v/>
      </c>
      <c r="J413" s="18" t="str">
        <f>IFERROR(VLOOKUP(D413,DB!A:G,7,0),"")</f>
        <v/>
      </c>
      <c r="K413" s="50"/>
      <c r="L413" s="23" t="str">
        <f>IFERROR(VLOOKUP(D413,DB!A:I,9,0),"")</f>
        <v/>
      </c>
    </row>
    <row r="414" spans="1:12" ht="15" customHeight="1">
      <c r="A414" s="19"/>
      <c r="B414" s="67" t="str">
        <f>IFERROR(VLOOKUP(D414,DB!A:K,11,0),"")</f>
        <v/>
      </c>
      <c r="C414" s="18"/>
      <c r="D414" s="18"/>
      <c r="E414" s="18"/>
      <c r="F414" s="20"/>
      <c r="G414" s="21">
        <f t="shared" ca="1" si="6"/>
        <v>45937.548500694444</v>
      </c>
      <c r="H414" s="22"/>
      <c r="I414" s="19" t="str">
        <f>IFERROR(VLOOKUP(D414,DB!A:F,6,0),"")</f>
        <v/>
      </c>
      <c r="J414" s="18" t="str">
        <f>IFERROR(VLOOKUP(D414,DB!A:G,7,0),"")</f>
        <v/>
      </c>
      <c r="K414" s="50"/>
      <c r="L414" s="23" t="str">
        <f>IFERROR(VLOOKUP(D414,DB!A:I,9,0),"")</f>
        <v/>
      </c>
    </row>
    <row r="415" spans="1:12" ht="15" customHeight="1">
      <c r="A415" s="19"/>
      <c r="B415" s="67" t="str">
        <f>IFERROR(VLOOKUP(D415,DB!A:K,11,0),"")</f>
        <v/>
      </c>
      <c r="C415" s="18"/>
      <c r="D415" s="18"/>
      <c r="E415" s="18"/>
      <c r="F415" s="20"/>
      <c r="G415" s="21">
        <f t="shared" ca="1" si="6"/>
        <v>45937.548500694444</v>
      </c>
      <c r="H415" s="22"/>
      <c r="I415" s="19" t="str">
        <f>IFERROR(VLOOKUP(D415,DB!A:F,6,0),"")</f>
        <v/>
      </c>
      <c r="J415" s="18" t="str">
        <f>IFERROR(VLOOKUP(D415,DB!A:G,7,0),"")</f>
        <v/>
      </c>
      <c r="K415" s="50"/>
      <c r="L415" s="23" t="str">
        <f>IFERROR(VLOOKUP(D415,DB!A:I,9,0),"")</f>
        <v/>
      </c>
    </row>
    <row r="416" spans="1:12" ht="15" customHeight="1">
      <c r="A416" s="19"/>
      <c r="B416" s="67" t="str">
        <f>IFERROR(VLOOKUP(D416,DB!A:K,11,0),"")</f>
        <v/>
      </c>
      <c r="C416" s="18"/>
      <c r="D416" s="18"/>
      <c r="E416" s="18"/>
      <c r="F416" s="20"/>
      <c r="G416" s="21">
        <f t="shared" ca="1" si="6"/>
        <v>45937.548500694444</v>
      </c>
      <c r="H416" s="22"/>
      <c r="I416" s="19" t="str">
        <f>IFERROR(VLOOKUP(D416,DB!A:F,6,0),"")</f>
        <v/>
      </c>
      <c r="J416" s="18" t="str">
        <f>IFERROR(VLOOKUP(D416,DB!A:G,7,0),"")</f>
        <v/>
      </c>
      <c r="K416" s="50"/>
      <c r="L416" s="23" t="str">
        <f>IFERROR(VLOOKUP(D416,DB!A:I,9,0),"")</f>
        <v/>
      </c>
    </row>
    <row r="417" spans="1:12" ht="15" customHeight="1">
      <c r="A417" s="19"/>
      <c r="B417" s="67" t="str">
        <f>IFERROR(VLOOKUP(D417,DB!A:K,11,0),"")</f>
        <v/>
      </c>
      <c r="C417" s="18"/>
      <c r="D417" s="18"/>
      <c r="E417" s="18"/>
      <c r="F417" s="20"/>
      <c r="G417" s="21">
        <f t="shared" ca="1" si="6"/>
        <v>45937.548500694444</v>
      </c>
      <c r="H417" s="22"/>
      <c r="I417" s="19" t="str">
        <f>IFERROR(VLOOKUP(D417,DB!A:F,6,0),"")</f>
        <v/>
      </c>
      <c r="J417" s="18" t="str">
        <f>IFERROR(VLOOKUP(D417,DB!A:G,7,0),"")</f>
        <v/>
      </c>
      <c r="K417" s="50"/>
      <c r="L417" s="23" t="str">
        <f>IFERROR(VLOOKUP(D417,DB!A:I,9,0),"")</f>
        <v/>
      </c>
    </row>
    <row r="418" spans="1:12" ht="15" customHeight="1">
      <c r="A418" s="19"/>
      <c r="B418" s="67" t="str">
        <f>IFERROR(VLOOKUP(D418,DB!A:K,11,0),"")</f>
        <v/>
      </c>
      <c r="C418" s="18"/>
      <c r="D418" s="18"/>
      <c r="E418" s="18"/>
      <c r="F418" s="20"/>
      <c r="G418" s="21">
        <f t="shared" ca="1" si="6"/>
        <v>45937.548500694444</v>
      </c>
      <c r="H418" s="22"/>
      <c r="I418" s="19" t="str">
        <f>IFERROR(VLOOKUP(D418,DB!A:F,6,0),"")</f>
        <v/>
      </c>
      <c r="J418" s="18" t="str">
        <f>IFERROR(VLOOKUP(D418,DB!A:G,7,0),"")</f>
        <v/>
      </c>
      <c r="K418" s="50"/>
      <c r="L418" s="23" t="str">
        <f>IFERROR(VLOOKUP(D418,DB!A:I,9,0),"")</f>
        <v/>
      </c>
    </row>
    <row r="419" spans="1:12" ht="15" customHeight="1">
      <c r="A419" s="19"/>
      <c r="B419" s="67" t="str">
        <f>IFERROR(VLOOKUP(D419,DB!A:K,11,0),"")</f>
        <v/>
      </c>
      <c r="C419" s="18"/>
      <c r="D419" s="18"/>
      <c r="E419" s="18"/>
      <c r="F419" s="20"/>
      <c r="G419" s="21">
        <f t="shared" ref="G419:G482" ca="1" si="7">IFERROR(NOW()-F419,"-")</f>
        <v>45937.548500694444</v>
      </c>
      <c r="H419" s="22"/>
      <c r="I419" s="19" t="str">
        <f>IFERROR(VLOOKUP(D419,DB!A:F,6,0),"")</f>
        <v/>
      </c>
      <c r="J419" s="18" t="str">
        <f>IFERROR(VLOOKUP(D419,DB!A:G,7,0),"")</f>
        <v/>
      </c>
      <c r="K419" s="50"/>
      <c r="L419" s="23" t="str">
        <f>IFERROR(VLOOKUP(D419,DB!A:I,9,0),"")</f>
        <v/>
      </c>
    </row>
    <row r="420" spans="1:12" ht="15" customHeight="1">
      <c r="A420" s="19"/>
      <c r="B420" s="67" t="str">
        <f>IFERROR(VLOOKUP(D420,DB!A:K,11,0),"")</f>
        <v/>
      </c>
      <c r="C420" s="18"/>
      <c r="D420" s="18"/>
      <c r="E420" s="18"/>
      <c r="F420" s="20"/>
      <c r="G420" s="21">
        <f t="shared" ca="1" si="7"/>
        <v>45937.548500694444</v>
      </c>
      <c r="H420" s="22"/>
      <c r="I420" s="19" t="str">
        <f>IFERROR(VLOOKUP(D420,DB!A:F,6,0),"")</f>
        <v/>
      </c>
      <c r="J420" s="18" t="str">
        <f>IFERROR(VLOOKUP(D420,DB!A:G,7,0),"")</f>
        <v/>
      </c>
      <c r="K420" s="50"/>
      <c r="L420" s="23" t="str">
        <f>IFERROR(VLOOKUP(D420,DB!A:I,9,0),"")</f>
        <v/>
      </c>
    </row>
    <row r="421" spans="1:12" ht="15" customHeight="1">
      <c r="A421" s="19"/>
      <c r="B421" s="67" t="str">
        <f>IFERROR(VLOOKUP(D421,DB!A:K,11,0),"")</f>
        <v/>
      </c>
      <c r="C421" s="18"/>
      <c r="D421" s="18"/>
      <c r="E421" s="18"/>
      <c r="F421" s="20"/>
      <c r="G421" s="21">
        <f t="shared" ca="1" si="7"/>
        <v>45937.548500694444</v>
      </c>
      <c r="H421" s="22"/>
      <c r="I421" s="19" t="str">
        <f>IFERROR(VLOOKUP(D421,DB!A:F,6,0),"")</f>
        <v/>
      </c>
      <c r="J421" s="18" t="str">
        <f>IFERROR(VLOOKUP(D421,DB!A:G,7,0),"")</f>
        <v/>
      </c>
      <c r="K421" s="50"/>
      <c r="L421" s="23" t="str">
        <f>IFERROR(VLOOKUP(D421,DB!A:I,9,0),"")</f>
        <v/>
      </c>
    </row>
    <row r="422" spans="1:12" ht="15" customHeight="1">
      <c r="A422" s="19"/>
      <c r="B422" s="67" t="str">
        <f>IFERROR(VLOOKUP(D422,DB!A:K,11,0),"")</f>
        <v/>
      </c>
      <c r="C422" s="18"/>
      <c r="D422" s="18"/>
      <c r="E422" s="18"/>
      <c r="F422" s="20"/>
      <c r="G422" s="21">
        <f t="shared" ca="1" si="7"/>
        <v>45937.548500694444</v>
      </c>
      <c r="H422" s="22"/>
      <c r="I422" s="19" t="str">
        <f>IFERROR(VLOOKUP(D422,DB!A:F,6,0),"")</f>
        <v/>
      </c>
      <c r="J422" s="18" t="str">
        <f>IFERROR(VLOOKUP(D422,DB!A:G,7,0),"")</f>
        <v/>
      </c>
      <c r="K422" s="50"/>
      <c r="L422" s="23" t="str">
        <f>IFERROR(VLOOKUP(D422,DB!A:I,9,0),"")</f>
        <v/>
      </c>
    </row>
    <row r="423" spans="1:12" ht="15" customHeight="1">
      <c r="A423" s="19"/>
      <c r="B423" s="67" t="str">
        <f>IFERROR(VLOOKUP(D423,DB!A:K,11,0),"")</f>
        <v/>
      </c>
      <c r="C423" s="18"/>
      <c r="D423" s="18"/>
      <c r="E423" s="18"/>
      <c r="F423" s="20"/>
      <c r="G423" s="21">
        <f t="shared" ca="1" si="7"/>
        <v>45937.548500694444</v>
      </c>
      <c r="H423" s="22"/>
      <c r="I423" s="19" t="str">
        <f>IFERROR(VLOOKUP(D423,DB!A:F,6,0),"")</f>
        <v/>
      </c>
      <c r="J423" s="18" t="str">
        <f>IFERROR(VLOOKUP(D423,DB!A:G,7,0),"")</f>
        <v/>
      </c>
      <c r="K423" s="50"/>
      <c r="L423" s="23" t="str">
        <f>IFERROR(VLOOKUP(D423,DB!A:I,9,0),"")</f>
        <v/>
      </c>
    </row>
    <row r="424" spans="1:12" ht="15" customHeight="1">
      <c r="A424" s="19"/>
      <c r="B424" s="67" t="str">
        <f>IFERROR(VLOOKUP(D424,DB!A:K,11,0),"")</f>
        <v/>
      </c>
      <c r="C424" s="18"/>
      <c r="D424" s="18"/>
      <c r="E424" s="18"/>
      <c r="F424" s="20"/>
      <c r="G424" s="21">
        <f t="shared" ca="1" si="7"/>
        <v>45937.548500694444</v>
      </c>
      <c r="H424" s="22"/>
      <c r="I424" s="19" t="str">
        <f>IFERROR(VLOOKUP(D424,DB!A:F,6,0),"")</f>
        <v/>
      </c>
      <c r="J424" s="18" t="str">
        <f>IFERROR(VLOOKUP(D424,DB!A:G,7,0),"")</f>
        <v/>
      </c>
      <c r="K424" s="50"/>
      <c r="L424" s="23" t="str">
        <f>IFERROR(VLOOKUP(D424,DB!A:I,9,0),"")</f>
        <v/>
      </c>
    </row>
    <row r="425" spans="1:12" ht="15" customHeight="1">
      <c r="A425" s="19"/>
      <c r="B425" s="67" t="str">
        <f>IFERROR(VLOOKUP(D425,DB!A:K,11,0),"")</f>
        <v/>
      </c>
      <c r="C425" s="18"/>
      <c r="D425" s="18"/>
      <c r="E425" s="18"/>
      <c r="F425" s="20"/>
      <c r="G425" s="21">
        <f t="shared" ca="1" si="7"/>
        <v>45937.548500694444</v>
      </c>
      <c r="H425" s="22"/>
      <c r="I425" s="19" t="str">
        <f>IFERROR(VLOOKUP(D425,DB!A:F,6,0),"")</f>
        <v/>
      </c>
      <c r="J425" s="18" t="str">
        <f>IFERROR(VLOOKUP(D425,DB!A:G,7,0),"")</f>
        <v/>
      </c>
      <c r="K425" s="50"/>
      <c r="L425" s="23" t="str">
        <f>IFERROR(VLOOKUP(D425,DB!A:I,9,0),"")</f>
        <v/>
      </c>
    </row>
    <row r="426" spans="1:12" ht="15" customHeight="1">
      <c r="A426" s="19"/>
      <c r="B426" s="67" t="str">
        <f>IFERROR(VLOOKUP(D426,DB!A:K,11,0),"")</f>
        <v/>
      </c>
      <c r="C426" s="18"/>
      <c r="D426" s="18"/>
      <c r="E426" s="18"/>
      <c r="F426" s="20"/>
      <c r="G426" s="21">
        <f t="shared" ca="1" si="7"/>
        <v>45937.548500694444</v>
      </c>
      <c r="H426" s="22"/>
      <c r="I426" s="19" t="str">
        <f>IFERROR(VLOOKUP(D426,DB!A:F,6,0),"")</f>
        <v/>
      </c>
      <c r="J426" s="18" t="str">
        <f>IFERROR(VLOOKUP(D426,DB!A:G,7,0),"")</f>
        <v/>
      </c>
      <c r="K426" s="50"/>
      <c r="L426" s="23" t="str">
        <f>IFERROR(VLOOKUP(D426,DB!A:I,9,0),"")</f>
        <v/>
      </c>
    </row>
    <row r="427" spans="1:12" ht="15" customHeight="1">
      <c r="A427" s="19"/>
      <c r="B427" s="67" t="str">
        <f>IFERROR(VLOOKUP(D427,DB!A:K,11,0),"")</f>
        <v/>
      </c>
      <c r="C427" s="18"/>
      <c r="D427" s="18"/>
      <c r="E427" s="18"/>
      <c r="F427" s="20"/>
      <c r="G427" s="21">
        <f t="shared" ca="1" si="7"/>
        <v>45937.548500694444</v>
      </c>
      <c r="H427" s="22"/>
      <c r="I427" s="19" t="str">
        <f>IFERROR(VLOOKUP(D427,DB!A:F,6,0),"")</f>
        <v/>
      </c>
      <c r="J427" s="18" t="str">
        <f>IFERROR(VLOOKUP(D427,DB!A:G,7,0),"")</f>
        <v/>
      </c>
      <c r="K427" s="50"/>
      <c r="L427" s="23" t="str">
        <f>IFERROR(VLOOKUP(D427,DB!A:I,9,0),"")</f>
        <v/>
      </c>
    </row>
    <row r="428" spans="1:12" ht="15" customHeight="1">
      <c r="A428" s="19"/>
      <c r="B428" s="67" t="str">
        <f>IFERROR(VLOOKUP(D428,DB!A:K,11,0),"")</f>
        <v/>
      </c>
      <c r="C428" s="18"/>
      <c r="D428" s="18"/>
      <c r="E428" s="18"/>
      <c r="F428" s="20"/>
      <c r="G428" s="21">
        <f t="shared" ca="1" si="7"/>
        <v>45937.548500694444</v>
      </c>
      <c r="H428" s="22"/>
      <c r="I428" s="19" t="str">
        <f>IFERROR(VLOOKUP(D428,DB!A:F,6,0),"")</f>
        <v/>
      </c>
      <c r="J428" s="18" t="str">
        <f>IFERROR(VLOOKUP(D428,DB!A:G,7,0),"")</f>
        <v/>
      </c>
      <c r="K428" s="50"/>
      <c r="L428" s="23" t="str">
        <f>IFERROR(VLOOKUP(D428,DB!A:I,9,0),"")</f>
        <v/>
      </c>
    </row>
    <row r="429" spans="1:12" ht="15" customHeight="1">
      <c r="A429" s="19"/>
      <c r="B429" s="67" t="str">
        <f>IFERROR(VLOOKUP(D429,DB!A:K,11,0),"")</f>
        <v/>
      </c>
      <c r="C429" s="18"/>
      <c r="D429" s="18"/>
      <c r="E429" s="18"/>
      <c r="F429" s="20"/>
      <c r="G429" s="21">
        <f t="shared" ca="1" si="7"/>
        <v>45937.548500694444</v>
      </c>
      <c r="H429" s="22"/>
      <c r="I429" s="19" t="str">
        <f>IFERROR(VLOOKUP(D429,DB!A:F,6,0),"")</f>
        <v/>
      </c>
      <c r="J429" s="18" t="str">
        <f>IFERROR(VLOOKUP(D429,DB!A:G,7,0),"")</f>
        <v/>
      </c>
      <c r="K429" s="50"/>
      <c r="L429" s="23" t="str">
        <f>IFERROR(VLOOKUP(D429,DB!A:I,9,0),"")</f>
        <v/>
      </c>
    </row>
    <row r="430" spans="1:12" ht="15" customHeight="1">
      <c r="A430" s="19"/>
      <c r="B430" s="67" t="str">
        <f>IFERROR(VLOOKUP(D430,DB!A:K,11,0),"")</f>
        <v/>
      </c>
      <c r="C430" s="18"/>
      <c r="D430" s="18"/>
      <c r="E430" s="18"/>
      <c r="F430" s="20"/>
      <c r="G430" s="21">
        <f t="shared" ca="1" si="7"/>
        <v>45937.548500694444</v>
      </c>
      <c r="H430" s="22"/>
      <c r="I430" s="19" t="str">
        <f>IFERROR(VLOOKUP(D430,DB!A:F,6,0),"")</f>
        <v/>
      </c>
      <c r="J430" s="18" t="str">
        <f>IFERROR(VLOOKUP(D430,DB!A:G,7,0),"")</f>
        <v/>
      </c>
      <c r="K430" s="50"/>
      <c r="L430" s="23" t="str">
        <f>IFERROR(VLOOKUP(D430,DB!A:I,9,0),"")</f>
        <v/>
      </c>
    </row>
    <row r="431" spans="1:12" ht="15" customHeight="1">
      <c r="A431" s="19"/>
      <c r="B431" s="67" t="str">
        <f>IFERROR(VLOOKUP(D431,DB!A:K,11,0),"")</f>
        <v/>
      </c>
      <c r="C431" s="18"/>
      <c r="D431" s="18"/>
      <c r="E431" s="18"/>
      <c r="F431" s="20"/>
      <c r="G431" s="21">
        <f t="shared" ca="1" si="7"/>
        <v>45937.548500694444</v>
      </c>
      <c r="H431" s="22"/>
      <c r="I431" s="19" t="str">
        <f>IFERROR(VLOOKUP(D431,DB!A:F,6,0),"")</f>
        <v/>
      </c>
      <c r="J431" s="18" t="str">
        <f>IFERROR(VLOOKUP(D431,DB!A:G,7,0),"")</f>
        <v/>
      </c>
      <c r="K431" s="50"/>
      <c r="L431" s="23" t="str">
        <f>IFERROR(VLOOKUP(D431,DB!A:I,9,0),"")</f>
        <v/>
      </c>
    </row>
    <row r="432" spans="1:12" ht="15" customHeight="1">
      <c r="A432" s="19"/>
      <c r="B432" s="67" t="str">
        <f>IFERROR(VLOOKUP(D432,DB!A:K,11,0),"")</f>
        <v/>
      </c>
      <c r="C432" s="18"/>
      <c r="D432" s="18"/>
      <c r="E432" s="18"/>
      <c r="F432" s="20"/>
      <c r="G432" s="21">
        <f t="shared" ca="1" si="7"/>
        <v>45937.548500694444</v>
      </c>
      <c r="H432" s="22"/>
      <c r="I432" s="19" t="str">
        <f>IFERROR(VLOOKUP(D432,DB!A:F,6,0),"")</f>
        <v/>
      </c>
      <c r="J432" s="18" t="str">
        <f>IFERROR(VLOOKUP(D432,DB!A:G,7,0),"")</f>
        <v/>
      </c>
      <c r="K432" s="50"/>
      <c r="L432" s="23" t="str">
        <f>IFERROR(VLOOKUP(D432,DB!A:I,9,0),"")</f>
        <v/>
      </c>
    </row>
    <row r="433" spans="1:12" ht="15" customHeight="1">
      <c r="A433" s="19"/>
      <c r="B433" s="67" t="str">
        <f>IFERROR(VLOOKUP(D433,DB!A:K,11,0),"")</f>
        <v/>
      </c>
      <c r="C433" s="18"/>
      <c r="D433" s="18"/>
      <c r="E433" s="18"/>
      <c r="F433" s="20"/>
      <c r="G433" s="21">
        <f t="shared" ca="1" si="7"/>
        <v>45937.548500694444</v>
      </c>
      <c r="H433" s="22"/>
      <c r="I433" s="19" t="str">
        <f>IFERROR(VLOOKUP(D433,DB!A:F,6,0),"")</f>
        <v/>
      </c>
      <c r="J433" s="18" t="str">
        <f>IFERROR(VLOOKUP(D433,DB!A:G,7,0),"")</f>
        <v/>
      </c>
      <c r="K433" s="50"/>
      <c r="L433" s="23" t="str">
        <f>IFERROR(VLOOKUP(D433,DB!A:I,9,0),"")</f>
        <v/>
      </c>
    </row>
    <row r="434" spans="1:12" ht="15" customHeight="1">
      <c r="A434" s="19"/>
      <c r="B434" s="67" t="str">
        <f>IFERROR(VLOOKUP(D434,DB!A:K,11,0),"")</f>
        <v/>
      </c>
      <c r="C434" s="18"/>
      <c r="D434" s="18"/>
      <c r="E434" s="18"/>
      <c r="F434" s="20"/>
      <c r="G434" s="21">
        <f t="shared" ca="1" si="7"/>
        <v>45937.548500694444</v>
      </c>
      <c r="H434" s="22"/>
      <c r="I434" s="19" t="str">
        <f>IFERROR(VLOOKUP(D434,DB!A:F,6,0),"")</f>
        <v/>
      </c>
      <c r="J434" s="18" t="str">
        <f>IFERROR(VLOOKUP(D434,DB!A:G,7,0),"")</f>
        <v/>
      </c>
      <c r="K434" s="50"/>
      <c r="L434" s="23" t="str">
        <f>IFERROR(VLOOKUP(D434,DB!A:I,9,0),"")</f>
        <v/>
      </c>
    </row>
    <row r="435" spans="1:12" ht="15" customHeight="1">
      <c r="A435" s="19"/>
      <c r="B435" s="67" t="str">
        <f>IFERROR(VLOOKUP(D435,DB!A:K,11,0),"")</f>
        <v/>
      </c>
      <c r="C435" s="18"/>
      <c r="D435" s="18"/>
      <c r="E435" s="18"/>
      <c r="F435" s="20"/>
      <c r="G435" s="21">
        <f t="shared" ca="1" si="7"/>
        <v>45937.548500694444</v>
      </c>
      <c r="H435" s="22"/>
      <c r="I435" s="19" t="str">
        <f>IFERROR(VLOOKUP(D435,DB!A:F,6,0),"")</f>
        <v/>
      </c>
      <c r="J435" s="18" t="str">
        <f>IFERROR(VLOOKUP(D435,DB!A:G,7,0),"")</f>
        <v/>
      </c>
      <c r="K435" s="50"/>
      <c r="L435" s="23" t="str">
        <f>IFERROR(VLOOKUP(D435,DB!A:I,9,0),"")</f>
        <v/>
      </c>
    </row>
    <row r="436" spans="1:12" ht="15" customHeight="1">
      <c r="A436" s="19"/>
      <c r="B436" s="67" t="str">
        <f>IFERROR(VLOOKUP(D436,DB!A:K,11,0),"")</f>
        <v/>
      </c>
      <c r="C436" s="18"/>
      <c r="D436" s="18"/>
      <c r="E436" s="18"/>
      <c r="F436" s="20"/>
      <c r="G436" s="21">
        <f t="shared" ca="1" si="7"/>
        <v>45937.548500694444</v>
      </c>
      <c r="H436" s="22"/>
      <c r="I436" s="19" t="str">
        <f>IFERROR(VLOOKUP(D436,DB!A:F,6,0),"")</f>
        <v/>
      </c>
      <c r="J436" s="18" t="str">
        <f>IFERROR(VLOOKUP(D436,DB!A:G,7,0),"")</f>
        <v/>
      </c>
      <c r="K436" s="50"/>
      <c r="L436" s="23" t="str">
        <f>IFERROR(VLOOKUP(D436,DB!A:I,9,0),"")</f>
        <v/>
      </c>
    </row>
    <row r="437" spans="1:12" ht="15" customHeight="1">
      <c r="A437" s="19"/>
      <c r="B437" s="67" t="str">
        <f>IFERROR(VLOOKUP(D437,DB!A:K,11,0),"")</f>
        <v/>
      </c>
      <c r="C437" s="18"/>
      <c r="D437" s="18"/>
      <c r="E437" s="18"/>
      <c r="F437" s="20"/>
      <c r="G437" s="21">
        <f t="shared" ca="1" si="7"/>
        <v>45937.548500694444</v>
      </c>
      <c r="H437" s="22"/>
      <c r="I437" s="19" t="str">
        <f>IFERROR(VLOOKUP(D437,DB!A:F,6,0),"")</f>
        <v/>
      </c>
      <c r="J437" s="18" t="str">
        <f>IFERROR(VLOOKUP(D437,DB!A:G,7,0),"")</f>
        <v/>
      </c>
      <c r="K437" s="50"/>
      <c r="L437" s="23" t="str">
        <f>IFERROR(VLOOKUP(D437,DB!A:I,9,0),"")</f>
        <v/>
      </c>
    </row>
    <row r="438" spans="1:12" ht="15" customHeight="1">
      <c r="A438" s="19"/>
      <c r="B438" s="67" t="str">
        <f>IFERROR(VLOOKUP(D438,DB!A:K,11,0),"")</f>
        <v/>
      </c>
      <c r="C438" s="18"/>
      <c r="D438" s="18"/>
      <c r="E438" s="18"/>
      <c r="F438" s="20"/>
      <c r="G438" s="21">
        <f t="shared" ca="1" si="7"/>
        <v>45937.548500694444</v>
      </c>
      <c r="H438" s="22"/>
      <c r="I438" s="19" t="str">
        <f>IFERROR(VLOOKUP(D438,DB!A:F,6,0),"")</f>
        <v/>
      </c>
      <c r="J438" s="18" t="str">
        <f>IFERROR(VLOOKUP(D438,DB!A:G,7,0),"")</f>
        <v/>
      </c>
      <c r="K438" s="50"/>
      <c r="L438" s="23" t="str">
        <f>IFERROR(VLOOKUP(D438,DB!A:I,9,0),"")</f>
        <v/>
      </c>
    </row>
    <row r="439" spans="1:12" ht="15" customHeight="1">
      <c r="A439" s="19"/>
      <c r="B439" s="67" t="str">
        <f>IFERROR(VLOOKUP(D439,DB!A:K,11,0),"")</f>
        <v/>
      </c>
      <c r="C439" s="18"/>
      <c r="D439" s="18"/>
      <c r="E439" s="18"/>
      <c r="F439" s="20"/>
      <c r="G439" s="21">
        <f t="shared" ca="1" si="7"/>
        <v>45937.548500694444</v>
      </c>
      <c r="H439" s="22"/>
      <c r="I439" s="19" t="str">
        <f>IFERROR(VLOOKUP(D439,DB!A:F,6,0),"")</f>
        <v/>
      </c>
      <c r="J439" s="18" t="str">
        <f>IFERROR(VLOOKUP(D439,DB!A:G,7,0),"")</f>
        <v/>
      </c>
      <c r="K439" s="50"/>
      <c r="L439" s="23" t="str">
        <f>IFERROR(VLOOKUP(D439,DB!A:I,9,0),"")</f>
        <v/>
      </c>
    </row>
    <row r="440" spans="1:12" ht="15" customHeight="1">
      <c r="A440" s="19"/>
      <c r="B440" s="67" t="str">
        <f>IFERROR(VLOOKUP(D440,DB!A:K,11,0),"")</f>
        <v/>
      </c>
      <c r="C440" s="18"/>
      <c r="D440" s="18"/>
      <c r="E440" s="18"/>
      <c r="F440" s="20"/>
      <c r="G440" s="21">
        <f t="shared" ca="1" si="7"/>
        <v>45937.548500694444</v>
      </c>
      <c r="H440" s="22"/>
      <c r="I440" s="19" t="str">
        <f>IFERROR(VLOOKUP(D440,DB!A:F,6,0),"")</f>
        <v/>
      </c>
      <c r="J440" s="18" t="str">
        <f>IFERROR(VLOOKUP(D440,DB!A:G,7,0),"")</f>
        <v/>
      </c>
      <c r="K440" s="50"/>
      <c r="L440" s="23" t="str">
        <f>IFERROR(VLOOKUP(D440,DB!A:I,9,0),"")</f>
        <v/>
      </c>
    </row>
    <row r="441" spans="1:12" ht="15" customHeight="1">
      <c r="A441" s="19"/>
      <c r="B441" s="67" t="str">
        <f>IFERROR(VLOOKUP(D441,DB!A:K,11,0),"")</f>
        <v/>
      </c>
      <c r="C441" s="18"/>
      <c r="D441" s="18"/>
      <c r="E441" s="18"/>
      <c r="F441" s="20"/>
      <c r="G441" s="21">
        <f t="shared" ca="1" si="7"/>
        <v>45937.548500694444</v>
      </c>
      <c r="H441" s="22"/>
      <c r="I441" s="19" t="str">
        <f>IFERROR(VLOOKUP(D441,DB!A:F,6,0),"")</f>
        <v/>
      </c>
      <c r="J441" s="18" t="str">
        <f>IFERROR(VLOOKUP(D441,DB!A:G,7,0),"")</f>
        <v/>
      </c>
      <c r="K441" s="50"/>
      <c r="L441" s="23" t="str">
        <f>IFERROR(VLOOKUP(D441,DB!A:I,9,0),"")</f>
        <v/>
      </c>
    </row>
    <row r="442" spans="1:12" ht="15" customHeight="1">
      <c r="A442" s="19"/>
      <c r="B442" s="67" t="str">
        <f>IFERROR(VLOOKUP(D442,DB!A:K,11,0),"")</f>
        <v/>
      </c>
      <c r="C442" s="18"/>
      <c r="D442" s="18"/>
      <c r="E442" s="18"/>
      <c r="F442" s="20"/>
      <c r="G442" s="21">
        <f t="shared" ca="1" si="7"/>
        <v>45937.548500694444</v>
      </c>
      <c r="H442" s="22"/>
      <c r="I442" s="19" t="str">
        <f>IFERROR(VLOOKUP(D442,DB!A:F,6,0),"")</f>
        <v/>
      </c>
      <c r="J442" s="18" t="str">
        <f>IFERROR(VLOOKUP(D442,DB!A:G,7,0),"")</f>
        <v/>
      </c>
      <c r="K442" s="50"/>
      <c r="L442" s="23" t="str">
        <f>IFERROR(VLOOKUP(D442,DB!A:I,9,0),"")</f>
        <v/>
      </c>
    </row>
    <row r="443" spans="1:12" ht="15" customHeight="1">
      <c r="A443" s="19"/>
      <c r="B443" s="67" t="str">
        <f>IFERROR(VLOOKUP(D443,DB!A:K,11,0),"")</f>
        <v/>
      </c>
      <c r="C443" s="18"/>
      <c r="D443" s="18"/>
      <c r="E443" s="18"/>
      <c r="F443" s="20"/>
      <c r="G443" s="21">
        <f t="shared" ca="1" si="7"/>
        <v>45937.548500694444</v>
      </c>
      <c r="H443" s="22"/>
      <c r="I443" s="19" t="str">
        <f>IFERROR(VLOOKUP(D443,DB!A:F,6,0),"")</f>
        <v/>
      </c>
      <c r="J443" s="18" t="str">
        <f>IFERROR(VLOOKUP(D443,DB!A:G,7,0),"")</f>
        <v/>
      </c>
      <c r="K443" s="50"/>
      <c r="L443" s="23" t="str">
        <f>IFERROR(VLOOKUP(D443,DB!A:I,9,0),"")</f>
        <v/>
      </c>
    </row>
    <row r="444" spans="1:12" ht="15" customHeight="1">
      <c r="A444" s="19"/>
      <c r="B444" s="67" t="str">
        <f>IFERROR(VLOOKUP(D444,DB!A:K,11,0),"")</f>
        <v/>
      </c>
      <c r="C444" s="18"/>
      <c r="D444" s="18"/>
      <c r="E444" s="18"/>
      <c r="F444" s="20"/>
      <c r="G444" s="21">
        <f t="shared" ca="1" si="7"/>
        <v>45937.548500694444</v>
      </c>
      <c r="H444" s="22"/>
      <c r="I444" s="19" t="str">
        <f>IFERROR(VLOOKUP(D444,DB!A:F,6,0),"")</f>
        <v/>
      </c>
      <c r="J444" s="18" t="str">
        <f>IFERROR(VLOOKUP(D444,DB!A:G,7,0),"")</f>
        <v/>
      </c>
      <c r="K444" s="50"/>
      <c r="L444" s="23" t="str">
        <f>IFERROR(VLOOKUP(D444,DB!A:I,9,0),"")</f>
        <v/>
      </c>
    </row>
    <row r="445" spans="1:12" ht="15" customHeight="1">
      <c r="A445" s="19"/>
      <c r="B445" s="67" t="str">
        <f>IFERROR(VLOOKUP(D445,DB!A:K,11,0),"")</f>
        <v/>
      </c>
      <c r="C445" s="18"/>
      <c r="D445" s="18"/>
      <c r="E445" s="18"/>
      <c r="F445" s="20"/>
      <c r="G445" s="21">
        <f t="shared" ca="1" si="7"/>
        <v>45937.548500694444</v>
      </c>
      <c r="H445" s="22"/>
      <c r="I445" s="19" t="str">
        <f>IFERROR(VLOOKUP(D445,DB!A:F,6,0),"")</f>
        <v/>
      </c>
      <c r="J445" s="18" t="str">
        <f>IFERROR(VLOOKUP(D445,DB!A:G,7,0),"")</f>
        <v/>
      </c>
      <c r="K445" s="50"/>
      <c r="L445" s="23" t="str">
        <f>IFERROR(VLOOKUP(D445,DB!A:I,9,0),"")</f>
        <v/>
      </c>
    </row>
    <row r="446" spans="1:12" ht="15" customHeight="1">
      <c r="A446" s="19"/>
      <c r="B446" s="67" t="str">
        <f>IFERROR(VLOOKUP(D446,DB!A:K,11,0),"")</f>
        <v/>
      </c>
      <c r="C446" s="18"/>
      <c r="D446" s="18"/>
      <c r="E446" s="18"/>
      <c r="F446" s="20"/>
      <c r="G446" s="21">
        <f t="shared" ca="1" si="7"/>
        <v>45937.548500694444</v>
      </c>
      <c r="H446" s="22"/>
      <c r="I446" s="19" t="str">
        <f>IFERROR(VLOOKUP(D446,DB!A:F,6,0),"")</f>
        <v/>
      </c>
      <c r="J446" s="18" t="str">
        <f>IFERROR(VLOOKUP(D446,DB!A:G,7,0),"")</f>
        <v/>
      </c>
      <c r="K446" s="50"/>
      <c r="L446" s="23" t="str">
        <f>IFERROR(VLOOKUP(D446,DB!A:I,9,0),"")</f>
        <v/>
      </c>
    </row>
    <row r="447" spans="1:12" ht="15" customHeight="1">
      <c r="A447" s="19"/>
      <c r="B447" s="67" t="str">
        <f>IFERROR(VLOOKUP(D447,DB!A:K,11,0),"")</f>
        <v/>
      </c>
      <c r="C447" s="18"/>
      <c r="D447" s="18"/>
      <c r="E447" s="18"/>
      <c r="F447" s="20"/>
      <c r="G447" s="21">
        <f t="shared" ca="1" si="7"/>
        <v>45937.548500694444</v>
      </c>
      <c r="H447" s="22"/>
      <c r="I447" s="19" t="str">
        <f>IFERROR(VLOOKUP(D447,DB!A:F,6,0),"")</f>
        <v/>
      </c>
      <c r="J447" s="18" t="str">
        <f>IFERROR(VLOOKUP(D447,DB!A:G,7,0),"")</f>
        <v/>
      </c>
      <c r="K447" s="50"/>
      <c r="L447" s="23" t="str">
        <f>IFERROR(VLOOKUP(D447,DB!A:I,9,0),"")</f>
        <v/>
      </c>
    </row>
    <row r="448" spans="1:12" ht="15" customHeight="1">
      <c r="A448" s="19"/>
      <c r="B448" s="67" t="str">
        <f>IFERROR(VLOOKUP(D448,DB!A:K,11,0),"")</f>
        <v/>
      </c>
      <c r="C448" s="18"/>
      <c r="D448" s="18"/>
      <c r="E448" s="18"/>
      <c r="F448" s="20"/>
      <c r="G448" s="21">
        <f t="shared" ca="1" si="7"/>
        <v>45937.548500694444</v>
      </c>
      <c r="H448" s="22"/>
      <c r="I448" s="19" t="str">
        <f>IFERROR(VLOOKUP(D448,DB!A:F,6,0),"")</f>
        <v/>
      </c>
      <c r="J448" s="18" t="str">
        <f>IFERROR(VLOOKUP(D448,DB!A:G,7,0),"")</f>
        <v/>
      </c>
      <c r="K448" s="50"/>
      <c r="L448" s="23" t="str">
        <f>IFERROR(VLOOKUP(D448,DB!A:I,9,0),"")</f>
        <v/>
      </c>
    </row>
    <row r="449" spans="1:12" ht="15" customHeight="1">
      <c r="A449" s="19"/>
      <c r="B449" s="67" t="str">
        <f>IFERROR(VLOOKUP(D449,DB!A:K,11,0),"")</f>
        <v/>
      </c>
      <c r="C449" s="18"/>
      <c r="D449" s="18"/>
      <c r="E449" s="18"/>
      <c r="F449" s="20"/>
      <c r="G449" s="21">
        <f t="shared" ca="1" si="7"/>
        <v>45937.548500694444</v>
      </c>
      <c r="H449" s="22"/>
      <c r="I449" s="19" t="str">
        <f>IFERROR(VLOOKUP(D449,DB!A:F,6,0),"")</f>
        <v/>
      </c>
      <c r="J449" s="18" t="str">
        <f>IFERROR(VLOOKUP(D449,DB!A:G,7,0),"")</f>
        <v/>
      </c>
      <c r="K449" s="50"/>
      <c r="L449" s="23" t="str">
        <f>IFERROR(VLOOKUP(D449,DB!A:I,9,0),"")</f>
        <v/>
      </c>
    </row>
    <row r="450" spans="1:12" ht="15" customHeight="1">
      <c r="A450" s="19"/>
      <c r="B450" s="67" t="str">
        <f>IFERROR(VLOOKUP(D450,DB!A:K,11,0),"")</f>
        <v/>
      </c>
      <c r="C450" s="18"/>
      <c r="D450" s="18"/>
      <c r="E450" s="18"/>
      <c r="F450" s="20"/>
      <c r="G450" s="21">
        <f t="shared" ca="1" si="7"/>
        <v>45937.548500694444</v>
      </c>
      <c r="H450" s="22"/>
      <c r="I450" s="19" t="str">
        <f>IFERROR(VLOOKUP(D450,DB!A:F,6,0),"")</f>
        <v/>
      </c>
      <c r="J450" s="18" t="str">
        <f>IFERROR(VLOOKUP(D450,DB!A:G,7,0),"")</f>
        <v/>
      </c>
      <c r="K450" s="50"/>
      <c r="L450" s="23" t="str">
        <f>IFERROR(VLOOKUP(D450,DB!A:I,9,0),"")</f>
        <v/>
      </c>
    </row>
    <row r="451" spans="1:12" ht="15" customHeight="1">
      <c r="A451" s="19"/>
      <c r="B451" s="67" t="str">
        <f>IFERROR(VLOOKUP(D451,DB!A:K,11,0),"")</f>
        <v/>
      </c>
      <c r="C451" s="18"/>
      <c r="D451" s="18"/>
      <c r="E451" s="18"/>
      <c r="F451" s="20"/>
      <c r="G451" s="21">
        <f t="shared" ca="1" si="7"/>
        <v>45937.548500694444</v>
      </c>
      <c r="H451" s="22"/>
      <c r="I451" s="19" t="str">
        <f>IFERROR(VLOOKUP(D451,DB!A:F,6,0),"")</f>
        <v/>
      </c>
      <c r="J451" s="18" t="str">
        <f>IFERROR(VLOOKUP(D451,DB!A:G,7,0),"")</f>
        <v/>
      </c>
      <c r="K451" s="50"/>
      <c r="L451" s="23" t="str">
        <f>IFERROR(VLOOKUP(D451,DB!A:I,9,0),"")</f>
        <v/>
      </c>
    </row>
    <row r="452" spans="1:12" ht="15" customHeight="1">
      <c r="A452" s="19"/>
      <c r="B452" s="67" t="str">
        <f>IFERROR(VLOOKUP(D452,DB!A:K,11,0),"")</f>
        <v/>
      </c>
      <c r="C452" s="18"/>
      <c r="D452" s="18"/>
      <c r="E452" s="18"/>
      <c r="F452" s="20"/>
      <c r="G452" s="21">
        <f t="shared" ca="1" si="7"/>
        <v>45937.548500694444</v>
      </c>
      <c r="H452" s="22"/>
      <c r="I452" s="19" t="str">
        <f>IFERROR(VLOOKUP(D452,DB!A:F,6,0),"")</f>
        <v/>
      </c>
      <c r="J452" s="18" t="str">
        <f>IFERROR(VLOOKUP(D452,DB!A:G,7,0),"")</f>
        <v/>
      </c>
      <c r="K452" s="50"/>
      <c r="L452" s="23" t="str">
        <f>IFERROR(VLOOKUP(D452,DB!A:I,9,0),"")</f>
        <v/>
      </c>
    </row>
    <row r="453" spans="1:12" ht="15" customHeight="1">
      <c r="A453" s="19"/>
      <c r="B453" s="67" t="str">
        <f>IFERROR(VLOOKUP(D453,DB!A:K,11,0),"")</f>
        <v/>
      </c>
      <c r="C453" s="18"/>
      <c r="D453" s="18"/>
      <c r="E453" s="18"/>
      <c r="F453" s="20"/>
      <c r="G453" s="21">
        <f t="shared" ca="1" si="7"/>
        <v>45937.548500694444</v>
      </c>
      <c r="H453" s="22"/>
      <c r="I453" s="19" t="str">
        <f>IFERROR(VLOOKUP(D453,DB!A:F,6,0),"")</f>
        <v/>
      </c>
      <c r="J453" s="18" t="str">
        <f>IFERROR(VLOOKUP(D453,DB!A:G,7,0),"")</f>
        <v/>
      </c>
      <c r="K453" s="50"/>
      <c r="L453" s="23" t="str">
        <f>IFERROR(VLOOKUP(D453,DB!A:I,9,0),"")</f>
        <v/>
      </c>
    </row>
    <row r="454" spans="1:12" ht="15" customHeight="1">
      <c r="A454" s="19"/>
      <c r="B454" s="67" t="str">
        <f>IFERROR(VLOOKUP(D454,DB!A:K,11,0),"")</f>
        <v/>
      </c>
      <c r="C454" s="18"/>
      <c r="D454" s="18"/>
      <c r="E454" s="18"/>
      <c r="F454" s="20"/>
      <c r="G454" s="21">
        <f t="shared" ca="1" si="7"/>
        <v>45937.548500694444</v>
      </c>
      <c r="H454" s="22"/>
      <c r="I454" s="19" t="str">
        <f>IFERROR(VLOOKUP(D454,DB!A:F,6,0),"")</f>
        <v/>
      </c>
      <c r="J454" s="18" t="str">
        <f>IFERROR(VLOOKUP(D454,DB!A:G,7,0),"")</f>
        <v/>
      </c>
      <c r="K454" s="50"/>
      <c r="L454" s="23" t="str">
        <f>IFERROR(VLOOKUP(D454,DB!A:I,9,0),"")</f>
        <v/>
      </c>
    </row>
    <row r="455" spans="1:12" ht="15" customHeight="1">
      <c r="A455" s="19"/>
      <c r="B455" s="67" t="str">
        <f>IFERROR(VLOOKUP(D455,DB!A:K,11,0),"")</f>
        <v/>
      </c>
      <c r="C455" s="18"/>
      <c r="D455" s="18"/>
      <c r="E455" s="18"/>
      <c r="F455" s="20"/>
      <c r="G455" s="21">
        <f t="shared" ca="1" si="7"/>
        <v>45937.548500694444</v>
      </c>
      <c r="H455" s="22"/>
      <c r="I455" s="19" t="str">
        <f>IFERROR(VLOOKUP(D455,DB!A:F,6,0),"")</f>
        <v/>
      </c>
      <c r="J455" s="18" t="str">
        <f>IFERROR(VLOOKUP(D455,DB!A:G,7,0),"")</f>
        <v/>
      </c>
      <c r="K455" s="50"/>
      <c r="L455" s="23" t="str">
        <f>IFERROR(VLOOKUP(D455,DB!A:I,9,0),"")</f>
        <v/>
      </c>
    </row>
    <row r="456" spans="1:12" ht="15" customHeight="1">
      <c r="A456" s="19"/>
      <c r="B456" s="67" t="str">
        <f>IFERROR(VLOOKUP(D456,DB!A:K,11,0),"")</f>
        <v/>
      </c>
      <c r="C456" s="18"/>
      <c r="D456" s="18"/>
      <c r="E456" s="18"/>
      <c r="F456" s="20"/>
      <c r="G456" s="21">
        <f t="shared" ca="1" si="7"/>
        <v>45937.548500694444</v>
      </c>
      <c r="H456" s="22"/>
      <c r="I456" s="19" t="str">
        <f>IFERROR(VLOOKUP(D456,DB!A:F,6,0),"")</f>
        <v/>
      </c>
      <c r="J456" s="18" t="str">
        <f>IFERROR(VLOOKUP(D456,DB!A:G,7,0),"")</f>
        <v/>
      </c>
      <c r="K456" s="50"/>
      <c r="L456" s="23" t="str">
        <f>IFERROR(VLOOKUP(D456,DB!A:I,9,0),"")</f>
        <v/>
      </c>
    </row>
    <row r="457" spans="1:12" ht="15" customHeight="1">
      <c r="A457" s="19"/>
      <c r="B457" s="67" t="str">
        <f>IFERROR(VLOOKUP(D457,DB!A:K,11,0),"")</f>
        <v/>
      </c>
      <c r="C457" s="18"/>
      <c r="D457" s="18"/>
      <c r="E457" s="18"/>
      <c r="F457" s="20"/>
      <c r="G457" s="21">
        <f t="shared" ca="1" si="7"/>
        <v>45937.548500694444</v>
      </c>
      <c r="H457" s="22"/>
      <c r="I457" s="19" t="str">
        <f>IFERROR(VLOOKUP(D457,DB!A:F,6,0),"")</f>
        <v/>
      </c>
      <c r="J457" s="18" t="str">
        <f>IFERROR(VLOOKUP(D457,DB!A:G,7,0),"")</f>
        <v/>
      </c>
      <c r="K457" s="50"/>
      <c r="L457" s="23" t="str">
        <f>IFERROR(VLOOKUP(D457,DB!A:I,9,0),"")</f>
        <v/>
      </c>
    </row>
    <row r="458" spans="1:12" ht="15" customHeight="1">
      <c r="A458" s="19"/>
      <c r="B458" s="67" t="str">
        <f>IFERROR(VLOOKUP(D458,DB!A:K,11,0),"")</f>
        <v/>
      </c>
      <c r="C458" s="18"/>
      <c r="D458" s="18"/>
      <c r="E458" s="18"/>
      <c r="F458" s="20"/>
      <c r="G458" s="21">
        <f t="shared" ca="1" si="7"/>
        <v>45937.548500694444</v>
      </c>
      <c r="H458" s="22"/>
      <c r="I458" s="19" t="str">
        <f>IFERROR(VLOOKUP(D458,DB!A:F,6,0),"")</f>
        <v/>
      </c>
      <c r="J458" s="18" t="str">
        <f>IFERROR(VLOOKUP(D458,DB!A:G,7,0),"")</f>
        <v/>
      </c>
      <c r="K458" s="50"/>
      <c r="L458" s="23" t="str">
        <f>IFERROR(VLOOKUP(D458,DB!A:I,9,0),"")</f>
        <v/>
      </c>
    </row>
    <row r="459" spans="1:12" ht="15" customHeight="1">
      <c r="A459" s="19"/>
      <c r="B459" s="67" t="str">
        <f>IFERROR(VLOOKUP(D459,DB!A:K,11,0),"")</f>
        <v/>
      </c>
      <c r="C459" s="18"/>
      <c r="D459" s="18"/>
      <c r="E459" s="18"/>
      <c r="F459" s="20"/>
      <c r="G459" s="21">
        <f t="shared" ca="1" si="7"/>
        <v>45937.548500694444</v>
      </c>
      <c r="H459" s="22"/>
      <c r="I459" s="19" t="str">
        <f>IFERROR(VLOOKUP(D459,DB!A:F,6,0),"")</f>
        <v/>
      </c>
      <c r="J459" s="18" t="str">
        <f>IFERROR(VLOOKUP(D459,DB!A:G,7,0),"")</f>
        <v/>
      </c>
      <c r="K459" s="50"/>
      <c r="L459" s="23" t="str">
        <f>IFERROR(VLOOKUP(D459,DB!A:I,9,0),"")</f>
        <v/>
      </c>
    </row>
    <row r="460" spans="1:12" ht="15" customHeight="1">
      <c r="A460" s="19"/>
      <c r="B460" s="67" t="str">
        <f>IFERROR(VLOOKUP(D460,DB!A:K,11,0),"")</f>
        <v/>
      </c>
      <c r="C460" s="18"/>
      <c r="D460" s="18"/>
      <c r="E460" s="18"/>
      <c r="F460" s="20"/>
      <c r="G460" s="21">
        <f t="shared" ca="1" si="7"/>
        <v>45937.548500694444</v>
      </c>
      <c r="H460" s="22"/>
      <c r="I460" s="19" t="str">
        <f>IFERROR(VLOOKUP(D460,DB!A:F,6,0),"")</f>
        <v/>
      </c>
      <c r="J460" s="18" t="str">
        <f>IFERROR(VLOOKUP(D460,DB!A:G,7,0),"")</f>
        <v/>
      </c>
      <c r="K460" s="50"/>
      <c r="L460" s="23" t="str">
        <f>IFERROR(VLOOKUP(D460,DB!A:I,9,0),"")</f>
        <v/>
      </c>
    </row>
    <row r="461" spans="1:12" ht="15" customHeight="1">
      <c r="A461" s="19"/>
      <c r="B461" s="67" t="str">
        <f>IFERROR(VLOOKUP(D461,DB!A:K,11,0),"")</f>
        <v/>
      </c>
      <c r="C461" s="18"/>
      <c r="D461" s="18"/>
      <c r="E461" s="18"/>
      <c r="F461" s="20"/>
      <c r="G461" s="21">
        <f t="shared" ca="1" si="7"/>
        <v>45937.548500694444</v>
      </c>
      <c r="H461" s="22"/>
      <c r="I461" s="19" t="str">
        <f>IFERROR(VLOOKUP(D461,DB!A:F,6,0),"")</f>
        <v/>
      </c>
      <c r="J461" s="18" t="str">
        <f>IFERROR(VLOOKUP(D461,DB!A:G,7,0),"")</f>
        <v/>
      </c>
      <c r="K461" s="50"/>
      <c r="L461" s="23" t="str">
        <f>IFERROR(VLOOKUP(D461,DB!A:I,9,0),"")</f>
        <v/>
      </c>
    </row>
    <row r="462" spans="1:12" ht="15" customHeight="1">
      <c r="A462" s="19"/>
      <c r="B462" s="67" t="str">
        <f>IFERROR(VLOOKUP(D462,DB!A:K,11,0),"")</f>
        <v/>
      </c>
      <c r="C462" s="18"/>
      <c r="D462" s="18"/>
      <c r="E462" s="18"/>
      <c r="F462" s="20"/>
      <c r="G462" s="21">
        <f t="shared" ca="1" si="7"/>
        <v>45937.548500694444</v>
      </c>
      <c r="H462" s="22"/>
      <c r="I462" s="19" t="str">
        <f>IFERROR(VLOOKUP(D462,DB!A:F,6,0),"")</f>
        <v/>
      </c>
      <c r="J462" s="18" t="str">
        <f>IFERROR(VLOOKUP(D462,DB!A:G,7,0),"")</f>
        <v/>
      </c>
      <c r="K462" s="50"/>
      <c r="L462" s="23" t="str">
        <f>IFERROR(VLOOKUP(D462,DB!A:I,9,0),"")</f>
        <v/>
      </c>
    </row>
    <row r="463" spans="1:12" ht="15" customHeight="1">
      <c r="A463" s="19"/>
      <c r="B463" s="67" t="str">
        <f>IFERROR(VLOOKUP(D463,DB!A:K,11,0),"")</f>
        <v/>
      </c>
      <c r="C463" s="18"/>
      <c r="D463" s="18"/>
      <c r="E463" s="18"/>
      <c r="F463" s="20"/>
      <c r="G463" s="21">
        <f t="shared" ca="1" si="7"/>
        <v>45937.548500694444</v>
      </c>
      <c r="H463" s="22"/>
      <c r="I463" s="19" t="str">
        <f>IFERROR(VLOOKUP(D463,DB!A:F,6,0),"")</f>
        <v/>
      </c>
      <c r="J463" s="18" t="str">
        <f>IFERROR(VLOOKUP(D463,DB!A:G,7,0),"")</f>
        <v/>
      </c>
      <c r="K463" s="50"/>
      <c r="L463" s="23" t="str">
        <f>IFERROR(VLOOKUP(D463,DB!A:I,9,0),"")</f>
        <v/>
      </c>
    </row>
    <row r="464" spans="1:12" ht="15" customHeight="1">
      <c r="A464" s="19"/>
      <c r="B464" s="67" t="str">
        <f>IFERROR(VLOOKUP(D464,DB!A:K,11,0),"")</f>
        <v/>
      </c>
      <c r="C464" s="18"/>
      <c r="D464" s="18"/>
      <c r="E464" s="18"/>
      <c r="F464" s="20"/>
      <c r="G464" s="21">
        <f t="shared" ca="1" si="7"/>
        <v>45937.548500694444</v>
      </c>
      <c r="H464" s="22"/>
      <c r="I464" s="19" t="str">
        <f>IFERROR(VLOOKUP(D464,DB!A:F,6,0),"")</f>
        <v/>
      </c>
      <c r="J464" s="18" t="str">
        <f>IFERROR(VLOOKUP(D464,DB!A:G,7,0),"")</f>
        <v/>
      </c>
      <c r="K464" s="50"/>
      <c r="L464" s="23" t="str">
        <f>IFERROR(VLOOKUP(D464,DB!A:I,9,0),"")</f>
        <v/>
      </c>
    </row>
    <row r="465" spans="1:12" ht="15" customHeight="1">
      <c r="A465" s="19"/>
      <c r="B465" s="67" t="str">
        <f>IFERROR(VLOOKUP(D465,DB!A:K,11,0),"")</f>
        <v/>
      </c>
      <c r="C465" s="18"/>
      <c r="D465" s="18"/>
      <c r="E465" s="18"/>
      <c r="F465" s="20"/>
      <c r="G465" s="21">
        <f t="shared" ca="1" si="7"/>
        <v>45937.548500694444</v>
      </c>
      <c r="H465" s="22"/>
      <c r="I465" s="19" t="str">
        <f>IFERROR(VLOOKUP(D465,DB!A:F,6,0),"")</f>
        <v/>
      </c>
      <c r="J465" s="18" t="str">
        <f>IFERROR(VLOOKUP(D465,DB!A:G,7,0),"")</f>
        <v/>
      </c>
      <c r="K465" s="50"/>
      <c r="L465" s="23" t="str">
        <f>IFERROR(VLOOKUP(D465,DB!A:I,9,0),"")</f>
        <v/>
      </c>
    </row>
    <row r="466" spans="1:12" ht="15" customHeight="1">
      <c r="A466" s="19"/>
      <c r="B466" s="67" t="str">
        <f>IFERROR(VLOOKUP(D466,DB!A:K,11,0),"")</f>
        <v/>
      </c>
      <c r="C466" s="18"/>
      <c r="D466" s="18"/>
      <c r="E466" s="18"/>
      <c r="F466" s="20"/>
      <c r="G466" s="21">
        <f t="shared" ca="1" si="7"/>
        <v>45937.548500694444</v>
      </c>
      <c r="H466" s="22"/>
      <c r="I466" s="19" t="str">
        <f>IFERROR(VLOOKUP(D466,DB!A:F,6,0),"")</f>
        <v/>
      </c>
      <c r="J466" s="18" t="str">
        <f>IFERROR(VLOOKUP(D466,DB!A:G,7,0),"")</f>
        <v/>
      </c>
      <c r="K466" s="50"/>
      <c r="L466" s="23" t="str">
        <f>IFERROR(VLOOKUP(D466,DB!A:I,9,0),"")</f>
        <v/>
      </c>
    </row>
    <row r="467" spans="1:12" ht="15" customHeight="1">
      <c r="A467" s="19"/>
      <c r="B467" s="67" t="str">
        <f>IFERROR(VLOOKUP(D467,DB!A:K,11,0),"")</f>
        <v/>
      </c>
      <c r="C467" s="18"/>
      <c r="D467" s="18"/>
      <c r="E467" s="18"/>
      <c r="F467" s="20"/>
      <c r="G467" s="21">
        <f t="shared" ca="1" si="7"/>
        <v>45937.548500694444</v>
      </c>
      <c r="H467" s="22"/>
      <c r="I467" s="19" t="str">
        <f>IFERROR(VLOOKUP(D467,DB!A:F,6,0),"")</f>
        <v/>
      </c>
      <c r="J467" s="18" t="str">
        <f>IFERROR(VLOOKUP(D467,DB!A:G,7,0),"")</f>
        <v/>
      </c>
      <c r="K467" s="50"/>
      <c r="L467" s="23" t="str">
        <f>IFERROR(VLOOKUP(D467,DB!A:I,9,0),"")</f>
        <v/>
      </c>
    </row>
    <row r="468" spans="1:12" ht="15" customHeight="1">
      <c r="A468" s="19"/>
      <c r="B468" s="67" t="str">
        <f>IFERROR(VLOOKUP(D468,DB!A:K,11,0),"")</f>
        <v/>
      </c>
      <c r="C468" s="18"/>
      <c r="D468" s="18"/>
      <c r="E468" s="18"/>
      <c r="F468" s="20"/>
      <c r="G468" s="21">
        <f t="shared" ca="1" si="7"/>
        <v>45937.548500694444</v>
      </c>
      <c r="H468" s="22"/>
      <c r="I468" s="19" t="str">
        <f>IFERROR(VLOOKUP(D468,DB!A:F,6,0),"")</f>
        <v/>
      </c>
      <c r="J468" s="18" t="str">
        <f>IFERROR(VLOOKUP(D468,DB!A:G,7,0),"")</f>
        <v/>
      </c>
      <c r="K468" s="50"/>
      <c r="L468" s="23" t="str">
        <f>IFERROR(VLOOKUP(D468,DB!A:I,9,0),"")</f>
        <v/>
      </c>
    </row>
    <row r="469" spans="1:12" ht="15" customHeight="1">
      <c r="A469" s="19"/>
      <c r="B469" s="67" t="str">
        <f>IFERROR(VLOOKUP(D469,DB!A:K,11,0),"")</f>
        <v/>
      </c>
      <c r="C469" s="18"/>
      <c r="D469" s="18"/>
      <c r="E469" s="18"/>
      <c r="F469" s="20"/>
      <c r="G469" s="21">
        <f t="shared" ca="1" si="7"/>
        <v>45937.548500694444</v>
      </c>
      <c r="H469" s="22"/>
      <c r="I469" s="19" t="str">
        <f>IFERROR(VLOOKUP(D469,DB!A:F,6,0),"")</f>
        <v/>
      </c>
      <c r="J469" s="18" t="str">
        <f>IFERROR(VLOOKUP(D469,DB!A:G,7,0),"")</f>
        <v/>
      </c>
      <c r="K469" s="50"/>
      <c r="L469" s="23" t="str">
        <f>IFERROR(VLOOKUP(D469,DB!A:I,9,0),"")</f>
        <v/>
      </c>
    </row>
    <row r="470" spans="1:12" ht="15" customHeight="1">
      <c r="A470" s="19"/>
      <c r="B470" s="67" t="str">
        <f>IFERROR(VLOOKUP(D470,DB!A:K,11,0),"")</f>
        <v/>
      </c>
      <c r="C470" s="18"/>
      <c r="D470" s="18"/>
      <c r="E470" s="18"/>
      <c r="F470" s="20"/>
      <c r="G470" s="21">
        <f t="shared" ca="1" si="7"/>
        <v>45937.548500694444</v>
      </c>
      <c r="H470" s="22"/>
      <c r="I470" s="19" t="str">
        <f>IFERROR(VLOOKUP(D470,DB!A:F,6,0),"")</f>
        <v/>
      </c>
      <c r="J470" s="18" t="str">
        <f>IFERROR(VLOOKUP(D470,DB!A:G,7,0),"")</f>
        <v/>
      </c>
      <c r="K470" s="50"/>
      <c r="L470" s="23" t="str">
        <f>IFERROR(VLOOKUP(D470,DB!A:I,9,0),"")</f>
        <v/>
      </c>
    </row>
    <row r="471" spans="1:12" ht="15" customHeight="1">
      <c r="A471" s="19"/>
      <c r="B471" s="67" t="str">
        <f>IFERROR(VLOOKUP(D471,DB!A:K,11,0),"")</f>
        <v/>
      </c>
      <c r="C471" s="18"/>
      <c r="D471" s="18"/>
      <c r="E471" s="18"/>
      <c r="F471" s="20"/>
      <c r="G471" s="21">
        <f t="shared" ca="1" si="7"/>
        <v>45937.548500694444</v>
      </c>
      <c r="H471" s="22"/>
      <c r="I471" s="19" t="str">
        <f>IFERROR(VLOOKUP(D471,DB!A:F,6,0),"")</f>
        <v/>
      </c>
      <c r="J471" s="18" t="str">
        <f>IFERROR(VLOOKUP(D471,DB!A:G,7,0),"")</f>
        <v/>
      </c>
      <c r="K471" s="50"/>
      <c r="L471" s="23" t="str">
        <f>IFERROR(VLOOKUP(D471,DB!A:I,9,0),"")</f>
        <v/>
      </c>
    </row>
    <row r="472" spans="1:12" ht="15" customHeight="1">
      <c r="A472" s="19"/>
      <c r="B472" s="67" t="str">
        <f>IFERROR(VLOOKUP(D472,DB!A:K,11,0),"")</f>
        <v/>
      </c>
      <c r="C472" s="18"/>
      <c r="D472" s="18"/>
      <c r="E472" s="18"/>
      <c r="F472" s="20"/>
      <c r="G472" s="21">
        <f t="shared" ca="1" si="7"/>
        <v>45937.548500694444</v>
      </c>
      <c r="H472" s="22"/>
      <c r="I472" s="19" t="str">
        <f>IFERROR(VLOOKUP(D472,DB!A:F,6,0),"")</f>
        <v/>
      </c>
      <c r="J472" s="18" t="str">
        <f>IFERROR(VLOOKUP(D472,DB!A:G,7,0),"")</f>
        <v/>
      </c>
      <c r="K472" s="50"/>
      <c r="L472" s="23" t="str">
        <f>IFERROR(VLOOKUP(D472,DB!A:I,9,0),"")</f>
        <v/>
      </c>
    </row>
    <row r="473" spans="1:12" ht="15" customHeight="1">
      <c r="A473" s="19"/>
      <c r="B473" s="67" t="str">
        <f>IFERROR(VLOOKUP(D473,DB!A:K,11,0),"")</f>
        <v/>
      </c>
      <c r="C473" s="18"/>
      <c r="D473" s="18"/>
      <c r="E473" s="18"/>
      <c r="F473" s="20"/>
      <c r="G473" s="21">
        <f t="shared" ca="1" si="7"/>
        <v>45937.548500694444</v>
      </c>
      <c r="H473" s="22"/>
      <c r="I473" s="19" t="str">
        <f>IFERROR(VLOOKUP(D473,DB!A:F,6,0),"")</f>
        <v/>
      </c>
      <c r="J473" s="18" t="str">
        <f>IFERROR(VLOOKUP(D473,DB!A:G,7,0),"")</f>
        <v/>
      </c>
      <c r="K473" s="50"/>
      <c r="L473" s="23" t="str">
        <f>IFERROR(VLOOKUP(D473,DB!A:I,9,0),"")</f>
        <v/>
      </c>
    </row>
    <row r="474" spans="1:12" ht="15" customHeight="1">
      <c r="A474" s="19"/>
      <c r="B474" s="67" t="str">
        <f>IFERROR(VLOOKUP(D474,DB!A:K,11,0),"")</f>
        <v/>
      </c>
      <c r="C474" s="18"/>
      <c r="D474" s="18"/>
      <c r="E474" s="18"/>
      <c r="F474" s="20"/>
      <c r="G474" s="21">
        <f t="shared" ca="1" si="7"/>
        <v>45937.548500694444</v>
      </c>
      <c r="H474" s="22"/>
      <c r="I474" s="19" t="str">
        <f>IFERROR(VLOOKUP(D474,DB!A:F,6,0),"")</f>
        <v/>
      </c>
      <c r="J474" s="18" t="str">
        <f>IFERROR(VLOOKUP(D474,DB!A:G,7,0),"")</f>
        <v/>
      </c>
      <c r="K474" s="50"/>
      <c r="L474" s="23" t="str">
        <f>IFERROR(VLOOKUP(D474,DB!A:I,9,0),"")</f>
        <v/>
      </c>
    </row>
    <row r="475" spans="1:12" ht="15" customHeight="1">
      <c r="A475" s="19"/>
      <c r="B475" s="67" t="str">
        <f>IFERROR(VLOOKUP(D475,DB!A:K,11,0),"")</f>
        <v/>
      </c>
      <c r="C475" s="18"/>
      <c r="D475" s="18"/>
      <c r="E475" s="18"/>
      <c r="F475" s="20"/>
      <c r="G475" s="21">
        <f t="shared" ca="1" si="7"/>
        <v>45937.548500694444</v>
      </c>
      <c r="H475" s="22"/>
      <c r="I475" s="19" t="str">
        <f>IFERROR(VLOOKUP(D475,DB!A:F,6,0),"")</f>
        <v/>
      </c>
      <c r="J475" s="18" t="str">
        <f>IFERROR(VLOOKUP(D475,DB!A:G,7,0),"")</f>
        <v/>
      </c>
      <c r="K475" s="50"/>
      <c r="L475" s="23" t="str">
        <f>IFERROR(VLOOKUP(D475,DB!A:I,9,0),"")</f>
        <v/>
      </c>
    </row>
    <row r="476" spans="1:12" ht="15" customHeight="1">
      <c r="A476" s="19"/>
      <c r="B476" s="67" t="str">
        <f>IFERROR(VLOOKUP(D476,DB!A:K,11,0),"")</f>
        <v/>
      </c>
      <c r="C476" s="18"/>
      <c r="D476" s="18"/>
      <c r="E476" s="18"/>
      <c r="F476" s="20"/>
      <c r="G476" s="21">
        <f t="shared" ca="1" si="7"/>
        <v>45937.548500694444</v>
      </c>
      <c r="H476" s="22"/>
      <c r="I476" s="19" t="str">
        <f>IFERROR(VLOOKUP(D476,DB!A:F,6,0),"")</f>
        <v/>
      </c>
      <c r="J476" s="18" t="str">
        <f>IFERROR(VLOOKUP(D476,DB!A:G,7,0),"")</f>
        <v/>
      </c>
      <c r="K476" s="50"/>
      <c r="L476" s="23" t="str">
        <f>IFERROR(VLOOKUP(D476,DB!A:I,9,0),"")</f>
        <v/>
      </c>
    </row>
    <row r="477" spans="1:12" ht="15" customHeight="1">
      <c r="A477" s="19"/>
      <c r="B477" s="67" t="str">
        <f>IFERROR(VLOOKUP(D477,DB!A:K,11,0),"")</f>
        <v/>
      </c>
      <c r="C477" s="18"/>
      <c r="D477" s="18"/>
      <c r="E477" s="18"/>
      <c r="F477" s="20"/>
      <c r="G477" s="21">
        <f t="shared" ca="1" si="7"/>
        <v>45937.548500694444</v>
      </c>
      <c r="H477" s="22"/>
      <c r="I477" s="19" t="str">
        <f>IFERROR(VLOOKUP(D477,DB!A:F,6,0),"")</f>
        <v/>
      </c>
      <c r="J477" s="18" t="str">
        <f>IFERROR(VLOOKUP(D477,DB!A:G,7,0),"")</f>
        <v/>
      </c>
      <c r="K477" s="50"/>
      <c r="L477" s="23" t="str">
        <f>IFERROR(VLOOKUP(D477,DB!A:I,9,0),"")</f>
        <v/>
      </c>
    </row>
    <row r="478" spans="1:12" ht="15" customHeight="1">
      <c r="A478" s="19"/>
      <c r="B478" s="67" t="str">
        <f>IFERROR(VLOOKUP(D478,DB!A:K,11,0),"")</f>
        <v/>
      </c>
      <c r="C478" s="18"/>
      <c r="D478" s="18"/>
      <c r="E478" s="18"/>
      <c r="F478" s="20"/>
      <c r="G478" s="21">
        <f t="shared" ca="1" si="7"/>
        <v>45937.548500694444</v>
      </c>
      <c r="H478" s="22"/>
      <c r="I478" s="19" t="str">
        <f>IFERROR(VLOOKUP(D478,DB!A:F,6,0),"")</f>
        <v/>
      </c>
      <c r="J478" s="18" t="str">
        <f>IFERROR(VLOOKUP(D478,DB!A:G,7,0),"")</f>
        <v/>
      </c>
      <c r="K478" s="50"/>
      <c r="L478" s="23" t="str">
        <f>IFERROR(VLOOKUP(D478,DB!A:I,9,0),"")</f>
        <v/>
      </c>
    </row>
    <row r="479" spans="1:12" ht="15" customHeight="1">
      <c r="A479" s="19"/>
      <c r="B479" s="67" t="str">
        <f>IFERROR(VLOOKUP(D479,DB!A:K,11,0),"")</f>
        <v/>
      </c>
      <c r="C479" s="18"/>
      <c r="D479" s="18"/>
      <c r="E479" s="18"/>
      <c r="F479" s="20"/>
      <c r="G479" s="21">
        <f t="shared" ca="1" si="7"/>
        <v>45937.548500694444</v>
      </c>
      <c r="H479" s="22"/>
      <c r="I479" s="19" t="str">
        <f>IFERROR(VLOOKUP(D479,DB!A:F,6,0),"")</f>
        <v/>
      </c>
      <c r="J479" s="18" t="str">
        <f>IFERROR(VLOOKUP(D479,DB!A:G,7,0),"")</f>
        <v/>
      </c>
      <c r="K479" s="50"/>
      <c r="L479" s="23" t="str">
        <f>IFERROR(VLOOKUP(D479,DB!A:I,9,0),"")</f>
        <v/>
      </c>
    </row>
    <row r="480" spans="1:12" ht="15" customHeight="1">
      <c r="A480" s="19"/>
      <c r="B480" s="67" t="str">
        <f>IFERROR(VLOOKUP(D480,DB!A:K,11,0),"")</f>
        <v/>
      </c>
      <c r="C480" s="18"/>
      <c r="D480" s="18"/>
      <c r="E480" s="18"/>
      <c r="F480" s="20"/>
      <c r="G480" s="21">
        <f t="shared" ca="1" si="7"/>
        <v>45937.548500694444</v>
      </c>
      <c r="H480" s="22"/>
      <c r="I480" s="19" t="str">
        <f>IFERROR(VLOOKUP(D480,DB!A:F,6,0),"")</f>
        <v/>
      </c>
      <c r="J480" s="18" t="str">
        <f>IFERROR(VLOOKUP(D480,DB!A:G,7,0),"")</f>
        <v/>
      </c>
      <c r="K480" s="50"/>
      <c r="L480" s="23" t="str">
        <f>IFERROR(VLOOKUP(D480,DB!A:I,9,0),"")</f>
        <v/>
      </c>
    </row>
    <row r="481" spans="1:12" ht="15" customHeight="1">
      <c r="A481" s="19"/>
      <c r="B481" s="67" t="str">
        <f>IFERROR(VLOOKUP(D481,DB!A:K,11,0),"")</f>
        <v/>
      </c>
      <c r="C481" s="18"/>
      <c r="D481" s="18"/>
      <c r="E481" s="18"/>
      <c r="F481" s="20"/>
      <c r="G481" s="21">
        <f t="shared" ca="1" si="7"/>
        <v>45937.548500694444</v>
      </c>
      <c r="H481" s="22"/>
      <c r="I481" s="19" t="str">
        <f>IFERROR(VLOOKUP(D481,DB!A:F,6,0),"")</f>
        <v/>
      </c>
      <c r="J481" s="18" t="str">
        <f>IFERROR(VLOOKUP(D481,DB!A:G,7,0),"")</f>
        <v/>
      </c>
      <c r="K481" s="50"/>
      <c r="L481" s="23" t="str">
        <f>IFERROR(VLOOKUP(D481,DB!A:I,9,0),"")</f>
        <v/>
      </c>
    </row>
    <row r="482" spans="1:12" ht="15" customHeight="1">
      <c r="A482" s="19"/>
      <c r="B482" s="67" t="str">
        <f>IFERROR(VLOOKUP(D482,DB!A:K,11,0),"")</f>
        <v/>
      </c>
      <c r="C482" s="18"/>
      <c r="D482" s="18"/>
      <c r="E482" s="18"/>
      <c r="F482" s="20"/>
      <c r="G482" s="21">
        <f t="shared" ca="1" si="7"/>
        <v>45937.548500694444</v>
      </c>
      <c r="H482" s="22"/>
      <c r="I482" s="19" t="str">
        <f>IFERROR(VLOOKUP(D482,DB!A:F,6,0),"")</f>
        <v/>
      </c>
      <c r="J482" s="18" t="str">
        <f>IFERROR(VLOOKUP(D482,DB!A:G,7,0),"")</f>
        <v/>
      </c>
      <c r="K482" s="50"/>
      <c r="L482" s="23" t="str">
        <f>IFERROR(VLOOKUP(D482,DB!A:I,9,0),"")</f>
        <v/>
      </c>
    </row>
    <row r="483" spans="1:12" ht="15" customHeight="1">
      <c r="A483" s="19"/>
      <c r="B483" s="67" t="str">
        <f>IFERROR(VLOOKUP(D483,DB!A:K,11,0),"")</f>
        <v/>
      </c>
      <c r="C483" s="18"/>
      <c r="D483" s="18"/>
      <c r="E483" s="18"/>
      <c r="F483" s="20"/>
      <c r="G483" s="21">
        <f t="shared" ref="G483:G546" ca="1" si="8">IFERROR(NOW()-F483,"-")</f>
        <v>45937.548500694444</v>
      </c>
      <c r="H483" s="22"/>
      <c r="I483" s="19" t="str">
        <f>IFERROR(VLOOKUP(D483,DB!A:F,6,0),"")</f>
        <v/>
      </c>
      <c r="J483" s="18" t="str">
        <f>IFERROR(VLOOKUP(D483,DB!A:G,7,0),"")</f>
        <v/>
      </c>
      <c r="K483" s="50"/>
      <c r="L483" s="23" t="str">
        <f>IFERROR(VLOOKUP(D483,DB!A:I,9,0),"")</f>
        <v/>
      </c>
    </row>
    <row r="484" spans="1:12" ht="15" customHeight="1">
      <c r="A484" s="19"/>
      <c r="B484" s="67" t="str">
        <f>IFERROR(VLOOKUP(D484,DB!A:K,11,0),"")</f>
        <v/>
      </c>
      <c r="C484" s="18"/>
      <c r="D484" s="18"/>
      <c r="E484" s="18"/>
      <c r="F484" s="20"/>
      <c r="G484" s="21">
        <f t="shared" ca="1" si="8"/>
        <v>45937.548500694444</v>
      </c>
      <c r="H484" s="22"/>
      <c r="I484" s="19" t="str">
        <f>IFERROR(VLOOKUP(D484,DB!A:F,6,0),"")</f>
        <v/>
      </c>
      <c r="J484" s="18" t="str">
        <f>IFERROR(VLOOKUP(D484,DB!A:G,7,0),"")</f>
        <v/>
      </c>
      <c r="K484" s="50"/>
      <c r="L484" s="23" t="str">
        <f>IFERROR(VLOOKUP(D484,DB!A:I,9,0),"")</f>
        <v/>
      </c>
    </row>
    <row r="485" spans="1:12" ht="15" customHeight="1">
      <c r="A485" s="19"/>
      <c r="B485" s="67" t="str">
        <f>IFERROR(VLOOKUP(D485,DB!A:K,11,0),"")</f>
        <v/>
      </c>
      <c r="C485" s="18"/>
      <c r="D485" s="18"/>
      <c r="E485" s="18"/>
      <c r="F485" s="20"/>
      <c r="G485" s="21">
        <f t="shared" ca="1" si="8"/>
        <v>45937.548500694444</v>
      </c>
      <c r="H485" s="22"/>
      <c r="I485" s="19" t="str">
        <f>IFERROR(VLOOKUP(D485,DB!A:F,6,0),"")</f>
        <v/>
      </c>
      <c r="J485" s="18" t="str">
        <f>IFERROR(VLOOKUP(D485,DB!A:G,7,0),"")</f>
        <v/>
      </c>
      <c r="K485" s="50"/>
      <c r="L485" s="23" t="str">
        <f>IFERROR(VLOOKUP(D485,DB!A:I,9,0),"")</f>
        <v/>
      </c>
    </row>
    <row r="486" spans="1:12" ht="15" customHeight="1">
      <c r="A486" s="19"/>
      <c r="B486" s="67" t="str">
        <f>IFERROR(VLOOKUP(D486,DB!A:K,11,0),"")</f>
        <v/>
      </c>
      <c r="C486" s="18"/>
      <c r="D486" s="18"/>
      <c r="E486" s="18"/>
      <c r="F486" s="20"/>
      <c r="G486" s="21">
        <f t="shared" ca="1" si="8"/>
        <v>45937.548500694444</v>
      </c>
      <c r="H486" s="22"/>
      <c r="I486" s="19" t="str">
        <f>IFERROR(VLOOKUP(D486,DB!A:F,6,0),"")</f>
        <v/>
      </c>
      <c r="J486" s="18" t="str">
        <f>IFERROR(VLOOKUP(D486,DB!A:G,7,0),"")</f>
        <v/>
      </c>
      <c r="K486" s="50"/>
      <c r="L486" s="23" t="str">
        <f>IFERROR(VLOOKUP(D486,DB!A:I,9,0),"")</f>
        <v/>
      </c>
    </row>
    <row r="487" spans="1:12" ht="15" customHeight="1">
      <c r="A487" s="19"/>
      <c r="B487" s="67" t="str">
        <f>IFERROR(VLOOKUP(D487,DB!A:K,11,0),"")</f>
        <v/>
      </c>
      <c r="C487" s="18"/>
      <c r="D487" s="18"/>
      <c r="E487" s="18"/>
      <c r="F487" s="20"/>
      <c r="G487" s="21">
        <f t="shared" ca="1" si="8"/>
        <v>45937.548500694444</v>
      </c>
      <c r="H487" s="22"/>
      <c r="I487" s="19" t="str">
        <f>IFERROR(VLOOKUP(D487,DB!A:F,6,0),"")</f>
        <v/>
      </c>
      <c r="J487" s="18" t="str">
        <f>IFERROR(VLOOKUP(D487,DB!A:G,7,0),"")</f>
        <v/>
      </c>
      <c r="K487" s="50"/>
      <c r="L487" s="23" t="str">
        <f>IFERROR(VLOOKUP(D487,DB!A:I,9,0),"")</f>
        <v/>
      </c>
    </row>
    <row r="488" spans="1:12" ht="15" customHeight="1">
      <c r="A488" s="19"/>
      <c r="B488" s="67" t="str">
        <f>IFERROR(VLOOKUP(D488,DB!A:K,11,0),"")</f>
        <v/>
      </c>
      <c r="C488" s="18"/>
      <c r="D488" s="18"/>
      <c r="E488" s="18"/>
      <c r="F488" s="20"/>
      <c r="G488" s="21">
        <f t="shared" ca="1" si="8"/>
        <v>45937.548500694444</v>
      </c>
      <c r="H488" s="22"/>
      <c r="I488" s="19" t="str">
        <f>IFERROR(VLOOKUP(D488,DB!A:F,6,0),"")</f>
        <v/>
      </c>
      <c r="J488" s="18" t="str">
        <f>IFERROR(VLOOKUP(D488,DB!A:G,7,0),"")</f>
        <v/>
      </c>
      <c r="K488" s="50"/>
      <c r="L488" s="23" t="str">
        <f>IFERROR(VLOOKUP(D488,DB!A:I,9,0),"")</f>
        <v/>
      </c>
    </row>
    <row r="489" spans="1:12" ht="15" customHeight="1">
      <c r="A489" s="19"/>
      <c r="B489" s="67" t="str">
        <f>IFERROR(VLOOKUP(D489,DB!A:K,11,0),"")</f>
        <v/>
      </c>
      <c r="C489" s="18"/>
      <c r="D489" s="18"/>
      <c r="E489" s="18"/>
      <c r="F489" s="20"/>
      <c r="G489" s="21">
        <f t="shared" ca="1" si="8"/>
        <v>45937.548500694444</v>
      </c>
      <c r="H489" s="22"/>
      <c r="I489" s="19" t="str">
        <f>IFERROR(VLOOKUP(D489,DB!A:F,6,0),"")</f>
        <v/>
      </c>
      <c r="J489" s="18" t="str">
        <f>IFERROR(VLOOKUP(D489,DB!A:G,7,0),"")</f>
        <v/>
      </c>
      <c r="K489" s="50"/>
      <c r="L489" s="23" t="str">
        <f>IFERROR(VLOOKUP(D489,DB!A:I,9,0),"")</f>
        <v/>
      </c>
    </row>
    <row r="490" spans="1:12" ht="15" customHeight="1">
      <c r="A490" s="19"/>
      <c r="B490" s="67" t="str">
        <f>IFERROR(VLOOKUP(D490,DB!A:K,11,0),"")</f>
        <v/>
      </c>
      <c r="C490" s="18"/>
      <c r="D490" s="18"/>
      <c r="E490" s="18"/>
      <c r="F490" s="20"/>
      <c r="G490" s="21">
        <f t="shared" ca="1" si="8"/>
        <v>45937.548500694444</v>
      </c>
      <c r="H490" s="22"/>
      <c r="I490" s="19" t="str">
        <f>IFERROR(VLOOKUP(D490,DB!A:F,6,0),"")</f>
        <v/>
      </c>
      <c r="J490" s="18" t="str">
        <f>IFERROR(VLOOKUP(D490,DB!A:G,7,0),"")</f>
        <v/>
      </c>
      <c r="K490" s="50"/>
      <c r="L490" s="23" t="str">
        <f>IFERROR(VLOOKUP(D490,DB!A:I,9,0),"")</f>
        <v/>
      </c>
    </row>
    <row r="491" spans="1:12" ht="15" customHeight="1">
      <c r="A491" s="19"/>
      <c r="B491" s="67" t="str">
        <f>IFERROR(VLOOKUP(D491,DB!A:K,11,0),"")</f>
        <v/>
      </c>
      <c r="C491" s="18"/>
      <c r="D491" s="18"/>
      <c r="E491" s="18"/>
      <c r="F491" s="20"/>
      <c r="G491" s="21">
        <f t="shared" ca="1" si="8"/>
        <v>45937.548500694444</v>
      </c>
      <c r="H491" s="22"/>
      <c r="I491" s="19" t="str">
        <f>IFERROR(VLOOKUP(D491,DB!A:F,6,0),"")</f>
        <v/>
      </c>
      <c r="J491" s="18" t="str">
        <f>IFERROR(VLOOKUP(D491,DB!A:G,7,0),"")</f>
        <v/>
      </c>
      <c r="K491" s="50"/>
      <c r="L491" s="23" t="str">
        <f>IFERROR(VLOOKUP(D491,DB!A:I,9,0),"")</f>
        <v/>
      </c>
    </row>
    <row r="492" spans="1:12" ht="15" customHeight="1">
      <c r="A492" s="19"/>
      <c r="B492" s="67" t="str">
        <f>IFERROR(VLOOKUP(D492,DB!A:K,11,0),"")</f>
        <v/>
      </c>
      <c r="C492" s="18"/>
      <c r="D492" s="18"/>
      <c r="E492" s="18"/>
      <c r="F492" s="20"/>
      <c r="G492" s="21">
        <f t="shared" ca="1" si="8"/>
        <v>45937.548500694444</v>
      </c>
      <c r="H492" s="22"/>
      <c r="I492" s="19" t="str">
        <f>IFERROR(VLOOKUP(D492,DB!A:F,6,0),"")</f>
        <v/>
      </c>
      <c r="J492" s="18" t="str">
        <f>IFERROR(VLOOKUP(D492,DB!A:G,7,0),"")</f>
        <v/>
      </c>
      <c r="K492" s="50"/>
      <c r="L492" s="23" t="str">
        <f>IFERROR(VLOOKUP(D492,DB!A:I,9,0),"")</f>
        <v/>
      </c>
    </row>
    <row r="493" spans="1:12" ht="15" customHeight="1">
      <c r="A493" s="19"/>
      <c r="B493" s="67" t="str">
        <f>IFERROR(VLOOKUP(D493,DB!A:K,11,0),"")</f>
        <v/>
      </c>
      <c r="C493" s="18"/>
      <c r="D493" s="18"/>
      <c r="E493" s="18"/>
      <c r="F493" s="20"/>
      <c r="G493" s="21">
        <f t="shared" ca="1" si="8"/>
        <v>45937.548500694444</v>
      </c>
      <c r="H493" s="22"/>
      <c r="I493" s="19" t="str">
        <f>IFERROR(VLOOKUP(D493,DB!A:F,6,0),"")</f>
        <v/>
      </c>
      <c r="J493" s="18" t="str">
        <f>IFERROR(VLOOKUP(D493,DB!A:G,7,0),"")</f>
        <v/>
      </c>
      <c r="K493" s="50"/>
      <c r="L493" s="23" t="str">
        <f>IFERROR(VLOOKUP(D493,DB!A:I,9,0),"")</f>
        <v/>
      </c>
    </row>
    <row r="494" spans="1:12" ht="15" customHeight="1">
      <c r="A494" s="19"/>
      <c r="B494" s="67" t="str">
        <f>IFERROR(VLOOKUP(D494,DB!A:K,11,0),"")</f>
        <v/>
      </c>
      <c r="C494" s="18"/>
      <c r="D494" s="18"/>
      <c r="E494" s="18"/>
      <c r="F494" s="20"/>
      <c r="G494" s="21">
        <f t="shared" ca="1" si="8"/>
        <v>45937.548500694444</v>
      </c>
      <c r="H494" s="22"/>
      <c r="I494" s="19" t="str">
        <f>IFERROR(VLOOKUP(D494,DB!A:F,6,0),"")</f>
        <v/>
      </c>
      <c r="J494" s="18" t="str">
        <f>IFERROR(VLOOKUP(D494,DB!A:G,7,0),"")</f>
        <v/>
      </c>
      <c r="K494" s="50"/>
      <c r="L494" s="23" t="str">
        <f>IFERROR(VLOOKUP(D494,DB!A:I,9,0),"")</f>
        <v/>
      </c>
    </row>
    <row r="495" spans="1:12" ht="15" customHeight="1">
      <c r="A495" s="19"/>
      <c r="B495" s="67" t="str">
        <f>IFERROR(VLOOKUP(D495,DB!A:K,11,0),"")</f>
        <v/>
      </c>
      <c r="C495" s="18"/>
      <c r="D495" s="18"/>
      <c r="E495" s="18"/>
      <c r="F495" s="20"/>
      <c r="G495" s="21">
        <f t="shared" ca="1" si="8"/>
        <v>45937.548500694444</v>
      </c>
      <c r="H495" s="22"/>
      <c r="I495" s="19" t="str">
        <f>IFERROR(VLOOKUP(D495,DB!A:F,6,0),"")</f>
        <v/>
      </c>
      <c r="J495" s="18" t="str">
        <f>IFERROR(VLOOKUP(D495,DB!A:G,7,0),"")</f>
        <v/>
      </c>
      <c r="K495" s="50"/>
      <c r="L495" s="23" t="str">
        <f>IFERROR(VLOOKUP(D495,DB!A:I,9,0),"")</f>
        <v/>
      </c>
    </row>
    <row r="496" spans="1:12" ht="15" customHeight="1">
      <c r="A496" s="19"/>
      <c r="B496" s="67" t="str">
        <f>IFERROR(VLOOKUP(D496,DB!A:K,11,0),"")</f>
        <v/>
      </c>
      <c r="C496" s="18"/>
      <c r="D496" s="18"/>
      <c r="E496" s="18"/>
      <c r="F496" s="20"/>
      <c r="G496" s="21">
        <f t="shared" ca="1" si="8"/>
        <v>45937.548500694444</v>
      </c>
      <c r="H496" s="22"/>
      <c r="I496" s="19" t="str">
        <f>IFERROR(VLOOKUP(D496,DB!A:F,6,0),"")</f>
        <v/>
      </c>
      <c r="J496" s="18" t="str">
        <f>IFERROR(VLOOKUP(D496,DB!A:G,7,0),"")</f>
        <v/>
      </c>
      <c r="K496" s="50"/>
      <c r="L496" s="23" t="str">
        <f>IFERROR(VLOOKUP(D496,DB!A:I,9,0),"")</f>
        <v/>
      </c>
    </row>
    <row r="497" spans="1:12" ht="15" customHeight="1">
      <c r="A497" s="19"/>
      <c r="B497" s="67" t="str">
        <f>IFERROR(VLOOKUP(D497,DB!A:K,11,0),"")</f>
        <v/>
      </c>
      <c r="C497" s="18"/>
      <c r="D497" s="18"/>
      <c r="E497" s="18"/>
      <c r="F497" s="20"/>
      <c r="G497" s="21">
        <f t="shared" ca="1" si="8"/>
        <v>45937.548500694444</v>
      </c>
      <c r="H497" s="22"/>
      <c r="I497" s="19" t="str">
        <f>IFERROR(VLOOKUP(D497,DB!A:F,6,0),"")</f>
        <v/>
      </c>
      <c r="J497" s="18" t="str">
        <f>IFERROR(VLOOKUP(D497,DB!A:G,7,0),"")</f>
        <v/>
      </c>
      <c r="K497" s="50"/>
      <c r="L497" s="23" t="str">
        <f>IFERROR(VLOOKUP(D497,DB!A:I,9,0),"")</f>
        <v/>
      </c>
    </row>
    <row r="498" spans="1:12" ht="15" customHeight="1">
      <c r="A498" s="19"/>
      <c r="B498" s="67" t="str">
        <f>IFERROR(VLOOKUP(D498,DB!A:K,11,0),"")</f>
        <v/>
      </c>
      <c r="C498" s="18"/>
      <c r="D498" s="18"/>
      <c r="E498" s="18"/>
      <c r="F498" s="20"/>
      <c r="G498" s="21">
        <f t="shared" ca="1" si="8"/>
        <v>45937.548500694444</v>
      </c>
      <c r="H498" s="22"/>
      <c r="I498" s="19" t="str">
        <f>IFERROR(VLOOKUP(D498,DB!A:F,6,0),"")</f>
        <v/>
      </c>
      <c r="J498" s="18" t="str">
        <f>IFERROR(VLOOKUP(D498,DB!A:G,7,0),"")</f>
        <v/>
      </c>
      <c r="K498" s="50"/>
      <c r="L498" s="23" t="str">
        <f>IFERROR(VLOOKUP(D498,DB!A:I,9,0),"")</f>
        <v/>
      </c>
    </row>
    <row r="499" spans="1:12" ht="15" customHeight="1">
      <c r="A499" s="19"/>
      <c r="B499" s="67" t="str">
        <f>IFERROR(VLOOKUP(D499,DB!A:K,11,0),"")</f>
        <v/>
      </c>
      <c r="C499" s="18"/>
      <c r="D499" s="18"/>
      <c r="E499" s="18"/>
      <c r="F499" s="20"/>
      <c r="G499" s="21">
        <f t="shared" ca="1" si="8"/>
        <v>45937.548500694444</v>
      </c>
      <c r="H499" s="22"/>
      <c r="I499" s="19" t="str">
        <f>IFERROR(VLOOKUP(D499,DB!A:F,6,0),"")</f>
        <v/>
      </c>
      <c r="J499" s="18" t="str">
        <f>IFERROR(VLOOKUP(D499,DB!A:G,7,0),"")</f>
        <v/>
      </c>
      <c r="K499" s="50"/>
      <c r="L499" s="23" t="str">
        <f>IFERROR(VLOOKUP(D499,DB!A:I,9,0),"")</f>
        <v/>
      </c>
    </row>
    <row r="500" spans="1:12" ht="15" customHeight="1">
      <c r="A500" s="19"/>
      <c r="B500" s="67" t="str">
        <f>IFERROR(VLOOKUP(D500,DB!A:K,11,0),"")</f>
        <v/>
      </c>
      <c r="C500" s="18"/>
      <c r="D500" s="18"/>
      <c r="E500" s="18"/>
      <c r="F500" s="20"/>
      <c r="G500" s="21">
        <f t="shared" ca="1" si="8"/>
        <v>45937.548500694444</v>
      </c>
      <c r="H500" s="22"/>
      <c r="I500" s="19" t="str">
        <f>IFERROR(VLOOKUP(D500,DB!A:F,6,0),"")</f>
        <v/>
      </c>
      <c r="J500" s="18" t="str">
        <f>IFERROR(VLOOKUP(D500,DB!A:G,7,0),"")</f>
        <v/>
      </c>
      <c r="K500" s="50"/>
      <c r="L500" s="23" t="str">
        <f>IFERROR(VLOOKUP(D500,DB!A:I,9,0),"")</f>
        <v/>
      </c>
    </row>
    <row r="501" spans="1:12" ht="15" customHeight="1">
      <c r="A501" s="19"/>
      <c r="B501" s="67" t="str">
        <f>IFERROR(VLOOKUP(D501,DB!A:K,11,0),"")</f>
        <v/>
      </c>
      <c r="C501" s="18"/>
      <c r="D501" s="18"/>
      <c r="E501" s="18"/>
      <c r="F501" s="20"/>
      <c r="G501" s="21">
        <f t="shared" ca="1" si="8"/>
        <v>45937.548500694444</v>
      </c>
      <c r="H501" s="22"/>
      <c r="I501" s="19" t="str">
        <f>IFERROR(VLOOKUP(D501,DB!A:F,6,0),"")</f>
        <v/>
      </c>
      <c r="J501" s="18" t="str">
        <f>IFERROR(VLOOKUP(D501,DB!A:G,7,0),"")</f>
        <v/>
      </c>
      <c r="K501" s="50"/>
      <c r="L501" s="23" t="str">
        <f>IFERROR(VLOOKUP(D501,DB!A:I,9,0),"")</f>
        <v/>
      </c>
    </row>
    <row r="502" spans="1:12" ht="15" customHeight="1">
      <c r="A502" s="19"/>
      <c r="B502" s="67" t="str">
        <f>IFERROR(VLOOKUP(D502,DB!A:K,11,0),"")</f>
        <v/>
      </c>
      <c r="C502" s="18"/>
      <c r="D502" s="18"/>
      <c r="E502" s="18"/>
      <c r="F502" s="20"/>
      <c r="G502" s="21">
        <f t="shared" ca="1" si="8"/>
        <v>45937.548500694444</v>
      </c>
      <c r="H502" s="22"/>
      <c r="I502" s="19" t="str">
        <f>IFERROR(VLOOKUP(D502,DB!A:F,6,0),"")</f>
        <v/>
      </c>
      <c r="J502" s="18" t="str">
        <f>IFERROR(VLOOKUP(D502,DB!A:G,7,0),"")</f>
        <v/>
      </c>
      <c r="K502" s="50"/>
      <c r="L502" s="23" t="str">
        <f>IFERROR(VLOOKUP(D502,DB!A:I,9,0),"")</f>
        <v/>
      </c>
    </row>
    <row r="503" spans="1:12" ht="15" customHeight="1">
      <c r="A503" s="19"/>
      <c r="B503" s="67" t="str">
        <f>IFERROR(VLOOKUP(D503,DB!A:K,11,0),"")</f>
        <v/>
      </c>
      <c r="C503" s="18"/>
      <c r="D503" s="18"/>
      <c r="E503" s="18"/>
      <c r="F503" s="20"/>
      <c r="G503" s="21">
        <f t="shared" ca="1" si="8"/>
        <v>45937.548500694444</v>
      </c>
      <c r="H503" s="22"/>
      <c r="I503" s="19" t="str">
        <f>IFERROR(VLOOKUP(D503,DB!A:F,6,0),"")</f>
        <v/>
      </c>
      <c r="J503" s="18" t="str">
        <f>IFERROR(VLOOKUP(D503,DB!A:G,7,0),"")</f>
        <v/>
      </c>
      <c r="K503" s="50"/>
      <c r="L503" s="23" t="str">
        <f>IFERROR(VLOOKUP(D503,DB!A:I,9,0),"")</f>
        <v/>
      </c>
    </row>
    <row r="504" spans="1:12" ht="15" customHeight="1">
      <c r="A504" s="19"/>
      <c r="B504" s="67" t="str">
        <f>IFERROR(VLOOKUP(D504,DB!A:K,11,0),"")</f>
        <v/>
      </c>
      <c r="C504" s="18"/>
      <c r="D504" s="18"/>
      <c r="E504" s="18"/>
      <c r="F504" s="20"/>
      <c r="G504" s="21">
        <f t="shared" ca="1" si="8"/>
        <v>45937.548500694444</v>
      </c>
      <c r="H504" s="22"/>
      <c r="I504" s="19" t="str">
        <f>IFERROR(VLOOKUP(D504,DB!A:F,6,0),"")</f>
        <v/>
      </c>
      <c r="J504" s="18" t="str">
        <f>IFERROR(VLOOKUP(D504,DB!A:G,7,0),"")</f>
        <v/>
      </c>
      <c r="K504" s="50"/>
      <c r="L504" s="23" t="str">
        <f>IFERROR(VLOOKUP(D504,DB!A:I,9,0),"")</f>
        <v/>
      </c>
    </row>
    <row r="505" spans="1:12" ht="15" customHeight="1">
      <c r="A505" s="19"/>
      <c r="B505" s="67" t="str">
        <f>IFERROR(VLOOKUP(D505,DB!A:K,11,0),"")</f>
        <v/>
      </c>
      <c r="C505" s="18"/>
      <c r="D505" s="18"/>
      <c r="E505" s="18"/>
      <c r="F505" s="20"/>
      <c r="G505" s="21">
        <f t="shared" ca="1" si="8"/>
        <v>45937.548500694444</v>
      </c>
      <c r="H505" s="22"/>
      <c r="I505" s="19" t="str">
        <f>IFERROR(VLOOKUP(D505,DB!A:F,6,0),"")</f>
        <v/>
      </c>
      <c r="J505" s="18" t="str">
        <f>IFERROR(VLOOKUP(D505,DB!A:G,7,0),"")</f>
        <v/>
      </c>
      <c r="K505" s="50"/>
      <c r="L505" s="23" t="str">
        <f>IFERROR(VLOOKUP(D505,DB!A:I,9,0),"")</f>
        <v/>
      </c>
    </row>
    <row r="506" spans="1:12" ht="15" customHeight="1">
      <c r="A506" s="19"/>
      <c r="B506" s="67" t="str">
        <f>IFERROR(VLOOKUP(D506,DB!A:K,11,0),"")</f>
        <v/>
      </c>
      <c r="C506" s="18"/>
      <c r="D506" s="18"/>
      <c r="E506" s="18"/>
      <c r="F506" s="20"/>
      <c r="G506" s="21">
        <f t="shared" ca="1" si="8"/>
        <v>45937.548500694444</v>
      </c>
      <c r="H506" s="22"/>
      <c r="I506" s="19" t="str">
        <f>IFERROR(VLOOKUP(D506,DB!A:F,6,0),"")</f>
        <v/>
      </c>
      <c r="J506" s="18" t="str">
        <f>IFERROR(VLOOKUP(D506,DB!A:G,7,0),"")</f>
        <v/>
      </c>
      <c r="K506" s="50"/>
      <c r="L506" s="23" t="str">
        <f>IFERROR(VLOOKUP(D506,DB!A:I,9,0),"")</f>
        <v/>
      </c>
    </row>
    <row r="507" spans="1:12" ht="15" customHeight="1">
      <c r="A507" s="19"/>
      <c r="B507" s="67" t="str">
        <f>IFERROR(VLOOKUP(D507,DB!A:K,11,0),"")</f>
        <v/>
      </c>
      <c r="C507" s="18"/>
      <c r="D507" s="18"/>
      <c r="E507" s="18"/>
      <c r="F507" s="20"/>
      <c r="G507" s="21">
        <f t="shared" ca="1" si="8"/>
        <v>45937.548500694444</v>
      </c>
      <c r="H507" s="22"/>
      <c r="I507" s="19" t="str">
        <f>IFERROR(VLOOKUP(D507,DB!A:F,6,0),"")</f>
        <v/>
      </c>
      <c r="J507" s="18" t="str">
        <f>IFERROR(VLOOKUP(D507,DB!A:G,7,0),"")</f>
        <v/>
      </c>
      <c r="K507" s="50"/>
      <c r="L507" s="23" t="str">
        <f>IFERROR(VLOOKUP(D507,DB!A:I,9,0),"")</f>
        <v/>
      </c>
    </row>
    <row r="508" spans="1:12" ht="15" customHeight="1">
      <c r="A508" s="19"/>
      <c r="B508" s="67" t="str">
        <f>IFERROR(VLOOKUP(D508,DB!A:K,11,0),"")</f>
        <v/>
      </c>
      <c r="C508" s="18"/>
      <c r="D508" s="18"/>
      <c r="E508" s="18"/>
      <c r="F508" s="20"/>
      <c r="G508" s="21">
        <f t="shared" ca="1" si="8"/>
        <v>45937.548500694444</v>
      </c>
      <c r="H508" s="22"/>
      <c r="I508" s="19" t="str">
        <f>IFERROR(VLOOKUP(D508,DB!A:F,6,0),"")</f>
        <v/>
      </c>
      <c r="J508" s="18" t="str">
        <f>IFERROR(VLOOKUP(D508,DB!A:G,7,0),"")</f>
        <v/>
      </c>
      <c r="K508" s="50"/>
      <c r="L508" s="23" t="str">
        <f>IFERROR(VLOOKUP(D508,DB!A:I,9,0),"")</f>
        <v/>
      </c>
    </row>
    <row r="509" spans="1:12" ht="15" customHeight="1">
      <c r="A509" s="19"/>
      <c r="B509" s="67" t="str">
        <f>IFERROR(VLOOKUP(D509,DB!A:K,11,0),"")</f>
        <v/>
      </c>
      <c r="C509" s="18"/>
      <c r="D509" s="18"/>
      <c r="E509" s="18"/>
      <c r="F509" s="20"/>
      <c r="G509" s="21">
        <f t="shared" ca="1" si="8"/>
        <v>45937.548500694444</v>
      </c>
      <c r="H509" s="22"/>
      <c r="I509" s="19" t="str">
        <f>IFERROR(VLOOKUP(D509,DB!A:F,6,0),"")</f>
        <v/>
      </c>
      <c r="J509" s="18" t="str">
        <f>IFERROR(VLOOKUP(D509,DB!A:G,7,0),"")</f>
        <v/>
      </c>
      <c r="K509" s="50"/>
      <c r="L509" s="23" t="str">
        <f>IFERROR(VLOOKUP(D509,DB!A:I,9,0),"")</f>
        <v/>
      </c>
    </row>
    <row r="510" spans="1:12" ht="15" customHeight="1">
      <c r="A510" s="19"/>
      <c r="B510" s="67" t="str">
        <f>IFERROR(VLOOKUP(D510,DB!A:K,11,0),"")</f>
        <v/>
      </c>
      <c r="C510" s="18"/>
      <c r="D510" s="18"/>
      <c r="E510" s="18"/>
      <c r="F510" s="20"/>
      <c r="G510" s="21">
        <f t="shared" ca="1" si="8"/>
        <v>45937.548500694444</v>
      </c>
      <c r="H510" s="22"/>
      <c r="I510" s="19" t="str">
        <f>IFERROR(VLOOKUP(D510,DB!A:F,6,0),"")</f>
        <v/>
      </c>
      <c r="J510" s="18" t="str">
        <f>IFERROR(VLOOKUP(D510,DB!A:G,7,0),"")</f>
        <v/>
      </c>
      <c r="K510" s="50"/>
      <c r="L510" s="23" t="str">
        <f>IFERROR(VLOOKUP(D510,DB!A:I,9,0),"")</f>
        <v/>
      </c>
    </row>
    <row r="511" spans="1:12" ht="15" customHeight="1">
      <c r="A511" s="19"/>
      <c r="B511" s="67" t="str">
        <f>IFERROR(VLOOKUP(D511,DB!A:K,11,0),"")</f>
        <v/>
      </c>
      <c r="C511" s="18"/>
      <c r="D511" s="18"/>
      <c r="E511" s="18"/>
      <c r="F511" s="20"/>
      <c r="G511" s="21">
        <f t="shared" ca="1" si="8"/>
        <v>45937.548500694444</v>
      </c>
      <c r="H511" s="22"/>
      <c r="I511" s="19" t="str">
        <f>IFERROR(VLOOKUP(D511,DB!A:F,6,0),"")</f>
        <v/>
      </c>
      <c r="J511" s="18" t="str">
        <f>IFERROR(VLOOKUP(D511,DB!A:G,7,0),"")</f>
        <v/>
      </c>
      <c r="K511" s="50"/>
      <c r="L511" s="23" t="str">
        <f>IFERROR(VLOOKUP(D511,DB!A:I,9,0),"")</f>
        <v/>
      </c>
    </row>
    <row r="512" spans="1:12" ht="15" customHeight="1">
      <c r="A512" s="19"/>
      <c r="B512" s="67" t="str">
        <f>IFERROR(VLOOKUP(D512,DB!A:K,11,0),"")</f>
        <v/>
      </c>
      <c r="C512" s="18"/>
      <c r="D512" s="18"/>
      <c r="E512" s="18"/>
      <c r="F512" s="20"/>
      <c r="G512" s="21">
        <f t="shared" ca="1" si="8"/>
        <v>45937.548500694444</v>
      </c>
      <c r="H512" s="22"/>
      <c r="I512" s="19" t="str">
        <f>IFERROR(VLOOKUP(D512,DB!A:F,6,0),"")</f>
        <v/>
      </c>
      <c r="J512" s="18" t="str">
        <f>IFERROR(VLOOKUP(D512,DB!A:G,7,0),"")</f>
        <v/>
      </c>
      <c r="K512" s="50"/>
      <c r="L512" s="23" t="str">
        <f>IFERROR(VLOOKUP(D512,DB!A:I,9,0),"")</f>
        <v/>
      </c>
    </row>
    <row r="513" spans="1:12" ht="15" customHeight="1">
      <c r="A513" s="19"/>
      <c r="B513" s="67" t="str">
        <f>IFERROR(VLOOKUP(D513,DB!A:K,11,0),"")</f>
        <v/>
      </c>
      <c r="C513" s="18"/>
      <c r="D513" s="18"/>
      <c r="E513" s="18"/>
      <c r="F513" s="20"/>
      <c r="G513" s="21">
        <f t="shared" ca="1" si="8"/>
        <v>45937.548500694444</v>
      </c>
      <c r="H513" s="22"/>
      <c r="I513" s="19" t="str">
        <f>IFERROR(VLOOKUP(D513,DB!A:F,6,0),"")</f>
        <v/>
      </c>
      <c r="J513" s="18" t="str">
        <f>IFERROR(VLOOKUP(D513,DB!A:G,7,0),"")</f>
        <v/>
      </c>
      <c r="K513" s="50"/>
      <c r="L513" s="23" t="str">
        <f>IFERROR(VLOOKUP(D513,DB!A:I,9,0),"")</f>
        <v/>
      </c>
    </row>
    <row r="514" spans="1:12" ht="15" customHeight="1">
      <c r="A514" s="19"/>
      <c r="B514" s="67" t="str">
        <f>IFERROR(VLOOKUP(D514,DB!A:K,11,0),"")</f>
        <v/>
      </c>
      <c r="C514" s="18"/>
      <c r="D514" s="18"/>
      <c r="E514" s="18"/>
      <c r="F514" s="20"/>
      <c r="G514" s="21">
        <f t="shared" ca="1" si="8"/>
        <v>45937.548500694444</v>
      </c>
      <c r="H514" s="22"/>
      <c r="I514" s="19" t="str">
        <f>IFERROR(VLOOKUP(D514,DB!A:F,6,0),"")</f>
        <v/>
      </c>
      <c r="J514" s="18" t="str">
        <f>IFERROR(VLOOKUP(D514,DB!A:G,7,0),"")</f>
        <v/>
      </c>
      <c r="K514" s="50"/>
      <c r="L514" s="23" t="str">
        <f>IFERROR(VLOOKUP(D514,DB!A:I,9,0),"")</f>
        <v/>
      </c>
    </row>
    <row r="515" spans="1:12" ht="15" customHeight="1">
      <c r="A515" s="19"/>
      <c r="B515" s="67" t="str">
        <f>IFERROR(VLOOKUP(D515,DB!A:K,11,0),"")</f>
        <v/>
      </c>
      <c r="C515" s="18"/>
      <c r="D515" s="18"/>
      <c r="E515" s="18"/>
      <c r="F515" s="20"/>
      <c r="G515" s="21">
        <f t="shared" ca="1" si="8"/>
        <v>45937.548500694444</v>
      </c>
      <c r="H515" s="22"/>
      <c r="I515" s="19" t="str">
        <f>IFERROR(VLOOKUP(D515,DB!A:F,6,0),"")</f>
        <v/>
      </c>
      <c r="J515" s="18" t="str">
        <f>IFERROR(VLOOKUP(D515,DB!A:G,7,0),"")</f>
        <v/>
      </c>
      <c r="K515" s="50"/>
      <c r="L515" s="23" t="str">
        <f>IFERROR(VLOOKUP(D515,DB!A:I,9,0),"")</f>
        <v/>
      </c>
    </row>
    <row r="516" spans="1:12" ht="15" customHeight="1">
      <c r="A516" s="19"/>
      <c r="B516" s="67" t="str">
        <f>IFERROR(VLOOKUP(D516,DB!A:K,11,0),"")</f>
        <v/>
      </c>
      <c r="C516" s="18"/>
      <c r="D516" s="18"/>
      <c r="E516" s="18"/>
      <c r="F516" s="20"/>
      <c r="G516" s="21">
        <f t="shared" ca="1" si="8"/>
        <v>45937.548500694444</v>
      </c>
      <c r="H516" s="22"/>
      <c r="I516" s="19" t="str">
        <f>IFERROR(VLOOKUP(D516,DB!A:F,6,0),"")</f>
        <v/>
      </c>
      <c r="J516" s="18" t="str">
        <f>IFERROR(VLOOKUP(D516,DB!A:G,7,0),"")</f>
        <v/>
      </c>
      <c r="K516" s="50"/>
      <c r="L516" s="23" t="str">
        <f>IFERROR(VLOOKUP(D516,DB!A:I,9,0),"")</f>
        <v/>
      </c>
    </row>
    <row r="517" spans="1:12" ht="15" customHeight="1">
      <c r="A517" s="19"/>
      <c r="B517" s="67" t="str">
        <f>IFERROR(VLOOKUP(D517,DB!A:K,11,0),"")</f>
        <v/>
      </c>
      <c r="C517" s="18"/>
      <c r="D517" s="18"/>
      <c r="E517" s="18"/>
      <c r="F517" s="20"/>
      <c r="G517" s="21">
        <f t="shared" ca="1" si="8"/>
        <v>45937.548500694444</v>
      </c>
      <c r="H517" s="22"/>
      <c r="I517" s="19" t="str">
        <f>IFERROR(VLOOKUP(D517,DB!A:F,6,0),"")</f>
        <v/>
      </c>
      <c r="J517" s="18" t="str">
        <f>IFERROR(VLOOKUP(D517,DB!A:G,7,0),"")</f>
        <v/>
      </c>
      <c r="K517" s="50"/>
      <c r="L517" s="23" t="str">
        <f>IFERROR(VLOOKUP(D517,DB!A:I,9,0),"")</f>
        <v/>
      </c>
    </row>
    <row r="518" spans="1:12" ht="15" customHeight="1">
      <c r="A518" s="19"/>
      <c r="B518" s="67" t="str">
        <f>IFERROR(VLOOKUP(D518,DB!A:K,11,0),"")</f>
        <v/>
      </c>
      <c r="C518" s="18"/>
      <c r="D518" s="18"/>
      <c r="E518" s="18"/>
      <c r="F518" s="20"/>
      <c r="G518" s="21">
        <f t="shared" ca="1" si="8"/>
        <v>45937.548500694444</v>
      </c>
      <c r="H518" s="22"/>
      <c r="I518" s="19" t="str">
        <f>IFERROR(VLOOKUP(D518,DB!A:F,6,0),"")</f>
        <v/>
      </c>
      <c r="J518" s="18" t="str">
        <f>IFERROR(VLOOKUP(D518,DB!A:G,7,0),"")</f>
        <v/>
      </c>
      <c r="K518" s="50"/>
      <c r="L518" s="23" t="str">
        <f>IFERROR(VLOOKUP(D518,DB!A:I,9,0),"")</f>
        <v/>
      </c>
    </row>
    <row r="519" spans="1:12" ht="15" customHeight="1">
      <c r="A519" s="19"/>
      <c r="B519" s="67" t="str">
        <f>IFERROR(VLOOKUP(D519,DB!A:K,11,0),"")</f>
        <v/>
      </c>
      <c r="C519" s="18"/>
      <c r="D519" s="18"/>
      <c r="E519" s="18"/>
      <c r="F519" s="20"/>
      <c r="G519" s="21">
        <f t="shared" ca="1" si="8"/>
        <v>45937.548500694444</v>
      </c>
      <c r="H519" s="22"/>
      <c r="I519" s="19" t="str">
        <f>IFERROR(VLOOKUP(D519,DB!A:F,6,0),"")</f>
        <v/>
      </c>
      <c r="J519" s="18" t="str">
        <f>IFERROR(VLOOKUP(D519,DB!A:G,7,0),"")</f>
        <v/>
      </c>
      <c r="K519" s="50"/>
      <c r="L519" s="23" t="str">
        <f>IFERROR(VLOOKUP(D519,DB!A:I,9,0),"")</f>
        <v/>
      </c>
    </row>
    <row r="520" spans="1:12" ht="15" customHeight="1">
      <c r="A520" s="19"/>
      <c r="B520" s="67" t="str">
        <f>IFERROR(VLOOKUP(D520,DB!A:K,11,0),"")</f>
        <v/>
      </c>
      <c r="C520" s="18"/>
      <c r="D520" s="18"/>
      <c r="E520" s="18"/>
      <c r="F520" s="20"/>
      <c r="G520" s="21">
        <f t="shared" ca="1" si="8"/>
        <v>45937.548500694444</v>
      </c>
      <c r="H520" s="22"/>
      <c r="I520" s="19" t="str">
        <f>IFERROR(VLOOKUP(D520,DB!A:F,6,0),"")</f>
        <v/>
      </c>
      <c r="J520" s="18" t="str">
        <f>IFERROR(VLOOKUP(D520,DB!A:G,7,0),"")</f>
        <v/>
      </c>
      <c r="K520" s="50"/>
      <c r="L520" s="23" t="str">
        <f>IFERROR(VLOOKUP(D520,DB!A:I,9,0),"")</f>
        <v/>
      </c>
    </row>
    <row r="521" spans="1:12" ht="15" customHeight="1">
      <c r="A521" s="19"/>
      <c r="B521" s="67" t="str">
        <f>IFERROR(VLOOKUP(D521,DB!A:K,11,0),"")</f>
        <v/>
      </c>
      <c r="C521" s="18"/>
      <c r="D521" s="18"/>
      <c r="E521" s="18"/>
      <c r="F521" s="20"/>
      <c r="G521" s="21">
        <f t="shared" ca="1" si="8"/>
        <v>45937.548500694444</v>
      </c>
      <c r="H521" s="22"/>
      <c r="I521" s="19" t="str">
        <f>IFERROR(VLOOKUP(D521,DB!A:F,6,0),"")</f>
        <v/>
      </c>
      <c r="J521" s="18" t="str">
        <f>IFERROR(VLOOKUP(D521,DB!A:G,7,0),"")</f>
        <v/>
      </c>
      <c r="K521" s="50"/>
      <c r="L521" s="23" t="str">
        <f>IFERROR(VLOOKUP(D521,DB!A:I,9,0),"")</f>
        <v/>
      </c>
    </row>
    <row r="522" spans="1:12" ht="15" customHeight="1">
      <c r="A522" s="19"/>
      <c r="B522" s="67" t="str">
        <f>IFERROR(VLOOKUP(D522,DB!A:K,11,0),"")</f>
        <v/>
      </c>
      <c r="C522" s="18"/>
      <c r="D522" s="18"/>
      <c r="E522" s="18"/>
      <c r="F522" s="20"/>
      <c r="G522" s="21">
        <f t="shared" ca="1" si="8"/>
        <v>45937.548500694444</v>
      </c>
      <c r="H522" s="22"/>
      <c r="I522" s="19" t="str">
        <f>IFERROR(VLOOKUP(D522,DB!A:F,6,0),"")</f>
        <v/>
      </c>
      <c r="J522" s="18" t="str">
        <f>IFERROR(VLOOKUP(D522,DB!A:G,7,0),"")</f>
        <v/>
      </c>
      <c r="K522" s="50"/>
      <c r="L522" s="23" t="str">
        <f>IFERROR(VLOOKUP(D522,DB!A:I,9,0),"")</f>
        <v/>
      </c>
    </row>
    <row r="523" spans="1:12" ht="15" customHeight="1">
      <c r="A523" s="19"/>
      <c r="B523" s="67" t="str">
        <f>IFERROR(VLOOKUP(D523,DB!A:K,11,0),"")</f>
        <v/>
      </c>
      <c r="C523" s="18"/>
      <c r="D523" s="18"/>
      <c r="E523" s="18"/>
      <c r="F523" s="20"/>
      <c r="G523" s="21">
        <f t="shared" ca="1" si="8"/>
        <v>45937.548500694444</v>
      </c>
      <c r="H523" s="22"/>
      <c r="I523" s="19" t="str">
        <f>IFERROR(VLOOKUP(D523,DB!A:F,6,0),"")</f>
        <v/>
      </c>
      <c r="J523" s="18" t="str">
        <f>IFERROR(VLOOKUP(D523,DB!A:G,7,0),"")</f>
        <v/>
      </c>
      <c r="K523" s="50"/>
      <c r="L523" s="23" t="str">
        <f>IFERROR(VLOOKUP(D523,DB!A:I,9,0),"")</f>
        <v/>
      </c>
    </row>
    <row r="524" spans="1:12" ht="15" customHeight="1">
      <c r="A524" s="19"/>
      <c r="B524" s="67" t="str">
        <f>IFERROR(VLOOKUP(D524,DB!A:K,11,0),"")</f>
        <v/>
      </c>
      <c r="C524" s="18"/>
      <c r="D524" s="18"/>
      <c r="E524" s="18"/>
      <c r="F524" s="20"/>
      <c r="G524" s="21">
        <f t="shared" ca="1" si="8"/>
        <v>45937.548500694444</v>
      </c>
      <c r="H524" s="22"/>
      <c r="I524" s="19" t="str">
        <f>IFERROR(VLOOKUP(D524,DB!A:F,6,0),"")</f>
        <v/>
      </c>
      <c r="J524" s="18" t="str">
        <f>IFERROR(VLOOKUP(D524,DB!A:G,7,0),"")</f>
        <v/>
      </c>
      <c r="K524" s="50"/>
      <c r="L524" s="23" t="str">
        <f>IFERROR(VLOOKUP(D524,DB!A:I,9,0),"")</f>
        <v/>
      </c>
    </row>
    <row r="525" spans="1:12" ht="15" customHeight="1">
      <c r="A525" s="19"/>
      <c r="B525" s="67" t="str">
        <f>IFERROR(VLOOKUP(D525,DB!A:K,11,0),"")</f>
        <v/>
      </c>
      <c r="C525" s="18"/>
      <c r="D525" s="18"/>
      <c r="E525" s="18"/>
      <c r="F525" s="20"/>
      <c r="G525" s="21">
        <f t="shared" ca="1" si="8"/>
        <v>45937.548500694444</v>
      </c>
      <c r="H525" s="22"/>
      <c r="I525" s="19" t="str">
        <f>IFERROR(VLOOKUP(D525,DB!A:F,6,0),"")</f>
        <v/>
      </c>
      <c r="J525" s="18" t="str">
        <f>IFERROR(VLOOKUP(D525,DB!A:G,7,0),"")</f>
        <v/>
      </c>
      <c r="K525" s="50"/>
      <c r="L525" s="23" t="str">
        <f>IFERROR(VLOOKUP(D525,DB!A:I,9,0),"")</f>
        <v/>
      </c>
    </row>
    <row r="526" spans="1:12" ht="15" customHeight="1">
      <c r="A526" s="19"/>
      <c r="B526" s="67" t="str">
        <f>IFERROR(VLOOKUP(D526,DB!A:K,11,0),"")</f>
        <v/>
      </c>
      <c r="C526" s="18"/>
      <c r="D526" s="18"/>
      <c r="E526" s="18"/>
      <c r="F526" s="20"/>
      <c r="G526" s="21">
        <f t="shared" ca="1" si="8"/>
        <v>45937.548500694444</v>
      </c>
      <c r="H526" s="22"/>
      <c r="I526" s="19" t="str">
        <f>IFERROR(VLOOKUP(D526,DB!A:F,6,0),"")</f>
        <v/>
      </c>
      <c r="J526" s="18" t="str">
        <f>IFERROR(VLOOKUP(D526,DB!A:G,7,0),"")</f>
        <v/>
      </c>
      <c r="K526" s="50"/>
      <c r="L526" s="23" t="str">
        <f>IFERROR(VLOOKUP(D526,DB!A:I,9,0),"")</f>
        <v/>
      </c>
    </row>
    <row r="527" spans="1:12" ht="15" customHeight="1">
      <c r="A527" s="19"/>
      <c r="B527" s="67" t="str">
        <f>IFERROR(VLOOKUP(D527,DB!A:K,11,0),"")</f>
        <v/>
      </c>
      <c r="C527" s="18"/>
      <c r="D527" s="18"/>
      <c r="E527" s="18"/>
      <c r="F527" s="20"/>
      <c r="G527" s="21">
        <f t="shared" ca="1" si="8"/>
        <v>45937.548500694444</v>
      </c>
      <c r="H527" s="22"/>
      <c r="I527" s="19" t="str">
        <f>IFERROR(VLOOKUP(D527,DB!A:F,6,0),"")</f>
        <v/>
      </c>
      <c r="J527" s="18" t="str">
        <f>IFERROR(VLOOKUP(D527,DB!A:G,7,0),"")</f>
        <v/>
      </c>
      <c r="K527" s="50"/>
      <c r="L527" s="23" t="str">
        <f>IFERROR(VLOOKUP(D527,DB!A:I,9,0),"")</f>
        <v/>
      </c>
    </row>
    <row r="528" spans="1:12" ht="15" customHeight="1">
      <c r="A528" s="19"/>
      <c r="B528" s="67" t="str">
        <f>IFERROR(VLOOKUP(D528,DB!A:K,11,0),"")</f>
        <v/>
      </c>
      <c r="C528" s="18"/>
      <c r="D528" s="18"/>
      <c r="E528" s="18"/>
      <c r="F528" s="20"/>
      <c r="G528" s="21">
        <f t="shared" ca="1" si="8"/>
        <v>45937.548500694444</v>
      </c>
      <c r="H528" s="22"/>
      <c r="I528" s="19" t="str">
        <f>IFERROR(VLOOKUP(D528,DB!A:F,6,0),"")</f>
        <v/>
      </c>
      <c r="J528" s="18" t="str">
        <f>IFERROR(VLOOKUP(D528,DB!A:G,7,0),"")</f>
        <v/>
      </c>
      <c r="K528" s="50"/>
      <c r="L528" s="23" t="str">
        <f>IFERROR(VLOOKUP(D528,DB!A:I,9,0),"")</f>
        <v/>
      </c>
    </row>
    <row r="529" spans="1:12" ht="15" customHeight="1">
      <c r="A529" s="19"/>
      <c r="B529" s="67" t="str">
        <f>IFERROR(VLOOKUP(D529,DB!A:K,11,0),"")</f>
        <v/>
      </c>
      <c r="C529" s="18"/>
      <c r="D529" s="18"/>
      <c r="E529" s="18"/>
      <c r="F529" s="20"/>
      <c r="G529" s="21">
        <f t="shared" ca="1" si="8"/>
        <v>45937.548500694444</v>
      </c>
      <c r="H529" s="22"/>
      <c r="I529" s="19" t="str">
        <f>IFERROR(VLOOKUP(D529,DB!A:F,6,0),"")</f>
        <v/>
      </c>
      <c r="J529" s="18" t="str">
        <f>IFERROR(VLOOKUP(D529,DB!A:G,7,0),"")</f>
        <v/>
      </c>
      <c r="K529" s="50"/>
      <c r="L529" s="23" t="str">
        <f>IFERROR(VLOOKUP(D529,DB!A:I,9,0),"")</f>
        <v/>
      </c>
    </row>
    <row r="530" spans="1:12" ht="15" customHeight="1">
      <c r="A530" s="19"/>
      <c r="B530" s="67" t="str">
        <f>IFERROR(VLOOKUP(D530,DB!A:K,11,0),"")</f>
        <v/>
      </c>
      <c r="C530" s="18"/>
      <c r="D530" s="18"/>
      <c r="E530" s="18"/>
      <c r="F530" s="20"/>
      <c r="G530" s="21">
        <f t="shared" ca="1" si="8"/>
        <v>45937.548500694444</v>
      </c>
      <c r="H530" s="22"/>
      <c r="I530" s="19" t="str">
        <f>IFERROR(VLOOKUP(D530,DB!A:F,6,0),"")</f>
        <v/>
      </c>
      <c r="J530" s="18" t="str">
        <f>IFERROR(VLOOKUP(D530,DB!A:G,7,0),"")</f>
        <v/>
      </c>
      <c r="K530" s="50"/>
      <c r="L530" s="23" t="str">
        <f>IFERROR(VLOOKUP(D530,DB!A:I,9,0),"")</f>
        <v/>
      </c>
    </row>
    <row r="531" spans="1:12" ht="15" customHeight="1">
      <c r="A531" s="19"/>
      <c r="B531" s="67" t="str">
        <f>IFERROR(VLOOKUP(D531,DB!A:K,11,0),"")</f>
        <v/>
      </c>
      <c r="C531" s="18"/>
      <c r="D531" s="18"/>
      <c r="E531" s="18"/>
      <c r="F531" s="20"/>
      <c r="G531" s="21">
        <f t="shared" ca="1" si="8"/>
        <v>45937.548500694444</v>
      </c>
      <c r="H531" s="22"/>
      <c r="I531" s="19" t="str">
        <f>IFERROR(VLOOKUP(D531,DB!A:F,6,0),"")</f>
        <v/>
      </c>
      <c r="J531" s="18" t="str">
        <f>IFERROR(VLOOKUP(D531,DB!A:G,7,0),"")</f>
        <v/>
      </c>
      <c r="K531" s="50"/>
      <c r="L531" s="23" t="str">
        <f>IFERROR(VLOOKUP(D531,DB!A:I,9,0),"")</f>
        <v/>
      </c>
    </row>
    <row r="532" spans="1:12" ht="15" customHeight="1">
      <c r="A532" s="19"/>
      <c r="B532" s="67" t="str">
        <f>IFERROR(VLOOKUP(D532,DB!A:K,11,0),"")</f>
        <v/>
      </c>
      <c r="C532" s="18"/>
      <c r="D532" s="18"/>
      <c r="E532" s="18"/>
      <c r="F532" s="20"/>
      <c r="G532" s="21">
        <f t="shared" ca="1" si="8"/>
        <v>45937.548500694444</v>
      </c>
      <c r="H532" s="22"/>
      <c r="I532" s="19" t="str">
        <f>IFERROR(VLOOKUP(D532,DB!A:F,6,0),"")</f>
        <v/>
      </c>
      <c r="J532" s="18" t="str">
        <f>IFERROR(VLOOKUP(D532,DB!A:G,7,0),"")</f>
        <v/>
      </c>
      <c r="K532" s="50"/>
      <c r="L532" s="23" t="str">
        <f>IFERROR(VLOOKUP(D532,DB!A:I,9,0),"")</f>
        <v/>
      </c>
    </row>
    <row r="533" spans="1:12" ht="15" customHeight="1">
      <c r="A533" s="19"/>
      <c r="B533" s="67" t="str">
        <f>IFERROR(VLOOKUP(D533,DB!A:K,11,0),"")</f>
        <v/>
      </c>
      <c r="C533" s="18"/>
      <c r="D533" s="18"/>
      <c r="E533" s="18"/>
      <c r="F533" s="20"/>
      <c r="G533" s="21">
        <f t="shared" ca="1" si="8"/>
        <v>45937.548500694444</v>
      </c>
      <c r="H533" s="22"/>
      <c r="I533" s="19" t="str">
        <f>IFERROR(VLOOKUP(D533,DB!A:F,6,0),"")</f>
        <v/>
      </c>
      <c r="J533" s="18" t="str">
        <f>IFERROR(VLOOKUP(D533,DB!A:G,7,0),"")</f>
        <v/>
      </c>
      <c r="K533" s="50"/>
      <c r="L533" s="23" t="str">
        <f>IFERROR(VLOOKUP(D533,DB!A:I,9,0),"")</f>
        <v/>
      </c>
    </row>
    <row r="534" spans="1:12" ht="15" customHeight="1">
      <c r="A534" s="19"/>
      <c r="B534" s="67" t="str">
        <f>IFERROR(VLOOKUP(D534,DB!A:K,11,0),"")</f>
        <v/>
      </c>
      <c r="C534" s="18"/>
      <c r="D534" s="18"/>
      <c r="E534" s="18"/>
      <c r="F534" s="20"/>
      <c r="G534" s="21">
        <f t="shared" ca="1" si="8"/>
        <v>45937.548500694444</v>
      </c>
      <c r="H534" s="22"/>
      <c r="I534" s="19" t="str">
        <f>IFERROR(VLOOKUP(D534,DB!A:F,6,0),"")</f>
        <v/>
      </c>
      <c r="J534" s="18" t="str">
        <f>IFERROR(VLOOKUP(D534,DB!A:G,7,0),"")</f>
        <v/>
      </c>
      <c r="K534" s="50"/>
      <c r="L534" s="23" t="str">
        <f>IFERROR(VLOOKUP(D534,DB!A:I,9,0),"")</f>
        <v/>
      </c>
    </row>
    <row r="535" spans="1:12" ht="15" customHeight="1">
      <c r="A535" s="19"/>
      <c r="B535" s="67" t="str">
        <f>IFERROR(VLOOKUP(D535,DB!A:K,11,0),"")</f>
        <v/>
      </c>
      <c r="C535" s="18"/>
      <c r="D535" s="18"/>
      <c r="E535" s="18"/>
      <c r="F535" s="20"/>
      <c r="G535" s="21">
        <f t="shared" ca="1" si="8"/>
        <v>45937.548500694444</v>
      </c>
      <c r="H535" s="22"/>
      <c r="I535" s="19" t="str">
        <f>IFERROR(VLOOKUP(D535,DB!A:F,6,0),"")</f>
        <v/>
      </c>
      <c r="J535" s="18" t="str">
        <f>IFERROR(VLOOKUP(D535,DB!A:G,7,0),"")</f>
        <v/>
      </c>
      <c r="K535" s="50"/>
      <c r="L535" s="23" t="str">
        <f>IFERROR(VLOOKUP(D535,DB!A:I,9,0),"")</f>
        <v/>
      </c>
    </row>
    <row r="536" spans="1:12" ht="15" customHeight="1">
      <c r="A536" s="19"/>
      <c r="B536" s="67" t="str">
        <f>IFERROR(VLOOKUP(D536,DB!A:K,11,0),"")</f>
        <v/>
      </c>
      <c r="C536" s="18"/>
      <c r="D536" s="18"/>
      <c r="E536" s="18"/>
      <c r="F536" s="20"/>
      <c r="G536" s="21">
        <f t="shared" ca="1" si="8"/>
        <v>45937.548500694444</v>
      </c>
      <c r="H536" s="22"/>
      <c r="I536" s="19" t="str">
        <f>IFERROR(VLOOKUP(D536,DB!A:F,6,0),"")</f>
        <v/>
      </c>
      <c r="J536" s="18" t="str">
        <f>IFERROR(VLOOKUP(D536,DB!A:G,7,0),"")</f>
        <v/>
      </c>
      <c r="K536" s="50"/>
      <c r="L536" s="23" t="str">
        <f>IFERROR(VLOOKUP(D536,DB!A:I,9,0),"")</f>
        <v/>
      </c>
    </row>
    <row r="537" spans="1:12" ht="15" customHeight="1">
      <c r="A537" s="19"/>
      <c r="B537" s="67" t="str">
        <f>IFERROR(VLOOKUP(D537,DB!A:K,11,0),"")</f>
        <v/>
      </c>
      <c r="C537" s="18"/>
      <c r="D537" s="18"/>
      <c r="E537" s="18"/>
      <c r="F537" s="20"/>
      <c r="G537" s="21">
        <f t="shared" ca="1" si="8"/>
        <v>45937.548500694444</v>
      </c>
      <c r="H537" s="22"/>
      <c r="I537" s="19" t="str">
        <f>IFERROR(VLOOKUP(D537,DB!A:F,6,0),"")</f>
        <v/>
      </c>
      <c r="J537" s="18" t="str">
        <f>IFERROR(VLOOKUP(D537,DB!A:G,7,0),"")</f>
        <v/>
      </c>
      <c r="K537" s="50"/>
      <c r="L537" s="23" t="str">
        <f>IFERROR(VLOOKUP(D537,DB!A:I,9,0),"")</f>
        <v/>
      </c>
    </row>
    <row r="538" spans="1:12" ht="15" customHeight="1">
      <c r="A538" s="19"/>
      <c r="B538" s="67" t="str">
        <f>IFERROR(VLOOKUP(D538,DB!A:K,11,0),"")</f>
        <v/>
      </c>
      <c r="C538" s="18"/>
      <c r="D538" s="18"/>
      <c r="E538" s="18"/>
      <c r="F538" s="20"/>
      <c r="G538" s="21">
        <f t="shared" ca="1" si="8"/>
        <v>45937.548500694444</v>
      </c>
      <c r="H538" s="22"/>
      <c r="I538" s="19" t="str">
        <f>IFERROR(VLOOKUP(D538,DB!A:F,6,0),"")</f>
        <v/>
      </c>
      <c r="J538" s="18" t="str">
        <f>IFERROR(VLOOKUP(D538,DB!A:G,7,0),"")</f>
        <v/>
      </c>
      <c r="K538" s="50"/>
      <c r="L538" s="23" t="str">
        <f>IFERROR(VLOOKUP(D538,DB!A:I,9,0),"")</f>
        <v/>
      </c>
    </row>
    <row r="539" spans="1:12" ht="15" customHeight="1">
      <c r="A539" s="19"/>
      <c r="B539" s="67" t="str">
        <f>IFERROR(VLOOKUP(D539,DB!A:K,11,0),"")</f>
        <v/>
      </c>
      <c r="C539" s="18"/>
      <c r="D539" s="18"/>
      <c r="E539" s="18"/>
      <c r="F539" s="20"/>
      <c r="G539" s="21">
        <f t="shared" ca="1" si="8"/>
        <v>45937.548500694444</v>
      </c>
      <c r="H539" s="22"/>
      <c r="I539" s="19" t="str">
        <f>IFERROR(VLOOKUP(D539,DB!A:F,6,0),"")</f>
        <v/>
      </c>
      <c r="J539" s="18" t="str">
        <f>IFERROR(VLOOKUP(D539,DB!A:G,7,0),"")</f>
        <v/>
      </c>
      <c r="K539" s="50"/>
      <c r="L539" s="23" t="str">
        <f>IFERROR(VLOOKUP(D539,DB!A:I,9,0),"")</f>
        <v/>
      </c>
    </row>
    <row r="540" spans="1:12" ht="15" customHeight="1">
      <c r="A540" s="19"/>
      <c r="B540" s="67" t="str">
        <f>IFERROR(VLOOKUP(D540,DB!A:K,11,0),"")</f>
        <v/>
      </c>
      <c r="C540" s="18"/>
      <c r="D540" s="18"/>
      <c r="E540" s="18"/>
      <c r="F540" s="20"/>
      <c r="G540" s="21">
        <f t="shared" ca="1" si="8"/>
        <v>45937.548500694444</v>
      </c>
      <c r="H540" s="22"/>
      <c r="I540" s="19" t="str">
        <f>IFERROR(VLOOKUP(D540,DB!A:F,6,0),"")</f>
        <v/>
      </c>
      <c r="J540" s="18" t="str">
        <f>IFERROR(VLOOKUP(D540,DB!A:G,7,0),"")</f>
        <v/>
      </c>
      <c r="K540" s="50"/>
      <c r="L540" s="23" t="str">
        <f>IFERROR(VLOOKUP(D540,DB!A:I,9,0),"")</f>
        <v/>
      </c>
    </row>
    <row r="541" spans="1:12" ht="15" customHeight="1">
      <c r="A541" s="19"/>
      <c r="B541" s="67" t="str">
        <f>IFERROR(VLOOKUP(D541,DB!A:K,11,0),"")</f>
        <v/>
      </c>
      <c r="C541" s="18"/>
      <c r="D541" s="18"/>
      <c r="E541" s="18"/>
      <c r="F541" s="20"/>
      <c r="G541" s="21">
        <f t="shared" ca="1" si="8"/>
        <v>45937.548500694444</v>
      </c>
      <c r="H541" s="22"/>
      <c r="I541" s="19" t="str">
        <f>IFERROR(VLOOKUP(D541,DB!A:F,6,0),"")</f>
        <v/>
      </c>
      <c r="J541" s="18" t="str">
        <f>IFERROR(VLOOKUP(D541,DB!A:G,7,0),"")</f>
        <v/>
      </c>
      <c r="K541" s="50"/>
      <c r="L541" s="23" t="str">
        <f>IFERROR(VLOOKUP(D541,DB!A:I,9,0),"")</f>
        <v/>
      </c>
    </row>
    <row r="542" spans="1:12" ht="15" customHeight="1">
      <c r="A542" s="19"/>
      <c r="B542" s="67" t="str">
        <f>IFERROR(VLOOKUP(D542,DB!A:K,11,0),"")</f>
        <v/>
      </c>
      <c r="C542" s="18"/>
      <c r="D542" s="18"/>
      <c r="E542" s="18"/>
      <c r="F542" s="20"/>
      <c r="G542" s="21">
        <f t="shared" ca="1" si="8"/>
        <v>45937.548500694444</v>
      </c>
      <c r="H542" s="22"/>
      <c r="I542" s="19" t="str">
        <f>IFERROR(VLOOKUP(D542,DB!A:F,6,0),"")</f>
        <v/>
      </c>
      <c r="J542" s="18" t="str">
        <f>IFERROR(VLOOKUP(D542,DB!A:G,7,0),"")</f>
        <v/>
      </c>
      <c r="K542" s="50"/>
      <c r="L542" s="23" t="str">
        <f>IFERROR(VLOOKUP(D542,DB!A:I,9,0),"")</f>
        <v/>
      </c>
    </row>
    <row r="543" spans="1:12" ht="15" customHeight="1">
      <c r="A543" s="19"/>
      <c r="B543" s="67" t="str">
        <f>IFERROR(VLOOKUP(D543,DB!A:K,11,0),"")</f>
        <v/>
      </c>
      <c r="C543" s="18"/>
      <c r="D543" s="18"/>
      <c r="E543" s="18"/>
      <c r="F543" s="20"/>
      <c r="G543" s="21">
        <f t="shared" ca="1" si="8"/>
        <v>45937.548500694444</v>
      </c>
      <c r="H543" s="22"/>
      <c r="I543" s="19" t="str">
        <f>IFERROR(VLOOKUP(D543,DB!A:F,6,0),"")</f>
        <v/>
      </c>
      <c r="J543" s="18" t="str">
        <f>IFERROR(VLOOKUP(D543,DB!A:G,7,0),"")</f>
        <v/>
      </c>
      <c r="K543" s="50"/>
      <c r="L543" s="23" t="str">
        <f>IFERROR(VLOOKUP(D543,DB!A:I,9,0),"")</f>
        <v/>
      </c>
    </row>
    <row r="544" spans="1:12" ht="15" customHeight="1">
      <c r="A544" s="19"/>
      <c r="B544" s="67" t="str">
        <f>IFERROR(VLOOKUP(D544,DB!A:K,11,0),"")</f>
        <v/>
      </c>
      <c r="C544" s="18"/>
      <c r="D544" s="18"/>
      <c r="E544" s="18"/>
      <c r="F544" s="20"/>
      <c r="G544" s="21">
        <f t="shared" ca="1" si="8"/>
        <v>45937.548500694444</v>
      </c>
      <c r="H544" s="22"/>
      <c r="I544" s="19" t="str">
        <f>IFERROR(VLOOKUP(D544,DB!A:F,6,0),"")</f>
        <v/>
      </c>
      <c r="J544" s="18" t="str">
        <f>IFERROR(VLOOKUP(D544,DB!A:G,7,0),"")</f>
        <v/>
      </c>
      <c r="K544" s="50"/>
      <c r="L544" s="23" t="str">
        <f>IFERROR(VLOOKUP(D544,DB!A:I,9,0),"")</f>
        <v/>
      </c>
    </row>
    <row r="545" spans="1:12" ht="15" customHeight="1">
      <c r="A545" s="19"/>
      <c r="B545" s="67" t="str">
        <f>IFERROR(VLOOKUP(D545,DB!A:K,11,0),"")</f>
        <v/>
      </c>
      <c r="C545" s="18"/>
      <c r="D545" s="18"/>
      <c r="E545" s="18"/>
      <c r="F545" s="20"/>
      <c r="G545" s="21">
        <f t="shared" ca="1" si="8"/>
        <v>45937.548500694444</v>
      </c>
      <c r="H545" s="22"/>
      <c r="I545" s="19" t="str">
        <f>IFERROR(VLOOKUP(D545,DB!A:F,6,0),"")</f>
        <v/>
      </c>
      <c r="J545" s="18" t="str">
        <f>IFERROR(VLOOKUP(D545,DB!A:G,7,0),"")</f>
        <v/>
      </c>
      <c r="K545" s="50"/>
      <c r="L545" s="23" t="str">
        <f>IFERROR(VLOOKUP(D545,DB!A:I,9,0),"")</f>
        <v/>
      </c>
    </row>
    <row r="546" spans="1:12" ht="15" customHeight="1">
      <c r="A546" s="19"/>
      <c r="B546" s="67" t="str">
        <f>IFERROR(VLOOKUP(D546,DB!A:K,11,0),"")</f>
        <v/>
      </c>
      <c r="C546" s="18"/>
      <c r="D546" s="18"/>
      <c r="E546" s="18"/>
      <c r="F546" s="20"/>
      <c r="G546" s="21">
        <f t="shared" ca="1" si="8"/>
        <v>45937.548500694444</v>
      </c>
      <c r="H546" s="22"/>
      <c r="I546" s="19" t="str">
        <f>IFERROR(VLOOKUP(D546,DB!A:F,6,0),"")</f>
        <v/>
      </c>
      <c r="J546" s="18" t="str">
        <f>IFERROR(VLOOKUP(D546,DB!A:G,7,0),"")</f>
        <v/>
      </c>
      <c r="K546" s="50"/>
      <c r="L546" s="23" t="str">
        <f>IFERROR(VLOOKUP(D546,DB!A:I,9,0),"")</f>
        <v/>
      </c>
    </row>
    <row r="547" spans="1:12" ht="15" customHeight="1">
      <c r="A547" s="19"/>
      <c r="B547" s="67" t="str">
        <f>IFERROR(VLOOKUP(D547,DB!A:K,11,0),"")</f>
        <v/>
      </c>
      <c r="C547" s="18"/>
      <c r="D547" s="18"/>
      <c r="E547" s="18"/>
      <c r="F547" s="20"/>
      <c r="G547" s="21">
        <f t="shared" ref="G547:G610" ca="1" si="9">IFERROR(NOW()-F547,"-")</f>
        <v>45937.548500694444</v>
      </c>
      <c r="H547" s="22"/>
      <c r="I547" s="19" t="str">
        <f>IFERROR(VLOOKUP(D547,DB!A:F,6,0),"")</f>
        <v/>
      </c>
      <c r="J547" s="18" t="str">
        <f>IFERROR(VLOOKUP(D547,DB!A:G,7,0),"")</f>
        <v/>
      </c>
      <c r="K547" s="50"/>
      <c r="L547" s="23" t="str">
        <f>IFERROR(VLOOKUP(D547,DB!A:I,9,0),"")</f>
        <v/>
      </c>
    </row>
    <row r="548" spans="1:12" ht="15" customHeight="1">
      <c r="A548" s="19"/>
      <c r="B548" s="67" t="str">
        <f>IFERROR(VLOOKUP(D548,DB!A:K,11,0),"")</f>
        <v/>
      </c>
      <c r="C548" s="18"/>
      <c r="D548" s="18"/>
      <c r="E548" s="18"/>
      <c r="F548" s="20"/>
      <c r="G548" s="21">
        <f t="shared" ca="1" si="9"/>
        <v>45937.548500694444</v>
      </c>
      <c r="H548" s="22"/>
      <c r="I548" s="19" t="str">
        <f>IFERROR(VLOOKUP(D548,DB!A:F,6,0),"")</f>
        <v/>
      </c>
      <c r="J548" s="18" t="str">
        <f>IFERROR(VLOOKUP(D548,DB!A:G,7,0),"")</f>
        <v/>
      </c>
      <c r="K548" s="50"/>
      <c r="L548" s="23" t="str">
        <f>IFERROR(VLOOKUP(D548,DB!A:I,9,0),"")</f>
        <v/>
      </c>
    </row>
    <row r="549" spans="1:12" ht="15" customHeight="1">
      <c r="A549" s="19"/>
      <c r="B549" s="67" t="str">
        <f>IFERROR(VLOOKUP(D549,DB!A:K,11,0),"")</f>
        <v/>
      </c>
      <c r="C549" s="18"/>
      <c r="D549" s="18"/>
      <c r="E549" s="18"/>
      <c r="F549" s="20"/>
      <c r="G549" s="21">
        <f t="shared" ca="1" si="9"/>
        <v>45937.548500694444</v>
      </c>
      <c r="H549" s="22"/>
      <c r="I549" s="19" t="str">
        <f>IFERROR(VLOOKUP(D549,DB!A:F,6,0),"")</f>
        <v/>
      </c>
      <c r="J549" s="18" t="str">
        <f>IFERROR(VLOOKUP(D549,DB!A:G,7,0),"")</f>
        <v/>
      </c>
      <c r="K549" s="50"/>
      <c r="L549" s="23" t="str">
        <f>IFERROR(VLOOKUP(D549,DB!A:I,9,0),"")</f>
        <v/>
      </c>
    </row>
    <row r="550" spans="1:12" ht="15" customHeight="1">
      <c r="A550" s="19"/>
      <c r="B550" s="67" t="str">
        <f>IFERROR(VLOOKUP(D550,DB!A:K,11,0),"")</f>
        <v/>
      </c>
      <c r="C550" s="18"/>
      <c r="D550" s="18"/>
      <c r="E550" s="18"/>
      <c r="F550" s="20"/>
      <c r="G550" s="21">
        <f t="shared" ca="1" si="9"/>
        <v>45937.548500694444</v>
      </c>
      <c r="H550" s="22"/>
      <c r="I550" s="19" t="str">
        <f>IFERROR(VLOOKUP(D550,DB!A:F,6,0),"")</f>
        <v/>
      </c>
      <c r="J550" s="18" t="str">
        <f>IFERROR(VLOOKUP(D550,DB!A:G,7,0),"")</f>
        <v/>
      </c>
      <c r="K550" s="50"/>
      <c r="L550" s="23" t="str">
        <f>IFERROR(VLOOKUP(D550,DB!A:I,9,0),"")</f>
        <v/>
      </c>
    </row>
    <row r="551" spans="1:12" ht="15" customHeight="1">
      <c r="A551" s="19"/>
      <c r="B551" s="67" t="str">
        <f>IFERROR(VLOOKUP(D551,DB!A:K,11,0),"")</f>
        <v/>
      </c>
      <c r="C551" s="18"/>
      <c r="D551" s="18"/>
      <c r="E551" s="18"/>
      <c r="F551" s="20"/>
      <c r="G551" s="21">
        <f t="shared" ca="1" si="9"/>
        <v>45937.548500694444</v>
      </c>
      <c r="H551" s="22"/>
      <c r="I551" s="19" t="str">
        <f>IFERROR(VLOOKUP(D551,DB!A:F,6,0),"")</f>
        <v/>
      </c>
      <c r="J551" s="18" t="str">
        <f>IFERROR(VLOOKUP(D551,DB!A:G,7,0),"")</f>
        <v/>
      </c>
      <c r="K551" s="50"/>
      <c r="L551" s="23" t="str">
        <f>IFERROR(VLOOKUP(D551,DB!A:I,9,0),"")</f>
        <v/>
      </c>
    </row>
    <row r="552" spans="1:12" ht="15" customHeight="1">
      <c r="A552" s="19"/>
      <c r="B552" s="67" t="str">
        <f>IFERROR(VLOOKUP(D552,DB!A:K,11,0),"")</f>
        <v/>
      </c>
      <c r="C552" s="18"/>
      <c r="D552" s="18"/>
      <c r="E552" s="18"/>
      <c r="F552" s="20"/>
      <c r="G552" s="21">
        <f t="shared" ca="1" si="9"/>
        <v>45937.548500694444</v>
      </c>
      <c r="H552" s="22"/>
      <c r="I552" s="19" t="str">
        <f>IFERROR(VLOOKUP(D552,DB!A:F,6,0),"")</f>
        <v/>
      </c>
      <c r="J552" s="18" t="str">
        <f>IFERROR(VLOOKUP(D552,DB!A:G,7,0),"")</f>
        <v/>
      </c>
      <c r="K552" s="50"/>
      <c r="L552" s="23" t="str">
        <f>IFERROR(VLOOKUP(D552,DB!A:I,9,0),"")</f>
        <v/>
      </c>
    </row>
    <row r="553" spans="1:12" ht="15" customHeight="1">
      <c r="A553" s="19"/>
      <c r="B553" s="67" t="str">
        <f>IFERROR(VLOOKUP(D553,DB!A:K,11,0),"")</f>
        <v/>
      </c>
      <c r="C553" s="18"/>
      <c r="D553" s="18"/>
      <c r="E553" s="18"/>
      <c r="F553" s="20"/>
      <c r="G553" s="21">
        <f t="shared" ca="1" si="9"/>
        <v>45937.548500694444</v>
      </c>
      <c r="H553" s="22"/>
      <c r="I553" s="19" t="str">
        <f>IFERROR(VLOOKUP(D553,DB!A:F,6,0),"")</f>
        <v/>
      </c>
      <c r="J553" s="18" t="str">
        <f>IFERROR(VLOOKUP(D553,DB!A:G,7,0),"")</f>
        <v/>
      </c>
      <c r="K553" s="50"/>
      <c r="L553" s="23" t="str">
        <f>IFERROR(VLOOKUP(D553,DB!A:I,9,0),"")</f>
        <v/>
      </c>
    </row>
    <row r="554" spans="1:12" ht="15" customHeight="1">
      <c r="A554" s="19"/>
      <c r="B554" s="67" t="str">
        <f>IFERROR(VLOOKUP(D554,DB!A:K,11,0),"")</f>
        <v/>
      </c>
      <c r="C554" s="18"/>
      <c r="D554" s="18"/>
      <c r="E554" s="18"/>
      <c r="F554" s="20"/>
      <c r="G554" s="21">
        <f t="shared" ca="1" si="9"/>
        <v>45937.548500694444</v>
      </c>
      <c r="H554" s="22"/>
      <c r="I554" s="19" t="str">
        <f>IFERROR(VLOOKUP(D554,DB!A:F,6,0),"")</f>
        <v/>
      </c>
      <c r="J554" s="18" t="str">
        <f>IFERROR(VLOOKUP(D554,DB!A:G,7,0),"")</f>
        <v/>
      </c>
      <c r="K554" s="50"/>
      <c r="L554" s="23" t="str">
        <f>IFERROR(VLOOKUP(D554,DB!A:I,9,0),"")</f>
        <v/>
      </c>
    </row>
    <row r="555" spans="1:12" ht="15" customHeight="1">
      <c r="A555" s="19"/>
      <c r="B555" s="67" t="str">
        <f>IFERROR(VLOOKUP(D555,DB!A:K,11,0),"")</f>
        <v/>
      </c>
      <c r="C555" s="18"/>
      <c r="D555" s="18"/>
      <c r="E555" s="18"/>
      <c r="F555" s="20"/>
      <c r="G555" s="21">
        <f t="shared" ca="1" si="9"/>
        <v>45937.548500694444</v>
      </c>
      <c r="H555" s="22"/>
      <c r="I555" s="19" t="str">
        <f>IFERROR(VLOOKUP(D555,DB!A:F,6,0),"")</f>
        <v/>
      </c>
      <c r="J555" s="18" t="str">
        <f>IFERROR(VLOOKUP(D555,DB!A:G,7,0),"")</f>
        <v/>
      </c>
      <c r="K555" s="50"/>
      <c r="L555" s="23" t="str">
        <f>IFERROR(VLOOKUP(D555,DB!A:I,9,0),"")</f>
        <v/>
      </c>
    </row>
    <row r="556" spans="1:12" ht="15" customHeight="1">
      <c r="A556" s="19"/>
      <c r="B556" s="67" t="str">
        <f>IFERROR(VLOOKUP(D556,DB!A:K,11,0),"")</f>
        <v/>
      </c>
      <c r="C556" s="18"/>
      <c r="D556" s="18"/>
      <c r="E556" s="18"/>
      <c r="F556" s="20"/>
      <c r="G556" s="21">
        <f t="shared" ca="1" si="9"/>
        <v>45937.548500694444</v>
      </c>
      <c r="H556" s="22"/>
      <c r="I556" s="19" t="str">
        <f>IFERROR(VLOOKUP(D556,DB!A:F,6,0),"")</f>
        <v/>
      </c>
      <c r="J556" s="18" t="str">
        <f>IFERROR(VLOOKUP(D556,DB!A:G,7,0),"")</f>
        <v/>
      </c>
      <c r="K556" s="50"/>
      <c r="L556" s="23" t="str">
        <f>IFERROR(VLOOKUP(D556,DB!A:I,9,0),"")</f>
        <v/>
      </c>
    </row>
    <row r="557" spans="1:12" ht="15" customHeight="1">
      <c r="A557" s="19"/>
      <c r="B557" s="67" t="str">
        <f>IFERROR(VLOOKUP(D557,DB!A:K,11,0),"")</f>
        <v/>
      </c>
      <c r="C557" s="18"/>
      <c r="D557" s="18"/>
      <c r="E557" s="18"/>
      <c r="F557" s="20"/>
      <c r="G557" s="21">
        <f t="shared" ca="1" si="9"/>
        <v>45937.548500694444</v>
      </c>
      <c r="H557" s="22"/>
      <c r="I557" s="19" t="str">
        <f>IFERROR(VLOOKUP(D557,DB!A:F,6,0),"")</f>
        <v/>
      </c>
      <c r="J557" s="18" t="str">
        <f>IFERROR(VLOOKUP(D557,DB!A:G,7,0),"")</f>
        <v/>
      </c>
      <c r="K557" s="50"/>
      <c r="L557" s="23" t="str">
        <f>IFERROR(VLOOKUP(D557,DB!A:I,9,0),"")</f>
        <v/>
      </c>
    </row>
    <row r="558" spans="1:12" ht="15" customHeight="1">
      <c r="A558" s="19"/>
      <c r="B558" s="67" t="str">
        <f>IFERROR(VLOOKUP(D558,DB!A:K,11,0),"")</f>
        <v/>
      </c>
      <c r="C558" s="18"/>
      <c r="D558" s="18"/>
      <c r="E558" s="18"/>
      <c r="F558" s="20"/>
      <c r="G558" s="21">
        <f t="shared" ca="1" si="9"/>
        <v>45937.548500694444</v>
      </c>
      <c r="H558" s="22"/>
      <c r="I558" s="19" t="str">
        <f>IFERROR(VLOOKUP(D558,DB!A:F,6,0),"")</f>
        <v/>
      </c>
      <c r="J558" s="18" t="str">
        <f>IFERROR(VLOOKUP(D558,DB!A:G,7,0),"")</f>
        <v/>
      </c>
      <c r="K558" s="50"/>
      <c r="L558" s="23" t="str">
        <f>IFERROR(VLOOKUP(D558,DB!A:I,9,0),"")</f>
        <v/>
      </c>
    </row>
    <row r="559" spans="1:12" ht="15" customHeight="1">
      <c r="A559" s="19"/>
      <c r="B559" s="67" t="str">
        <f>IFERROR(VLOOKUP(D559,DB!A:K,11,0),"")</f>
        <v/>
      </c>
      <c r="C559" s="18"/>
      <c r="D559" s="18"/>
      <c r="E559" s="18"/>
      <c r="F559" s="20"/>
      <c r="G559" s="21">
        <f t="shared" ca="1" si="9"/>
        <v>45937.548500694444</v>
      </c>
      <c r="H559" s="22"/>
      <c r="I559" s="19" t="str">
        <f>IFERROR(VLOOKUP(D559,DB!A:F,6,0),"")</f>
        <v/>
      </c>
      <c r="J559" s="18" t="str">
        <f>IFERROR(VLOOKUP(D559,DB!A:G,7,0),"")</f>
        <v/>
      </c>
      <c r="K559" s="50"/>
      <c r="L559" s="23" t="str">
        <f>IFERROR(VLOOKUP(D559,DB!A:I,9,0),"")</f>
        <v/>
      </c>
    </row>
    <row r="560" spans="1:12" ht="15" customHeight="1">
      <c r="A560" s="19"/>
      <c r="B560" s="67" t="str">
        <f>IFERROR(VLOOKUP(D560,DB!A:K,11,0),"")</f>
        <v/>
      </c>
      <c r="C560" s="18"/>
      <c r="D560" s="18"/>
      <c r="E560" s="18"/>
      <c r="F560" s="20"/>
      <c r="G560" s="21">
        <f t="shared" ca="1" si="9"/>
        <v>45937.548500694444</v>
      </c>
      <c r="H560" s="22"/>
      <c r="I560" s="19" t="str">
        <f>IFERROR(VLOOKUP(D560,DB!A:F,6,0),"")</f>
        <v/>
      </c>
      <c r="J560" s="18" t="str">
        <f>IFERROR(VLOOKUP(D560,DB!A:G,7,0),"")</f>
        <v/>
      </c>
      <c r="K560" s="50"/>
      <c r="L560" s="23" t="str">
        <f>IFERROR(VLOOKUP(D560,DB!A:I,9,0),"")</f>
        <v/>
      </c>
    </row>
    <row r="561" spans="1:12" ht="15" customHeight="1">
      <c r="A561" s="19"/>
      <c r="B561" s="67" t="str">
        <f>IFERROR(VLOOKUP(D561,DB!A:K,11,0),"")</f>
        <v/>
      </c>
      <c r="C561" s="18"/>
      <c r="D561" s="18"/>
      <c r="E561" s="18"/>
      <c r="F561" s="20"/>
      <c r="G561" s="21">
        <f t="shared" ca="1" si="9"/>
        <v>45937.548500694444</v>
      </c>
      <c r="H561" s="22"/>
      <c r="I561" s="19" t="str">
        <f>IFERROR(VLOOKUP(D561,DB!A:F,6,0),"")</f>
        <v/>
      </c>
      <c r="J561" s="18" t="str">
        <f>IFERROR(VLOOKUP(D561,DB!A:G,7,0),"")</f>
        <v/>
      </c>
      <c r="K561" s="50"/>
      <c r="L561" s="23" t="str">
        <f>IFERROR(VLOOKUP(D561,DB!A:I,9,0),"")</f>
        <v/>
      </c>
    </row>
    <row r="562" spans="1:12" ht="15" customHeight="1">
      <c r="A562" s="19"/>
      <c r="B562" s="67" t="str">
        <f>IFERROR(VLOOKUP(D562,DB!A:K,11,0),"")</f>
        <v/>
      </c>
      <c r="C562" s="18"/>
      <c r="D562" s="18"/>
      <c r="E562" s="18"/>
      <c r="F562" s="20"/>
      <c r="G562" s="21">
        <f t="shared" ca="1" si="9"/>
        <v>45937.548500694444</v>
      </c>
      <c r="H562" s="22"/>
      <c r="I562" s="19" t="str">
        <f>IFERROR(VLOOKUP(D562,DB!A:F,6,0),"")</f>
        <v/>
      </c>
      <c r="J562" s="18" t="str">
        <f>IFERROR(VLOOKUP(D562,DB!A:G,7,0),"")</f>
        <v/>
      </c>
      <c r="K562" s="50"/>
      <c r="L562" s="23" t="str">
        <f>IFERROR(VLOOKUP(D562,DB!A:I,9,0),"")</f>
        <v/>
      </c>
    </row>
    <row r="563" spans="1:12" ht="15" customHeight="1">
      <c r="A563" s="19"/>
      <c r="B563" s="67" t="str">
        <f>IFERROR(VLOOKUP(D563,DB!A:K,11,0),"")</f>
        <v/>
      </c>
      <c r="C563" s="18"/>
      <c r="D563" s="18"/>
      <c r="E563" s="18"/>
      <c r="F563" s="20"/>
      <c r="G563" s="21">
        <f t="shared" ca="1" si="9"/>
        <v>45937.548500694444</v>
      </c>
      <c r="H563" s="22"/>
      <c r="I563" s="19" t="str">
        <f>IFERROR(VLOOKUP(D563,DB!A:F,6,0),"")</f>
        <v/>
      </c>
      <c r="J563" s="18" t="str">
        <f>IFERROR(VLOOKUP(D563,DB!A:G,7,0),"")</f>
        <v/>
      </c>
      <c r="K563" s="50"/>
      <c r="L563" s="23" t="str">
        <f>IFERROR(VLOOKUP(D563,DB!A:I,9,0),"")</f>
        <v/>
      </c>
    </row>
    <row r="564" spans="1:12" ht="15" customHeight="1">
      <c r="A564" s="19"/>
      <c r="B564" s="67" t="str">
        <f>IFERROR(VLOOKUP(D564,DB!A:K,11,0),"")</f>
        <v/>
      </c>
      <c r="C564" s="18"/>
      <c r="D564" s="18"/>
      <c r="E564" s="18"/>
      <c r="F564" s="20"/>
      <c r="G564" s="21">
        <f t="shared" ca="1" si="9"/>
        <v>45937.548500694444</v>
      </c>
      <c r="H564" s="22"/>
      <c r="I564" s="19" t="str">
        <f>IFERROR(VLOOKUP(D564,DB!A:F,6,0),"")</f>
        <v/>
      </c>
      <c r="J564" s="18" t="str">
        <f>IFERROR(VLOOKUP(D564,DB!A:G,7,0),"")</f>
        <v/>
      </c>
      <c r="K564" s="50"/>
      <c r="L564" s="23" t="str">
        <f>IFERROR(VLOOKUP(D564,DB!A:I,9,0),"")</f>
        <v/>
      </c>
    </row>
    <row r="565" spans="1:12" ht="15" customHeight="1">
      <c r="A565" s="19"/>
      <c r="B565" s="67" t="str">
        <f>IFERROR(VLOOKUP(D565,DB!A:K,11,0),"")</f>
        <v/>
      </c>
      <c r="C565" s="18"/>
      <c r="D565" s="18"/>
      <c r="E565" s="18"/>
      <c r="F565" s="20"/>
      <c r="G565" s="21">
        <f t="shared" ca="1" si="9"/>
        <v>45937.548500694444</v>
      </c>
      <c r="H565" s="22"/>
      <c r="I565" s="19" t="str">
        <f>IFERROR(VLOOKUP(D565,DB!A:F,6,0),"")</f>
        <v/>
      </c>
      <c r="J565" s="18" t="str">
        <f>IFERROR(VLOOKUP(D565,DB!A:G,7,0),"")</f>
        <v/>
      </c>
      <c r="K565" s="50"/>
      <c r="L565" s="23" t="str">
        <f>IFERROR(VLOOKUP(D565,DB!A:I,9,0),"")</f>
        <v/>
      </c>
    </row>
    <row r="566" spans="1:12" ht="15" customHeight="1">
      <c r="A566" s="19"/>
      <c r="B566" s="67" t="str">
        <f>IFERROR(VLOOKUP(D566,DB!A:K,11,0),"")</f>
        <v/>
      </c>
      <c r="C566" s="18"/>
      <c r="D566" s="18"/>
      <c r="E566" s="18"/>
      <c r="F566" s="20"/>
      <c r="G566" s="21">
        <f t="shared" ca="1" si="9"/>
        <v>45937.548500694444</v>
      </c>
      <c r="H566" s="22"/>
      <c r="I566" s="19" t="str">
        <f>IFERROR(VLOOKUP(D566,DB!A:F,6,0),"")</f>
        <v/>
      </c>
      <c r="J566" s="18" t="str">
        <f>IFERROR(VLOOKUP(D566,DB!A:G,7,0),"")</f>
        <v/>
      </c>
      <c r="K566" s="50"/>
      <c r="L566" s="23" t="str">
        <f>IFERROR(VLOOKUP(D566,DB!A:I,9,0),"")</f>
        <v/>
      </c>
    </row>
    <row r="567" spans="1:12" ht="15" customHeight="1">
      <c r="A567" s="19"/>
      <c r="B567" s="67" t="str">
        <f>IFERROR(VLOOKUP(D567,DB!A:K,11,0),"")</f>
        <v/>
      </c>
      <c r="C567" s="18"/>
      <c r="D567" s="18"/>
      <c r="E567" s="18"/>
      <c r="F567" s="20"/>
      <c r="G567" s="21">
        <f t="shared" ca="1" si="9"/>
        <v>45937.548500694444</v>
      </c>
      <c r="H567" s="22"/>
      <c r="I567" s="19" t="str">
        <f>IFERROR(VLOOKUP(D567,DB!A:F,6,0),"")</f>
        <v/>
      </c>
      <c r="J567" s="18" t="str">
        <f>IFERROR(VLOOKUP(D567,DB!A:G,7,0),"")</f>
        <v/>
      </c>
      <c r="K567" s="50"/>
      <c r="L567" s="23" t="str">
        <f>IFERROR(VLOOKUP(D567,DB!A:I,9,0),"")</f>
        <v/>
      </c>
    </row>
    <row r="568" spans="1:12" ht="15" customHeight="1">
      <c r="A568" s="19"/>
      <c r="B568" s="67" t="str">
        <f>IFERROR(VLOOKUP(D568,DB!A:K,11,0),"")</f>
        <v/>
      </c>
      <c r="C568" s="18"/>
      <c r="D568" s="18"/>
      <c r="E568" s="18"/>
      <c r="F568" s="20"/>
      <c r="G568" s="21">
        <f t="shared" ca="1" si="9"/>
        <v>45937.548500694444</v>
      </c>
      <c r="H568" s="22"/>
      <c r="I568" s="19" t="str">
        <f>IFERROR(VLOOKUP(D568,DB!A:F,6,0),"")</f>
        <v/>
      </c>
      <c r="J568" s="18" t="str">
        <f>IFERROR(VLOOKUP(D568,DB!A:G,7,0),"")</f>
        <v/>
      </c>
      <c r="K568" s="50"/>
      <c r="L568" s="23" t="str">
        <f>IFERROR(VLOOKUP(D568,DB!A:I,9,0),"")</f>
        <v/>
      </c>
    </row>
    <row r="569" spans="1:12" ht="15" customHeight="1">
      <c r="A569" s="19"/>
      <c r="B569" s="67" t="str">
        <f>IFERROR(VLOOKUP(D569,DB!A:K,11,0),"")</f>
        <v/>
      </c>
      <c r="C569" s="18"/>
      <c r="D569" s="18"/>
      <c r="E569" s="18"/>
      <c r="F569" s="20"/>
      <c r="G569" s="21">
        <f t="shared" ca="1" si="9"/>
        <v>45937.548500694444</v>
      </c>
      <c r="H569" s="22"/>
      <c r="I569" s="19" t="str">
        <f>IFERROR(VLOOKUP(D569,DB!A:F,6,0),"")</f>
        <v/>
      </c>
      <c r="J569" s="18" t="str">
        <f>IFERROR(VLOOKUP(D569,DB!A:G,7,0),"")</f>
        <v/>
      </c>
      <c r="K569" s="50"/>
      <c r="L569" s="23" t="str">
        <f>IFERROR(VLOOKUP(D569,DB!A:I,9,0),"")</f>
        <v/>
      </c>
    </row>
    <row r="570" spans="1:12" ht="15" customHeight="1">
      <c r="A570" s="19"/>
      <c r="B570" s="67" t="str">
        <f>IFERROR(VLOOKUP(D570,DB!A:K,11,0),"")</f>
        <v/>
      </c>
      <c r="C570" s="18"/>
      <c r="D570" s="18"/>
      <c r="E570" s="18"/>
      <c r="F570" s="20"/>
      <c r="G570" s="21">
        <f t="shared" ca="1" si="9"/>
        <v>45937.548500694444</v>
      </c>
      <c r="H570" s="22"/>
      <c r="I570" s="19" t="str">
        <f>IFERROR(VLOOKUP(D570,DB!A:F,6,0),"")</f>
        <v/>
      </c>
      <c r="J570" s="18" t="str">
        <f>IFERROR(VLOOKUP(D570,DB!A:G,7,0),"")</f>
        <v/>
      </c>
      <c r="K570" s="50"/>
      <c r="L570" s="23" t="str">
        <f>IFERROR(VLOOKUP(D570,DB!A:I,9,0),"")</f>
        <v/>
      </c>
    </row>
    <row r="571" spans="1:12" ht="15" customHeight="1">
      <c r="A571" s="19"/>
      <c r="B571" s="67" t="str">
        <f>IFERROR(VLOOKUP(D571,DB!A:K,11,0),"")</f>
        <v/>
      </c>
      <c r="C571" s="18"/>
      <c r="D571" s="18"/>
      <c r="E571" s="18"/>
      <c r="F571" s="20"/>
      <c r="G571" s="21">
        <f t="shared" ca="1" si="9"/>
        <v>45937.548500694444</v>
      </c>
      <c r="H571" s="22"/>
      <c r="I571" s="19" t="str">
        <f>IFERROR(VLOOKUP(D571,DB!A:F,6,0),"")</f>
        <v/>
      </c>
      <c r="J571" s="18" t="str">
        <f>IFERROR(VLOOKUP(D571,DB!A:G,7,0),"")</f>
        <v/>
      </c>
      <c r="K571" s="50"/>
      <c r="L571" s="23" t="str">
        <f>IFERROR(VLOOKUP(D571,DB!A:I,9,0),"")</f>
        <v/>
      </c>
    </row>
    <row r="572" spans="1:12" ht="15" customHeight="1">
      <c r="A572" s="19"/>
      <c r="B572" s="67" t="str">
        <f>IFERROR(VLOOKUP(D572,DB!A:K,11,0),"")</f>
        <v/>
      </c>
      <c r="C572" s="18"/>
      <c r="D572" s="18"/>
      <c r="E572" s="18"/>
      <c r="F572" s="20"/>
      <c r="G572" s="21">
        <f t="shared" ca="1" si="9"/>
        <v>45937.548500694444</v>
      </c>
      <c r="H572" s="22"/>
      <c r="I572" s="19" t="str">
        <f>IFERROR(VLOOKUP(D572,DB!A:F,6,0),"")</f>
        <v/>
      </c>
      <c r="J572" s="18" t="str">
        <f>IFERROR(VLOOKUP(D572,DB!A:G,7,0),"")</f>
        <v/>
      </c>
      <c r="K572" s="50"/>
      <c r="L572" s="23" t="str">
        <f>IFERROR(VLOOKUP(D572,DB!A:I,9,0),"")</f>
        <v/>
      </c>
    </row>
    <row r="573" spans="1:12" ht="15" customHeight="1">
      <c r="A573" s="19"/>
      <c r="B573" s="67" t="str">
        <f>IFERROR(VLOOKUP(D573,DB!A:K,11,0),"")</f>
        <v/>
      </c>
      <c r="C573" s="18"/>
      <c r="D573" s="18"/>
      <c r="E573" s="18"/>
      <c r="F573" s="20"/>
      <c r="G573" s="21">
        <f t="shared" ca="1" si="9"/>
        <v>45937.548500694444</v>
      </c>
      <c r="H573" s="22"/>
      <c r="I573" s="19" t="str">
        <f>IFERROR(VLOOKUP(D573,DB!A:F,6,0),"")</f>
        <v/>
      </c>
      <c r="J573" s="18" t="str">
        <f>IFERROR(VLOOKUP(D573,DB!A:G,7,0),"")</f>
        <v/>
      </c>
      <c r="K573" s="50"/>
      <c r="L573" s="23" t="str">
        <f>IFERROR(VLOOKUP(D573,DB!A:I,9,0),"")</f>
        <v/>
      </c>
    </row>
    <row r="574" spans="1:12" ht="15" customHeight="1">
      <c r="A574" s="19"/>
      <c r="B574" s="67" t="str">
        <f>IFERROR(VLOOKUP(D574,DB!A:K,11,0),"")</f>
        <v/>
      </c>
      <c r="C574" s="18"/>
      <c r="D574" s="18"/>
      <c r="E574" s="18"/>
      <c r="F574" s="20"/>
      <c r="G574" s="21">
        <f t="shared" ca="1" si="9"/>
        <v>45937.548500694444</v>
      </c>
      <c r="H574" s="22"/>
      <c r="I574" s="19" t="str">
        <f>IFERROR(VLOOKUP(D574,DB!A:F,6,0),"")</f>
        <v/>
      </c>
      <c r="J574" s="18" t="str">
        <f>IFERROR(VLOOKUP(D574,DB!A:G,7,0),"")</f>
        <v/>
      </c>
      <c r="K574" s="50"/>
      <c r="L574" s="23" t="str">
        <f>IFERROR(VLOOKUP(D574,DB!A:I,9,0),"")</f>
        <v/>
      </c>
    </row>
    <row r="575" spans="1:12" ht="15" customHeight="1">
      <c r="A575" s="19"/>
      <c r="B575" s="67" t="str">
        <f>IFERROR(VLOOKUP(D575,DB!A:K,11,0),"")</f>
        <v/>
      </c>
      <c r="C575" s="18"/>
      <c r="D575" s="18"/>
      <c r="E575" s="18"/>
      <c r="F575" s="20"/>
      <c r="G575" s="21">
        <f t="shared" ca="1" si="9"/>
        <v>45937.548500694444</v>
      </c>
      <c r="H575" s="22"/>
      <c r="I575" s="19" t="str">
        <f>IFERROR(VLOOKUP(D575,DB!A:F,6,0),"")</f>
        <v/>
      </c>
      <c r="J575" s="18" t="str">
        <f>IFERROR(VLOOKUP(D575,DB!A:G,7,0),"")</f>
        <v/>
      </c>
      <c r="K575" s="50"/>
      <c r="L575" s="23" t="str">
        <f>IFERROR(VLOOKUP(D575,DB!A:I,9,0),"")</f>
        <v/>
      </c>
    </row>
    <row r="576" spans="1:12" ht="15" customHeight="1">
      <c r="A576" s="19"/>
      <c r="B576" s="67" t="str">
        <f>IFERROR(VLOOKUP(D576,DB!A:K,11,0),"")</f>
        <v/>
      </c>
      <c r="C576" s="18"/>
      <c r="D576" s="18"/>
      <c r="E576" s="18"/>
      <c r="F576" s="20"/>
      <c r="G576" s="21">
        <f t="shared" ca="1" si="9"/>
        <v>45937.548500694444</v>
      </c>
      <c r="H576" s="22"/>
      <c r="I576" s="19" t="str">
        <f>IFERROR(VLOOKUP(D576,DB!A:F,6,0),"")</f>
        <v/>
      </c>
      <c r="J576" s="18" t="str">
        <f>IFERROR(VLOOKUP(D576,DB!A:G,7,0),"")</f>
        <v/>
      </c>
      <c r="K576" s="50"/>
      <c r="L576" s="23" t="str">
        <f>IFERROR(VLOOKUP(D576,DB!A:I,9,0),"")</f>
        <v/>
      </c>
    </row>
    <row r="577" spans="1:12" ht="15" customHeight="1">
      <c r="A577" s="19"/>
      <c r="B577" s="67" t="str">
        <f>IFERROR(VLOOKUP(D577,DB!A:K,11,0),"")</f>
        <v/>
      </c>
      <c r="C577" s="18"/>
      <c r="D577" s="18"/>
      <c r="E577" s="18"/>
      <c r="F577" s="20"/>
      <c r="G577" s="21">
        <f t="shared" ca="1" si="9"/>
        <v>45937.548500694444</v>
      </c>
      <c r="H577" s="22"/>
      <c r="I577" s="19" t="str">
        <f>IFERROR(VLOOKUP(D577,DB!A:F,6,0),"")</f>
        <v/>
      </c>
      <c r="J577" s="18" t="str">
        <f>IFERROR(VLOOKUP(D577,DB!A:G,7,0),"")</f>
        <v/>
      </c>
      <c r="K577" s="50"/>
      <c r="L577" s="23" t="str">
        <f>IFERROR(VLOOKUP(D577,DB!A:I,9,0),"")</f>
        <v/>
      </c>
    </row>
    <row r="578" spans="1:12" ht="15" customHeight="1">
      <c r="A578" s="19"/>
      <c r="B578" s="67" t="str">
        <f>IFERROR(VLOOKUP(D578,DB!A:K,11,0),"")</f>
        <v/>
      </c>
      <c r="C578" s="18"/>
      <c r="D578" s="18"/>
      <c r="E578" s="18"/>
      <c r="F578" s="20"/>
      <c r="G578" s="21">
        <f t="shared" ca="1" si="9"/>
        <v>45937.548500694444</v>
      </c>
      <c r="H578" s="22"/>
      <c r="I578" s="19" t="str">
        <f>IFERROR(VLOOKUP(D578,DB!A:F,6,0),"")</f>
        <v/>
      </c>
      <c r="J578" s="18" t="str">
        <f>IFERROR(VLOOKUP(D578,DB!A:G,7,0),"")</f>
        <v/>
      </c>
      <c r="K578" s="50"/>
      <c r="L578" s="23" t="str">
        <f>IFERROR(VLOOKUP(D578,DB!A:I,9,0),"")</f>
        <v/>
      </c>
    </row>
    <row r="579" spans="1:12" ht="15" customHeight="1">
      <c r="A579" s="19"/>
      <c r="B579" s="67" t="str">
        <f>IFERROR(VLOOKUP(D579,DB!A:K,11,0),"")</f>
        <v/>
      </c>
      <c r="C579" s="18"/>
      <c r="D579" s="18"/>
      <c r="E579" s="18"/>
      <c r="F579" s="20"/>
      <c r="G579" s="21">
        <f t="shared" ca="1" si="9"/>
        <v>45937.548500694444</v>
      </c>
      <c r="H579" s="22"/>
      <c r="I579" s="19" t="str">
        <f>IFERROR(VLOOKUP(D579,DB!A:F,6,0),"")</f>
        <v/>
      </c>
      <c r="J579" s="18" t="str">
        <f>IFERROR(VLOOKUP(D579,DB!A:G,7,0),"")</f>
        <v/>
      </c>
      <c r="K579" s="50"/>
      <c r="L579" s="23" t="str">
        <f>IFERROR(VLOOKUP(D579,DB!A:I,9,0),"")</f>
        <v/>
      </c>
    </row>
    <row r="580" spans="1:12" ht="15" customHeight="1">
      <c r="A580" s="19"/>
      <c r="B580" s="67" t="str">
        <f>IFERROR(VLOOKUP(D580,DB!A:K,11,0),"")</f>
        <v/>
      </c>
      <c r="C580" s="18"/>
      <c r="D580" s="18"/>
      <c r="E580" s="18"/>
      <c r="F580" s="20"/>
      <c r="G580" s="21">
        <f t="shared" ca="1" si="9"/>
        <v>45937.548500694444</v>
      </c>
      <c r="H580" s="22"/>
      <c r="I580" s="19" t="str">
        <f>IFERROR(VLOOKUP(D580,DB!A:F,6,0),"")</f>
        <v/>
      </c>
      <c r="J580" s="18" t="str">
        <f>IFERROR(VLOOKUP(D580,DB!A:G,7,0),"")</f>
        <v/>
      </c>
      <c r="K580" s="50"/>
      <c r="L580" s="23" t="str">
        <f>IFERROR(VLOOKUP(D580,DB!A:I,9,0),"")</f>
        <v/>
      </c>
    </row>
    <row r="581" spans="1:12" ht="15" customHeight="1">
      <c r="A581" s="19"/>
      <c r="B581" s="67" t="str">
        <f>IFERROR(VLOOKUP(D581,DB!A:K,11,0),"")</f>
        <v/>
      </c>
      <c r="C581" s="18"/>
      <c r="D581" s="18"/>
      <c r="E581" s="18"/>
      <c r="F581" s="20"/>
      <c r="G581" s="21">
        <f t="shared" ca="1" si="9"/>
        <v>45937.548500694444</v>
      </c>
      <c r="H581" s="22"/>
      <c r="I581" s="19" t="str">
        <f>IFERROR(VLOOKUP(D581,DB!A:F,6,0),"")</f>
        <v/>
      </c>
      <c r="J581" s="18" t="str">
        <f>IFERROR(VLOOKUP(D581,DB!A:G,7,0),"")</f>
        <v/>
      </c>
      <c r="K581" s="50"/>
      <c r="L581" s="23" t="str">
        <f>IFERROR(VLOOKUP(D581,DB!A:I,9,0),"")</f>
        <v/>
      </c>
    </row>
    <row r="582" spans="1:12" ht="15" customHeight="1">
      <c r="A582" s="19"/>
      <c r="B582" s="67" t="str">
        <f>IFERROR(VLOOKUP(D582,DB!A:K,11,0),"")</f>
        <v/>
      </c>
      <c r="C582" s="18"/>
      <c r="D582" s="18"/>
      <c r="E582" s="18"/>
      <c r="F582" s="20"/>
      <c r="G582" s="21">
        <f t="shared" ca="1" si="9"/>
        <v>45937.548500694444</v>
      </c>
      <c r="H582" s="22"/>
      <c r="I582" s="19" t="str">
        <f>IFERROR(VLOOKUP(D582,DB!A:F,6,0),"")</f>
        <v/>
      </c>
      <c r="J582" s="18" t="str">
        <f>IFERROR(VLOOKUP(D582,DB!A:G,7,0),"")</f>
        <v/>
      </c>
      <c r="K582" s="50"/>
      <c r="L582" s="23" t="str">
        <f>IFERROR(VLOOKUP(D582,DB!A:I,9,0),"")</f>
        <v/>
      </c>
    </row>
    <row r="583" spans="1:12" ht="15" customHeight="1">
      <c r="A583" s="19"/>
      <c r="B583" s="67" t="str">
        <f>IFERROR(VLOOKUP(D583,DB!A:K,11,0),"")</f>
        <v/>
      </c>
      <c r="C583" s="18"/>
      <c r="D583" s="18"/>
      <c r="E583" s="18"/>
      <c r="F583" s="20"/>
      <c r="G583" s="21">
        <f t="shared" ca="1" si="9"/>
        <v>45937.548500694444</v>
      </c>
      <c r="H583" s="22"/>
      <c r="I583" s="19" t="str">
        <f>IFERROR(VLOOKUP(D583,DB!A:F,6,0),"")</f>
        <v/>
      </c>
      <c r="J583" s="18" t="str">
        <f>IFERROR(VLOOKUP(D583,DB!A:G,7,0),"")</f>
        <v/>
      </c>
      <c r="K583" s="50"/>
      <c r="L583" s="23" t="str">
        <f>IFERROR(VLOOKUP(D583,DB!A:I,9,0),"")</f>
        <v/>
      </c>
    </row>
    <row r="584" spans="1:12" ht="15" customHeight="1">
      <c r="A584" s="19"/>
      <c r="B584" s="67" t="str">
        <f>IFERROR(VLOOKUP(D584,DB!A:K,11,0),"")</f>
        <v/>
      </c>
      <c r="C584" s="18"/>
      <c r="D584" s="18"/>
      <c r="E584" s="18"/>
      <c r="F584" s="20"/>
      <c r="G584" s="21">
        <f t="shared" ca="1" si="9"/>
        <v>45937.548500694444</v>
      </c>
      <c r="H584" s="22"/>
      <c r="I584" s="19" t="str">
        <f>IFERROR(VLOOKUP(D584,DB!A:F,6,0),"")</f>
        <v/>
      </c>
      <c r="J584" s="18" t="str">
        <f>IFERROR(VLOOKUP(D584,DB!A:G,7,0),"")</f>
        <v/>
      </c>
      <c r="K584" s="50"/>
      <c r="L584" s="23" t="str">
        <f>IFERROR(VLOOKUP(D584,DB!A:I,9,0),"")</f>
        <v/>
      </c>
    </row>
    <row r="585" spans="1:12" ht="15" customHeight="1">
      <c r="A585" s="19"/>
      <c r="B585" s="67" t="str">
        <f>IFERROR(VLOOKUP(D585,DB!A:K,11,0),"")</f>
        <v/>
      </c>
      <c r="C585" s="18"/>
      <c r="D585" s="18"/>
      <c r="E585" s="18"/>
      <c r="F585" s="20"/>
      <c r="G585" s="21">
        <f t="shared" ca="1" si="9"/>
        <v>45937.548500694444</v>
      </c>
      <c r="H585" s="22"/>
      <c r="I585" s="19" t="str">
        <f>IFERROR(VLOOKUP(D585,DB!A:F,6,0),"")</f>
        <v/>
      </c>
      <c r="J585" s="18" t="str">
        <f>IFERROR(VLOOKUP(D585,DB!A:G,7,0),"")</f>
        <v/>
      </c>
      <c r="K585" s="50"/>
      <c r="L585" s="23" t="str">
        <f>IFERROR(VLOOKUP(D585,DB!A:I,9,0),"")</f>
        <v/>
      </c>
    </row>
    <row r="586" spans="1:12" ht="15" customHeight="1">
      <c r="A586" s="19"/>
      <c r="B586" s="67" t="str">
        <f>IFERROR(VLOOKUP(D586,DB!A:K,11,0),"")</f>
        <v/>
      </c>
      <c r="C586" s="18"/>
      <c r="D586" s="18"/>
      <c r="E586" s="18"/>
      <c r="F586" s="20"/>
      <c r="G586" s="21">
        <f t="shared" ca="1" si="9"/>
        <v>45937.548500694444</v>
      </c>
      <c r="H586" s="22"/>
      <c r="I586" s="19" t="str">
        <f>IFERROR(VLOOKUP(D586,DB!A:F,6,0),"")</f>
        <v/>
      </c>
      <c r="J586" s="18" t="str">
        <f>IFERROR(VLOOKUP(D586,DB!A:G,7,0),"")</f>
        <v/>
      </c>
      <c r="K586" s="50"/>
      <c r="L586" s="23" t="str">
        <f>IFERROR(VLOOKUP(D586,DB!A:I,9,0),"")</f>
        <v/>
      </c>
    </row>
    <row r="587" spans="1:12" ht="15" customHeight="1">
      <c r="A587" s="19"/>
      <c r="B587" s="67" t="str">
        <f>IFERROR(VLOOKUP(D587,DB!A:K,11,0),"")</f>
        <v/>
      </c>
      <c r="C587" s="18"/>
      <c r="D587" s="18"/>
      <c r="E587" s="18"/>
      <c r="F587" s="20"/>
      <c r="G587" s="21">
        <f t="shared" ca="1" si="9"/>
        <v>45937.548500694444</v>
      </c>
      <c r="H587" s="22"/>
      <c r="I587" s="19" t="str">
        <f>IFERROR(VLOOKUP(D587,DB!A:F,6,0),"")</f>
        <v/>
      </c>
      <c r="J587" s="18" t="str">
        <f>IFERROR(VLOOKUP(D587,DB!A:G,7,0),"")</f>
        <v/>
      </c>
      <c r="K587" s="50"/>
      <c r="L587" s="23" t="str">
        <f>IFERROR(VLOOKUP(D587,DB!A:I,9,0),"")</f>
        <v/>
      </c>
    </row>
    <row r="588" spans="1:12" ht="15" customHeight="1">
      <c r="A588" s="19"/>
      <c r="B588" s="67" t="str">
        <f>IFERROR(VLOOKUP(D588,DB!A:K,11,0),"")</f>
        <v/>
      </c>
      <c r="C588" s="18"/>
      <c r="D588" s="18"/>
      <c r="E588" s="18"/>
      <c r="F588" s="20"/>
      <c r="G588" s="21">
        <f t="shared" ca="1" si="9"/>
        <v>45937.548500694444</v>
      </c>
      <c r="H588" s="22"/>
      <c r="I588" s="19" t="str">
        <f>IFERROR(VLOOKUP(D588,DB!A:F,6,0),"")</f>
        <v/>
      </c>
      <c r="J588" s="18" t="str">
        <f>IFERROR(VLOOKUP(D588,DB!A:G,7,0),"")</f>
        <v/>
      </c>
      <c r="K588" s="50"/>
      <c r="L588" s="23" t="str">
        <f>IFERROR(VLOOKUP(D588,DB!A:I,9,0),"")</f>
        <v/>
      </c>
    </row>
    <row r="589" spans="1:12" ht="15" customHeight="1">
      <c r="A589" s="19"/>
      <c r="B589" s="67" t="str">
        <f>IFERROR(VLOOKUP(D589,DB!A:K,11,0),"")</f>
        <v/>
      </c>
      <c r="C589" s="18"/>
      <c r="D589" s="18"/>
      <c r="E589" s="18"/>
      <c r="F589" s="20"/>
      <c r="G589" s="21">
        <f t="shared" ca="1" si="9"/>
        <v>45937.548500694444</v>
      </c>
      <c r="H589" s="22"/>
      <c r="I589" s="19" t="str">
        <f>IFERROR(VLOOKUP(D589,DB!A:F,6,0),"")</f>
        <v/>
      </c>
      <c r="J589" s="18" t="str">
        <f>IFERROR(VLOOKUP(D589,DB!A:G,7,0),"")</f>
        <v/>
      </c>
      <c r="K589" s="50"/>
      <c r="L589" s="23" t="str">
        <f>IFERROR(VLOOKUP(D589,DB!A:I,9,0),"")</f>
        <v/>
      </c>
    </row>
    <row r="590" spans="1:12" ht="15" customHeight="1">
      <c r="A590" s="19"/>
      <c r="B590" s="67" t="str">
        <f>IFERROR(VLOOKUP(D590,DB!A:K,11,0),"")</f>
        <v/>
      </c>
      <c r="C590" s="18"/>
      <c r="D590" s="18"/>
      <c r="E590" s="18"/>
      <c r="F590" s="20"/>
      <c r="G590" s="21">
        <f t="shared" ca="1" si="9"/>
        <v>45937.548500694444</v>
      </c>
      <c r="H590" s="22"/>
      <c r="I590" s="19" t="str">
        <f>IFERROR(VLOOKUP(D590,DB!A:F,6,0),"")</f>
        <v/>
      </c>
      <c r="J590" s="18" t="str">
        <f>IFERROR(VLOOKUP(D590,DB!A:G,7,0),"")</f>
        <v/>
      </c>
      <c r="K590" s="50"/>
      <c r="L590" s="23" t="str">
        <f>IFERROR(VLOOKUP(D590,DB!A:I,9,0),"")</f>
        <v/>
      </c>
    </row>
    <row r="591" spans="1:12" ht="15" customHeight="1">
      <c r="A591" s="19"/>
      <c r="B591" s="67" t="str">
        <f>IFERROR(VLOOKUP(D591,DB!A:K,11,0),"")</f>
        <v/>
      </c>
      <c r="C591" s="18"/>
      <c r="D591" s="18"/>
      <c r="E591" s="18"/>
      <c r="F591" s="20"/>
      <c r="G591" s="21">
        <f t="shared" ca="1" si="9"/>
        <v>45937.548500694444</v>
      </c>
      <c r="H591" s="22"/>
      <c r="I591" s="19" t="str">
        <f>IFERROR(VLOOKUP(D591,DB!A:F,6,0),"")</f>
        <v/>
      </c>
      <c r="J591" s="18" t="str">
        <f>IFERROR(VLOOKUP(D591,DB!A:G,7,0),"")</f>
        <v/>
      </c>
      <c r="K591" s="50"/>
      <c r="L591" s="23" t="str">
        <f>IFERROR(VLOOKUP(D591,DB!A:I,9,0),"")</f>
        <v/>
      </c>
    </row>
    <row r="592" spans="1:12" ht="15" customHeight="1">
      <c r="A592" s="19"/>
      <c r="B592" s="67" t="str">
        <f>IFERROR(VLOOKUP(D592,DB!A:K,11,0),"")</f>
        <v/>
      </c>
      <c r="C592" s="18"/>
      <c r="D592" s="18"/>
      <c r="E592" s="18"/>
      <c r="F592" s="20"/>
      <c r="G592" s="21">
        <f t="shared" ca="1" si="9"/>
        <v>45937.548500694444</v>
      </c>
      <c r="H592" s="22"/>
      <c r="I592" s="19" t="str">
        <f>IFERROR(VLOOKUP(D592,DB!A:F,6,0),"")</f>
        <v/>
      </c>
      <c r="J592" s="18" t="str">
        <f>IFERROR(VLOOKUP(D592,DB!A:G,7,0),"")</f>
        <v/>
      </c>
      <c r="K592" s="50"/>
      <c r="L592" s="23" t="str">
        <f>IFERROR(VLOOKUP(D592,DB!A:I,9,0),"")</f>
        <v/>
      </c>
    </row>
    <row r="593" spans="1:12" ht="15" customHeight="1">
      <c r="A593" s="19"/>
      <c r="B593" s="67" t="str">
        <f>IFERROR(VLOOKUP(D593,DB!A:K,11,0),"")</f>
        <v/>
      </c>
      <c r="C593" s="18"/>
      <c r="D593" s="18"/>
      <c r="E593" s="18"/>
      <c r="F593" s="20"/>
      <c r="G593" s="21">
        <f t="shared" ca="1" si="9"/>
        <v>45937.548500694444</v>
      </c>
      <c r="H593" s="22"/>
      <c r="I593" s="19" t="str">
        <f>IFERROR(VLOOKUP(D593,DB!A:F,6,0),"")</f>
        <v/>
      </c>
      <c r="J593" s="18" t="str">
        <f>IFERROR(VLOOKUP(D593,DB!A:G,7,0),"")</f>
        <v/>
      </c>
      <c r="K593" s="50"/>
      <c r="L593" s="23" t="str">
        <f>IFERROR(VLOOKUP(D593,DB!A:I,9,0),"")</f>
        <v/>
      </c>
    </row>
    <row r="594" spans="1:12" ht="15" customHeight="1">
      <c r="A594" s="19"/>
      <c r="B594" s="67" t="str">
        <f>IFERROR(VLOOKUP(D594,DB!A:K,11,0),"")</f>
        <v/>
      </c>
      <c r="C594" s="18"/>
      <c r="D594" s="18"/>
      <c r="E594" s="18"/>
      <c r="F594" s="20"/>
      <c r="G594" s="21">
        <f t="shared" ca="1" si="9"/>
        <v>45937.548500694444</v>
      </c>
      <c r="H594" s="22"/>
      <c r="I594" s="19" t="str">
        <f>IFERROR(VLOOKUP(D594,DB!A:F,6,0),"")</f>
        <v/>
      </c>
      <c r="J594" s="18" t="str">
        <f>IFERROR(VLOOKUP(D594,DB!A:G,7,0),"")</f>
        <v/>
      </c>
      <c r="K594" s="50"/>
      <c r="L594" s="23" t="str">
        <f>IFERROR(VLOOKUP(D594,DB!A:I,9,0),"")</f>
        <v/>
      </c>
    </row>
    <row r="595" spans="1:12" ht="15" customHeight="1">
      <c r="A595" s="19"/>
      <c r="B595" s="67" t="str">
        <f>IFERROR(VLOOKUP(D595,DB!A:K,11,0),"")</f>
        <v/>
      </c>
      <c r="C595" s="18"/>
      <c r="D595" s="18"/>
      <c r="E595" s="18"/>
      <c r="F595" s="20"/>
      <c r="G595" s="21">
        <f t="shared" ca="1" si="9"/>
        <v>45937.548500694444</v>
      </c>
      <c r="H595" s="22"/>
      <c r="I595" s="19" t="str">
        <f>IFERROR(VLOOKUP(D595,DB!A:F,6,0),"")</f>
        <v/>
      </c>
      <c r="J595" s="18" t="str">
        <f>IFERROR(VLOOKUP(D595,DB!A:G,7,0),"")</f>
        <v/>
      </c>
      <c r="K595" s="50"/>
      <c r="L595" s="23" t="str">
        <f>IFERROR(VLOOKUP(D595,DB!A:I,9,0),"")</f>
        <v/>
      </c>
    </row>
    <row r="596" spans="1:12" ht="15" customHeight="1">
      <c r="A596" s="19"/>
      <c r="B596" s="67" t="str">
        <f>IFERROR(VLOOKUP(D596,DB!A:K,11,0),"")</f>
        <v/>
      </c>
      <c r="C596" s="18"/>
      <c r="D596" s="18"/>
      <c r="E596" s="18"/>
      <c r="F596" s="20"/>
      <c r="G596" s="21">
        <f t="shared" ca="1" si="9"/>
        <v>45937.548500694444</v>
      </c>
      <c r="H596" s="22"/>
      <c r="I596" s="19" t="str">
        <f>IFERROR(VLOOKUP(D596,DB!A:F,6,0),"")</f>
        <v/>
      </c>
      <c r="J596" s="18" t="str">
        <f>IFERROR(VLOOKUP(D596,DB!A:G,7,0),"")</f>
        <v/>
      </c>
      <c r="K596" s="50"/>
      <c r="L596" s="23" t="str">
        <f>IFERROR(VLOOKUP(D596,DB!A:I,9,0),"")</f>
        <v/>
      </c>
    </row>
    <row r="597" spans="1:12" ht="15" customHeight="1">
      <c r="A597" s="19"/>
      <c r="B597" s="67" t="str">
        <f>IFERROR(VLOOKUP(D597,DB!A:K,11,0),"")</f>
        <v/>
      </c>
      <c r="C597" s="18"/>
      <c r="D597" s="18"/>
      <c r="E597" s="18"/>
      <c r="F597" s="20"/>
      <c r="G597" s="21">
        <f t="shared" ca="1" si="9"/>
        <v>45937.548500694444</v>
      </c>
      <c r="H597" s="22"/>
      <c r="I597" s="19" t="str">
        <f>IFERROR(VLOOKUP(D597,DB!A:F,6,0),"")</f>
        <v/>
      </c>
      <c r="J597" s="18" t="str">
        <f>IFERROR(VLOOKUP(D597,DB!A:G,7,0),"")</f>
        <v/>
      </c>
      <c r="K597" s="50"/>
      <c r="L597" s="23" t="str">
        <f>IFERROR(VLOOKUP(D597,DB!A:I,9,0),"")</f>
        <v/>
      </c>
    </row>
    <row r="598" spans="1:12" ht="15" customHeight="1">
      <c r="A598" s="19"/>
      <c r="B598" s="67" t="str">
        <f>IFERROR(VLOOKUP(D598,DB!A:K,11,0),"")</f>
        <v/>
      </c>
      <c r="C598" s="18"/>
      <c r="D598" s="18"/>
      <c r="E598" s="18"/>
      <c r="F598" s="20"/>
      <c r="G598" s="21">
        <f t="shared" ca="1" si="9"/>
        <v>45937.548500694444</v>
      </c>
      <c r="H598" s="22"/>
      <c r="I598" s="19" t="str">
        <f>IFERROR(VLOOKUP(D598,DB!A:F,6,0),"")</f>
        <v/>
      </c>
      <c r="J598" s="18" t="str">
        <f>IFERROR(VLOOKUP(D598,DB!A:G,7,0),"")</f>
        <v/>
      </c>
      <c r="K598" s="50"/>
      <c r="L598" s="23" t="str">
        <f>IFERROR(VLOOKUP(D598,DB!A:I,9,0),"")</f>
        <v/>
      </c>
    </row>
    <row r="599" spans="1:12" ht="15" customHeight="1">
      <c r="A599" s="19"/>
      <c r="B599" s="67" t="str">
        <f>IFERROR(VLOOKUP(D599,DB!A:K,11,0),"")</f>
        <v/>
      </c>
      <c r="C599" s="18"/>
      <c r="D599" s="18"/>
      <c r="E599" s="18"/>
      <c r="F599" s="20"/>
      <c r="G599" s="21">
        <f t="shared" ca="1" si="9"/>
        <v>45937.548500694444</v>
      </c>
      <c r="H599" s="22"/>
      <c r="I599" s="19" t="str">
        <f>IFERROR(VLOOKUP(D599,DB!A:F,6,0),"")</f>
        <v/>
      </c>
      <c r="J599" s="18" t="str">
        <f>IFERROR(VLOOKUP(D599,DB!A:G,7,0),"")</f>
        <v/>
      </c>
      <c r="K599" s="50"/>
      <c r="L599" s="23" t="str">
        <f>IFERROR(VLOOKUP(D599,DB!A:I,9,0),"")</f>
        <v/>
      </c>
    </row>
    <row r="600" spans="1:12" ht="15" customHeight="1">
      <c r="A600" s="19"/>
      <c r="B600" s="67" t="str">
        <f>IFERROR(VLOOKUP(D600,DB!A:K,11,0),"")</f>
        <v/>
      </c>
      <c r="C600" s="18"/>
      <c r="D600" s="18"/>
      <c r="E600" s="18"/>
      <c r="F600" s="20"/>
      <c r="G600" s="21">
        <f t="shared" ca="1" si="9"/>
        <v>45937.548500694444</v>
      </c>
      <c r="H600" s="22"/>
      <c r="I600" s="19" t="str">
        <f>IFERROR(VLOOKUP(D600,DB!A:F,6,0),"")</f>
        <v/>
      </c>
      <c r="J600" s="18" t="str">
        <f>IFERROR(VLOOKUP(D600,DB!A:G,7,0),"")</f>
        <v/>
      </c>
      <c r="K600" s="50"/>
      <c r="L600" s="23" t="str">
        <f>IFERROR(VLOOKUP(D600,DB!A:I,9,0),"")</f>
        <v/>
      </c>
    </row>
    <row r="601" spans="1:12" ht="15" customHeight="1">
      <c r="A601" s="19"/>
      <c r="B601" s="67" t="str">
        <f>IFERROR(VLOOKUP(D601,DB!A:K,11,0),"")</f>
        <v/>
      </c>
      <c r="C601" s="18"/>
      <c r="D601" s="18"/>
      <c r="E601" s="18"/>
      <c r="F601" s="20"/>
      <c r="G601" s="21">
        <f t="shared" ca="1" si="9"/>
        <v>45937.548500694444</v>
      </c>
      <c r="H601" s="22"/>
      <c r="I601" s="19" t="str">
        <f>IFERROR(VLOOKUP(D601,DB!A:F,6,0),"")</f>
        <v/>
      </c>
      <c r="J601" s="18" t="str">
        <f>IFERROR(VLOOKUP(D601,DB!A:G,7,0),"")</f>
        <v/>
      </c>
      <c r="K601" s="50"/>
      <c r="L601" s="23" t="str">
        <f>IFERROR(VLOOKUP(D601,DB!A:I,9,0),"")</f>
        <v/>
      </c>
    </row>
    <row r="602" spans="1:12" ht="15" customHeight="1">
      <c r="A602" s="19"/>
      <c r="B602" s="67" t="str">
        <f>IFERROR(VLOOKUP(D602,DB!A:K,11,0),"")</f>
        <v/>
      </c>
      <c r="C602" s="18"/>
      <c r="D602" s="18"/>
      <c r="E602" s="18"/>
      <c r="F602" s="20"/>
      <c r="G602" s="21">
        <f t="shared" ca="1" si="9"/>
        <v>45937.548500694444</v>
      </c>
      <c r="H602" s="22"/>
      <c r="I602" s="19" t="str">
        <f>IFERROR(VLOOKUP(D602,DB!A:F,6,0),"")</f>
        <v/>
      </c>
      <c r="J602" s="18" t="str">
        <f>IFERROR(VLOOKUP(D602,DB!A:G,7,0),"")</f>
        <v/>
      </c>
      <c r="K602" s="50"/>
      <c r="L602" s="23" t="str">
        <f>IFERROR(VLOOKUP(D602,DB!A:I,9,0),"")</f>
        <v/>
      </c>
    </row>
    <row r="603" spans="1:12" ht="15" customHeight="1">
      <c r="A603" s="19"/>
      <c r="B603" s="67" t="str">
        <f>IFERROR(VLOOKUP(D603,DB!A:K,11,0),"")</f>
        <v/>
      </c>
      <c r="C603" s="18"/>
      <c r="D603" s="18"/>
      <c r="E603" s="18"/>
      <c r="F603" s="20"/>
      <c r="G603" s="21">
        <f t="shared" ca="1" si="9"/>
        <v>45937.548500694444</v>
      </c>
      <c r="H603" s="22"/>
      <c r="I603" s="19" t="str">
        <f>IFERROR(VLOOKUP(D603,DB!A:F,6,0),"")</f>
        <v/>
      </c>
      <c r="J603" s="18" t="str">
        <f>IFERROR(VLOOKUP(D603,DB!A:G,7,0),"")</f>
        <v/>
      </c>
      <c r="K603" s="50"/>
      <c r="L603" s="23" t="str">
        <f>IFERROR(VLOOKUP(D603,DB!A:I,9,0),"")</f>
        <v/>
      </c>
    </row>
    <row r="604" spans="1:12" ht="15" customHeight="1">
      <c r="A604" s="19"/>
      <c r="B604" s="67" t="str">
        <f>IFERROR(VLOOKUP(D604,DB!A:K,11,0),"")</f>
        <v/>
      </c>
      <c r="C604" s="18"/>
      <c r="D604" s="18"/>
      <c r="E604" s="18"/>
      <c r="F604" s="20"/>
      <c r="G604" s="21">
        <f t="shared" ca="1" si="9"/>
        <v>45937.548500694444</v>
      </c>
      <c r="H604" s="22"/>
      <c r="I604" s="19" t="str">
        <f>IFERROR(VLOOKUP(D604,DB!A:F,6,0),"")</f>
        <v/>
      </c>
      <c r="J604" s="18" t="str">
        <f>IFERROR(VLOOKUP(D604,DB!A:G,7,0),"")</f>
        <v/>
      </c>
      <c r="K604" s="50"/>
      <c r="L604" s="23" t="str">
        <f>IFERROR(VLOOKUP(D604,DB!A:I,9,0),"")</f>
        <v/>
      </c>
    </row>
    <row r="605" spans="1:12" ht="15" customHeight="1">
      <c r="A605" s="19"/>
      <c r="B605" s="67" t="str">
        <f>IFERROR(VLOOKUP(D605,DB!A:K,11,0),"")</f>
        <v/>
      </c>
      <c r="C605" s="18"/>
      <c r="D605" s="18"/>
      <c r="E605" s="18"/>
      <c r="F605" s="20"/>
      <c r="G605" s="21">
        <f t="shared" ca="1" si="9"/>
        <v>45937.548500694444</v>
      </c>
      <c r="H605" s="22"/>
      <c r="I605" s="19" t="str">
        <f>IFERROR(VLOOKUP(D605,DB!A:F,6,0),"")</f>
        <v/>
      </c>
      <c r="J605" s="18" t="str">
        <f>IFERROR(VLOOKUP(D605,DB!A:G,7,0),"")</f>
        <v/>
      </c>
      <c r="K605" s="50"/>
      <c r="L605" s="23" t="str">
        <f>IFERROR(VLOOKUP(D605,DB!A:I,9,0),"")</f>
        <v/>
      </c>
    </row>
    <row r="606" spans="1:12" ht="15" customHeight="1">
      <c r="A606" s="19"/>
      <c r="B606" s="67" t="str">
        <f>IFERROR(VLOOKUP(D606,DB!A:K,11,0),"")</f>
        <v/>
      </c>
      <c r="C606" s="18"/>
      <c r="D606" s="18"/>
      <c r="E606" s="18"/>
      <c r="F606" s="20"/>
      <c r="G606" s="21">
        <f t="shared" ca="1" si="9"/>
        <v>45937.548500694444</v>
      </c>
      <c r="H606" s="22"/>
      <c r="I606" s="19" t="str">
        <f>IFERROR(VLOOKUP(D606,DB!A:F,6,0),"")</f>
        <v/>
      </c>
      <c r="J606" s="18" t="str">
        <f>IFERROR(VLOOKUP(D606,DB!A:G,7,0),"")</f>
        <v/>
      </c>
      <c r="K606" s="50"/>
      <c r="L606" s="23" t="str">
        <f>IFERROR(VLOOKUP(D606,DB!A:I,9,0),"")</f>
        <v/>
      </c>
    </row>
    <row r="607" spans="1:12" ht="15" customHeight="1">
      <c r="A607" s="19"/>
      <c r="B607" s="67" t="str">
        <f>IFERROR(VLOOKUP(D607,DB!A:K,11,0),"")</f>
        <v/>
      </c>
      <c r="C607" s="18"/>
      <c r="D607" s="18"/>
      <c r="E607" s="18"/>
      <c r="F607" s="20"/>
      <c r="G607" s="21">
        <f t="shared" ca="1" si="9"/>
        <v>45937.548500694444</v>
      </c>
      <c r="H607" s="22"/>
      <c r="I607" s="19" t="str">
        <f>IFERROR(VLOOKUP(D607,DB!A:F,6,0),"")</f>
        <v/>
      </c>
      <c r="J607" s="18" t="str">
        <f>IFERROR(VLOOKUP(D607,DB!A:G,7,0),"")</f>
        <v/>
      </c>
      <c r="K607" s="50"/>
      <c r="L607" s="23" t="str">
        <f>IFERROR(VLOOKUP(D607,DB!A:I,9,0),"")</f>
        <v/>
      </c>
    </row>
    <row r="608" spans="1:12" ht="15" customHeight="1">
      <c r="A608" s="19"/>
      <c r="B608" s="67" t="str">
        <f>IFERROR(VLOOKUP(D608,DB!A:K,11,0),"")</f>
        <v/>
      </c>
      <c r="C608" s="18"/>
      <c r="D608" s="18"/>
      <c r="E608" s="18"/>
      <c r="F608" s="20"/>
      <c r="G608" s="21">
        <f t="shared" ca="1" si="9"/>
        <v>45937.548500694444</v>
      </c>
      <c r="H608" s="22"/>
      <c r="I608" s="19" t="str">
        <f>IFERROR(VLOOKUP(D608,DB!A:F,6,0),"")</f>
        <v/>
      </c>
      <c r="J608" s="18" t="str">
        <f>IFERROR(VLOOKUP(D608,DB!A:G,7,0),"")</f>
        <v/>
      </c>
      <c r="K608" s="50"/>
      <c r="L608" s="23" t="str">
        <f>IFERROR(VLOOKUP(D608,DB!A:I,9,0),"")</f>
        <v/>
      </c>
    </row>
    <row r="609" spans="1:12" ht="15" customHeight="1">
      <c r="A609" s="19"/>
      <c r="B609" s="67" t="str">
        <f>IFERROR(VLOOKUP(D609,DB!A:K,11,0),"")</f>
        <v/>
      </c>
      <c r="C609" s="18"/>
      <c r="D609" s="18"/>
      <c r="E609" s="18"/>
      <c r="F609" s="20"/>
      <c r="G609" s="21">
        <f t="shared" ca="1" si="9"/>
        <v>45937.548500694444</v>
      </c>
      <c r="H609" s="22"/>
      <c r="I609" s="19" t="str">
        <f>IFERROR(VLOOKUP(D609,DB!A:F,6,0),"")</f>
        <v/>
      </c>
      <c r="J609" s="18" t="str">
        <f>IFERROR(VLOOKUP(D609,DB!A:G,7,0),"")</f>
        <v/>
      </c>
      <c r="K609" s="50"/>
      <c r="L609" s="23" t="str">
        <f>IFERROR(VLOOKUP(D609,DB!A:I,9,0),"")</f>
        <v/>
      </c>
    </row>
    <row r="610" spans="1:12" ht="15" customHeight="1">
      <c r="A610" s="19"/>
      <c r="B610" s="67" t="str">
        <f>IFERROR(VLOOKUP(D610,DB!A:K,11,0),"")</f>
        <v/>
      </c>
      <c r="C610" s="18"/>
      <c r="D610" s="18"/>
      <c r="E610" s="18"/>
      <c r="F610" s="20"/>
      <c r="G610" s="21">
        <f t="shared" ca="1" si="9"/>
        <v>45937.548500694444</v>
      </c>
      <c r="H610" s="22"/>
      <c r="I610" s="19" t="str">
        <f>IFERROR(VLOOKUP(D610,DB!A:F,6,0),"")</f>
        <v/>
      </c>
      <c r="J610" s="18" t="str">
        <f>IFERROR(VLOOKUP(D610,DB!A:G,7,0),"")</f>
        <v/>
      </c>
      <c r="K610" s="50"/>
      <c r="L610" s="23" t="str">
        <f>IFERROR(VLOOKUP(D610,DB!A:I,9,0),"")</f>
        <v/>
      </c>
    </row>
    <row r="611" spans="1:12" ht="15" customHeight="1">
      <c r="A611" s="19"/>
      <c r="B611" s="67" t="str">
        <f>IFERROR(VLOOKUP(D611,DB!A:K,11,0),"")</f>
        <v/>
      </c>
      <c r="C611" s="18"/>
      <c r="D611" s="18"/>
      <c r="E611" s="18"/>
      <c r="F611" s="20"/>
      <c r="G611" s="21">
        <f t="shared" ref="G611:G674" ca="1" si="10">IFERROR(NOW()-F611,"-")</f>
        <v>45937.548500694444</v>
      </c>
      <c r="H611" s="22"/>
      <c r="I611" s="19" t="str">
        <f>IFERROR(VLOOKUP(D611,DB!A:F,6,0),"")</f>
        <v/>
      </c>
      <c r="J611" s="18" t="str">
        <f>IFERROR(VLOOKUP(D611,DB!A:G,7,0),"")</f>
        <v/>
      </c>
      <c r="K611" s="50"/>
      <c r="L611" s="23" t="str">
        <f>IFERROR(VLOOKUP(D611,DB!A:I,9,0),"")</f>
        <v/>
      </c>
    </row>
    <row r="612" spans="1:12" ht="15" customHeight="1">
      <c r="A612" s="19"/>
      <c r="B612" s="67" t="str">
        <f>IFERROR(VLOOKUP(D612,DB!A:K,11,0),"")</f>
        <v/>
      </c>
      <c r="C612" s="18"/>
      <c r="D612" s="18"/>
      <c r="E612" s="18"/>
      <c r="F612" s="20"/>
      <c r="G612" s="21">
        <f t="shared" ca="1" si="10"/>
        <v>45937.548500694444</v>
      </c>
      <c r="H612" s="22"/>
      <c r="I612" s="19" t="str">
        <f>IFERROR(VLOOKUP(D612,DB!A:F,6,0),"")</f>
        <v/>
      </c>
      <c r="J612" s="18" t="str">
        <f>IFERROR(VLOOKUP(D612,DB!A:G,7,0),"")</f>
        <v/>
      </c>
      <c r="K612" s="50"/>
      <c r="L612" s="23" t="str">
        <f>IFERROR(VLOOKUP(D612,DB!A:I,9,0),"")</f>
        <v/>
      </c>
    </row>
    <row r="613" spans="1:12" ht="15" customHeight="1">
      <c r="A613" s="19"/>
      <c r="B613" s="67" t="str">
        <f>IFERROR(VLOOKUP(D613,DB!A:K,11,0),"")</f>
        <v/>
      </c>
      <c r="C613" s="18"/>
      <c r="D613" s="18"/>
      <c r="E613" s="18"/>
      <c r="F613" s="20"/>
      <c r="G613" s="21">
        <f t="shared" ca="1" si="10"/>
        <v>45937.548500694444</v>
      </c>
      <c r="H613" s="22"/>
      <c r="I613" s="19" t="str">
        <f>IFERROR(VLOOKUP(D613,DB!A:F,6,0),"")</f>
        <v/>
      </c>
      <c r="J613" s="18" t="str">
        <f>IFERROR(VLOOKUP(D613,DB!A:G,7,0),"")</f>
        <v/>
      </c>
      <c r="K613" s="50"/>
      <c r="L613" s="23" t="str">
        <f>IFERROR(VLOOKUP(D613,DB!A:I,9,0),"")</f>
        <v/>
      </c>
    </row>
    <row r="614" spans="1:12" ht="15" customHeight="1">
      <c r="A614" s="19"/>
      <c r="B614" s="67" t="str">
        <f>IFERROR(VLOOKUP(D614,DB!A:K,11,0),"")</f>
        <v/>
      </c>
      <c r="C614" s="18"/>
      <c r="D614" s="18"/>
      <c r="E614" s="18"/>
      <c r="F614" s="20"/>
      <c r="G614" s="21">
        <f t="shared" ca="1" si="10"/>
        <v>45937.548500694444</v>
      </c>
      <c r="H614" s="22"/>
      <c r="I614" s="19" t="str">
        <f>IFERROR(VLOOKUP(D614,DB!A:F,6,0),"")</f>
        <v/>
      </c>
      <c r="J614" s="18" t="str">
        <f>IFERROR(VLOOKUP(D614,DB!A:G,7,0),"")</f>
        <v/>
      </c>
      <c r="K614" s="50"/>
      <c r="L614" s="23" t="str">
        <f>IFERROR(VLOOKUP(D614,DB!A:I,9,0),"")</f>
        <v/>
      </c>
    </row>
    <row r="615" spans="1:12" ht="15" customHeight="1">
      <c r="A615" s="19"/>
      <c r="B615" s="67" t="str">
        <f>IFERROR(VLOOKUP(D615,DB!A:K,11,0),"")</f>
        <v/>
      </c>
      <c r="C615" s="18"/>
      <c r="D615" s="18"/>
      <c r="E615" s="18"/>
      <c r="F615" s="20"/>
      <c r="G615" s="21">
        <f t="shared" ca="1" si="10"/>
        <v>45937.548500694444</v>
      </c>
      <c r="H615" s="22"/>
      <c r="I615" s="19" t="str">
        <f>IFERROR(VLOOKUP(D615,DB!A:F,6,0),"")</f>
        <v/>
      </c>
      <c r="J615" s="18" t="str">
        <f>IFERROR(VLOOKUP(D615,DB!A:G,7,0),"")</f>
        <v/>
      </c>
      <c r="K615" s="50"/>
      <c r="L615" s="23" t="str">
        <f>IFERROR(VLOOKUP(D615,DB!A:I,9,0),"")</f>
        <v/>
      </c>
    </row>
    <row r="616" spans="1:12" ht="15" customHeight="1">
      <c r="A616" s="19"/>
      <c r="B616" s="67" t="str">
        <f>IFERROR(VLOOKUP(D616,DB!A:K,11,0),"")</f>
        <v/>
      </c>
      <c r="C616" s="18"/>
      <c r="D616" s="18"/>
      <c r="E616" s="18"/>
      <c r="F616" s="20"/>
      <c r="G616" s="21">
        <f t="shared" ca="1" si="10"/>
        <v>45937.548500694444</v>
      </c>
      <c r="H616" s="22"/>
      <c r="I616" s="19" t="str">
        <f>IFERROR(VLOOKUP(D616,DB!A:F,6,0),"")</f>
        <v/>
      </c>
      <c r="J616" s="18" t="str">
        <f>IFERROR(VLOOKUP(D616,DB!A:G,7,0),"")</f>
        <v/>
      </c>
      <c r="K616" s="50"/>
      <c r="L616" s="23" t="str">
        <f>IFERROR(VLOOKUP(D616,DB!A:I,9,0),"")</f>
        <v/>
      </c>
    </row>
    <row r="617" spans="1:12" ht="15" customHeight="1">
      <c r="A617" s="19"/>
      <c r="B617" s="67" t="str">
        <f>IFERROR(VLOOKUP(D617,DB!A:K,11,0),"")</f>
        <v/>
      </c>
      <c r="C617" s="18"/>
      <c r="D617" s="18"/>
      <c r="E617" s="18"/>
      <c r="F617" s="20"/>
      <c r="G617" s="21">
        <f t="shared" ca="1" si="10"/>
        <v>45937.548500694444</v>
      </c>
      <c r="H617" s="22"/>
      <c r="I617" s="19" t="str">
        <f>IFERROR(VLOOKUP(D617,DB!A:F,6,0),"")</f>
        <v/>
      </c>
      <c r="J617" s="18" t="str">
        <f>IFERROR(VLOOKUP(D617,DB!A:G,7,0),"")</f>
        <v/>
      </c>
      <c r="K617" s="50"/>
      <c r="L617" s="23" t="str">
        <f>IFERROR(VLOOKUP(D617,DB!A:I,9,0),"")</f>
        <v/>
      </c>
    </row>
    <row r="618" spans="1:12" ht="15" customHeight="1">
      <c r="A618" s="19"/>
      <c r="B618" s="67" t="str">
        <f>IFERROR(VLOOKUP(D618,DB!A:K,11,0),"")</f>
        <v/>
      </c>
      <c r="C618" s="18"/>
      <c r="D618" s="18"/>
      <c r="E618" s="18"/>
      <c r="F618" s="20"/>
      <c r="G618" s="21">
        <f t="shared" ca="1" si="10"/>
        <v>45937.548500694444</v>
      </c>
      <c r="H618" s="22"/>
      <c r="I618" s="19" t="str">
        <f>IFERROR(VLOOKUP(D618,DB!A:F,6,0),"")</f>
        <v/>
      </c>
      <c r="J618" s="18" t="str">
        <f>IFERROR(VLOOKUP(D618,DB!A:G,7,0),"")</f>
        <v/>
      </c>
      <c r="K618" s="50"/>
      <c r="L618" s="23" t="str">
        <f>IFERROR(VLOOKUP(D618,DB!A:I,9,0),"")</f>
        <v/>
      </c>
    </row>
    <row r="619" spans="1:12" ht="15" customHeight="1">
      <c r="A619" s="19"/>
      <c r="B619" s="67" t="str">
        <f>IFERROR(VLOOKUP(D619,DB!A:K,11,0),"")</f>
        <v/>
      </c>
      <c r="C619" s="18"/>
      <c r="D619" s="18"/>
      <c r="E619" s="18"/>
      <c r="F619" s="20"/>
      <c r="G619" s="21">
        <f t="shared" ca="1" si="10"/>
        <v>45937.548500694444</v>
      </c>
      <c r="H619" s="22"/>
      <c r="I619" s="19" t="str">
        <f>IFERROR(VLOOKUP(D619,DB!A:F,6,0),"")</f>
        <v/>
      </c>
      <c r="J619" s="18" t="str">
        <f>IFERROR(VLOOKUP(D619,DB!A:G,7,0),"")</f>
        <v/>
      </c>
      <c r="K619" s="50"/>
      <c r="L619" s="23" t="str">
        <f>IFERROR(VLOOKUP(D619,DB!A:I,9,0),"")</f>
        <v/>
      </c>
    </row>
    <row r="620" spans="1:12" ht="15" customHeight="1">
      <c r="A620" s="19"/>
      <c r="B620" s="67" t="str">
        <f>IFERROR(VLOOKUP(D620,DB!A:K,11,0),"")</f>
        <v/>
      </c>
      <c r="C620" s="18"/>
      <c r="D620" s="18"/>
      <c r="E620" s="18"/>
      <c r="F620" s="20"/>
      <c r="G620" s="21">
        <f t="shared" ca="1" si="10"/>
        <v>45937.548500694444</v>
      </c>
      <c r="H620" s="22"/>
      <c r="I620" s="19" t="str">
        <f>IFERROR(VLOOKUP(D620,DB!A:F,6,0),"")</f>
        <v/>
      </c>
      <c r="J620" s="18" t="str">
        <f>IFERROR(VLOOKUP(D620,DB!A:G,7,0),"")</f>
        <v/>
      </c>
      <c r="K620" s="50"/>
      <c r="L620" s="23" t="str">
        <f>IFERROR(VLOOKUP(D620,DB!A:I,9,0),"")</f>
        <v/>
      </c>
    </row>
    <row r="621" spans="1:12" ht="15" customHeight="1">
      <c r="A621" s="19"/>
      <c r="B621" s="67" t="str">
        <f>IFERROR(VLOOKUP(D621,DB!A:K,11,0),"")</f>
        <v/>
      </c>
      <c r="C621" s="18"/>
      <c r="D621" s="18"/>
      <c r="E621" s="18"/>
      <c r="F621" s="20"/>
      <c r="G621" s="21">
        <f t="shared" ca="1" si="10"/>
        <v>45937.548500694444</v>
      </c>
      <c r="H621" s="22"/>
      <c r="I621" s="19" t="str">
        <f>IFERROR(VLOOKUP(D621,DB!A:F,6,0),"")</f>
        <v/>
      </c>
      <c r="J621" s="18" t="str">
        <f>IFERROR(VLOOKUP(D621,DB!A:G,7,0),"")</f>
        <v/>
      </c>
      <c r="K621" s="50"/>
      <c r="L621" s="23" t="str">
        <f>IFERROR(VLOOKUP(D621,DB!A:I,9,0),"")</f>
        <v/>
      </c>
    </row>
    <row r="622" spans="1:12" ht="15" customHeight="1">
      <c r="A622" s="19"/>
      <c r="B622" s="67" t="str">
        <f>IFERROR(VLOOKUP(D622,DB!A:K,11,0),"")</f>
        <v/>
      </c>
      <c r="C622" s="18"/>
      <c r="D622" s="18"/>
      <c r="E622" s="18"/>
      <c r="F622" s="20"/>
      <c r="G622" s="21">
        <f t="shared" ca="1" si="10"/>
        <v>45937.548500694444</v>
      </c>
      <c r="H622" s="22"/>
      <c r="I622" s="19" t="str">
        <f>IFERROR(VLOOKUP(D622,DB!A:F,6,0),"")</f>
        <v/>
      </c>
      <c r="J622" s="18" t="str">
        <f>IFERROR(VLOOKUP(D622,DB!A:G,7,0),"")</f>
        <v/>
      </c>
      <c r="K622" s="50"/>
      <c r="L622" s="23" t="str">
        <f>IFERROR(VLOOKUP(D622,DB!A:I,9,0),"")</f>
        <v/>
      </c>
    </row>
    <row r="623" spans="1:12" ht="15" customHeight="1">
      <c r="A623" s="19"/>
      <c r="B623" s="67" t="str">
        <f>IFERROR(VLOOKUP(D623,DB!A:K,11,0),"")</f>
        <v/>
      </c>
      <c r="C623" s="18"/>
      <c r="D623" s="18"/>
      <c r="E623" s="18"/>
      <c r="F623" s="20"/>
      <c r="G623" s="21">
        <f t="shared" ca="1" si="10"/>
        <v>45937.548500694444</v>
      </c>
      <c r="H623" s="22"/>
      <c r="I623" s="19" t="str">
        <f>IFERROR(VLOOKUP(D623,DB!A:F,6,0),"")</f>
        <v/>
      </c>
      <c r="J623" s="18" t="str">
        <f>IFERROR(VLOOKUP(D623,DB!A:G,7,0),"")</f>
        <v/>
      </c>
      <c r="K623" s="50"/>
      <c r="L623" s="23" t="str">
        <f>IFERROR(VLOOKUP(D623,DB!A:I,9,0),"")</f>
        <v/>
      </c>
    </row>
    <row r="624" spans="1:12" ht="15" customHeight="1">
      <c r="A624" s="19"/>
      <c r="B624" s="67" t="str">
        <f>IFERROR(VLOOKUP(D624,DB!A:K,11,0),"")</f>
        <v/>
      </c>
      <c r="C624" s="18"/>
      <c r="D624" s="18"/>
      <c r="E624" s="18"/>
      <c r="F624" s="20"/>
      <c r="G624" s="21">
        <f t="shared" ca="1" si="10"/>
        <v>45937.548500694444</v>
      </c>
      <c r="H624" s="22"/>
      <c r="I624" s="19" t="str">
        <f>IFERROR(VLOOKUP(D624,DB!A:F,6,0),"")</f>
        <v/>
      </c>
      <c r="J624" s="18" t="str">
        <f>IFERROR(VLOOKUP(D624,DB!A:G,7,0),"")</f>
        <v/>
      </c>
      <c r="K624" s="50"/>
      <c r="L624" s="23" t="str">
        <f>IFERROR(VLOOKUP(D624,DB!A:I,9,0),"")</f>
        <v/>
      </c>
    </row>
    <row r="625" spans="1:12" ht="15" customHeight="1">
      <c r="A625" s="19"/>
      <c r="B625" s="67" t="str">
        <f>IFERROR(VLOOKUP(D625,DB!A:K,11,0),"")</f>
        <v/>
      </c>
      <c r="C625" s="18"/>
      <c r="D625" s="18"/>
      <c r="E625" s="18"/>
      <c r="F625" s="20"/>
      <c r="G625" s="21">
        <f t="shared" ca="1" si="10"/>
        <v>45937.548500694444</v>
      </c>
      <c r="H625" s="22"/>
      <c r="I625" s="19" t="str">
        <f>IFERROR(VLOOKUP(D625,DB!A:F,6,0),"")</f>
        <v/>
      </c>
      <c r="J625" s="18" t="str">
        <f>IFERROR(VLOOKUP(D625,DB!A:G,7,0),"")</f>
        <v/>
      </c>
      <c r="K625" s="50"/>
      <c r="L625" s="23" t="str">
        <f>IFERROR(VLOOKUP(D625,DB!A:I,9,0),"")</f>
        <v/>
      </c>
    </row>
    <row r="626" spans="1:12" ht="15" customHeight="1">
      <c r="A626" s="19"/>
      <c r="B626" s="67" t="str">
        <f>IFERROR(VLOOKUP(D626,DB!A:K,11,0),"")</f>
        <v/>
      </c>
      <c r="C626" s="18"/>
      <c r="D626" s="18"/>
      <c r="E626" s="18"/>
      <c r="F626" s="20"/>
      <c r="G626" s="21">
        <f t="shared" ca="1" si="10"/>
        <v>45937.548500694444</v>
      </c>
      <c r="H626" s="22"/>
      <c r="I626" s="19" t="str">
        <f>IFERROR(VLOOKUP(D626,DB!A:F,6,0),"")</f>
        <v/>
      </c>
      <c r="J626" s="18" t="str">
        <f>IFERROR(VLOOKUP(D626,DB!A:G,7,0),"")</f>
        <v/>
      </c>
      <c r="K626" s="50"/>
      <c r="L626" s="23" t="str">
        <f>IFERROR(VLOOKUP(D626,DB!A:I,9,0),"")</f>
        <v/>
      </c>
    </row>
    <row r="627" spans="1:12" ht="15" customHeight="1">
      <c r="A627" s="19"/>
      <c r="B627" s="67" t="str">
        <f>IFERROR(VLOOKUP(D627,DB!A:K,11,0),"")</f>
        <v/>
      </c>
      <c r="C627" s="18"/>
      <c r="D627" s="18"/>
      <c r="E627" s="18"/>
      <c r="F627" s="20"/>
      <c r="G627" s="21">
        <f t="shared" ca="1" si="10"/>
        <v>45937.548500694444</v>
      </c>
      <c r="H627" s="22"/>
      <c r="I627" s="19" t="str">
        <f>IFERROR(VLOOKUP(D627,DB!A:F,6,0),"")</f>
        <v/>
      </c>
      <c r="J627" s="18" t="str">
        <f>IFERROR(VLOOKUP(D627,DB!A:G,7,0),"")</f>
        <v/>
      </c>
      <c r="K627" s="50"/>
      <c r="L627" s="23" t="str">
        <f>IFERROR(VLOOKUP(D627,DB!A:I,9,0),"")</f>
        <v/>
      </c>
    </row>
    <row r="628" spans="1:12" ht="15" customHeight="1">
      <c r="A628" s="19"/>
      <c r="B628" s="67" t="str">
        <f>IFERROR(VLOOKUP(D628,DB!A:K,11,0),"")</f>
        <v/>
      </c>
      <c r="C628" s="18"/>
      <c r="D628" s="18"/>
      <c r="E628" s="18"/>
      <c r="F628" s="20"/>
      <c r="G628" s="21">
        <f t="shared" ca="1" si="10"/>
        <v>45937.548500694444</v>
      </c>
      <c r="H628" s="22"/>
      <c r="I628" s="19" t="str">
        <f>IFERROR(VLOOKUP(D628,DB!A:F,6,0),"")</f>
        <v/>
      </c>
      <c r="J628" s="18" t="str">
        <f>IFERROR(VLOOKUP(D628,DB!A:G,7,0),"")</f>
        <v/>
      </c>
      <c r="K628" s="50"/>
      <c r="L628" s="23" t="str">
        <f>IFERROR(VLOOKUP(D628,DB!A:I,9,0),"")</f>
        <v/>
      </c>
    </row>
    <row r="629" spans="1:12" ht="15" customHeight="1">
      <c r="A629" s="19"/>
      <c r="B629" s="67" t="str">
        <f>IFERROR(VLOOKUP(D629,DB!A:K,11,0),"")</f>
        <v/>
      </c>
      <c r="C629" s="18"/>
      <c r="D629" s="18"/>
      <c r="E629" s="18"/>
      <c r="F629" s="20"/>
      <c r="G629" s="21">
        <f t="shared" ca="1" si="10"/>
        <v>45937.548500694444</v>
      </c>
      <c r="H629" s="22"/>
      <c r="I629" s="19" t="str">
        <f>IFERROR(VLOOKUP(D629,DB!A:F,6,0),"")</f>
        <v/>
      </c>
      <c r="J629" s="18" t="str">
        <f>IFERROR(VLOOKUP(D629,DB!A:G,7,0),"")</f>
        <v/>
      </c>
      <c r="K629" s="50"/>
      <c r="L629" s="23" t="str">
        <f>IFERROR(VLOOKUP(D629,DB!A:I,9,0),"")</f>
        <v/>
      </c>
    </row>
    <row r="630" spans="1:12" ht="15" customHeight="1">
      <c r="A630" s="19"/>
      <c r="B630" s="67" t="str">
        <f>IFERROR(VLOOKUP(D630,DB!A:K,11,0),"")</f>
        <v/>
      </c>
      <c r="C630" s="18"/>
      <c r="D630" s="18"/>
      <c r="E630" s="18"/>
      <c r="F630" s="20"/>
      <c r="G630" s="21">
        <f t="shared" ca="1" si="10"/>
        <v>45937.548500694444</v>
      </c>
      <c r="H630" s="22"/>
      <c r="I630" s="19" t="str">
        <f>IFERROR(VLOOKUP(D630,DB!A:F,6,0),"")</f>
        <v/>
      </c>
      <c r="J630" s="18" t="str">
        <f>IFERROR(VLOOKUP(D630,DB!A:G,7,0),"")</f>
        <v/>
      </c>
      <c r="K630" s="50"/>
      <c r="L630" s="23" t="str">
        <f>IFERROR(VLOOKUP(D630,DB!A:I,9,0),"")</f>
        <v/>
      </c>
    </row>
    <row r="631" spans="1:12" ht="15" customHeight="1">
      <c r="A631" s="19"/>
      <c r="B631" s="67" t="str">
        <f>IFERROR(VLOOKUP(D631,DB!A:K,11,0),"")</f>
        <v/>
      </c>
      <c r="C631" s="18"/>
      <c r="D631" s="18"/>
      <c r="E631" s="18"/>
      <c r="F631" s="20"/>
      <c r="G631" s="21">
        <f t="shared" ca="1" si="10"/>
        <v>45937.548500694444</v>
      </c>
      <c r="H631" s="22"/>
      <c r="I631" s="19" t="str">
        <f>IFERROR(VLOOKUP(D631,DB!A:F,6,0),"")</f>
        <v/>
      </c>
      <c r="J631" s="18" t="str">
        <f>IFERROR(VLOOKUP(D631,DB!A:G,7,0),"")</f>
        <v/>
      </c>
      <c r="K631" s="50"/>
      <c r="L631" s="23" t="str">
        <f>IFERROR(VLOOKUP(D631,DB!A:I,9,0),"")</f>
        <v/>
      </c>
    </row>
    <row r="632" spans="1:12" ht="15" customHeight="1">
      <c r="A632" s="19"/>
      <c r="B632" s="67" t="str">
        <f>IFERROR(VLOOKUP(D632,DB!A:K,11,0),"")</f>
        <v/>
      </c>
      <c r="C632" s="18"/>
      <c r="D632" s="18"/>
      <c r="E632" s="18"/>
      <c r="F632" s="20"/>
      <c r="G632" s="21">
        <f t="shared" ca="1" si="10"/>
        <v>45937.548500694444</v>
      </c>
      <c r="H632" s="22"/>
      <c r="I632" s="19" t="str">
        <f>IFERROR(VLOOKUP(D632,DB!A:F,6,0),"")</f>
        <v/>
      </c>
      <c r="J632" s="18" t="str">
        <f>IFERROR(VLOOKUP(D632,DB!A:G,7,0),"")</f>
        <v/>
      </c>
      <c r="K632" s="50"/>
      <c r="L632" s="23" t="str">
        <f>IFERROR(VLOOKUP(D632,DB!A:I,9,0),"")</f>
        <v/>
      </c>
    </row>
    <row r="633" spans="1:12" ht="15" customHeight="1">
      <c r="A633" s="19"/>
      <c r="B633" s="67" t="str">
        <f>IFERROR(VLOOKUP(D633,DB!A:K,11,0),"")</f>
        <v/>
      </c>
      <c r="C633" s="18"/>
      <c r="D633" s="18"/>
      <c r="E633" s="18"/>
      <c r="F633" s="20"/>
      <c r="G633" s="21">
        <f t="shared" ca="1" si="10"/>
        <v>45937.548500694444</v>
      </c>
      <c r="H633" s="22"/>
      <c r="I633" s="19" t="str">
        <f>IFERROR(VLOOKUP(D633,DB!A:F,6,0),"")</f>
        <v/>
      </c>
      <c r="J633" s="18" t="str">
        <f>IFERROR(VLOOKUP(D633,DB!A:G,7,0),"")</f>
        <v/>
      </c>
      <c r="K633" s="50"/>
      <c r="L633" s="23" t="str">
        <f>IFERROR(VLOOKUP(D633,DB!A:I,9,0),"")</f>
        <v/>
      </c>
    </row>
    <row r="634" spans="1:12" ht="15" customHeight="1">
      <c r="A634" s="19"/>
      <c r="B634" s="67" t="str">
        <f>IFERROR(VLOOKUP(D634,DB!A:K,11,0),"")</f>
        <v/>
      </c>
      <c r="C634" s="18"/>
      <c r="D634" s="18"/>
      <c r="E634" s="18"/>
      <c r="F634" s="20"/>
      <c r="G634" s="21">
        <f t="shared" ca="1" si="10"/>
        <v>45937.548500694444</v>
      </c>
      <c r="H634" s="22"/>
      <c r="I634" s="19" t="str">
        <f>IFERROR(VLOOKUP(D634,DB!A:F,6,0),"")</f>
        <v/>
      </c>
      <c r="J634" s="18" t="str">
        <f>IFERROR(VLOOKUP(D634,DB!A:G,7,0),"")</f>
        <v/>
      </c>
      <c r="K634" s="50"/>
      <c r="L634" s="23" t="str">
        <f>IFERROR(VLOOKUP(D634,DB!A:I,9,0),"")</f>
        <v/>
      </c>
    </row>
    <row r="635" spans="1:12" ht="15" customHeight="1">
      <c r="A635" s="19"/>
      <c r="B635" s="67" t="str">
        <f>IFERROR(VLOOKUP(D635,DB!A:K,11,0),"")</f>
        <v/>
      </c>
      <c r="C635" s="18"/>
      <c r="D635" s="18"/>
      <c r="E635" s="18"/>
      <c r="F635" s="20"/>
      <c r="G635" s="21">
        <f t="shared" ca="1" si="10"/>
        <v>45937.548500694444</v>
      </c>
      <c r="H635" s="22"/>
      <c r="I635" s="19" t="str">
        <f>IFERROR(VLOOKUP(D635,DB!A:F,6,0),"")</f>
        <v/>
      </c>
      <c r="J635" s="18" t="str">
        <f>IFERROR(VLOOKUP(D635,DB!A:G,7,0),"")</f>
        <v/>
      </c>
      <c r="K635" s="50"/>
      <c r="L635" s="23" t="str">
        <f>IFERROR(VLOOKUP(D635,DB!A:I,9,0),"")</f>
        <v/>
      </c>
    </row>
    <row r="636" spans="1:12" ht="15" customHeight="1">
      <c r="A636" s="19"/>
      <c r="B636" s="67" t="str">
        <f>IFERROR(VLOOKUP(D636,DB!A:K,11,0),"")</f>
        <v/>
      </c>
      <c r="C636" s="18"/>
      <c r="D636" s="18"/>
      <c r="E636" s="18"/>
      <c r="F636" s="20"/>
      <c r="G636" s="21">
        <f t="shared" ca="1" si="10"/>
        <v>45937.548500694444</v>
      </c>
      <c r="H636" s="22"/>
      <c r="I636" s="19" t="str">
        <f>IFERROR(VLOOKUP(D636,DB!A:F,6,0),"")</f>
        <v/>
      </c>
      <c r="J636" s="18" t="str">
        <f>IFERROR(VLOOKUP(D636,DB!A:G,7,0),"")</f>
        <v/>
      </c>
      <c r="K636" s="50"/>
      <c r="L636" s="23" t="str">
        <f>IFERROR(VLOOKUP(D636,DB!A:I,9,0),"")</f>
        <v/>
      </c>
    </row>
    <row r="637" spans="1:12" ht="15" customHeight="1">
      <c r="A637" s="19"/>
      <c r="B637" s="67" t="str">
        <f>IFERROR(VLOOKUP(D637,DB!A:K,11,0),"")</f>
        <v/>
      </c>
      <c r="C637" s="18"/>
      <c r="D637" s="18"/>
      <c r="E637" s="18"/>
      <c r="F637" s="20"/>
      <c r="G637" s="21">
        <f t="shared" ca="1" si="10"/>
        <v>45937.548500694444</v>
      </c>
      <c r="H637" s="22"/>
      <c r="I637" s="19" t="str">
        <f>IFERROR(VLOOKUP(D637,DB!A:F,6,0),"")</f>
        <v/>
      </c>
      <c r="J637" s="18" t="str">
        <f>IFERROR(VLOOKUP(D637,DB!A:G,7,0),"")</f>
        <v/>
      </c>
      <c r="K637" s="50"/>
      <c r="L637" s="23" t="str">
        <f>IFERROR(VLOOKUP(D637,DB!A:I,9,0),"")</f>
        <v/>
      </c>
    </row>
    <row r="638" spans="1:12" ht="15" customHeight="1">
      <c r="A638" s="19"/>
      <c r="B638" s="67" t="str">
        <f>IFERROR(VLOOKUP(D638,DB!A:K,11,0),"")</f>
        <v/>
      </c>
      <c r="C638" s="18"/>
      <c r="D638" s="18"/>
      <c r="E638" s="18"/>
      <c r="F638" s="20"/>
      <c r="G638" s="21">
        <f t="shared" ca="1" si="10"/>
        <v>45937.548500694444</v>
      </c>
      <c r="H638" s="22"/>
      <c r="I638" s="19" t="str">
        <f>IFERROR(VLOOKUP(D638,DB!A:F,6,0),"")</f>
        <v/>
      </c>
      <c r="J638" s="18" t="str">
        <f>IFERROR(VLOOKUP(D638,DB!A:G,7,0),"")</f>
        <v/>
      </c>
      <c r="K638" s="50"/>
      <c r="L638" s="23" t="str">
        <f>IFERROR(VLOOKUP(D638,DB!A:I,9,0),"")</f>
        <v/>
      </c>
    </row>
    <row r="639" spans="1:12" ht="15" customHeight="1">
      <c r="A639" s="19"/>
      <c r="B639" s="67" t="str">
        <f>IFERROR(VLOOKUP(D639,DB!A:K,11,0),"")</f>
        <v/>
      </c>
      <c r="C639" s="18"/>
      <c r="D639" s="18"/>
      <c r="E639" s="18"/>
      <c r="F639" s="20"/>
      <c r="G639" s="21">
        <f t="shared" ca="1" si="10"/>
        <v>45937.548500694444</v>
      </c>
      <c r="H639" s="22"/>
      <c r="I639" s="19" t="str">
        <f>IFERROR(VLOOKUP(D639,DB!A:F,6,0),"")</f>
        <v/>
      </c>
      <c r="J639" s="18" t="str">
        <f>IFERROR(VLOOKUP(D639,DB!A:G,7,0),"")</f>
        <v/>
      </c>
      <c r="K639" s="50"/>
      <c r="L639" s="23" t="str">
        <f>IFERROR(VLOOKUP(D639,DB!A:I,9,0),"")</f>
        <v/>
      </c>
    </row>
    <row r="640" spans="1:12" ht="15" customHeight="1">
      <c r="A640" s="19"/>
      <c r="B640" s="67" t="str">
        <f>IFERROR(VLOOKUP(D640,DB!A:K,11,0),"")</f>
        <v/>
      </c>
      <c r="C640" s="18"/>
      <c r="D640" s="18"/>
      <c r="E640" s="18"/>
      <c r="F640" s="20"/>
      <c r="G640" s="21">
        <f t="shared" ca="1" si="10"/>
        <v>45937.548500694444</v>
      </c>
      <c r="H640" s="22"/>
      <c r="I640" s="19" t="str">
        <f>IFERROR(VLOOKUP(D640,DB!A:F,6,0),"")</f>
        <v/>
      </c>
      <c r="J640" s="18" t="str">
        <f>IFERROR(VLOOKUP(D640,DB!A:G,7,0),"")</f>
        <v/>
      </c>
      <c r="K640" s="50"/>
      <c r="L640" s="23" t="str">
        <f>IFERROR(VLOOKUP(D640,DB!A:I,9,0),"")</f>
        <v/>
      </c>
    </row>
    <row r="641" spans="1:12" ht="15" customHeight="1">
      <c r="A641" s="19"/>
      <c r="B641" s="67" t="str">
        <f>IFERROR(VLOOKUP(D641,DB!A:K,11,0),"")</f>
        <v/>
      </c>
      <c r="C641" s="18"/>
      <c r="D641" s="18"/>
      <c r="E641" s="18"/>
      <c r="F641" s="20"/>
      <c r="G641" s="21">
        <f t="shared" ca="1" si="10"/>
        <v>45937.548500694444</v>
      </c>
      <c r="H641" s="22"/>
      <c r="I641" s="19" t="str">
        <f>IFERROR(VLOOKUP(D641,DB!A:F,6,0),"")</f>
        <v/>
      </c>
      <c r="J641" s="18" t="str">
        <f>IFERROR(VLOOKUP(D641,DB!A:G,7,0),"")</f>
        <v/>
      </c>
      <c r="K641" s="50"/>
      <c r="L641" s="23" t="str">
        <f>IFERROR(VLOOKUP(D641,DB!A:I,9,0),"")</f>
        <v/>
      </c>
    </row>
    <row r="642" spans="1:12" ht="15" customHeight="1">
      <c r="A642" s="19"/>
      <c r="B642" s="67" t="str">
        <f>IFERROR(VLOOKUP(D642,DB!A:K,11,0),"")</f>
        <v/>
      </c>
      <c r="C642" s="18"/>
      <c r="D642" s="18"/>
      <c r="E642" s="18"/>
      <c r="F642" s="20"/>
      <c r="G642" s="21">
        <f t="shared" ca="1" si="10"/>
        <v>45937.548500694444</v>
      </c>
      <c r="H642" s="22"/>
      <c r="I642" s="19" t="str">
        <f>IFERROR(VLOOKUP(D642,DB!A:F,6,0),"")</f>
        <v/>
      </c>
      <c r="J642" s="18" t="str">
        <f>IFERROR(VLOOKUP(D642,DB!A:G,7,0),"")</f>
        <v/>
      </c>
      <c r="K642" s="50"/>
      <c r="L642" s="23" t="str">
        <f>IFERROR(VLOOKUP(D642,DB!A:I,9,0),"")</f>
        <v/>
      </c>
    </row>
    <row r="643" spans="1:12" ht="15" customHeight="1">
      <c r="A643" s="19"/>
      <c r="B643" s="67" t="str">
        <f>IFERROR(VLOOKUP(D643,DB!A:K,11,0),"")</f>
        <v/>
      </c>
      <c r="C643" s="18"/>
      <c r="D643" s="18"/>
      <c r="E643" s="18"/>
      <c r="F643" s="20"/>
      <c r="G643" s="21">
        <f t="shared" ca="1" si="10"/>
        <v>45937.548500694444</v>
      </c>
      <c r="H643" s="22"/>
      <c r="I643" s="19" t="str">
        <f>IFERROR(VLOOKUP(D643,DB!A:F,6,0),"")</f>
        <v/>
      </c>
      <c r="J643" s="18" t="str">
        <f>IFERROR(VLOOKUP(D643,DB!A:G,7,0),"")</f>
        <v/>
      </c>
      <c r="K643" s="50"/>
      <c r="L643" s="23" t="str">
        <f>IFERROR(VLOOKUP(D643,DB!A:I,9,0),"")</f>
        <v/>
      </c>
    </row>
    <row r="644" spans="1:12" ht="15" customHeight="1">
      <c r="A644" s="19"/>
      <c r="B644" s="67" t="str">
        <f>IFERROR(VLOOKUP(D644,DB!A:K,11,0),"")</f>
        <v/>
      </c>
      <c r="C644" s="18"/>
      <c r="D644" s="18"/>
      <c r="E644" s="18"/>
      <c r="F644" s="20"/>
      <c r="G644" s="21">
        <f t="shared" ca="1" si="10"/>
        <v>45937.548500694444</v>
      </c>
      <c r="H644" s="22"/>
      <c r="I644" s="19" t="str">
        <f>IFERROR(VLOOKUP(D644,DB!A:F,6,0),"")</f>
        <v/>
      </c>
      <c r="J644" s="18" t="str">
        <f>IFERROR(VLOOKUP(D644,DB!A:G,7,0),"")</f>
        <v/>
      </c>
      <c r="K644" s="50"/>
      <c r="L644" s="23" t="str">
        <f>IFERROR(VLOOKUP(D644,DB!A:I,9,0),"")</f>
        <v/>
      </c>
    </row>
    <row r="645" spans="1:12" ht="15" customHeight="1">
      <c r="A645" s="19"/>
      <c r="B645" s="67" t="str">
        <f>IFERROR(VLOOKUP(D645,DB!A:K,11,0),"")</f>
        <v/>
      </c>
      <c r="C645" s="18"/>
      <c r="D645" s="18"/>
      <c r="E645" s="18"/>
      <c r="F645" s="20"/>
      <c r="G645" s="21">
        <f t="shared" ca="1" si="10"/>
        <v>45937.548500694444</v>
      </c>
      <c r="H645" s="22"/>
      <c r="I645" s="19" t="str">
        <f>IFERROR(VLOOKUP(D645,DB!A:F,6,0),"")</f>
        <v/>
      </c>
      <c r="J645" s="18" t="str">
        <f>IFERROR(VLOOKUP(D645,DB!A:G,7,0),"")</f>
        <v/>
      </c>
      <c r="K645" s="50"/>
      <c r="L645" s="23" t="str">
        <f>IFERROR(VLOOKUP(D645,DB!A:I,9,0),"")</f>
        <v/>
      </c>
    </row>
    <row r="646" spans="1:12" ht="15" customHeight="1">
      <c r="A646" s="19"/>
      <c r="B646" s="67" t="str">
        <f>IFERROR(VLOOKUP(D646,DB!A:K,11,0),"")</f>
        <v/>
      </c>
      <c r="C646" s="18"/>
      <c r="D646" s="18"/>
      <c r="E646" s="18"/>
      <c r="F646" s="20"/>
      <c r="G646" s="21">
        <f t="shared" ca="1" si="10"/>
        <v>45937.548500694444</v>
      </c>
      <c r="H646" s="22"/>
      <c r="I646" s="19" t="str">
        <f>IFERROR(VLOOKUP(D646,DB!A:F,6,0),"")</f>
        <v/>
      </c>
      <c r="J646" s="18" t="str">
        <f>IFERROR(VLOOKUP(D646,DB!A:G,7,0),"")</f>
        <v/>
      </c>
      <c r="K646" s="50"/>
      <c r="L646" s="23" t="str">
        <f>IFERROR(VLOOKUP(D646,DB!A:I,9,0),"")</f>
        <v/>
      </c>
    </row>
    <row r="647" spans="1:12" ht="15" customHeight="1">
      <c r="A647" s="19"/>
      <c r="B647" s="67" t="str">
        <f>IFERROR(VLOOKUP(D647,DB!A:K,11,0),"")</f>
        <v/>
      </c>
      <c r="C647" s="18"/>
      <c r="D647" s="18"/>
      <c r="E647" s="18"/>
      <c r="F647" s="20"/>
      <c r="G647" s="21">
        <f t="shared" ca="1" si="10"/>
        <v>45937.548500694444</v>
      </c>
      <c r="H647" s="22"/>
      <c r="I647" s="19" t="str">
        <f>IFERROR(VLOOKUP(D647,DB!A:F,6,0),"")</f>
        <v/>
      </c>
      <c r="J647" s="18" t="str">
        <f>IFERROR(VLOOKUP(D647,DB!A:G,7,0),"")</f>
        <v/>
      </c>
      <c r="K647" s="50"/>
      <c r="L647" s="23" t="str">
        <f>IFERROR(VLOOKUP(D647,DB!A:I,9,0),"")</f>
        <v/>
      </c>
    </row>
    <row r="648" spans="1:12" ht="15" customHeight="1">
      <c r="A648" s="19"/>
      <c r="B648" s="67" t="str">
        <f>IFERROR(VLOOKUP(D648,DB!A:K,11,0),"")</f>
        <v/>
      </c>
      <c r="C648" s="18"/>
      <c r="D648" s="18"/>
      <c r="E648" s="18"/>
      <c r="F648" s="20"/>
      <c r="G648" s="21">
        <f t="shared" ca="1" si="10"/>
        <v>45937.548500694444</v>
      </c>
      <c r="H648" s="22"/>
      <c r="I648" s="19" t="str">
        <f>IFERROR(VLOOKUP(D648,DB!A:F,6,0),"")</f>
        <v/>
      </c>
      <c r="J648" s="18" t="str">
        <f>IFERROR(VLOOKUP(D648,DB!A:G,7,0),"")</f>
        <v/>
      </c>
      <c r="K648" s="50"/>
      <c r="L648" s="23" t="str">
        <f>IFERROR(VLOOKUP(D648,DB!A:I,9,0),"")</f>
        <v/>
      </c>
    </row>
    <row r="649" spans="1:12" ht="15" customHeight="1">
      <c r="A649" s="19"/>
      <c r="B649" s="67" t="str">
        <f>IFERROR(VLOOKUP(D649,DB!A:K,11,0),"")</f>
        <v/>
      </c>
      <c r="C649" s="18"/>
      <c r="D649" s="18"/>
      <c r="E649" s="18"/>
      <c r="F649" s="20"/>
      <c r="G649" s="21">
        <f t="shared" ca="1" si="10"/>
        <v>45937.548500694444</v>
      </c>
      <c r="H649" s="22"/>
      <c r="I649" s="19" t="str">
        <f>IFERROR(VLOOKUP(D649,DB!A:F,6,0),"")</f>
        <v/>
      </c>
      <c r="J649" s="18" t="str">
        <f>IFERROR(VLOOKUP(D649,DB!A:G,7,0),"")</f>
        <v/>
      </c>
      <c r="K649" s="50"/>
      <c r="L649" s="23" t="str">
        <f>IFERROR(VLOOKUP(D649,DB!A:I,9,0),"")</f>
        <v/>
      </c>
    </row>
    <row r="650" spans="1:12" ht="15" customHeight="1">
      <c r="A650" s="19"/>
      <c r="B650" s="67" t="str">
        <f>IFERROR(VLOOKUP(D650,DB!A:K,11,0),"")</f>
        <v/>
      </c>
      <c r="C650" s="18"/>
      <c r="D650" s="18"/>
      <c r="E650" s="18"/>
      <c r="F650" s="20"/>
      <c r="G650" s="21">
        <f t="shared" ca="1" si="10"/>
        <v>45937.548500694444</v>
      </c>
      <c r="H650" s="22"/>
      <c r="I650" s="19" t="str">
        <f>IFERROR(VLOOKUP(D650,DB!A:F,6,0),"")</f>
        <v/>
      </c>
      <c r="J650" s="18" t="str">
        <f>IFERROR(VLOOKUP(D650,DB!A:G,7,0),"")</f>
        <v/>
      </c>
      <c r="K650" s="50"/>
      <c r="L650" s="23" t="str">
        <f>IFERROR(VLOOKUP(D650,DB!A:I,9,0),"")</f>
        <v/>
      </c>
    </row>
    <row r="651" spans="1:12" ht="15" customHeight="1">
      <c r="A651" s="19"/>
      <c r="B651" s="67" t="str">
        <f>IFERROR(VLOOKUP(D651,DB!A:K,11,0),"")</f>
        <v/>
      </c>
      <c r="C651" s="18"/>
      <c r="D651" s="18"/>
      <c r="E651" s="18"/>
      <c r="F651" s="20"/>
      <c r="G651" s="21">
        <f t="shared" ca="1" si="10"/>
        <v>45937.548500694444</v>
      </c>
      <c r="H651" s="22"/>
      <c r="I651" s="19" t="str">
        <f>IFERROR(VLOOKUP(D651,DB!A:F,6,0),"")</f>
        <v/>
      </c>
      <c r="J651" s="18" t="str">
        <f>IFERROR(VLOOKUP(D651,DB!A:G,7,0),"")</f>
        <v/>
      </c>
      <c r="K651" s="50"/>
      <c r="L651" s="23" t="str">
        <f>IFERROR(VLOOKUP(D651,DB!A:I,9,0),"")</f>
        <v/>
      </c>
    </row>
    <row r="652" spans="1:12" ht="15" customHeight="1">
      <c r="A652" s="19"/>
      <c r="B652" s="67" t="str">
        <f>IFERROR(VLOOKUP(D652,DB!A:K,11,0),"")</f>
        <v/>
      </c>
      <c r="C652" s="18"/>
      <c r="D652" s="18"/>
      <c r="E652" s="18"/>
      <c r="F652" s="20"/>
      <c r="G652" s="21">
        <f t="shared" ca="1" si="10"/>
        <v>45937.548500694444</v>
      </c>
      <c r="H652" s="22"/>
      <c r="I652" s="19" t="str">
        <f>IFERROR(VLOOKUP(D652,DB!A:F,6,0),"")</f>
        <v/>
      </c>
      <c r="J652" s="18" t="str">
        <f>IFERROR(VLOOKUP(D652,DB!A:G,7,0),"")</f>
        <v/>
      </c>
      <c r="K652" s="50"/>
      <c r="L652" s="23" t="str">
        <f>IFERROR(VLOOKUP(D652,DB!A:I,9,0),"")</f>
        <v/>
      </c>
    </row>
    <row r="653" spans="1:12" ht="15" customHeight="1">
      <c r="A653" s="19"/>
      <c r="B653" s="67" t="str">
        <f>IFERROR(VLOOKUP(D653,DB!A:K,11,0),"")</f>
        <v/>
      </c>
      <c r="C653" s="18"/>
      <c r="D653" s="18"/>
      <c r="E653" s="18"/>
      <c r="F653" s="20"/>
      <c r="G653" s="21">
        <f t="shared" ca="1" si="10"/>
        <v>45937.548500694444</v>
      </c>
      <c r="H653" s="22"/>
      <c r="I653" s="19" t="str">
        <f>IFERROR(VLOOKUP(D653,DB!A:F,6,0),"")</f>
        <v/>
      </c>
      <c r="J653" s="18" t="str">
        <f>IFERROR(VLOOKUP(D653,DB!A:G,7,0),"")</f>
        <v/>
      </c>
      <c r="K653" s="50"/>
      <c r="L653" s="23" t="str">
        <f>IFERROR(VLOOKUP(D653,DB!A:I,9,0),"")</f>
        <v/>
      </c>
    </row>
    <row r="654" spans="1:12" ht="15" customHeight="1">
      <c r="A654" s="19"/>
      <c r="B654" s="67" t="str">
        <f>IFERROR(VLOOKUP(D654,DB!A:K,11,0),"")</f>
        <v/>
      </c>
      <c r="C654" s="18"/>
      <c r="D654" s="18"/>
      <c r="E654" s="18"/>
      <c r="F654" s="20"/>
      <c r="G654" s="21">
        <f t="shared" ca="1" si="10"/>
        <v>45937.548500694444</v>
      </c>
      <c r="H654" s="22"/>
      <c r="I654" s="19" t="str">
        <f>IFERROR(VLOOKUP(D654,DB!A:F,6,0),"")</f>
        <v/>
      </c>
      <c r="J654" s="18" t="str">
        <f>IFERROR(VLOOKUP(D654,DB!A:G,7,0),"")</f>
        <v/>
      </c>
      <c r="K654" s="50"/>
      <c r="L654" s="23" t="str">
        <f>IFERROR(VLOOKUP(D654,DB!A:I,9,0),"")</f>
        <v/>
      </c>
    </row>
    <row r="655" spans="1:12" ht="15" customHeight="1">
      <c r="A655" s="19"/>
      <c r="B655" s="67" t="str">
        <f>IFERROR(VLOOKUP(D655,DB!A:K,11,0),"")</f>
        <v/>
      </c>
      <c r="C655" s="18"/>
      <c r="D655" s="18"/>
      <c r="E655" s="18"/>
      <c r="F655" s="20"/>
      <c r="G655" s="21">
        <f t="shared" ca="1" si="10"/>
        <v>45937.548500694444</v>
      </c>
      <c r="H655" s="22"/>
      <c r="I655" s="19" t="str">
        <f>IFERROR(VLOOKUP(D655,DB!A:F,6,0),"")</f>
        <v/>
      </c>
      <c r="J655" s="18" t="str">
        <f>IFERROR(VLOOKUP(D655,DB!A:G,7,0),"")</f>
        <v/>
      </c>
      <c r="K655" s="50"/>
      <c r="L655" s="23" t="str">
        <f>IFERROR(VLOOKUP(D655,DB!A:I,9,0),"")</f>
        <v/>
      </c>
    </row>
    <row r="656" spans="1:12" ht="15" customHeight="1">
      <c r="A656" s="19"/>
      <c r="B656" s="67" t="str">
        <f>IFERROR(VLOOKUP(D656,DB!A:K,11,0),"")</f>
        <v/>
      </c>
      <c r="C656" s="18"/>
      <c r="D656" s="18"/>
      <c r="E656" s="18"/>
      <c r="F656" s="20"/>
      <c r="G656" s="21">
        <f t="shared" ca="1" si="10"/>
        <v>45937.548500694444</v>
      </c>
      <c r="H656" s="22"/>
      <c r="I656" s="19" t="str">
        <f>IFERROR(VLOOKUP(D656,DB!A:F,6,0),"")</f>
        <v/>
      </c>
      <c r="J656" s="18" t="str">
        <f>IFERROR(VLOOKUP(D656,DB!A:G,7,0),"")</f>
        <v/>
      </c>
      <c r="K656" s="50"/>
      <c r="L656" s="23" t="str">
        <f>IFERROR(VLOOKUP(D656,DB!A:I,9,0),"")</f>
        <v/>
      </c>
    </row>
    <row r="657" spans="1:12" ht="15" customHeight="1">
      <c r="A657" s="19"/>
      <c r="B657" s="67" t="str">
        <f>IFERROR(VLOOKUP(D657,DB!A:K,11,0),"")</f>
        <v/>
      </c>
      <c r="C657" s="18"/>
      <c r="D657" s="18"/>
      <c r="E657" s="18"/>
      <c r="F657" s="20"/>
      <c r="G657" s="21">
        <f t="shared" ca="1" si="10"/>
        <v>45937.548500694444</v>
      </c>
      <c r="H657" s="22"/>
      <c r="I657" s="19" t="str">
        <f>IFERROR(VLOOKUP(D657,DB!A:F,6,0),"")</f>
        <v/>
      </c>
      <c r="J657" s="18" t="str">
        <f>IFERROR(VLOOKUP(D657,DB!A:G,7,0),"")</f>
        <v/>
      </c>
      <c r="K657" s="50"/>
      <c r="L657" s="23" t="str">
        <f>IFERROR(VLOOKUP(D657,DB!A:I,9,0),"")</f>
        <v/>
      </c>
    </row>
    <row r="658" spans="1:12" ht="15" customHeight="1">
      <c r="A658" s="19"/>
      <c r="B658" s="67" t="str">
        <f>IFERROR(VLOOKUP(D658,DB!A:K,11,0),"")</f>
        <v/>
      </c>
      <c r="C658" s="18"/>
      <c r="D658" s="18"/>
      <c r="E658" s="18"/>
      <c r="F658" s="20"/>
      <c r="G658" s="21">
        <f t="shared" ca="1" si="10"/>
        <v>45937.548500694444</v>
      </c>
      <c r="H658" s="22"/>
      <c r="I658" s="19" t="str">
        <f>IFERROR(VLOOKUP(D658,DB!A:F,6,0),"")</f>
        <v/>
      </c>
      <c r="J658" s="18" t="str">
        <f>IFERROR(VLOOKUP(D658,DB!A:G,7,0),"")</f>
        <v/>
      </c>
      <c r="K658" s="50"/>
      <c r="L658" s="23" t="str">
        <f>IFERROR(VLOOKUP(D658,DB!A:I,9,0),"")</f>
        <v/>
      </c>
    </row>
    <row r="659" spans="1:12" ht="15" customHeight="1">
      <c r="A659" s="19"/>
      <c r="B659" s="67" t="str">
        <f>IFERROR(VLOOKUP(D659,DB!A:K,11,0),"")</f>
        <v/>
      </c>
      <c r="C659" s="18"/>
      <c r="D659" s="18"/>
      <c r="E659" s="18"/>
      <c r="F659" s="20"/>
      <c r="G659" s="21">
        <f t="shared" ca="1" si="10"/>
        <v>45937.548500694444</v>
      </c>
      <c r="H659" s="22"/>
      <c r="I659" s="19" t="str">
        <f>IFERROR(VLOOKUP(D659,DB!A:F,6,0),"")</f>
        <v/>
      </c>
      <c r="J659" s="18" t="str">
        <f>IFERROR(VLOOKUP(D659,DB!A:G,7,0),"")</f>
        <v/>
      </c>
      <c r="K659" s="50"/>
      <c r="L659" s="23" t="str">
        <f>IFERROR(VLOOKUP(D659,DB!A:I,9,0),"")</f>
        <v/>
      </c>
    </row>
    <row r="660" spans="1:12" ht="15" customHeight="1">
      <c r="A660" s="19"/>
      <c r="B660" s="67" t="str">
        <f>IFERROR(VLOOKUP(D660,DB!A:K,11,0),"")</f>
        <v/>
      </c>
      <c r="C660" s="18"/>
      <c r="D660" s="18"/>
      <c r="E660" s="18"/>
      <c r="F660" s="20"/>
      <c r="G660" s="21">
        <f t="shared" ca="1" si="10"/>
        <v>45937.548500694444</v>
      </c>
      <c r="H660" s="22"/>
      <c r="I660" s="19" t="str">
        <f>IFERROR(VLOOKUP(D660,DB!A:F,6,0),"")</f>
        <v/>
      </c>
      <c r="J660" s="18" t="str">
        <f>IFERROR(VLOOKUP(D660,DB!A:G,7,0),"")</f>
        <v/>
      </c>
      <c r="K660" s="50"/>
      <c r="L660" s="23" t="str">
        <f>IFERROR(VLOOKUP(D660,DB!A:I,9,0),"")</f>
        <v/>
      </c>
    </row>
    <row r="661" spans="1:12" ht="15" customHeight="1">
      <c r="A661" s="19"/>
      <c r="B661" s="67" t="str">
        <f>IFERROR(VLOOKUP(D661,DB!A:K,11,0),"")</f>
        <v/>
      </c>
      <c r="C661" s="18"/>
      <c r="D661" s="18"/>
      <c r="E661" s="18"/>
      <c r="F661" s="20"/>
      <c r="G661" s="21">
        <f t="shared" ca="1" si="10"/>
        <v>45937.548500694444</v>
      </c>
      <c r="H661" s="22"/>
      <c r="I661" s="19" t="str">
        <f>IFERROR(VLOOKUP(D661,DB!A:F,6,0),"")</f>
        <v/>
      </c>
      <c r="J661" s="18" t="str">
        <f>IFERROR(VLOOKUP(D661,DB!A:G,7,0),"")</f>
        <v/>
      </c>
      <c r="K661" s="50"/>
      <c r="L661" s="23" t="str">
        <f>IFERROR(VLOOKUP(D661,DB!A:I,9,0),"")</f>
        <v/>
      </c>
    </row>
    <row r="662" spans="1:12" ht="15" customHeight="1">
      <c r="A662" s="19"/>
      <c r="B662" s="67" t="str">
        <f>IFERROR(VLOOKUP(D662,DB!A:K,11,0),"")</f>
        <v/>
      </c>
      <c r="C662" s="18"/>
      <c r="D662" s="18"/>
      <c r="E662" s="18"/>
      <c r="F662" s="20"/>
      <c r="G662" s="21">
        <f t="shared" ca="1" si="10"/>
        <v>45937.548500694444</v>
      </c>
      <c r="H662" s="22"/>
      <c r="I662" s="19" t="str">
        <f>IFERROR(VLOOKUP(D662,DB!A:F,6,0),"")</f>
        <v/>
      </c>
      <c r="J662" s="18" t="str">
        <f>IFERROR(VLOOKUP(D662,DB!A:G,7,0),"")</f>
        <v/>
      </c>
      <c r="K662" s="50"/>
      <c r="L662" s="23" t="str">
        <f>IFERROR(VLOOKUP(D662,DB!A:I,9,0),"")</f>
        <v/>
      </c>
    </row>
    <row r="663" spans="1:12" ht="15" customHeight="1">
      <c r="A663" s="19"/>
      <c r="B663" s="67" t="str">
        <f>IFERROR(VLOOKUP(D663,DB!A:K,11,0),"")</f>
        <v/>
      </c>
      <c r="C663" s="18"/>
      <c r="D663" s="18"/>
      <c r="E663" s="18"/>
      <c r="F663" s="20"/>
      <c r="G663" s="21">
        <f t="shared" ca="1" si="10"/>
        <v>45937.548500694444</v>
      </c>
      <c r="H663" s="22"/>
      <c r="I663" s="19" t="str">
        <f>IFERROR(VLOOKUP(D663,DB!A:F,6,0),"")</f>
        <v/>
      </c>
      <c r="J663" s="18" t="str">
        <f>IFERROR(VLOOKUP(D663,DB!A:G,7,0),"")</f>
        <v/>
      </c>
      <c r="K663" s="50"/>
      <c r="L663" s="23" t="str">
        <f>IFERROR(VLOOKUP(D663,DB!A:I,9,0),"")</f>
        <v/>
      </c>
    </row>
    <row r="664" spans="1:12" ht="15" customHeight="1">
      <c r="A664" s="19"/>
      <c r="B664" s="67" t="str">
        <f>IFERROR(VLOOKUP(D664,DB!A:K,11,0),"")</f>
        <v/>
      </c>
      <c r="C664" s="18"/>
      <c r="D664" s="18"/>
      <c r="E664" s="18"/>
      <c r="F664" s="20"/>
      <c r="G664" s="21">
        <f t="shared" ca="1" si="10"/>
        <v>45937.548500694444</v>
      </c>
      <c r="H664" s="22"/>
      <c r="I664" s="19" t="str">
        <f>IFERROR(VLOOKUP(D664,DB!A:F,6,0),"")</f>
        <v/>
      </c>
      <c r="J664" s="18" t="str">
        <f>IFERROR(VLOOKUP(D664,DB!A:G,7,0),"")</f>
        <v/>
      </c>
      <c r="K664" s="50"/>
      <c r="L664" s="23" t="str">
        <f>IFERROR(VLOOKUP(D664,DB!A:I,9,0),"")</f>
        <v/>
      </c>
    </row>
    <row r="665" spans="1:12" ht="15" customHeight="1">
      <c r="A665" s="19"/>
      <c r="B665" s="67" t="str">
        <f>IFERROR(VLOOKUP(D665,DB!A:K,11,0),"")</f>
        <v/>
      </c>
      <c r="C665" s="18"/>
      <c r="D665" s="18"/>
      <c r="E665" s="18"/>
      <c r="F665" s="20"/>
      <c r="G665" s="21">
        <f t="shared" ca="1" si="10"/>
        <v>45937.548500694444</v>
      </c>
      <c r="H665" s="22"/>
      <c r="I665" s="19" t="str">
        <f>IFERROR(VLOOKUP(D665,DB!A:F,6,0),"")</f>
        <v/>
      </c>
      <c r="J665" s="18" t="str">
        <f>IFERROR(VLOOKUP(D665,DB!A:G,7,0),"")</f>
        <v/>
      </c>
      <c r="K665" s="50"/>
      <c r="L665" s="23" t="str">
        <f>IFERROR(VLOOKUP(D665,DB!A:I,9,0),"")</f>
        <v/>
      </c>
    </row>
    <row r="666" spans="1:12" ht="15" customHeight="1">
      <c r="A666" s="19"/>
      <c r="B666" s="67" t="str">
        <f>IFERROR(VLOOKUP(D666,DB!A:K,11,0),"")</f>
        <v/>
      </c>
      <c r="C666" s="18"/>
      <c r="D666" s="18"/>
      <c r="E666" s="18"/>
      <c r="F666" s="20"/>
      <c r="G666" s="21">
        <f t="shared" ca="1" si="10"/>
        <v>45937.548500694444</v>
      </c>
      <c r="H666" s="22"/>
      <c r="I666" s="19" t="str">
        <f>IFERROR(VLOOKUP(D666,DB!A:F,6,0),"")</f>
        <v/>
      </c>
      <c r="J666" s="18" t="str">
        <f>IFERROR(VLOOKUP(D666,DB!A:G,7,0),"")</f>
        <v/>
      </c>
      <c r="K666" s="50"/>
      <c r="L666" s="23" t="str">
        <f>IFERROR(VLOOKUP(D666,DB!A:I,9,0),"")</f>
        <v/>
      </c>
    </row>
    <row r="667" spans="1:12" ht="15" customHeight="1">
      <c r="A667" s="19"/>
      <c r="B667" s="67" t="str">
        <f>IFERROR(VLOOKUP(D667,DB!A:K,11,0),"")</f>
        <v/>
      </c>
      <c r="C667" s="18"/>
      <c r="D667" s="18"/>
      <c r="E667" s="18"/>
      <c r="F667" s="20"/>
      <c r="G667" s="21">
        <f t="shared" ca="1" si="10"/>
        <v>45937.548500694444</v>
      </c>
      <c r="H667" s="22"/>
      <c r="I667" s="19" t="str">
        <f>IFERROR(VLOOKUP(D667,DB!A:F,6,0),"")</f>
        <v/>
      </c>
      <c r="J667" s="18" t="str">
        <f>IFERROR(VLOOKUP(D667,DB!A:G,7,0),"")</f>
        <v/>
      </c>
      <c r="K667" s="50"/>
      <c r="L667" s="23" t="str">
        <f>IFERROR(VLOOKUP(D667,DB!A:I,9,0),"")</f>
        <v/>
      </c>
    </row>
    <row r="668" spans="1:12" ht="15" customHeight="1">
      <c r="A668" s="19"/>
      <c r="B668" s="67" t="str">
        <f>IFERROR(VLOOKUP(D668,DB!A:K,11,0),"")</f>
        <v/>
      </c>
      <c r="C668" s="18"/>
      <c r="D668" s="18"/>
      <c r="E668" s="18"/>
      <c r="F668" s="20"/>
      <c r="G668" s="21">
        <f t="shared" ca="1" si="10"/>
        <v>45937.548500694444</v>
      </c>
      <c r="H668" s="22"/>
      <c r="I668" s="19" t="str">
        <f>IFERROR(VLOOKUP(D668,DB!A:F,6,0),"")</f>
        <v/>
      </c>
      <c r="J668" s="18" t="str">
        <f>IFERROR(VLOOKUP(D668,DB!A:G,7,0),"")</f>
        <v/>
      </c>
      <c r="K668" s="50"/>
      <c r="L668" s="23" t="str">
        <f>IFERROR(VLOOKUP(D668,DB!A:I,9,0),"")</f>
        <v/>
      </c>
    </row>
    <row r="669" spans="1:12" ht="15" customHeight="1">
      <c r="A669" s="19"/>
      <c r="B669" s="67" t="str">
        <f>IFERROR(VLOOKUP(D669,DB!A:K,11,0),"")</f>
        <v/>
      </c>
      <c r="C669" s="18"/>
      <c r="D669" s="18"/>
      <c r="E669" s="18"/>
      <c r="F669" s="20"/>
      <c r="G669" s="21">
        <f t="shared" ca="1" si="10"/>
        <v>45937.548500694444</v>
      </c>
      <c r="H669" s="22"/>
      <c r="I669" s="19" t="str">
        <f>IFERROR(VLOOKUP(D669,DB!A:F,6,0),"")</f>
        <v/>
      </c>
      <c r="J669" s="18" t="str">
        <f>IFERROR(VLOOKUP(D669,DB!A:G,7,0),"")</f>
        <v/>
      </c>
      <c r="K669" s="50"/>
      <c r="L669" s="23" t="str">
        <f>IFERROR(VLOOKUP(D669,DB!A:I,9,0),"")</f>
        <v/>
      </c>
    </row>
    <row r="670" spans="1:12" ht="15" customHeight="1">
      <c r="A670" s="19"/>
      <c r="B670" s="67" t="str">
        <f>IFERROR(VLOOKUP(D670,DB!A:K,11,0),"")</f>
        <v/>
      </c>
      <c r="C670" s="18"/>
      <c r="D670" s="18"/>
      <c r="E670" s="18"/>
      <c r="F670" s="20"/>
      <c r="G670" s="21">
        <f t="shared" ca="1" si="10"/>
        <v>45937.548500694444</v>
      </c>
      <c r="H670" s="22"/>
      <c r="I670" s="19" t="str">
        <f>IFERROR(VLOOKUP(D670,DB!A:F,6,0),"")</f>
        <v/>
      </c>
      <c r="J670" s="18" t="str">
        <f>IFERROR(VLOOKUP(D670,DB!A:G,7,0),"")</f>
        <v/>
      </c>
      <c r="K670" s="50"/>
      <c r="L670" s="23" t="str">
        <f>IFERROR(VLOOKUP(D670,DB!A:I,9,0),"")</f>
        <v/>
      </c>
    </row>
    <row r="671" spans="1:12" ht="15" customHeight="1">
      <c r="A671" s="19"/>
      <c r="B671" s="67" t="str">
        <f>IFERROR(VLOOKUP(D671,DB!A:K,11,0),"")</f>
        <v/>
      </c>
      <c r="C671" s="18"/>
      <c r="D671" s="18"/>
      <c r="E671" s="18"/>
      <c r="F671" s="20"/>
      <c r="G671" s="21">
        <f t="shared" ca="1" si="10"/>
        <v>45937.548500694444</v>
      </c>
      <c r="H671" s="22"/>
      <c r="I671" s="19" t="str">
        <f>IFERROR(VLOOKUP(D671,DB!A:F,6,0),"")</f>
        <v/>
      </c>
      <c r="J671" s="18" t="str">
        <f>IFERROR(VLOOKUP(D671,DB!A:G,7,0),"")</f>
        <v/>
      </c>
      <c r="K671" s="50"/>
      <c r="L671" s="23" t="str">
        <f>IFERROR(VLOOKUP(D671,DB!A:I,9,0),"")</f>
        <v/>
      </c>
    </row>
    <row r="672" spans="1:12" ht="15" customHeight="1">
      <c r="A672" s="19"/>
      <c r="B672" s="67" t="str">
        <f>IFERROR(VLOOKUP(D672,DB!A:K,11,0),"")</f>
        <v/>
      </c>
      <c r="C672" s="18"/>
      <c r="D672" s="18"/>
      <c r="E672" s="18"/>
      <c r="F672" s="20"/>
      <c r="G672" s="21">
        <f t="shared" ca="1" si="10"/>
        <v>45937.548500694444</v>
      </c>
      <c r="H672" s="22"/>
      <c r="I672" s="19" t="str">
        <f>IFERROR(VLOOKUP(D672,DB!A:F,6,0),"")</f>
        <v/>
      </c>
      <c r="J672" s="18" t="str">
        <f>IFERROR(VLOOKUP(D672,DB!A:G,7,0),"")</f>
        <v/>
      </c>
      <c r="K672" s="50"/>
      <c r="L672" s="23" t="str">
        <f>IFERROR(VLOOKUP(D672,DB!A:I,9,0),"")</f>
        <v/>
      </c>
    </row>
    <row r="673" spans="1:12" ht="15" customHeight="1">
      <c r="A673" s="19"/>
      <c r="B673" s="67" t="str">
        <f>IFERROR(VLOOKUP(D673,DB!A:K,11,0),"")</f>
        <v/>
      </c>
      <c r="C673" s="18"/>
      <c r="D673" s="18"/>
      <c r="E673" s="18"/>
      <c r="F673" s="20"/>
      <c r="G673" s="21">
        <f t="shared" ca="1" si="10"/>
        <v>45937.548500694444</v>
      </c>
      <c r="H673" s="22"/>
      <c r="I673" s="19" t="str">
        <f>IFERROR(VLOOKUP(D673,DB!A:F,6,0),"")</f>
        <v/>
      </c>
      <c r="J673" s="18" t="str">
        <f>IFERROR(VLOOKUP(D673,DB!A:G,7,0),"")</f>
        <v/>
      </c>
      <c r="K673" s="50"/>
      <c r="L673" s="23" t="str">
        <f>IFERROR(VLOOKUP(D673,DB!A:I,9,0),"")</f>
        <v/>
      </c>
    </row>
    <row r="674" spans="1:12" ht="15" customHeight="1">
      <c r="A674" s="19"/>
      <c r="B674" s="67" t="str">
        <f>IFERROR(VLOOKUP(D674,DB!A:K,11,0),"")</f>
        <v/>
      </c>
      <c r="C674" s="18"/>
      <c r="D674" s="18"/>
      <c r="E674" s="18"/>
      <c r="F674" s="20"/>
      <c r="G674" s="21">
        <f t="shared" ca="1" si="10"/>
        <v>45937.548500694444</v>
      </c>
      <c r="H674" s="22"/>
      <c r="I674" s="19" t="str">
        <f>IFERROR(VLOOKUP(D674,DB!A:F,6,0),"")</f>
        <v/>
      </c>
      <c r="J674" s="18" t="str">
        <f>IFERROR(VLOOKUP(D674,DB!A:G,7,0),"")</f>
        <v/>
      </c>
      <c r="K674" s="50"/>
      <c r="L674" s="23" t="str">
        <f>IFERROR(VLOOKUP(D674,DB!A:I,9,0),"")</f>
        <v/>
      </c>
    </row>
    <row r="675" spans="1:12" ht="15" customHeight="1">
      <c r="A675" s="19"/>
      <c r="B675" s="67" t="str">
        <f>IFERROR(VLOOKUP(D675,DB!A:K,11,0),"")</f>
        <v/>
      </c>
      <c r="C675" s="18"/>
      <c r="D675" s="18"/>
      <c r="E675" s="18"/>
      <c r="F675" s="20"/>
      <c r="G675" s="21">
        <f t="shared" ref="G675:G738" ca="1" si="11">IFERROR(NOW()-F675,"-")</f>
        <v>45937.548500694444</v>
      </c>
      <c r="H675" s="22"/>
      <c r="I675" s="19" t="str">
        <f>IFERROR(VLOOKUP(D675,DB!A:F,6,0),"")</f>
        <v/>
      </c>
      <c r="J675" s="18" t="str">
        <f>IFERROR(VLOOKUP(D675,DB!A:G,7,0),"")</f>
        <v/>
      </c>
      <c r="K675" s="50"/>
      <c r="L675" s="23" t="str">
        <f>IFERROR(VLOOKUP(D675,DB!A:I,9,0),"")</f>
        <v/>
      </c>
    </row>
    <row r="676" spans="1:12" ht="15" customHeight="1">
      <c r="A676" s="19"/>
      <c r="B676" s="67" t="str">
        <f>IFERROR(VLOOKUP(D676,DB!A:K,11,0),"")</f>
        <v/>
      </c>
      <c r="C676" s="18"/>
      <c r="D676" s="18"/>
      <c r="E676" s="18"/>
      <c r="F676" s="20"/>
      <c r="G676" s="21">
        <f t="shared" ca="1" si="11"/>
        <v>45937.548500694444</v>
      </c>
      <c r="H676" s="22"/>
      <c r="I676" s="19" t="str">
        <f>IFERROR(VLOOKUP(D676,DB!A:F,6,0),"")</f>
        <v/>
      </c>
      <c r="J676" s="18" t="str">
        <f>IFERROR(VLOOKUP(D676,DB!A:G,7,0),"")</f>
        <v/>
      </c>
      <c r="K676" s="50"/>
      <c r="L676" s="23" t="str">
        <f>IFERROR(VLOOKUP(D676,DB!A:I,9,0),"")</f>
        <v/>
      </c>
    </row>
    <row r="677" spans="1:12" ht="15" customHeight="1">
      <c r="A677" s="19"/>
      <c r="B677" s="67" t="str">
        <f>IFERROR(VLOOKUP(D677,DB!A:K,11,0),"")</f>
        <v/>
      </c>
      <c r="C677" s="18"/>
      <c r="D677" s="18"/>
      <c r="E677" s="18"/>
      <c r="F677" s="20"/>
      <c r="G677" s="21">
        <f t="shared" ca="1" si="11"/>
        <v>45937.548500694444</v>
      </c>
      <c r="H677" s="22"/>
      <c r="I677" s="19" t="str">
        <f>IFERROR(VLOOKUP(D677,DB!A:F,6,0),"")</f>
        <v/>
      </c>
      <c r="J677" s="18" t="str">
        <f>IFERROR(VLOOKUP(D677,DB!A:G,7,0),"")</f>
        <v/>
      </c>
      <c r="K677" s="50"/>
      <c r="L677" s="23" t="str">
        <f>IFERROR(VLOOKUP(D677,DB!A:I,9,0),"")</f>
        <v/>
      </c>
    </row>
    <row r="678" spans="1:12" ht="15" customHeight="1">
      <c r="A678" s="19"/>
      <c r="B678" s="67" t="str">
        <f>IFERROR(VLOOKUP(D678,DB!A:K,11,0),"")</f>
        <v/>
      </c>
      <c r="C678" s="18"/>
      <c r="D678" s="18"/>
      <c r="E678" s="18"/>
      <c r="F678" s="20"/>
      <c r="G678" s="21">
        <f t="shared" ca="1" si="11"/>
        <v>45937.548500694444</v>
      </c>
      <c r="H678" s="22"/>
      <c r="I678" s="19" t="str">
        <f>IFERROR(VLOOKUP(D678,DB!A:F,6,0),"")</f>
        <v/>
      </c>
      <c r="J678" s="18" t="str">
        <f>IFERROR(VLOOKUP(D678,DB!A:G,7,0),"")</f>
        <v/>
      </c>
      <c r="K678" s="50"/>
      <c r="L678" s="23" t="str">
        <f>IFERROR(VLOOKUP(D678,DB!A:I,9,0),"")</f>
        <v/>
      </c>
    </row>
    <row r="679" spans="1:12" ht="15" customHeight="1">
      <c r="A679" s="19"/>
      <c r="B679" s="67" t="str">
        <f>IFERROR(VLOOKUP(D679,DB!A:K,11,0),"")</f>
        <v/>
      </c>
      <c r="C679" s="18"/>
      <c r="D679" s="18"/>
      <c r="E679" s="18"/>
      <c r="F679" s="20"/>
      <c r="G679" s="21">
        <f t="shared" ca="1" si="11"/>
        <v>45937.548500694444</v>
      </c>
      <c r="H679" s="22"/>
      <c r="I679" s="19" t="str">
        <f>IFERROR(VLOOKUP(D679,DB!A:F,6,0),"")</f>
        <v/>
      </c>
      <c r="J679" s="18" t="str">
        <f>IFERROR(VLOOKUP(D679,DB!A:G,7,0),"")</f>
        <v/>
      </c>
      <c r="K679" s="50"/>
      <c r="L679" s="23" t="str">
        <f>IFERROR(VLOOKUP(D679,DB!A:I,9,0),"")</f>
        <v/>
      </c>
    </row>
    <row r="680" spans="1:12" ht="15" customHeight="1">
      <c r="A680" s="19"/>
      <c r="B680" s="67" t="str">
        <f>IFERROR(VLOOKUP(D680,DB!A:K,11,0),"")</f>
        <v/>
      </c>
      <c r="C680" s="18"/>
      <c r="D680" s="18"/>
      <c r="E680" s="18"/>
      <c r="F680" s="20"/>
      <c r="G680" s="21">
        <f t="shared" ca="1" si="11"/>
        <v>45937.548500694444</v>
      </c>
      <c r="H680" s="22"/>
      <c r="I680" s="19" t="str">
        <f>IFERROR(VLOOKUP(D680,DB!A:F,6,0),"")</f>
        <v/>
      </c>
      <c r="J680" s="18" t="str">
        <f>IFERROR(VLOOKUP(D680,DB!A:G,7,0),"")</f>
        <v/>
      </c>
      <c r="K680" s="50"/>
      <c r="L680" s="23" t="str">
        <f>IFERROR(VLOOKUP(D680,DB!A:I,9,0),"")</f>
        <v/>
      </c>
    </row>
    <row r="681" spans="1:12" ht="15" customHeight="1">
      <c r="A681" s="19"/>
      <c r="B681" s="67" t="str">
        <f>IFERROR(VLOOKUP(D681,DB!A:K,11,0),"")</f>
        <v/>
      </c>
      <c r="C681" s="18"/>
      <c r="D681" s="18"/>
      <c r="E681" s="18"/>
      <c r="F681" s="20"/>
      <c r="G681" s="21">
        <f t="shared" ca="1" si="11"/>
        <v>45937.548500694444</v>
      </c>
      <c r="H681" s="22"/>
      <c r="I681" s="19" t="str">
        <f>IFERROR(VLOOKUP(D681,DB!A:F,6,0),"")</f>
        <v/>
      </c>
      <c r="J681" s="18" t="str">
        <f>IFERROR(VLOOKUP(D681,DB!A:G,7,0),"")</f>
        <v/>
      </c>
      <c r="K681" s="50"/>
      <c r="L681" s="23" t="str">
        <f>IFERROR(VLOOKUP(D681,DB!A:I,9,0),"")</f>
        <v/>
      </c>
    </row>
    <row r="682" spans="1:12" ht="15" customHeight="1">
      <c r="A682" s="19"/>
      <c r="B682" s="67" t="str">
        <f>IFERROR(VLOOKUP(D682,DB!A:K,11,0),"")</f>
        <v/>
      </c>
      <c r="C682" s="18"/>
      <c r="D682" s="18"/>
      <c r="E682" s="18"/>
      <c r="F682" s="20"/>
      <c r="G682" s="21">
        <f t="shared" ca="1" si="11"/>
        <v>45937.548500694444</v>
      </c>
      <c r="H682" s="22"/>
      <c r="I682" s="19" t="str">
        <f>IFERROR(VLOOKUP(D682,DB!A:F,6,0),"")</f>
        <v/>
      </c>
      <c r="J682" s="18" t="str">
        <f>IFERROR(VLOOKUP(D682,DB!A:G,7,0),"")</f>
        <v/>
      </c>
      <c r="K682" s="50"/>
      <c r="L682" s="23" t="str">
        <f>IFERROR(VLOOKUP(D682,DB!A:I,9,0),"")</f>
        <v/>
      </c>
    </row>
    <row r="683" spans="1:12" ht="15" customHeight="1">
      <c r="A683" s="19"/>
      <c r="B683" s="67" t="str">
        <f>IFERROR(VLOOKUP(D683,DB!A:K,11,0),"")</f>
        <v/>
      </c>
      <c r="C683" s="18"/>
      <c r="D683" s="18"/>
      <c r="E683" s="18"/>
      <c r="F683" s="20"/>
      <c r="G683" s="21">
        <f t="shared" ca="1" si="11"/>
        <v>45937.548500694444</v>
      </c>
      <c r="H683" s="22"/>
      <c r="I683" s="19" t="str">
        <f>IFERROR(VLOOKUP(D683,DB!A:F,6,0),"")</f>
        <v/>
      </c>
      <c r="J683" s="18" t="str">
        <f>IFERROR(VLOOKUP(D683,DB!A:G,7,0),"")</f>
        <v/>
      </c>
      <c r="K683" s="50"/>
      <c r="L683" s="23" t="str">
        <f>IFERROR(VLOOKUP(D683,DB!A:I,9,0),"")</f>
        <v/>
      </c>
    </row>
    <row r="684" spans="1:12" ht="15" customHeight="1">
      <c r="A684" s="19"/>
      <c r="B684" s="67" t="str">
        <f>IFERROR(VLOOKUP(D684,DB!A:K,11,0),"")</f>
        <v/>
      </c>
      <c r="C684" s="18"/>
      <c r="D684" s="18"/>
      <c r="E684" s="18"/>
      <c r="F684" s="20"/>
      <c r="G684" s="21">
        <f t="shared" ca="1" si="11"/>
        <v>45937.548500694444</v>
      </c>
      <c r="H684" s="22"/>
      <c r="I684" s="19" t="str">
        <f>IFERROR(VLOOKUP(D684,DB!A:F,6,0),"")</f>
        <v/>
      </c>
      <c r="J684" s="18" t="str">
        <f>IFERROR(VLOOKUP(D684,DB!A:G,7,0),"")</f>
        <v/>
      </c>
      <c r="K684" s="50"/>
      <c r="L684" s="23" t="str">
        <f>IFERROR(VLOOKUP(D684,DB!A:I,9,0),"")</f>
        <v/>
      </c>
    </row>
    <row r="685" spans="1:12" ht="15" customHeight="1">
      <c r="A685" s="19"/>
      <c r="B685" s="67" t="str">
        <f>IFERROR(VLOOKUP(D685,DB!A:K,11,0),"")</f>
        <v/>
      </c>
      <c r="C685" s="18"/>
      <c r="D685" s="18"/>
      <c r="E685" s="18"/>
      <c r="F685" s="20"/>
      <c r="G685" s="21">
        <f t="shared" ca="1" si="11"/>
        <v>45937.548500694444</v>
      </c>
      <c r="H685" s="22"/>
      <c r="I685" s="19" t="str">
        <f>IFERROR(VLOOKUP(D685,DB!A:F,6,0),"")</f>
        <v/>
      </c>
      <c r="J685" s="18" t="str">
        <f>IFERROR(VLOOKUP(D685,DB!A:G,7,0),"")</f>
        <v/>
      </c>
      <c r="K685" s="50"/>
      <c r="L685" s="23" t="str">
        <f>IFERROR(VLOOKUP(D685,DB!A:I,9,0),"")</f>
        <v/>
      </c>
    </row>
    <row r="686" spans="1:12" ht="15" customHeight="1">
      <c r="A686" s="19"/>
      <c r="B686" s="67" t="str">
        <f>IFERROR(VLOOKUP(D686,DB!A:K,11,0),"")</f>
        <v/>
      </c>
      <c r="C686" s="18"/>
      <c r="D686" s="18"/>
      <c r="E686" s="18"/>
      <c r="F686" s="20"/>
      <c r="G686" s="21">
        <f t="shared" ca="1" si="11"/>
        <v>45937.548500694444</v>
      </c>
      <c r="H686" s="22"/>
      <c r="I686" s="19" t="str">
        <f>IFERROR(VLOOKUP(D686,DB!A:F,6,0),"")</f>
        <v/>
      </c>
      <c r="J686" s="18" t="str">
        <f>IFERROR(VLOOKUP(D686,DB!A:G,7,0),"")</f>
        <v/>
      </c>
      <c r="K686" s="50"/>
      <c r="L686" s="23" t="str">
        <f>IFERROR(VLOOKUP(D686,DB!A:I,9,0),"")</f>
        <v/>
      </c>
    </row>
    <row r="687" spans="1:12" ht="15" customHeight="1">
      <c r="A687" s="19"/>
      <c r="B687" s="67" t="str">
        <f>IFERROR(VLOOKUP(D687,DB!A:K,11,0),"")</f>
        <v/>
      </c>
      <c r="C687" s="18"/>
      <c r="D687" s="18"/>
      <c r="E687" s="18"/>
      <c r="F687" s="20"/>
      <c r="G687" s="21">
        <f t="shared" ca="1" si="11"/>
        <v>45937.548500694444</v>
      </c>
      <c r="H687" s="22"/>
      <c r="I687" s="19" t="str">
        <f>IFERROR(VLOOKUP(D687,DB!A:F,6,0),"")</f>
        <v/>
      </c>
      <c r="J687" s="18" t="str">
        <f>IFERROR(VLOOKUP(D687,DB!A:G,7,0),"")</f>
        <v/>
      </c>
      <c r="K687" s="50"/>
      <c r="L687" s="23" t="str">
        <f>IFERROR(VLOOKUP(D687,DB!A:I,9,0),"")</f>
        <v/>
      </c>
    </row>
    <row r="688" spans="1:12" ht="15" customHeight="1">
      <c r="A688" s="19"/>
      <c r="B688" s="67" t="str">
        <f>IFERROR(VLOOKUP(D688,DB!A:K,11,0),"")</f>
        <v/>
      </c>
      <c r="C688" s="18"/>
      <c r="D688" s="18"/>
      <c r="E688" s="18"/>
      <c r="F688" s="20"/>
      <c r="G688" s="21">
        <f t="shared" ca="1" si="11"/>
        <v>45937.548500694444</v>
      </c>
      <c r="H688" s="22"/>
      <c r="I688" s="19" t="str">
        <f>IFERROR(VLOOKUP(D688,DB!A:F,6,0),"")</f>
        <v/>
      </c>
      <c r="J688" s="18" t="str">
        <f>IFERROR(VLOOKUP(D688,DB!A:G,7,0),"")</f>
        <v/>
      </c>
      <c r="K688" s="50"/>
      <c r="L688" s="23" t="str">
        <f>IFERROR(VLOOKUP(D688,DB!A:I,9,0),"")</f>
        <v/>
      </c>
    </row>
    <row r="689" spans="1:12" ht="15" customHeight="1">
      <c r="A689" s="19"/>
      <c r="B689" s="67" t="str">
        <f>IFERROR(VLOOKUP(D689,DB!A:K,11,0),"")</f>
        <v/>
      </c>
      <c r="C689" s="18"/>
      <c r="D689" s="18"/>
      <c r="E689" s="18"/>
      <c r="F689" s="20"/>
      <c r="G689" s="21">
        <f t="shared" ca="1" si="11"/>
        <v>45937.548500694444</v>
      </c>
      <c r="H689" s="22"/>
      <c r="I689" s="19" t="str">
        <f>IFERROR(VLOOKUP(D689,DB!A:F,6,0),"")</f>
        <v/>
      </c>
      <c r="J689" s="18" t="str">
        <f>IFERROR(VLOOKUP(D689,DB!A:G,7,0),"")</f>
        <v/>
      </c>
      <c r="K689" s="50"/>
      <c r="L689" s="23" t="str">
        <f>IFERROR(VLOOKUP(D689,DB!A:I,9,0),"")</f>
        <v/>
      </c>
    </row>
    <row r="690" spans="1:12" ht="15" customHeight="1">
      <c r="A690" s="19"/>
      <c r="B690" s="67" t="str">
        <f>IFERROR(VLOOKUP(D690,DB!A:K,11,0),"")</f>
        <v/>
      </c>
      <c r="C690" s="18"/>
      <c r="D690" s="18"/>
      <c r="E690" s="18"/>
      <c r="F690" s="20"/>
      <c r="G690" s="21">
        <f t="shared" ca="1" si="11"/>
        <v>45937.548500694444</v>
      </c>
      <c r="H690" s="22"/>
      <c r="I690" s="19" t="str">
        <f>IFERROR(VLOOKUP(D690,DB!A:F,6,0),"")</f>
        <v/>
      </c>
      <c r="J690" s="18" t="str">
        <f>IFERROR(VLOOKUP(D690,DB!A:G,7,0),"")</f>
        <v/>
      </c>
      <c r="K690" s="50"/>
      <c r="L690" s="23" t="str">
        <f>IFERROR(VLOOKUP(D690,DB!A:I,9,0),"")</f>
        <v/>
      </c>
    </row>
    <row r="691" spans="1:12" ht="15" customHeight="1">
      <c r="A691" s="19"/>
      <c r="B691" s="67" t="str">
        <f>IFERROR(VLOOKUP(D691,DB!A:K,11,0),"")</f>
        <v/>
      </c>
      <c r="C691" s="18"/>
      <c r="D691" s="18"/>
      <c r="E691" s="18"/>
      <c r="F691" s="20"/>
      <c r="G691" s="21">
        <f t="shared" ca="1" si="11"/>
        <v>45937.548500694444</v>
      </c>
      <c r="H691" s="22"/>
      <c r="I691" s="19" t="str">
        <f>IFERROR(VLOOKUP(D691,DB!A:F,6,0),"")</f>
        <v/>
      </c>
      <c r="J691" s="18" t="str">
        <f>IFERROR(VLOOKUP(D691,DB!A:G,7,0),"")</f>
        <v/>
      </c>
      <c r="K691" s="50"/>
      <c r="L691" s="23" t="str">
        <f>IFERROR(VLOOKUP(D691,DB!A:I,9,0),"")</f>
        <v/>
      </c>
    </row>
    <row r="692" spans="1:12" ht="15" customHeight="1">
      <c r="A692" s="19"/>
      <c r="B692" s="67" t="str">
        <f>IFERROR(VLOOKUP(D692,DB!A:K,11,0),"")</f>
        <v/>
      </c>
      <c r="C692" s="18"/>
      <c r="D692" s="18"/>
      <c r="E692" s="18"/>
      <c r="F692" s="20"/>
      <c r="G692" s="21">
        <f t="shared" ca="1" si="11"/>
        <v>45937.548500694444</v>
      </c>
      <c r="H692" s="22"/>
      <c r="I692" s="19" t="str">
        <f>IFERROR(VLOOKUP(D692,DB!A:F,6,0),"")</f>
        <v/>
      </c>
      <c r="J692" s="18" t="str">
        <f>IFERROR(VLOOKUP(D692,DB!A:G,7,0),"")</f>
        <v/>
      </c>
      <c r="K692" s="50"/>
      <c r="L692" s="23" t="str">
        <f>IFERROR(VLOOKUP(D692,DB!A:I,9,0),"")</f>
        <v/>
      </c>
    </row>
    <row r="693" spans="1:12" ht="15" customHeight="1">
      <c r="A693" s="19"/>
      <c r="B693" s="67" t="str">
        <f>IFERROR(VLOOKUP(D693,DB!A:K,11,0),"")</f>
        <v/>
      </c>
      <c r="C693" s="18"/>
      <c r="D693" s="18"/>
      <c r="E693" s="18"/>
      <c r="F693" s="20"/>
      <c r="G693" s="21">
        <f t="shared" ca="1" si="11"/>
        <v>45937.548500694444</v>
      </c>
      <c r="H693" s="22"/>
      <c r="I693" s="19" t="str">
        <f>IFERROR(VLOOKUP(D693,DB!A:F,6,0),"")</f>
        <v/>
      </c>
      <c r="J693" s="18" t="str">
        <f>IFERROR(VLOOKUP(D693,DB!A:G,7,0),"")</f>
        <v/>
      </c>
      <c r="K693" s="50"/>
      <c r="L693" s="23" t="str">
        <f>IFERROR(VLOOKUP(D693,DB!A:I,9,0),"")</f>
        <v/>
      </c>
    </row>
    <row r="694" spans="1:12" ht="15" customHeight="1">
      <c r="A694" s="19"/>
      <c r="B694" s="67" t="str">
        <f>IFERROR(VLOOKUP(D694,DB!A:K,11,0),"")</f>
        <v/>
      </c>
      <c r="C694" s="18"/>
      <c r="D694" s="18"/>
      <c r="E694" s="18"/>
      <c r="F694" s="20"/>
      <c r="G694" s="21">
        <f t="shared" ca="1" si="11"/>
        <v>45937.548500694444</v>
      </c>
      <c r="H694" s="22"/>
      <c r="I694" s="19" t="str">
        <f>IFERROR(VLOOKUP(D694,DB!A:F,6,0),"")</f>
        <v/>
      </c>
      <c r="J694" s="18" t="str">
        <f>IFERROR(VLOOKUP(D694,DB!A:G,7,0),"")</f>
        <v/>
      </c>
      <c r="K694" s="50"/>
      <c r="L694" s="23" t="str">
        <f>IFERROR(VLOOKUP(D694,DB!A:I,9,0),"")</f>
        <v/>
      </c>
    </row>
    <row r="695" spans="1:12" ht="15" customHeight="1">
      <c r="A695" s="19"/>
      <c r="B695" s="67" t="str">
        <f>IFERROR(VLOOKUP(D695,DB!A:K,11,0),"")</f>
        <v/>
      </c>
      <c r="C695" s="18"/>
      <c r="D695" s="18"/>
      <c r="E695" s="18"/>
      <c r="F695" s="20"/>
      <c r="G695" s="21">
        <f t="shared" ca="1" si="11"/>
        <v>45937.548500694444</v>
      </c>
      <c r="H695" s="22"/>
      <c r="I695" s="19" t="str">
        <f>IFERROR(VLOOKUP(D695,DB!A:F,6,0),"")</f>
        <v/>
      </c>
      <c r="J695" s="18" t="str">
        <f>IFERROR(VLOOKUP(D695,DB!A:G,7,0),"")</f>
        <v/>
      </c>
      <c r="K695" s="50"/>
      <c r="L695" s="23" t="str">
        <f>IFERROR(VLOOKUP(D695,DB!A:I,9,0),"")</f>
        <v/>
      </c>
    </row>
    <row r="696" spans="1:12" ht="15" customHeight="1">
      <c r="A696" s="19"/>
      <c r="B696" s="67" t="str">
        <f>IFERROR(VLOOKUP(D696,DB!A:K,11,0),"")</f>
        <v/>
      </c>
      <c r="C696" s="18"/>
      <c r="D696" s="18"/>
      <c r="E696" s="18"/>
      <c r="F696" s="20"/>
      <c r="G696" s="21">
        <f t="shared" ca="1" si="11"/>
        <v>45937.548500694444</v>
      </c>
      <c r="H696" s="22"/>
      <c r="I696" s="19" t="str">
        <f>IFERROR(VLOOKUP(D696,DB!A:F,6,0),"")</f>
        <v/>
      </c>
      <c r="J696" s="18" t="str">
        <f>IFERROR(VLOOKUP(D696,DB!A:G,7,0),"")</f>
        <v/>
      </c>
      <c r="K696" s="50"/>
      <c r="L696" s="23" t="str">
        <f>IFERROR(VLOOKUP(D696,DB!A:I,9,0),"")</f>
        <v/>
      </c>
    </row>
    <row r="697" spans="1:12" ht="15" customHeight="1">
      <c r="A697" s="19"/>
      <c r="B697" s="67" t="str">
        <f>IFERROR(VLOOKUP(D697,DB!A:K,11,0),"")</f>
        <v/>
      </c>
      <c r="C697" s="18"/>
      <c r="D697" s="18"/>
      <c r="E697" s="18"/>
      <c r="F697" s="20"/>
      <c r="G697" s="21">
        <f t="shared" ca="1" si="11"/>
        <v>45937.548500694444</v>
      </c>
      <c r="H697" s="22"/>
      <c r="I697" s="19" t="str">
        <f>IFERROR(VLOOKUP(D697,DB!A:F,6,0),"")</f>
        <v/>
      </c>
      <c r="J697" s="18" t="str">
        <f>IFERROR(VLOOKUP(D697,DB!A:G,7,0),"")</f>
        <v/>
      </c>
      <c r="K697" s="50"/>
      <c r="L697" s="23" t="str">
        <f>IFERROR(VLOOKUP(D697,DB!A:I,9,0),"")</f>
        <v/>
      </c>
    </row>
    <row r="698" spans="1:12" ht="15" customHeight="1">
      <c r="A698" s="19"/>
      <c r="B698" s="67" t="str">
        <f>IFERROR(VLOOKUP(D698,DB!A:K,11,0),"")</f>
        <v/>
      </c>
      <c r="C698" s="18"/>
      <c r="D698" s="18"/>
      <c r="E698" s="18"/>
      <c r="F698" s="20"/>
      <c r="G698" s="21">
        <f t="shared" ca="1" si="11"/>
        <v>45937.548500694444</v>
      </c>
      <c r="H698" s="22"/>
      <c r="I698" s="19" t="str">
        <f>IFERROR(VLOOKUP(D698,DB!A:F,6,0),"")</f>
        <v/>
      </c>
      <c r="J698" s="18" t="str">
        <f>IFERROR(VLOOKUP(D698,DB!A:G,7,0),"")</f>
        <v/>
      </c>
      <c r="K698" s="50"/>
      <c r="L698" s="23" t="str">
        <f>IFERROR(VLOOKUP(D698,DB!A:I,9,0),"")</f>
        <v/>
      </c>
    </row>
    <row r="699" spans="1:12" ht="15" customHeight="1">
      <c r="A699" s="19"/>
      <c r="B699" s="67" t="str">
        <f>IFERROR(VLOOKUP(D699,DB!A:K,11,0),"")</f>
        <v/>
      </c>
      <c r="C699" s="18"/>
      <c r="D699" s="18"/>
      <c r="E699" s="18"/>
      <c r="F699" s="20"/>
      <c r="G699" s="21">
        <f t="shared" ca="1" si="11"/>
        <v>45937.548500694444</v>
      </c>
      <c r="H699" s="22"/>
      <c r="I699" s="19" t="str">
        <f>IFERROR(VLOOKUP(D699,DB!A:F,6,0),"")</f>
        <v/>
      </c>
      <c r="J699" s="18" t="str">
        <f>IFERROR(VLOOKUP(D699,DB!A:G,7,0),"")</f>
        <v/>
      </c>
      <c r="K699" s="50"/>
      <c r="L699" s="23" t="str">
        <f>IFERROR(VLOOKUP(D699,DB!A:I,9,0),"")</f>
        <v/>
      </c>
    </row>
    <row r="700" spans="1:12" ht="15" customHeight="1">
      <c r="A700" s="19"/>
      <c r="B700" s="67" t="str">
        <f>IFERROR(VLOOKUP(D700,DB!A:K,11,0),"")</f>
        <v/>
      </c>
      <c r="C700" s="18"/>
      <c r="D700" s="18"/>
      <c r="E700" s="18"/>
      <c r="F700" s="20"/>
      <c r="G700" s="21">
        <f t="shared" ca="1" si="11"/>
        <v>45937.548500694444</v>
      </c>
      <c r="H700" s="22"/>
      <c r="I700" s="19" t="str">
        <f>IFERROR(VLOOKUP(D700,DB!A:F,6,0),"")</f>
        <v/>
      </c>
      <c r="J700" s="18" t="str">
        <f>IFERROR(VLOOKUP(D700,DB!A:G,7,0),"")</f>
        <v/>
      </c>
      <c r="K700" s="50"/>
      <c r="L700" s="23" t="str">
        <f>IFERROR(VLOOKUP(D700,DB!A:I,9,0),"")</f>
        <v/>
      </c>
    </row>
    <row r="701" spans="1:12" ht="15" customHeight="1">
      <c r="A701" s="19"/>
      <c r="B701" s="67" t="str">
        <f>IFERROR(VLOOKUP(D701,DB!A:K,11,0),"")</f>
        <v/>
      </c>
      <c r="C701" s="18"/>
      <c r="D701" s="18"/>
      <c r="E701" s="18"/>
      <c r="F701" s="20"/>
      <c r="G701" s="21">
        <f t="shared" ca="1" si="11"/>
        <v>45937.548500694444</v>
      </c>
      <c r="H701" s="22"/>
      <c r="I701" s="19" t="str">
        <f>IFERROR(VLOOKUP(D701,DB!A:F,6,0),"")</f>
        <v/>
      </c>
      <c r="J701" s="18" t="str">
        <f>IFERROR(VLOOKUP(D701,DB!A:G,7,0),"")</f>
        <v/>
      </c>
      <c r="K701" s="50"/>
      <c r="L701" s="23" t="str">
        <f>IFERROR(VLOOKUP(D701,DB!A:I,9,0),"")</f>
        <v/>
      </c>
    </row>
    <row r="702" spans="1:12" ht="15" customHeight="1">
      <c r="A702" s="19"/>
      <c r="B702" s="67" t="str">
        <f>IFERROR(VLOOKUP(D702,DB!A:K,11,0),"")</f>
        <v/>
      </c>
      <c r="C702" s="18"/>
      <c r="D702" s="18"/>
      <c r="E702" s="18"/>
      <c r="F702" s="20"/>
      <c r="G702" s="21">
        <f t="shared" ca="1" si="11"/>
        <v>45937.548500694444</v>
      </c>
      <c r="H702" s="22"/>
      <c r="I702" s="19" t="str">
        <f>IFERROR(VLOOKUP(D702,DB!A:F,6,0),"")</f>
        <v/>
      </c>
      <c r="J702" s="18" t="str">
        <f>IFERROR(VLOOKUP(D702,DB!A:G,7,0),"")</f>
        <v/>
      </c>
      <c r="K702" s="50"/>
      <c r="L702" s="23" t="str">
        <f>IFERROR(VLOOKUP(D702,DB!A:I,9,0),"")</f>
        <v/>
      </c>
    </row>
    <row r="703" spans="1:12" ht="15" customHeight="1">
      <c r="A703" s="19"/>
      <c r="B703" s="67" t="str">
        <f>IFERROR(VLOOKUP(D703,DB!A:K,11,0),"")</f>
        <v/>
      </c>
      <c r="C703" s="18"/>
      <c r="D703" s="18"/>
      <c r="E703" s="18"/>
      <c r="F703" s="20"/>
      <c r="G703" s="21">
        <f t="shared" ca="1" si="11"/>
        <v>45937.548500694444</v>
      </c>
      <c r="H703" s="22"/>
      <c r="I703" s="19" t="str">
        <f>IFERROR(VLOOKUP(D703,DB!A:F,6,0),"")</f>
        <v/>
      </c>
      <c r="J703" s="18" t="str">
        <f>IFERROR(VLOOKUP(D703,DB!A:G,7,0),"")</f>
        <v/>
      </c>
      <c r="K703" s="50"/>
      <c r="L703" s="23" t="str">
        <f>IFERROR(VLOOKUP(D703,DB!A:I,9,0),"")</f>
        <v/>
      </c>
    </row>
    <row r="704" spans="1:12" ht="15" customHeight="1">
      <c r="A704" s="19"/>
      <c r="B704" s="67" t="str">
        <f>IFERROR(VLOOKUP(D704,DB!A:K,11,0),"")</f>
        <v/>
      </c>
      <c r="C704" s="18"/>
      <c r="D704" s="18"/>
      <c r="E704" s="18"/>
      <c r="F704" s="20"/>
      <c r="G704" s="21">
        <f t="shared" ca="1" si="11"/>
        <v>45937.548500694444</v>
      </c>
      <c r="H704" s="22"/>
      <c r="I704" s="19" t="str">
        <f>IFERROR(VLOOKUP(D704,DB!A:F,6,0),"")</f>
        <v/>
      </c>
      <c r="J704" s="18" t="str">
        <f>IFERROR(VLOOKUP(D704,DB!A:G,7,0),"")</f>
        <v/>
      </c>
      <c r="K704" s="50"/>
      <c r="L704" s="23" t="str">
        <f>IFERROR(VLOOKUP(D704,DB!A:I,9,0),"")</f>
        <v/>
      </c>
    </row>
    <row r="705" spans="1:12" ht="15" customHeight="1">
      <c r="A705" s="19"/>
      <c r="B705" s="67" t="str">
        <f>IFERROR(VLOOKUP(D705,DB!A:K,11,0),"")</f>
        <v/>
      </c>
      <c r="C705" s="18"/>
      <c r="D705" s="18"/>
      <c r="E705" s="18"/>
      <c r="F705" s="20"/>
      <c r="G705" s="21">
        <f t="shared" ca="1" si="11"/>
        <v>45937.548500694444</v>
      </c>
      <c r="H705" s="22"/>
      <c r="I705" s="19" t="str">
        <f>IFERROR(VLOOKUP(D705,DB!A:F,6,0),"")</f>
        <v/>
      </c>
      <c r="J705" s="18" t="str">
        <f>IFERROR(VLOOKUP(D705,DB!A:G,7,0),"")</f>
        <v/>
      </c>
      <c r="K705" s="50"/>
      <c r="L705" s="23" t="str">
        <f>IFERROR(VLOOKUP(D705,DB!A:I,9,0),"")</f>
        <v/>
      </c>
    </row>
    <row r="706" spans="1:12" ht="15" customHeight="1">
      <c r="A706" s="19"/>
      <c r="B706" s="67" t="str">
        <f>IFERROR(VLOOKUP(D706,DB!A:K,11,0),"")</f>
        <v/>
      </c>
      <c r="C706" s="18"/>
      <c r="D706" s="18"/>
      <c r="E706" s="18"/>
      <c r="F706" s="20"/>
      <c r="G706" s="21">
        <f t="shared" ca="1" si="11"/>
        <v>45937.548500694444</v>
      </c>
      <c r="H706" s="22"/>
      <c r="I706" s="19" t="str">
        <f>IFERROR(VLOOKUP(D706,DB!A:F,6,0),"")</f>
        <v/>
      </c>
      <c r="J706" s="18" t="str">
        <f>IFERROR(VLOOKUP(D706,DB!A:G,7,0),"")</f>
        <v/>
      </c>
      <c r="K706" s="50"/>
      <c r="L706" s="23" t="str">
        <f>IFERROR(VLOOKUP(D706,DB!A:I,9,0),"")</f>
        <v/>
      </c>
    </row>
    <row r="707" spans="1:12" ht="15" customHeight="1">
      <c r="A707" s="19"/>
      <c r="B707" s="67" t="str">
        <f>IFERROR(VLOOKUP(D707,DB!A:K,11,0),"")</f>
        <v/>
      </c>
      <c r="C707" s="18"/>
      <c r="D707" s="18"/>
      <c r="E707" s="18"/>
      <c r="F707" s="20"/>
      <c r="G707" s="21">
        <f t="shared" ca="1" si="11"/>
        <v>45937.548500694444</v>
      </c>
      <c r="H707" s="22"/>
      <c r="I707" s="19" t="str">
        <f>IFERROR(VLOOKUP(D707,DB!A:F,6,0),"")</f>
        <v/>
      </c>
      <c r="J707" s="18" t="str">
        <f>IFERROR(VLOOKUP(D707,DB!A:G,7,0),"")</f>
        <v/>
      </c>
      <c r="K707" s="50"/>
      <c r="L707" s="23" t="str">
        <f>IFERROR(VLOOKUP(D707,DB!A:I,9,0),"")</f>
        <v/>
      </c>
    </row>
    <row r="708" spans="1:12" ht="15" customHeight="1">
      <c r="A708" s="19"/>
      <c r="B708" s="67" t="str">
        <f>IFERROR(VLOOKUP(D708,DB!A:K,11,0),"")</f>
        <v/>
      </c>
      <c r="C708" s="18"/>
      <c r="D708" s="18"/>
      <c r="E708" s="18"/>
      <c r="F708" s="20"/>
      <c r="G708" s="21">
        <f t="shared" ca="1" si="11"/>
        <v>45937.548500694444</v>
      </c>
      <c r="H708" s="22"/>
      <c r="I708" s="19" t="str">
        <f>IFERROR(VLOOKUP(D708,DB!A:F,6,0),"")</f>
        <v/>
      </c>
      <c r="J708" s="18" t="str">
        <f>IFERROR(VLOOKUP(D708,DB!A:G,7,0),"")</f>
        <v/>
      </c>
      <c r="K708" s="50"/>
      <c r="L708" s="23" t="str">
        <f>IFERROR(VLOOKUP(D708,DB!A:I,9,0),"")</f>
        <v/>
      </c>
    </row>
    <row r="709" spans="1:12" ht="15" customHeight="1">
      <c r="A709" s="19"/>
      <c r="B709" s="67" t="str">
        <f>IFERROR(VLOOKUP(D709,DB!A:K,11,0),"")</f>
        <v/>
      </c>
      <c r="C709" s="18"/>
      <c r="D709" s="18"/>
      <c r="E709" s="18"/>
      <c r="F709" s="20"/>
      <c r="G709" s="21">
        <f t="shared" ca="1" si="11"/>
        <v>45937.548500694444</v>
      </c>
      <c r="H709" s="22"/>
      <c r="I709" s="19" t="str">
        <f>IFERROR(VLOOKUP(D709,DB!A:F,6,0),"")</f>
        <v/>
      </c>
      <c r="J709" s="18" t="str">
        <f>IFERROR(VLOOKUP(D709,DB!A:G,7,0),"")</f>
        <v/>
      </c>
      <c r="K709" s="50"/>
      <c r="L709" s="23" t="str">
        <f>IFERROR(VLOOKUP(D709,DB!A:I,9,0),"")</f>
        <v/>
      </c>
    </row>
    <row r="710" spans="1:12" ht="15" customHeight="1">
      <c r="A710" s="19"/>
      <c r="B710" s="67" t="str">
        <f>IFERROR(VLOOKUP(D710,DB!A:K,11,0),"")</f>
        <v/>
      </c>
      <c r="C710" s="18"/>
      <c r="D710" s="18"/>
      <c r="E710" s="18"/>
      <c r="F710" s="20"/>
      <c r="G710" s="21">
        <f t="shared" ca="1" si="11"/>
        <v>45937.548500694444</v>
      </c>
      <c r="H710" s="22"/>
      <c r="I710" s="19" t="str">
        <f>IFERROR(VLOOKUP(D710,DB!A:F,6,0),"")</f>
        <v/>
      </c>
      <c r="J710" s="18" t="str">
        <f>IFERROR(VLOOKUP(D710,DB!A:G,7,0),"")</f>
        <v/>
      </c>
      <c r="K710" s="50"/>
      <c r="L710" s="23" t="str">
        <f>IFERROR(VLOOKUP(D710,DB!A:I,9,0),"")</f>
        <v/>
      </c>
    </row>
    <row r="711" spans="1:12" ht="15" customHeight="1">
      <c r="A711" s="19"/>
      <c r="B711" s="67" t="str">
        <f>IFERROR(VLOOKUP(D711,DB!A:K,11,0),"")</f>
        <v/>
      </c>
      <c r="C711" s="18"/>
      <c r="D711" s="18"/>
      <c r="E711" s="18"/>
      <c r="F711" s="20"/>
      <c r="G711" s="21">
        <f t="shared" ca="1" si="11"/>
        <v>45937.548500694444</v>
      </c>
      <c r="H711" s="22"/>
      <c r="I711" s="19" t="str">
        <f>IFERROR(VLOOKUP(D711,DB!A:F,6,0),"")</f>
        <v/>
      </c>
      <c r="J711" s="18" t="str">
        <f>IFERROR(VLOOKUP(D711,DB!A:G,7,0),"")</f>
        <v/>
      </c>
      <c r="K711" s="50"/>
      <c r="L711" s="23" t="str">
        <f>IFERROR(VLOOKUP(D711,DB!A:I,9,0),"")</f>
        <v/>
      </c>
    </row>
    <row r="712" spans="1:12" ht="15" customHeight="1">
      <c r="A712" s="19"/>
      <c r="B712" s="67" t="str">
        <f>IFERROR(VLOOKUP(D712,DB!A:K,11,0),"")</f>
        <v/>
      </c>
      <c r="C712" s="18"/>
      <c r="D712" s="18"/>
      <c r="E712" s="18"/>
      <c r="F712" s="20"/>
      <c r="G712" s="21">
        <f t="shared" ca="1" si="11"/>
        <v>45937.548500694444</v>
      </c>
      <c r="H712" s="22"/>
      <c r="I712" s="19" t="str">
        <f>IFERROR(VLOOKUP(D712,DB!A:F,6,0),"")</f>
        <v/>
      </c>
      <c r="J712" s="18" t="str">
        <f>IFERROR(VLOOKUP(D712,DB!A:G,7,0),"")</f>
        <v/>
      </c>
      <c r="K712" s="50"/>
      <c r="L712" s="23" t="str">
        <f>IFERROR(VLOOKUP(D712,DB!A:I,9,0),"")</f>
        <v/>
      </c>
    </row>
    <row r="713" spans="1:12" ht="15" customHeight="1">
      <c r="A713" s="19"/>
      <c r="B713" s="67" t="str">
        <f>IFERROR(VLOOKUP(D713,DB!A:K,11,0),"")</f>
        <v/>
      </c>
      <c r="C713" s="18"/>
      <c r="D713" s="18"/>
      <c r="E713" s="18"/>
      <c r="F713" s="20"/>
      <c r="G713" s="21">
        <f t="shared" ca="1" si="11"/>
        <v>45937.548500694444</v>
      </c>
      <c r="H713" s="22"/>
      <c r="I713" s="19" t="str">
        <f>IFERROR(VLOOKUP(D713,DB!A:F,6,0),"")</f>
        <v/>
      </c>
      <c r="J713" s="18" t="str">
        <f>IFERROR(VLOOKUP(D713,DB!A:G,7,0),"")</f>
        <v/>
      </c>
      <c r="K713" s="50"/>
      <c r="L713" s="23" t="str">
        <f>IFERROR(VLOOKUP(D713,DB!A:I,9,0),"")</f>
        <v/>
      </c>
    </row>
    <row r="714" spans="1:12" ht="15" customHeight="1">
      <c r="A714" s="19"/>
      <c r="B714" s="67" t="str">
        <f>IFERROR(VLOOKUP(D714,DB!A:K,11,0),"")</f>
        <v/>
      </c>
      <c r="C714" s="18"/>
      <c r="D714" s="18"/>
      <c r="E714" s="18"/>
      <c r="F714" s="20"/>
      <c r="G714" s="21">
        <f t="shared" ca="1" si="11"/>
        <v>45937.548500694444</v>
      </c>
      <c r="H714" s="22"/>
      <c r="I714" s="19" t="str">
        <f>IFERROR(VLOOKUP(D714,DB!A:F,6,0),"")</f>
        <v/>
      </c>
      <c r="J714" s="18" t="str">
        <f>IFERROR(VLOOKUP(D714,DB!A:G,7,0),"")</f>
        <v/>
      </c>
      <c r="K714" s="50"/>
      <c r="L714" s="23" t="str">
        <f>IFERROR(VLOOKUP(D714,DB!A:I,9,0),"")</f>
        <v/>
      </c>
    </row>
    <row r="715" spans="1:12" ht="15" customHeight="1">
      <c r="A715" s="19"/>
      <c r="B715" s="67" t="str">
        <f>IFERROR(VLOOKUP(D715,DB!A:K,11,0),"")</f>
        <v/>
      </c>
      <c r="C715" s="18"/>
      <c r="D715" s="18"/>
      <c r="E715" s="18"/>
      <c r="F715" s="20"/>
      <c r="G715" s="21">
        <f t="shared" ca="1" si="11"/>
        <v>45937.548500694444</v>
      </c>
      <c r="H715" s="22"/>
      <c r="I715" s="19" t="str">
        <f>IFERROR(VLOOKUP(D715,DB!A:F,6,0),"")</f>
        <v/>
      </c>
      <c r="J715" s="18" t="str">
        <f>IFERROR(VLOOKUP(D715,DB!A:G,7,0),"")</f>
        <v/>
      </c>
      <c r="K715" s="50"/>
      <c r="L715" s="23" t="str">
        <f>IFERROR(VLOOKUP(D715,DB!A:I,9,0),"")</f>
        <v/>
      </c>
    </row>
    <row r="716" spans="1:12" ht="15" customHeight="1">
      <c r="A716" s="19"/>
      <c r="B716" s="67" t="str">
        <f>IFERROR(VLOOKUP(D716,DB!A:K,11,0),"")</f>
        <v/>
      </c>
      <c r="C716" s="18"/>
      <c r="D716" s="18"/>
      <c r="E716" s="18"/>
      <c r="F716" s="20"/>
      <c r="G716" s="21">
        <f t="shared" ca="1" si="11"/>
        <v>45937.548500694444</v>
      </c>
      <c r="H716" s="22"/>
      <c r="I716" s="19" t="str">
        <f>IFERROR(VLOOKUP(D716,DB!A:F,6,0),"")</f>
        <v/>
      </c>
      <c r="J716" s="18" t="str">
        <f>IFERROR(VLOOKUP(D716,DB!A:G,7,0),"")</f>
        <v/>
      </c>
      <c r="K716" s="50"/>
      <c r="L716" s="23" t="str">
        <f>IFERROR(VLOOKUP(D716,DB!A:I,9,0),"")</f>
        <v/>
      </c>
    </row>
    <row r="717" spans="1:12" ht="15" customHeight="1">
      <c r="A717" s="19"/>
      <c r="B717" s="67" t="str">
        <f>IFERROR(VLOOKUP(D717,DB!A:K,11,0),"")</f>
        <v/>
      </c>
      <c r="C717" s="18"/>
      <c r="D717" s="18"/>
      <c r="E717" s="18"/>
      <c r="F717" s="20"/>
      <c r="G717" s="21">
        <f t="shared" ca="1" si="11"/>
        <v>45937.548500694444</v>
      </c>
      <c r="H717" s="22"/>
      <c r="I717" s="19" t="str">
        <f>IFERROR(VLOOKUP(D717,DB!A:F,6,0),"")</f>
        <v/>
      </c>
      <c r="J717" s="18" t="str">
        <f>IFERROR(VLOOKUP(D717,DB!A:G,7,0),"")</f>
        <v/>
      </c>
      <c r="K717" s="50"/>
      <c r="L717" s="23" t="str">
        <f>IFERROR(VLOOKUP(D717,DB!A:I,9,0),"")</f>
        <v/>
      </c>
    </row>
    <row r="718" spans="1:12" ht="15" customHeight="1">
      <c r="A718" s="19"/>
      <c r="B718" s="67" t="str">
        <f>IFERROR(VLOOKUP(D718,DB!A:K,11,0),"")</f>
        <v/>
      </c>
      <c r="C718" s="18"/>
      <c r="D718" s="18"/>
      <c r="E718" s="18"/>
      <c r="F718" s="20"/>
      <c r="G718" s="21">
        <f t="shared" ca="1" si="11"/>
        <v>45937.548500694444</v>
      </c>
      <c r="H718" s="22"/>
      <c r="I718" s="19" t="str">
        <f>IFERROR(VLOOKUP(D718,DB!A:F,6,0),"")</f>
        <v/>
      </c>
      <c r="J718" s="18" t="str">
        <f>IFERROR(VLOOKUP(D718,DB!A:G,7,0),"")</f>
        <v/>
      </c>
      <c r="K718" s="50"/>
      <c r="L718" s="23" t="str">
        <f>IFERROR(VLOOKUP(D718,DB!A:I,9,0),"")</f>
        <v/>
      </c>
    </row>
    <row r="719" spans="1:12" ht="15" customHeight="1">
      <c r="A719" s="19"/>
      <c r="B719" s="67" t="str">
        <f>IFERROR(VLOOKUP(D719,DB!A:K,11,0),"")</f>
        <v/>
      </c>
      <c r="C719" s="18"/>
      <c r="D719" s="18"/>
      <c r="E719" s="18"/>
      <c r="F719" s="20"/>
      <c r="G719" s="21">
        <f t="shared" ca="1" si="11"/>
        <v>45937.548500694444</v>
      </c>
      <c r="H719" s="22"/>
      <c r="I719" s="19" t="str">
        <f>IFERROR(VLOOKUP(D719,DB!A:F,6,0),"")</f>
        <v/>
      </c>
      <c r="J719" s="18" t="str">
        <f>IFERROR(VLOOKUP(D719,DB!A:G,7,0),"")</f>
        <v/>
      </c>
      <c r="K719" s="50"/>
      <c r="L719" s="23" t="str">
        <f>IFERROR(VLOOKUP(D719,DB!A:I,9,0),"")</f>
        <v/>
      </c>
    </row>
    <row r="720" spans="1:12" ht="15" customHeight="1">
      <c r="A720" s="19"/>
      <c r="B720" s="67" t="str">
        <f>IFERROR(VLOOKUP(D720,DB!A:K,11,0),"")</f>
        <v/>
      </c>
      <c r="C720" s="18"/>
      <c r="D720" s="18"/>
      <c r="E720" s="18"/>
      <c r="F720" s="20"/>
      <c r="G720" s="21">
        <f t="shared" ca="1" si="11"/>
        <v>45937.548500694444</v>
      </c>
      <c r="H720" s="22"/>
      <c r="I720" s="19" t="str">
        <f>IFERROR(VLOOKUP(D720,DB!A:F,6,0),"")</f>
        <v/>
      </c>
      <c r="J720" s="18" t="str">
        <f>IFERROR(VLOOKUP(D720,DB!A:G,7,0),"")</f>
        <v/>
      </c>
      <c r="K720" s="50"/>
      <c r="L720" s="23" t="str">
        <f>IFERROR(VLOOKUP(D720,DB!A:I,9,0),"")</f>
        <v/>
      </c>
    </row>
    <row r="721" spans="1:12" ht="15" customHeight="1">
      <c r="A721" s="19"/>
      <c r="B721" s="67" t="str">
        <f>IFERROR(VLOOKUP(D721,DB!A:K,11,0),"")</f>
        <v/>
      </c>
      <c r="C721" s="18"/>
      <c r="D721" s="18"/>
      <c r="E721" s="18"/>
      <c r="F721" s="20"/>
      <c r="G721" s="21">
        <f t="shared" ca="1" si="11"/>
        <v>45937.548500694444</v>
      </c>
      <c r="H721" s="22"/>
      <c r="I721" s="19" t="str">
        <f>IFERROR(VLOOKUP(D721,DB!A:F,6,0),"")</f>
        <v/>
      </c>
      <c r="J721" s="18" t="str">
        <f>IFERROR(VLOOKUP(D721,DB!A:G,7,0),"")</f>
        <v/>
      </c>
      <c r="K721" s="50"/>
      <c r="L721" s="23" t="str">
        <f>IFERROR(VLOOKUP(D721,DB!A:I,9,0),"")</f>
        <v/>
      </c>
    </row>
    <row r="722" spans="1:12" ht="15" customHeight="1">
      <c r="A722" s="19"/>
      <c r="B722" s="67" t="str">
        <f>IFERROR(VLOOKUP(D722,DB!A:K,11,0),"")</f>
        <v/>
      </c>
      <c r="C722" s="18"/>
      <c r="D722" s="18"/>
      <c r="E722" s="18"/>
      <c r="F722" s="20"/>
      <c r="G722" s="21">
        <f t="shared" ca="1" si="11"/>
        <v>45937.548500694444</v>
      </c>
      <c r="H722" s="22"/>
      <c r="I722" s="19" t="str">
        <f>IFERROR(VLOOKUP(D722,DB!A:F,6,0),"")</f>
        <v/>
      </c>
      <c r="J722" s="18" t="str">
        <f>IFERROR(VLOOKUP(D722,DB!A:G,7,0),"")</f>
        <v/>
      </c>
      <c r="K722" s="50"/>
      <c r="L722" s="23" t="str">
        <f>IFERROR(VLOOKUP(D722,DB!A:I,9,0),"")</f>
        <v/>
      </c>
    </row>
    <row r="723" spans="1:12" ht="15" customHeight="1">
      <c r="A723" s="19"/>
      <c r="B723" s="67" t="str">
        <f>IFERROR(VLOOKUP(D723,DB!A:K,11,0),"")</f>
        <v/>
      </c>
      <c r="C723" s="18"/>
      <c r="D723" s="18"/>
      <c r="E723" s="18"/>
      <c r="F723" s="20"/>
      <c r="G723" s="21">
        <f t="shared" ca="1" si="11"/>
        <v>45937.548500694444</v>
      </c>
      <c r="H723" s="22"/>
      <c r="I723" s="19" t="str">
        <f>IFERROR(VLOOKUP(D723,DB!A:F,6,0),"")</f>
        <v/>
      </c>
      <c r="J723" s="18" t="str">
        <f>IFERROR(VLOOKUP(D723,DB!A:G,7,0),"")</f>
        <v/>
      </c>
      <c r="K723" s="50"/>
      <c r="L723" s="23" t="str">
        <f>IFERROR(VLOOKUP(D723,DB!A:I,9,0),"")</f>
        <v/>
      </c>
    </row>
    <row r="724" spans="1:12" ht="15" customHeight="1">
      <c r="A724" s="19"/>
      <c r="B724" s="67" t="str">
        <f>IFERROR(VLOOKUP(D724,DB!A:K,11,0),"")</f>
        <v/>
      </c>
      <c r="C724" s="18"/>
      <c r="D724" s="18"/>
      <c r="E724" s="18"/>
      <c r="F724" s="20"/>
      <c r="G724" s="21">
        <f t="shared" ca="1" si="11"/>
        <v>45937.548500694444</v>
      </c>
      <c r="H724" s="22"/>
      <c r="I724" s="19" t="str">
        <f>IFERROR(VLOOKUP(D724,DB!A:F,6,0),"")</f>
        <v/>
      </c>
      <c r="J724" s="18" t="str">
        <f>IFERROR(VLOOKUP(D724,DB!A:G,7,0),"")</f>
        <v/>
      </c>
      <c r="K724" s="50"/>
      <c r="L724" s="23" t="str">
        <f>IFERROR(VLOOKUP(D724,DB!A:I,9,0),"")</f>
        <v/>
      </c>
    </row>
    <row r="725" spans="1:12" ht="15" customHeight="1">
      <c r="A725" s="19"/>
      <c r="B725" s="67" t="str">
        <f>IFERROR(VLOOKUP(D725,DB!A:K,11,0),"")</f>
        <v/>
      </c>
      <c r="C725" s="18"/>
      <c r="D725" s="18"/>
      <c r="E725" s="18"/>
      <c r="F725" s="20"/>
      <c r="G725" s="21">
        <f t="shared" ca="1" si="11"/>
        <v>45937.548500694444</v>
      </c>
      <c r="H725" s="22"/>
      <c r="I725" s="19" t="str">
        <f>IFERROR(VLOOKUP(D725,DB!A:F,6,0),"")</f>
        <v/>
      </c>
      <c r="J725" s="18" t="str">
        <f>IFERROR(VLOOKUP(D725,DB!A:G,7,0),"")</f>
        <v/>
      </c>
      <c r="K725" s="50"/>
      <c r="L725" s="23" t="str">
        <f>IFERROR(VLOOKUP(D725,DB!A:I,9,0),"")</f>
        <v/>
      </c>
    </row>
    <row r="726" spans="1:12" ht="15" customHeight="1">
      <c r="A726" s="19"/>
      <c r="B726" s="67" t="str">
        <f>IFERROR(VLOOKUP(D726,DB!A:K,11,0),"")</f>
        <v/>
      </c>
      <c r="C726" s="18"/>
      <c r="D726" s="18"/>
      <c r="E726" s="18"/>
      <c r="F726" s="20"/>
      <c r="G726" s="21">
        <f t="shared" ca="1" si="11"/>
        <v>45937.548500694444</v>
      </c>
      <c r="H726" s="22"/>
      <c r="I726" s="19" t="str">
        <f>IFERROR(VLOOKUP(D726,DB!A:F,6,0),"")</f>
        <v/>
      </c>
      <c r="J726" s="18" t="str">
        <f>IFERROR(VLOOKUP(D726,DB!A:G,7,0),"")</f>
        <v/>
      </c>
      <c r="K726" s="50"/>
      <c r="L726" s="23" t="str">
        <f>IFERROR(VLOOKUP(D726,DB!A:I,9,0),"")</f>
        <v/>
      </c>
    </row>
    <row r="727" spans="1:12" ht="15" customHeight="1">
      <c r="A727" s="19"/>
      <c r="B727" s="67" t="str">
        <f>IFERROR(VLOOKUP(D727,DB!A:K,11,0),"")</f>
        <v/>
      </c>
      <c r="C727" s="18"/>
      <c r="D727" s="18"/>
      <c r="E727" s="18"/>
      <c r="F727" s="20"/>
      <c r="G727" s="21">
        <f t="shared" ca="1" si="11"/>
        <v>45937.548500694444</v>
      </c>
      <c r="H727" s="22"/>
      <c r="I727" s="19" t="str">
        <f>IFERROR(VLOOKUP(D727,DB!A:F,6,0),"")</f>
        <v/>
      </c>
      <c r="J727" s="18" t="str">
        <f>IFERROR(VLOOKUP(D727,DB!A:G,7,0),"")</f>
        <v/>
      </c>
      <c r="K727" s="50"/>
      <c r="L727" s="23" t="str">
        <f>IFERROR(VLOOKUP(D727,DB!A:I,9,0),"")</f>
        <v/>
      </c>
    </row>
    <row r="728" spans="1:12" ht="15" customHeight="1">
      <c r="A728" s="19"/>
      <c r="B728" s="67" t="str">
        <f>IFERROR(VLOOKUP(D728,DB!A:K,11,0),"")</f>
        <v/>
      </c>
      <c r="C728" s="18"/>
      <c r="D728" s="18"/>
      <c r="E728" s="18"/>
      <c r="F728" s="20"/>
      <c r="G728" s="21">
        <f t="shared" ca="1" si="11"/>
        <v>45937.548500694444</v>
      </c>
      <c r="H728" s="22"/>
      <c r="I728" s="19" t="str">
        <f>IFERROR(VLOOKUP(D728,DB!A:F,6,0),"")</f>
        <v/>
      </c>
      <c r="J728" s="18" t="str">
        <f>IFERROR(VLOOKUP(D728,DB!A:G,7,0),"")</f>
        <v/>
      </c>
      <c r="K728" s="50"/>
      <c r="L728" s="23" t="str">
        <f>IFERROR(VLOOKUP(D728,DB!A:I,9,0),"")</f>
        <v/>
      </c>
    </row>
    <row r="729" spans="1:12" ht="15" customHeight="1">
      <c r="A729" s="19"/>
      <c r="B729" s="67" t="str">
        <f>IFERROR(VLOOKUP(D729,DB!A:K,11,0),"")</f>
        <v/>
      </c>
      <c r="C729" s="18"/>
      <c r="D729" s="18"/>
      <c r="E729" s="18"/>
      <c r="F729" s="20"/>
      <c r="G729" s="21">
        <f t="shared" ca="1" si="11"/>
        <v>45937.548500694444</v>
      </c>
      <c r="H729" s="22"/>
      <c r="I729" s="19" t="str">
        <f>IFERROR(VLOOKUP(D729,DB!A:F,6,0),"")</f>
        <v/>
      </c>
      <c r="J729" s="18" t="str">
        <f>IFERROR(VLOOKUP(D729,DB!A:G,7,0),"")</f>
        <v/>
      </c>
      <c r="K729" s="50"/>
      <c r="L729" s="23" t="str">
        <f>IFERROR(VLOOKUP(D729,DB!A:I,9,0),"")</f>
        <v/>
      </c>
    </row>
    <row r="730" spans="1:12" ht="15" customHeight="1">
      <c r="A730" s="19"/>
      <c r="B730" s="67" t="str">
        <f>IFERROR(VLOOKUP(D730,DB!A:K,11,0),"")</f>
        <v/>
      </c>
      <c r="C730" s="18"/>
      <c r="D730" s="18"/>
      <c r="E730" s="18"/>
      <c r="F730" s="20"/>
      <c r="G730" s="21">
        <f t="shared" ca="1" si="11"/>
        <v>45937.548500694444</v>
      </c>
      <c r="H730" s="22"/>
      <c r="I730" s="19" t="str">
        <f>IFERROR(VLOOKUP(D730,DB!A:F,6,0),"")</f>
        <v/>
      </c>
      <c r="J730" s="18" t="str">
        <f>IFERROR(VLOOKUP(D730,DB!A:G,7,0),"")</f>
        <v/>
      </c>
      <c r="K730" s="50"/>
      <c r="L730" s="23" t="str">
        <f>IFERROR(VLOOKUP(D730,DB!A:I,9,0),"")</f>
        <v/>
      </c>
    </row>
    <row r="731" spans="1:12" ht="15" customHeight="1">
      <c r="A731" s="19"/>
      <c r="B731" s="67" t="str">
        <f>IFERROR(VLOOKUP(D731,DB!A:K,11,0),"")</f>
        <v/>
      </c>
      <c r="C731" s="18"/>
      <c r="D731" s="18"/>
      <c r="E731" s="18"/>
      <c r="F731" s="20"/>
      <c r="G731" s="21">
        <f t="shared" ca="1" si="11"/>
        <v>45937.548500694444</v>
      </c>
      <c r="H731" s="22"/>
      <c r="I731" s="19" t="str">
        <f>IFERROR(VLOOKUP(D731,DB!A:F,6,0),"")</f>
        <v/>
      </c>
      <c r="J731" s="18" t="str">
        <f>IFERROR(VLOOKUP(D731,DB!A:G,7,0),"")</f>
        <v/>
      </c>
      <c r="K731" s="50"/>
      <c r="L731" s="23" t="str">
        <f>IFERROR(VLOOKUP(D731,DB!A:I,9,0),"")</f>
        <v/>
      </c>
    </row>
    <row r="732" spans="1:12" ht="15" customHeight="1">
      <c r="A732" s="19"/>
      <c r="B732" s="67" t="str">
        <f>IFERROR(VLOOKUP(D732,DB!A:K,11,0),"")</f>
        <v/>
      </c>
      <c r="C732" s="18"/>
      <c r="D732" s="18"/>
      <c r="E732" s="18"/>
      <c r="F732" s="20"/>
      <c r="G732" s="21">
        <f t="shared" ca="1" si="11"/>
        <v>45937.548500694444</v>
      </c>
      <c r="H732" s="22"/>
      <c r="I732" s="19" t="str">
        <f>IFERROR(VLOOKUP(D732,DB!A:F,6,0),"")</f>
        <v/>
      </c>
      <c r="J732" s="18" t="str">
        <f>IFERROR(VLOOKUP(D732,DB!A:G,7,0),"")</f>
        <v/>
      </c>
      <c r="K732" s="50"/>
      <c r="L732" s="23" t="str">
        <f>IFERROR(VLOOKUP(D732,DB!A:I,9,0),"")</f>
        <v/>
      </c>
    </row>
    <row r="733" spans="1:12" ht="15" customHeight="1">
      <c r="A733" s="19"/>
      <c r="B733" s="67" t="str">
        <f>IFERROR(VLOOKUP(D733,DB!A:K,11,0),"")</f>
        <v/>
      </c>
      <c r="C733" s="18"/>
      <c r="D733" s="18"/>
      <c r="E733" s="18"/>
      <c r="F733" s="20"/>
      <c r="G733" s="21">
        <f t="shared" ca="1" si="11"/>
        <v>45937.548500694444</v>
      </c>
      <c r="H733" s="22"/>
      <c r="I733" s="19" t="str">
        <f>IFERROR(VLOOKUP(D733,DB!A:F,6,0),"")</f>
        <v/>
      </c>
      <c r="J733" s="18" t="str">
        <f>IFERROR(VLOOKUP(D733,DB!A:G,7,0),"")</f>
        <v/>
      </c>
      <c r="K733" s="50"/>
      <c r="L733" s="23" t="str">
        <f>IFERROR(VLOOKUP(D733,DB!A:I,9,0),"")</f>
        <v/>
      </c>
    </row>
    <row r="734" spans="1:12" ht="15" customHeight="1">
      <c r="A734" s="19"/>
      <c r="B734" s="67" t="str">
        <f>IFERROR(VLOOKUP(D734,DB!A:K,11,0),"")</f>
        <v/>
      </c>
      <c r="C734" s="18"/>
      <c r="D734" s="18"/>
      <c r="E734" s="18"/>
      <c r="F734" s="20"/>
      <c r="G734" s="21">
        <f t="shared" ca="1" si="11"/>
        <v>45937.548500694444</v>
      </c>
      <c r="H734" s="22"/>
      <c r="I734" s="19" t="str">
        <f>IFERROR(VLOOKUP(D734,DB!A:F,6,0),"")</f>
        <v/>
      </c>
      <c r="J734" s="18" t="str">
        <f>IFERROR(VLOOKUP(D734,DB!A:G,7,0),"")</f>
        <v/>
      </c>
      <c r="K734" s="50"/>
      <c r="L734" s="23" t="str">
        <f>IFERROR(VLOOKUP(D734,DB!A:I,9,0),"")</f>
        <v/>
      </c>
    </row>
    <row r="735" spans="1:12" ht="15" customHeight="1">
      <c r="A735" s="19"/>
      <c r="B735" s="67" t="str">
        <f>IFERROR(VLOOKUP(D735,DB!A:K,11,0),"")</f>
        <v/>
      </c>
      <c r="C735" s="18"/>
      <c r="D735" s="18"/>
      <c r="E735" s="18"/>
      <c r="F735" s="20"/>
      <c r="G735" s="21">
        <f t="shared" ca="1" si="11"/>
        <v>45937.548500694444</v>
      </c>
      <c r="H735" s="22"/>
      <c r="I735" s="19" t="str">
        <f>IFERROR(VLOOKUP(D735,DB!A:F,6,0),"")</f>
        <v/>
      </c>
      <c r="J735" s="18" t="str">
        <f>IFERROR(VLOOKUP(D735,DB!A:G,7,0),"")</f>
        <v/>
      </c>
      <c r="K735" s="50"/>
      <c r="L735" s="23" t="str">
        <f>IFERROR(VLOOKUP(D735,DB!A:I,9,0),"")</f>
        <v/>
      </c>
    </row>
    <row r="736" spans="1:12" ht="15" customHeight="1">
      <c r="A736" s="19"/>
      <c r="B736" s="67" t="str">
        <f>IFERROR(VLOOKUP(D736,DB!A:K,11,0),"")</f>
        <v/>
      </c>
      <c r="C736" s="18"/>
      <c r="D736" s="18"/>
      <c r="E736" s="18"/>
      <c r="F736" s="20"/>
      <c r="G736" s="21">
        <f t="shared" ca="1" si="11"/>
        <v>45937.548500694444</v>
      </c>
      <c r="H736" s="22"/>
      <c r="I736" s="19" t="str">
        <f>IFERROR(VLOOKUP(D736,DB!A:F,6,0),"")</f>
        <v/>
      </c>
      <c r="J736" s="18" t="str">
        <f>IFERROR(VLOOKUP(D736,DB!A:G,7,0),"")</f>
        <v/>
      </c>
      <c r="K736" s="50"/>
      <c r="L736" s="23" t="str">
        <f>IFERROR(VLOOKUP(D736,DB!A:I,9,0),"")</f>
        <v/>
      </c>
    </row>
    <row r="737" spans="1:12" ht="15" customHeight="1">
      <c r="A737" s="19"/>
      <c r="B737" s="67" t="str">
        <f>IFERROR(VLOOKUP(D737,DB!A:K,11,0),"")</f>
        <v/>
      </c>
      <c r="C737" s="18"/>
      <c r="D737" s="18"/>
      <c r="E737" s="18"/>
      <c r="F737" s="20"/>
      <c r="G737" s="21">
        <f t="shared" ca="1" si="11"/>
        <v>45937.548500694444</v>
      </c>
      <c r="H737" s="22"/>
      <c r="I737" s="19" t="str">
        <f>IFERROR(VLOOKUP(D737,DB!A:F,6,0),"")</f>
        <v/>
      </c>
      <c r="J737" s="18" t="str">
        <f>IFERROR(VLOOKUP(D737,DB!A:G,7,0),"")</f>
        <v/>
      </c>
      <c r="K737" s="50"/>
      <c r="L737" s="23" t="str">
        <f>IFERROR(VLOOKUP(D737,DB!A:I,9,0),"")</f>
        <v/>
      </c>
    </row>
    <row r="738" spans="1:12" ht="15" customHeight="1">
      <c r="A738" s="19"/>
      <c r="B738" s="67" t="str">
        <f>IFERROR(VLOOKUP(D738,DB!A:K,11,0),"")</f>
        <v/>
      </c>
      <c r="C738" s="18"/>
      <c r="D738" s="18"/>
      <c r="E738" s="18"/>
      <c r="F738" s="20"/>
      <c r="G738" s="21">
        <f t="shared" ca="1" si="11"/>
        <v>45937.548500694444</v>
      </c>
      <c r="H738" s="22"/>
      <c r="I738" s="19" t="str">
        <f>IFERROR(VLOOKUP(D738,DB!A:F,6,0),"")</f>
        <v/>
      </c>
      <c r="J738" s="18" t="str">
        <f>IFERROR(VLOOKUP(D738,DB!A:G,7,0),"")</f>
        <v/>
      </c>
      <c r="K738" s="50"/>
      <c r="L738" s="23" t="str">
        <f>IFERROR(VLOOKUP(D738,DB!A:I,9,0),"")</f>
        <v/>
      </c>
    </row>
    <row r="739" spans="1:12" ht="15" customHeight="1">
      <c r="A739" s="19"/>
      <c r="B739" s="67" t="str">
        <f>IFERROR(VLOOKUP(D739,DB!A:K,11,0),"")</f>
        <v/>
      </c>
      <c r="C739" s="18"/>
      <c r="D739" s="18"/>
      <c r="E739" s="18"/>
      <c r="F739" s="20"/>
      <c r="G739" s="21">
        <f t="shared" ref="G739:G802" ca="1" si="12">IFERROR(NOW()-F739,"-")</f>
        <v>45937.548500694444</v>
      </c>
      <c r="H739" s="22"/>
      <c r="I739" s="19" t="str">
        <f>IFERROR(VLOOKUP(D739,DB!A:F,6,0),"")</f>
        <v/>
      </c>
      <c r="J739" s="18" t="str">
        <f>IFERROR(VLOOKUP(D739,DB!A:G,7,0),"")</f>
        <v/>
      </c>
      <c r="K739" s="50"/>
      <c r="L739" s="23" t="str">
        <f>IFERROR(VLOOKUP(D739,DB!A:I,9,0),"")</f>
        <v/>
      </c>
    </row>
    <row r="740" spans="1:12" ht="15" customHeight="1">
      <c r="A740" s="19"/>
      <c r="B740" s="67" t="str">
        <f>IFERROR(VLOOKUP(D740,DB!A:K,11,0),"")</f>
        <v/>
      </c>
      <c r="C740" s="18"/>
      <c r="D740" s="18"/>
      <c r="E740" s="18"/>
      <c r="F740" s="20"/>
      <c r="G740" s="21">
        <f t="shared" ca="1" si="12"/>
        <v>45937.548500694444</v>
      </c>
      <c r="H740" s="22"/>
      <c r="I740" s="19" t="str">
        <f>IFERROR(VLOOKUP(D740,DB!A:F,6,0),"")</f>
        <v/>
      </c>
      <c r="J740" s="18" t="str">
        <f>IFERROR(VLOOKUP(D740,DB!A:G,7,0),"")</f>
        <v/>
      </c>
      <c r="K740" s="50"/>
      <c r="L740" s="23" t="str">
        <f>IFERROR(VLOOKUP(D740,DB!A:I,9,0),"")</f>
        <v/>
      </c>
    </row>
    <row r="741" spans="1:12" ht="15" customHeight="1">
      <c r="A741" s="19"/>
      <c r="B741" s="67" t="str">
        <f>IFERROR(VLOOKUP(D741,DB!A:K,11,0),"")</f>
        <v/>
      </c>
      <c r="C741" s="18"/>
      <c r="D741" s="18"/>
      <c r="E741" s="18"/>
      <c r="F741" s="20"/>
      <c r="G741" s="21">
        <f t="shared" ca="1" si="12"/>
        <v>45937.548500694444</v>
      </c>
      <c r="H741" s="22"/>
      <c r="I741" s="19" t="str">
        <f>IFERROR(VLOOKUP(D741,DB!A:F,6,0),"")</f>
        <v/>
      </c>
      <c r="J741" s="18" t="str">
        <f>IFERROR(VLOOKUP(D741,DB!A:G,7,0),"")</f>
        <v/>
      </c>
      <c r="K741" s="50"/>
      <c r="L741" s="23" t="str">
        <f>IFERROR(VLOOKUP(D741,DB!A:I,9,0),"")</f>
        <v/>
      </c>
    </row>
    <row r="742" spans="1:12" ht="15" customHeight="1">
      <c r="A742" s="19"/>
      <c r="B742" s="67" t="str">
        <f>IFERROR(VLOOKUP(D742,DB!A:K,11,0),"")</f>
        <v/>
      </c>
      <c r="C742" s="18"/>
      <c r="D742" s="18"/>
      <c r="E742" s="18"/>
      <c r="F742" s="20"/>
      <c r="G742" s="21">
        <f t="shared" ca="1" si="12"/>
        <v>45937.548500694444</v>
      </c>
      <c r="H742" s="22"/>
      <c r="I742" s="19" t="str">
        <f>IFERROR(VLOOKUP(D742,DB!A:F,6,0),"")</f>
        <v/>
      </c>
      <c r="J742" s="18" t="str">
        <f>IFERROR(VLOOKUP(D742,DB!A:G,7,0),"")</f>
        <v/>
      </c>
      <c r="K742" s="50"/>
      <c r="L742" s="23" t="str">
        <f>IFERROR(VLOOKUP(D742,DB!A:I,9,0),"")</f>
        <v/>
      </c>
    </row>
    <row r="743" spans="1:12" ht="15" customHeight="1">
      <c r="A743" s="19"/>
      <c r="B743" s="67" t="str">
        <f>IFERROR(VLOOKUP(D743,DB!A:K,11,0),"")</f>
        <v/>
      </c>
      <c r="C743" s="18"/>
      <c r="D743" s="18"/>
      <c r="E743" s="18"/>
      <c r="F743" s="20"/>
      <c r="G743" s="21">
        <f t="shared" ca="1" si="12"/>
        <v>45937.548500694444</v>
      </c>
      <c r="H743" s="22"/>
      <c r="I743" s="19" t="str">
        <f>IFERROR(VLOOKUP(D743,DB!A:F,6,0),"")</f>
        <v/>
      </c>
      <c r="J743" s="18" t="str">
        <f>IFERROR(VLOOKUP(D743,DB!A:G,7,0),"")</f>
        <v/>
      </c>
      <c r="K743" s="50"/>
      <c r="L743" s="23" t="str">
        <f>IFERROR(VLOOKUP(D743,DB!A:I,9,0),"")</f>
        <v/>
      </c>
    </row>
    <row r="744" spans="1:12" ht="15" customHeight="1">
      <c r="A744" s="19"/>
      <c r="B744" s="67" t="str">
        <f>IFERROR(VLOOKUP(D744,DB!A:K,11,0),"")</f>
        <v/>
      </c>
      <c r="C744" s="18"/>
      <c r="D744" s="18"/>
      <c r="E744" s="18"/>
      <c r="F744" s="20"/>
      <c r="G744" s="21">
        <f t="shared" ca="1" si="12"/>
        <v>45937.548500694444</v>
      </c>
      <c r="H744" s="22"/>
      <c r="I744" s="19" t="str">
        <f>IFERROR(VLOOKUP(D744,DB!A:F,6,0),"")</f>
        <v/>
      </c>
      <c r="J744" s="18" t="str">
        <f>IFERROR(VLOOKUP(D744,DB!A:G,7,0),"")</f>
        <v/>
      </c>
      <c r="K744" s="50"/>
      <c r="L744" s="23" t="str">
        <f>IFERROR(VLOOKUP(D744,DB!A:I,9,0),"")</f>
        <v/>
      </c>
    </row>
    <row r="745" spans="1:12" ht="15" customHeight="1">
      <c r="A745" s="19"/>
      <c r="B745" s="67" t="str">
        <f>IFERROR(VLOOKUP(D745,DB!A:K,11,0),"")</f>
        <v/>
      </c>
      <c r="C745" s="18"/>
      <c r="D745" s="18"/>
      <c r="E745" s="18"/>
      <c r="F745" s="20"/>
      <c r="G745" s="21">
        <f t="shared" ca="1" si="12"/>
        <v>45937.548500694444</v>
      </c>
      <c r="H745" s="22"/>
      <c r="I745" s="19" t="str">
        <f>IFERROR(VLOOKUP(D745,DB!A:F,6,0),"")</f>
        <v/>
      </c>
      <c r="J745" s="18" t="str">
        <f>IFERROR(VLOOKUP(D745,DB!A:G,7,0),"")</f>
        <v/>
      </c>
      <c r="K745" s="50"/>
      <c r="L745" s="23" t="str">
        <f>IFERROR(VLOOKUP(D745,DB!A:I,9,0),"")</f>
        <v/>
      </c>
    </row>
    <row r="746" spans="1:12" ht="15" customHeight="1">
      <c r="A746" s="19"/>
      <c r="B746" s="67" t="str">
        <f>IFERROR(VLOOKUP(D746,DB!A:K,11,0),"")</f>
        <v/>
      </c>
      <c r="C746" s="18"/>
      <c r="D746" s="18"/>
      <c r="E746" s="18"/>
      <c r="F746" s="20"/>
      <c r="G746" s="21">
        <f t="shared" ca="1" si="12"/>
        <v>45937.548500694444</v>
      </c>
      <c r="H746" s="22"/>
      <c r="I746" s="19" t="str">
        <f>IFERROR(VLOOKUP(D746,DB!A:F,6,0),"")</f>
        <v/>
      </c>
      <c r="J746" s="18" t="str">
        <f>IFERROR(VLOOKUP(D746,DB!A:G,7,0),"")</f>
        <v/>
      </c>
      <c r="K746" s="50"/>
      <c r="L746" s="23" t="str">
        <f>IFERROR(VLOOKUP(D746,DB!A:I,9,0),"")</f>
        <v/>
      </c>
    </row>
    <row r="747" spans="1:12" ht="15" customHeight="1">
      <c r="A747" s="19"/>
      <c r="B747" s="67" t="str">
        <f>IFERROR(VLOOKUP(D747,DB!A:K,11,0),"")</f>
        <v/>
      </c>
      <c r="C747" s="18"/>
      <c r="D747" s="18"/>
      <c r="E747" s="18"/>
      <c r="F747" s="20"/>
      <c r="G747" s="21">
        <f t="shared" ca="1" si="12"/>
        <v>45937.548500694444</v>
      </c>
      <c r="H747" s="22"/>
      <c r="I747" s="19" t="str">
        <f>IFERROR(VLOOKUP(D747,DB!A:F,6,0),"")</f>
        <v/>
      </c>
      <c r="J747" s="18" t="str">
        <f>IFERROR(VLOOKUP(D747,DB!A:G,7,0),"")</f>
        <v/>
      </c>
      <c r="K747" s="50"/>
      <c r="L747" s="23" t="str">
        <f>IFERROR(VLOOKUP(D747,DB!A:I,9,0),"")</f>
        <v/>
      </c>
    </row>
    <row r="748" spans="1:12" ht="15" customHeight="1">
      <c r="A748" s="19"/>
      <c r="B748" s="67" t="str">
        <f>IFERROR(VLOOKUP(D748,DB!A:K,11,0),"")</f>
        <v/>
      </c>
      <c r="C748" s="18"/>
      <c r="D748" s="18"/>
      <c r="E748" s="18"/>
      <c r="F748" s="20"/>
      <c r="G748" s="21">
        <f t="shared" ca="1" si="12"/>
        <v>45937.548500694444</v>
      </c>
      <c r="H748" s="22"/>
      <c r="I748" s="19" t="str">
        <f>IFERROR(VLOOKUP(D748,DB!A:F,6,0),"")</f>
        <v/>
      </c>
      <c r="J748" s="18" t="str">
        <f>IFERROR(VLOOKUP(D748,DB!A:G,7,0),"")</f>
        <v/>
      </c>
      <c r="K748" s="50"/>
      <c r="L748" s="23" t="str">
        <f>IFERROR(VLOOKUP(D748,DB!A:I,9,0),"")</f>
        <v/>
      </c>
    </row>
    <row r="749" spans="1:12" ht="15" customHeight="1">
      <c r="A749" s="19"/>
      <c r="B749" s="67" t="str">
        <f>IFERROR(VLOOKUP(D749,DB!A:K,11,0),"")</f>
        <v/>
      </c>
      <c r="C749" s="18"/>
      <c r="D749" s="18"/>
      <c r="E749" s="18"/>
      <c r="F749" s="20"/>
      <c r="G749" s="21">
        <f t="shared" ca="1" si="12"/>
        <v>45937.548500694444</v>
      </c>
      <c r="H749" s="22"/>
      <c r="I749" s="19" t="str">
        <f>IFERROR(VLOOKUP(D749,DB!A:F,6,0),"")</f>
        <v/>
      </c>
      <c r="J749" s="18" t="str">
        <f>IFERROR(VLOOKUP(D749,DB!A:G,7,0),"")</f>
        <v/>
      </c>
      <c r="K749" s="50"/>
      <c r="L749" s="23" t="str">
        <f>IFERROR(VLOOKUP(D749,DB!A:I,9,0),"")</f>
        <v/>
      </c>
    </row>
    <row r="750" spans="1:12" ht="15" customHeight="1">
      <c r="A750" s="19"/>
      <c r="B750" s="67" t="str">
        <f>IFERROR(VLOOKUP(D750,DB!A:K,11,0),"")</f>
        <v/>
      </c>
      <c r="C750" s="18"/>
      <c r="D750" s="18"/>
      <c r="E750" s="18"/>
      <c r="F750" s="20"/>
      <c r="G750" s="21">
        <f t="shared" ca="1" si="12"/>
        <v>45937.548500694444</v>
      </c>
      <c r="H750" s="22"/>
      <c r="I750" s="19" t="str">
        <f>IFERROR(VLOOKUP(D750,DB!A:F,6,0),"")</f>
        <v/>
      </c>
      <c r="J750" s="18" t="str">
        <f>IFERROR(VLOOKUP(D750,DB!A:G,7,0),"")</f>
        <v/>
      </c>
      <c r="K750" s="50"/>
      <c r="L750" s="23" t="str">
        <f>IFERROR(VLOOKUP(D750,DB!A:I,9,0),"")</f>
        <v/>
      </c>
    </row>
    <row r="751" spans="1:12" ht="15" customHeight="1">
      <c r="A751" s="19"/>
      <c r="B751" s="67" t="str">
        <f>IFERROR(VLOOKUP(D751,DB!A:K,11,0),"")</f>
        <v/>
      </c>
      <c r="C751" s="18"/>
      <c r="D751" s="18"/>
      <c r="E751" s="18"/>
      <c r="F751" s="20"/>
      <c r="G751" s="21">
        <f t="shared" ca="1" si="12"/>
        <v>45937.548500694444</v>
      </c>
      <c r="H751" s="22"/>
      <c r="I751" s="19" t="str">
        <f>IFERROR(VLOOKUP(D751,DB!A:F,6,0),"")</f>
        <v/>
      </c>
      <c r="J751" s="18" t="str">
        <f>IFERROR(VLOOKUP(D751,DB!A:G,7,0),"")</f>
        <v/>
      </c>
      <c r="K751" s="50"/>
      <c r="L751" s="23" t="str">
        <f>IFERROR(VLOOKUP(D751,DB!A:I,9,0),"")</f>
        <v/>
      </c>
    </row>
    <row r="752" spans="1:12" ht="15" customHeight="1">
      <c r="A752" s="19"/>
      <c r="B752" s="67" t="str">
        <f>IFERROR(VLOOKUP(D752,DB!A:K,11,0),"")</f>
        <v/>
      </c>
      <c r="C752" s="18"/>
      <c r="D752" s="18"/>
      <c r="E752" s="18"/>
      <c r="F752" s="20"/>
      <c r="G752" s="21">
        <f t="shared" ca="1" si="12"/>
        <v>45937.548500694444</v>
      </c>
      <c r="H752" s="22"/>
      <c r="I752" s="19" t="str">
        <f>IFERROR(VLOOKUP(D752,DB!A:F,6,0),"")</f>
        <v/>
      </c>
      <c r="J752" s="18" t="str">
        <f>IFERROR(VLOOKUP(D752,DB!A:G,7,0),"")</f>
        <v/>
      </c>
      <c r="K752" s="50"/>
      <c r="L752" s="23" t="str">
        <f>IFERROR(VLOOKUP(D752,DB!A:I,9,0),"")</f>
        <v/>
      </c>
    </row>
    <row r="753" spans="1:12" ht="15" customHeight="1">
      <c r="A753" s="19"/>
      <c r="B753" s="67" t="str">
        <f>IFERROR(VLOOKUP(D753,DB!A:K,11,0),"")</f>
        <v/>
      </c>
      <c r="C753" s="18"/>
      <c r="D753" s="18"/>
      <c r="E753" s="18"/>
      <c r="F753" s="20"/>
      <c r="G753" s="21">
        <f t="shared" ca="1" si="12"/>
        <v>45937.548500694444</v>
      </c>
      <c r="H753" s="22"/>
      <c r="I753" s="19" t="str">
        <f>IFERROR(VLOOKUP(D753,DB!A:F,6,0),"")</f>
        <v/>
      </c>
      <c r="J753" s="18" t="str">
        <f>IFERROR(VLOOKUP(D753,DB!A:G,7,0),"")</f>
        <v/>
      </c>
      <c r="K753" s="50"/>
      <c r="L753" s="23" t="str">
        <f>IFERROR(VLOOKUP(D753,DB!A:I,9,0),"")</f>
        <v/>
      </c>
    </row>
    <row r="754" spans="1:12" ht="15" customHeight="1">
      <c r="A754" s="19"/>
      <c r="B754" s="67" t="str">
        <f>IFERROR(VLOOKUP(D754,DB!A:K,11,0),"")</f>
        <v/>
      </c>
      <c r="C754" s="18"/>
      <c r="D754" s="18"/>
      <c r="E754" s="18"/>
      <c r="F754" s="20"/>
      <c r="G754" s="21">
        <f t="shared" ca="1" si="12"/>
        <v>45937.548500694444</v>
      </c>
      <c r="H754" s="22"/>
      <c r="I754" s="19" t="str">
        <f>IFERROR(VLOOKUP(D754,DB!A:F,6,0),"")</f>
        <v/>
      </c>
      <c r="J754" s="18" t="str">
        <f>IFERROR(VLOOKUP(D754,DB!A:G,7,0),"")</f>
        <v/>
      </c>
      <c r="K754" s="50"/>
      <c r="L754" s="23" t="str">
        <f>IFERROR(VLOOKUP(D754,DB!A:I,9,0),"")</f>
        <v/>
      </c>
    </row>
    <row r="755" spans="1:12" ht="15" customHeight="1">
      <c r="A755" s="19"/>
      <c r="B755" s="67" t="str">
        <f>IFERROR(VLOOKUP(D755,DB!A:K,11,0),"")</f>
        <v/>
      </c>
      <c r="C755" s="18"/>
      <c r="D755" s="18"/>
      <c r="E755" s="18"/>
      <c r="F755" s="20"/>
      <c r="G755" s="21">
        <f t="shared" ca="1" si="12"/>
        <v>45937.548500694444</v>
      </c>
      <c r="H755" s="22"/>
      <c r="I755" s="19" t="str">
        <f>IFERROR(VLOOKUP(D755,DB!A:F,6,0),"")</f>
        <v/>
      </c>
      <c r="J755" s="18" t="str">
        <f>IFERROR(VLOOKUP(D755,DB!A:G,7,0),"")</f>
        <v/>
      </c>
      <c r="K755" s="50"/>
      <c r="L755" s="23" t="str">
        <f>IFERROR(VLOOKUP(D755,DB!A:I,9,0),"")</f>
        <v/>
      </c>
    </row>
    <row r="756" spans="1:12" ht="15" customHeight="1">
      <c r="A756" s="19"/>
      <c r="B756" s="67" t="str">
        <f>IFERROR(VLOOKUP(D756,DB!A:K,11,0),"")</f>
        <v/>
      </c>
      <c r="C756" s="18"/>
      <c r="D756" s="18"/>
      <c r="E756" s="18"/>
      <c r="F756" s="20"/>
      <c r="G756" s="21">
        <f t="shared" ca="1" si="12"/>
        <v>45937.548500694444</v>
      </c>
      <c r="H756" s="22"/>
      <c r="I756" s="19" t="str">
        <f>IFERROR(VLOOKUP(D756,DB!A:F,6,0),"")</f>
        <v/>
      </c>
      <c r="J756" s="18" t="str">
        <f>IFERROR(VLOOKUP(D756,DB!A:G,7,0),"")</f>
        <v/>
      </c>
      <c r="K756" s="50"/>
      <c r="L756" s="23" t="str">
        <f>IFERROR(VLOOKUP(D756,DB!A:I,9,0),"")</f>
        <v/>
      </c>
    </row>
    <row r="757" spans="1:12" ht="15" customHeight="1">
      <c r="A757" s="19"/>
      <c r="B757" s="67" t="str">
        <f>IFERROR(VLOOKUP(D757,DB!A:K,11,0),"")</f>
        <v/>
      </c>
      <c r="C757" s="18"/>
      <c r="D757" s="18"/>
      <c r="E757" s="18"/>
      <c r="F757" s="20"/>
      <c r="G757" s="21">
        <f t="shared" ca="1" si="12"/>
        <v>45937.548500694444</v>
      </c>
      <c r="H757" s="22"/>
      <c r="I757" s="19" t="str">
        <f>IFERROR(VLOOKUP(D757,DB!A:F,6,0),"")</f>
        <v/>
      </c>
      <c r="J757" s="18" t="str">
        <f>IFERROR(VLOOKUP(D757,DB!A:G,7,0),"")</f>
        <v/>
      </c>
      <c r="K757" s="50"/>
      <c r="L757" s="23" t="str">
        <f>IFERROR(VLOOKUP(D757,DB!A:I,9,0),"")</f>
        <v/>
      </c>
    </row>
    <row r="758" spans="1:12" ht="15" customHeight="1">
      <c r="A758" s="19"/>
      <c r="B758" s="67" t="str">
        <f>IFERROR(VLOOKUP(D758,DB!A:K,11,0),"")</f>
        <v/>
      </c>
      <c r="C758" s="18"/>
      <c r="D758" s="18"/>
      <c r="E758" s="18"/>
      <c r="F758" s="20"/>
      <c r="G758" s="21">
        <f t="shared" ca="1" si="12"/>
        <v>45937.548500694444</v>
      </c>
      <c r="H758" s="22"/>
      <c r="I758" s="19" t="str">
        <f>IFERROR(VLOOKUP(D758,DB!A:F,6,0),"")</f>
        <v/>
      </c>
      <c r="J758" s="18" t="str">
        <f>IFERROR(VLOOKUP(D758,DB!A:G,7,0),"")</f>
        <v/>
      </c>
      <c r="K758" s="50"/>
      <c r="L758" s="23" t="str">
        <f>IFERROR(VLOOKUP(D758,DB!A:I,9,0),"")</f>
        <v/>
      </c>
    </row>
    <row r="759" spans="1:12" ht="15" customHeight="1">
      <c r="A759" s="19"/>
      <c r="B759" s="67" t="str">
        <f>IFERROR(VLOOKUP(D759,DB!A:K,11,0),"")</f>
        <v/>
      </c>
      <c r="C759" s="18"/>
      <c r="D759" s="18"/>
      <c r="E759" s="18"/>
      <c r="F759" s="20"/>
      <c r="G759" s="21">
        <f t="shared" ca="1" si="12"/>
        <v>45937.548500694444</v>
      </c>
      <c r="H759" s="22"/>
      <c r="I759" s="19" t="str">
        <f>IFERROR(VLOOKUP(D759,DB!A:F,6,0),"")</f>
        <v/>
      </c>
      <c r="J759" s="18" t="str">
        <f>IFERROR(VLOOKUP(D759,DB!A:G,7,0),"")</f>
        <v/>
      </c>
      <c r="K759" s="50"/>
      <c r="L759" s="23" t="str">
        <f>IFERROR(VLOOKUP(D759,DB!A:I,9,0),"")</f>
        <v/>
      </c>
    </row>
    <row r="760" spans="1:12" ht="15" customHeight="1">
      <c r="A760" s="19"/>
      <c r="B760" s="67" t="str">
        <f>IFERROR(VLOOKUP(D760,DB!A:K,11,0),"")</f>
        <v/>
      </c>
      <c r="C760" s="18"/>
      <c r="D760" s="18"/>
      <c r="E760" s="18"/>
      <c r="F760" s="20"/>
      <c r="G760" s="21">
        <f t="shared" ca="1" si="12"/>
        <v>45937.548500694444</v>
      </c>
      <c r="H760" s="22"/>
      <c r="I760" s="19" t="str">
        <f>IFERROR(VLOOKUP(D760,DB!A:F,6,0),"")</f>
        <v/>
      </c>
      <c r="J760" s="18" t="str">
        <f>IFERROR(VLOOKUP(D760,DB!A:G,7,0),"")</f>
        <v/>
      </c>
      <c r="K760" s="50"/>
      <c r="L760" s="23" t="str">
        <f>IFERROR(VLOOKUP(D760,DB!A:I,9,0),"")</f>
        <v/>
      </c>
    </row>
    <row r="761" spans="1:12" ht="15" customHeight="1">
      <c r="A761" s="19"/>
      <c r="B761" s="67" t="str">
        <f>IFERROR(VLOOKUP(D761,DB!A:K,11,0),"")</f>
        <v/>
      </c>
      <c r="C761" s="18"/>
      <c r="D761" s="18"/>
      <c r="E761" s="18"/>
      <c r="F761" s="20"/>
      <c r="G761" s="21">
        <f t="shared" ca="1" si="12"/>
        <v>45937.548500694444</v>
      </c>
      <c r="H761" s="22"/>
      <c r="I761" s="19" t="str">
        <f>IFERROR(VLOOKUP(D761,DB!A:F,6,0),"")</f>
        <v/>
      </c>
      <c r="J761" s="18" t="str">
        <f>IFERROR(VLOOKUP(D761,DB!A:G,7,0),"")</f>
        <v/>
      </c>
      <c r="K761" s="50"/>
      <c r="L761" s="23" t="str">
        <f>IFERROR(VLOOKUP(D761,DB!A:I,9,0),"")</f>
        <v/>
      </c>
    </row>
    <row r="762" spans="1:12" ht="15" customHeight="1">
      <c r="A762" s="19"/>
      <c r="B762" s="67" t="str">
        <f>IFERROR(VLOOKUP(D762,DB!A:K,11,0),"")</f>
        <v/>
      </c>
      <c r="C762" s="18"/>
      <c r="D762" s="18"/>
      <c r="E762" s="18"/>
      <c r="F762" s="20"/>
      <c r="G762" s="21">
        <f t="shared" ca="1" si="12"/>
        <v>45937.548500694444</v>
      </c>
      <c r="H762" s="22"/>
      <c r="I762" s="19" t="str">
        <f>IFERROR(VLOOKUP(D762,DB!A:F,6,0),"")</f>
        <v/>
      </c>
      <c r="J762" s="18" t="str">
        <f>IFERROR(VLOOKUP(D762,DB!A:G,7,0),"")</f>
        <v/>
      </c>
      <c r="K762" s="50"/>
      <c r="L762" s="23" t="str">
        <f>IFERROR(VLOOKUP(D762,DB!A:I,9,0),"")</f>
        <v/>
      </c>
    </row>
    <row r="763" spans="1:12" ht="15" customHeight="1">
      <c r="A763" s="19"/>
      <c r="B763" s="67" t="str">
        <f>IFERROR(VLOOKUP(D763,DB!A:K,11,0),"")</f>
        <v/>
      </c>
      <c r="C763" s="18"/>
      <c r="D763" s="18"/>
      <c r="E763" s="18"/>
      <c r="F763" s="20"/>
      <c r="G763" s="21">
        <f t="shared" ca="1" si="12"/>
        <v>45937.548500694444</v>
      </c>
      <c r="H763" s="22"/>
      <c r="I763" s="19" t="str">
        <f>IFERROR(VLOOKUP(D763,DB!A:F,6,0),"")</f>
        <v/>
      </c>
      <c r="J763" s="18" t="str">
        <f>IFERROR(VLOOKUP(D763,DB!A:G,7,0),"")</f>
        <v/>
      </c>
      <c r="K763" s="50"/>
      <c r="L763" s="23" t="str">
        <f>IFERROR(VLOOKUP(D763,DB!A:I,9,0),"")</f>
        <v/>
      </c>
    </row>
    <row r="764" spans="1:12" ht="15" customHeight="1">
      <c r="A764" s="19"/>
      <c r="B764" s="67" t="str">
        <f>IFERROR(VLOOKUP(D764,DB!A:K,11,0),"")</f>
        <v/>
      </c>
      <c r="C764" s="18"/>
      <c r="D764" s="18"/>
      <c r="E764" s="18"/>
      <c r="F764" s="20"/>
      <c r="G764" s="21">
        <f t="shared" ca="1" si="12"/>
        <v>45937.548500694444</v>
      </c>
      <c r="H764" s="22"/>
      <c r="I764" s="19" t="str">
        <f>IFERROR(VLOOKUP(D764,DB!A:F,6,0),"")</f>
        <v/>
      </c>
      <c r="J764" s="18" t="str">
        <f>IFERROR(VLOOKUP(D764,DB!A:G,7,0),"")</f>
        <v/>
      </c>
      <c r="K764" s="50"/>
      <c r="L764" s="23" t="str">
        <f>IFERROR(VLOOKUP(D764,DB!A:I,9,0),"")</f>
        <v/>
      </c>
    </row>
    <row r="765" spans="1:12" ht="15" customHeight="1">
      <c r="A765" s="19"/>
      <c r="B765" s="67" t="str">
        <f>IFERROR(VLOOKUP(D765,DB!A:K,11,0),"")</f>
        <v/>
      </c>
      <c r="C765" s="18"/>
      <c r="D765" s="18"/>
      <c r="E765" s="18"/>
      <c r="F765" s="20"/>
      <c r="G765" s="21">
        <f t="shared" ca="1" si="12"/>
        <v>45937.548500694444</v>
      </c>
      <c r="H765" s="22"/>
      <c r="I765" s="19" t="str">
        <f>IFERROR(VLOOKUP(D765,DB!A:F,6,0),"")</f>
        <v/>
      </c>
      <c r="J765" s="18" t="str">
        <f>IFERROR(VLOOKUP(D765,DB!A:G,7,0),"")</f>
        <v/>
      </c>
      <c r="K765" s="50"/>
      <c r="L765" s="23" t="str">
        <f>IFERROR(VLOOKUP(D765,DB!A:I,9,0),"")</f>
        <v/>
      </c>
    </row>
    <row r="766" spans="1:12" ht="15" customHeight="1">
      <c r="A766" s="19"/>
      <c r="B766" s="67" t="str">
        <f>IFERROR(VLOOKUP(D766,DB!A:K,11,0),"")</f>
        <v/>
      </c>
      <c r="C766" s="18"/>
      <c r="D766" s="18"/>
      <c r="E766" s="18"/>
      <c r="F766" s="20"/>
      <c r="G766" s="21">
        <f t="shared" ca="1" si="12"/>
        <v>45937.548500694444</v>
      </c>
      <c r="H766" s="22"/>
      <c r="I766" s="19" t="str">
        <f>IFERROR(VLOOKUP(D766,DB!A:F,6,0),"")</f>
        <v/>
      </c>
      <c r="J766" s="18" t="str">
        <f>IFERROR(VLOOKUP(D766,DB!A:G,7,0),"")</f>
        <v/>
      </c>
      <c r="K766" s="50"/>
      <c r="L766" s="23" t="str">
        <f>IFERROR(VLOOKUP(D766,DB!A:I,9,0),"")</f>
        <v/>
      </c>
    </row>
    <row r="767" spans="1:12" ht="15" customHeight="1">
      <c r="A767" s="19"/>
      <c r="B767" s="67" t="str">
        <f>IFERROR(VLOOKUP(D767,DB!A:K,11,0),"")</f>
        <v/>
      </c>
      <c r="C767" s="18"/>
      <c r="D767" s="18"/>
      <c r="E767" s="18"/>
      <c r="F767" s="20"/>
      <c r="G767" s="21">
        <f t="shared" ca="1" si="12"/>
        <v>45937.548500694444</v>
      </c>
      <c r="H767" s="22"/>
      <c r="I767" s="19" t="str">
        <f>IFERROR(VLOOKUP(D767,DB!A:F,6,0),"")</f>
        <v/>
      </c>
      <c r="J767" s="18" t="str">
        <f>IFERROR(VLOOKUP(D767,DB!A:G,7,0),"")</f>
        <v/>
      </c>
      <c r="K767" s="50"/>
      <c r="L767" s="23" t="str">
        <f>IFERROR(VLOOKUP(D767,DB!A:I,9,0),"")</f>
        <v/>
      </c>
    </row>
    <row r="768" spans="1:12" ht="15" customHeight="1">
      <c r="A768" s="19"/>
      <c r="B768" s="67" t="str">
        <f>IFERROR(VLOOKUP(D768,DB!A:K,11,0),"")</f>
        <v/>
      </c>
      <c r="C768" s="18"/>
      <c r="D768" s="18"/>
      <c r="E768" s="18"/>
      <c r="F768" s="20"/>
      <c r="G768" s="21">
        <f t="shared" ca="1" si="12"/>
        <v>45937.548500694444</v>
      </c>
      <c r="H768" s="22"/>
      <c r="I768" s="19" t="str">
        <f>IFERROR(VLOOKUP(D768,DB!A:F,6,0),"")</f>
        <v/>
      </c>
      <c r="J768" s="18" t="str">
        <f>IFERROR(VLOOKUP(D768,DB!A:G,7,0),"")</f>
        <v/>
      </c>
      <c r="K768" s="50"/>
      <c r="L768" s="23" t="str">
        <f>IFERROR(VLOOKUP(D768,DB!A:I,9,0),"")</f>
        <v/>
      </c>
    </row>
    <row r="769" spans="1:12" ht="15" customHeight="1">
      <c r="A769" s="19"/>
      <c r="B769" s="67" t="str">
        <f>IFERROR(VLOOKUP(D769,DB!A:K,11,0),"")</f>
        <v/>
      </c>
      <c r="C769" s="18"/>
      <c r="D769" s="18"/>
      <c r="E769" s="18"/>
      <c r="F769" s="20"/>
      <c r="G769" s="21">
        <f t="shared" ca="1" si="12"/>
        <v>45937.548500694444</v>
      </c>
      <c r="H769" s="22"/>
      <c r="I769" s="19" t="str">
        <f>IFERROR(VLOOKUP(D769,DB!A:F,6,0),"")</f>
        <v/>
      </c>
      <c r="J769" s="18" t="str">
        <f>IFERROR(VLOOKUP(D769,DB!A:G,7,0),"")</f>
        <v/>
      </c>
      <c r="K769" s="50"/>
      <c r="L769" s="23" t="str">
        <f>IFERROR(VLOOKUP(D769,DB!A:I,9,0),"")</f>
        <v/>
      </c>
    </row>
    <row r="770" spans="1:12" ht="15" customHeight="1">
      <c r="A770" s="19"/>
      <c r="B770" s="67" t="str">
        <f>IFERROR(VLOOKUP(D770,DB!A:K,11,0),"")</f>
        <v/>
      </c>
      <c r="C770" s="18"/>
      <c r="D770" s="18"/>
      <c r="E770" s="18"/>
      <c r="F770" s="20"/>
      <c r="G770" s="21">
        <f t="shared" ca="1" si="12"/>
        <v>45937.548500694444</v>
      </c>
      <c r="H770" s="22"/>
      <c r="I770" s="19" t="str">
        <f>IFERROR(VLOOKUP(D770,DB!A:F,6,0),"")</f>
        <v/>
      </c>
      <c r="J770" s="18" t="str">
        <f>IFERROR(VLOOKUP(D770,DB!A:G,7,0),"")</f>
        <v/>
      </c>
      <c r="K770" s="50"/>
      <c r="L770" s="23" t="str">
        <f>IFERROR(VLOOKUP(D770,DB!A:I,9,0),"")</f>
        <v/>
      </c>
    </row>
    <row r="771" spans="1:12" ht="15" customHeight="1">
      <c r="A771" s="19"/>
      <c r="B771" s="67" t="str">
        <f>IFERROR(VLOOKUP(D771,DB!A:K,11,0),"")</f>
        <v/>
      </c>
      <c r="C771" s="18"/>
      <c r="D771" s="18"/>
      <c r="E771" s="18"/>
      <c r="F771" s="20"/>
      <c r="G771" s="21">
        <f t="shared" ca="1" si="12"/>
        <v>45937.548500694444</v>
      </c>
      <c r="H771" s="22"/>
      <c r="I771" s="19" t="str">
        <f>IFERROR(VLOOKUP(D771,DB!A:F,6,0),"")</f>
        <v/>
      </c>
      <c r="J771" s="18" t="str">
        <f>IFERROR(VLOOKUP(D771,DB!A:G,7,0),"")</f>
        <v/>
      </c>
      <c r="K771" s="50"/>
      <c r="L771" s="23" t="str">
        <f>IFERROR(VLOOKUP(D771,DB!A:I,9,0),"")</f>
        <v/>
      </c>
    </row>
    <row r="772" spans="1:12" ht="15" customHeight="1">
      <c r="A772" s="19"/>
      <c r="B772" s="67" t="str">
        <f>IFERROR(VLOOKUP(D772,DB!A:K,11,0),"")</f>
        <v/>
      </c>
      <c r="C772" s="18"/>
      <c r="D772" s="18"/>
      <c r="E772" s="18"/>
      <c r="F772" s="20"/>
      <c r="G772" s="21">
        <f t="shared" ca="1" si="12"/>
        <v>45937.548500694444</v>
      </c>
      <c r="H772" s="22"/>
      <c r="I772" s="19" t="str">
        <f>IFERROR(VLOOKUP(D772,DB!A:F,6,0),"")</f>
        <v/>
      </c>
      <c r="J772" s="18" t="str">
        <f>IFERROR(VLOOKUP(D772,DB!A:G,7,0),"")</f>
        <v/>
      </c>
      <c r="K772" s="50"/>
      <c r="L772" s="23" t="str">
        <f>IFERROR(VLOOKUP(D772,DB!A:I,9,0),"")</f>
        <v/>
      </c>
    </row>
    <row r="773" spans="1:12" ht="15" customHeight="1">
      <c r="A773" s="19"/>
      <c r="B773" s="67" t="str">
        <f>IFERROR(VLOOKUP(D773,DB!A:K,11,0),"")</f>
        <v/>
      </c>
      <c r="C773" s="18"/>
      <c r="D773" s="18"/>
      <c r="E773" s="18"/>
      <c r="F773" s="20"/>
      <c r="G773" s="21">
        <f t="shared" ca="1" si="12"/>
        <v>45937.548500694444</v>
      </c>
      <c r="H773" s="22"/>
      <c r="I773" s="19" t="str">
        <f>IFERROR(VLOOKUP(D773,DB!A:F,6,0),"")</f>
        <v/>
      </c>
      <c r="J773" s="18" t="str">
        <f>IFERROR(VLOOKUP(D773,DB!A:G,7,0),"")</f>
        <v/>
      </c>
      <c r="K773" s="50"/>
      <c r="L773" s="23" t="str">
        <f>IFERROR(VLOOKUP(D773,DB!A:I,9,0),"")</f>
        <v/>
      </c>
    </row>
    <row r="774" spans="1:12" ht="15" customHeight="1">
      <c r="A774" s="19"/>
      <c r="B774" s="67" t="str">
        <f>IFERROR(VLOOKUP(D774,DB!A:K,11,0),"")</f>
        <v/>
      </c>
      <c r="C774" s="18"/>
      <c r="D774" s="18"/>
      <c r="E774" s="18"/>
      <c r="F774" s="20"/>
      <c r="G774" s="21">
        <f t="shared" ca="1" si="12"/>
        <v>45937.548500694444</v>
      </c>
      <c r="H774" s="22"/>
      <c r="I774" s="19" t="str">
        <f>IFERROR(VLOOKUP(D774,DB!A:F,6,0),"")</f>
        <v/>
      </c>
      <c r="J774" s="18" t="str">
        <f>IFERROR(VLOOKUP(D774,DB!A:G,7,0),"")</f>
        <v/>
      </c>
      <c r="K774" s="50"/>
      <c r="L774" s="23" t="str">
        <f>IFERROR(VLOOKUP(D774,DB!A:I,9,0),"")</f>
        <v/>
      </c>
    </row>
    <row r="775" spans="1:12" ht="15" customHeight="1">
      <c r="A775" s="19"/>
      <c r="B775" s="67" t="str">
        <f>IFERROR(VLOOKUP(D775,DB!A:K,11,0),"")</f>
        <v/>
      </c>
      <c r="C775" s="18"/>
      <c r="D775" s="18"/>
      <c r="E775" s="18"/>
      <c r="F775" s="20"/>
      <c r="G775" s="21">
        <f t="shared" ca="1" si="12"/>
        <v>45937.548500694444</v>
      </c>
      <c r="H775" s="22"/>
      <c r="I775" s="19" t="str">
        <f>IFERROR(VLOOKUP(D775,DB!A:F,6,0),"")</f>
        <v/>
      </c>
      <c r="J775" s="18" t="str">
        <f>IFERROR(VLOOKUP(D775,DB!A:G,7,0),"")</f>
        <v/>
      </c>
      <c r="K775" s="50"/>
      <c r="L775" s="23" t="str">
        <f>IFERROR(VLOOKUP(D775,DB!A:I,9,0),"")</f>
        <v/>
      </c>
    </row>
    <row r="776" spans="1:12" ht="15" customHeight="1">
      <c r="A776" s="19"/>
      <c r="B776" s="67" t="str">
        <f>IFERROR(VLOOKUP(D776,DB!A:K,11,0),"")</f>
        <v/>
      </c>
      <c r="C776" s="18"/>
      <c r="D776" s="18"/>
      <c r="E776" s="18"/>
      <c r="F776" s="20"/>
      <c r="G776" s="21">
        <f t="shared" ca="1" si="12"/>
        <v>45937.548500694444</v>
      </c>
      <c r="H776" s="22"/>
      <c r="I776" s="19" t="str">
        <f>IFERROR(VLOOKUP(D776,DB!A:F,6,0),"")</f>
        <v/>
      </c>
      <c r="J776" s="18" t="str">
        <f>IFERROR(VLOOKUP(D776,DB!A:G,7,0),"")</f>
        <v/>
      </c>
      <c r="K776" s="50"/>
      <c r="L776" s="23" t="str">
        <f>IFERROR(VLOOKUP(D776,DB!A:I,9,0),"")</f>
        <v/>
      </c>
    </row>
    <row r="777" spans="1:12" ht="15" customHeight="1">
      <c r="A777" s="19"/>
      <c r="B777" s="67" t="str">
        <f>IFERROR(VLOOKUP(D777,DB!A:K,11,0),"")</f>
        <v/>
      </c>
      <c r="C777" s="18"/>
      <c r="D777" s="18"/>
      <c r="E777" s="18"/>
      <c r="F777" s="20"/>
      <c r="G777" s="21">
        <f t="shared" ca="1" si="12"/>
        <v>45937.548500694444</v>
      </c>
      <c r="H777" s="22"/>
      <c r="I777" s="19" t="str">
        <f>IFERROR(VLOOKUP(D777,DB!A:F,6,0),"")</f>
        <v/>
      </c>
      <c r="J777" s="18" t="str">
        <f>IFERROR(VLOOKUP(D777,DB!A:G,7,0),"")</f>
        <v/>
      </c>
      <c r="K777" s="50"/>
      <c r="L777" s="23" t="str">
        <f>IFERROR(VLOOKUP(D777,DB!A:I,9,0),"")</f>
        <v/>
      </c>
    </row>
    <row r="778" spans="1:12" ht="15" customHeight="1">
      <c r="A778" s="19"/>
      <c r="B778" s="67" t="str">
        <f>IFERROR(VLOOKUP(D778,DB!A:K,11,0),"")</f>
        <v/>
      </c>
      <c r="C778" s="18"/>
      <c r="D778" s="18"/>
      <c r="E778" s="18"/>
      <c r="F778" s="20"/>
      <c r="G778" s="21">
        <f t="shared" ca="1" si="12"/>
        <v>45937.548500694444</v>
      </c>
      <c r="H778" s="22"/>
      <c r="I778" s="19" t="str">
        <f>IFERROR(VLOOKUP(D778,DB!A:F,6,0),"")</f>
        <v/>
      </c>
      <c r="J778" s="18" t="str">
        <f>IFERROR(VLOOKUP(D778,DB!A:G,7,0),"")</f>
        <v/>
      </c>
      <c r="K778" s="50"/>
      <c r="L778" s="23" t="str">
        <f>IFERROR(VLOOKUP(D778,DB!A:I,9,0),"")</f>
        <v/>
      </c>
    </row>
    <row r="779" spans="1:12" ht="15" customHeight="1">
      <c r="A779" s="19"/>
      <c r="B779" s="67" t="str">
        <f>IFERROR(VLOOKUP(D779,DB!A:K,11,0),"")</f>
        <v/>
      </c>
      <c r="C779" s="18"/>
      <c r="D779" s="18"/>
      <c r="E779" s="18"/>
      <c r="F779" s="20"/>
      <c r="G779" s="21">
        <f t="shared" ca="1" si="12"/>
        <v>45937.548500694444</v>
      </c>
      <c r="H779" s="22"/>
      <c r="I779" s="19" t="str">
        <f>IFERROR(VLOOKUP(D779,DB!A:F,6,0),"")</f>
        <v/>
      </c>
      <c r="J779" s="18" t="str">
        <f>IFERROR(VLOOKUP(D779,DB!A:G,7,0),"")</f>
        <v/>
      </c>
      <c r="K779" s="50"/>
      <c r="L779" s="23" t="str">
        <f>IFERROR(VLOOKUP(D779,DB!A:I,9,0),"")</f>
        <v/>
      </c>
    </row>
    <row r="780" spans="1:12" ht="15" customHeight="1">
      <c r="A780" s="19"/>
      <c r="B780" s="67" t="str">
        <f>IFERROR(VLOOKUP(D780,DB!A:K,11,0),"")</f>
        <v/>
      </c>
      <c r="C780" s="18"/>
      <c r="D780" s="18"/>
      <c r="E780" s="18"/>
      <c r="F780" s="20"/>
      <c r="G780" s="21">
        <f t="shared" ca="1" si="12"/>
        <v>45937.548500694444</v>
      </c>
      <c r="H780" s="22"/>
      <c r="I780" s="19" t="str">
        <f>IFERROR(VLOOKUP(D780,DB!A:F,6,0),"")</f>
        <v/>
      </c>
      <c r="J780" s="18" t="str">
        <f>IFERROR(VLOOKUP(D780,DB!A:G,7,0),"")</f>
        <v/>
      </c>
      <c r="K780" s="50"/>
      <c r="L780" s="23" t="str">
        <f>IFERROR(VLOOKUP(D780,DB!A:I,9,0),"")</f>
        <v/>
      </c>
    </row>
    <row r="781" spans="1:12" ht="15" customHeight="1">
      <c r="A781" s="19"/>
      <c r="B781" s="67" t="str">
        <f>IFERROR(VLOOKUP(D781,DB!A:K,11,0),"")</f>
        <v/>
      </c>
      <c r="C781" s="18"/>
      <c r="D781" s="18"/>
      <c r="E781" s="18"/>
      <c r="F781" s="20"/>
      <c r="G781" s="21">
        <f t="shared" ca="1" si="12"/>
        <v>45937.548500694444</v>
      </c>
      <c r="H781" s="22"/>
      <c r="I781" s="19" t="str">
        <f>IFERROR(VLOOKUP(D781,DB!A:F,6,0),"")</f>
        <v/>
      </c>
      <c r="J781" s="18" t="str">
        <f>IFERROR(VLOOKUP(D781,DB!A:G,7,0),"")</f>
        <v/>
      </c>
      <c r="K781" s="50"/>
      <c r="L781" s="23" t="str">
        <f>IFERROR(VLOOKUP(D781,DB!A:I,9,0),"")</f>
        <v/>
      </c>
    </row>
    <row r="782" spans="1:12" ht="15" customHeight="1">
      <c r="A782" s="19"/>
      <c r="B782" s="67" t="str">
        <f>IFERROR(VLOOKUP(D782,DB!A:K,11,0),"")</f>
        <v/>
      </c>
      <c r="C782" s="18"/>
      <c r="D782" s="18"/>
      <c r="E782" s="18"/>
      <c r="F782" s="20"/>
      <c r="G782" s="21">
        <f t="shared" ca="1" si="12"/>
        <v>45937.548500694444</v>
      </c>
      <c r="H782" s="22"/>
      <c r="I782" s="19" t="str">
        <f>IFERROR(VLOOKUP(D782,DB!A:F,6,0),"")</f>
        <v/>
      </c>
      <c r="J782" s="18" t="str">
        <f>IFERROR(VLOOKUP(D782,DB!A:G,7,0),"")</f>
        <v/>
      </c>
      <c r="K782" s="50"/>
      <c r="L782" s="23" t="str">
        <f>IFERROR(VLOOKUP(D782,DB!A:I,9,0),"")</f>
        <v/>
      </c>
    </row>
    <row r="783" spans="1:12" ht="15" customHeight="1">
      <c r="A783" s="19"/>
      <c r="B783" s="67" t="str">
        <f>IFERROR(VLOOKUP(D783,DB!A:K,11,0),"")</f>
        <v/>
      </c>
      <c r="C783" s="18"/>
      <c r="D783" s="18"/>
      <c r="E783" s="18"/>
      <c r="F783" s="20"/>
      <c r="G783" s="21">
        <f t="shared" ca="1" si="12"/>
        <v>45937.548500694444</v>
      </c>
      <c r="H783" s="22"/>
      <c r="I783" s="19" t="str">
        <f>IFERROR(VLOOKUP(D783,DB!A:F,6,0),"")</f>
        <v/>
      </c>
      <c r="J783" s="18" t="str">
        <f>IFERROR(VLOOKUP(D783,DB!A:G,7,0),"")</f>
        <v/>
      </c>
      <c r="K783" s="50"/>
      <c r="L783" s="23" t="str">
        <f>IFERROR(VLOOKUP(D783,DB!A:I,9,0),"")</f>
        <v/>
      </c>
    </row>
    <row r="784" spans="1:12" ht="15" customHeight="1">
      <c r="A784" s="19"/>
      <c r="B784" s="67" t="str">
        <f>IFERROR(VLOOKUP(D784,DB!A:K,11,0),"")</f>
        <v/>
      </c>
      <c r="C784" s="18"/>
      <c r="D784" s="18"/>
      <c r="E784" s="18"/>
      <c r="F784" s="20"/>
      <c r="G784" s="21">
        <f t="shared" ca="1" si="12"/>
        <v>45937.548500694444</v>
      </c>
      <c r="H784" s="22"/>
      <c r="I784" s="19" t="str">
        <f>IFERROR(VLOOKUP(D784,DB!A:F,6,0),"")</f>
        <v/>
      </c>
      <c r="J784" s="18" t="str">
        <f>IFERROR(VLOOKUP(D784,DB!A:G,7,0),"")</f>
        <v/>
      </c>
      <c r="K784" s="50"/>
      <c r="L784" s="23" t="str">
        <f>IFERROR(VLOOKUP(D784,DB!A:I,9,0),"")</f>
        <v/>
      </c>
    </row>
    <row r="785" spans="1:12" ht="15" customHeight="1">
      <c r="A785" s="19"/>
      <c r="B785" s="67" t="str">
        <f>IFERROR(VLOOKUP(D785,DB!A:K,11,0),"")</f>
        <v/>
      </c>
      <c r="C785" s="18"/>
      <c r="D785" s="18"/>
      <c r="E785" s="18"/>
      <c r="F785" s="20"/>
      <c r="G785" s="21">
        <f t="shared" ca="1" si="12"/>
        <v>45937.548500694444</v>
      </c>
      <c r="H785" s="22"/>
      <c r="I785" s="19" t="str">
        <f>IFERROR(VLOOKUP(D785,DB!A:F,6,0),"")</f>
        <v/>
      </c>
      <c r="J785" s="18" t="str">
        <f>IFERROR(VLOOKUP(D785,DB!A:G,7,0),"")</f>
        <v/>
      </c>
      <c r="K785" s="50"/>
      <c r="L785" s="23" t="str">
        <f>IFERROR(VLOOKUP(D785,DB!A:I,9,0),"")</f>
        <v/>
      </c>
    </row>
    <row r="786" spans="1:12" ht="15" customHeight="1">
      <c r="A786" s="19"/>
      <c r="B786" s="67" t="str">
        <f>IFERROR(VLOOKUP(D786,DB!A:K,11,0),"")</f>
        <v/>
      </c>
      <c r="C786" s="18"/>
      <c r="D786" s="18"/>
      <c r="E786" s="18"/>
      <c r="F786" s="20"/>
      <c r="G786" s="21">
        <f t="shared" ca="1" si="12"/>
        <v>45937.548500694444</v>
      </c>
      <c r="H786" s="22"/>
      <c r="I786" s="19" t="str">
        <f>IFERROR(VLOOKUP(D786,DB!A:F,6,0),"")</f>
        <v/>
      </c>
      <c r="J786" s="18" t="str">
        <f>IFERROR(VLOOKUP(D786,DB!A:G,7,0),"")</f>
        <v/>
      </c>
      <c r="K786" s="50"/>
      <c r="L786" s="23" t="str">
        <f>IFERROR(VLOOKUP(D786,DB!A:I,9,0),"")</f>
        <v/>
      </c>
    </row>
    <row r="787" spans="1:12" ht="15" customHeight="1">
      <c r="A787" s="19"/>
      <c r="B787" s="67" t="str">
        <f>IFERROR(VLOOKUP(D787,DB!A:K,11,0),"")</f>
        <v/>
      </c>
      <c r="C787" s="18"/>
      <c r="D787" s="18"/>
      <c r="E787" s="18"/>
      <c r="F787" s="20"/>
      <c r="G787" s="21">
        <f t="shared" ca="1" si="12"/>
        <v>45937.548500694444</v>
      </c>
      <c r="H787" s="22"/>
      <c r="I787" s="19" t="str">
        <f>IFERROR(VLOOKUP(D787,DB!A:F,6,0),"")</f>
        <v/>
      </c>
      <c r="J787" s="18" t="str">
        <f>IFERROR(VLOOKUP(D787,DB!A:G,7,0),"")</f>
        <v/>
      </c>
      <c r="K787" s="50"/>
      <c r="L787" s="23" t="str">
        <f>IFERROR(VLOOKUP(D787,DB!A:I,9,0),"")</f>
        <v/>
      </c>
    </row>
    <row r="788" spans="1:12" ht="15" customHeight="1">
      <c r="A788" s="19"/>
      <c r="B788" s="67" t="str">
        <f>IFERROR(VLOOKUP(D788,DB!A:K,11,0),"")</f>
        <v/>
      </c>
      <c r="C788" s="18"/>
      <c r="D788" s="18"/>
      <c r="E788" s="18"/>
      <c r="F788" s="20"/>
      <c r="G788" s="21">
        <f t="shared" ca="1" si="12"/>
        <v>45937.548500694444</v>
      </c>
      <c r="H788" s="22"/>
      <c r="I788" s="19" t="str">
        <f>IFERROR(VLOOKUP(D788,DB!A:F,6,0),"")</f>
        <v/>
      </c>
      <c r="J788" s="18" t="str">
        <f>IFERROR(VLOOKUP(D788,DB!A:G,7,0),"")</f>
        <v/>
      </c>
      <c r="K788" s="50"/>
      <c r="L788" s="23" t="str">
        <f>IFERROR(VLOOKUP(D788,DB!A:I,9,0),"")</f>
        <v/>
      </c>
    </row>
    <row r="789" spans="1:12" ht="15" customHeight="1">
      <c r="A789" s="19"/>
      <c r="B789" s="67" t="str">
        <f>IFERROR(VLOOKUP(D789,DB!A:K,11,0),"")</f>
        <v/>
      </c>
      <c r="C789" s="18"/>
      <c r="D789" s="18"/>
      <c r="E789" s="18"/>
      <c r="F789" s="20"/>
      <c r="G789" s="21">
        <f t="shared" ca="1" si="12"/>
        <v>45937.548500694444</v>
      </c>
      <c r="H789" s="22"/>
      <c r="I789" s="19" t="str">
        <f>IFERROR(VLOOKUP(D789,DB!A:F,6,0),"")</f>
        <v/>
      </c>
      <c r="J789" s="18" t="str">
        <f>IFERROR(VLOOKUP(D789,DB!A:G,7,0),"")</f>
        <v/>
      </c>
      <c r="K789" s="50"/>
      <c r="L789" s="23" t="str">
        <f>IFERROR(VLOOKUP(D789,DB!A:I,9,0),"")</f>
        <v/>
      </c>
    </row>
    <row r="790" spans="1:12" ht="15" customHeight="1">
      <c r="A790" s="19"/>
      <c r="B790" s="67" t="str">
        <f>IFERROR(VLOOKUP(D790,DB!A:K,11,0),"")</f>
        <v/>
      </c>
      <c r="C790" s="18"/>
      <c r="D790" s="18"/>
      <c r="E790" s="18"/>
      <c r="F790" s="20"/>
      <c r="G790" s="21">
        <f t="shared" ca="1" si="12"/>
        <v>45937.548500694444</v>
      </c>
      <c r="H790" s="22"/>
      <c r="I790" s="19" t="str">
        <f>IFERROR(VLOOKUP(D790,DB!A:F,6,0),"")</f>
        <v/>
      </c>
      <c r="J790" s="18" t="str">
        <f>IFERROR(VLOOKUP(D790,DB!A:G,7,0),"")</f>
        <v/>
      </c>
      <c r="K790" s="50"/>
      <c r="L790" s="23" t="str">
        <f>IFERROR(VLOOKUP(D790,DB!A:I,9,0),"")</f>
        <v/>
      </c>
    </row>
    <row r="791" spans="1:12" ht="15" customHeight="1">
      <c r="A791" s="19"/>
      <c r="B791" s="67" t="str">
        <f>IFERROR(VLOOKUP(D791,DB!A:K,11,0),"")</f>
        <v/>
      </c>
      <c r="C791" s="18"/>
      <c r="D791" s="18"/>
      <c r="E791" s="18"/>
      <c r="F791" s="20"/>
      <c r="G791" s="21">
        <f t="shared" ca="1" si="12"/>
        <v>45937.548500694444</v>
      </c>
      <c r="H791" s="22"/>
      <c r="I791" s="19" t="str">
        <f>IFERROR(VLOOKUP(D791,DB!A:F,6,0),"")</f>
        <v/>
      </c>
      <c r="J791" s="18" t="str">
        <f>IFERROR(VLOOKUP(D791,DB!A:G,7,0),"")</f>
        <v/>
      </c>
      <c r="K791" s="50"/>
      <c r="L791" s="23" t="str">
        <f>IFERROR(VLOOKUP(D791,DB!A:I,9,0),"")</f>
        <v/>
      </c>
    </row>
    <row r="792" spans="1:12" ht="15" customHeight="1">
      <c r="A792" s="19"/>
      <c r="B792" s="67" t="str">
        <f>IFERROR(VLOOKUP(D792,DB!A:K,11,0),"")</f>
        <v/>
      </c>
      <c r="C792" s="18"/>
      <c r="D792" s="18"/>
      <c r="E792" s="18"/>
      <c r="F792" s="20"/>
      <c r="G792" s="21">
        <f t="shared" ca="1" si="12"/>
        <v>45937.548500694444</v>
      </c>
      <c r="H792" s="22"/>
      <c r="I792" s="19" t="str">
        <f>IFERROR(VLOOKUP(D792,DB!A:F,6,0),"")</f>
        <v/>
      </c>
      <c r="J792" s="18" t="str">
        <f>IFERROR(VLOOKUP(D792,DB!A:G,7,0),"")</f>
        <v/>
      </c>
      <c r="K792" s="50"/>
      <c r="L792" s="23" t="str">
        <f>IFERROR(VLOOKUP(D792,DB!A:I,9,0),"")</f>
        <v/>
      </c>
    </row>
    <row r="793" spans="1:12" ht="15" customHeight="1">
      <c r="A793" s="19"/>
      <c r="B793" s="67" t="str">
        <f>IFERROR(VLOOKUP(D793,DB!A:K,11,0),"")</f>
        <v/>
      </c>
      <c r="C793" s="18"/>
      <c r="D793" s="18"/>
      <c r="E793" s="18"/>
      <c r="F793" s="20"/>
      <c r="G793" s="21">
        <f t="shared" ca="1" si="12"/>
        <v>45937.548500694444</v>
      </c>
      <c r="H793" s="22"/>
      <c r="I793" s="19" t="str">
        <f>IFERROR(VLOOKUP(D793,DB!A:F,6,0),"")</f>
        <v/>
      </c>
      <c r="J793" s="18" t="str">
        <f>IFERROR(VLOOKUP(D793,DB!A:G,7,0),"")</f>
        <v/>
      </c>
      <c r="K793" s="50"/>
      <c r="L793" s="23" t="str">
        <f>IFERROR(VLOOKUP(D793,DB!A:I,9,0),"")</f>
        <v/>
      </c>
    </row>
    <row r="794" spans="1:12" ht="15" customHeight="1">
      <c r="A794" s="19"/>
      <c r="B794" s="67" t="str">
        <f>IFERROR(VLOOKUP(D794,DB!A:K,11,0),"")</f>
        <v/>
      </c>
      <c r="C794" s="18"/>
      <c r="D794" s="18"/>
      <c r="E794" s="18"/>
      <c r="F794" s="20"/>
      <c r="G794" s="21">
        <f t="shared" ca="1" si="12"/>
        <v>45937.548500694444</v>
      </c>
      <c r="H794" s="22"/>
      <c r="I794" s="19" t="str">
        <f>IFERROR(VLOOKUP(D794,DB!A:F,6,0),"")</f>
        <v/>
      </c>
      <c r="J794" s="18" t="str">
        <f>IFERROR(VLOOKUP(D794,DB!A:G,7,0),"")</f>
        <v/>
      </c>
      <c r="K794" s="50"/>
      <c r="L794" s="23" t="str">
        <f>IFERROR(VLOOKUP(D794,DB!A:I,9,0),"")</f>
        <v/>
      </c>
    </row>
    <row r="795" spans="1:12" ht="15" customHeight="1">
      <c r="A795" s="19"/>
      <c r="B795" s="67" t="str">
        <f>IFERROR(VLOOKUP(D795,DB!A:K,11,0),"")</f>
        <v/>
      </c>
      <c r="C795" s="18"/>
      <c r="D795" s="18"/>
      <c r="E795" s="18"/>
      <c r="F795" s="20"/>
      <c r="G795" s="21">
        <f t="shared" ca="1" si="12"/>
        <v>45937.548500694444</v>
      </c>
      <c r="H795" s="22"/>
      <c r="I795" s="19" t="str">
        <f>IFERROR(VLOOKUP(D795,DB!A:F,6,0),"")</f>
        <v/>
      </c>
      <c r="J795" s="18" t="str">
        <f>IFERROR(VLOOKUP(D795,DB!A:G,7,0),"")</f>
        <v/>
      </c>
      <c r="K795" s="50"/>
      <c r="L795" s="23" t="str">
        <f>IFERROR(VLOOKUP(D795,DB!A:I,9,0),"")</f>
        <v/>
      </c>
    </row>
    <row r="796" spans="1:12" ht="15" customHeight="1">
      <c r="A796" s="19"/>
      <c r="B796" s="67" t="str">
        <f>IFERROR(VLOOKUP(D796,DB!A:K,11,0),"")</f>
        <v/>
      </c>
      <c r="C796" s="18"/>
      <c r="D796" s="18"/>
      <c r="E796" s="18"/>
      <c r="F796" s="20"/>
      <c r="G796" s="21">
        <f t="shared" ca="1" si="12"/>
        <v>45937.548500694444</v>
      </c>
      <c r="H796" s="22"/>
      <c r="I796" s="19" t="str">
        <f>IFERROR(VLOOKUP(D796,DB!A:F,6,0),"")</f>
        <v/>
      </c>
      <c r="J796" s="18" t="str">
        <f>IFERROR(VLOOKUP(D796,DB!A:G,7,0),"")</f>
        <v/>
      </c>
      <c r="K796" s="50"/>
      <c r="L796" s="23" t="str">
        <f>IFERROR(VLOOKUP(D796,DB!A:I,9,0),"")</f>
        <v/>
      </c>
    </row>
    <row r="797" spans="1:12" ht="15" customHeight="1">
      <c r="A797" s="19"/>
      <c r="B797" s="67" t="str">
        <f>IFERROR(VLOOKUP(D797,DB!A:K,11,0),"")</f>
        <v/>
      </c>
      <c r="C797" s="18"/>
      <c r="D797" s="18"/>
      <c r="E797" s="18"/>
      <c r="F797" s="20"/>
      <c r="G797" s="21">
        <f t="shared" ca="1" si="12"/>
        <v>45937.548500694444</v>
      </c>
      <c r="H797" s="22"/>
      <c r="I797" s="19" t="str">
        <f>IFERROR(VLOOKUP(D797,DB!A:F,6,0),"")</f>
        <v/>
      </c>
      <c r="J797" s="18" t="str">
        <f>IFERROR(VLOOKUP(D797,DB!A:G,7,0),"")</f>
        <v/>
      </c>
      <c r="K797" s="50"/>
      <c r="L797" s="23" t="str">
        <f>IFERROR(VLOOKUP(D797,DB!A:I,9,0),"")</f>
        <v/>
      </c>
    </row>
    <row r="798" spans="1:12" ht="15" customHeight="1">
      <c r="A798" s="19"/>
      <c r="B798" s="67" t="str">
        <f>IFERROR(VLOOKUP(D798,DB!A:K,11,0),"")</f>
        <v/>
      </c>
      <c r="C798" s="18"/>
      <c r="D798" s="18"/>
      <c r="E798" s="18"/>
      <c r="F798" s="20"/>
      <c r="G798" s="21">
        <f t="shared" ca="1" si="12"/>
        <v>45937.548500694444</v>
      </c>
      <c r="H798" s="22"/>
      <c r="I798" s="19" t="str">
        <f>IFERROR(VLOOKUP(D798,DB!A:F,6,0),"")</f>
        <v/>
      </c>
      <c r="J798" s="18" t="str">
        <f>IFERROR(VLOOKUP(D798,DB!A:G,7,0),"")</f>
        <v/>
      </c>
      <c r="K798" s="50"/>
      <c r="L798" s="23" t="str">
        <f>IFERROR(VLOOKUP(D798,DB!A:I,9,0),"")</f>
        <v/>
      </c>
    </row>
    <row r="799" spans="1:12" ht="15" customHeight="1">
      <c r="A799" s="19"/>
      <c r="B799" s="67" t="str">
        <f>IFERROR(VLOOKUP(D799,DB!A:K,11,0),"")</f>
        <v/>
      </c>
      <c r="C799" s="18"/>
      <c r="D799" s="18"/>
      <c r="E799" s="18"/>
      <c r="F799" s="20"/>
      <c r="G799" s="21">
        <f t="shared" ca="1" si="12"/>
        <v>45937.548500694444</v>
      </c>
      <c r="H799" s="22"/>
      <c r="I799" s="19" t="str">
        <f>IFERROR(VLOOKUP(D799,DB!A:F,6,0),"")</f>
        <v/>
      </c>
      <c r="J799" s="18" t="str">
        <f>IFERROR(VLOOKUP(D799,DB!A:G,7,0),"")</f>
        <v/>
      </c>
      <c r="K799" s="50"/>
      <c r="L799" s="23" t="str">
        <f>IFERROR(VLOOKUP(D799,DB!A:I,9,0),"")</f>
        <v/>
      </c>
    </row>
    <row r="800" spans="1:12" ht="15" customHeight="1">
      <c r="A800" s="19"/>
      <c r="B800" s="67" t="str">
        <f>IFERROR(VLOOKUP(D800,DB!A:K,11,0),"")</f>
        <v/>
      </c>
      <c r="C800" s="18"/>
      <c r="D800" s="18"/>
      <c r="E800" s="18"/>
      <c r="F800" s="20"/>
      <c r="G800" s="21">
        <f t="shared" ca="1" si="12"/>
        <v>45937.548500694444</v>
      </c>
      <c r="H800" s="22"/>
      <c r="I800" s="19" t="str">
        <f>IFERROR(VLOOKUP(D800,DB!A:F,6,0),"")</f>
        <v/>
      </c>
      <c r="J800" s="18" t="str">
        <f>IFERROR(VLOOKUP(D800,DB!A:G,7,0),"")</f>
        <v/>
      </c>
      <c r="K800" s="50"/>
      <c r="L800" s="23" t="str">
        <f>IFERROR(VLOOKUP(D800,DB!A:I,9,0),"")</f>
        <v/>
      </c>
    </row>
    <row r="801" spans="1:12" ht="15" customHeight="1">
      <c r="A801" s="19"/>
      <c r="B801" s="67" t="str">
        <f>IFERROR(VLOOKUP(D801,DB!A:K,11,0),"")</f>
        <v/>
      </c>
      <c r="C801" s="18"/>
      <c r="D801" s="18"/>
      <c r="E801" s="18"/>
      <c r="F801" s="20"/>
      <c r="G801" s="21">
        <f t="shared" ca="1" si="12"/>
        <v>45937.548500694444</v>
      </c>
      <c r="H801" s="22"/>
      <c r="I801" s="19" t="str">
        <f>IFERROR(VLOOKUP(D801,DB!A:F,6,0),"")</f>
        <v/>
      </c>
      <c r="J801" s="18" t="str">
        <f>IFERROR(VLOOKUP(D801,DB!A:G,7,0),"")</f>
        <v/>
      </c>
      <c r="K801" s="50"/>
      <c r="L801" s="23" t="str">
        <f>IFERROR(VLOOKUP(D801,DB!A:I,9,0),"")</f>
        <v/>
      </c>
    </row>
    <row r="802" spans="1:12" ht="15" customHeight="1">
      <c r="A802" s="19"/>
      <c r="B802" s="67" t="str">
        <f>IFERROR(VLOOKUP(D802,DB!A:K,11,0),"")</f>
        <v/>
      </c>
      <c r="C802" s="18"/>
      <c r="D802" s="18"/>
      <c r="E802" s="18"/>
      <c r="F802" s="20"/>
      <c r="G802" s="21">
        <f t="shared" ca="1" si="12"/>
        <v>45937.548500694444</v>
      </c>
      <c r="H802" s="22"/>
      <c r="I802" s="19" t="str">
        <f>IFERROR(VLOOKUP(D802,DB!A:F,6,0),"")</f>
        <v/>
      </c>
      <c r="J802" s="18" t="str">
        <f>IFERROR(VLOOKUP(D802,DB!A:G,7,0),"")</f>
        <v/>
      </c>
      <c r="K802" s="50"/>
      <c r="L802" s="23" t="str">
        <f>IFERROR(VLOOKUP(D802,DB!A:I,9,0),"")</f>
        <v/>
      </c>
    </row>
    <row r="803" spans="1:12" ht="15" customHeight="1">
      <c r="A803" s="19"/>
      <c r="B803" s="67" t="str">
        <f>IFERROR(VLOOKUP(D803,DB!A:K,11,0),"")</f>
        <v/>
      </c>
      <c r="C803" s="18"/>
      <c r="D803" s="18"/>
      <c r="E803" s="18"/>
      <c r="F803" s="20"/>
      <c r="G803" s="21">
        <f t="shared" ref="G803:G866" ca="1" si="13">IFERROR(NOW()-F803,"-")</f>
        <v>45937.548500694444</v>
      </c>
      <c r="H803" s="22"/>
      <c r="I803" s="19" t="str">
        <f>IFERROR(VLOOKUP(D803,DB!A:F,6,0),"")</f>
        <v/>
      </c>
      <c r="J803" s="18" t="str">
        <f>IFERROR(VLOOKUP(D803,DB!A:G,7,0),"")</f>
        <v/>
      </c>
      <c r="K803" s="50"/>
      <c r="L803" s="23" t="str">
        <f>IFERROR(VLOOKUP(D803,DB!A:I,9,0),"")</f>
        <v/>
      </c>
    </row>
    <row r="804" spans="1:12" ht="15" customHeight="1">
      <c r="A804" s="19"/>
      <c r="B804" s="67" t="str">
        <f>IFERROR(VLOOKUP(D804,DB!A:K,11,0),"")</f>
        <v/>
      </c>
      <c r="C804" s="18"/>
      <c r="D804" s="18"/>
      <c r="E804" s="18"/>
      <c r="F804" s="20"/>
      <c r="G804" s="21">
        <f t="shared" ca="1" si="13"/>
        <v>45937.548500694444</v>
      </c>
      <c r="H804" s="22"/>
      <c r="I804" s="19" t="str">
        <f>IFERROR(VLOOKUP(D804,DB!A:F,6,0),"")</f>
        <v/>
      </c>
      <c r="J804" s="18" t="str">
        <f>IFERROR(VLOOKUP(D804,DB!A:G,7,0),"")</f>
        <v/>
      </c>
      <c r="K804" s="50"/>
      <c r="L804" s="23" t="str">
        <f>IFERROR(VLOOKUP(D804,DB!A:I,9,0),"")</f>
        <v/>
      </c>
    </row>
    <row r="805" spans="1:12" ht="15" customHeight="1">
      <c r="A805" s="19"/>
      <c r="B805" s="67" t="str">
        <f>IFERROR(VLOOKUP(D805,DB!A:K,11,0),"")</f>
        <v/>
      </c>
      <c r="C805" s="18"/>
      <c r="D805" s="18"/>
      <c r="E805" s="18"/>
      <c r="F805" s="20"/>
      <c r="G805" s="21">
        <f t="shared" ca="1" si="13"/>
        <v>45937.548500694444</v>
      </c>
      <c r="H805" s="22"/>
      <c r="I805" s="19" t="str">
        <f>IFERROR(VLOOKUP(D805,DB!A:F,6,0),"")</f>
        <v/>
      </c>
      <c r="J805" s="18" t="str">
        <f>IFERROR(VLOOKUP(D805,DB!A:G,7,0),"")</f>
        <v/>
      </c>
      <c r="K805" s="50"/>
      <c r="L805" s="23" t="str">
        <f>IFERROR(VLOOKUP(D805,DB!A:I,9,0),"")</f>
        <v/>
      </c>
    </row>
    <row r="806" spans="1:12" ht="15" customHeight="1">
      <c r="A806" s="19"/>
      <c r="B806" s="67" t="str">
        <f>IFERROR(VLOOKUP(D806,DB!A:K,11,0),"")</f>
        <v/>
      </c>
      <c r="C806" s="18"/>
      <c r="D806" s="18"/>
      <c r="E806" s="18"/>
      <c r="F806" s="20"/>
      <c r="G806" s="21">
        <f t="shared" ca="1" si="13"/>
        <v>45937.548500694444</v>
      </c>
      <c r="H806" s="22"/>
      <c r="I806" s="19" t="str">
        <f>IFERROR(VLOOKUP(D806,DB!A:F,6,0),"")</f>
        <v/>
      </c>
      <c r="J806" s="18" t="str">
        <f>IFERROR(VLOOKUP(D806,DB!A:G,7,0),"")</f>
        <v/>
      </c>
      <c r="K806" s="50"/>
      <c r="L806" s="23" t="str">
        <f>IFERROR(VLOOKUP(D806,DB!A:I,9,0),"")</f>
        <v/>
      </c>
    </row>
    <row r="807" spans="1:12" ht="15" customHeight="1">
      <c r="A807" s="19"/>
      <c r="B807" s="67" t="str">
        <f>IFERROR(VLOOKUP(D807,DB!A:K,11,0),"")</f>
        <v/>
      </c>
      <c r="C807" s="18"/>
      <c r="D807" s="18"/>
      <c r="E807" s="18"/>
      <c r="F807" s="20"/>
      <c r="G807" s="21">
        <f t="shared" ca="1" si="13"/>
        <v>45937.548500694444</v>
      </c>
      <c r="H807" s="22"/>
      <c r="I807" s="19" t="str">
        <f>IFERROR(VLOOKUP(D807,DB!A:F,6,0),"")</f>
        <v/>
      </c>
      <c r="J807" s="18" t="str">
        <f>IFERROR(VLOOKUP(D807,DB!A:G,7,0),"")</f>
        <v/>
      </c>
      <c r="K807" s="50"/>
      <c r="L807" s="23" t="str">
        <f>IFERROR(VLOOKUP(D807,DB!A:I,9,0),"")</f>
        <v/>
      </c>
    </row>
    <row r="808" spans="1:12" ht="15" customHeight="1">
      <c r="A808" s="19"/>
      <c r="B808" s="67" t="str">
        <f>IFERROR(VLOOKUP(D808,DB!A:K,11,0),"")</f>
        <v/>
      </c>
      <c r="C808" s="18"/>
      <c r="D808" s="18"/>
      <c r="E808" s="18"/>
      <c r="F808" s="20"/>
      <c r="G808" s="21">
        <f t="shared" ca="1" si="13"/>
        <v>45937.548500694444</v>
      </c>
      <c r="H808" s="22"/>
      <c r="I808" s="19" t="str">
        <f>IFERROR(VLOOKUP(D808,DB!A:F,6,0),"")</f>
        <v/>
      </c>
      <c r="J808" s="18" t="str">
        <f>IFERROR(VLOOKUP(D808,DB!A:G,7,0),"")</f>
        <v/>
      </c>
      <c r="K808" s="50"/>
      <c r="L808" s="23" t="str">
        <f>IFERROR(VLOOKUP(D808,DB!A:I,9,0),"")</f>
        <v/>
      </c>
    </row>
    <row r="809" spans="1:12" ht="15" customHeight="1">
      <c r="A809" s="19"/>
      <c r="B809" s="67" t="str">
        <f>IFERROR(VLOOKUP(D809,DB!A:K,11,0),"")</f>
        <v/>
      </c>
      <c r="C809" s="18"/>
      <c r="D809" s="18"/>
      <c r="E809" s="18"/>
      <c r="F809" s="20"/>
      <c r="G809" s="21">
        <f t="shared" ca="1" si="13"/>
        <v>45937.548500694444</v>
      </c>
      <c r="H809" s="22"/>
      <c r="I809" s="19" t="str">
        <f>IFERROR(VLOOKUP(D809,DB!A:F,6,0),"")</f>
        <v/>
      </c>
      <c r="J809" s="18" t="str">
        <f>IFERROR(VLOOKUP(D809,DB!A:G,7,0),"")</f>
        <v/>
      </c>
      <c r="K809" s="50"/>
      <c r="L809" s="23" t="str">
        <f>IFERROR(VLOOKUP(D809,DB!A:I,9,0),"")</f>
        <v/>
      </c>
    </row>
    <row r="810" spans="1:12" ht="15" customHeight="1">
      <c r="A810" s="19"/>
      <c r="B810" s="67" t="str">
        <f>IFERROR(VLOOKUP(D810,DB!A:K,11,0),"")</f>
        <v/>
      </c>
      <c r="C810" s="18"/>
      <c r="D810" s="18"/>
      <c r="E810" s="18"/>
      <c r="F810" s="20"/>
      <c r="G810" s="21">
        <f t="shared" ca="1" si="13"/>
        <v>45937.548500694444</v>
      </c>
      <c r="H810" s="22"/>
      <c r="I810" s="19" t="str">
        <f>IFERROR(VLOOKUP(D810,DB!A:F,6,0),"")</f>
        <v/>
      </c>
      <c r="J810" s="18" t="str">
        <f>IFERROR(VLOOKUP(D810,DB!A:G,7,0),"")</f>
        <v/>
      </c>
      <c r="K810" s="50"/>
      <c r="L810" s="23" t="str">
        <f>IFERROR(VLOOKUP(D810,DB!A:I,9,0),"")</f>
        <v/>
      </c>
    </row>
    <row r="811" spans="1:12" ht="15" customHeight="1">
      <c r="A811" s="19"/>
      <c r="B811" s="67" t="str">
        <f>IFERROR(VLOOKUP(D811,DB!A:K,11,0),"")</f>
        <v/>
      </c>
      <c r="C811" s="18"/>
      <c r="D811" s="18"/>
      <c r="E811" s="18"/>
      <c r="F811" s="20"/>
      <c r="G811" s="21">
        <f t="shared" ca="1" si="13"/>
        <v>45937.548500694444</v>
      </c>
      <c r="H811" s="22"/>
      <c r="I811" s="19" t="str">
        <f>IFERROR(VLOOKUP(D811,DB!A:F,6,0),"")</f>
        <v/>
      </c>
      <c r="J811" s="18" t="str">
        <f>IFERROR(VLOOKUP(D811,DB!A:G,7,0),"")</f>
        <v/>
      </c>
      <c r="K811" s="50"/>
      <c r="L811" s="23" t="str">
        <f>IFERROR(VLOOKUP(D811,DB!A:I,9,0),"")</f>
        <v/>
      </c>
    </row>
    <row r="812" spans="1:12" ht="15" customHeight="1">
      <c r="A812" s="19"/>
      <c r="B812" s="67" t="str">
        <f>IFERROR(VLOOKUP(D812,DB!A:K,11,0),"")</f>
        <v/>
      </c>
      <c r="C812" s="18"/>
      <c r="D812" s="18"/>
      <c r="E812" s="18"/>
      <c r="F812" s="20"/>
      <c r="G812" s="21">
        <f t="shared" ca="1" si="13"/>
        <v>45937.548500694444</v>
      </c>
      <c r="H812" s="22"/>
      <c r="I812" s="19" t="str">
        <f>IFERROR(VLOOKUP(D812,DB!A:F,6,0),"")</f>
        <v/>
      </c>
      <c r="J812" s="18" t="str">
        <f>IFERROR(VLOOKUP(D812,DB!A:G,7,0),"")</f>
        <v/>
      </c>
      <c r="K812" s="50"/>
      <c r="L812" s="23" t="str">
        <f>IFERROR(VLOOKUP(D812,DB!A:I,9,0),"")</f>
        <v/>
      </c>
    </row>
    <row r="813" spans="1:12" ht="15" customHeight="1">
      <c r="A813" s="19"/>
      <c r="B813" s="67" t="str">
        <f>IFERROR(VLOOKUP(D813,DB!A:K,11,0),"")</f>
        <v/>
      </c>
      <c r="C813" s="18"/>
      <c r="D813" s="18"/>
      <c r="E813" s="18"/>
      <c r="F813" s="20"/>
      <c r="G813" s="21">
        <f t="shared" ca="1" si="13"/>
        <v>45937.548500694444</v>
      </c>
      <c r="H813" s="22"/>
      <c r="I813" s="19" t="str">
        <f>IFERROR(VLOOKUP(D813,DB!A:F,6,0),"")</f>
        <v/>
      </c>
      <c r="J813" s="18" t="str">
        <f>IFERROR(VLOOKUP(D813,DB!A:G,7,0),"")</f>
        <v/>
      </c>
      <c r="K813" s="50"/>
      <c r="L813" s="23" t="str">
        <f>IFERROR(VLOOKUP(D813,DB!A:I,9,0),"")</f>
        <v/>
      </c>
    </row>
    <row r="814" spans="1:12" ht="15" customHeight="1">
      <c r="A814" s="19"/>
      <c r="B814" s="67" t="str">
        <f>IFERROR(VLOOKUP(D814,DB!A:K,11,0),"")</f>
        <v/>
      </c>
      <c r="C814" s="18"/>
      <c r="D814" s="18"/>
      <c r="E814" s="18"/>
      <c r="F814" s="20"/>
      <c r="G814" s="21">
        <f t="shared" ca="1" si="13"/>
        <v>45937.548500694444</v>
      </c>
      <c r="H814" s="22"/>
      <c r="I814" s="19" t="str">
        <f>IFERROR(VLOOKUP(D814,DB!A:F,6,0),"")</f>
        <v/>
      </c>
      <c r="J814" s="18" t="str">
        <f>IFERROR(VLOOKUP(D814,DB!A:G,7,0),"")</f>
        <v/>
      </c>
      <c r="K814" s="50"/>
      <c r="L814" s="23" t="str">
        <f>IFERROR(VLOOKUP(D814,DB!A:I,9,0),"")</f>
        <v/>
      </c>
    </row>
    <row r="815" spans="1:12" ht="15" customHeight="1">
      <c r="A815" s="19"/>
      <c r="B815" s="67" t="str">
        <f>IFERROR(VLOOKUP(D815,DB!A:K,11,0),"")</f>
        <v/>
      </c>
      <c r="C815" s="18"/>
      <c r="D815" s="18"/>
      <c r="E815" s="18"/>
      <c r="F815" s="20"/>
      <c r="G815" s="21">
        <f t="shared" ca="1" si="13"/>
        <v>45937.548500694444</v>
      </c>
      <c r="H815" s="22"/>
      <c r="I815" s="19" t="str">
        <f>IFERROR(VLOOKUP(D815,DB!A:F,6,0),"")</f>
        <v/>
      </c>
      <c r="J815" s="18" t="str">
        <f>IFERROR(VLOOKUP(D815,DB!A:G,7,0),"")</f>
        <v/>
      </c>
      <c r="K815" s="50"/>
      <c r="L815" s="23" t="str">
        <f>IFERROR(VLOOKUP(D815,DB!A:I,9,0),"")</f>
        <v/>
      </c>
    </row>
    <row r="816" spans="1:12" ht="15" customHeight="1">
      <c r="A816" s="19"/>
      <c r="B816" s="67" t="str">
        <f>IFERROR(VLOOKUP(D816,DB!A:K,11,0),"")</f>
        <v/>
      </c>
      <c r="C816" s="18"/>
      <c r="D816" s="18"/>
      <c r="E816" s="18"/>
      <c r="F816" s="20"/>
      <c r="G816" s="21">
        <f t="shared" ca="1" si="13"/>
        <v>45937.548500694444</v>
      </c>
      <c r="H816" s="22"/>
      <c r="I816" s="19" t="str">
        <f>IFERROR(VLOOKUP(D816,DB!A:F,6,0),"")</f>
        <v/>
      </c>
      <c r="J816" s="18" t="str">
        <f>IFERROR(VLOOKUP(D816,DB!A:G,7,0),"")</f>
        <v/>
      </c>
      <c r="K816" s="50"/>
      <c r="L816" s="23" t="str">
        <f>IFERROR(VLOOKUP(D816,DB!A:I,9,0),"")</f>
        <v/>
      </c>
    </row>
    <row r="817" spans="1:12" ht="15" customHeight="1">
      <c r="A817" s="19"/>
      <c r="B817" s="67" t="str">
        <f>IFERROR(VLOOKUP(D817,DB!A:K,11,0),"")</f>
        <v/>
      </c>
      <c r="C817" s="18"/>
      <c r="D817" s="18"/>
      <c r="E817" s="18"/>
      <c r="F817" s="20"/>
      <c r="G817" s="21">
        <f t="shared" ca="1" si="13"/>
        <v>45937.548500694444</v>
      </c>
      <c r="H817" s="22"/>
      <c r="I817" s="19" t="str">
        <f>IFERROR(VLOOKUP(D817,DB!A:F,6,0),"")</f>
        <v/>
      </c>
      <c r="J817" s="18" t="str">
        <f>IFERROR(VLOOKUP(D817,DB!A:G,7,0),"")</f>
        <v/>
      </c>
      <c r="K817" s="50"/>
      <c r="L817" s="23" t="str">
        <f>IFERROR(VLOOKUP(D817,DB!A:I,9,0),"")</f>
        <v/>
      </c>
    </row>
    <row r="818" spans="1:12" ht="15" customHeight="1">
      <c r="A818" s="19"/>
      <c r="B818" s="67" t="str">
        <f>IFERROR(VLOOKUP(D818,DB!A:K,11,0),"")</f>
        <v/>
      </c>
      <c r="C818" s="18"/>
      <c r="D818" s="18"/>
      <c r="E818" s="18"/>
      <c r="F818" s="20"/>
      <c r="G818" s="21">
        <f t="shared" ca="1" si="13"/>
        <v>45937.548500694444</v>
      </c>
      <c r="H818" s="22"/>
      <c r="I818" s="19" t="str">
        <f>IFERROR(VLOOKUP(D818,DB!A:F,6,0),"")</f>
        <v/>
      </c>
      <c r="J818" s="18" t="str">
        <f>IFERROR(VLOOKUP(D818,DB!A:G,7,0),"")</f>
        <v/>
      </c>
      <c r="K818" s="50"/>
      <c r="L818" s="23" t="str">
        <f>IFERROR(VLOOKUP(D818,DB!A:I,9,0),"")</f>
        <v/>
      </c>
    </row>
    <row r="819" spans="1:12" ht="15" customHeight="1">
      <c r="A819" s="19"/>
      <c r="B819" s="67" t="str">
        <f>IFERROR(VLOOKUP(D819,DB!A:K,11,0),"")</f>
        <v/>
      </c>
      <c r="C819" s="18"/>
      <c r="D819" s="18"/>
      <c r="E819" s="18"/>
      <c r="F819" s="20"/>
      <c r="G819" s="21">
        <f t="shared" ca="1" si="13"/>
        <v>45937.548500694444</v>
      </c>
      <c r="H819" s="22"/>
      <c r="I819" s="19" t="str">
        <f>IFERROR(VLOOKUP(D819,DB!A:F,6,0),"")</f>
        <v/>
      </c>
      <c r="J819" s="18" t="str">
        <f>IFERROR(VLOOKUP(D819,DB!A:G,7,0),"")</f>
        <v/>
      </c>
      <c r="K819" s="50"/>
      <c r="L819" s="23" t="str">
        <f>IFERROR(VLOOKUP(D819,DB!A:I,9,0),"")</f>
        <v/>
      </c>
    </row>
    <row r="820" spans="1:12" ht="15" customHeight="1">
      <c r="A820" s="19"/>
      <c r="B820" s="67" t="str">
        <f>IFERROR(VLOOKUP(D820,DB!A:K,11,0),"")</f>
        <v/>
      </c>
      <c r="C820" s="18"/>
      <c r="D820" s="18"/>
      <c r="E820" s="18"/>
      <c r="F820" s="20"/>
      <c r="G820" s="21">
        <f t="shared" ca="1" si="13"/>
        <v>45937.548500694444</v>
      </c>
      <c r="H820" s="22"/>
      <c r="I820" s="19" t="str">
        <f>IFERROR(VLOOKUP(D820,DB!A:F,6,0),"")</f>
        <v/>
      </c>
      <c r="J820" s="18" t="str">
        <f>IFERROR(VLOOKUP(D820,DB!A:G,7,0),"")</f>
        <v/>
      </c>
      <c r="K820" s="50"/>
      <c r="L820" s="23" t="str">
        <f>IFERROR(VLOOKUP(D820,DB!A:I,9,0),"")</f>
        <v/>
      </c>
    </row>
    <row r="821" spans="1:12" ht="15" customHeight="1">
      <c r="A821" s="19"/>
      <c r="B821" s="67" t="str">
        <f>IFERROR(VLOOKUP(D821,DB!A:K,11,0),"")</f>
        <v/>
      </c>
      <c r="C821" s="18"/>
      <c r="D821" s="18"/>
      <c r="E821" s="18"/>
      <c r="F821" s="20"/>
      <c r="G821" s="21">
        <f t="shared" ca="1" si="13"/>
        <v>45937.548500694444</v>
      </c>
      <c r="H821" s="22"/>
      <c r="I821" s="19" t="str">
        <f>IFERROR(VLOOKUP(D821,DB!A:F,6,0),"")</f>
        <v/>
      </c>
      <c r="J821" s="18" t="str">
        <f>IFERROR(VLOOKUP(D821,DB!A:G,7,0),"")</f>
        <v/>
      </c>
      <c r="K821" s="50"/>
      <c r="L821" s="23" t="str">
        <f>IFERROR(VLOOKUP(D821,DB!A:I,9,0),"")</f>
        <v/>
      </c>
    </row>
    <row r="822" spans="1:12" ht="15" customHeight="1">
      <c r="A822" s="19"/>
      <c r="B822" s="67" t="str">
        <f>IFERROR(VLOOKUP(D822,DB!A:K,11,0),"")</f>
        <v/>
      </c>
      <c r="C822" s="18"/>
      <c r="D822" s="18"/>
      <c r="E822" s="18"/>
      <c r="F822" s="20"/>
      <c r="G822" s="21">
        <f t="shared" ca="1" si="13"/>
        <v>45937.548500694444</v>
      </c>
      <c r="H822" s="22"/>
      <c r="I822" s="19" t="str">
        <f>IFERROR(VLOOKUP(D822,DB!A:F,6,0),"")</f>
        <v/>
      </c>
      <c r="J822" s="18" t="str">
        <f>IFERROR(VLOOKUP(D822,DB!A:G,7,0),"")</f>
        <v/>
      </c>
      <c r="K822" s="50"/>
      <c r="L822" s="23" t="str">
        <f>IFERROR(VLOOKUP(D822,DB!A:I,9,0),"")</f>
        <v/>
      </c>
    </row>
    <row r="823" spans="1:12" ht="15" customHeight="1">
      <c r="A823" s="19"/>
      <c r="B823" s="67" t="str">
        <f>IFERROR(VLOOKUP(D823,DB!A:K,11,0),"")</f>
        <v/>
      </c>
      <c r="C823" s="18"/>
      <c r="D823" s="18"/>
      <c r="E823" s="18"/>
      <c r="F823" s="20"/>
      <c r="G823" s="21">
        <f t="shared" ca="1" si="13"/>
        <v>45937.548500694444</v>
      </c>
      <c r="H823" s="22"/>
      <c r="I823" s="19" t="str">
        <f>IFERROR(VLOOKUP(D823,DB!A:F,6,0),"")</f>
        <v/>
      </c>
      <c r="J823" s="18" t="str">
        <f>IFERROR(VLOOKUP(D823,DB!A:G,7,0),"")</f>
        <v/>
      </c>
      <c r="K823" s="50"/>
      <c r="L823" s="23" t="str">
        <f>IFERROR(VLOOKUP(D823,DB!A:I,9,0),"")</f>
        <v/>
      </c>
    </row>
    <row r="824" spans="1:12" ht="15" customHeight="1">
      <c r="A824" s="19"/>
      <c r="B824" s="67" t="str">
        <f>IFERROR(VLOOKUP(D824,DB!A:K,11,0),"")</f>
        <v/>
      </c>
      <c r="C824" s="18"/>
      <c r="D824" s="18"/>
      <c r="E824" s="18"/>
      <c r="F824" s="20"/>
      <c r="G824" s="21">
        <f t="shared" ca="1" si="13"/>
        <v>45937.548500694444</v>
      </c>
      <c r="H824" s="22"/>
      <c r="I824" s="19" t="str">
        <f>IFERROR(VLOOKUP(D824,DB!A:F,6,0),"")</f>
        <v/>
      </c>
      <c r="J824" s="18" t="str">
        <f>IFERROR(VLOOKUP(D824,DB!A:G,7,0),"")</f>
        <v/>
      </c>
      <c r="K824" s="50"/>
      <c r="L824" s="23" t="str">
        <f>IFERROR(VLOOKUP(D824,DB!A:I,9,0),"")</f>
        <v/>
      </c>
    </row>
    <row r="825" spans="1:12" ht="15" customHeight="1">
      <c r="A825" s="19"/>
      <c r="B825" s="67" t="str">
        <f>IFERROR(VLOOKUP(D825,DB!A:K,11,0),"")</f>
        <v/>
      </c>
      <c r="C825" s="18"/>
      <c r="D825" s="18"/>
      <c r="E825" s="18"/>
      <c r="F825" s="20"/>
      <c r="G825" s="21">
        <f t="shared" ca="1" si="13"/>
        <v>45937.548500694444</v>
      </c>
      <c r="H825" s="22"/>
      <c r="I825" s="19" t="str">
        <f>IFERROR(VLOOKUP(D825,DB!A:F,6,0),"")</f>
        <v/>
      </c>
      <c r="J825" s="18" t="str">
        <f>IFERROR(VLOOKUP(D825,DB!A:G,7,0),"")</f>
        <v/>
      </c>
      <c r="K825" s="50"/>
      <c r="L825" s="23" t="str">
        <f>IFERROR(VLOOKUP(D825,DB!A:I,9,0),"")</f>
        <v/>
      </c>
    </row>
    <row r="826" spans="1:12" ht="15" customHeight="1">
      <c r="A826" s="19"/>
      <c r="B826" s="67" t="str">
        <f>IFERROR(VLOOKUP(D826,DB!A:K,11,0),"")</f>
        <v/>
      </c>
      <c r="C826" s="18"/>
      <c r="D826" s="18"/>
      <c r="E826" s="18"/>
      <c r="F826" s="20"/>
      <c r="G826" s="21">
        <f t="shared" ca="1" si="13"/>
        <v>45937.548500694444</v>
      </c>
      <c r="H826" s="22"/>
      <c r="I826" s="19" t="str">
        <f>IFERROR(VLOOKUP(D826,DB!A:F,6,0),"")</f>
        <v/>
      </c>
      <c r="J826" s="18" t="str">
        <f>IFERROR(VLOOKUP(D826,DB!A:G,7,0),"")</f>
        <v/>
      </c>
      <c r="K826" s="50"/>
      <c r="L826" s="23" t="str">
        <f>IFERROR(VLOOKUP(D826,DB!A:I,9,0),"")</f>
        <v/>
      </c>
    </row>
    <row r="827" spans="1:12" ht="15" customHeight="1">
      <c r="A827" s="19"/>
      <c r="B827" s="67" t="str">
        <f>IFERROR(VLOOKUP(D827,DB!A:K,11,0),"")</f>
        <v/>
      </c>
      <c r="C827" s="18"/>
      <c r="D827" s="18"/>
      <c r="E827" s="18"/>
      <c r="F827" s="20"/>
      <c r="G827" s="21">
        <f t="shared" ca="1" si="13"/>
        <v>45937.548500694444</v>
      </c>
      <c r="H827" s="22"/>
      <c r="I827" s="19" t="str">
        <f>IFERROR(VLOOKUP(D827,DB!A:F,6,0),"")</f>
        <v/>
      </c>
      <c r="J827" s="18" t="str">
        <f>IFERROR(VLOOKUP(D827,DB!A:G,7,0),"")</f>
        <v/>
      </c>
      <c r="K827" s="50"/>
      <c r="L827" s="23" t="str">
        <f>IFERROR(VLOOKUP(D827,DB!A:I,9,0),"")</f>
        <v/>
      </c>
    </row>
    <row r="828" spans="1:12" ht="15" customHeight="1">
      <c r="A828" s="19"/>
      <c r="B828" s="67" t="str">
        <f>IFERROR(VLOOKUP(D828,DB!A:K,11,0),"")</f>
        <v/>
      </c>
      <c r="C828" s="18"/>
      <c r="D828" s="18"/>
      <c r="E828" s="18"/>
      <c r="F828" s="20"/>
      <c r="G828" s="21">
        <f t="shared" ca="1" si="13"/>
        <v>45937.548500694444</v>
      </c>
      <c r="H828" s="22"/>
      <c r="I828" s="19" t="str">
        <f>IFERROR(VLOOKUP(D828,DB!A:F,6,0),"")</f>
        <v/>
      </c>
      <c r="J828" s="18" t="str">
        <f>IFERROR(VLOOKUP(D828,DB!A:G,7,0),"")</f>
        <v/>
      </c>
      <c r="K828" s="50"/>
      <c r="L828" s="23" t="str">
        <f>IFERROR(VLOOKUP(D828,DB!A:I,9,0),"")</f>
        <v/>
      </c>
    </row>
    <row r="829" spans="1:12" ht="15" customHeight="1">
      <c r="A829" s="19"/>
      <c r="B829" s="67" t="str">
        <f>IFERROR(VLOOKUP(D829,DB!A:K,11,0),"")</f>
        <v/>
      </c>
      <c r="C829" s="18"/>
      <c r="D829" s="18"/>
      <c r="E829" s="18"/>
      <c r="F829" s="20"/>
      <c r="G829" s="21">
        <f t="shared" ca="1" si="13"/>
        <v>45937.548500694444</v>
      </c>
      <c r="H829" s="22"/>
      <c r="I829" s="19" t="str">
        <f>IFERROR(VLOOKUP(D829,DB!A:F,6,0),"")</f>
        <v/>
      </c>
      <c r="J829" s="18" t="str">
        <f>IFERROR(VLOOKUP(D829,DB!A:G,7,0),"")</f>
        <v/>
      </c>
      <c r="K829" s="50"/>
      <c r="L829" s="23" t="str">
        <f>IFERROR(VLOOKUP(D829,DB!A:I,9,0),"")</f>
        <v/>
      </c>
    </row>
    <row r="830" spans="1:12" ht="15" customHeight="1">
      <c r="A830" s="19"/>
      <c r="B830" s="67" t="str">
        <f>IFERROR(VLOOKUP(D830,DB!A:K,11,0),"")</f>
        <v/>
      </c>
      <c r="C830" s="18"/>
      <c r="D830" s="18"/>
      <c r="E830" s="18"/>
      <c r="F830" s="20"/>
      <c r="G830" s="21">
        <f t="shared" ca="1" si="13"/>
        <v>45937.548500694444</v>
      </c>
      <c r="H830" s="22"/>
      <c r="I830" s="19" t="str">
        <f>IFERROR(VLOOKUP(D830,DB!A:F,6,0),"")</f>
        <v/>
      </c>
      <c r="J830" s="18" t="str">
        <f>IFERROR(VLOOKUP(D830,DB!A:G,7,0),"")</f>
        <v/>
      </c>
      <c r="K830" s="50"/>
      <c r="L830" s="23" t="str">
        <f>IFERROR(VLOOKUP(D830,DB!A:I,9,0),"")</f>
        <v/>
      </c>
    </row>
    <row r="831" spans="1:12" ht="15" customHeight="1">
      <c r="A831" s="19"/>
      <c r="B831" s="67" t="str">
        <f>IFERROR(VLOOKUP(D831,DB!A:K,11,0),"")</f>
        <v/>
      </c>
      <c r="C831" s="18"/>
      <c r="D831" s="18"/>
      <c r="E831" s="18"/>
      <c r="F831" s="20"/>
      <c r="G831" s="21">
        <f t="shared" ca="1" si="13"/>
        <v>45937.548500694444</v>
      </c>
      <c r="H831" s="22"/>
      <c r="I831" s="19" t="str">
        <f>IFERROR(VLOOKUP(D831,DB!A:F,6,0),"")</f>
        <v/>
      </c>
      <c r="J831" s="18" t="str">
        <f>IFERROR(VLOOKUP(D831,DB!A:G,7,0),"")</f>
        <v/>
      </c>
      <c r="K831" s="50"/>
      <c r="L831" s="23" t="str">
        <f>IFERROR(VLOOKUP(D831,DB!A:I,9,0),"")</f>
        <v/>
      </c>
    </row>
    <row r="832" spans="1:12" ht="15" customHeight="1">
      <c r="A832" s="19"/>
      <c r="B832" s="67" t="str">
        <f>IFERROR(VLOOKUP(D832,DB!A:K,11,0),"")</f>
        <v/>
      </c>
      <c r="C832" s="18"/>
      <c r="D832" s="18"/>
      <c r="E832" s="18"/>
      <c r="F832" s="20"/>
      <c r="G832" s="21">
        <f t="shared" ca="1" si="13"/>
        <v>45937.548500694444</v>
      </c>
      <c r="H832" s="22"/>
      <c r="I832" s="19" t="str">
        <f>IFERROR(VLOOKUP(D832,DB!A:F,6,0),"")</f>
        <v/>
      </c>
      <c r="J832" s="18" t="str">
        <f>IFERROR(VLOOKUP(D832,DB!A:G,7,0),"")</f>
        <v/>
      </c>
      <c r="K832" s="50"/>
      <c r="L832" s="23" t="str">
        <f>IFERROR(VLOOKUP(D832,DB!A:I,9,0),"")</f>
        <v/>
      </c>
    </row>
    <row r="833" spans="1:12" ht="15" customHeight="1">
      <c r="A833" s="19"/>
      <c r="B833" s="67" t="str">
        <f>IFERROR(VLOOKUP(D833,DB!A:K,11,0),"")</f>
        <v/>
      </c>
      <c r="C833" s="18"/>
      <c r="D833" s="18"/>
      <c r="E833" s="18"/>
      <c r="F833" s="20"/>
      <c r="G833" s="21">
        <f t="shared" ca="1" si="13"/>
        <v>45937.548500694444</v>
      </c>
      <c r="H833" s="22"/>
      <c r="I833" s="19" t="str">
        <f>IFERROR(VLOOKUP(D833,DB!A:F,6,0),"")</f>
        <v/>
      </c>
      <c r="J833" s="18" t="str">
        <f>IFERROR(VLOOKUP(D833,DB!A:G,7,0),"")</f>
        <v/>
      </c>
      <c r="K833" s="50"/>
      <c r="L833" s="23" t="str">
        <f>IFERROR(VLOOKUP(D833,DB!A:I,9,0),"")</f>
        <v/>
      </c>
    </row>
    <row r="834" spans="1:12" ht="15" customHeight="1">
      <c r="A834" s="19"/>
      <c r="B834" s="67" t="str">
        <f>IFERROR(VLOOKUP(D834,DB!A:K,11,0),"")</f>
        <v/>
      </c>
      <c r="C834" s="18"/>
      <c r="D834" s="18"/>
      <c r="E834" s="18"/>
      <c r="F834" s="20"/>
      <c r="G834" s="21">
        <f t="shared" ca="1" si="13"/>
        <v>45937.548500694444</v>
      </c>
      <c r="H834" s="22"/>
      <c r="I834" s="19" t="str">
        <f>IFERROR(VLOOKUP(D834,DB!A:F,6,0),"")</f>
        <v/>
      </c>
      <c r="J834" s="18" t="str">
        <f>IFERROR(VLOOKUP(D834,DB!A:G,7,0),"")</f>
        <v/>
      </c>
      <c r="K834" s="50"/>
      <c r="L834" s="23" t="str">
        <f>IFERROR(VLOOKUP(D834,DB!A:I,9,0),"")</f>
        <v/>
      </c>
    </row>
    <row r="835" spans="1:12" ht="15" customHeight="1">
      <c r="A835" s="19"/>
      <c r="B835" s="67" t="str">
        <f>IFERROR(VLOOKUP(D835,DB!A:K,11,0),"")</f>
        <v/>
      </c>
      <c r="C835" s="18"/>
      <c r="D835" s="18"/>
      <c r="E835" s="18"/>
      <c r="F835" s="20"/>
      <c r="G835" s="21">
        <f t="shared" ca="1" si="13"/>
        <v>45937.548500694444</v>
      </c>
      <c r="H835" s="22"/>
      <c r="I835" s="19" t="str">
        <f>IFERROR(VLOOKUP(D835,DB!A:F,6,0),"")</f>
        <v/>
      </c>
      <c r="J835" s="18" t="str">
        <f>IFERROR(VLOOKUP(D835,DB!A:G,7,0),"")</f>
        <v/>
      </c>
      <c r="K835" s="50"/>
      <c r="L835" s="23" t="str">
        <f>IFERROR(VLOOKUP(D835,DB!A:I,9,0),"")</f>
        <v/>
      </c>
    </row>
    <row r="836" spans="1:12" ht="15" customHeight="1">
      <c r="A836" s="19"/>
      <c r="B836" s="67" t="str">
        <f>IFERROR(VLOOKUP(D836,DB!A:K,11,0),"")</f>
        <v/>
      </c>
      <c r="C836" s="18"/>
      <c r="D836" s="18"/>
      <c r="E836" s="18"/>
      <c r="F836" s="20"/>
      <c r="G836" s="21">
        <f t="shared" ca="1" si="13"/>
        <v>45937.548500694444</v>
      </c>
      <c r="H836" s="22"/>
      <c r="I836" s="19" t="str">
        <f>IFERROR(VLOOKUP(D836,DB!A:F,6,0),"")</f>
        <v/>
      </c>
      <c r="J836" s="18" t="str">
        <f>IFERROR(VLOOKUP(D836,DB!A:G,7,0),"")</f>
        <v/>
      </c>
      <c r="K836" s="50"/>
      <c r="L836" s="23" t="str">
        <f>IFERROR(VLOOKUP(D836,DB!A:I,9,0),"")</f>
        <v/>
      </c>
    </row>
    <row r="837" spans="1:12" ht="15" customHeight="1">
      <c r="A837" s="19"/>
      <c r="B837" s="67" t="str">
        <f>IFERROR(VLOOKUP(D837,DB!A:K,11,0),"")</f>
        <v/>
      </c>
      <c r="C837" s="18"/>
      <c r="D837" s="18"/>
      <c r="E837" s="18"/>
      <c r="F837" s="20"/>
      <c r="G837" s="21">
        <f t="shared" ca="1" si="13"/>
        <v>45937.548500694444</v>
      </c>
      <c r="H837" s="22"/>
      <c r="I837" s="19" t="str">
        <f>IFERROR(VLOOKUP(D837,DB!A:F,6,0),"")</f>
        <v/>
      </c>
      <c r="J837" s="18" t="str">
        <f>IFERROR(VLOOKUP(D837,DB!A:G,7,0),"")</f>
        <v/>
      </c>
      <c r="K837" s="50"/>
      <c r="L837" s="23" t="str">
        <f>IFERROR(VLOOKUP(D837,DB!A:I,9,0),"")</f>
        <v/>
      </c>
    </row>
    <row r="838" spans="1:12" ht="15" customHeight="1">
      <c r="A838" s="19"/>
      <c r="B838" s="67" t="str">
        <f>IFERROR(VLOOKUP(D838,DB!A:K,11,0),"")</f>
        <v/>
      </c>
      <c r="C838" s="18"/>
      <c r="D838" s="18"/>
      <c r="E838" s="18"/>
      <c r="F838" s="20"/>
      <c r="G838" s="21">
        <f t="shared" ca="1" si="13"/>
        <v>45937.548500694444</v>
      </c>
      <c r="H838" s="22"/>
      <c r="I838" s="19" t="str">
        <f>IFERROR(VLOOKUP(D838,DB!A:F,6,0),"")</f>
        <v/>
      </c>
      <c r="J838" s="18" t="str">
        <f>IFERROR(VLOOKUP(D838,DB!A:G,7,0),"")</f>
        <v/>
      </c>
      <c r="K838" s="50"/>
      <c r="L838" s="23" t="str">
        <f>IFERROR(VLOOKUP(D838,DB!A:I,9,0),"")</f>
        <v/>
      </c>
    </row>
    <row r="839" spans="1:12" ht="15" customHeight="1">
      <c r="A839" s="19"/>
      <c r="B839" s="67" t="str">
        <f>IFERROR(VLOOKUP(D839,DB!A:K,11,0),"")</f>
        <v/>
      </c>
      <c r="C839" s="18"/>
      <c r="D839" s="18"/>
      <c r="E839" s="18"/>
      <c r="F839" s="20"/>
      <c r="G839" s="21">
        <f t="shared" ca="1" si="13"/>
        <v>45937.548500694444</v>
      </c>
      <c r="H839" s="22"/>
      <c r="I839" s="19" t="str">
        <f>IFERROR(VLOOKUP(D839,DB!A:F,6,0),"")</f>
        <v/>
      </c>
      <c r="J839" s="18" t="str">
        <f>IFERROR(VLOOKUP(D839,DB!A:G,7,0),"")</f>
        <v/>
      </c>
      <c r="K839" s="50"/>
      <c r="L839" s="23" t="str">
        <f>IFERROR(VLOOKUP(D839,DB!A:I,9,0),"")</f>
        <v/>
      </c>
    </row>
    <row r="840" spans="1:12" ht="15" customHeight="1">
      <c r="A840" s="19"/>
      <c r="B840" s="67" t="str">
        <f>IFERROR(VLOOKUP(D840,DB!A:K,11,0),"")</f>
        <v/>
      </c>
      <c r="C840" s="18"/>
      <c r="D840" s="18"/>
      <c r="E840" s="18"/>
      <c r="F840" s="20"/>
      <c r="G840" s="21">
        <f t="shared" ca="1" si="13"/>
        <v>45937.548500694444</v>
      </c>
      <c r="H840" s="22"/>
      <c r="I840" s="19" t="str">
        <f>IFERROR(VLOOKUP(D840,DB!A:F,6,0),"")</f>
        <v/>
      </c>
      <c r="J840" s="18" t="str">
        <f>IFERROR(VLOOKUP(D840,DB!A:G,7,0),"")</f>
        <v/>
      </c>
      <c r="K840" s="50"/>
      <c r="L840" s="23" t="str">
        <f>IFERROR(VLOOKUP(D840,DB!A:I,9,0),"")</f>
        <v/>
      </c>
    </row>
    <row r="841" spans="1:12" ht="15" customHeight="1">
      <c r="A841" s="19"/>
      <c r="B841" s="67" t="str">
        <f>IFERROR(VLOOKUP(D841,DB!A:K,11,0),"")</f>
        <v/>
      </c>
      <c r="C841" s="18"/>
      <c r="D841" s="18"/>
      <c r="E841" s="18"/>
      <c r="F841" s="20"/>
      <c r="G841" s="21">
        <f t="shared" ca="1" si="13"/>
        <v>45937.548500694444</v>
      </c>
      <c r="H841" s="22"/>
      <c r="I841" s="19" t="str">
        <f>IFERROR(VLOOKUP(D841,DB!A:F,6,0),"")</f>
        <v/>
      </c>
      <c r="J841" s="18" t="str">
        <f>IFERROR(VLOOKUP(D841,DB!A:G,7,0),"")</f>
        <v/>
      </c>
      <c r="K841" s="50"/>
      <c r="L841" s="23" t="str">
        <f>IFERROR(VLOOKUP(D841,DB!A:I,9,0),"")</f>
        <v/>
      </c>
    </row>
    <row r="842" spans="1:12" ht="15" customHeight="1">
      <c r="A842" s="19"/>
      <c r="B842" s="67" t="str">
        <f>IFERROR(VLOOKUP(D842,DB!A:K,11,0),"")</f>
        <v/>
      </c>
      <c r="C842" s="18"/>
      <c r="D842" s="18"/>
      <c r="E842" s="18"/>
      <c r="F842" s="20"/>
      <c r="G842" s="21">
        <f t="shared" ca="1" si="13"/>
        <v>45937.548500694444</v>
      </c>
      <c r="H842" s="22"/>
      <c r="I842" s="19" t="str">
        <f>IFERROR(VLOOKUP(D842,DB!A:F,6,0),"")</f>
        <v/>
      </c>
      <c r="J842" s="18" t="str">
        <f>IFERROR(VLOOKUP(D842,DB!A:G,7,0),"")</f>
        <v/>
      </c>
      <c r="K842" s="50"/>
      <c r="L842" s="23" t="str">
        <f>IFERROR(VLOOKUP(D842,DB!A:I,9,0),"")</f>
        <v/>
      </c>
    </row>
    <row r="843" spans="1:12" ht="15" customHeight="1">
      <c r="A843" s="19"/>
      <c r="B843" s="67" t="str">
        <f>IFERROR(VLOOKUP(D843,DB!A:K,11,0),"")</f>
        <v/>
      </c>
      <c r="C843" s="18"/>
      <c r="D843" s="18"/>
      <c r="E843" s="18"/>
      <c r="F843" s="20"/>
      <c r="G843" s="21">
        <f t="shared" ca="1" si="13"/>
        <v>45937.548500694444</v>
      </c>
      <c r="H843" s="22"/>
      <c r="I843" s="19" t="str">
        <f>IFERROR(VLOOKUP(D843,DB!A:F,6,0),"")</f>
        <v/>
      </c>
      <c r="J843" s="18" t="str">
        <f>IFERROR(VLOOKUP(D843,DB!A:G,7,0),"")</f>
        <v/>
      </c>
      <c r="K843" s="50"/>
      <c r="L843" s="23" t="str">
        <f>IFERROR(VLOOKUP(D843,DB!A:I,9,0),"")</f>
        <v/>
      </c>
    </row>
    <row r="844" spans="1:12" ht="15" customHeight="1">
      <c r="A844" s="19"/>
      <c r="B844" s="67" t="str">
        <f>IFERROR(VLOOKUP(D844,DB!A:K,11,0),"")</f>
        <v/>
      </c>
      <c r="C844" s="18"/>
      <c r="D844" s="18"/>
      <c r="E844" s="18"/>
      <c r="F844" s="20"/>
      <c r="G844" s="21">
        <f t="shared" ca="1" si="13"/>
        <v>45937.548500694444</v>
      </c>
      <c r="H844" s="22"/>
      <c r="I844" s="19" t="str">
        <f>IFERROR(VLOOKUP(D844,DB!A:F,6,0),"")</f>
        <v/>
      </c>
      <c r="J844" s="18" t="str">
        <f>IFERROR(VLOOKUP(D844,DB!A:G,7,0),"")</f>
        <v/>
      </c>
      <c r="K844" s="50"/>
      <c r="L844" s="23" t="str">
        <f>IFERROR(VLOOKUP(D844,DB!A:I,9,0),"")</f>
        <v/>
      </c>
    </row>
    <row r="845" spans="1:12" ht="15" customHeight="1">
      <c r="A845" s="19"/>
      <c r="B845" s="67" t="str">
        <f>IFERROR(VLOOKUP(D845,DB!A:K,11,0),"")</f>
        <v/>
      </c>
      <c r="C845" s="18"/>
      <c r="D845" s="18"/>
      <c r="E845" s="18"/>
      <c r="F845" s="20"/>
      <c r="G845" s="21">
        <f t="shared" ca="1" si="13"/>
        <v>45937.548500694444</v>
      </c>
      <c r="H845" s="22"/>
      <c r="I845" s="19" t="str">
        <f>IFERROR(VLOOKUP(D845,DB!A:F,6,0),"")</f>
        <v/>
      </c>
      <c r="J845" s="18" t="str">
        <f>IFERROR(VLOOKUP(D845,DB!A:G,7,0),"")</f>
        <v/>
      </c>
      <c r="K845" s="50"/>
      <c r="L845" s="23" t="str">
        <f>IFERROR(VLOOKUP(D845,DB!A:I,9,0),"")</f>
        <v/>
      </c>
    </row>
    <row r="846" spans="1:12" ht="15" customHeight="1">
      <c r="A846" s="19"/>
      <c r="B846" s="67" t="str">
        <f>IFERROR(VLOOKUP(D846,DB!A:K,11,0),"")</f>
        <v/>
      </c>
      <c r="C846" s="18"/>
      <c r="D846" s="18"/>
      <c r="E846" s="18"/>
      <c r="F846" s="20"/>
      <c r="G846" s="21">
        <f t="shared" ca="1" si="13"/>
        <v>45937.548500694444</v>
      </c>
      <c r="H846" s="22"/>
      <c r="I846" s="19" t="str">
        <f>IFERROR(VLOOKUP(D846,DB!A:F,6,0),"")</f>
        <v/>
      </c>
      <c r="J846" s="18" t="str">
        <f>IFERROR(VLOOKUP(D846,DB!A:G,7,0),"")</f>
        <v/>
      </c>
      <c r="K846" s="50"/>
      <c r="L846" s="23" t="str">
        <f>IFERROR(VLOOKUP(D846,DB!A:I,9,0),"")</f>
        <v/>
      </c>
    </row>
    <row r="847" spans="1:12" ht="15" customHeight="1">
      <c r="A847" s="19"/>
      <c r="B847" s="67" t="str">
        <f>IFERROR(VLOOKUP(D847,DB!A:K,11,0),"")</f>
        <v/>
      </c>
      <c r="C847" s="18"/>
      <c r="D847" s="18"/>
      <c r="E847" s="18"/>
      <c r="F847" s="20"/>
      <c r="G847" s="21">
        <f t="shared" ca="1" si="13"/>
        <v>45937.548500694444</v>
      </c>
      <c r="H847" s="22"/>
      <c r="I847" s="19" t="str">
        <f>IFERROR(VLOOKUP(D847,DB!A:F,6,0),"")</f>
        <v/>
      </c>
      <c r="J847" s="18" t="str">
        <f>IFERROR(VLOOKUP(D847,DB!A:G,7,0),"")</f>
        <v/>
      </c>
      <c r="K847" s="50"/>
      <c r="L847" s="23" t="str">
        <f>IFERROR(VLOOKUP(D847,DB!A:I,9,0),"")</f>
        <v/>
      </c>
    </row>
    <row r="848" spans="1:12" ht="15" customHeight="1">
      <c r="A848" s="19"/>
      <c r="B848" s="67" t="str">
        <f>IFERROR(VLOOKUP(D848,DB!A:K,11,0),"")</f>
        <v/>
      </c>
      <c r="C848" s="18"/>
      <c r="D848" s="18"/>
      <c r="E848" s="18"/>
      <c r="F848" s="20"/>
      <c r="G848" s="21">
        <f t="shared" ca="1" si="13"/>
        <v>45937.548500694444</v>
      </c>
      <c r="H848" s="22"/>
      <c r="I848" s="19" t="str">
        <f>IFERROR(VLOOKUP(D848,DB!A:F,6,0),"")</f>
        <v/>
      </c>
      <c r="J848" s="18" t="str">
        <f>IFERROR(VLOOKUP(D848,DB!A:G,7,0),"")</f>
        <v/>
      </c>
      <c r="K848" s="50"/>
      <c r="L848" s="23" t="str">
        <f>IFERROR(VLOOKUP(D848,DB!A:I,9,0),"")</f>
        <v/>
      </c>
    </row>
    <row r="849" spans="1:12" ht="15" customHeight="1">
      <c r="A849" s="19"/>
      <c r="B849" s="67" t="str">
        <f>IFERROR(VLOOKUP(D849,DB!A:K,11,0),"")</f>
        <v/>
      </c>
      <c r="C849" s="18"/>
      <c r="D849" s="18"/>
      <c r="E849" s="18"/>
      <c r="F849" s="20"/>
      <c r="G849" s="21">
        <f t="shared" ca="1" si="13"/>
        <v>45937.548500694444</v>
      </c>
      <c r="H849" s="22"/>
      <c r="I849" s="19" t="str">
        <f>IFERROR(VLOOKUP(D849,DB!A:F,6,0),"")</f>
        <v/>
      </c>
      <c r="J849" s="18" t="str">
        <f>IFERROR(VLOOKUP(D849,DB!A:G,7,0),"")</f>
        <v/>
      </c>
      <c r="K849" s="50"/>
      <c r="L849" s="23" t="str">
        <f>IFERROR(VLOOKUP(D849,DB!A:I,9,0),"")</f>
        <v/>
      </c>
    </row>
    <row r="850" spans="1:12" ht="15" customHeight="1">
      <c r="A850" s="19"/>
      <c r="B850" s="67" t="str">
        <f>IFERROR(VLOOKUP(D850,DB!A:K,11,0),"")</f>
        <v/>
      </c>
      <c r="C850" s="18"/>
      <c r="D850" s="18"/>
      <c r="E850" s="18"/>
      <c r="F850" s="20"/>
      <c r="G850" s="21">
        <f t="shared" ca="1" si="13"/>
        <v>45937.548500694444</v>
      </c>
      <c r="H850" s="22"/>
      <c r="I850" s="19" t="str">
        <f>IFERROR(VLOOKUP(D850,DB!A:F,6,0),"")</f>
        <v/>
      </c>
      <c r="J850" s="18" t="str">
        <f>IFERROR(VLOOKUP(D850,DB!A:G,7,0),"")</f>
        <v/>
      </c>
      <c r="K850" s="50"/>
      <c r="L850" s="23" t="str">
        <f>IFERROR(VLOOKUP(D850,DB!A:I,9,0),"")</f>
        <v/>
      </c>
    </row>
    <row r="851" spans="1:12" ht="15" customHeight="1">
      <c r="A851" s="19"/>
      <c r="B851" s="67" t="str">
        <f>IFERROR(VLOOKUP(D851,DB!A:K,11,0),"")</f>
        <v/>
      </c>
      <c r="C851" s="18"/>
      <c r="D851" s="18"/>
      <c r="E851" s="18"/>
      <c r="F851" s="20"/>
      <c r="G851" s="21">
        <f t="shared" ca="1" si="13"/>
        <v>45937.548500694444</v>
      </c>
      <c r="H851" s="22"/>
      <c r="I851" s="19" t="str">
        <f>IFERROR(VLOOKUP(D851,DB!A:F,6,0),"")</f>
        <v/>
      </c>
      <c r="J851" s="18" t="str">
        <f>IFERROR(VLOOKUP(D851,DB!A:G,7,0),"")</f>
        <v/>
      </c>
      <c r="K851" s="50"/>
      <c r="L851" s="23" t="str">
        <f>IFERROR(VLOOKUP(D851,DB!A:I,9,0),"")</f>
        <v/>
      </c>
    </row>
    <row r="852" spans="1:12" ht="15" customHeight="1">
      <c r="A852" s="19"/>
      <c r="B852" s="67" t="str">
        <f>IFERROR(VLOOKUP(D852,DB!A:K,11,0),"")</f>
        <v/>
      </c>
      <c r="C852" s="18"/>
      <c r="D852" s="18"/>
      <c r="E852" s="18"/>
      <c r="F852" s="20"/>
      <c r="G852" s="21">
        <f t="shared" ca="1" si="13"/>
        <v>45937.548500694444</v>
      </c>
      <c r="H852" s="22"/>
      <c r="I852" s="19" t="str">
        <f>IFERROR(VLOOKUP(D852,DB!A:F,6,0),"")</f>
        <v/>
      </c>
      <c r="J852" s="18" t="str">
        <f>IFERROR(VLOOKUP(D852,DB!A:G,7,0),"")</f>
        <v/>
      </c>
      <c r="K852" s="50"/>
      <c r="L852" s="23" t="str">
        <f>IFERROR(VLOOKUP(D852,DB!A:I,9,0),"")</f>
        <v/>
      </c>
    </row>
    <row r="853" spans="1:12" ht="15" customHeight="1">
      <c r="A853" s="19"/>
      <c r="B853" s="67" t="str">
        <f>IFERROR(VLOOKUP(D853,DB!A:K,11,0),"")</f>
        <v/>
      </c>
      <c r="C853" s="18"/>
      <c r="D853" s="18"/>
      <c r="E853" s="18"/>
      <c r="F853" s="20"/>
      <c r="G853" s="21">
        <f t="shared" ca="1" si="13"/>
        <v>45937.548500694444</v>
      </c>
      <c r="H853" s="22"/>
      <c r="I853" s="19" t="str">
        <f>IFERROR(VLOOKUP(D853,DB!A:F,6,0),"")</f>
        <v/>
      </c>
      <c r="J853" s="18" t="str">
        <f>IFERROR(VLOOKUP(D853,DB!A:G,7,0),"")</f>
        <v/>
      </c>
      <c r="K853" s="50"/>
      <c r="L853" s="23" t="str">
        <f>IFERROR(VLOOKUP(D853,DB!A:I,9,0),"")</f>
        <v/>
      </c>
    </row>
    <row r="854" spans="1:12" ht="15" customHeight="1">
      <c r="A854" s="19"/>
      <c r="B854" s="67" t="str">
        <f>IFERROR(VLOOKUP(D854,DB!A:K,11,0),"")</f>
        <v/>
      </c>
      <c r="C854" s="18"/>
      <c r="D854" s="18"/>
      <c r="E854" s="18"/>
      <c r="F854" s="20"/>
      <c r="G854" s="21">
        <f t="shared" ca="1" si="13"/>
        <v>45937.548500694444</v>
      </c>
      <c r="H854" s="22"/>
      <c r="I854" s="19" t="str">
        <f>IFERROR(VLOOKUP(D854,DB!A:F,6,0),"")</f>
        <v/>
      </c>
      <c r="J854" s="18" t="str">
        <f>IFERROR(VLOOKUP(D854,DB!A:G,7,0),"")</f>
        <v/>
      </c>
      <c r="K854" s="50"/>
      <c r="L854" s="23" t="str">
        <f>IFERROR(VLOOKUP(D854,DB!A:I,9,0),"")</f>
        <v/>
      </c>
    </row>
    <row r="855" spans="1:12" ht="15" customHeight="1">
      <c r="A855" s="19"/>
      <c r="B855" s="67" t="str">
        <f>IFERROR(VLOOKUP(D855,DB!A:K,11,0),"")</f>
        <v/>
      </c>
      <c r="C855" s="18"/>
      <c r="D855" s="18"/>
      <c r="E855" s="18"/>
      <c r="F855" s="20"/>
      <c r="G855" s="21">
        <f t="shared" ca="1" si="13"/>
        <v>45937.548500694444</v>
      </c>
      <c r="H855" s="22"/>
      <c r="I855" s="19" t="str">
        <f>IFERROR(VLOOKUP(D855,DB!A:F,6,0),"")</f>
        <v/>
      </c>
      <c r="J855" s="18" t="str">
        <f>IFERROR(VLOOKUP(D855,DB!A:G,7,0),"")</f>
        <v/>
      </c>
      <c r="K855" s="50"/>
      <c r="L855" s="23" t="str">
        <f>IFERROR(VLOOKUP(D855,DB!A:I,9,0),"")</f>
        <v/>
      </c>
    </row>
    <row r="856" spans="1:12" ht="15" customHeight="1">
      <c r="A856" s="19"/>
      <c r="B856" s="67" t="str">
        <f>IFERROR(VLOOKUP(D856,DB!A:K,11,0),"")</f>
        <v/>
      </c>
      <c r="C856" s="18"/>
      <c r="D856" s="18"/>
      <c r="E856" s="18"/>
      <c r="F856" s="20"/>
      <c r="G856" s="21">
        <f t="shared" ca="1" si="13"/>
        <v>45937.548500694444</v>
      </c>
      <c r="H856" s="22"/>
      <c r="I856" s="19" t="str">
        <f>IFERROR(VLOOKUP(D856,DB!A:F,6,0),"")</f>
        <v/>
      </c>
      <c r="J856" s="18" t="str">
        <f>IFERROR(VLOOKUP(D856,DB!A:G,7,0),"")</f>
        <v/>
      </c>
      <c r="K856" s="50"/>
      <c r="L856" s="23" t="str">
        <f>IFERROR(VLOOKUP(D856,DB!A:I,9,0),"")</f>
        <v/>
      </c>
    </row>
    <row r="857" spans="1:12" ht="15" customHeight="1">
      <c r="A857" s="19"/>
      <c r="B857" s="67" t="str">
        <f>IFERROR(VLOOKUP(D857,DB!A:K,11,0),"")</f>
        <v/>
      </c>
      <c r="C857" s="18"/>
      <c r="D857" s="18"/>
      <c r="E857" s="18"/>
      <c r="F857" s="20"/>
      <c r="G857" s="21">
        <f t="shared" ca="1" si="13"/>
        <v>45937.548500694444</v>
      </c>
      <c r="H857" s="22"/>
      <c r="I857" s="19" t="str">
        <f>IFERROR(VLOOKUP(D857,DB!A:F,6,0),"")</f>
        <v/>
      </c>
      <c r="J857" s="18" t="str">
        <f>IFERROR(VLOOKUP(D857,DB!A:G,7,0),"")</f>
        <v/>
      </c>
      <c r="K857" s="50"/>
      <c r="L857" s="23" t="str">
        <f>IFERROR(VLOOKUP(D857,DB!A:I,9,0),"")</f>
        <v/>
      </c>
    </row>
    <row r="858" spans="1:12" ht="15" customHeight="1">
      <c r="A858" s="19"/>
      <c r="B858" s="67" t="str">
        <f>IFERROR(VLOOKUP(D858,DB!A:K,11,0),"")</f>
        <v/>
      </c>
      <c r="C858" s="18"/>
      <c r="D858" s="18"/>
      <c r="E858" s="18"/>
      <c r="F858" s="20"/>
      <c r="G858" s="21">
        <f t="shared" ca="1" si="13"/>
        <v>45937.548500694444</v>
      </c>
      <c r="H858" s="22"/>
      <c r="I858" s="19" t="str">
        <f>IFERROR(VLOOKUP(D858,DB!A:F,6,0),"")</f>
        <v/>
      </c>
      <c r="J858" s="18" t="str">
        <f>IFERROR(VLOOKUP(D858,DB!A:G,7,0),"")</f>
        <v/>
      </c>
      <c r="K858" s="50"/>
      <c r="L858" s="23" t="str">
        <f>IFERROR(VLOOKUP(D858,DB!A:I,9,0),"")</f>
        <v/>
      </c>
    </row>
    <row r="859" spans="1:12" ht="15" customHeight="1">
      <c r="A859" s="19"/>
      <c r="B859" s="67" t="str">
        <f>IFERROR(VLOOKUP(D859,DB!A:K,11,0),"")</f>
        <v/>
      </c>
      <c r="C859" s="18"/>
      <c r="D859" s="18"/>
      <c r="E859" s="18"/>
      <c r="F859" s="20"/>
      <c r="G859" s="21">
        <f t="shared" ca="1" si="13"/>
        <v>45937.548500694444</v>
      </c>
      <c r="H859" s="22"/>
      <c r="I859" s="19" t="str">
        <f>IFERROR(VLOOKUP(D859,DB!A:F,6,0),"")</f>
        <v/>
      </c>
      <c r="J859" s="18" t="str">
        <f>IFERROR(VLOOKUP(D859,DB!A:G,7,0),"")</f>
        <v/>
      </c>
      <c r="K859" s="50"/>
      <c r="L859" s="23" t="str">
        <f>IFERROR(VLOOKUP(D859,DB!A:I,9,0),"")</f>
        <v/>
      </c>
    </row>
    <row r="860" spans="1:12" ht="15" customHeight="1">
      <c r="A860" s="19"/>
      <c r="B860" s="67" t="str">
        <f>IFERROR(VLOOKUP(D860,DB!A:K,11,0),"")</f>
        <v/>
      </c>
      <c r="C860" s="18"/>
      <c r="D860" s="18"/>
      <c r="E860" s="18"/>
      <c r="F860" s="20"/>
      <c r="G860" s="21">
        <f t="shared" ca="1" si="13"/>
        <v>45937.548500694444</v>
      </c>
      <c r="H860" s="22"/>
      <c r="I860" s="19" t="str">
        <f>IFERROR(VLOOKUP(D860,DB!A:F,6,0),"")</f>
        <v/>
      </c>
      <c r="J860" s="18" t="str">
        <f>IFERROR(VLOOKUP(D860,DB!A:G,7,0),"")</f>
        <v/>
      </c>
      <c r="K860" s="50"/>
      <c r="L860" s="23" t="str">
        <f>IFERROR(VLOOKUP(D860,DB!A:I,9,0),"")</f>
        <v/>
      </c>
    </row>
    <row r="861" spans="1:12" ht="15" customHeight="1">
      <c r="A861" s="19"/>
      <c r="B861" s="67" t="str">
        <f>IFERROR(VLOOKUP(D861,DB!A:K,11,0),"")</f>
        <v/>
      </c>
      <c r="C861" s="18"/>
      <c r="D861" s="18"/>
      <c r="E861" s="18"/>
      <c r="F861" s="20"/>
      <c r="G861" s="21">
        <f t="shared" ca="1" si="13"/>
        <v>45937.548500694444</v>
      </c>
      <c r="H861" s="22"/>
      <c r="I861" s="19" t="str">
        <f>IFERROR(VLOOKUP(D861,DB!A:F,6,0),"")</f>
        <v/>
      </c>
      <c r="J861" s="18" t="str">
        <f>IFERROR(VLOOKUP(D861,DB!A:G,7,0),"")</f>
        <v/>
      </c>
      <c r="K861" s="50"/>
      <c r="L861" s="23" t="str">
        <f>IFERROR(VLOOKUP(D861,DB!A:I,9,0),"")</f>
        <v/>
      </c>
    </row>
    <row r="862" spans="1:12" ht="15" customHeight="1">
      <c r="A862" s="19"/>
      <c r="B862" s="67" t="str">
        <f>IFERROR(VLOOKUP(D862,DB!A:K,11,0),"")</f>
        <v/>
      </c>
      <c r="C862" s="18"/>
      <c r="D862" s="18"/>
      <c r="E862" s="18"/>
      <c r="F862" s="20"/>
      <c r="G862" s="21">
        <f t="shared" ca="1" si="13"/>
        <v>45937.548500694444</v>
      </c>
      <c r="H862" s="22"/>
      <c r="I862" s="19" t="str">
        <f>IFERROR(VLOOKUP(D862,DB!A:F,6,0),"")</f>
        <v/>
      </c>
      <c r="J862" s="18" t="str">
        <f>IFERROR(VLOOKUP(D862,DB!A:G,7,0),"")</f>
        <v/>
      </c>
      <c r="K862" s="50"/>
      <c r="L862" s="23" t="str">
        <f>IFERROR(VLOOKUP(D862,DB!A:I,9,0),"")</f>
        <v/>
      </c>
    </row>
    <row r="863" spans="1:12" ht="15" customHeight="1">
      <c r="A863" s="19"/>
      <c r="B863" s="67" t="str">
        <f>IFERROR(VLOOKUP(D863,DB!A:K,11,0),"")</f>
        <v/>
      </c>
      <c r="C863" s="18"/>
      <c r="D863" s="18"/>
      <c r="E863" s="18"/>
      <c r="F863" s="20"/>
      <c r="G863" s="21">
        <f t="shared" ca="1" si="13"/>
        <v>45937.548500694444</v>
      </c>
      <c r="H863" s="22"/>
      <c r="I863" s="19" t="str">
        <f>IFERROR(VLOOKUP(D863,DB!A:F,6,0),"")</f>
        <v/>
      </c>
      <c r="J863" s="18" t="str">
        <f>IFERROR(VLOOKUP(D863,DB!A:G,7,0),"")</f>
        <v/>
      </c>
      <c r="K863" s="50"/>
      <c r="L863" s="23" t="str">
        <f>IFERROR(VLOOKUP(D863,DB!A:I,9,0),"")</f>
        <v/>
      </c>
    </row>
    <row r="864" spans="1:12" ht="15" customHeight="1">
      <c r="A864" s="19"/>
      <c r="B864" s="67" t="str">
        <f>IFERROR(VLOOKUP(D864,DB!A:K,11,0),"")</f>
        <v/>
      </c>
      <c r="C864" s="18"/>
      <c r="D864" s="18"/>
      <c r="E864" s="18"/>
      <c r="F864" s="20"/>
      <c r="G864" s="21">
        <f t="shared" ca="1" si="13"/>
        <v>45937.548500694444</v>
      </c>
      <c r="H864" s="22"/>
      <c r="I864" s="19" t="str">
        <f>IFERROR(VLOOKUP(D864,DB!A:F,6,0),"")</f>
        <v/>
      </c>
      <c r="J864" s="18" t="str">
        <f>IFERROR(VLOOKUP(D864,DB!A:G,7,0),"")</f>
        <v/>
      </c>
      <c r="K864" s="50"/>
      <c r="L864" s="23" t="str">
        <f>IFERROR(VLOOKUP(D864,DB!A:I,9,0),"")</f>
        <v/>
      </c>
    </row>
    <row r="865" spans="1:12" ht="15" customHeight="1">
      <c r="A865" s="19"/>
      <c r="B865" s="67" t="str">
        <f>IFERROR(VLOOKUP(D865,DB!A:K,11,0),"")</f>
        <v/>
      </c>
      <c r="C865" s="18"/>
      <c r="D865" s="18"/>
      <c r="E865" s="18"/>
      <c r="F865" s="20"/>
      <c r="G865" s="21">
        <f t="shared" ca="1" si="13"/>
        <v>45937.548500694444</v>
      </c>
      <c r="H865" s="22"/>
      <c r="I865" s="19" t="str">
        <f>IFERROR(VLOOKUP(D865,DB!A:F,6,0),"")</f>
        <v/>
      </c>
      <c r="J865" s="18" t="str">
        <f>IFERROR(VLOOKUP(D865,DB!A:G,7,0),"")</f>
        <v/>
      </c>
      <c r="K865" s="50"/>
      <c r="L865" s="23" t="str">
        <f>IFERROR(VLOOKUP(D865,DB!A:I,9,0),"")</f>
        <v/>
      </c>
    </row>
    <row r="866" spans="1:12" ht="15" customHeight="1">
      <c r="A866" s="19"/>
      <c r="B866" s="67" t="str">
        <f>IFERROR(VLOOKUP(D866,DB!A:K,11,0),"")</f>
        <v/>
      </c>
      <c r="C866" s="18"/>
      <c r="D866" s="18"/>
      <c r="E866" s="18"/>
      <c r="F866" s="20"/>
      <c r="G866" s="21">
        <f t="shared" ca="1" si="13"/>
        <v>45937.548500694444</v>
      </c>
      <c r="H866" s="22"/>
      <c r="I866" s="19" t="str">
        <f>IFERROR(VLOOKUP(D866,DB!A:F,6,0),"")</f>
        <v/>
      </c>
      <c r="J866" s="18" t="str">
        <f>IFERROR(VLOOKUP(D866,DB!A:G,7,0),"")</f>
        <v/>
      </c>
      <c r="K866" s="50"/>
      <c r="L866" s="23" t="str">
        <f>IFERROR(VLOOKUP(D866,DB!A:I,9,0),"")</f>
        <v/>
      </c>
    </row>
    <row r="867" spans="1:12" ht="15" customHeight="1">
      <c r="A867" s="19"/>
      <c r="B867" s="67" t="str">
        <f>IFERROR(VLOOKUP(D867,DB!A:K,11,0),"")</f>
        <v/>
      </c>
      <c r="C867" s="18"/>
      <c r="D867" s="18"/>
      <c r="E867" s="18"/>
      <c r="F867" s="20"/>
      <c r="G867" s="21">
        <f t="shared" ref="G867:G930" ca="1" si="14">IFERROR(NOW()-F867,"-")</f>
        <v>45937.548500694444</v>
      </c>
      <c r="H867" s="22"/>
      <c r="I867" s="19" t="str">
        <f>IFERROR(VLOOKUP(D867,DB!A:F,6,0),"")</f>
        <v/>
      </c>
      <c r="J867" s="18" t="str">
        <f>IFERROR(VLOOKUP(D867,DB!A:G,7,0),"")</f>
        <v/>
      </c>
      <c r="K867" s="50"/>
      <c r="L867" s="23" t="str">
        <f>IFERROR(VLOOKUP(D867,DB!A:I,9,0),"")</f>
        <v/>
      </c>
    </row>
    <row r="868" spans="1:12" ht="15" customHeight="1">
      <c r="A868" s="19"/>
      <c r="B868" s="67" t="str">
        <f>IFERROR(VLOOKUP(D868,DB!A:K,11,0),"")</f>
        <v/>
      </c>
      <c r="C868" s="18"/>
      <c r="D868" s="18"/>
      <c r="E868" s="18"/>
      <c r="F868" s="20"/>
      <c r="G868" s="21">
        <f t="shared" ca="1" si="14"/>
        <v>45937.548500694444</v>
      </c>
      <c r="H868" s="22"/>
      <c r="I868" s="19" t="str">
        <f>IFERROR(VLOOKUP(D868,DB!A:F,6,0),"")</f>
        <v/>
      </c>
      <c r="J868" s="18" t="str">
        <f>IFERROR(VLOOKUP(D868,DB!A:G,7,0),"")</f>
        <v/>
      </c>
      <c r="K868" s="50"/>
      <c r="L868" s="23" t="str">
        <f>IFERROR(VLOOKUP(D868,DB!A:I,9,0),"")</f>
        <v/>
      </c>
    </row>
    <row r="869" spans="1:12" ht="15" customHeight="1">
      <c r="A869" s="19"/>
      <c r="B869" s="67" t="str">
        <f>IFERROR(VLOOKUP(D869,DB!A:K,11,0),"")</f>
        <v/>
      </c>
      <c r="C869" s="18"/>
      <c r="D869" s="18"/>
      <c r="E869" s="18"/>
      <c r="F869" s="20"/>
      <c r="G869" s="21">
        <f t="shared" ca="1" si="14"/>
        <v>45937.548500694444</v>
      </c>
      <c r="H869" s="22"/>
      <c r="I869" s="19" t="str">
        <f>IFERROR(VLOOKUP(D869,DB!A:F,6,0),"")</f>
        <v/>
      </c>
      <c r="J869" s="18" t="str">
        <f>IFERROR(VLOOKUP(D869,DB!A:G,7,0),"")</f>
        <v/>
      </c>
      <c r="K869" s="50"/>
      <c r="L869" s="23" t="str">
        <f>IFERROR(VLOOKUP(D869,DB!A:I,9,0),"")</f>
        <v/>
      </c>
    </row>
    <row r="870" spans="1:12" ht="15" customHeight="1">
      <c r="A870" s="19"/>
      <c r="B870" s="67" t="str">
        <f>IFERROR(VLOOKUP(D870,DB!A:K,11,0),"")</f>
        <v/>
      </c>
      <c r="C870" s="18"/>
      <c r="D870" s="18"/>
      <c r="E870" s="18"/>
      <c r="F870" s="20"/>
      <c r="G870" s="21">
        <f t="shared" ca="1" si="14"/>
        <v>45937.548500694444</v>
      </c>
      <c r="H870" s="22"/>
      <c r="I870" s="19" t="str">
        <f>IFERROR(VLOOKUP(D870,DB!A:F,6,0),"")</f>
        <v/>
      </c>
      <c r="J870" s="18" t="str">
        <f>IFERROR(VLOOKUP(D870,DB!A:G,7,0),"")</f>
        <v/>
      </c>
      <c r="K870" s="50"/>
      <c r="L870" s="23" t="str">
        <f>IFERROR(VLOOKUP(D870,DB!A:I,9,0),"")</f>
        <v/>
      </c>
    </row>
    <row r="871" spans="1:12" ht="15" customHeight="1">
      <c r="A871" s="19"/>
      <c r="B871" s="67" t="str">
        <f>IFERROR(VLOOKUP(D871,DB!A:K,11,0),"")</f>
        <v/>
      </c>
      <c r="C871" s="18"/>
      <c r="D871" s="18"/>
      <c r="E871" s="18"/>
      <c r="F871" s="20"/>
      <c r="G871" s="21">
        <f t="shared" ca="1" si="14"/>
        <v>45937.548500694444</v>
      </c>
      <c r="H871" s="22"/>
      <c r="I871" s="19" t="str">
        <f>IFERROR(VLOOKUP(D871,DB!A:F,6,0),"")</f>
        <v/>
      </c>
      <c r="J871" s="18" t="str">
        <f>IFERROR(VLOOKUP(D871,DB!A:G,7,0),"")</f>
        <v/>
      </c>
      <c r="K871" s="50"/>
      <c r="L871" s="23" t="str">
        <f>IFERROR(VLOOKUP(D871,DB!A:I,9,0),"")</f>
        <v/>
      </c>
    </row>
    <row r="872" spans="1:12" ht="15" customHeight="1">
      <c r="A872" s="19"/>
      <c r="B872" s="67" t="str">
        <f>IFERROR(VLOOKUP(D872,DB!A:K,11,0),"")</f>
        <v/>
      </c>
      <c r="C872" s="18"/>
      <c r="D872" s="18"/>
      <c r="E872" s="18"/>
      <c r="F872" s="20"/>
      <c r="G872" s="21">
        <f t="shared" ca="1" si="14"/>
        <v>45937.548500694444</v>
      </c>
      <c r="H872" s="22"/>
      <c r="I872" s="19" t="str">
        <f>IFERROR(VLOOKUP(D872,DB!A:F,6,0),"")</f>
        <v/>
      </c>
      <c r="J872" s="18" t="str">
        <f>IFERROR(VLOOKUP(D872,DB!A:G,7,0),"")</f>
        <v/>
      </c>
      <c r="K872" s="50"/>
      <c r="L872" s="23" t="str">
        <f>IFERROR(VLOOKUP(D872,DB!A:I,9,0),"")</f>
        <v/>
      </c>
    </row>
    <row r="873" spans="1:12" ht="15" customHeight="1">
      <c r="A873" s="19"/>
      <c r="B873" s="67" t="str">
        <f>IFERROR(VLOOKUP(D873,DB!A:K,11,0),"")</f>
        <v/>
      </c>
      <c r="C873" s="18"/>
      <c r="D873" s="18"/>
      <c r="E873" s="18"/>
      <c r="F873" s="20"/>
      <c r="G873" s="21">
        <f t="shared" ca="1" si="14"/>
        <v>45937.548500694444</v>
      </c>
      <c r="H873" s="22"/>
      <c r="I873" s="19" t="str">
        <f>IFERROR(VLOOKUP(D873,DB!A:F,6,0),"")</f>
        <v/>
      </c>
      <c r="J873" s="18" t="str">
        <f>IFERROR(VLOOKUP(D873,DB!A:G,7,0),"")</f>
        <v/>
      </c>
      <c r="K873" s="50"/>
      <c r="L873" s="23" t="str">
        <f>IFERROR(VLOOKUP(D873,DB!A:I,9,0),"")</f>
        <v/>
      </c>
    </row>
    <row r="874" spans="1:12" ht="15" customHeight="1">
      <c r="A874" s="19"/>
      <c r="B874" s="67" t="str">
        <f>IFERROR(VLOOKUP(D874,DB!A:K,11,0),"")</f>
        <v/>
      </c>
      <c r="C874" s="18"/>
      <c r="D874" s="18"/>
      <c r="E874" s="18"/>
      <c r="F874" s="20"/>
      <c r="G874" s="21">
        <f t="shared" ca="1" si="14"/>
        <v>45937.548500694444</v>
      </c>
      <c r="H874" s="22"/>
      <c r="I874" s="19" t="str">
        <f>IFERROR(VLOOKUP(D874,DB!A:F,6,0),"")</f>
        <v/>
      </c>
      <c r="J874" s="18" t="str">
        <f>IFERROR(VLOOKUP(D874,DB!A:G,7,0),"")</f>
        <v/>
      </c>
      <c r="K874" s="50"/>
      <c r="L874" s="23" t="str">
        <f>IFERROR(VLOOKUP(D874,DB!A:I,9,0),"")</f>
        <v/>
      </c>
    </row>
    <row r="875" spans="1:12" ht="15" customHeight="1">
      <c r="A875" s="19"/>
      <c r="B875" s="67" t="str">
        <f>IFERROR(VLOOKUP(D875,DB!A:K,11,0),"")</f>
        <v/>
      </c>
      <c r="C875" s="18"/>
      <c r="D875" s="18"/>
      <c r="E875" s="18"/>
      <c r="F875" s="20"/>
      <c r="G875" s="21">
        <f t="shared" ca="1" si="14"/>
        <v>45937.548500694444</v>
      </c>
      <c r="H875" s="22"/>
      <c r="I875" s="19" t="str">
        <f>IFERROR(VLOOKUP(D875,DB!A:F,6,0),"")</f>
        <v/>
      </c>
      <c r="J875" s="18" t="str">
        <f>IFERROR(VLOOKUP(D875,DB!A:G,7,0),"")</f>
        <v/>
      </c>
      <c r="K875" s="50"/>
      <c r="L875" s="23" t="str">
        <f>IFERROR(VLOOKUP(D875,DB!A:I,9,0),"")</f>
        <v/>
      </c>
    </row>
    <row r="876" spans="1:12" ht="15" customHeight="1">
      <c r="A876" s="19"/>
      <c r="B876" s="67" t="str">
        <f>IFERROR(VLOOKUP(D876,DB!A:K,11,0),"")</f>
        <v/>
      </c>
      <c r="C876" s="18"/>
      <c r="D876" s="18"/>
      <c r="E876" s="18"/>
      <c r="F876" s="20"/>
      <c r="G876" s="21">
        <f t="shared" ca="1" si="14"/>
        <v>45937.548500694444</v>
      </c>
      <c r="H876" s="22"/>
      <c r="I876" s="19" t="str">
        <f>IFERROR(VLOOKUP(D876,DB!A:F,6,0),"")</f>
        <v/>
      </c>
      <c r="J876" s="18" t="str">
        <f>IFERROR(VLOOKUP(D876,DB!A:G,7,0),"")</f>
        <v/>
      </c>
      <c r="K876" s="50"/>
      <c r="L876" s="23" t="str">
        <f>IFERROR(VLOOKUP(D876,DB!A:I,9,0),"")</f>
        <v/>
      </c>
    </row>
    <row r="877" spans="1:12" ht="15" customHeight="1">
      <c r="A877" s="19"/>
      <c r="B877" s="67" t="str">
        <f>IFERROR(VLOOKUP(D877,DB!A:K,11,0),"")</f>
        <v/>
      </c>
      <c r="C877" s="18"/>
      <c r="D877" s="18"/>
      <c r="E877" s="18"/>
      <c r="F877" s="20"/>
      <c r="G877" s="21">
        <f t="shared" ca="1" si="14"/>
        <v>45937.548500694444</v>
      </c>
      <c r="H877" s="22"/>
      <c r="I877" s="19" t="str">
        <f>IFERROR(VLOOKUP(D877,DB!A:F,6,0),"")</f>
        <v/>
      </c>
      <c r="J877" s="18" t="str">
        <f>IFERROR(VLOOKUP(D877,DB!A:G,7,0),"")</f>
        <v/>
      </c>
      <c r="K877" s="50"/>
      <c r="L877" s="23" t="str">
        <f>IFERROR(VLOOKUP(D877,DB!A:I,9,0),"")</f>
        <v/>
      </c>
    </row>
    <row r="878" spans="1:12" ht="15" customHeight="1">
      <c r="A878" s="19"/>
      <c r="B878" s="67" t="str">
        <f>IFERROR(VLOOKUP(D878,DB!A:K,11,0),"")</f>
        <v/>
      </c>
      <c r="C878" s="18"/>
      <c r="D878" s="18"/>
      <c r="E878" s="18"/>
      <c r="F878" s="20"/>
      <c r="G878" s="21">
        <f t="shared" ca="1" si="14"/>
        <v>45937.548500694444</v>
      </c>
      <c r="H878" s="22"/>
      <c r="I878" s="19" t="str">
        <f>IFERROR(VLOOKUP(D878,DB!A:F,6,0),"")</f>
        <v/>
      </c>
      <c r="J878" s="18" t="str">
        <f>IFERROR(VLOOKUP(D878,DB!A:G,7,0),"")</f>
        <v/>
      </c>
      <c r="K878" s="50"/>
      <c r="L878" s="23" t="str">
        <f>IFERROR(VLOOKUP(D878,DB!A:I,9,0),"")</f>
        <v/>
      </c>
    </row>
    <row r="879" spans="1:12" ht="15" customHeight="1">
      <c r="A879" s="19"/>
      <c r="B879" s="67" t="str">
        <f>IFERROR(VLOOKUP(D879,DB!A:K,11,0),"")</f>
        <v/>
      </c>
      <c r="C879" s="18"/>
      <c r="D879" s="18"/>
      <c r="E879" s="18"/>
      <c r="F879" s="20"/>
      <c r="G879" s="21">
        <f t="shared" ca="1" si="14"/>
        <v>45937.548500694444</v>
      </c>
      <c r="H879" s="22"/>
      <c r="I879" s="19" t="str">
        <f>IFERROR(VLOOKUP(D879,DB!A:F,6,0),"")</f>
        <v/>
      </c>
      <c r="J879" s="18" t="str">
        <f>IFERROR(VLOOKUP(D879,DB!A:G,7,0),"")</f>
        <v/>
      </c>
      <c r="K879" s="50"/>
      <c r="L879" s="23" t="str">
        <f>IFERROR(VLOOKUP(D879,DB!A:I,9,0),"")</f>
        <v/>
      </c>
    </row>
    <row r="880" spans="1:12" ht="15" customHeight="1">
      <c r="A880" s="19"/>
      <c r="B880" s="67" t="str">
        <f>IFERROR(VLOOKUP(D880,DB!A:K,11,0),"")</f>
        <v/>
      </c>
      <c r="C880" s="18"/>
      <c r="D880" s="18"/>
      <c r="E880" s="18"/>
      <c r="F880" s="20"/>
      <c r="G880" s="21">
        <f t="shared" ca="1" si="14"/>
        <v>45937.548500694444</v>
      </c>
      <c r="H880" s="22"/>
      <c r="I880" s="19" t="str">
        <f>IFERROR(VLOOKUP(D880,DB!A:F,6,0),"")</f>
        <v/>
      </c>
      <c r="J880" s="18" t="str">
        <f>IFERROR(VLOOKUP(D880,DB!A:G,7,0),"")</f>
        <v/>
      </c>
      <c r="K880" s="50"/>
      <c r="L880" s="23" t="str">
        <f>IFERROR(VLOOKUP(D880,DB!A:I,9,0),"")</f>
        <v/>
      </c>
    </row>
    <row r="881" spans="1:12" ht="15" customHeight="1">
      <c r="A881" s="19"/>
      <c r="B881" s="67" t="str">
        <f>IFERROR(VLOOKUP(D881,DB!A:K,11,0),"")</f>
        <v/>
      </c>
      <c r="C881" s="18"/>
      <c r="D881" s="18"/>
      <c r="E881" s="18"/>
      <c r="F881" s="20"/>
      <c r="G881" s="21">
        <f t="shared" ca="1" si="14"/>
        <v>45937.548500694444</v>
      </c>
      <c r="H881" s="22"/>
      <c r="I881" s="19" t="str">
        <f>IFERROR(VLOOKUP(D881,DB!A:F,6,0),"")</f>
        <v/>
      </c>
      <c r="J881" s="18" t="str">
        <f>IFERROR(VLOOKUP(D881,DB!A:G,7,0),"")</f>
        <v/>
      </c>
      <c r="K881" s="50"/>
      <c r="L881" s="23" t="str">
        <f>IFERROR(VLOOKUP(D881,DB!A:I,9,0),"")</f>
        <v/>
      </c>
    </row>
    <row r="882" spans="1:12" ht="15" customHeight="1">
      <c r="A882" s="19"/>
      <c r="B882" s="67" t="str">
        <f>IFERROR(VLOOKUP(D882,DB!A:K,11,0),"")</f>
        <v/>
      </c>
      <c r="C882" s="18"/>
      <c r="D882" s="18"/>
      <c r="E882" s="18"/>
      <c r="F882" s="20"/>
      <c r="G882" s="21">
        <f t="shared" ca="1" si="14"/>
        <v>45937.548500694444</v>
      </c>
      <c r="H882" s="22"/>
      <c r="I882" s="19" t="str">
        <f>IFERROR(VLOOKUP(D882,DB!A:F,6,0),"")</f>
        <v/>
      </c>
      <c r="J882" s="18" t="str">
        <f>IFERROR(VLOOKUP(D882,DB!A:G,7,0),"")</f>
        <v/>
      </c>
      <c r="K882" s="50"/>
      <c r="L882" s="23" t="str">
        <f>IFERROR(VLOOKUP(D882,DB!A:I,9,0),"")</f>
        <v/>
      </c>
    </row>
    <row r="883" spans="1:12" ht="15" customHeight="1">
      <c r="A883" s="19"/>
      <c r="B883" s="67" t="str">
        <f>IFERROR(VLOOKUP(D883,DB!A:K,11,0),"")</f>
        <v/>
      </c>
      <c r="C883" s="18"/>
      <c r="D883" s="18"/>
      <c r="E883" s="18"/>
      <c r="F883" s="20"/>
      <c r="G883" s="21">
        <f t="shared" ca="1" si="14"/>
        <v>45937.548500694444</v>
      </c>
      <c r="H883" s="22"/>
      <c r="I883" s="19" t="str">
        <f>IFERROR(VLOOKUP(D883,DB!A:F,6,0),"")</f>
        <v/>
      </c>
      <c r="J883" s="18" t="str">
        <f>IFERROR(VLOOKUP(D883,DB!A:G,7,0),"")</f>
        <v/>
      </c>
      <c r="K883" s="50"/>
      <c r="L883" s="23" t="str">
        <f>IFERROR(VLOOKUP(D883,DB!A:I,9,0),"")</f>
        <v/>
      </c>
    </row>
    <row r="884" spans="1:12" ht="15" customHeight="1">
      <c r="A884" s="19"/>
      <c r="B884" s="67" t="str">
        <f>IFERROR(VLOOKUP(D884,DB!A:K,11,0),"")</f>
        <v/>
      </c>
      <c r="C884" s="18"/>
      <c r="D884" s="18"/>
      <c r="E884" s="18"/>
      <c r="F884" s="20"/>
      <c r="G884" s="21">
        <f t="shared" ca="1" si="14"/>
        <v>45937.548500694444</v>
      </c>
      <c r="H884" s="22"/>
      <c r="I884" s="19" t="str">
        <f>IFERROR(VLOOKUP(D884,DB!A:F,6,0),"")</f>
        <v/>
      </c>
      <c r="J884" s="18" t="str">
        <f>IFERROR(VLOOKUP(D884,DB!A:G,7,0),"")</f>
        <v/>
      </c>
      <c r="K884" s="50"/>
      <c r="L884" s="23" t="str">
        <f>IFERROR(VLOOKUP(D884,DB!A:I,9,0),"")</f>
        <v/>
      </c>
    </row>
    <row r="885" spans="1:12" ht="15" customHeight="1">
      <c r="A885" s="19"/>
      <c r="B885" s="67" t="str">
        <f>IFERROR(VLOOKUP(D885,DB!A:K,11,0),"")</f>
        <v/>
      </c>
      <c r="C885" s="18"/>
      <c r="D885" s="18"/>
      <c r="E885" s="18"/>
      <c r="F885" s="20"/>
      <c r="G885" s="21">
        <f t="shared" ca="1" si="14"/>
        <v>45937.548500694444</v>
      </c>
      <c r="H885" s="22"/>
      <c r="I885" s="19" t="str">
        <f>IFERROR(VLOOKUP(D885,DB!A:F,6,0),"")</f>
        <v/>
      </c>
      <c r="J885" s="18" t="str">
        <f>IFERROR(VLOOKUP(D885,DB!A:G,7,0),"")</f>
        <v/>
      </c>
      <c r="K885" s="50"/>
      <c r="L885" s="23" t="str">
        <f>IFERROR(VLOOKUP(D885,DB!A:I,9,0),"")</f>
        <v/>
      </c>
    </row>
    <row r="886" spans="1:12" ht="15" customHeight="1">
      <c r="A886" s="19"/>
      <c r="B886" s="67" t="str">
        <f>IFERROR(VLOOKUP(D886,DB!A:K,11,0),"")</f>
        <v/>
      </c>
      <c r="C886" s="18"/>
      <c r="D886" s="18"/>
      <c r="E886" s="18"/>
      <c r="F886" s="20"/>
      <c r="G886" s="21">
        <f t="shared" ca="1" si="14"/>
        <v>45937.548500694444</v>
      </c>
      <c r="H886" s="22"/>
      <c r="I886" s="19" t="str">
        <f>IFERROR(VLOOKUP(D886,DB!A:F,6,0),"")</f>
        <v/>
      </c>
      <c r="J886" s="18" t="str">
        <f>IFERROR(VLOOKUP(D886,DB!A:G,7,0),"")</f>
        <v/>
      </c>
      <c r="K886" s="50"/>
      <c r="L886" s="23" t="str">
        <f>IFERROR(VLOOKUP(D886,DB!A:I,9,0),"")</f>
        <v/>
      </c>
    </row>
    <row r="887" spans="1:12" ht="15" customHeight="1">
      <c r="A887" s="19"/>
      <c r="B887" s="67" t="str">
        <f>IFERROR(VLOOKUP(D887,DB!A:K,11,0),"")</f>
        <v/>
      </c>
      <c r="C887" s="18"/>
      <c r="D887" s="18"/>
      <c r="E887" s="18"/>
      <c r="F887" s="20"/>
      <c r="G887" s="21">
        <f t="shared" ca="1" si="14"/>
        <v>45937.548500694444</v>
      </c>
      <c r="H887" s="22"/>
      <c r="I887" s="19" t="str">
        <f>IFERROR(VLOOKUP(D887,DB!A:F,6,0),"")</f>
        <v/>
      </c>
      <c r="J887" s="18" t="str">
        <f>IFERROR(VLOOKUP(D887,DB!A:G,7,0),"")</f>
        <v/>
      </c>
      <c r="K887" s="50"/>
      <c r="L887" s="23" t="str">
        <f>IFERROR(VLOOKUP(D887,DB!A:I,9,0),"")</f>
        <v/>
      </c>
    </row>
    <row r="888" spans="1:12" ht="15" customHeight="1">
      <c r="A888" s="19"/>
      <c r="B888" s="67" t="str">
        <f>IFERROR(VLOOKUP(D888,DB!A:K,11,0),"")</f>
        <v/>
      </c>
      <c r="C888" s="18"/>
      <c r="D888" s="18"/>
      <c r="E888" s="18"/>
      <c r="F888" s="20"/>
      <c r="G888" s="21">
        <f t="shared" ca="1" si="14"/>
        <v>45937.548500694444</v>
      </c>
      <c r="H888" s="22"/>
      <c r="I888" s="19" t="str">
        <f>IFERROR(VLOOKUP(D888,DB!A:F,6,0),"")</f>
        <v/>
      </c>
      <c r="J888" s="18" t="str">
        <f>IFERROR(VLOOKUP(D888,DB!A:G,7,0),"")</f>
        <v/>
      </c>
      <c r="K888" s="50"/>
      <c r="L888" s="23" t="str">
        <f>IFERROR(VLOOKUP(D888,DB!A:I,9,0),"")</f>
        <v/>
      </c>
    </row>
    <row r="889" spans="1:12" ht="15" customHeight="1">
      <c r="A889" s="19"/>
      <c r="B889" s="67" t="str">
        <f>IFERROR(VLOOKUP(D889,DB!A:K,11,0),"")</f>
        <v/>
      </c>
      <c r="C889" s="18"/>
      <c r="D889" s="18"/>
      <c r="E889" s="18"/>
      <c r="F889" s="20"/>
      <c r="G889" s="21">
        <f t="shared" ca="1" si="14"/>
        <v>45937.548500694444</v>
      </c>
      <c r="H889" s="22"/>
      <c r="I889" s="19" t="str">
        <f>IFERROR(VLOOKUP(D889,DB!A:F,6,0),"")</f>
        <v/>
      </c>
      <c r="J889" s="18" t="str">
        <f>IFERROR(VLOOKUP(D889,DB!A:G,7,0),"")</f>
        <v/>
      </c>
      <c r="K889" s="50"/>
      <c r="L889" s="23" t="str">
        <f>IFERROR(VLOOKUP(D889,DB!A:I,9,0),"")</f>
        <v/>
      </c>
    </row>
    <row r="890" spans="1:12" ht="15" customHeight="1">
      <c r="A890" s="19"/>
      <c r="B890" s="67" t="str">
        <f>IFERROR(VLOOKUP(D890,DB!A:K,11,0),"")</f>
        <v/>
      </c>
      <c r="C890" s="18"/>
      <c r="D890" s="18"/>
      <c r="E890" s="18"/>
      <c r="F890" s="20"/>
      <c r="G890" s="21">
        <f t="shared" ca="1" si="14"/>
        <v>45937.548500694444</v>
      </c>
      <c r="H890" s="22"/>
      <c r="I890" s="19" t="str">
        <f>IFERROR(VLOOKUP(D890,DB!A:F,6,0),"")</f>
        <v/>
      </c>
      <c r="J890" s="18" t="str">
        <f>IFERROR(VLOOKUP(D890,DB!A:G,7,0),"")</f>
        <v/>
      </c>
      <c r="K890" s="50"/>
      <c r="L890" s="23" t="str">
        <f>IFERROR(VLOOKUP(D890,DB!A:I,9,0),"")</f>
        <v/>
      </c>
    </row>
    <row r="891" spans="1:12" ht="15" customHeight="1">
      <c r="A891" s="19"/>
      <c r="B891" s="67" t="str">
        <f>IFERROR(VLOOKUP(D891,DB!A:K,11,0),"")</f>
        <v/>
      </c>
      <c r="C891" s="18"/>
      <c r="D891" s="18"/>
      <c r="E891" s="18"/>
      <c r="F891" s="20"/>
      <c r="G891" s="21">
        <f t="shared" ca="1" si="14"/>
        <v>45937.548500694444</v>
      </c>
      <c r="H891" s="22"/>
      <c r="I891" s="19" t="str">
        <f>IFERROR(VLOOKUP(D891,DB!A:F,6,0),"")</f>
        <v/>
      </c>
      <c r="J891" s="18" t="str">
        <f>IFERROR(VLOOKUP(D891,DB!A:G,7,0),"")</f>
        <v/>
      </c>
      <c r="K891" s="50"/>
      <c r="L891" s="23" t="str">
        <f>IFERROR(VLOOKUP(D891,DB!A:I,9,0),"")</f>
        <v/>
      </c>
    </row>
    <row r="892" spans="1:12" ht="15" customHeight="1">
      <c r="A892" s="19"/>
      <c r="B892" s="67" t="str">
        <f>IFERROR(VLOOKUP(D892,DB!A:K,11,0),"")</f>
        <v/>
      </c>
      <c r="C892" s="18"/>
      <c r="D892" s="18"/>
      <c r="E892" s="18"/>
      <c r="F892" s="20"/>
      <c r="G892" s="21">
        <f t="shared" ca="1" si="14"/>
        <v>45937.548500694444</v>
      </c>
      <c r="H892" s="22"/>
      <c r="I892" s="19" t="str">
        <f>IFERROR(VLOOKUP(D892,DB!A:F,6,0),"")</f>
        <v/>
      </c>
      <c r="J892" s="18" t="str">
        <f>IFERROR(VLOOKUP(D892,DB!A:G,7,0),"")</f>
        <v/>
      </c>
      <c r="K892" s="50"/>
      <c r="L892" s="23" t="str">
        <f>IFERROR(VLOOKUP(D892,DB!A:I,9,0),"")</f>
        <v/>
      </c>
    </row>
    <row r="893" spans="1:12" ht="15" customHeight="1">
      <c r="A893" s="19"/>
      <c r="B893" s="67" t="str">
        <f>IFERROR(VLOOKUP(D893,DB!A:K,11,0),"")</f>
        <v/>
      </c>
      <c r="C893" s="18"/>
      <c r="D893" s="18"/>
      <c r="E893" s="18"/>
      <c r="F893" s="20"/>
      <c r="G893" s="21">
        <f t="shared" ca="1" si="14"/>
        <v>45937.548500694444</v>
      </c>
      <c r="H893" s="22"/>
      <c r="I893" s="19" t="str">
        <f>IFERROR(VLOOKUP(D893,DB!A:F,6,0),"")</f>
        <v/>
      </c>
      <c r="J893" s="18" t="str">
        <f>IFERROR(VLOOKUP(D893,DB!A:G,7,0),"")</f>
        <v/>
      </c>
      <c r="K893" s="50"/>
      <c r="L893" s="23" t="str">
        <f>IFERROR(VLOOKUP(D893,DB!A:I,9,0),"")</f>
        <v/>
      </c>
    </row>
    <row r="894" spans="1:12" ht="15" customHeight="1">
      <c r="A894" s="19"/>
      <c r="B894" s="67" t="str">
        <f>IFERROR(VLOOKUP(D894,DB!A:K,11,0),"")</f>
        <v/>
      </c>
      <c r="C894" s="18"/>
      <c r="D894" s="18"/>
      <c r="E894" s="18"/>
      <c r="F894" s="20"/>
      <c r="G894" s="21">
        <f t="shared" ca="1" si="14"/>
        <v>45937.548500694444</v>
      </c>
      <c r="H894" s="22"/>
      <c r="I894" s="19" t="str">
        <f>IFERROR(VLOOKUP(D894,DB!A:F,6,0),"")</f>
        <v/>
      </c>
      <c r="J894" s="18" t="str">
        <f>IFERROR(VLOOKUP(D894,DB!A:G,7,0),"")</f>
        <v/>
      </c>
      <c r="K894" s="50"/>
      <c r="L894" s="23" t="str">
        <f>IFERROR(VLOOKUP(D894,DB!A:I,9,0),"")</f>
        <v/>
      </c>
    </row>
    <row r="895" spans="1:12" ht="15" customHeight="1">
      <c r="A895" s="19"/>
      <c r="B895" s="67" t="str">
        <f>IFERROR(VLOOKUP(D895,DB!A:K,11,0),"")</f>
        <v/>
      </c>
      <c r="C895" s="18"/>
      <c r="D895" s="18"/>
      <c r="E895" s="18"/>
      <c r="F895" s="20"/>
      <c r="G895" s="21">
        <f t="shared" ca="1" si="14"/>
        <v>45937.548500694444</v>
      </c>
      <c r="H895" s="22"/>
      <c r="I895" s="19" t="str">
        <f>IFERROR(VLOOKUP(D895,DB!A:F,6,0),"")</f>
        <v/>
      </c>
      <c r="J895" s="18" t="str">
        <f>IFERROR(VLOOKUP(D895,DB!A:G,7,0),"")</f>
        <v/>
      </c>
      <c r="K895" s="50"/>
      <c r="L895" s="23" t="str">
        <f>IFERROR(VLOOKUP(D895,DB!A:I,9,0),"")</f>
        <v/>
      </c>
    </row>
    <row r="896" spans="1:12" ht="15" customHeight="1">
      <c r="A896" s="19"/>
      <c r="B896" s="67" t="str">
        <f>IFERROR(VLOOKUP(D896,DB!A:K,11,0),"")</f>
        <v/>
      </c>
      <c r="C896" s="18"/>
      <c r="D896" s="18"/>
      <c r="E896" s="18"/>
      <c r="F896" s="20"/>
      <c r="G896" s="21">
        <f t="shared" ca="1" si="14"/>
        <v>45937.548500694444</v>
      </c>
      <c r="H896" s="22"/>
      <c r="I896" s="19" t="str">
        <f>IFERROR(VLOOKUP(D896,DB!A:F,6,0),"")</f>
        <v/>
      </c>
      <c r="J896" s="18" t="str">
        <f>IFERROR(VLOOKUP(D896,DB!A:G,7,0),"")</f>
        <v/>
      </c>
      <c r="K896" s="50"/>
      <c r="L896" s="23" t="str">
        <f>IFERROR(VLOOKUP(D896,DB!A:I,9,0),"")</f>
        <v/>
      </c>
    </row>
    <row r="897" spans="1:12" ht="15" customHeight="1">
      <c r="A897" s="19"/>
      <c r="B897" s="67" t="str">
        <f>IFERROR(VLOOKUP(D897,DB!A:K,11,0),"")</f>
        <v/>
      </c>
      <c r="C897" s="18"/>
      <c r="D897" s="18"/>
      <c r="E897" s="18"/>
      <c r="F897" s="20"/>
      <c r="G897" s="21">
        <f t="shared" ca="1" si="14"/>
        <v>45937.548500694444</v>
      </c>
      <c r="H897" s="22"/>
      <c r="I897" s="19" t="str">
        <f>IFERROR(VLOOKUP(D897,DB!A:F,6,0),"")</f>
        <v/>
      </c>
      <c r="J897" s="18" t="str">
        <f>IFERROR(VLOOKUP(D897,DB!A:G,7,0),"")</f>
        <v/>
      </c>
      <c r="K897" s="50"/>
      <c r="L897" s="23" t="str">
        <f>IFERROR(VLOOKUP(D897,DB!A:I,9,0),"")</f>
        <v/>
      </c>
    </row>
    <row r="898" spans="1:12" ht="15" customHeight="1">
      <c r="A898" s="19"/>
      <c r="B898" s="67" t="str">
        <f>IFERROR(VLOOKUP(D898,DB!A:K,11,0),"")</f>
        <v/>
      </c>
      <c r="C898" s="18"/>
      <c r="D898" s="18"/>
      <c r="E898" s="18"/>
      <c r="F898" s="20"/>
      <c r="G898" s="21">
        <f t="shared" ca="1" si="14"/>
        <v>45937.548500694444</v>
      </c>
      <c r="H898" s="22"/>
      <c r="I898" s="19" t="str">
        <f>IFERROR(VLOOKUP(D898,DB!A:F,6,0),"")</f>
        <v/>
      </c>
      <c r="J898" s="18" t="str">
        <f>IFERROR(VLOOKUP(D898,DB!A:G,7,0),"")</f>
        <v/>
      </c>
      <c r="K898" s="50"/>
      <c r="L898" s="23" t="str">
        <f>IFERROR(VLOOKUP(D898,DB!A:I,9,0),"")</f>
        <v/>
      </c>
    </row>
    <row r="899" spans="1:12" ht="15" customHeight="1">
      <c r="A899" s="19"/>
      <c r="B899" s="67" t="str">
        <f>IFERROR(VLOOKUP(D899,DB!A:K,11,0),"")</f>
        <v/>
      </c>
      <c r="C899" s="18"/>
      <c r="D899" s="18"/>
      <c r="E899" s="18"/>
      <c r="F899" s="20"/>
      <c r="G899" s="21">
        <f t="shared" ca="1" si="14"/>
        <v>45937.548500694444</v>
      </c>
      <c r="H899" s="22"/>
      <c r="I899" s="19" t="str">
        <f>IFERROR(VLOOKUP(D899,DB!A:F,6,0),"")</f>
        <v/>
      </c>
      <c r="J899" s="18" t="str">
        <f>IFERROR(VLOOKUP(D899,DB!A:G,7,0),"")</f>
        <v/>
      </c>
      <c r="K899" s="50"/>
      <c r="L899" s="23" t="str">
        <f>IFERROR(VLOOKUP(D899,DB!A:I,9,0),"")</f>
        <v/>
      </c>
    </row>
    <row r="900" spans="1:12" ht="15" customHeight="1">
      <c r="A900" s="19"/>
      <c r="B900" s="67" t="str">
        <f>IFERROR(VLOOKUP(D900,DB!A:K,11,0),"")</f>
        <v/>
      </c>
      <c r="C900" s="18"/>
      <c r="D900" s="18"/>
      <c r="E900" s="18"/>
      <c r="F900" s="20"/>
      <c r="G900" s="21">
        <f t="shared" ca="1" si="14"/>
        <v>45937.548500694444</v>
      </c>
      <c r="H900" s="22"/>
      <c r="I900" s="19" t="str">
        <f>IFERROR(VLOOKUP(D900,DB!A:F,6,0),"")</f>
        <v/>
      </c>
      <c r="J900" s="18" t="str">
        <f>IFERROR(VLOOKUP(D900,DB!A:G,7,0),"")</f>
        <v/>
      </c>
      <c r="K900" s="50"/>
      <c r="L900" s="23" t="str">
        <f>IFERROR(VLOOKUP(D900,DB!A:I,9,0),"")</f>
        <v/>
      </c>
    </row>
    <row r="901" spans="1:12" ht="15" customHeight="1">
      <c r="A901" s="19"/>
      <c r="B901" s="67" t="str">
        <f>IFERROR(VLOOKUP(D901,DB!A:K,11,0),"")</f>
        <v/>
      </c>
      <c r="C901" s="18"/>
      <c r="D901" s="18"/>
      <c r="E901" s="18"/>
      <c r="F901" s="20"/>
      <c r="G901" s="21">
        <f t="shared" ca="1" si="14"/>
        <v>45937.548500694444</v>
      </c>
      <c r="H901" s="22"/>
      <c r="I901" s="19" t="str">
        <f>IFERROR(VLOOKUP(D901,DB!A:F,6,0),"")</f>
        <v/>
      </c>
      <c r="J901" s="18" t="str">
        <f>IFERROR(VLOOKUP(D901,DB!A:G,7,0),"")</f>
        <v/>
      </c>
      <c r="K901" s="50"/>
      <c r="L901" s="23" t="str">
        <f>IFERROR(VLOOKUP(D901,DB!A:I,9,0),"")</f>
        <v/>
      </c>
    </row>
    <row r="902" spans="1:12" ht="15" customHeight="1">
      <c r="A902" s="19"/>
      <c r="B902" s="67" t="str">
        <f>IFERROR(VLOOKUP(D902,DB!A:K,11,0),"")</f>
        <v/>
      </c>
      <c r="C902" s="18"/>
      <c r="D902" s="18"/>
      <c r="E902" s="18"/>
      <c r="F902" s="20"/>
      <c r="G902" s="21">
        <f t="shared" ca="1" si="14"/>
        <v>45937.548500694444</v>
      </c>
      <c r="H902" s="22"/>
      <c r="I902" s="19" t="str">
        <f>IFERROR(VLOOKUP(D902,DB!A:F,6,0),"")</f>
        <v/>
      </c>
      <c r="J902" s="18" t="str">
        <f>IFERROR(VLOOKUP(D902,DB!A:G,7,0),"")</f>
        <v/>
      </c>
      <c r="K902" s="50"/>
      <c r="L902" s="23" t="str">
        <f>IFERROR(VLOOKUP(D902,DB!A:I,9,0),"")</f>
        <v/>
      </c>
    </row>
    <row r="903" spans="1:12" ht="15" customHeight="1">
      <c r="A903" s="19"/>
      <c r="B903" s="67" t="str">
        <f>IFERROR(VLOOKUP(D903,DB!A:K,11,0),"")</f>
        <v/>
      </c>
      <c r="C903" s="18"/>
      <c r="D903" s="18"/>
      <c r="E903" s="18"/>
      <c r="F903" s="20"/>
      <c r="G903" s="21">
        <f t="shared" ca="1" si="14"/>
        <v>45937.548500694444</v>
      </c>
      <c r="H903" s="22"/>
      <c r="I903" s="19" t="str">
        <f>IFERROR(VLOOKUP(D903,DB!A:F,6,0),"")</f>
        <v/>
      </c>
      <c r="J903" s="18" t="str">
        <f>IFERROR(VLOOKUP(D903,DB!A:G,7,0),"")</f>
        <v/>
      </c>
      <c r="K903" s="50"/>
      <c r="L903" s="23" t="str">
        <f>IFERROR(VLOOKUP(D903,DB!A:I,9,0),"")</f>
        <v/>
      </c>
    </row>
    <row r="904" spans="1:12" ht="15" customHeight="1">
      <c r="A904" s="19"/>
      <c r="B904" s="67" t="str">
        <f>IFERROR(VLOOKUP(D904,DB!A:K,11,0),"")</f>
        <v/>
      </c>
      <c r="C904" s="18"/>
      <c r="D904" s="18"/>
      <c r="E904" s="18"/>
      <c r="F904" s="20"/>
      <c r="G904" s="21">
        <f t="shared" ca="1" si="14"/>
        <v>45937.548500694444</v>
      </c>
      <c r="H904" s="22"/>
      <c r="I904" s="19" t="str">
        <f>IFERROR(VLOOKUP(D904,DB!A:F,6,0),"")</f>
        <v/>
      </c>
      <c r="J904" s="18" t="str">
        <f>IFERROR(VLOOKUP(D904,DB!A:G,7,0),"")</f>
        <v/>
      </c>
      <c r="K904" s="50"/>
      <c r="L904" s="23" t="str">
        <f>IFERROR(VLOOKUP(D904,DB!A:I,9,0),"")</f>
        <v/>
      </c>
    </row>
    <row r="905" spans="1:12" ht="15" customHeight="1">
      <c r="A905" s="19"/>
      <c r="B905" s="67" t="str">
        <f>IFERROR(VLOOKUP(D905,DB!A:K,11,0),"")</f>
        <v/>
      </c>
      <c r="C905" s="18"/>
      <c r="D905" s="18"/>
      <c r="E905" s="18"/>
      <c r="F905" s="20"/>
      <c r="G905" s="21">
        <f t="shared" ca="1" si="14"/>
        <v>45937.548500694444</v>
      </c>
      <c r="H905" s="22"/>
      <c r="I905" s="19" t="str">
        <f>IFERROR(VLOOKUP(D905,DB!A:F,6,0),"")</f>
        <v/>
      </c>
      <c r="J905" s="18" t="str">
        <f>IFERROR(VLOOKUP(D905,DB!A:G,7,0),"")</f>
        <v/>
      </c>
      <c r="K905" s="50"/>
      <c r="L905" s="23" t="str">
        <f>IFERROR(VLOOKUP(D905,DB!A:I,9,0),"")</f>
        <v/>
      </c>
    </row>
    <row r="906" spans="1:12" ht="15" customHeight="1">
      <c r="A906" s="19"/>
      <c r="B906" s="67" t="str">
        <f>IFERROR(VLOOKUP(D906,DB!A:K,11,0),"")</f>
        <v/>
      </c>
      <c r="C906" s="18"/>
      <c r="D906" s="18"/>
      <c r="E906" s="18"/>
      <c r="F906" s="20"/>
      <c r="G906" s="21">
        <f t="shared" ca="1" si="14"/>
        <v>45937.548500694444</v>
      </c>
      <c r="H906" s="22"/>
      <c r="I906" s="19" t="str">
        <f>IFERROR(VLOOKUP(D906,DB!A:F,6,0),"")</f>
        <v/>
      </c>
      <c r="J906" s="18" t="str">
        <f>IFERROR(VLOOKUP(D906,DB!A:G,7,0),"")</f>
        <v/>
      </c>
      <c r="K906" s="50"/>
      <c r="L906" s="23" t="str">
        <f>IFERROR(VLOOKUP(D906,DB!A:I,9,0),"")</f>
        <v/>
      </c>
    </row>
    <row r="907" spans="1:12" ht="15" customHeight="1">
      <c r="A907" s="19"/>
      <c r="B907" s="67" t="str">
        <f>IFERROR(VLOOKUP(D907,DB!A:K,11,0),"")</f>
        <v/>
      </c>
      <c r="C907" s="18"/>
      <c r="D907" s="18"/>
      <c r="E907" s="18"/>
      <c r="F907" s="20"/>
      <c r="G907" s="21">
        <f t="shared" ca="1" si="14"/>
        <v>45937.548500694444</v>
      </c>
      <c r="H907" s="22"/>
      <c r="I907" s="19" t="str">
        <f>IFERROR(VLOOKUP(D907,DB!A:F,6,0),"")</f>
        <v/>
      </c>
      <c r="J907" s="18" t="str">
        <f>IFERROR(VLOOKUP(D907,DB!A:G,7,0),"")</f>
        <v/>
      </c>
      <c r="K907" s="50"/>
      <c r="L907" s="23" t="str">
        <f>IFERROR(VLOOKUP(D907,DB!A:I,9,0),"")</f>
        <v/>
      </c>
    </row>
    <row r="908" spans="1:12" ht="15" customHeight="1">
      <c r="A908" s="19"/>
      <c r="B908" s="67" t="str">
        <f>IFERROR(VLOOKUP(D908,DB!A:K,11,0),"")</f>
        <v/>
      </c>
      <c r="C908" s="18"/>
      <c r="D908" s="18"/>
      <c r="E908" s="18"/>
      <c r="F908" s="20"/>
      <c r="G908" s="21">
        <f t="shared" ca="1" si="14"/>
        <v>45937.548500694444</v>
      </c>
      <c r="H908" s="22"/>
      <c r="I908" s="19" t="str">
        <f>IFERROR(VLOOKUP(D908,DB!A:F,6,0),"")</f>
        <v/>
      </c>
      <c r="J908" s="18" t="str">
        <f>IFERROR(VLOOKUP(D908,DB!A:G,7,0),"")</f>
        <v/>
      </c>
      <c r="K908" s="50"/>
      <c r="L908" s="23" t="str">
        <f>IFERROR(VLOOKUP(D908,DB!A:I,9,0),"")</f>
        <v/>
      </c>
    </row>
    <row r="909" spans="1:12" ht="15" customHeight="1">
      <c r="A909" s="19"/>
      <c r="B909" s="67" t="str">
        <f>IFERROR(VLOOKUP(D909,DB!A:K,11,0),"")</f>
        <v/>
      </c>
      <c r="C909" s="18"/>
      <c r="D909" s="18"/>
      <c r="E909" s="18"/>
      <c r="F909" s="20"/>
      <c r="G909" s="21">
        <f t="shared" ca="1" si="14"/>
        <v>45937.548500694444</v>
      </c>
      <c r="H909" s="22"/>
      <c r="I909" s="19" t="str">
        <f>IFERROR(VLOOKUP(D909,DB!A:F,6,0),"")</f>
        <v/>
      </c>
      <c r="J909" s="18" t="str">
        <f>IFERROR(VLOOKUP(D909,DB!A:G,7,0),"")</f>
        <v/>
      </c>
      <c r="K909" s="50"/>
      <c r="L909" s="23" t="str">
        <f>IFERROR(VLOOKUP(D909,DB!A:I,9,0),"")</f>
        <v/>
      </c>
    </row>
    <row r="910" spans="1:12" ht="15" customHeight="1">
      <c r="A910" s="19"/>
      <c r="B910" s="67" t="str">
        <f>IFERROR(VLOOKUP(D910,DB!A:K,11,0),"")</f>
        <v/>
      </c>
      <c r="C910" s="18"/>
      <c r="D910" s="18"/>
      <c r="E910" s="18"/>
      <c r="F910" s="20"/>
      <c r="G910" s="21">
        <f t="shared" ca="1" si="14"/>
        <v>45937.548500694444</v>
      </c>
      <c r="H910" s="22"/>
      <c r="I910" s="19" t="str">
        <f>IFERROR(VLOOKUP(D910,DB!A:F,6,0),"")</f>
        <v/>
      </c>
      <c r="J910" s="18" t="str">
        <f>IFERROR(VLOOKUP(D910,DB!A:G,7,0),"")</f>
        <v/>
      </c>
      <c r="K910" s="50"/>
      <c r="L910" s="23" t="str">
        <f>IFERROR(VLOOKUP(D910,DB!A:I,9,0),"")</f>
        <v/>
      </c>
    </row>
    <row r="911" spans="1:12" ht="15" customHeight="1">
      <c r="A911" s="19"/>
      <c r="B911" s="67" t="str">
        <f>IFERROR(VLOOKUP(D911,DB!A:K,11,0),"")</f>
        <v/>
      </c>
      <c r="C911" s="18"/>
      <c r="D911" s="18"/>
      <c r="E911" s="18"/>
      <c r="F911" s="20"/>
      <c r="G911" s="21">
        <f t="shared" ca="1" si="14"/>
        <v>45937.548500694444</v>
      </c>
      <c r="H911" s="22"/>
      <c r="I911" s="19" t="str">
        <f>IFERROR(VLOOKUP(D911,DB!A:F,6,0),"")</f>
        <v/>
      </c>
      <c r="J911" s="18" t="str">
        <f>IFERROR(VLOOKUP(D911,DB!A:G,7,0),"")</f>
        <v/>
      </c>
      <c r="K911" s="50"/>
      <c r="L911" s="23" t="str">
        <f>IFERROR(VLOOKUP(D911,DB!A:I,9,0),"")</f>
        <v/>
      </c>
    </row>
    <row r="912" spans="1:12" ht="15" customHeight="1">
      <c r="A912" s="19"/>
      <c r="B912" s="67" t="str">
        <f>IFERROR(VLOOKUP(D912,DB!A:K,11,0),"")</f>
        <v/>
      </c>
      <c r="C912" s="18"/>
      <c r="D912" s="18"/>
      <c r="E912" s="18"/>
      <c r="F912" s="20"/>
      <c r="G912" s="21">
        <f t="shared" ca="1" si="14"/>
        <v>45937.548500694444</v>
      </c>
      <c r="H912" s="22"/>
      <c r="I912" s="19" t="str">
        <f>IFERROR(VLOOKUP(D912,DB!A:F,6,0),"")</f>
        <v/>
      </c>
      <c r="J912" s="18" t="str">
        <f>IFERROR(VLOOKUP(D912,DB!A:G,7,0),"")</f>
        <v/>
      </c>
      <c r="K912" s="50"/>
      <c r="L912" s="23" t="str">
        <f>IFERROR(VLOOKUP(D912,DB!A:I,9,0),"")</f>
        <v/>
      </c>
    </row>
    <row r="913" spans="1:12" ht="15" customHeight="1">
      <c r="A913" s="19"/>
      <c r="B913" s="67" t="str">
        <f>IFERROR(VLOOKUP(D913,DB!A:K,11,0),"")</f>
        <v/>
      </c>
      <c r="C913" s="18"/>
      <c r="D913" s="18"/>
      <c r="E913" s="18"/>
      <c r="F913" s="20"/>
      <c r="G913" s="21">
        <f t="shared" ca="1" si="14"/>
        <v>45937.548500694444</v>
      </c>
      <c r="H913" s="22"/>
      <c r="I913" s="19" t="str">
        <f>IFERROR(VLOOKUP(D913,DB!A:F,6,0),"")</f>
        <v/>
      </c>
      <c r="J913" s="18" t="str">
        <f>IFERROR(VLOOKUP(D913,DB!A:G,7,0),"")</f>
        <v/>
      </c>
      <c r="K913" s="50"/>
      <c r="L913" s="23" t="str">
        <f>IFERROR(VLOOKUP(D913,DB!A:I,9,0),"")</f>
        <v/>
      </c>
    </row>
    <row r="914" spans="1:12" ht="15" customHeight="1">
      <c r="A914" s="19"/>
      <c r="B914" s="67" t="str">
        <f>IFERROR(VLOOKUP(D914,DB!A:K,11,0),"")</f>
        <v/>
      </c>
      <c r="C914" s="18"/>
      <c r="D914" s="18"/>
      <c r="E914" s="18"/>
      <c r="F914" s="20"/>
      <c r="G914" s="21">
        <f t="shared" ca="1" si="14"/>
        <v>45937.548500694444</v>
      </c>
      <c r="H914" s="22"/>
      <c r="I914" s="19" t="str">
        <f>IFERROR(VLOOKUP(D914,DB!A:F,6,0),"")</f>
        <v/>
      </c>
      <c r="J914" s="18" t="str">
        <f>IFERROR(VLOOKUP(D914,DB!A:G,7,0),"")</f>
        <v/>
      </c>
      <c r="K914" s="50"/>
      <c r="L914" s="23" t="str">
        <f>IFERROR(VLOOKUP(D914,DB!A:I,9,0),"")</f>
        <v/>
      </c>
    </row>
    <row r="915" spans="1:12" ht="15" customHeight="1">
      <c r="A915" s="19"/>
      <c r="B915" s="67" t="str">
        <f>IFERROR(VLOOKUP(D915,DB!A:K,11,0),"")</f>
        <v/>
      </c>
      <c r="C915" s="18"/>
      <c r="D915" s="18"/>
      <c r="E915" s="18"/>
      <c r="F915" s="20"/>
      <c r="G915" s="21">
        <f t="shared" ca="1" si="14"/>
        <v>45937.548500694444</v>
      </c>
      <c r="H915" s="22"/>
      <c r="I915" s="19" t="str">
        <f>IFERROR(VLOOKUP(D915,DB!A:F,6,0),"")</f>
        <v/>
      </c>
      <c r="J915" s="18" t="str">
        <f>IFERROR(VLOOKUP(D915,DB!A:G,7,0),"")</f>
        <v/>
      </c>
      <c r="K915" s="50"/>
      <c r="L915" s="23" t="str">
        <f>IFERROR(VLOOKUP(D915,DB!A:I,9,0),"")</f>
        <v/>
      </c>
    </row>
    <row r="916" spans="1:12" ht="15" customHeight="1">
      <c r="A916" s="19"/>
      <c r="B916" s="67" t="str">
        <f>IFERROR(VLOOKUP(D916,DB!A:K,11,0),"")</f>
        <v/>
      </c>
      <c r="C916" s="18"/>
      <c r="D916" s="18"/>
      <c r="E916" s="18"/>
      <c r="F916" s="20"/>
      <c r="G916" s="21">
        <f t="shared" ca="1" si="14"/>
        <v>45937.548500694444</v>
      </c>
      <c r="H916" s="22"/>
      <c r="I916" s="19" t="str">
        <f>IFERROR(VLOOKUP(D916,DB!A:F,6,0),"")</f>
        <v/>
      </c>
      <c r="J916" s="18" t="str">
        <f>IFERROR(VLOOKUP(D916,DB!A:G,7,0),"")</f>
        <v/>
      </c>
      <c r="K916" s="50"/>
      <c r="L916" s="23" t="str">
        <f>IFERROR(VLOOKUP(D916,DB!A:I,9,0),"")</f>
        <v/>
      </c>
    </row>
    <row r="917" spans="1:12" ht="15" customHeight="1">
      <c r="A917" s="19"/>
      <c r="B917" s="67" t="str">
        <f>IFERROR(VLOOKUP(D917,DB!A:K,11,0),"")</f>
        <v/>
      </c>
      <c r="C917" s="18"/>
      <c r="D917" s="18"/>
      <c r="E917" s="18"/>
      <c r="F917" s="20"/>
      <c r="G917" s="21">
        <f t="shared" ca="1" si="14"/>
        <v>45937.548500694444</v>
      </c>
      <c r="H917" s="22"/>
      <c r="I917" s="19" t="str">
        <f>IFERROR(VLOOKUP(D917,DB!A:F,6,0),"")</f>
        <v/>
      </c>
      <c r="J917" s="18" t="str">
        <f>IFERROR(VLOOKUP(D917,DB!A:G,7,0),"")</f>
        <v/>
      </c>
      <c r="K917" s="50"/>
      <c r="L917" s="23" t="str">
        <f>IFERROR(VLOOKUP(D917,DB!A:I,9,0),"")</f>
        <v/>
      </c>
    </row>
    <row r="918" spans="1:12" ht="15" customHeight="1">
      <c r="A918" s="19"/>
      <c r="B918" s="67" t="str">
        <f>IFERROR(VLOOKUP(D918,DB!A:K,11,0),"")</f>
        <v/>
      </c>
      <c r="C918" s="18"/>
      <c r="D918" s="18"/>
      <c r="E918" s="18"/>
      <c r="F918" s="20"/>
      <c r="G918" s="21">
        <f t="shared" ca="1" si="14"/>
        <v>45937.548500694444</v>
      </c>
      <c r="H918" s="22"/>
      <c r="I918" s="19" t="str">
        <f>IFERROR(VLOOKUP(D918,DB!A:F,6,0),"")</f>
        <v/>
      </c>
      <c r="J918" s="18" t="str">
        <f>IFERROR(VLOOKUP(D918,DB!A:G,7,0),"")</f>
        <v/>
      </c>
      <c r="K918" s="50"/>
      <c r="L918" s="23" t="str">
        <f>IFERROR(VLOOKUP(D918,DB!A:I,9,0),"")</f>
        <v/>
      </c>
    </row>
    <row r="919" spans="1:12" ht="15" customHeight="1">
      <c r="A919" s="19"/>
      <c r="B919" s="67" t="str">
        <f>IFERROR(VLOOKUP(D919,DB!A:K,11,0),"")</f>
        <v/>
      </c>
      <c r="C919" s="18"/>
      <c r="D919" s="18"/>
      <c r="E919" s="18"/>
      <c r="F919" s="20"/>
      <c r="G919" s="21">
        <f t="shared" ca="1" si="14"/>
        <v>45937.548500694444</v>
      </c>
      <c r="H919" s="22"/>
      <c r="I919" s="19" t="str">
        <f>IFERROR(VLOOKUP(D919,DB!A:F,6,0),"")</f>
        <v/>
      </c>
      <c r="J919" s="18" t="str">
        <f>IFERROR(VLOOKUP(D919,DB!A:G,7,0),"")</f>
        <v/>
      </c>
      <c r="K919" s="50"/>
      <c r="L919" s="23" t="str">
        <f>IFERROR(VLOOKUP(D919,DB!A:I,9,0),"")</f>
        <v/>
      </c>
    </row>
    <row r="920" spans="1:12" ht="15" customHeight="1">
      <c r="A920" s="19"/>
      <c r="B920" s="67" t="str">
        <f>IFERROR(VLOOKUP(D920,DB!A:K,11,0),"")</f>
        <v/>
      </c>
      <c r="C920" s="18"/>
      <c r="D920" s="18"/>
      <c r="E920" s="18"/>
      <c r="F920" s="20"/>
      <c r="G920" s="21">
        <f t="shared" ca="1" si="14"/>
        <v>45937.548500694444</v>
      </c>
      <c r="H920" s="22"/>
      <c r="I920" s="19" t="str">
        <f>IFERROR(VLOOKUP(D920,DB!A:F,6,0),"")</f>
        <v/>
      </c>
      <c r="J920" s="18" t="str">
        <f>IFERROR(VLOOKUP(D920,DB!A:G,7,0),"")</f>
        <v/>
      </c>
      <c r="K920" s="50"/>
      <c r="L920" s="23" t="str">
        <f>IFERROR(VLOOKUP(D920,DB!A:I,9,0),"")</f>
        <v/>
      </c>
    </row>
    <row r="921" spans="1:12" ht="15" customHeight="1">
      <c r="A921" s="19"/>
      <c r="B921" s="67" t="str">
        <f>IFERROR(VLOOKUP(D921,DB!A:K,11,0),"")</f>
        <v/>
      </c>
      <c r="C921" s="18"/>
      <c r="D921" s="18"/>
      <c r="E921" s="18"/>
      <c r="F921" s="20"/>
      <c r="G921" s="21">
        <f t="shared" ca="1" si="14"/>
        <v>45937.548500694444</v>
      </c>
      <c r="H921" s="22"/>
      <c r="I921" s="19" t="str">
        <f>IFERROR(VLOOKUP(D921,DB!A:F,6,0),"")</f>
        <v/>
      </c>
      <c r="J921" s="18" t="str">
        <f>IFERROR(VLOOKUP(D921,DB!A:G,7,0),"")</f>
        <v/>
      </c>
      <c r="K921" s="50"/>
      <c r="L921" s="23" t="str">
        <f>IFERROR(VLOOKUP(D921,DB!A:I,9,0),"")</f>
        <v/>
      </c>
    </row>
    <row r="922" spans="1:12" ht="15" customHeight="1">
      <c r="A922" s="19"/>
      <c r="B922" s="67" t="str">
        <f>IFERROR(VLOOKUP(D922,DB!A:K,11,0),"")</f>
        <v/>
      </c>
      <c r="C922" s="18"/>
      <c r="D922" s="18"/>
      <c r="E922" s="18"/>
      <c r="F922" s="20"/>
      <c r="G922" s="21">
        <f t="shared" ca="1" si="14"/>
        <v>45937.548500694444</v>
      </c>
      <c r="H922" s="22"/>
      <c r="I922" s="19" t="str">
        <f>IFERROR(VLOOKUP(D922,DB!A:F,6,0),"")</f>
        <v/>
      </c>
      <c r="J922" s="18" t="str">
        <f>IFERROR(VLOOKUP(D922,DB!A:G,7,0),"")</f>
        <v/>
      </c>
      <c r="K922" s="50"/>
      <c r="L922" s="23" t="str">
        <f>IFERROR(VLOOKUP(D922,DB!A:I,9,0),"")</f>
        <v/>
      </c>
    </row>
    <row r="923" spans="1:12" ht="15" customHeight="1">
      <c r="A923" s="19"/>
      <c r="B923" s="67" t="str">
        <f>IFERROR(VLOOKUP(D923,DB!A:K,11,0),"")</f>
        <v/>
      </c>
      <c r="C923" s="18"/>
      <c r="D923" s="18"/>
      <c r="E923" s="18"/>
      <c r="F923" s="20"/>
      <c r="G923" s="21">
        <f t="shared" ca="1" si="14"/>
        <v>45937.548500694444</v>
      </c>
      <c r="H923" s="22"/>
      <c r="I923" s="19" t="str">
        <f>IFERROR(VLOOKUP(D923,DB!A:F,6,0),"")</f>
        <v/>
      </c>
      <c r="J923" s="18" t="str">
        <f>IFERROR(VLOOKUP(D923,DB!A:G,7,0),"")</f>
        <v/>
      </c>
      <c r="K923" s="50"/>
      <c r="L923" s="23" t="str">
        <f>IFERROR(VLOOKUP(D923,DB!A:I,9,0),"")</f>
        <v/>
      </c>
    </row>
    <row r="924" spans="1:12" ht="15" customHeight="1">
      <c r="A924" s="19"/>
      <c r="B924" s="67" t="str">
        <f>IFERROR(VLOOKUP(D924,DB!A:K,11,0),"")</f>
        <v/>
      </c>
      <c r="C924" s="18"/>
      <c r="D924" s="18"/>
      <c r="E924" s="18"/>
      <c r="F924" s="20"/>
      <c r="G924" s="21">
        <f t="shared" ca="1" si="14"/>
        <v>45937.548500694444</v>
      </c>
      <c r="H924" s="22"/>
      <c r="I924" s="19" t="str">
        <f>IFERROR(VLOOKUP(D924,DB!A:F,6,0),"")</f>
        <v/>
      </c>
      <c r="J924" s="18" t="str">
        <f>IFERROR(VLOOKUP(D924,DB!A:G,7,0),"")</f>
        <v/>
      </c>
      <c r="K924" s="50"/>
      <c r="L924" s="23" t="str">
        <f>IFERROR(VLOOKUP(D924,DB!A:I,9,0),"")</f>
        <v/>
      </c>
    </row>
    <row r="925" spans="1:12" ht="15" customHeight="1">
      <c r="A925" s="19"/>
      <c r="B925" s="67" t="str">
        <f>IFERROR(VLOOKUP(D925,DB!A:K,11,0),"")</f>
        <v/>
      </c>
      <c r="C925" s="18"/>
      <c r="D925" s="18"/>
      <c r="E925" s="18"/>
      <c r="F925" s="20"/>
      <c r="G925" s="21">
        <f t="shared" ca="1" si="14"/>
        <v>45937.548500694444</v>
      </c>
      <c r="H925" s="22"/>
      <c r="I925" s="19" t="str">
        <f>IFERROR(VLOOKUP(D925,DB!A:F,6,0),"")</f>
        <v/>
      </c>
      <c r="J925" s="18" t="str">
        <f>IFERROR(VLOOKUP(D925,DB!A:G,7,0),"")</f>
        <v/>
      </c>
      <c r="K925" s="50"/>
      <c r="L925" s="23" t="str">
        <f>IFERROR(VLOOKUP(D925,DB!A:I,9,0),"")</f>
        <v/>
      </c>
    </row>
    <row r="926" spans="1:12" ht="15" customHeight="1">
      <c r="A926" s="19"/>
      <c r="B926" s="67" t="str">
        <f>IFERROR(VLOOKUP(D926,DB!A:K,11,0),"")</f>
        <v/>
      </c>
      <c r="C926" s="18"/>
      <c r="D926" s="18"/>
      <c r="E926" s="18"/>
      <c r="F926" s="20"/>
      <c r="G926" s="21">
        <f t="shared" ca="1" si="14"/>
        <v>45937.548500694444</v>
      </c>
      <c r="H926" s="22"/>
      <c r="I926" s="19" t="str">
        <f>IFERROR(VLOOKUP(D926,DB!A:F,6,0),"")</f>
        <v/>
      </c>
      <c r="J926" s="18" t="str">
        <f>IFERROR(VLOOKUP(D926,DB!A:G,7,0),"")</f>
        <v/>
      </c>
      <c r="K926" s="50"/>
      <c r="L926" s="23" t="str">
        <f>IFERROR(VLOOKUP(D926,DB!A:I,9,0),"")</f>
        <v/>
      </c>
    </row>
    <row r="927" spans="1:12" ht="15" customHeight="1">
      <c r="A927" s="19"/>
      <c r="B927" s="67" t="str">
        <f>IFERROR(VLOOKUP(D927,DB!A:K,11,0),"")</f>
        <v/>
      </c>
      <c r="C927" s="18"/>
      <c r="D927" s="18"/>
      <c r="E927" s="18"/>
      <c r="F927" s="20"/>
      <c r="G927" s="21">
        <f t="shared" ca="1" si="14"/>
        <v>45937.548500694444</v>
      </c>
      <c r="H927" s="22"/>
      <c r="I927" s="19" t="str">
        <f>IFERROR(VLOOKUP(D927,DB!A:F,6,0),"")</f>
        <v/>
      </c>
      <c r="J927" s="18" t="str">
        <f>IFERROR(VLOOKUP(D927,DB!A:G,7,0),"")</f>
        <v/>
      </c>
      <c r="K927" s="50"/>
      <c r="L927" s="23" t="str">
        <f>IFERROR(VLOOKUP(D927,DB!A:I,9,0),"")</f>
        <v/>
      </c>
    </row>
    <row r="928" spans="1:12" ht="15" customHeight="1">
      <c r="A928" s="19"/>
      <c r="B928" s="67" t="str">
        <f>IFERROR(VLOOKUP(D928,DB!A:K,11,0),"")</f>
        <v/>
      </c>
      <c r="C928" s="18"/>
      <c r="D928" s="18"/>
      <c r="E928" s="18"/>
      <c r="F928" s="20"/>
      <c r="G928" s="21">
        <f t="shared" ca="1" si="14"/>
        <v>45937.548500694444</v>
      </c>
      <c r="H928" s="22"/>
      <c r="I928" s="19" t="str">
        <f>IFERROR(VLOOKUP(D928,DB!A:F,6,0),"")</f>
        <v/>
      </c>
      <c r="J928" s="18" t="str">
        <f>IFERROR(VLOOKUP(D928,DB!A:G,7,0),"")</f>
        <v/>
      </c>
      <c r="K928" s="50"/>
      <c r="L928" s="23" t="str">
        <f>IFERROR(VLOOKUP(D928,DB!A:I,9,0),"")</f>
        <v/>
      </c>
    </row>
    <row r="929" spans="1:12" ht="15" customHeight="1">
      <c r="A929" s="19"/>
      <c r="B929" s="67" t="str">
        <f>IFERROR(VLOOKUP(D929,DB!A:K,11,0),"")</f>
        <v/>
      </c>
      <c r="C929" s="18"/>
      <c r="D929" s="18"/>
      <c r="E929" s="18"/>
      <c r="F929" s="20"/>
      <c r="G929" s="21">
        <f t="shared" ca="1" si="14"/>
        <v>45937.548500694444</v>
      </c>
      <c r="H929" s="22"/>
      <c r="I929" s="19" t="str">
        <f>IFERROR(VLOOKUP(D929,DB!A:F,6,0),"")</f>
        <v/>
      </c>
      <c r="J929" s="18" t="str">
        <f>IFERROR(VLOOKUP(D929,DB!A:G,7,0),"")</f>
        <v/>
      </c>
      <c r="K929" s="50"/>
      <c r="L929" s="23" t="str">
        <f>IFERROR(VLOOKUP(D929,DB!A:I,9,0),"")</f>
        <v/>
      </c>
    </row>
    <row r="930" spans="1:12" ht="15" customHeight="1">
      <c r="A930" s="19"/>
      <c r="B930" s="67" t="str">
        <f>IFERROR(VLOOKUP(D930,DB!A:K,11,0),"")</f>
        <v/>
      </c>
      <c r="C930" s="18"/>
      <c r="D930" s="18"/>
      <c r="E930" s="18"/>
      <c r="F930" s="20"/>
      <c r="G930" s="21">
        <f t="shared" ca="1" si="14"/>
        <v>45937.548500694444</v>
      </c>
      <c r="H930" s="22"/>
      <c r="I930" s="19" t="str">
        <f>IFERROR(VLOOKUP(D930,DB!A:F,6,0),"")</f>
        <v/>
      </c>
      <c r="J930" s="18" t="str">
        <f>IFERROR(VLOOKUP(D930,DB!A:G,7,0),"")</f>
        <v/>
      </c>
      <c r="K930" s="50"/>
      <c r="L930" s="23" t="str">
        <f>IFERROR(VLOOKUP(D930,DB!A:I,9,0),"")</f>
        <v/>
      </c>
    </row>
    <row r="931" spans="1:12" ht="15" customHeight="1">
      <c r="A931" s="19"/>
      <c r="B931" s="67" t="str">
        <f>IFERROR(VLOOKUP(D931,DB!A:K,11,0),"")</f>
        <v/>
      </c>
      <c r="C931" s="18"/>
      <c r="D931" s="18"/>
      <c r="E931" s="18"/>
      <c r="F931" s="20"/>
      <c r="G931" s="21">
        <f t="shared" ref="G931:G994" ca="1" si="15">IFERROR(NOW()-F931,"-")</f>
        <v>45937.548500694444</v>
      </c>
      <c r="H931" s="22"/>
      <c r="I931" s="19" t="str">
        <f>IFERROR(VLOOKUP(D931,DB!A:F,6,0),"")</f>
        <v/>
      </c>
      <c r="J931" s="18" t="str">
        <f>IFERROR(VLOOKUP(D931,DB!A:G,7,0),"")</f>
        <v/>
      </c>
      <c r="K931" s="50"/>
      <c r="L931" s="23" t="str">
        <f>IFERROR(VLOOKUP(D931,DB!A:I,9,0),"")</f>
        <v/>
      </c>
    </row>
    <row r="932" spans="1:12" ht="15" customHeight="1">
      <c r="A932" s="19"/>
      <c r="B932" s="67" t="str">
        <f>IFERROR(VLOOKUP(D932,DB!A:K,11,0),"")</f>
        <v/>
      </c>
      <c r="C932" s="18"/>
      <c r="D932" s="18"/>
      <c r="E932" s="18"/>
      <c r="F932" s="20"/>
      <c r="G932" s="21">
        <f t="shared" ca="1" si="15"/>
        <v>45937.548500694444</v>
      </c>
      <c r="H932" s="22"/>
      <c r="I932" s="19" t="str">
        <f>IFERROR(VLOOKUP(D932,DB!A:F,6,0),"")</f>
        <v/>
      </c>
      <c r="J932" s="18" t="str">
        <f>IFERROR(VLOOKUP(D932,DB!A:G,7,0),"")</f>
        <v/>
      </c>
      <c r="K932" s="50"/>
      <c r="L932" s="23" t="str">
        <f>IFERROR(VLOOKUP(D932,DB!A:I,9,0),"")</f>
        <v/>
      </c>
    </row>
    <row r="933" spans="1:12" ht="15" customHeight="1">
      <c r="A933" s="19"/>
      <c r="B933" s="67" t="str">
        <f>IFERROR(VLOOKUP(D933,DB!A:K,11,0),"")</f>
        <v/>
      </c>
      <c r="C933" s="18"/>
      <c r="D933" s="18"/>
      <c r="E933" s="18"/>
      <c r="F933" s="20"/>
      <c r="G933" s="21">
        <f t="shared" ca="1" si="15"/>
        <v>45937.548500694444</v>
      </c>
      <c r="H933" s="22"/>
      <c r="I933" s="19" t="str">
        <f>IFERROR(VLOOKUP(D933,DB!A:F,6,0),"")</f>
        <v/>
      </c>
      <c r="J933" s="18" t="str">
        <f>IFERROR(VLOOKUP(D933,DB!A:G,7,0),"")</f>
        <v/>
      </c>
      <c r="K933" s="50"/>
      <c r="L933" s="23" t="str">
        <f>IFERROR(VLOOKUP(D933,DB!A:I,9,0),"")</f>
        <v/>
      </c>
    </row>
    <row r="934" spans="1:12" ht="15" customHeight="1">
      <c r="A934" s="19"/>
      <c r="B934" s="67" t="str">
        <f>IFERROR(VLOOKUP(D934,DB!A:K,11,0),"")</f>
        <v/>
      </c>
      <c r="C934" s="18"/>
      <c r="D934" s="18"/>
      <c r="E934" s="18"/>
      <c r="F934" s="20"/>
      <c r="G934" s="21">
        <f t="shared" ca="1" si="15"/>
        <v>45937.548500694444</v>
      </c>
      <c r="H934" s="22"/>
      <c r="I934" s="19" t="str">
        <f>IFERROR(VLOOKUP(D934,DB!A:F,6,0),"")</f>
        <v/>
      </c>
      <c r="J934" s="18" t="str">
        <f>IFERROR(VLOOKUP(D934,DB!A:G,7,0),"")</f>
        <v/>
      </c>
      <c r="K934" s="50"/>
      <c r="L934" s="23" t="str">
        <f>IFERROR(VLOOKUP(D934,DB!A:I,9,0),"")</f>
        <v/>
      </c>
    </row>
    <row r="935" spans="1:12" ht="15" customHeight="1">
      <c r="A935" s="19"/>
      <c r="B935" s="67" t="str">
        <f>IFERROR(VLOOKUP(D935,DB!A:K,11,0),"")</f>
        <v/>
      </c>
      <c r="C935" s="18"/>
      <c r="D935" s="18"/>
      <c r="E935" s="18"/>
      <c r="F935" s="20"/>
      <c r="G935" s="21">
        <f t="shared" ca="1" si="15"/>
        <v>45937.548500694444</v>
      </c>
      <c r="H935" s="22"/>
      <c r="I935" s="19" t="str">
        <f>IFERROR(VLOOKUP(D935,DB!A:F,6,0),"")</f>
        <v/>
      </c>
      <c r="J935" s="18" t="str">
        <f>IFERROR(VLOOKUP(D935,DB!A:G,7,0),"")</f>
        <v/>
      </c>
      <c r="K935" s="50"/>
      <c r="L935" s="23" t="str">
        <f>IFERROR(VLOOKUP(D935,DB!A:I,9,0),"")</f>
        <v/>
      </c>
    </row>
    <row r="936" spans="1:12" ht="15" customHeight="1">
      <c r="A936" s="19"/>
      <c r="B936" s="67" t="str">
        <f>IFERROR(VLOOKUP(D936,DB!A:K,11,0),"")</f>
        <v/>
      </c>
      <c r="C936" s="18"/>
      <c r="D936" s="18"/>
      <c r="E936" s="18"/>
      <c r="F936" s="20"/>
      <c r="G936" s="21">
        <f t="shared" ca="1" si="15"/>
        <v>45937.548500694444</v>
      </c>
      <c r="H936" s="22"/>
      <c r="I936" s="19" t="str">
        <f>IFERROR(VLOOKUP(D936,DB!A:F,6,0),"")</f>
        <v/>
      </c>
      <c r="J936" s="18" t="str">
        <f>IFERROR(VLOOKUP(D936,DB!A:G,7,0),"")</f>
        <v/>
      </c>
      <c r="K936" s="50"/>
      <c r="L936" s="23" t="str">
        <f>IFERROR(VLOOKUP(D936,DB!A:I,9,0),"")</f>
        <v/>
      </c>
    </row>
    <row r="937" spans="1:12" ht="15" customHeight="1">
      <c r="A937" s="19"/>
      <c r="B937" s="67" t="str">
        <f>IFERROR(VLOOKUP(D937,DB!A:K,11,0),"")</f>
        <v/>
      </c>
      <c r="C937" s="18"/>
      <c r="D937" s="18"/>
      <c r="E937" s="18"/>
      <c r="F937" s="20"/>
      <c r="G937" s="21">
        <f t="shared" ca="1" si="15"/>
        <v>45937.548500694444</v>
      </c>
      <c r="H937" s="22"/>
      <c r="I937" s="19" t="str">
        <f>IFERROR(VLOOKUP(D937,DB!A:F,6,0),"")</f>
        <v/>
      </c>
      <c r="J937" s="18" t="str">
        <f>IFERROR(VLOOKUP(D937,DB!A:G,7,0),"")</f>
        <v/>
      </c>
      <c r="K937" s="50"/>
      <c r="L937" s="23" t="str">
        <f>IFERROR(VLOOKUP(D937,DB!A:I,9,0),"")</f>
        <v/>
      </c>
    </row>
    <row r="938" spans="1:12" ht="15" customHeight="1">
      <c r="A938" s="19"/>
      <c r="B938" s="67" t="str">
        <f>IFERROR(VLOOKUP(D938,DB!A:K,11,0),"")</f>
        <v/>
      </c>
      <c r="C938" s="18"/>
      <c r="D938" s="18"/>
      <c r="E938" s="18"/>
      <c r="F938" s="20"/>
      <c r="G938" s="21">
        <f t="shared" ca="1" si="15"/>
        <v>45937.548500694444</v>
      </c>
      <c r="H938" s="22"/>
      <c r="I938" s="19" t="str">
        <f>IFERROR(VLOOKUP(D938,DB!A:F,6,0),"")</f>
        <v/>
      </c>
      <c r="J938" s="18" t="str">
        <f>IFERROR(VLOOKUP(D938,DB!A:G,7,0),"")</f>
        <v/>
      </c>
      <c r="K938" s="50"/>
      <c r="L938" s="23" t="str">
        <f>IFERROR(VLOOKUP(D938,DB!A:I,9,0),"")</f>
        <v/>
      </c>
    </row>
    <row r="939" spans="1:12" ht="15" customHeight="1">
      <c r="A939" s="19"/>
      <c r="B939" s="67" t="str">
        <f>IFERROR(VLOOKUP(D939,DB!A:K,11,0),"")</f>
        <v/>
      </c>
      <c r="C939" s="18"/>
      <c r="D939" s="18"/>
      <c r="E939" s="18"/>
      <c r="F939" s="20"/>
      <c r="G939" s="21">
        <f t="shared" ca="1" si="15"/>
        <v>45937.548500694444</v>
      </c>
      <c r="H939" s="22"/>
      <c r="I939" s="19" t="str">
        <f>IFERROR(VLOOKUP(D939,DB!A:F,6,0),"")</f>
        <v/>
      </c>
      <c r="J939" s="18" t="str">
        <f>IFERROR(VLOOKUP(D939,DB!A:G,7,0),"")</f>
        <v/>
      </c>
      <c r="K939" s="50"/>
      <c r="L939" s="23" t="str">
        <f>IFERROR(VLOOKUP(D939,DB!A:I,9,0),"")</f>
        <v/>
      </c>
    </row>
    <row r="940" spans="1:12" ht="15" customHeight="1">
      <c r="A940" s="19"/>
      <c r="B940" s="67" t="str">
        <f>IFERROR(VLOOKUP(D940,DB!A:K,11,0),"")</f>
        <v/>
      </c>
      <c r="C940" s="18"/>
      <c r="D940" s="18"/>
      <c r="E940" s="18"/>
      <c r="F940" s="20"/>
      <c r="G940" s="21">
        <f t="shared" ca="1" si="15"/>
        <v>45937.548500694444</v>
      </c>
      <c r="H940" s="22"/>
      <c r="I940" s="19" t="str">
        <f>IFERROR(VLOOKUP(D940,DB!A:F,6,0),"")</f>
        <v/>
      </c>
      <c r="J940" s="18" t="str">
        <f>IFERROR(VLOOKUP(D940,DB!A:G,7,0),"")</f>
        <v/>
      </c>
      <c r="K940" s="50"/>
      <c r="L940" s="23" t="str">
        <f>IFERROR(VLOOKUP(D940,DB!A:I,9,0),"")</f>
        <v/>
      </c>
    </row>
    <row r="941" spans="1:12" ht="15" customHeight="1">
      <c r="A941" s="19"/>
      <c r="B941" s="67" t="str">
        <f>IFERROR(VLOOKUP(D941,DB!A:K,11,0),"")</f>
        <v/>
      </c>
      <c r="C941" s="18"/>
      <c r="D941" s="18"/>
      <c r="E941" s="18"/>
      <c r="F941" s="20"/>
      <c r="G941" s="21">
        <f t="shared" ca="1" si="15"/>
        <v>45937.548500694444</v>
      </c>
      <c r="H941" s="22"/>
      <c r="I941" s="19" t="str">
        <f>IFERROR(VLOOKUP(D941,DB!A:F,6,0),"")</f>
        <v/>
      </c>
      <c r="J941" s="18" t="str">
        <f>IFERROR(VLOOKUP(D941,DB!A:G,7,0),"")</f>
        <v/>
      </c>
      <c r="K941" s="50"/>
      <c r="L941" s="23" t="str">
        <f>IFERROR(VLOOKUP(D941,DB!A:I,9,0),"")</f>
        <v/>
      </c>
    </row>
    <row r="942" spans="1:12" ht="15" customHeight="1">
      <c r="A942" s="19"/>
      <c r="B942" s="67" t="str">
        <f>IFERROR(VLOOKUP(D942,DB!A:K,11,0),"")</f>
        <v/>
      </c>
      <c r="C942" s="18"/>
      <c r="D942" s="18"/>
      <c r="E942" s="18"/>
      <c r="F942" s="20"/>
      <c r="G942" s="21">
        <f t="shared" ca="1" si="15"/>
        <v>45937.548500694444</v>
      </c>
      <c r="H942" s="22"/>
      <c r="I942" s="19" t="str">
        <f>IFERROR(VLOOKUP(D942,DB!A:F,6,0),"")</f>
        <v/>
      </c>
      <c r="J942" s="18" t="str">
        <f>IFERROR(VLOOKUP(D942,DB!A:G,7,0),"")</f>
        <v/>
      </c>
      <c r="K942" s="50"/>
      <c r="L942" s="23" t="str">
        <f>IFERROR(VLOOKUP(D942,DB!A:I,9,0),"")</f>
        <v/>
      </c>
    </row>
    <row r="943" spans="1:12" ht="15" customHeight="1">
      <c r="A943" s="19"/>
      <c r="B943" s="67" t="str">
        <f>IFERROR(VLOOKUP(D943,DB!A:K,11,0),"")</f>
        <v/>
      </c>
      <c r="C943" s="18"/>
      <c r="D943" s="18"/>
      <c r="E943" s="18"/>
      <c r="F943" s="20"/>
      <c r="G943" s="21">
        <f t="shared" ca="1" si="15"/>
        <v>45937.548500694444</v>
      </c>
      <c r="H943" s="22"/>
      <c r="I943" s="19" t="str">
        <f>IFERROR(VLOOKUP(D943,DB!A:F,6,0),"")</f>
        <v/>
      </c>
      <c r="J943" s="18" t="str">
        <f>IFERROR(VLOOKUP(D943,DB!A:G,7,0),"")</f>
        <v/>
      </c>
      <c r="K943" s="50"/>
      <c r="L943" s="23" t="str">
        <f>IFERROR(VLOOKUP(D943,DB!A:I,9,0),"")</f>
        <v/>
      </c>
    </row>
    <row r="944" spans="1:12" ht="15" customHeight="1">
      <c r="A944" s="19"/>
      <c r="B944" s="67" t="str">
        <f>IFERROR(VLOOKUP(D944,DB!A:K,11,0),"")</f>
        <v/>
      </c>
      <c r="C944" s="18"/>
      <c r="D944" s="18"/>
      <c r="E944" s="18"/>
      <c r="F944" s="20"/>
      <c r="G944" s="21">
        <f t="shared" ca="1" si="15"/>
        <v>45937.548500694444</v>
      </c>
      <c r="H944" s="22"/>
      <c r="I944" s="19" t="str">
        <f>IFERROR(VLOOKUP(D944,DB!A:F,6,0),"")</f>
        <v/>
      </c>
      <c r="J944" s="18" t="str">
        <f>IFERROR(VLOOKUP(D944,DB!A:G,7,0),"")</f>
        <v/>
      </c>
      <c r="K944" s="50"/>
      <c r="L944" s="23" t="str">
        <f>IFERROR(VLOOKUP(D944,DB!A:I,9,0),"")</f>
        <v/>
      </c>
    </row>
    <row r="945" spans="1:12" ht="15" customHeight="1">
      <c r="A945" s="19"/>
      <c r="B945" s="67" t="str">
        <f>IFERROR(VLOOKUP(D945,DB!A:K,11,0),"")</f>
        <v/>
      </c>
      <c r="C945" s="18"/>
      <c r="D945" s="18"/>
      <c r="E945" s="18"/>
      <c r="F945" s="20"/>
      <c r="G945" s="21">
        <f t="shared" ca="1" si="15"/>
        <v>45937.548500694444</v>
      </c>
      <c r="H945" s="22"/>
      <c r="I945" s="19" t="str">
        <f>IFERROR(VLOOKUP(D945,DB!A:F,6,0),"")</f>
        <v/>
      </c>
      <c r="J945" s="18" t="str">
        <f>IFERROR(VLOOKUP(D945,DB!A:G,7,0),"")</f>
        <v/>
      </c>
      <c r="K945" s="50"/>
      <c r="L945" s="23" t="str">
        <f>IFERROR(VLOOKUP(D945,DB!A:I,9,0),"")</f>
        <v/>
      </c>
    </row>
    <row r="946" spans="1:12" ht="15" customHeight="1">
      <c r="A946" s="19"/>
      <c r="B946" s="67" t="str">
        <f>IFERROR(VLOOKUP(D946,DB!A:K,11,0),"")</f>
        <v/>
      </c>
      <c r="C946" s="18"/>
      <c r="D946" s="18"/>
      <c r="E946" s="18"/>
      <c r="F946" s="20"/>
      <c r="G946" s="21">
        <f t="shared" ca="1" si="15"/>
        <v>45937.548500694444</v>
      </c>
      <c r="H946" s="22"/>
      <c r="I946" s="19" t="str">
        <f>IFERROR(VLOOKUP(D946,DB!A:F,6,0),"")</f>
        <v/>
      </c>
      <c r="J946" s="18" t="str">
        <f>IFERROR(VLOOKUP(D946,DB!A:G,7,0),"")</f>
        <v/>
      </c>
      <c r="K946" s="50"/>
      <c r="L946" s="23" t="str">
        <f>IFERROR(VLOOKUP(D946,DB!A:I,9,0),"")</f>
        <v/>
      </c>
    </row>
    <row r="947" spans="1:12" ht="15" customHeight="1">
      <c r="A947" s="19"/>
      <c r="B947" s="67" t="str">
        <f>IFERROR(VLOOKUP(D947,DB!A:K,11,0),"")</f>
        <v/>
      </c>
      <c r="C947" s="18"/>
      <c r="D947" s="18"/>
      <c r="E947" s="18"/>
      <c r="F947" s="20"/>
      <c r="G947" s="21">
        <f t="shared" ca="1" si="15"/>
        <v>45937.548500694444</v>
      </c>
      <c r="H947" s="22"/>
      <c r="I947" s="19" t="str">
        <f>IFERROR(VLOOKUP(D947,DB!A:F,6,0),"")</f>
        <v/>
      </c>
      <c r="J947" s="18" t="str">
        <f>IFERROR(VLOOKUP(D947,DB!A:G,7,0),"")</f>
        <v/>
      </c>
      <c r="K947" s="50"/>
      <c r="L947" s="23" t="str">
        <f>IFERROR(VLOOKUP(D947,DB!A:I,9,0),"")</f>
        <v/>
      </c>
    </row>
    <row r="948" spans="1:12" ht="15" customHeight="1">
      <c r="A948" s="19"/>
      <c r="B948" s="67" t="str">
        <f>IFERROR(VLOOKUP(D948,DB!A:K,11,0),"")</f>
        <v/>
      </c>
      <c r="C948" s="18"/>
      <c r="D948" s="18"/>
      <c r="E948" s="18"/>
      <c r="F948" s="20"/>
      <c r="G948" s="21">
        <f t="shared" ca="1" si="15"/>
        <v>45937.548500694444</v>
      </c>
      <c r="H948" s="22"/>
      <c r="I948" s="19" t="str">
        <f>IFERROR(VLOOKUP(D948,DB!A:F,6,0),"")</f>
        <v/>
      </c>
      <c r="J948" s="18" t="str">
        <f>IFERROR(VLOOKUP(D948,DB!A:G,7,0),"")</f>
        <v/>
      </c>
      <c r="K948" s="50"/>
      <c r="L948" s="23" t="str">
        <f>IFERROR(VLOOKUP(D948,DB!A:I,9,0),"")</f>
        <v/>
      </c>
    </row>
    <row r="949" spans="1:12" ht="15" customHeight="1">
      <c r="A949" s="19"/>
      <c r="B949" s="67" t="str">
        <f>IFERROR(VLOOKUP(D949,DB!A:K,11,0),"")</f>
        <v/>
      </c>
      <c r="C949" s="18"/>
      <c r="D949" s="18"/>
      <c r="E949" s="18"/>
      <c r="F949" s="20"/>
      <c r="G949" s="21">
        <f t="shared" ca="1" si="15"/>
        <v>45937.548500694444</v>
      </c>
      <c r="H949" s="22"/>
      <c r="I949" s="19" t="str">
        <f>IFERROR(VLOOKUP(D949,DB!A:F,6,0),"")</f>
        <v/>
      </c>
      <c r="J949" s="18" t="str">
        <f>IFERROR(VLOOKUP(D949,DB!A:G,7,0),"")</f>
        <v/>
      </c>
      <c r="K949" s="50"/>
      <c r="L949" s="23" t="str">
        <f>IFERROR(VLOOKUP(D949,DB!A:I,9,0),"")</f>
        <v/>
      </c>
    </row>
    <row r="950" spans="1:12" ht="15" customHeight="1">
      <c r="A950" s="19"/>
      <c r="B950" s="67" t="str">
        <f>IFERROR(VLOOKUP(D950,DB!A:K,11,0),"")</f>
        <v/>
      </c>
      <c r="C950" s="18"/>
      <c r="D950" s="18"/>
      <c r="E950" s="18"/>
      <c r="F950" s="20"/>
      <c r="G950" s="21">
        <f t="shared" ca="1" si="15"/>
        <v>45937.548500694444</v>
      </c>
      <c r="H950" s="22"/>
      <c r="I950" s="19" t="str">
        <f>IFERROR(VLOOKUP(D950,DB!A:F,6,0),"")</f>
        <v/>
      </c>
      <c r="J950" s="18" t="str">
        <f>IFERROR(VLOOKUP(D950,DB!A:G,7,0),"")</f>
        <v/>
      </c>
      <c r="K950" s="50"/>
      <c r="L950" s="23" t="str">
        <f>IFERROR(VLOOKUP(D950,DB!A:I,9,0),"")</f>
        <v/>
      </c>
    </row>
    <row r="951" spans="1:12" ht="15" customHeight="1">
      <c r="A951" s="19"/>
      <c r="B951" s="67" t="str">
        <f>IFERROR(VLOOKUP(D951,DB!A:K,11,0),"")</f>
        <v/>
      </c>
      <c r="C951" s="18"/>
      <c r="D951" s="18"/>
      <c r="E951" s="18"/>
      <c r="F951" s="20"/>
      <c r="G951" s="21">
        <f t="shared" ca="1" si="15"/>
        <v>45937.548500694444</v>
      </c>
      <c r="H951" s="22"/>
      <c r="I951" s="19" t="str">
        <f>IFERROR(VLOOKUP(D951,DB!A:F,6,0),"")</f>
        <v/>
      </c>
      <c r="J951" s="18" t="str">
        <f>IFERROR(VLOOKUP(D951,DB!A:G,7,0),"")</f>
        <v/>
      </c>
      <c r="K951" s="50"/>
      <c r="L951" s="23" t="str">
        <f>IFERROR(VLOOKUP(D951,DB!A:I,9,0),"")</f>
        <v/>
      </c>
    </row>
    <row r="952" spans="1:12" ht="15" customHeight="1">
      <c r="A952" s="19"/>
      <c r="B952" s="67" t="str">
        <f>IFERROR(VLOOKUP(D952,DB!A:K,11,0),"")</f>
        <v/>
      </c>
      <c r="C952" s="18"/>
      <c r="D952" s="18"/>
      <c r="E952" s="18"/>
      <c r="F952" s="20"/>
      <c r="G952" s="21">
        <f t="shared" ca="1" si="15"/>
        <v>45937.548500694444</v>
      </c>
      <c r="H952" s="22"/>
      <c r="I952" s="19" t="str">
        <f>IFERROR(VLOOKUP(D952,DB!A:F,6,0),"")</f>
        <v/>
      </c>
      <c r="J952" s="18" t="str">
        <f>IFERROR(VLOOKUP(D952,DB!A:G,7,0),"")</f>
        <v/>
      </c>
      <c r="K952" s="50"/>
      <c r="L952" s="23" t="str">
        <f>IFERROR(VLOOKUP(D952,DB!A:I,9,0),"")</f>
        <v/>
      </c>
    </row>
    <row r="953" spans="1:12" ht="15" customHeight="1">
      <c r="A953" s="19"/>
      <c r="B953" s="67" t="str">
        <f>IFERROR(VLOOKUP(D953,DB!A:K,11,0),"")</f>
        <v/>
      </c>
      <c r="C953" s="18"/>
      <c r="D953" s="18"/>
      <c r="E953" s="18"/>
      <c r="F953" s="20"/>
      <c r="G953" s="21">
        <f t="shared" ca="1" si="15"/>
        <v>45937.548500694444</v>
      </c>
      <c r="H953" s="22"/>
      <c r="I953" s="19" t="str">
        <f>IFERROR(VLOOKUP(D953,DB!A:F,6,0),"")</f>
        <v/>
      </c>
      <c r="J953" s="18" t="str">
        <f>IFERROR(VLOOKUP(D953,DB!A:G,7,0),"")</f>
        <v/>
      </c>
      <c r="K953" s="50"/>
      <c r="L953" s="23" t="str">
        <f>IFERROR(VLOOKUP(D953,DB!A:I,9,0),"")</f>
        <v/>
      </c>
    </row>
    <row r="954" spans="1:12" ht="15" customHeight="1">
      <c r="A954" s="19"/>
      <c r="B954" s="67" t="str">
        <f>IFERROR(VLOOKUP(D954,DB!A:K,11,0),"")</f>
        <v/>
      </c>
      <c r="C954" s="18"/>
      <c r="D954" s="18"/>
      <c r="E954" s="18"/>
      <c r="F954" s="20"/>
      <c r="G954" s="21">
        <f t="shared" ca="1" si="15"/>
        <v>45937.548500694444</v>
      </c>
      <c r="H954" s="22"/>
      <c r="I954" s="19" t="str">
        <f>IFERROR(VLOOKUP(D954,DB!A:F,6,0),"")</f>
        <v/>
      </c>
      <c r="J954" s="18" t="str">
        <f>IFERROR(VLOOKUP(D954,DB!A:G,7,0),"")</f>
        <v/>
      </c>
      <c r="K954" s="50"/>
      <c r="L954" s="23" t="str">
        <f>IFERROR(VLOOKUP(D954,DB!A:I,9,0),"")</f>
        <v/>
      </c>
    </row>
    <row r="955" spans="1:12" ht="15" customHeight="1">
      <c r="A955" s="19"/>
      <c r="B955" s="67" t="str">
        <f>IFERROR(VLOOKUP(D955,DB!A:K,11,0),"")</f>
        <v/>
      </c>
      <c r="C955" s="18"/>
      <c r="D955" s="18"/>
      <c r="E955" s="18"/>
      <c r="F955" s="20"/>
      <c r="G955" s="21">
        <f t="shared" ca="1" si="15"/>
        <v>45937.548500694444</v>
      </c>
      <c r="H955" s="22"/>
      <c r="I955" s="19" t="str">
        <f>IFERROR(VLOOKUP(D955,DB!A:F,6,0),"")</f>
        <v/>
      </c>
      <c r="J955" s="18" t="str">
        <f>IFERROR(VLOOKUP(D955,DB!A:G,7,0),"")</f>
        <v/>
      </c>
      <c r="K955" s="50"/>
      <c r="L955" s="23" t="str">
        <f>IFERROR(VLOOKUP(D955,DB!A:I,9,0),"")</f>
        <v/>
      </c>
    </row>
    <row r="956" spans="1:12" ht="15" customHeight="1">
      <c r="A956" s="19"/>
      <c r="B956" s="67" t="str">
        <f>IFERROR(VLOOKUP(D956,DB!A:K,11,0),"")</f>
        <v/>
      </c>
      <c r="C956" s="18"/>
      <c r="D956" s="18"/>
      <c r="E956" s="18"/>
      <c r="F956" s="20"/>
      <c r="G956" s="21">
        <f t="shared" ca="1" si="15"/>
        <v>45937.548500694444</v>
      </c>
      <c r="H956" s="22"/>
      <c r="I956" s="19" t="str">
        <f>IFERROR(VLOOKUP(D956,DB!A:F,6,0),"")</f>
        <v/>
      </c>
      <c r="J956" s="18" t="str">
        <f>IFERROR(VLOOKUP(D956,DB!A:G,7,0),"")</f>
        <v/>
      </c>
      <c r="K956" s="50"/>
      <c r="L956" s="23" t="str">
        <f>IFERROR(VLOOKUP(D956,DB!A:I,9,0),"")</f>
        <v/>
      </c>
    </row>
    <row r="957" spans="1:12" ht="15" customHeight="1">
      <c r="A957" s="19"/>
      <c r="B957" s="67" t="str">
        <f>IFERROR(VLOOKUP(D957,DB!A:K,11,0),"")</f>
        <v/>
      </c>
      <c r="C957" s="18"/>
      <c r="D957" s="18"/>
      <c r="E957" s="18"/>
      <c r="F957" s="20"/>
      <c r="G957" s="21">
        <f t="shared" ca="1" si="15"/>
        <v>45937.548500694444</v>
      </c>
      <c r="H957" s="22"/>
      <c r="I957" s="19" t="str">
        <f>IFERROR(VLOOKUP(D957,DB!A:F,6,0),"")</f>
        <v/>
      </c>
      <c r="J957" s="18" t="str">
        <f>IFERROR(VLOOKUP(D957,DB!A:G,7,0),"")</f>
        <v/>
      </c>
      <c r="K957" s="50"/>
      <c r="L957" s="23" t="str">
        <f>IFERROR(VLOOKUP(D957,DB!A:I,9,0),"")</f>
        <v/>
      </c>
    </row>
    <row r="958" spans="1:12" ht="15" customHeight="1">
      <c r="A958" s="19"/>
      <c r="B958" s="67" t="str">
        <f>IFERROR(VLOOKUP(D958,DB!A:K,11,0),"")</f>
        <v/>
      </c>
      <c r="C958" s="18"/>
      <c r="D958" s="18"/>
      <c r="E958" s="18"/>
      <c r="F958" s="20"/>
      <c r="G958" s="21">
        <f t="shared" ca="1" si="15"/>
        <v>45937.548500694444</v>
      </c>
      <c r="H958" s="22"/>
      <c r="I958" s="19" t="str">
        <f>IFERROR(VLOOKUP(D958,DB!A:F,6,0),"")</f>
        <v/>
      </c>
      <c r="J958" s="18" t="str">
        <f>IFERROR(VLOOKUP(D958,DB!A:G,7,0),"")</f>
        <v/>
      </c>
      <c r="K958" s="50"/>
      <c r="L958" s="23" t="str">
        <f>IFERROR(VLOOKUP(D958,DB!A:I,9,0),"")</f>
        <v/>
      </c>
    </row>
    <row r="959" spans="1:12" ht="15" customHeight="1">
      <c r="A959" s="19"/>
      <c r="B959" s="67" t="str">
        <f>IFERROR(VLOOKUP(D959,DB!A:K,11,0),"")</f>
        <v/>
      </c>
      <c r="C959" s="18"/>
      <c r="D959" s="18"/>
      <c r="E959" s="18"/>
      <c r="F959" s="20"/>
      <c r="G959" s="21">
        <f t="shared" ca="1" si="15"/>
        <v>45937.548500694444</v>
      </c>
      <c r="H959" s="22"/>
      <c r="I959" s="19" t="str">
        <f>IFERROR(VLOOKUP(D959,DB!A:F,6,0),"")</f>
        <v/>
      </c>
      <c r="J959" s="18" t="str">
        <f>IFERROR(VLOOKUP(D959,DB!A:G,7,0),"")</f>
        <v/>
      </c>
      <c r="K959" s="50"/>
      <c r="L959" s="23" t="str">
        <f>IFERROR(VLOOKUP(D959,DB!A:I,9,0),"")</f>
        <v/>
      </c>
    </row>
    <row r="960" spans="1:12" ht="15" customHeight="1">
      <c r="A960" s="19"/>
      <c r="B960" s="67" t="str">
        <f>IFERROR(VLOOKUP(D960,DB!A:K,11,0),"")</f>
        <v/>
      </c>
      <c r="C960" s="18"/>
      <c r="D960" s="18"/>
      <c r="E960" s="18"/>
      <c r="F960" s="20"/>
      <c r="G960" s="21">
        <f t="shared" ca="1" si="15"/>
        <v>45937.548500694444</v>
      </c>
      <c r="H960" s="22"/>
      <c r="I960" s="19" t="str">
        <f>IFERROR(VLOOKUP(D960,DB!A:F,6,0),"")</f>
        <v/>
      </c>
      <c r="J960" s="18" t="str">
        <f>IFERROR(VLOOKUP(D960,DB!A:G,7,0),"")</f>
        <v/>
      </c>
      <c r="K960" s="50"/>
      <c r="L960" s="23" t="str">
        <f>IFERROR(VLOOKUP(D960,DB!A:I,9,0),"")</f>
        <v/>
      </c>
    </row>
    <row r="961" spans="1:12" ht="15" customHeight="1">
      <c r="A961" s="19"/>
      <c r="B961" s="67" t="str">
        <f>IFERROR(VLOOKUP(D961,DB!A:K,11,0),"")</f>
        <v/>
      </c>
      <c r="C961" s="18"/>
      <c r="D961" s="18"/>
      <c r="E961" s="18"/>
      <c r="F961" s="20"/>
      <c r="G961" s="21">
        <f t="shared" ca="1" si="15"/>
        <v>45937.548500694444</v>
      </c>
      <c r="H961" s="22"/>
      <c r="I961" s="19" t="str">
        <f>IFERROR(VLOOKUP(D961,DB!A:F,6,0),"")</f>
        <v/>
      </c>
      <c r="J961" s="18" t="str">
        <f>IFERROR(VLOOKUP(D961,DB!A:G,7,0),"")</f>
        <v/>
      </c>
      <c r="K961" s="50"/>
      <c r="L961" s="23" t="str">
        <f>IFERROR(VLOOKUP(D961,DB!A:I,9,0),"")</f>
        <v/>
      </c>
    </row>
    <row r="962" spans="1:12" ht="15" customHeight="1">
      <c r="A962" s="19"/>
      <c r="B962" s="67" t="str">
        <f>IFERROR(VLOOKUP(D962,DB!A:K,11,0),"")</f>
        <v/>
      </c>
      <c r="C962" s="18"/>
      <c r="D962" s="18"/>
      <c r="E962" s="18"/>
      <c r="F962" s="20"/>
      <c r="G962" s="21">
        <f t="shared" ca="1" si="15"/>
        <v>45937.548500694444</v>
      </c>
      <c r="H962" s="22"/>
      <c r="I962" s="19" t="str">
        <f>IFERROR(VLOOKUP(D962,DB!A:F,6,0),"")</f>
        <v/>
      </c>
      <c r="J962" s="18" t="str">
        <f>IFERROR(VLOOKUP(D962,DB!A:G,7,0),"")</f>
        <v/>
      </c>
      <c r="K962" s="50"/>
      <c r="L962" s="23" t="str">
        <f>IFERROR(VLOOKUP(D962,DB!A:I,9,0),"")</f>
        <v/>
      </c>
    </row>
    <row r="963" spans="1:12" ht="15" customHeight="1">
      <c r="A963" s="19"/>
      <c r="B963" s="67" t="str">
        <f>IFERROR(VLOOKUP(D963,DB!A:K,11,0),"")</f>
        <v/>
      </c>
      <c r="C963" s="18"/>
      <c r="D963" s="18"/>
      <c r="E963" s="18"/>
      <c r="F963" s="20"/>
      <c r="G963" s="21">
        <f t="shared" ca="1" si="15"/>
        <v>45937.548500694444</v>
      </c>
      <c r="H963" s="22"/>
      <c r="I963" s="19" t="str">
        <f>IFERROR(VLOOKUP(D963,DB!A:F,6,0),"")</f>
        <v/>
      </c>
      <c r="J963" s="18" t="str">
        <f>IFERROR(VLOOKUP(D963,DB!A:G,7,0),"")</f>
        <v/>
      </c>
      <c r="K963" s="50"/>
      <c r="L963" s="23" t="str">
        <f>IFERROR(VLOOKUP(D963,DB!A:I,9,0),"")</f>
        <v/>
      </c>
    </row>
    <row r="964" spans="1:12" ht="15" customHeight="1">
      <c r="A964" s="19"/>
      <c r="B964" s="67" t="str">
        <f>IFERROR(VLOOKUP(D964,DB!A:K,11,0),"")</f>
        <v/>
      </c>
      <c r="C964" s="18"/>
      <c r="D964" s="18"/>
      <c r="E964" s="18"/>
      <c r="F964" s="20"/>
      <c r="G964" s="21">
        <f t="shared" ca="1" si="15"/>
        <v>45937.548500694444</v>
      </c>
      <c r="H964" s="22"/>
      <c r="I964" s="19" t="str">
        <f>IFERROR(VLOOKUP(D964,DB!A:F,6,0),"")</f>
        <v/>
      </c>
      <c r="J964" s="18" t="str">
        <f>IFERROR(VLOOKUP(D964,DB!A:G,7,0),"")</f>
        <v/>
      </c>
      <c r="K964" s="50"/>
      <c r="L964" s="23" t="str">
        <f>IFERROR(VLOOKUP(D964,DB!A:I,9,0),"")</f>
        <v/>
      </c>
    </row>
    <row r="965" spans="1:12" ht="15" customHeight="1">
      <c r="A965" s="19"/>
      <c r="B965" s="67" t="str">
        <f>IFERROR(VLOOKUP(D965,DB!A:K,11,0),"")</f>
        <v/>
      </c>
      <c r="C965" s="18"/>
      <c r="D965" s="18"/>
      <c r="E965" s="18"/>
      <c r="F965" s="20"/>
      <c r="G965" s="21">
        <f t="shared" ca="1" si="15"/>
        <v>45937.548500694444</v>
      </c>
      <c r="H965" s="22"/>
      <c r="I965" s="19" t="str">
        <f>IFERROR(VLOOKUP(D965,DB!A:F,6,0),"")</f>
        <v/>
      </c>
      <c r="J965" s="18" t="str">
        <f>IFERROR(VLOOKUP(D965,DB!A:G,7,0),"")</f>
        <v/>
      </c>
      <c r="K965" s="50"/>
      <c r="L965" s="23" t="str">
        <f>IFERROR(VLOOKUP(D965,DB!A:I,9,0),"")</f>
        <v/>
      </c>
    </row>
    <row r="966" spans="1:12" ht="15" customHeight="1">
      <c r="A966" s="19"/>
      <c r="B966" s="67" t="str">
        <f>IFERROR(VLOOKUP(D966,DB!A:K,11,0),"")</f>
        <v/>
      </c>
      <c r="C966" s="18"/>
      <c r="D966" s="18"/>
      <c r="E966" s="18"/>
      <c r="F966" s="20"/>
      <c r="G966" s="21">
        <f t="shared" ca="1" si="15"/>
        <v>45937.548500694444</v>
      </c>
      <c r="H966" s="22"/>
      <c r="I966" s="19" t="str">
        <f>IFERROR(VLOOKUP(D966,DB!A:F,6,0),"")</f>
        <v/>
      </c>
      <c r="J966" s="18" t="str">
        <f>IFERROR(VLOOKUP(D966,DB!A:G,7,0),"")</f>
        <v/>
      </c>
      <c r="K966" s="50"/>
      <c r="L966" s="23" t="str">
        <f>IFERROR(VLOOKUP(D966,DB!A:I,9,0),"")</f>
        <v/>
      </c>
    </row>
    <row r="967" spans="1:12" ht="15" customHeight="1">
      <c r="A967" s="19"/>
      <c r="B967" s="67" t="str">
        <f>IFERROR(VLOOKUP(D967,DB!A:K,11,0),"")</f>
        <v/>
      </c>
      <c r="C967" s="18"/>
      <c r="D967" s="18"/>
      <c r="E967" s="18"/>
      <c r="F967" s="20"/>
      <c r="G967" s="21">
        <f t="shared" ca="1" si="15"/>
        <v>45937.548500694444</v>
      </c>
      <c r="H967" s="22"/>
      <c r="I967" s="19" t="str">
        <f>IFERROR(VLOOKUP(D967,DB!A:F,6,0),"")</f>
        <v/>
      </c>
      <c r="J967" s="18" t="str">
        <f>IFERROR(VLOOKUP(D967,DB!A:G,7,0),"")</f>
        <v/>
      </c>
      <c r="K967" s="50"/>
      <c r="L967" s="23" t="str">
        <f>IFERROR(VLOOKUP(D967,DB!A:I,9,0),"")</f>
        <v/>
      </c>
    </row>
    <row r="968" spans="1:12" ht="15" customHeight="1">
      <c r="A968" s="19"/>
      <c r="B968" s="67" t="str">
        <f>IFERROR(VLOOKUP(D968,DB!A:K,11,0),"")</f>
        <v/>
      </c>
      <c r="C968" s="18"/>
      <c r="D968" s="18"/>
      <c r="E968" s="18"/>
      <c r="F968" s="20"/>
      <c r="G968" s="21">
        <f t="shared" ca="1" si="15"/>
        <v>45937.548500694444</v>
      </c>
      <c r="H968" s="22"/>
      <c r="I968" s="19" t="str">
        <f>IFERROR(VLOOKUP(D968,DB!A:F,6,0),"")</f>
        <v/>
      </c>
      <c r="J968" s="18" t="str">
        <f>IFERROR(VLOOKUP(D968,DB!A:G,7,0),"")</f>
        <v/>
      </c>
      <c r="K968" s="50"/>
      <c r="L968" s="23" t="str">
        <f>IFERROR(VLOOKUP(D968,DB!A:I,9,0),"")</f>
        <v/>
      </c>
    </row>
    <row r="969" spans="1:12" ht="15" customHeight="1">
      <c r="A969" s="19"/>
      <c r="B969" s="67" t="str">
        <f>IFERROR(VLOOKUP(D969,DB!A:K,11,0),"")</f>
        <v/>
      </c>
      <c r="C969" s="18"/>
      <c r="D969" s="18"/>
      <c r="E969" s="18"/>
      <c r="F969" s="20"/>
      <c r="G969" s="21">
        <f t="shared" ca="1" si="15"/>
        <v>45937.548500694444</v>
      </c>
      <c r="H969" s="22"/>
      <c r="I969" s="19" t="str">
        <f>IFERROR(VLOOKUP(D969,DB!A:F,6,0),"")</f>
        <v/>
      </c>
      <c r="J969" s="18" t="str">
        <f>IFERROR(VLOOKUP(D969,DB!A:G,7,0),"")</f>
        <v/>
      </c>
      <c r="K969" s="50"/>
      <c r="L969" s="23" t="str">
        <f>IFERROR(VLOOKUP(D969,DB!A:I,9,0),"")</f>
        <v/>
      </c>
    </row>
    <row r="970" spans="1:12" ht="15" customHeight="1">
      <c r="A970" s="19"/>
      <c r="B970" s="67" t="str">
        <f>IFERROR(VLOOKUP(D970,DB!A:K,11,0),"")</f>
        <v/>
      </c>
      <c r="C970" s="18"/>
      <c r="D970" s="18"/>
      <c r="E970" s="18"/>
      <c r="F970" s="20"/>
      <c r="G970" s="21">
        <f t="shared" ca="1" si="15"/>
        <v>45937.548500694444</v>
      </c>
      <c r="H970" s="22"/>
      <c r="I970" s="19" t="str">
        <f>IFERROR(VLOOKUP(D970,DB!A:F,6,0),"")</f>
        <v/>
      </c>
      <c r="J970" s="18" t="str">
        <f>IFERROR(VLOOKUP(D970,DB!A:G,7,0),"")</f>
        <v/>
      </c>
      <c r="K970" s="50"/>
      <c r="L970" s="23" t="str">
        <f>IFERROR(VLOOKUP(D970,DB!A:I,9,0),"")</f>
        <v/>
      </c>
    </row>
    <row r="971" spans="1:12" ht="15" customHeight="1">
      <c r="A971" s="19"/>
      <c r="B971" s="67" t="str">
        <f>IFERROR(VLOOKUP(D971,DB!A:K,11,0),"")</f>
        <v/>
      </c>
      <c r="C971" s="18"/>
      <c r="D971" s="18"/>
      <c r="E971" s="18"/>
      <c r="F971" s="20"/>
      <c r="G971" s="21">
        <f t="shared" ca="1" si="15"/>
        <v>45937.548500694444</v>
      </c>
      <c r="H971" s="22"/>
      <c r="I971" s="19" t="str">
        <f>IFERROR(VLOOKUP(D971,DB!A:F,6,0),"")</f>
        <v/>
      </c>
      <c r="J971" s="18" t="str">
        <f>IFERROR(VLOOKUP(D971,DB!A:G,7,0),"")</f>
        <v/>
      </c>
      <c r="K971" s="50"/>
      <c r="L971" s="23" t="str">
        <f>IFERROR(VLOOKUP(D971,DB!A:I,9,0),"")</f>
        <v/>
      </c>
    </row>
    <row r="972" spans="1:12" ht="15" customHeight="1">
      <c r="A972" s="19"/>
      <c r="B972" s="67" t="str">
        <f>IFERROR(VLOOKUP(D972,DB!A:K,11,0),"")</f>
        <v/>
      </c>
      <c r="C972" s="18"/>
      <c r="D972" s="18"/>
      <c r="E972" s="18"/>
      <c r="F972" s="20"/>
      <c r="G972" s="21">
        <f t="shared" ca="1" si="15"/>
        <v>45937.548500694444</v>
      </c>
      <c r="H972" s="22"/>
      <c r="I972" s="19" t="str">
        <f>IFERROR(VLOOKUP(D972,DB!A:F,6,0),"")</f>
        <v/>
      </c>
      <c r="J972" s="18" t="str">
        <f>IFERROR(VLOOKUP(D972,DB!A:G,7,0),"")</f>
        <v/>
      </c>
      <c r="K972" s="50"/>
      <c r="L972" s="23" t="str">
        <f>IFERROR(VLOOKUP(D972,DB!A:I,9,0),"")</f>
        <v/>
      </c>
    </row>
    <row r="973" spans="1:12" ht="15" customHeight="1">
      <c r="A973" s="19"/>
      <c r="B973" s="67" t="str">
        <f>IFERROR(VLOOKUP(D973,DB!A:K,11,0),"")</f>
        <v/>
      </c>
      <c r="C973" s="18"/>
      <c r="D973" s="18"/>
      <c r="E973" s="18"/>
      <c r="F973" s="20"/>
      <c r="G973" s="21">
        <f t="shared" ca="1" si="15"/>
        <v>45937.548500694444</v>
      </c>
      <c r="H973" s="22"/>
      <c r="I973" s="19" t="str">
        <f>IFERROR(VLOOKUP(D973,DB!A:F,6,0),"")</f>
        <v/>
      </c>
      <c r="J973" s="18" t="str">
        <f>IFERROR(VLOOKUP(D973,DB!A:G,7,0),"")</f>
        <v/>
      </c>
      <c r="K973" s="50"/>
      <c r="L973" s="23" t="str">
        <f>IFERROR(VLOOKUP(D973,DB!A:I,9,0),"")</f>
        <v/>
      </c>
    </row>
    <row r="974" spans="1:12" ht="15" customHeight="1">
      <c r="A974" s="19"/>
      <c r="B974" s="67" t="str">
        <f>IFERROR(VLOOKUP(D974,DB!A:K,11,0),"")</f>
        <v/>
      </c>
      <c r="C974" s="18"/>
      <c r="D974" s="18"/>
      <c r="E974" s="18"/>
      <c r="F974" s="20"/>
      <c r="G974" s="21">
        <f t="shared" ca="1" si="15"/>
        <v>45937.548500694444</v>
      </c>
      <c r="H974" s="22"/>
      <c r="I974" s="19" t="str">
        <f>IFERROR(VLOOKUP(D974,DB!A:F,6,0),"")</f>
        <v/>
      </c>
      <c r="J974" s="18" t="str">
        <f>IFERROR(VLOOKUP(D974,DB!A:G,7,0),"")</f>
        <v/>
      </c>
      <c r="K974" s="50"/>
      <c r="L974" s="23" t="str">
        <f>IFERROR(VLOOKUP(D974,DB!A:I,9,0),"")</f>
        <v/>
      </c>
    </row>
    <row r="975" spans="1:12" ht="15" customHeight="1">
      <c r="A975" s="19"/>
      <c r="B975" s="67" t="str">
        <f>IFERROR(VLOOKUP(D975,DB!A:K,11,0),"")</f>
        <v/>
      </c>
      <c r="C975" s="18"/>
      <c r="D975" s="18"/>
      <c r="E975" s="18"/>
      <c r="F975" s="20"/>
      <c r="G975" s="21">
        <f t="shared" ca="1" si="15"/>
        <v>45937.548500694444</v>
      </c>
      <c r="H975" s="22"/>
      <c r="I975" s="19" t="str">
        <f>IFERROR(VLOOKUP(D975,DB!A:F,6,0),"")</f>
        <v/>
      </c>
      <c r="J975" s="18" t="str">
        <f>IFERROR(VLOOKUP(D975,DB!A:G,7,0),"")</f>
        <v/>
      </c>
      <c r="K975" s="50"/>
      <c r="L975" s="23" t="str">
        <f>IFERROR(VLOOKUP(D975,DB!A:I,9,0),"")</f>
        <v/>
      </c>
    </row>
    <row r="976" spans="1:12" ht="15" customHeight="1">
      <c r="A976" s="19"/>
      <c r="B976" s="67" t="str">
        <f>IFERROR(VLOOKUP(D976,DB!A:K,11,0),"")</f>
        <v/>
      </c>
      <c r="C976" s="18"/>
      <c r="D976" s="18"/>
      <c r="E976" s="18"/>
      <c r="F976" s="20"/>
      <c r="G976" s="21">
        <f t="shared" ca="1" si="15"/>
        <v>45937.548500694444</v>
      </c>
      <c r="H976" s="22"/>
      <c r="I976" s="19" t="str">
        <f>IFERROR(VLOOKUP(D976,DB!A:F,6,0),"")</f>
        <v/>
      </c>
      <c r="J976" s="18" t="str">
        <f>IFERROR(VLOOKUP(D976,DB!A:G,7,0),"")</f>
        <v/>
      </c>
      <c r="K976" s="50"/>
      <c r="L976" s="23" t="str">
        <f>IFERROR(VLOOKUP(D976,DB!A:I,9,0),"")</f>
        <v/>
      </c>
    </row>
    <row r="977" spans="1:12" ht="15" customHeight="1">
      <c r="A977" s="19"/>
      <c r="B977" s="67" t="str">
        <f>IFERROR(VLOOKUP(D977,DB!A:K,11,0),"")</f>
        <v/>
      </c>
      <c r="C977" s="18"/>
      <c r="D977" s="18"/>
      <c r="E977" s="18"/>
      <c r="F977" s="20"/>
      <c r="G977" s="21">
        <f t="shared" ca="1" si="15"/>
        <v>45937.548500694444</v>
      </c>
      <c r="H977" s="22"/>
      <c r="I977" s="19" t="str">
        <f>IFERROR(VLOOKUP(D977,DB!A:F,6,0),"")</f>
        <v/>
      </c>
      <c r="J977" s="18" t="str">
        <f>IFERROR(VLOOKUP(D977,DB!A:G,7,0),"")</f>
        <v/>
      </c>
      <c r="K977" s="50"/>
      <c r="L977" s="23" t="str">
        <f>IFERROR(VLOOKUP(D977,DB!A:I,9,0),"")</f>
        <v/>
      </c>
    </row>
    <row r="978" spans="1:12" ht="15" customHeight="1">
      <c r="A978" s="19"/>
      <c r="B978" s="67" t="str">
        <f>IFERROR(VLOOKUP(D978,DB!A:K,11,0),"")</f>
        <v/>
      </c>
      <c r="C978" s="18"/>
      <c r="D978" s="18"/>
      <c r="E978" s="18"/>
      <c r="F978" s="20"/>
      <c r="G978" s="21">
        <f t="shared" ca="1" si="15"/>
        <v>45937.548500694444</v>
      </c>
      <c r="H978" s="22"/>
      <c r="I978" s="19" t="str">
        <f>IFERROR(VLOOKUP(D978,DB!A:F,6,0),"")</f>
        <v/>
      </c>
      <c r="J978" s="18" t="str">
        <f>IFERROR(VLOOKUP(D978,DB!A:G,7,0),"")</f>
        <v/>
      </c>
      <c r="K978" s="50"/>
      <c r="L978" s="23" t="str">
        <f>IFERROR(VLOOKUP(D978,DB!A:I,9,0),"")</f>
        <v/>
      </c>
    </row>
    <row r="979" spans="1:12" ht="15" customHeight="1">
      <c r="A979" s="19"/>
      <c r="B979" s="67" t="str">
        <f>IFERROR(VLOOKUP(D979,DB!A:K,11,0),"")</f>
        <v/>
      </c>
      <c r="C979" s="18"/>
      <c r="D979" s="18"/>
      <c r="E979" s="18"/>
      <c r="F979" s="20"/>
      <c r="G979" s="21">
        <f t="shared" ca="1" si="15"/>
        <v>45937.548500694444</v>
      </c>
      <c r="H979" s="22"/>
      <c r="I979" s="19" t="str">
        <f>IFERROR(VLOOKUP(D979,DB!A:F,6,0),"")</f>
        <v/>
      </c>
      <c r="J979" s="18" t="str">
        <f>IFERROR(VLOOKUP(D979,DB!A:G,7,0),"")</f>
        <v/>
      </c>
      <c r="K979" s="50"/>
      <c r="L979" s="23" t="str">
        <f>IFERROR(VLOOKUP(D979,DB!A:I,9,0),"")</f>
        <v/>
      </c>
    </row>
    <row r="980" spans="1:12" ht="15" customHeight="1">
      <c r="A980" s="19"/>
      <c r="B980" s="67" t="str">
        <f>IFERROR(VLOOKUP(D980,DB!A:K,11,0),"")</f>
        <v/>
      </c>
      <c r="C980" s="18"/>
      <c r="D980" s="18"/>
      <c r="E980" s="18"/>
      <c r="F980" s="20"/>
      <c r="G980" s="21">
        <f t="shared" ca="1" si="15"/>
        <v>45937.548500694444</v>
      </c>
      <c r="H980" s="22"/>
      <c r="I980" s="19" t="str">
        <f>IFERROR(VLOOKUP(D980,DB!A:F,6,0),"")</f>
        <v/>
      </c>
      <c r="J980" s="18" t="str">
        <f>IFERROR(VLOOKUP(D980,DB!A:G,7,0),"")</f>
        <v/>
      </c>
      <c r="K980" s="50"/>
      <c r="L980" s="23" t="str">
        <f>IFERROR(VLOOKUP(D980,DB!A:I,9,0),"")</f>
        <v/>
      </c>
    </row>
    <row r="981" spans="1:12" ht="15" customHeight="1">
      <c r="A981" s="19"/>
      <c r="B981" s="67" t="str">
        <f>IFERROR(VLOOKUP(D981,DB!A:K,11,0),"")</f>
        <v/>
      </c>
      <c r="C981" s="18"/>
      <c r="D981" s="18"/>
      <c r="E981" s="18"/>
      <c r="F981" s="20"/>
      <c r="G981" s="21">
        <f t="shared" ca="1" si="15"/>
        <v>45937.548500694444</v>
      </c>
      <c r="H981" s="22"/>
      <c r="I981" s="19" t="str">
        <f>IFERROR(VLOOKUP(D981,DB!A:F,6,0),"")</f>
        <v/>
      </c>
      <c r="J981" s="18" t="str">
        <f>IFERROR(VLOOKUP(D981,DB!A:G,7,0),"")</f>
        <v/>
      </c>
      <c r="K981" s="50"/>
      <c r="L981" s="23" t="str">
        <f>IFERROR(VLOOKUP(D981,DB!A:I,9,0),"")</f>
        <v/>
      </c>
    </row>
    <row r="982" spans="1:12" ht="15" customHeight="1">
      <c r="A982" s="19"/>
      <c r="B982" s="67" t="str">
        <f>IFERROR(VLOOKUP(D982,DB!A:K,11,0),"")</f>
        <v/>
      </c>
      <c r="C982" s="18"/>
      <c r="D982" s="18"/>
      <c r="E982" s="18"/>
      <c r="F982" s="20"/>
      <c r="G982" s="21">
        <f t="shared" ca="1" si="15"/>
        <v>45937.548500694444</v>
      </c>
      <c r="H982" s="22"/>
      <c r="I982" s="19" t="str">
        <f>IFERROR(VLOOKUP(D982,DB!A:F,6,0),"")</f>
        <v/>
      </c>
      <c r="J982" s="18" t="str">
        <f>IFERROR(VLOOKUP(D982,DB!A:G,7,0),"")</f>
        <v/>
      </c>
      <c r="K982" s="50"/>
      <c r="L982" s="23" t="str">
        <f>IFERROR(VLOOKUP(D982,DB!A:I,9,0),"")</f>
        <v/>
      </c>
    </row>
    <row r="983" spans="1:12" ht="15" customHeight="1">
      <c r="A983" s="19"/>
      <c r="B983" s="67" t="str">
        <f>IFERROR(VLOOKUP(D983,DB!A:K,11,0),"")</f>
        <v/>
      </c>
      <c r="C983" s="18"/>
      <c r="D983" s="18"/>
      <c r="E983" s="18"/>
      <c r="F983" s="20"/>
      <c r="G983" s="21">
        <f t="shared" ca="1" si="15"/>
        <v>45937.548500694444</v>
      </c>
      <c r="H983" s="22"/>
      <c r="I983" s="19" t="str">
        <f>IFERROR(VLOOKUP(D983,DB!A:F,6,0),"")</f>
        <v/>
      </c>
      <c r="J983" s="18" t="str">
        <f>IFERROR(VLOOKUP(D983,DB!A:G,7,0),"")</f>
        <v/>
      </c>
      <c r="K983" s="50"/>
      <c r="L983" s="23" t="str">
        <f>IFERROR(VLOOKUP(D983,DB!A:I,9,0),"")</f>
        <v/>
      </c>
    </row>
    <row r="984" spans="1:12" ht="15" customHeight="1">
      <c r="A984" s="19"/>
      <c r="B984" s="67" t="str">
        <f>IFERROR(VLOOKUP(D984,DB!A:K,11,0),"")</f>
        <v/>
      </c>
      <c r="C984" s="18"/>
      <c r="D984" s="18"/>
      <c r="E984" s="18"/>
      <c r="F984" s="20"/>
      <c r="G984" s="21">
        <f t="shared" ca="1" si="15"/>
        <v>45937.548500694444</v>
      </c>
      <c r="H984" s="22"/>
      <c r="I984" s="19" t="str">
        <f>IFERROR(VLOOKUP(D984,DB!A:F,6,0),"")</f>
        <v/>
      </c>
      <c r="J984" s="18" t="str">
        <f>IFERROR(VLOOKUP(D984,DB!A:G,7,0),"")</f>
        <v/>
      </c>
      <c r="K984" s="50"/>
      <c r="L984" s="23" t="str">
        <f>IFERROR(VLOOKUP(D984,DB!A:I,9,0),"")</f>
        <v/>
      </c>
    </row>
    <row r="985" spans="1:12" ht="15" customHeight="1">
      <c r="A985" s="19"/>
      <c r="B985" s="67" t="str">
        <f>IFERROR(VLOOKUP(D985,DB!A:K,11,0),"")</f>
        <v/>
      </c>
      <c r="C985" s="18"/>
      <c r="D985" s="18"/>
      <c r="E985" s="18"/>
      <c r="F985" s="20"/>
      <c r="G985" s="21">
        <f t="shared" ca="1" si="15"/>
        <v>45937.548500694444</v>
      </c>
      <c r="H985" s="22"/>
      <c r="I985" s="19" t="str">
        <f>IFERROR(VLOOKUP(D985,DB!A:F,6,0),"")</f>
        <v/>
      </c>
      <c r="J985" s="18" t="str">
        <f>IFERROR(VLOOKUP(D985,DB!A:G,7,0),"")</f>
        <v/>
      </c>
      <c r="K985" s="50"/>
      <c r="L985" s="23" t="str">
        <f>IFERROR(VLOOKUP(D985,DB!A:I,9,0),"")</f>
        <v/>
      </c>
    </row>
    <row r="986" spans="1:12" ht="15" customHeight="1">
      <c r="A986" s="19"/>
      <c r="B986" s="67" t="str">
        <f>IFERROR(VLOOKUP(D986,DB!A:K,11,0),"")</f>
        <v/>
      </c>
      <c r="C986" s="18"/>
      <c r="D986" s="18"/>
      <c r="E986" s="18"/>
      <c r="F986" s="20"/>
      <c r="G986" s="21">
        <f t="shared" ca="1" si="15"/>
        <v>45937.548500694444</v>
      </c>
      <c r="H986" s="22"/>
      <c r="I986" s="19" t="str">
        <f>IFERROR(VLOOKUP(D986,DB!A:F,6,0),"")</f>
        <v/>
      </c>
      <c r="J986" s="18" t="str">
        <f>IFERROR(VLOOKUP(D986,DB!A:G,7,0),"")</f>
        <v/>
      </c>
      <c r="K986" s="50"/>
      <c r="L986" s="23" t="str">
        <f>IFERROR(VLOOKUP(D986,DB!A:I,9,0),"")</f>
        <v/>
      </c>
    </row>
    <row r="987" spans="1:12" ht="15" customHeight="1">
      <c r="A987" s="19"/>
      <c r="B987" s="67" t="str">
        <f>IFERROR(VLOOKUP(D987,DB!A:K,11,0),"")</f>
        <v/>
      </c>
      <c r="C987" s="18"/>
      <c r="D987" s="18"/>
      <c r="E987" s="18"/>
      <c r="F987" s="20"/>
      <c r="G987" s="21">
        <f t="shared" ca="1" si="15"/>
        <v>45937.548500694444</v>
      </c>
      <c r="H987" s="22"/>
      <c r="I987" s="19" t="str">
        <f>IFERROR(VLOOKUP(D987,DB!A:F,6,0),"")</f>
        <v/>
      </c>
      <c r="J987" s="18" t="str">
        <f>IFERROR(VLOOKUP(D987,DB!A:G,7,0),"")</f>
        <v/>
      </c>
      <c r="K987" s="50"/>
      <c r="L987" s="23" t="str">
        <f>IFERROR(VLOOKUP(D987,DB!A:I,9,0),"")</f>
        <v/>
      </c>
    </row>
    <row r="988" spans="1:12" ht="15" customHeight="1">
      <c r="A988" s="19"/>
      <c r="B988" s="67" t="str">
        <f>IFERROR(VLOOKUP(D988,DB!A:K,11,0),"")</f>
        <v/>
      </c>
      <c r="C988" s="18"/>
      <c r="D988" s="18"/>
      <c r="E988" s="18"/>
      <c r="F988" s="20"/>
      <c r="G988" s="21">
        <f t="shared" ca="1" si="15"/>
        <v>45937.548500694444</v>
      </c>
      <c r="H988" s="22"/>
      <c r="I988" s="19" t="str">
        <f>IFERROR(VLOOKUP(D988,DB!A:F,6,0),"")</f>
        <v/>
      </c>
      <c r="J988" s="18" t="str">
        <f>IFERROR(VLOOKUP(D988,DB!A:G,7,0),"")</f>
        <v/>
      </c>
      <c r="K988" s="50"/>
      <c r="L988" s="23" t="str">
        <f>IFERROR(VLOOKUP(D988,DB!A:I,9,0),"")</f>
        <v/>
      </c>
    </row>
    <row r="989" spans="1:12" ht="15" customHeight="1">
      <c r="A989" s="19"/>
      <c r="B989" s="67" t="str">
        <f>IFERROR(VLOOKUP(D989,DB!A:K,11,0),"")</f>
        <v/>
      </c>
      <c r="C989" s="18"/>
      <c r="D989" s="18"/>
      <c r="E989" s="18"/>
      <c r="F989" s="20"/>
      <c r="G989" s="21">
        <f t="shared" ca="1" si="15"/>
        <v>45937.548500694444</v>
      </c>
      <c r="H989" s="22"/>
      <c r="I989" s="19" t="str">
        <f>IFERROR(VLOOKUP(D989,DB!A:F,6,0),"")</f>
        <v/>
      </c>
      <c r="J989" s="18" t="str">
        <f>IFERROR(VLOOKUP(D989,DB!A:G,7,0),"")</f>
        <v/>
      </c>
      <c r="K989" s="50"/>
      <c r="L989" s="23" t="str">
        <f>IFERROR(VLOOKUP(D989,DB!A:I,9,0),"")</f>
        <v/>
      </c>
    </row>
    <row r="990" spans="1:12" ht="15" customHeight="1">
      <c r="A990" s="19"/>
      <c r="B990" s="67" t="str">
        <f>IFERROR(VLOOKUP(D990,DB!A:K,11,0),"")</f>
        <v/>
      </c>
      <c r="C990" s="18"/>
      <c r="D990" s="18"/>
      <c r="E990" s="18"/>
      <c r="F990" s="20"/>
      <c r="G990" s="21">
        <f t="shared" ca="1" si="15"/>
        <v>45937.548500694444</v>
      </c>
      <c r="H990" s="22"/>
      <c r="I990" s="19" t="str">
        <f>IFERROR(VLOOKUP(D990,DB!A:F,6,0),"")</f>
        <v/>
      </c>
      <c r="J990" s="18" t="str">
        <f>IFERROR(VLOOKUP(D990,DB!A:G,7,0),"")</f>
        <v/>
      </c>
      <c r="K990" s="50"/>
      <c r="L990" s="23" t="str">
        <f>IFERROR(VLOOKUP(D990,DB!A:I,9,0),"")</f>
        <v/>
      </c>
    </row>
    <row r="991" spans="1:12" ht="15" customHeight="1">
      <c r="A991" s="19"/>
      <c r="B991" s="67" t="str">
        <f>IFERROR(VLOOKUP(D991,DB!A:K,11,0),"")</f>
        <v/>
      </c>
      <c r="C991" s="18"/>
      <c r="D991" s="18"/>
      <c r="E991" s="18"/>
      <c r="F991" s="20"/>
      <c r="G991" s="21">
        <f t="shared" ca="1" si="15"/>
        <v>45937.548500694444</v>
      </c>
      <c r="H991" s="22"/>
      <c r="I991" s="19" t="str">
        <f>IFERROR(VLOOKUP(D991,DB!A:F,6,0),"")</f>
        <v/>
      </c>
      <c r="J991" s="18" t="str">
        <f>IFERROR(VLOOKUP(D991,DB!A:G,7,0),"")</f>
        <v/>
      </c>
      <c r="K991" s="50"/>
      <c r="L991" s="23" t="str">
        <f>IFERROR(VLOOKUP(D991,DB!A:I,9,0),"")</f>
        <v/>
      </c>
    </row>
    <row r="992" spans="1:12" ht="15" customHeight="1">
      <c r="A992" s="19"/>
      <c r="B992" s="67" t="str">
        <f>IFERROR(VLOOKUP(D992,DB!A:K,11,0),"")</f>
        <v/>
      </c>
      <c r="C992" s="18"/>
      <c r="D992" s="18"/>
      <c r="E992" s="18"/>
      <c r="F992" s="20"/>
      <c r="G992" s="21">
        <f t="shared" ca="1" si="15"/>
        <v>45937.548500694444</v>
      </c>
      <c r="H992" s="22"/>
      <c r="I992" s="19" t="str">
        <f>IFERROR(VLOOKUP(D992,DB!A:F,6,0),"")</f>
        <v/>
      </c>
      <c r="J992" s="18" t="str">
        <f>IFERROR(VLOOKUP(D992,DB!A:G,7,0),"")</f>
        <v/>
      </c>
      <c r="K992" s="50"/>
      <c r="L992" s="23" t="str">
        <f>IFERROR(VLOOKUP(D992,DB!A:I,9,0),"")</f>
        <v/>
      </c>
    </row>
    <row r="993" spans="1:12" ht="15" customHeight="1">
      <c r="A993" s="19"/>
      <c r="B993" s="67" t="str">
        <f>IFERROR(VLOOKUP(D993,DB!A:K,11,0),"")</f>
        <v/>
      </c>
      <c r="C993" s="18"/>
      <c r="D993" s="18"/>
      <c r="E993" s="18"/>
      <c r="F993" s="20"/>
      <c r="G993" s="21">
        <f t="shared" ca="1" si="15"/>
        <v>45937.548500694444</v>
      </c>
      <c r="H993" s="22"/>
      <c r="I993" s="19" t="str">
        <f>IFERROR(VLOOKUP(D993,DB!A:F,6,0),"")</f>
        <v/>
      </c>
      <c r="J993" s="18" t="str">
        <f>IFERROR(VLOOKUP(D993,DB!A:G,7,0),"")</f>
        <v/>
      </c>
      <c r="K993" s="50"/>
      <c r="L993" s="23" t="str">
        <f>IFERROR(VLOOKUP(D993,DB!A:I,9,0),"")</f>
        <v/>
      </c>
    </row>
    <row r="994" spans="1:12" ht="15" customHeight="1">
      <c r="A994" s="19"/>
      <c r="B994" s="67" t="str">
        <f>IFERROR(VLOOKUP(D994,DB!A:K,11,0),"")</f>
        <v/>
      </c>
      <c r="C994" s="18"/>
      <c r="D994" s="18"/>
      <c r="E994" s="18"/>
      <c r="F994" s="20"/>
      <c r="G994" s="21">
        <f t="shared" ca="1" si="15"/>
        <v>45937.548500694444</v>
      </c>
      <c r="H994" s="22"/>
      <c r="I994" s="19" t="str">
        <f>IFERROR(VLOOKUP(D994,DB!A:F,6,0),"")</f>
        <v/>
      </c>
      <c r="J994" s="18" t="str">
        <f>IFERROR(VLOOKUP(D994,DB!A:G,7,0),"")</f>
        <v/>
      </c>
      <c r="K994" s="50"/>
      <c r="L994" s="23" t="str">
        <f>IFERROR(VLOOKUP(D994,DB!A:I,9,0),"")</f>
        <v/>
      </c>
    </row>
    <row r="995" spans="1:12" ht="15" customHeight="1">
      <c r="A995" s="19"/>
      <c r="B995" s="67" t="str">
        <f>IFERROR(VLOOKUP(D995,DB!A:K,11,0),"")</f>
        <v/>
      </c>
      <c r="C995" s="18"/>
      <c r="D995" s="18"/>
      <c r="E995" s="18"/>
      <c r="F995" s="20"/>
      <c r="G995" s="21">
        <f t="shared" ref="G995:G1058" ca="1" si="16">IFERROR(NOW()-F995,"-")</f>
        <v>45937.548500694444</v>
      </c>
      <c r="H995" s="22"/>
      <c r="I995" s="19" t="str">
        <f>IFERROR(VLOOKUP(D995,DB!A:F,6,0),"")</f>
        <v/>
      </c>
      <c r="J995" s="18" t="str">
        <f>IFERROR(VLOOKUP(D995,DB!A:G,7,0),"")</f>
        <v/>
      </c>
      <c r="K995" s="50"/>
      <c r="L995" s="23" t="str">
        <f>IFERROR(VLOOKUP(D995,DB!A:I,9,0),"")</f>
        <v/>
      </c>
    </row>
    <row r="996" spans="1:12" ht="15" customHeight="1">
      <c r="A996" s="19"/>
      <c r="B996" s="67" t="str">
        <f>IFERROR(VLOOKUP(D996,DB!A:K,11,0),"")</f>
        <v/>
      </c>
      <c r="C996" s="18"/>
      <c r="D996" s="18"/>
      <c r="E996" s="18"/>
      <c r="F996" s="20"/>
      <c r="G996" s="21">
        <f t="shared" ca="1" si="16"/>
        <v>45937.548500694444</v>
      </c>
      <c r="H996" s="22"/>
      <c r="I996" s="19" t="str">
        <f>IFERROR(VLOOKUP(D996,DB!A:F,6,0),"")</f>
        <v/>
      </c>
      <c r="J996" s="18" t="str">
        <f>IFERROR(VLOOKUP(D996,DB!A:G,7,0),"")</f>
        <v/>
      </c>
      <c r="K996" s="50"/>
      <c r="L996" s="23" t="str">
        <f>IFERROR(VLOOKUP(D996,DB!A:I,9,0),"")</f>
        <v/>
      </c>
    </row>
    <row r="997" spans="1:12" ht="15" customHeight="1">
      <c r="A997" s="19"/>
      <c r="B997" s="67" t="str">
        <f>IFERROR(VLOOKUP(D997,DB!A:K,11,0),"")</f>
        <v/>
      </c>
      <c r="C997" s="18"/>
      <c r="D997" s="18"/>
      <c r="E997" s="18"/>
      <c r="F997" s="20"/>
      <c r="G997" s="21">
        <f t="shared" ca="1" si="16"/>
        <v>45937.548500694444</v>
      </c>
      <c r="H997" s="22"/>
      <c r="I997" s="19" t="str">
        <f>IFERROR(VLOOKUP(D997,DB!A:F,6,0),"")</f>
        <v/>
      </c>
      <c r="J997" s="18" t="str">
        <f>IFERROR(VLOOKUP(D997,DB!A:G,7,0),"")</f>
        <v/>
      </c>
      <c r="K997" s="50"/>
      <c r="L997" s="23" t="str">
        <f>IFERROR(VLOOKUP(D997,DB!A:I,9,0),"")</f>
        <v/>
      </c>
    </row>
    <row r="998" spans="1:12" ht="15" customHeight="1">
      <c r="A998" s="19"/>
      <c r="B998" s="67" t="str">
        <f>IFERROR(VLOOKUP(D998,DB!A:K,11,0),"")</f>
        <v/>
      </c>
      <c r="C998" s="18"/>
      <c r="D998" s="18"/>
      <c r="E998" s="18"/>
      <c r="F998" s="20"/>
      <c r="G998" s="21">
        <f t="shared" ca="1" si="16"/>
        <v>45937.548500694444</v>
      </c>
      <c r="H998" s="22"/>
      <c r="I998" s="19" t="str">
        <f>IFERROR(VLOOKUP(D998,DB!A:F,6,0),"")</f>
        <v/>
      </c>
      <c r="J998" s="18" t="str">
        <f>IFERROR(VLOOKUP(D998,DB!A:G,7,0),"")</f>
        <v/>
      </c>
      <c r="K998" s="50"/>
      <c r="L998" s="23" t="str">
        <f>IFERROR(VLOOKUP(D998,DB!A:I,9,0),"")</f>
        <v/>
      </c>
    </row>
    <row r="999" spans="1:12" ht="15" customHeight="1">
      <c r="A999" s="19"/>
      <c r="B999" s="67" t="str">
        <f>IFERROR(VLOOKUP(D999,DB!A:K,11,0),"")</f>
        <v/>
      </c>
      <c r="C999" s="18"/>
      <c r="D999" s="18"/>
      <c r="E999" s="18"/>
      <c r="F999" s="20"/>
      <c r="G999" s="21">
        <f t="shared" ca="1" si="16"/>
        <v>45937.548500694444</v>
      </c>
      <c r="H999" s="22"/>
      <c r="I999" s="19" t="str">
        <f>IFERROR(VLOOKUP(D999,DB!A:F,6,0),"")</f>
        <v/>
      </c>
      <c r="J999" s="18" t="str">
        <f>IFERROR(VLOOKUP(D999,DB!A:G,7,0),"")</f>
        <v/>
      </c>
      <c r="K999" s="50"/>
      <c r="L999" s="23" t="str">
        <f>IFERROR(VLOOKUP(D999,DB!A:I,9,0),"")</f>
        <v/>
      </c>
    </row>
    <row r="1000" spans="1:12" ht="15" customHeight="1">
      <c r="A1000" s="19"/>
      <c r="B1000" s="67" t="str">
        <f>IFERROR(VLOOKUP(D1000,DB!A:K,11,0),"")</f>
        <v/>
      </c>
      <c r="C1000" s="18"/>
      <c r="D1000" s="18"/>
      <c r="E1000" s="18"/>
      <c r="F1000" s="20"/>
      <c r="G1000" s="21">
        <f t="shared" ca="1" si="16"/>
        <v>45937.548500694444</v>
      </c>
      <c r="H1000" s="22"/>
      <c r="I1000" s="19" t="str">
        <f>IFERROR(VLOOKUP(D1000,DB!A:F,6,0),"")</f>
        <v/>
      </c>
      <c r="J1000" s="18" t="str">
        <f>IFERROR(VLOOKUP(D1000,DB!A:G,7,0),"")</f>
        <v/>
      </c>
      <c r="K1000" s="50"/>
      <c r="L1000" s="23" t="str">
        <f>IFERROR(VLOOKUP(D1000,DB!A:I,9,0),"")</f>
        <v/>
      </c>
    </row>
    <row r="1001" spans="1:12" ht="15" customHeight="1">
      <c r="A1001" s="19"/>
      <c r="B1001" s="67" t="str">
        <f>IFERROR(VLOOKUP(D1001,DB!A:K,11,0),"")</f>
        <v/>
      </c>
      <c r="C1001" s="18"/>
      <c r="D1001" s="18"/>
      <c r="E1001" s="18"/>
      <c r="F1001" s="20"/>
      <c r="G1001" s="21">
        <f t="shared" ca="1" si="16"/>
        <v>45937.548500694444</v>
      </c>
      <c r="H1001" s="22"/>
      <c r="I1001" s="19" t="str">
        <f>IFERROR(VLOOKUP(D1001,DB!A:F,6,0),"")</f>
        <v/>
      </c>
      <c r="J1001" s="18" t="str">
        <f>IFERROR(VLOOKUP(D1001,DB!A:G,7,0),"")</f>
        <v/>
      </c>
      <c r="K1001" s="50"/>
      <c r="L1001" s="23" t="str">
        <f>IFERROR(VLOOKUP(D1001,DB!A:I,9,0),"")</f>
        <v/>
      </c>
    </row>
    <row r="1002" spans="1:12" ht="15" customHeight="1">
      <c r="A1002" s="19"/>
      <c r="B1002" s="67" t="str">
        <f>IFERROR(VLOOKUP(D1002,DB!A:K,11,0),"")</f>
        <v/>
      </c>
      <c r="C1002" s="18"/>
      <c r="D1002" s="18"/>
      <c r="E1002" s="18"/>
      <c r="F1002" s="20"/>
      <c r="G1002" s="21">
        <f t="shared" ca="1" si="16"/>
        <v>45937.548500694444</v>
      </c>
      <c r="H1002" s="22"/>
      <c r="I1002" s="19" t="str">
        <f>IFERROR(VLOOKUP(D1002,DB!A:F,6,0),"")</f>
        <v/>
      </c>
      <c r="J1002" s="18" t="str">
        <f>IFERROR(VLOOKUP(D1002,DB!A:G,7,0),"")</f>
        <v/>
      </c>
      <c r="K1002" s="50"/>
      <c r="L1002" s="23" t="str">
        <f>IFERROR(VLOOKUP(D1002,DB!A:I,9,0),"")</f>
        <v/>
      </c>
    </row>
    <row r="1003" spans="1:12" ht="15" customHeight="1">
      <c r="A1003" s="19"/>
      <c r="B1003" s="67" t="str">
        <f>IFERROR(VLOOKUP(D1003,DB!A:K,11,0),"")</f>
        <v/>
      </c>
      <c r="C1003" s="18"/>
      <c r="D1003" s="18"/>
      <c r="E1003" s="18"/>
      <c r="F1003" s="20"/>
      <c r="G1003" s="21">
        <f t="shared" ca="1" si="16"/>
        <v>45937.548500694444</v>
      </c>
      <c r="H1003" s="22"/>
      <c r="I1003" s="19" t="str">
        <f>IFERROR(VLOOKUP(D1003,DB!A:F,6,0),"")</f>
        <v/>
      </c>
      <c r="J1003" s="18" t="str">
        <f>IFERROR(VLOOKUP(D1003,DB!A:G,7,0),"")</f>
        <v/>
      </c>
      <c r="K1003" s="50"/>
      <c r="L1003" s="23" t="str">
        <f>IFERROR(VLOOKUP(D1003,DB!A:I,9,0),"")</f>
        <v/>
      </c>
    </row>
    <row r="1004" spans="1:12" ht="15" customHeight="1">
      <c r="A1004" s="19"/>
      <c r="B1004" s="67" t="str">
        <f>IFERROR(VLOOKUP(D1004,DB!A:K,11,0),"")</f>
        <v/>
      </c>
      <c r="C1004" s="18"/>
      <c r="D1004" s="18"/>
      <c r="E1004" s="18"/>
      <c r="F1004" s="20"/>
      <c r="G1004" s="21">
        <f t="shared" ca="1" si="16"/>
        <v>45937.548500694444</v>
      </c>
      <c r="H1004" s="22"/>
      <c r="I1004" s="19" t="str">
        <f>IFERROR(VLOOKUP(D1004,DB!A:F,6,0),"")</f>
        <v/>
      </c>
      <c r="J1004" s="18" t="str">
        <f>IFERROR(VLOOKUP(D1004,DB!A:G,7,0),"")</f>
        <v/>
      </c>
      <c r="K1004" s="50"/>
      <c r="L1004" s="23" t="str">
        <f>IFERROR(VLOOKUP(D1004,DB!A:I,9,0),"")</f>
        <v/>
      </c>
    </row>
    <row r="1005" spans="1:12" ht="15" customHeight="1">
      <c r="A1005" s="19"/>
      <c r="B1005" s="67" t="str">
        <f>IFERROR(VLOOKUP(D1005,DB!A:K,11,0),"")</f>
        <v/>
      </c>
      <c r="C1005" s="18"/>
      <c r="D1005" s="18"/>
      <c r="E1005" s="18"/>
      <c r="F1005" s="20"/>
      <c r="G1005" s="21">
        <f t="shared" ca="1" si="16"/>
        <v>45937.548500694444</v>
      </c>
      <c r="H1005" s="22"/>
      <c r="I1005" s="19" t="str">
        <f>IFERROR(VLOOKUP(D1005,DB!A:F,6,0),"")</f>
        <v/>
      </c>
      <c r="J1005" s="18" t="str">
        <f>IFERROR(VLOOKUP(D1005,DB!A:G,7,0),"")</f>
        <v/>
      </c>
      <c r="K1005" s="50"/>
      <c r="L1005" s="23" t="str">
        <f>IFERROR(VLOOKUP(D1005,DB!A:I,9,0),"")</f>
        <v/>
      </c>
    </row>
    <row r="1006" spans="1:12" ht="15" customHeight="1">
      <c r="A1006" s="19"/>
      <c r="B1006" s="67" t="str">
        <f>IFERROR(VLOOKUP(D1006,DB!A:K,11,0),"")</f>
        <v/>
      </c>
      <c r="C1006" s="18"/>
      <c r="D1006" s="18"/>
      <c r="E1006" s="18"/>
      <c r="F1006" s="20"/>
      <c r="G1006" s="21">
        <f t="shared" ca="1" si="16"/>
        <v>45937.548500694444</v>
      </c>
      <c r="H1006" s="22"/>
      <c r="I1006" s="19" t="str">
        <f>IFERROR(VLOOKUP(D1006,DB!A:F,6,0),"")</f>
        <v/>
      </c>
      <c r="J1006" s="18" t="str">
        <f>IFERROR(VLOOKUP(D1006,DB!A:G,7,0),"")</f>
        <v/>
      </c>
      <c r="K1006" s="50"/>
      <c r="L1006" s="23" t="str">
        <f>IFERROR(VLOOKUP(D1006,DB!A:I,9,0),"")</f>
        <v/>
      </c>
    </row>
    <row r="1007" spans="1:12" ht="15" customHeight="1">
      <c r="A1007" s="19"/>
      <c r="B1007" s="67" t="str">
        <f>IFERROR(VLOOKUP(D1007,DB!A:K,11,0),"")</f>
        <v/>
      </c>
      <c r="C1007" s="18"/>
      <c r="D1007" s="18"/>
      <c r="E1007" s="18"/>
      <c r="F1007" s="20"/>
      <c r="G1007" s="21">
        <f t="shared" ca="1" si="16"/>
        <v>45937.548500694444</v>
      </c>
      <c r="H1007" s="22"/>
      <c r="I1007" s="19" t="str">
        <f>IFERROR(VLOOKUP(D1007,DB!A:F,6,0),"")</f>
        <v/>
      </c>
      <c r="J1007" s="18" t="str">
        <f>IFERROR(VLOOKUP(D1007,DB!A:G,7,0),"")</f>
        <v/>
      </c>
      <c r="K1007" s="50"/>
      <c r="L1007" s="23" t="str">
        <f>IFERROR(VLOOKUP(D1007,DB!A:I,9,0),"")</f>
        <v/>
      </c>
    </row>
    <row r="1008" spans="1:12" ht="15" customHeight="1">
      <c r="A1008" s="19"/>
      <c r="B1008" s="67" t="str">
        <f>IFERROR(VLOOKUP(D1008,DB!A:K,11,0),"")</f>
        <v/>
      </c>
      <c r="C1008" s="18"/>
      <c r="D1008" s="18"/>
      <c r="E1008" s="18"/>
      <c r="F1008" s="20"/>
      <c r="G1008" s="21">
        <f t="shared" ca="1" si="16"/>
        <v>45937.548500694444</v>
      </c>
      <c r="H1008" s="22"/>
      <c r="I1008" s="19" t="str">
        <f>IFERROR(VLOOKUP(D1008,DB!A:F,6,0),"")</f>
        <v/>
      </c>
      <c r="J1008" s="18" t="str">
        <f>IFERROR(VLOOKUP(D1008,DB!A:G,7,0),"")</f>
        <v/>
      </c>
      <c r="K1008" s="50"/>
      <c r="L1008" s="23" t="str">
        <f>IFERROR(VLOOKUP(D1008,DB!A:I,9,0),"")</f>
        <v/>
      </c>
    </row>
    <row r="1009" spans="1:12" ht="15" customHeight="1">
      <c r="A1009" s="19"/>
      <c r="B1009" s="67" t="str">
        <f>IFERROR(VLOOKUP(D1009,DB!A:K,11,0),"")</f>
        <v/>
      </c>
      <c r="C1009" s="18"/>
      <c r="D1009" s="18"/>
      <c r="E1009" s="18"/>
      <c r="F1009" s="20"/>
      <c r="G1009" s="21">
        <f t="shared" ca="1" si="16"/>
        <v>45937.548500694444</v>
      </c>
      <c r="H1009" s="22"/>
      <c r="I1009" s="19" t="str">
        <f>IFERROR(VLOOKUP(D1009,DB!A:F,6,0),"")</f>
        <v/>
      </c>
      <c r="J1009" s="18" t="str">
        <f>IFERROR(VLOOKUP(D1009,DB!A:G,7,0),"")</f>
        <v/>
      </c>
      <c r="K1009" s="50"/>
      <c r="L1009" s="23" t="str">
        <f>IFERROR(VLOOKUP(D1009,DB!A:I,9,0),"")</f>
        <v/>
      </c>
    </row>
    <row r="1010" spans="1:12" ht="15" customHeight="1">
      <c r="A1010" s="19"/>
      <c r="B1010" s="67" t="str">
        <f>IFERROR(VLOOKUP(D1010,DB!A:K,11,0),"")</f>
        <v/>
      </c>
      <c r="C1010" s="18"/>
      <c r="D1010" s="18"/>
      <c r="E1010" s="18"/>
      <c r="F1010" s="20"/>
      <c r="G1010" s="21">
        <f t="shared" ca="1" si="16"/>
        <v>45937.548500694444</v>
      </c>
      <c r="H1010" s="22"/>
      <c r="I1010" s="19" t="str">
        <f>IFERROR(VLOOKUP(D1010,DB!A:F,6,0),"")</f>
        <v/>
      </c>
      <c r="J1010" s="18" t="str">
        <f>IFERROR(VLOOKUP(D1010,DB!A:G,7,0),"")</f>
        <v/>
      </c>
      <c r="K1010" s="50"/>
      <c r="L1010" s="23" t="str">
        <f>IFERROR(VLOOKUP(D1010,DB!A:I,9,0),"")</f>
        <v/>
      </c>
    </row>
    <row r="1011" spans="1:12" ht="15" customHeight="1">
      <c r="A1011" s="19"/>
      <c r="B1011" s="67" t="str">
        <f>IFERROR(VLOOKUP(D1011,DB!A:K,11,0),"")</f>
        <v/>
      </c>
      <c r="C1011" s="18"/>
      <c r="D1011" s="18"/>
      <c r="E1011" s="18"/>
      <c r="F1011" s="20"/>
      <c r="G1011" s="21">
        <f t="shared" ca="1" si="16"/>
        <v>45937.548500694444</v>
      </c>
      <c r="H1011" s="22"/>
      <c r="I1011" s="19" t="str">
        <f>IFERROR(VLOOKUP(D1011,DB!A:F,6,0),"")</f>
        <v/>
      </c>
      <c r="J1011" s="18" t="str">
        <f>IFERROR(VLOOKUP(D1011,DB!A:G,7,0),"")</f>
        <v/>
      </c>
      <c r="K1011" s="50"/>
      <c r="L1011" s="23" t="str">
        <f>IFERROR(VLOOKUP(D1011,DB!A:I,9,0),"")</f>
        <v/>
      </c>
    </row>
    <row r="1012" spans="1:12" ht="15" customHeight="1">
      <c r="A1012" s="19"/>
      <c r="B1012" s="67" t="str">
        <f>IFERROR(VLOOKUP(D1012,DB!A:K,11,0),"")</f>
        <v/>
      </c>
      <c r="C1012" s="18"/>
      <c r="D1012" s="18"/>
      <c r="E1012" s="18"/>
      <c r="F1012" s="20"/>
      <c r="G1012" s="21">
        <f t="shared" ca="1" si="16"/>
        <v>45937.548500694444</v>
      </c>
      <c r="H1012" s="22"/>
      <c r="I1012" s="19" t="str">
        <f>IFERROR(VLOOKUP(D1012,DB!A:F,6,0),"")</f>
        <v/>
      </c>
      <c r="J1012" s="18" t="str">
        <f>IFERROR(VLOOKUP(D1012,DB!A:G,7,0),"")</f>
        <v/>
      </c>
      <c r="K1012" s="50"/>
      <c r="L1012" s="23" t="str">
        <f>IFERROR(VLOOKUP(D1012,DB!A:I,9,0),"")</f>
        <v/>
      </c>
    </row>
    <row r="1013" spans="1:12" ht="15" customHeight="1">
      <c r="A1013" s="19"/>
      <c r="B1013" s="67" t="str">
        <f>IFERROR(VLOOKUP(D1013,DB!A:K,11,0),"")</f>
        <v/>
      </c>
      <c r="C1013" s="18"/>
      <c r="D1013" s="18"/>
      <c r="E1013" s="18"/>
      <c r="F1013" s="20"/>
      <c r="G1013" s="21">
        <f t="shared" ca="1" si="16"/>
        <v>45937.548500694444</v>
      </c>
      <c r="H1013" s="22"/>
      <c r="I1013" s="19" t="str">
        <f>IFERROR(VLOOKUP(D1013,DB!A:F,6,0),"")</f>
        <v/>
      </c>
      <c r="J1013" s="18" t="str">
        <f>IFERROR(VLOOKUP(D1013,DB!A:G,7,0),"")</f>
        <v/>
      </c>
      <c r="K1013" s="50"/>
      <c r="L1013" s="23" t="str">
        <f>IFERROR(VLOOKUP(D1013,DB!A:I,9,0),"")</f>
        <v/>
      </c>
    </row>
    <row r="1014" spans="1:12" ht="15" customHeight="1">
      <c r="A1014" s="19"/>
      <c r="B1014" s="67" t="str">
        <f>IFERROR(VLOOKUP(D1014,DB!A:K,11,0),"")</f>
        <v/>
      </c>
      <c r="C1014" s="18"/>
      <c r="D1014" s="18"/>
      <c r="E1014" s="18"/>
      <c r="F1014" s="20"/>
      <c r="G1014" s="21">
        <f t="shared" ca="1" si="16"/>
        <v>45937.548500694444</v>
      </c>
      <c r="H1014" s="22"/>
      <c r="I1014" s="19" t="str">
        <f>IFERROR(VLOOKUP(D1014,DB!A:F,6,0),"")</f>
        <v/>
      </c>
      <c r="J1014" s="18" t="str">
        <f>IFERROR(VLOOKUP(D1014,DB!A:G,7,0),"")</f>
        <v/>
      </c>
      <c r="K1014" s="50"/>
      <c r="L1014" s="23" t="str">
        <f>IFERROR(VLOOKUP(D1014,DB!A:I,9,0),"")</f>
        <v/>
      </c>
    </row>
    <row r="1015" spans="1:12" ht="15" customHeight="1">
      <c r="A1015" s="19"/>
      <c r="B1015" s="67" t="str">
        <f>IFERROR(VLOOKUP(D1015,DB!A:K,11,0),"")</f>
        <v/>
      </c>
      <c r="C1015" s="18"/>
      <c r="D1015" s="18"/>
      <c r="E1015" s="18"/>
      <c r="F1015" s="20"/>
      <c r="G1015" s="21">
        <f t="shared" ca="1" si="16"/>
        <v>45937.548500694444</v>
      </c>
      <c r="H1015" s="22"/>
      <c r="I1015" s="19" t="str">
        <f>IFERROR(VLOOKUP(D1015,DB!A:F,6,0),"")</f>
        <v/>
      </c>
      <c r="J1015" s="18" t="str">
        <f>IFERROR(VLOOKUP(D1015,DB!A:G,7,0),"")</f>
        <v/>
      </c>
      <c r="K1015" s="50"/>
      <c r="L1015" s="23" t="str">
        <f>IFERROR(VLOOKUP(D1015,DB!A:I,9,0),"")</f>
        <v/>
      </c>
    </row>
    <row r="1016" spans="1:12" ht="15" customHeight="1">
      <c r="A1016" s="19"/>
      <c r="B1016" s="67" t="str">
        <f>IFERROR(VLOOKUP(D1016,DB!A:K,11,0),"")</f>
        <v/>
      </c>
      <c r="C1016" s="18"/>
      <c r="D1016" s="18"/>
      <c r="E1016" s="18"/>
      <c r="F1016" s="20"/>
      <c r="G1016" s="21">
        <f t="shared" ca="1" si="16"/>
        <v>45937.548500694444</v>
      </c>
      <c r="H1016" s="22"/>
      <c r="I1016" s="19" t="str">
        <f>IFERROR(VLOOKUP(D1016,DB!A:F,6,0),"")</f>
        <v/>
      </c>
      <c r="J1016" s="18" t="str">
        <f>IFERROR(VLOOKUP(D1016,DB!A:G,7,0),"")</f>
        <v/>
      </c>
      <c r="K1016" s="50"/>
      <c r="L1016" s="23" t="str">
        <f>IFERROR(VLOOKUP(D1016,DB!A:I,9,0),"")</f>
        <v/>
      </c>
    </row>
    <row r="1017" spans="1:12" ht="15" customHeight="1">
      <c r="A1017" s="19"/>
      <c r="B1017" s="67" t="str">
        <f>IFERROR(VLOOKUP(D1017,DB!A:K,11,0),"")</f>
        <v/>
      </c>
      <c r="C1017" s="18"/>
      <c r="D1017" s="18"/>
      <c r="E1017" s="18"/>
      <c r="F1017" s="20"/>
      <c r="G1017" s="21">
        <f t="shared" ca="1" si="16"/>
        <v>45937.548500694444</v>
      </c>
      <c r="H1017" s="22"/>
      <c r="I1017" s="19" t="str">
        <f>IFERROR(VLOOKUP(D1017,DB!A:F,6,0),"")</f>
        <v/>
      </c>
      <c r="J1017" s="18" t="str">
        <f>IFERROR(VLOOKUP(D1017,DB!A:G,7,0),"")</f>
        <v/>
      </c>
      <c r="K1017" s="50"/>
      <c r="L1017" s="23" t="str">
        <f>IFERROR(VLOOKUP(D1017,DB!A:I,9,0),"")</f>
        <v/>
      </c>
    </row>
    <row r="1018" spans="1:12" ht="15" customHeight="1">
      <c r="A1018" s="19"/>
      <c r="B1018" s="67" t="str">
        <f>IFERROR(VLOOKUP(D1018,DB!A:K,11,0),"")</f>
        <v/>
      </c>
      <c r="C1018" s="18"/>
      <c r="D1018" s="18"/>
      <c r="E1018" s="18"/>
      <c r="F1018" s="20"/>
      <c r="G1018" s="21">
        <f t="shared" ca="1" si="16"/>
        <v>45937.548500694444</v>
      </c>
      <c r="H1018" s="22"/>
      <c r="I1018" s="19" t="str">
        <f>IFERROR(VLOOKUP(D1018,DB!A:F,6,0),"")</f>
        <v/>
      </c>
      <c r="J1018" s="18" t="str">
        <f>IFERROR(VLOOKUP(D1018,DB!A:G,7,0),"")</f>
        <v/>
      </c>
      <c r="K1018" s="50"/>
      <c r="L1018" s="23" t="str">
        <f>IFERROR(VLOOKUP(D1018,DB!A:I,9,0),"")</f>
        <v/>
      </c>
    </row>
    <row r="1019" spans="1:12" ht="15" customHeight="1">
      <c r="A1019" s="19"/>
      <c r="B1019" s="67" t="str">
        <f>IFERROR(VLOOKUP(D1019,DB!A:K,11,0),"")</f>
        <v/>
      </c>
      <c r="C1019" s="18"/>
      <c r="D1019" s="18"/>
      <c r="E1019" s="18"/>
      <c r="F1019" s="20"/>
      <c r="G1019" s="21">
        <f t="shared" ca="1" si="16"/>
        <v>45937.548500694444</v>
      </c>
      <c r="H1019" s="22"/>
      <c r="I1019" s="19" t="str">
        <f>IFERROR(VLOOKUP(D1019,DB!A:F,6,0),"")</f>
        <v/>
      </c>
      <c r="J1019" s="18" t="str">
        <f>IFERROR(VLOOKUP(D1019,DB!A:G,7,0),"")</f>
        <v/>
      </c>
      <c r="K1019" s="50"/>
      <c r="L1019" s="23" t="str">
        <f>IFERROR(VLOOKUP(D1019,DB!A:I,9,0),"")</f>
        <v/>
      </c>
    </row>
    <row r="1020" spans="1:12" ht="15" customHeight="1">
      <c r="A1020" s="19"/>
      <c r="B1020" s="67" t="str">
        <f>IFERROR(VLOOKUP(D1020,DB!A:K,11,0),"")</f>
        <v/>
      </c>
      <c r="C1020" s="18"/>
      <c r="D1020" s="18"/>
      <c r="E1020" s="18"/>
      <c r="F1020" s="20"/>
      <c r="G1020" s="21">
        <f t="shared" ca="1" si="16"/>
        <v>45937.548500694444</v>
      </c>
      <c r="H1020" s="22"/>
      <c r="I1020" s="19" t="str">
        <f>IFERROR(VLOOKUP(D1020,DB!A:F,6,0),"")</f>
        <v/>
      </c>
      <c r="J1020" s="18" t="str">
        <f>IFERROR(VLOOKUP(D1020,DB!A:G,7,0),"")</f>
        <v/>
      </c>
      <c r="K1020" s="50"/>
      <c r="L1020" s="23" t="str">
        <f>IFERROR(VLOOKUP(D1020,DB!A:I,9,0),"")</f>
        <v/>
      </c>
    </row>
    <row r="1021" spans="1:12" ht="15" customHeight="1">
      <c r="A1021" s="19"/>
      <c r="B1021" s="67" t="str">
        <f>IFERROR(VLOOKUP(D1021,DB!A:K,11,0),"")</f>
        <v/>
      </c>
      <c r="C1021" s="18"/>
      <c r="D1021" s="18"/>
      <c r="E1021" s="18"/>
      <c r="F1021" s="20"/>
      <c r="G1021" s="21">
        <f t="shared" ca="1" si="16"/>
        <v>45937.548500694444</v>
      </c>
      <c r="H1021" s="22"/>
      <c r="I1021" s="19" t="str">
        <f>IFERROR(VLOOKUP(D1021,DB!A:F,6,0),"")</f>
        <v/>
      </c>
      <c r="J1021" s="18" t="str">
        <f>IFERROR(VLOOKUP(D1021,DB!A:G,7,0),"")</f>
        <v/>
      </c>
      <c r="K1021" s="50"/>
      <c r="L1021" s="23" t="str">
        <f>IFERROR(VLOOKUP(D1021,DB!A:I,9,0),"")</f>
        <v/>
      </c>
    </row>
    <row r="1022" spans="1:12" ht="15" customHeight="1">
      <c r="A1022" s="19"/>
      <c r="B1022" s="67" t="str">
        <f>IFERROR(VLOOKUP(D1022,DB!A:K,11,0),"")</f>
        <v/>
      </c>
      <c r="C1022" s="18"/>
      <c r="D1022" s="18"/>
      <c r="E1022" s="18"/>
      <c r="F1022" s="20"/>
      <c r="G1022" s="21">
        <f t="shared" ca="1" si="16"/>
        <v>45937.548500694444</v>
      </c>
      <c r="H1022" s="22"/>
      <c r="I1022" s="19" t="str">
        <f>IFERROR(VLOOKUP(D1022,DB!A:F,6,0),"")</f>
        <v/>
      </c>
      <c r="J1022" s="18" t="str">
        <f>IFERROR(VLOOKUP(D1022,DB!A:G,7,0),"")</f>
        <v/>
      </c>
      <c r="K1022" s="50"/>
      <c r="L1022" s="23" t="str">
        <f>IFERROR(VLOOKUP(D1022,DB!A:I,9,0),"")</f>
        <v/>
      </c>
    </row>
    <row r="1023" spans="1:12" ht="15" customHeight="1">
      <c r="A1023" s="19"/>
      <c r="B1023" s="67" t="str">
        <f>IFERROR(VLOOKUP(D1023,DB!A:K,11,0),"")</f>
        <v/>
      </c>
      <c r="C1023" s="18"/>
      <c r="D1023" s="18"/>
      <c r="E1023" s="18"/>
      <c r="F1023" s="20"/>
      <c r="G1023" s="21">
        <f t="shared" ca="1" si="16"/>
        <v>45937.548500694444</v>
      </c>
      <c r="H1023" s="22"/>
      <c r="I1023" s="19" t="str">
        <f>IFERROR(VLOOKUP(D1023,DB!A:F,6,0),"")</f>
        <v/>
      </c>
      <c r="J1023" s="18" t="str">
        <f>IFERROR(VLOOKUP(D1023,DB!A:G,7,0),"")</f>
        <v/>
      </c>
      <c r="K1023" s="50"/>
      <c r="L1023" s="23" t="str">
        <f>IFERROR(VLOOKUP(D1023,DB!A:I,9,0),"")</f>
        <v/>
      </c>
    </row>
    <row r="1024" spans="1:12" ht="15" customHeight="1">
      <c r="A1024" s="19"/>
      <c r="B1024" s="67" t="str">
        <f>IFERROR(VLOOKUP(D1024,DB!A:K,11,0),"")</f>
        <v/>
      </c>
      <c r="C1024" s="18"/>
      <c r="D1024" s="18"/>
      <c r="E1024" s="18"/>
      <c r="F1024" s="20"/>
      <c r="G1024" s="21">
        <f t="shared" ca="1" si="16"/>
        <v>45937.548500694444</v>
      </c>
      <c r="H1024" s="22"/>
      <c r="I1024" s="19" t="str">
        <f>IFERROR(VLOOKUP(D1024,DB!A:F,6,0),"")</f>
        <v/>
      </c>
      <c r="J1024" s="18" t="str">
        <f>IFERROR(VLOOKUP(D1024,DB!A:G,7,0),"")</f>
        <v/>
      </c>
      <c r="K1024" s="50"/>
      <c r="L1024" s="23" t="str">
        <f>IFERROR(VLOOKUP(D1024,DB!A:I,9,0),"")</f>
        <v/>
      </c>
    </row>
    <row r="1025" spans="1:12" ht="15" customHeight="1">
      <c r="A1025" s="19"/>
      <c r="B1025" s="67" t="str">
        <f>IFERROR(VLOOKUP(D1025,DB!A:K,11,0),"")</f>
        <v/>
      </c>
      <c r="C1025" s="18"/>
      <c r="D1025" s="18"/>
      <c r="E1025" s="18"/>
      <c r="F1025" s="20"/>
      <c r="G1025" s="21">
        <f t="shared" ca="1" si="16"/>
        <v>45937.548500694444</v>
      </c>
      <c r="H1025" s="22"/>
      <c r="I1025" s="19" t="str">
        <f>IFERROR(VLOOKUP(D1025,DB!A:F,6,0),"")</f>
        <v/>
      </c>
      <c r="J1025" s="18" t="str">
        <f>IFERROR(VLOOKUP(D1025,DB!A:G,7,0),"")</f>
        <v/>
      </c>
      <c r="K1025" s="50"/>
      <c r="L1025" s="23" t="str">
        <f>IFERROR(VLOOKUP(D1025,DB!A:I,9,0),"")</f>
        <v/>
      </c>
    </row>
    <row r="1026" spans="1:12" ht="15" customHeight="1">
      <c r="A1026" s="19"/>
      <c r="B1026" s="67" t="str">
        <f>IFERROR(VLOOKUP(D1026,DB!A:K,11,0),"")</f>
        <v/>
      </c>
      <c r="C1026" s="18"/>
      <c r="D1026" s="18"/>
      <c r="E1026" s="18"/>
      <c r="F1026" s="20"/>
      <c r="G1026" s="21">
        <f t="shared" ca="1" si="16"/>
        <v>45937.548500694444</v>
      </c>
      <c r="H1026" s="22"/>
      <c r="I1026" s="19" t="str">
        <f>IFERROR(VLOOKUP(D1026,DB!A:F,6,0),"")</f>
        <v/>
      </c>
      <c r="J1026" s="18" t="str">
        <f>IFERROR(VLOOKUP(D1026,DB!A:G,7,0),"")</f>
        <v/>
      </c>
      <c r="K1026" s="50"/>
      <c r="L1026" s="23" t="str">
        <f>IFERROR(VLOOKUP(D1026,DB!A:I,9,0),"")</f>
        <v/>
      </c>
    </row>
    <row r="1027" spans="1:12" ht="15" customHeight="1">
      <c r="A1027" s="19"/>
      <c r="B1027" s="67" t="str">
        <f>IFERROR(VLOOKUP(D1027,DB!A:K,11,0),"")</f>
        <v/>
      </c>
      <c r="C1027" s="18"/>
      <c r="D1027" s="18"/>
      <c r="E1027" s="18"/>
      <c r="F1027" s="20"/>
      <c r="G1027" s="21">
        <f t="shared" ca="1" si="16"/>
        <v>45937.548500694444</v>
      </c>
      <c r="H1027" s="22"/>
      <c r="I1027" s="19" t="str">
        <f>IFERROR(VLOOKUP(D1027,DB!A:F,6,0),"")</f>
        <v/>
      </c>
      <c r="J1027" s="18" t="str">
        <f>IFERROR(VLOOKUP(D1027,DB!A:G,7,0),"")</f>
        <v/>
      </c>
      <c r="K1027" s="50"/>
      <c r="L1027" s="23" t="str">
        <f>IFERROR(VLOOKUP(D1027,DB!A:I,9,0),"")</f>
        <v/>
      </c>
    </row>
    <row r="1028" spans="1:12" ht="15" customHeight="1">
      <c r="A1028" s="19"/>
      <c r="B1028" s="67" t="str">
        <f>IFERROR(VLOOKUP(D1028,DB!A:K,11,0),"")</f>
        <v/>
      </c>
      <c r="C1028" s="18"/>
      <c r="D1028" s="18"/>
      <c r="E1028" s="18"/>
      <c r="F1028" s="20"/>
      <c r="G1028" s="21">
        <f t="shared" ca="1" si="16"/>
        <v>45937.548500694444</v>
      </c>
      <c r="H1028" s="22"/>
      <c r="I1028" s="19" t="str">
        <f>IFERROR(VLOOKUP(D1028,DB!A:F,6,0),"")</f>
        <v/>
      </c>
      <c r="J1028" s="18" t="str">
        <f>IFERROR(VLOOKUP(D1028,DB!A:G,7,0),"")</f>
        <v/>
      </c>
      <c r="K1028" s="50"/>
      <c r="L1028" s="23" t="str">
        <f>IFERROR(VLOOKUP(D1028,DB!A:I,9,0),"")</f>
        <v/>
      </c>
    </row>
    <row r="1029" spans="1:12" ht="15" customHeight="1">
      <c r="A1029" s="19"/>
      <c r="B1029" s="67" t="str">
        <f>IFERROR(VLOOKUP(D1029,DB!A:K,11,0),"")</f>
        <v/>
      </c>
      <c r="C1029" s="18"/>
      <c r="D1029" s="18"/>
      <c r="E1029" s="18"/>
      <c r="F1029" s="20"/>
      <c r="G1029" s="21">
        <f t="shared" ca="1" si="16"/>
        <v>45937.548500694444</v>
      </c>
      <c r="H1029" s="22"/>
      <c r="I1029" s="19" t="str">
        <f>IFERROR(VLOOKUP(D1029,DB!A:F,6,0),"")</f>
        <v/>
      </c>
      <c r="J1029" s="18" t="str">
        <f>IFERROR(VLOOKUP(D1029,DB!A:G,7,0),"")</f>
        <v/>
      </c>
      <c r="K1029" s="50"/>
      <c r="L1029" s="23" t="str">
        <f>IFERROR(VLOOKUP(D1029,DB!A:I,9,0),"")</f>
        <v/>
      </c>
    </row>
    <row r="1030" spans="1:12" ht="15" customHeight="1">
      <c r="A1030" s="19"/>
      <c r="B1030" s="67" t="str">
        <f>IFERROR(VLOOKUP(D1030,DB!A:K,11,0),"")</f>
        <v/>
      </c>
      <c r="C1030" s="18"/>
      <c r="D1030" s="18"/>
      <c r="E1030" s="18"/>
      <c r="F1030" s="20"/>
      <c r="G1030" s="21">
        <f t="shared" ca="1" si="16"/>
        <v>45937.548500694444</v>
      </c>
      <c r="H1030" s="22"/>
      <c r="I1030" s="19" t="str">
        <f>IFERROR(VLOOKUP(D1030,DB!A:F,6,0),"")</f>
        <v/>
      </c>
      <c r="J1030" s="18" t="str">
        <f>IFERROR(VLOOKUP(D1030,DB!A:G,7,0),"")</f>
        <v/>
      </c>
      <c r="K1030" s="50"/>
      <c r="L1030" s="23" t="str">
        <f>IFERROR(VLOOKUP(D1030,DB!A:I,9,0),"")</f>
        <v/>
      </c>
    </row>
    <row r="1031" spans="1:12" ht="15" customHeight="1">
      <c r="A1031" s="19"/>
      <c r="B1031" s="67" t="str">
        <f>IFERROR(VLOOKUP(D1031,DB!A:K,11,0),"")</f>
        <v/>
      </c>
      <c r="C1031" s="18"/>
      <c r="D1031" s="18"/>
      <c r="E1031" s="18"/>
      <c r="F1031" s="20"/>
      <c r="G1031" s="21">
        <f t="shared" ca="1" si="16"/>
        <v>45937.548500694444</v>
      </c>
      <c r="H1031" s="22"/>
      <c r="I1031" s="19" t="str">
        <f>IFERROR(VLOOKUP(D1031,DB!A:F,6,0),"")</f>
        <v/>
      </c>
      <c r="J1031" s="18" t="str">
        <f>IFERROR(VLOOKUP(D1031,DB!A:G,7,0),"")</f>
        <v/>
      </c>
      <c r="K1031" s="50"/>
      <c r="L1031" s="23" t="str">
        <f>IFERROR(VLOOKUP(D1031,DB!A:I,9,0),"")</f>
        <v/>
      </c>
    </row>
    <row r="1032" spans="1:12" ht="15" customHeight="1">
      <c r="A1032" s="19"/>
      <c r="B1032" s="67" t="str">
        <f>IFERROR(VLOOKUP(D1032,DB!A:K,11,0),"")</f>
        <v/>
      </c>
      <c r="C1032" s="18"/>
      <c r="D1032" s="18"/>
      <c r="E1032" s="18"/>
      <c r="F1032" s="20"/>
      <c r="G1032" s="21">
        <f t="shared" ca="1" si="16"/>
        <v>45937.548500694444</v>
      </c>
      <c r="H1032" s="22"/>
      <c r="I1032" s="19" t="str">
        <f>IFERROR(VLOOKUP(D1032,DB!A:F,6,0),"")</f>
        <v/>
      </c>
      <c r="J1032" s="18" t="str">
        <f>IFERROR(VLOOKUP(D1032,DB!A:G,7,0),"")</f>
        <v/>
      </c>
      <c r="K1032" s="50"/>
      <c r="L1032" s="23" t="str">
        <f>IFERROR(VLOOKUP(D1032,DB!A:I,9,0),"")</f>
        <v/>
      </c>
    </row>
    <row r="1033" spans="1:12" ht="15" customHeight="1">
      <c r="A1033" s="19"/>
      <c r="B1033" s="67" t="str">
        <f>IFERROR(VLOOKUP(D1033,DB!A:K,11,0),"")</f>
        <v/>
      </c>
      <c r="C1033" s="18"/>
      <c r="D1033" s="18"/>
      <c r="E1033" s="18"/>
      <c r="F1033" s="20"/>
      <c r="G1033" s="21">
        <f t="shared" ca="1" si="16"/>
        <v>45937.548500694444</v>
      </c>
      <c r="H1033" s="22"/>
      <c r="I1033" s="19" t="str">
        <f>IFERROR(VLOOKUP(D1033,DB!A:F,6,0),"")</f>
        <v/>
      </c>
      <c r="J1033" s="18" t="str">
        <f>IFERROR(VLOOKUP(D1033,DB!A:G,7,0),"")</f>
        <v/>
      </c>
      <c r="K1033" s="50"/>
      <c r="L1033" s="23" t="str">
        <f>IFERROR(VLOOKUP(D1033,DB!A:I,9,0),"")</f>
        <v/>
      </c>
    </row>
    <row r="1034" spans="1:12" ht="15" customHeight="1">
      <c r="A1034" s="19"/>
      <c r="B1034" s="67" t="str">
        <f>IFERROR(VLOOKUP(D1034,DB!A:K,11,0),"")</f>
        <v/>
      </c>
      <c r="C1034" s="18"/>
      <c r="D1034" s="18"/>
      <c r="E1034" s="18"/>
      <c r="F1034" s="20"/>
      <c r="G1034" s="21">
        <f t="shared" ca="1" si="16"/>
        <v>45937.548500694444</v>
      </c>
      <c r="H1034" s="22"/>
      <c r="I1034" s="19" t="str">
        <f>IFERROR(VLOOKUP(D1034,DB!A:F,6,0),"")</f>
        <v/>
      </c>
      <c r="J1034" s="18" t="str">
        <f>IFERROR(VLOOKUP(D1034,DB!A:G,7,0),"")</f>
        <v/>
      </c>
      <c r="K1034" s="50"/>
      <c r="L1034" s="23" t="str">
        <f>IFERROR(VLOOKUP(D1034,DB!A:I,9,0),"")</f>
        <v/>
      </c>
    </row>
    <row r="1035" spans="1:12" ht="15" customHeight="1">
      <c r="A1035" s="19"/>
      <c r="B1035" s="67" t="str">
        <f>IFERROR(VLOOKUP(D1035,DB!A:K,11,0),"")</f>
        <v/>
      </c>
      <c r="C1035" s="18"/>
      <c r="D1035" s="18"/>
      <c r="E1035" s="18"/>
      <c r="F1035" s="20"/>
      <c r="G1035" s="21">
        <f t="shared" ca="1" si="16"/>
        <v>45937.548500694444</v>
      </c>
      <c r="H1035" s="22"/>
      <c r="I1035" s="19" t="str">
        <f>IFERROR(VLOOKUP(D1035,DB!A:F,6,0),"")</f>
        <v/>
      </c>
      <c r="J1035" s="18" t="str">
        <f>IFERROR(VLOOKUP(D1035,DB!A:G,7,0),"")</f>
        <v/>
      </c>
      <c r="K1035" s="50"/>
      <c r="L1035" s="23" t="str">
        <f>IFERROR(VLOOKUP(D1035,DB!A:I,9,0),"")</f>
        <v/>
      </c>
    </row>
    <row r="1036" spans="1:12" ht="15" customHeight="1">
      <c r="A1036" s="19"/>
      <c r="B1036" s="67" t="str">
        <f>IFERROR(VLOOKUP(D1036,DB!A:K,11,0),"")</f>
        <v/>
      </c>
      <c r="C1036" s="18"/>
      <c r="D1036" s="18"/>
      <c r="E1036" s="18"/>
      <c r="F1036" s="20"/>
      <c r="G1036" s="21">
        <f t="shared" ca="1" si="16"/>
        <v>45937.548500694444</v>
      </c>
      <c r="H1036" s="22"/>
      <c r="I1036" s="19" t="str">
        <f>IFERROR(VLOOKUP(D1036,DB!A:F,6,0),"")</f>
        <v/>
      </c>
      <c r="J1036" s="18" t="str">
        <f>IFERROR(VLOOKUP(D1036,DB!A:G,7,0),"")</f>
        <v/>
      </c>
      <c r="K1036" s="50"/>
      <c r="L1036" s="23" t="str">
        <f>IFERROR(VLOOKUP(D1036,DB!A:I,9,0),"")</f>
        <v/>
      </c>
    </row>
    <row r="1037" spans="1:12" ht="15" customHeight="1">
      <c r="A1037" s="19"/>
      <c r="B1037" s="67" t="str">
        <f>IFERROR(VLOOKUP(D1037,DB!A:K,11,0),"")</f>
        <v/>
      </c>
      <c r="C1037" s="18"/>
      <c r="D1037" s="18"/>
      <c r="E1037" s="18"/>
      <c r="F1037" s="20"/>
      <c r="G1037" s="21">
        <f t="shared" ca="1" si="16"/>
        <v>45937.548500694444</v>
      </c>
      <c r="H1037" s="22"/>
      <c r="I1037" s="19" t="str">
        <f>IFERROR(VLOOKUP(D1037,DB!A:F,6,0),"")</f>
        <v/>
      </c>
      <c r="J1037" s="18" t="str">
        <f>IFERROR(VLOOKUP(D1037,DB!A:G,7,0),"")</f>
        <v/>
      </c>
      <c r="K1037" s="50"/>
      <c r="L1037" s="23" t="str">
        <f>IFERROR(VLOOKUP(D1037,DB!A:I,9,0),"")</f>
        <v/>
      </c>
    </row>
    <row r="1038" spans="1:12" ht="15" customHeight="1">
      <c r="A1038" s="19"/>
      <c r="B1038" s="67" t="str">
        <f>IFERROR(VLOOKUP(D1038,DB!A:K,11,0),"")</f>
        <v/>
      </c>
      <c r="C1038" s="18"/>
      <c r="D1038" s="18"/>
      <c r="E1038" s="18"/>
      <c r="F1038" s="20"/>
      <c r="G1038" s="21">
        <f t="shared" ca="1" si="16"/>
        <v>45937.548500694444</v>
      </c>
      <c r="H1038" s="22"/>
      <c r="I1038" s="19" t="str">
        <f>IFERROR(VLOOKUP(D1038,DB!A:F,6,0),"")</f>
        <v/>
      </c>
      <c r="J1038" s="18" t="str">
        <f>IFERROR(VLOOKUP(D1038,DB!A:G,7,0),"")</f>
        <v/>
      </c>
      <c r="K1038" s="50"/>
      <c r="L1038" s="23" t="str">
        <f>IFERROR(VLOOKUP(D1038,DB!A:I,9,0),"")</f>
        <v/>
      </c>
    </row>
    <row r="1039" spans="1:12" ht="15" customHeight="1">
      <c r="A1039" s="19"/>
      <c r="B1039" s="67" t="str">
        <f>IFERROR(VLOOKUP(D1039,DB!A:K,11,0),"")</f>
        <v/>
      </c>
      <c r="C1039" s="18"/>
      <c r="D1039" s="18"/>
      <c r="E1039" s="18"/>
      <c r="F1039" s="20"/>
      <c r="G1039" s="21">
        <f t="shared" ca="1" si="16"/>
        <v>45937.548500694444</v>
      </c>
      <c r="H1039" s="22"/>
      <c r="I1039" s="19" t="str">
        <f>IFERROR(VLOOKUP(D1039,DB!A:F,6,0),"")</f>
        <v/>
      </c>
      <c r="J1039" s="18" t="str">
        <f>IFERROR(VLOOKUP(D1039,DB!A:G,7,0),"")</f>
        <v/>
      </c>
      <c r="K1039" s="50"/>
      <c r="L1039" s="23" t="str">
        <f>IFERROR(VLOOKUP(D1039,DB!A:I,9,0),"")</f>
        <v/>
      </c>
    </row>
    <row r="1040" spans="1:12" ht="15" customHeight="1">
      <c r="A1040" s="19"/>
      <c r="B1040" s="67" t="str">
        <f>IFERROR(VLOOKUP(D1040,DB!A:K,11,0),"")</f>
        <v/>
      </c>
      <c r="C1040" s="18"/>
      <c r="D1040" s="18"/>
      <c r="E1040" s="18"/>
      <c r="F1040" s="20"/>
      <c r="G1040" s="21">
        <f t="shared" ca="1" si="16"/>
        <v>45937.548500694444</v>
      </c>
      <c r="H1040" s="22"/>
      <c r="I1040" s="19" t="str">
        <f>IFERROR(VLOOKUP(D1040,DB!A:F,6,0),"")</f>
        <v/>
      </c>
      <c r="J1040" s="18" t="str">
        <f>IFERROR(VLOOKUP(D1040,DB!A:G,7,0),"")</f>
        <v/>
      </c>
      <c r="K1040" s="50"/>
      <c r="L1040" s="23" t="str">
        <f>IFERROR(VLOOKUP(D1040,DB!A:I,9,0),"")</f>
        <v/>
      </c>
    </row>
    <row r="1041" spans="1:12" ht="15" customHeight="1">
      <c r="A1041" s="19"/>
      <c r="B1041" s="67" t="str">
        <f>IFERROR(VLOOKUP(D1041,DB!A:K,11,0),"")</f>
        <v/>
      </c>
      <c r="C1041" s="18"/>
      <c r="D1041" s="18"/>
      <c r="E1041" s="18"/>
      <c r="F1041" s="20"/>
      <c r="G1041" s="21">
        <f t="shared" ca="1" si="16"/>
        <v>45937.548500694444</v>
      </c>
      <c r="H1041" s="22"/>
      <c r="I1041" s="19" t="str">
        <f>IFERROR(VLOOKUP(D1041,DB!A:F,6,0),"")</f>
        <v/>
      </c>
      <c r="J1041" s="18" t="str">
        <f>IFERROR(VLOOKUP(D1041,DB!A:G,7,0),"")</f>
        <v/>
      </c>
      <c r="K1041" s="50"/>
      <c r="L1041" s="23" t="str">
        <f>IFERROR(VLOOKUP(D1041,DB!A:I,9,0),"")</f>
        <v/>
      </c>
    </row>
    <row r="1042" spans="1:12" ht="15" customHeight="1">
      <c r="A1042" s="19"/>
      <c r="B1042" s="67" t="str">
        <f>IFERROR(VLOOKUP(D1042,DB!A:K,11,0),"")</f>
        <v/>
      </c>
      <c r="C1042" s="18"/>
      <c r="D1042" s="18"/>
      <c r="E1042" s="18"/>
      <c r="F1042" s="20"/>
      <c r="G1042" s="21">
        <f t="shared" ca="1" si="16"/>
        <v>45937.548500694444</v>
      </c>
      <c r="H1042" s="22"/>
      <c r="I1042" s="19" t="str">
        <f>IFERROR(VLOOKUP(D1042,DB!A:F,6,0),"")</f>
        <v/>
      </c>
      <c r="J1042" s="18" t="str">
        <f>IFERROR(VLOOKUP(D1042,DB!A:G,7,0),"")</f>
        <v/>
      </c>
      <c r="K1042" s="50"/>
      <c r="L1042" s="23" t="str">
        <f>IFERROR(VLOOKUP(D1042,DB!A:I,9,0),"")</f>
        <v/>
      </c>
    </row>
    <row r="1043" spans="1:12" ht="15" customHeight="1">
      <c r="A1043" s="19"/>
      <c r="B1043" s="67" t="str">
        <f>IFERROR(VLOOKUP(D1043,DB!A:K,11,0),"")</f>
        <v/>
      </c>
      <c r="C1043" s="18"/>
      <c r="D1043" s="18"/>
      <c r="E1043" s="18"/>
      <c r="F1043" s="20"/>
      <c r="G1043" s="21">
        <f t="shared" ca="1" si="16"/>
        <v>45937.548500694444</v>
      </c>
      <c r="H1043" s="22"/>
      <c r="I1043" s="19" t="str">
        <f>IFERROR(VLOOKUP(D1043,DB!A:F,6,0),"")</f>
        <v/>
      </c>
      <c r="J1043" s="18" t="str">
        <f>IFERROR(VLOOKUP(D1043,DB!A:G,7,0),"")</f>
        <v/>
      </c>
      <c r="K1043" s="50"/>
      <c r="L1043" s="23" t="str">
        <f>IFERROR(VLOOKUP(D1043,DB!A:I,9,0),"")</f>
        <v/>
      </c>
    </row>
    <row r="1044" spans="1:12" ht="15" customHeight="1">
      <c r="A1044" s="19"/>
      <c r="B1044" s="67" t="str">
        <f>IFERROR(VLOOKUP(D1044,DB!A:K,11,0),"")</f>
        <v/>
      </c>
      <c r="C1044" s="18"/>
      <c r="D1044" s="18"/>
      <c r="E1044" s="18"/>
      <c r="F1044" s="20"/>
      <c r="G1044" s="21">
        <f t="shared" ca="1" si="16"/>
        <v>45937.548500694444</v>
      </c>
      <c r="H1044" s="22"/>
      <c r="I1044" s="19" t="str">
        <f>IFERROR(VLOOKUP(D1044,DB!A:F,6,0),"")</f>
        <v/>
      </c>
      <c r="J1044" s="18" t="str">
        <f>IFERROR(VLOOKUP(D1044,DB!A:G,7,0),"")</f>
        <v/>
      </c>
      <c r="K1044" s="50"/>
      <c r="L1044" s="23" t="str">
        <f>IFERROR(VLOOKUP(D1044,DB!A:I,9,0),"")</f>
        <v/>
      </c>
    </row>
    <row r="1045" spans="1:12" ht="15" customHeight="1">
      <c r="A1045" s="19"/>
      <c r="B1045" s="67" t="str">
        <f>IFERROR(VLOOKUP(D1045,DB!A:K,11,0),"")</f>
        <v/>
      </c>
      <c r="C1045" s="18"/>
      <c r="D1045" s="18"/>
      <c r="E1045" s="18"/>
      <c r="F1045" s="20"/>
      <c r="G1045" s="21">
        <f t="shared" ca="1" si="16"/>
        <v>45937.548500694444</v>
      </c>
      <c r="H1045" s="22"/>
      <c r="I1045" s="19" t="str">
        <f>IFERROR(VLOOKUP(D1045,DB!A:F,6,0),"")</f>
        <v/>
      </c>
      <c r="J1045" s="18" t="str">
        <f>IFERROR(VLOOKUP(D1045,DB!A:G,7,0),"")</f>
        <v/>
      </c>
      <c r="K1045" s="50"/>
      <c r="L1045" s="23" t="str">
        <f>IFERROR(VLOOKUP(D1045,DB!A:I,9,0),"")</f>
        <v/>
      </c>
    </row>
    <row r="1046" spans="1:12" ht="15" customHeight="1">
      <c r="A1046" s="19"/>
      <c r="B1046" s="67" t="str">
        <f>IFERROR(VLOOKUP(D1046,DB!A:K,11,0),"")</f>
        <v/>
      </c>
      <c r="C1046" s="18"/>
      <c r="D1046" s="18"/>
      <c r="E1046" s="18"/>
      <c r="F1046" s="20"/>
      <c r="G1046" s="21">
        <f t="shared" ca="1" si="16"/>
        <v>45937.548500694444</v>
      </c>
      <c r="H1046" s="22"/>
      <c r="I1046" s="19" t="str">
        <f>IFERROR(VLOOKUP(D1046,DB!A:F,6,0),"")</f>
        <v/>
      </c>
      <c r="J1046" s="18" t="str">
        <f>IFERROR(VLOOKUP(D1046,DB!A:G,7,0),"")</f>
        <v/>
      </c>
      <c r="K1046" s="50"/>
      <c r="L1046" s="23" t="str">
        <f>IFERROR(VLOOKUP(D1046,DB!A:I,9,0),"")</f>
        <v/>
      </c>
    </row>
    <row r="1047" spans="1:12" ht="15" customHeight="1">
      <c r="A1047" s="19"/>
      <c r="B1047" s="67" t="str">
        <f>IFERROR(VLOOKUP(D1047,DB!A:K,11,0),"")</f>
        <v/>
      </c>
      <c r="C1047" s="18"/>
      <c r="D1047" s="18"/>
      <c r="E1047" s="18"/>
      <c r="F1047" s="20"/>
      <c r="G1047" s="21">
        <f t="shared" ca="1" si="16"/>
        <v>45937.548500694444</v>
      </c>
      <c r="H1047" s="22"/>
      <c r="I1047" s="19" t="str">
        <f>IFERROR(VLOOKUP(D1047,DB!A:F,6,0),"")</f>
        <v/>
      </c>
      <c r="J1047" s="18" t="str">
        <f>IFERROR(VLOOKUP(D1047,DB!A:G,7,0),"")</f>
        <v/>
      </c>
      <c r="K1047" s="50"/>
      <c r="L1047" s="23" t="str">
        <f>IFERROR(VLOOKUP(D1047,DB!A:I,9,0),"")</f>
        <v/>
      </c>
    </row>
    <row r="1048" spans="1:12" ht="15" customHeight="1">
      <c r="A1048" s="19"/>
      <c r="B1048" s="67" t="str">
        <f>IFERROR(VLOOKUP(D1048,DB!A:K,11,0),"")</f>
        <v/>
      </c>
      <c r="C1048" s="18"/>
      <c r="D1048" s="18"/>
      <c r="E1048" s="18"/>
      <c r="F1048" s="20"/>
      <c r="G1048" s="21">
        <f t="shared" ca="1" si="16"/>
        <v>45937.548500694444</v>
      </c>
      <c r="H1048" s="22"/>
      <c r="I1048" s="19" t="str">
        <f>IFERROR(VLOOKUP(D1048,DB!A:F,6,0),"")</f>
        <v/>
      </c>
      <c r="J1048" s="18" t="str">
        <f>IFERROR(VLOOKUP(D1048,DB!A:G,7,0),"")</f>
        <v/>
      </c>
      <c r="K1048" s="50"/>
      <c r="L1048" s="23" t="str">
        <f>IFERROR(VLOOKUP(D1048,DB!A:I,9,0),"")</f>
        <v/>
      </c>
    </row>
    <row r="1049" spans="1:12" ht="15" customHeight="1">
      <c r="A1049" s="19"/>
      <c r="B1049" s="67" t="str">
        <f>IFERROR(VLOOKUP(D1049,DB!A:K,11,0),"")</f>
        <v/>
      </c>
      <c r="C1049" s="18"/>
      <c r="D1049" s="18"/>
      <c r="E1049" s="18"/>
      <c r="F1049" s="20"/>
      <c r="G1049" s="21">
        <f t="shared" ca="1" si="16"/>
        <v>45937.548500694444</v>
      </c>
      <c r="H1049" s="22"/>
      <c r="I1049" s="19" t="str">
        <f>IFERROR(VLOOKUP(D1049,DB!A:F,6,0),"")</f>
        <v/>
      </c>
      <c r="J1049" s="18" t="str">
        <f>IFERROR(VLOOKUP(D1049,DB!A:G,7,0),"")</f>
        <v/>
      </c>
      <c r="K1049" s="50"/>
      <c r="L1049" s="23" t="str">
        <f>IFERROR(VLOOKUP(D1049,DB!A:I,9,0),"")</f>
        <v/>
      </c>
    </row>
    <row r="1050" spans="1:12" ht="15" customHeight="1">
      <c r="A1050" s="19"/>
      <c r="B1050" s="67" t="str">
        <f>IFERROR(VLOOKUP(D1050,DB!A:K,11,0),"")</f>
        <v/>
      </c>
      <c r="C1050" s="18"/>
      <c r="D1050" s="18"/>
      <c r="E1050" s="18"/>
      <c r="F1050" s="20"/>
      <c r="G1050" s="21">
        <f t="shared" ca="1" si="16"/>
        <v>45937.548500694444</v>
      </c>
      <c r="H1050" s="22"/>
      <c r="I1050" s="19" t="str">
        <f>IFERROR(VLOOKUP(D1050,DB!A:F,6,0),"")</f>
        <v/>
      </c>
      <c r="J1050" s="18" t="str">
        <f>IFERROR(VLOOKUP(D1050,DB!A:G,7,0),"")</f>
        <v/>
      </c>
      <c r="K1050" s="50"/>
      <c r="L1050" s="23" t="str">
        <f>IFERROR(VLOOKUP(D1050,DB!A:I,9,0),"")</f>
        <v/>
      </c>
    </row>
    <row r="1051" spans="1:12" ht="15" customHeight="1">
      <c r="A1051" s="19"/>
      <c r="B1051" s="67" t="str">
        <f>IFERROR(VLOOKUP(D1051,DB!A:K,11,0),"")</f>
        <v/>
      </c>
      <c r="C1051" s="18"/>
      <c r="D1051" s="18"/>
      <c r="E1051" s="18"/>
      <c r="F1051" s="20"/>
      <c r="G1051" s="21">
        <f t="shared" ca="1" si="16"/>
        <v>45937.548500694444</v>
      </c>
      <c r="H1051" s="22"/>
      <c r="I1051" s="19" t="str">
        <f>IFERROR(VLOOKUP(D1051,DB!A:F,6,0),"")</f>
        <v/>
      </c>
      <c r="J1051" s="18" t="str">
        <f>IFERROR(VLOOKUP(D1051,DB!A:G,7,0),"")</f>
        <v/>
      </c>
      <c r="K1051" s="50"/>
      <c r="L1051" s="23" t="str">
        <f>IFERROR(VLOOKUP(D1051,DB!A:I,9,0),"")</f>
        <v/>
      </c>
    </row>
    <row r="1052" spans="1:12" ht="15" customHeight="1">
      <c r="A1052" s="19"/>
      <c r="B1052" s="67" t="str">
        <f>IFERROR(VLOOKUP(D1052,DB!A:K,11,0),"")</f>
        <v/>
      </c>
      <c r="C1052" s="18"/>
      <c r="D1052" s="18"/>
      <c r="E1052" s="18"/>
      <c r="F1052" s="20"/>
      <c r="G1052" s="21">
        <f t="shared" ca="1" si="16"/>
        <v>45937.548500694444</v>
      </c>
      <c r="H1052" s="22"/>
      <c r="I1052" s="19" t="str">
        <f>IFERROR(VLOOKUP(D1052,DB!A:F,6,0),"")</f>
        <v/>
      </c>
      <c r="J1052" s="18" t="str">
        <f>IFERROR(VLOOKUP(D1052,DB!A:G,7,0),"")</f>
        <v/>
      </c>
      <c r="K1052" s="50"/>
      <c r="L1052" s="23" t="str">
        <f>IFERROR(VLOOKUP(D1052,DB!A:I,9,0),"")</f>
        <v/>
      </c>
    </row>
    <row r="1053" spans="1:12" ht="15" customHeight="1">
      <c r="A1053" s="19"/>
      <c r="B1053" s="67" t="str">
        <f>IFERROR(VLOOKUP(D1053,DB!A:K,11,0),"")</f>
        <v/>
      </c>
      <c r="C1053" s="18"/>
      <c r="D1053" s="18"/>
      <c r="E1053" s="18"/>
      <c r="F1053" s="20"/>
      <c r="G1053" s="21">
        <f t="shared" ca="1" si="16"/>
        <v>45937.548500694444</v>
      </c>
      <c r="H1053" s="22"/>
      <c r="I1053" s="19" t="str">
        <f>IFERROR(VLOOKUP(D1053,DB!A:F,6,0),"")</f>
        <v/>
      </c>
      <c r="J1053" s="18" t="str">
        <f>IFERROR(VLOOKUP(D1053,DB!A:G,7,0),"")</f>
        <v/>
      </c>
      <c r="K1053" s="50"/>
      <c r="L1053" s="23" t="str">
        <f>IFERROR(VLOOKUP(D1053,DB!A:I,9,0),"")</f>
        <v/>
      </c>
    </row>
    <row r="1054" spans="1:12" ht="15" customHeight="1">
      <c r="A1054" s="19"/>
      <c r="B1054" s="67" t="str">
        <f>IFERROR(VLOOKUP(D1054,DB!A:K,11,0),"")</f>
        <v/>
      </c>
      <c r="C1054" s="18"/>
      <c r="D1054" s="18"/>
      <c r="E1054" s="18"/>
      <c r="F1054" s="20"/>
      <c r="G1054" s="21">
        <f t="shared" ca="1" si="16"/>
        <v>45937.548500694444</v>
      </c>
      <c r="H1054" s="22"/>
      <c r="I1054" s="19" t="str">
        <f>IFERROR(VLOOKUP(D1054,DB!A:F,6,0),"")</f>
        <v/>
      </c>
      <c r="J1054" s="18" t="str">
        <f>IFERROR(VLOOKUP(D1054,DB!A:G,7,0),"")</f>
        <v/>
      </c>
      <c r="K1054" s="50"/>
      <c r="L1054" s="23" t="str">
        <f>IFERROR(VLOOKUP(D1054,DB!A:I,9,0),"")</f>
        <v/>
      </c>
    </row>
    <row r="1055" spans="1:12" ht="15" customHeight="1">
      <c r="A1055" s="19"/>
      <c r="B1055" s="67" t="str">
        <f>IFERROR(VLOOKUP(D1055,DB!A:K,11,0),"")</f>
        <v/>
      </c>
      <c r="C1055" s="18"/>
      <c r="D1055" s="18"/>
      <c r="E1055" s="18"/>
      <c r="F1055" s="20"/>
      <c r="G1055" s="21">
        <f t="shared" ca="1" si="16"/>
        <v>45937.548500694444</v>
      </c>
      <c r="H1055" s="22"/>
      <c r="I1055" s="19" t="str">
        <f>IFERROR(VLOOKUP(D1055,DB!A:F,6,0),"")</f>
        <v/>
      </c>
      <c r="J1055" s="18" t="str">
        <f>IFERROR(VLOOKUP(D1055,DB!A:G,7,0),"")</f>
        <v/>
      </c>
      <c r="K1055" s="50"/>
      <c r="L1055" s="23" t="str">
        <f>IFERROR(VLOOKUP(D1055,DB!A:I,9,0),"")</f>
        <v/>
      </c>
    </row>
    <row r="1056" spans="1:12" ht="15" customHeight="1">
      <c r="A1056" s="19"/>
      <c r="B1056" s="67" t="str">
        <f>IFERROR(VLOOKUP(D1056,DB!A:K,11,0),"")</f>
        <v/>
      </c>
      <c r="C1056" s="18"/>
      <c r="D1056" s="18"/>
      <c r="E1056" s="18"/>
      <c r="F1056" s="20"/>
      <c r="G1056" s="21">
        <f t="shared" ca="1" si="16"/>
        <v>45937.548500694444</v>
      </c>
      <c r="H1056" s="22"/>
      <c r="I1056" s="19" t="str">
        <f>IFERROR(VLOOKUP(D1056,DB!A:F,6,0),"")</f>
        <v/>
      </c>
      <c r="J1056" s="18" t="str">
        <f>IFERROR(VLOOKUP(D1056,DB!A:G,7,0),"")</f>
        <v/>
      </c>
      <c r="K1056" s="50"/>
      <c r="L1056" s="23" t="str">
        <f>IFERROR(VLOOKUP(D1056,DB!A:I,9,0),"")</f>
        <v/>
      </c>
    </row>
    <row r="1057" spans="1:12" ht="15" customHeight="1">
      <c r="A1057" s="19"/>
      <c r="B1057" s="67" t="str">
        <f>IFERROR(VLOOKUP(D1057,DB!A:K,11,0),"")</f>
        <v/>
      </c>
      <c r="C1057" s="18"/>
      <c r="D1057" s="18"/>
      <c r="E1057" s="18"/>
      <c r="F1057" s="20"/>
      <c r="G1057" s="21">
        <f t="shared" ca="1" si="16"/>
        <v>45937.548500694444</v>
      </c>
      <c r="H1057" s="22"/>
      <c r="I1057" s="19" t="str">
        <f>IFERROR(VLOOKUP(D1057,DB!A:F,6,0),"")</f>
        <v/>
      </c>
      <c r="J1057" s="18" t="str">
        <f>IFERROR(VLOOKUP(D1057,DB!A:G,7,0),"")</f>
        <v/>
      </c>
      <c r="K1057" s="50"/>
      <c r="L1057" s="23" t="str">
        <f>IFERROR(VLOOKUP(D1057,DB!A:I,9,0),"")</f>
        <v/>
      </c>
    </row>
    <row r="1058" spans="1:12" ht="15" customHeight="1">
      <c r="A1058" s="19"/>
      <c r="B1058" s="67" t="str">
        <f>IFERROR(VLOOKUP(D1058,DB!A:K,11,0),"")</f>
        <v/>
      </c>
      <c r="C1058" s="18"/>
      <c r="D1058" s="18"/>
      <c r="E1058" s="18"/>
      <c r="F1058" s="20"/>
      <c r="G1058" s="21">
        <f t="shared" ca="1" si="16"/>
        <v>45937.548500694444</v>
      </c>
      <c r="H1058" s="22"/>
      <c r="I1058" s="19" t="str">
        <f>IFERROR(VLOOKUP(D1058,DB!A:F,6,0),"")</f>
        <v/>
      </c>
      <c r="J1058" s="18" t="str">
        <f>IFERROR(VLOOKUP(D1058,DB!A:G,7,0),"")</f>
        <v/>
      </c>
      <c r="K1058" s="50"/>
      <c r="L1058" s="23" t="str">
        <f>IFERROR(VLOOKUP(D1058,DB!A:I,9,0),"")</f>
        <v/>
      </c>
    </row>
    <row r="1059" spans="1:12" ht="15" customHeight="1">
      <c r="A1059" s="19"/>
      <c r="B1059" s="67" t="str">
        <f>IFERROR(VLOOKUP(D1059,DB!A:K,11,0),"")</f>
        <v/>
      </c>
      <c r="C1059" s="18"/>
      <c r="D1059" s="18"/>
      <c r="E1059" s="18"/>
      <c r="F1059" s="20"/>
      <c r="G1059" s="21">
        <f t="shared" ref="G1059:G1122" ca="1" si="17">IFERROR(NOW()-F1059,"-")</f>
        <v>45937.548500694444</v>
      </c>
      <c r="H1059" s="22"/>
      <c r="I1059" s="19" t="str">
        <f>IFERROR(VLOOKUP(D1059,DB!A:F,6,0),"")</f>
        <v/>
      </c>
      <c r="J1059" s="18" t="str">
        <f>IFERROR(VLOOKUP(D1059,DB!A:G,7,0),"")</f>
        <v/>
      </c>
      <c r="K1059" s="50"/>
      <c r="L1059" s="23" t="str">
        <f>IFERROR(VLOOKUP(D1059,DB!A:I,9,0),"")</f>
        <v/>
      </c>
    </row>
    <row r="1060" spans="1:12" ht="15" customHeight="1">
      <c r="A1060" s="19"/>
      <c r="B1060" s="67" t="str">
        <f>IFERROR(VLOOKUP(D1060,DB!A:K,11,0),"")</f>
        <v/>
      </c>
      <c r="C1060" s="18"/>
      <c r="D1060" s="18"/>
      <c r="E1060" s="18"/>
      <c r="F1060" s="20"/>
      <c r="G1060" s="21">
        <f t="shared" ca="1" si="17"/>
        <v>45937.548500694444</v>
      </c>
      <c r="H1060" s="22"/>
      <c r="I1060" s="19" t="str">
        <f>IFERROR(VLOOKUP(D1060,DB!A:F,6,0),"")</f>
        <v/>
      </c>
      <c r="J1060" s="18" t="str">
        <f>IFERROR(VLOOKUP(D1060,DB!A:G,7,0),"")</f>
        <v/>
      </c>
      <c r="K1060" s="50"/>
      <c r="L1060" s="23" t="str">
        <f>IFERROR(VLOOKUP(D1060,DB!A:I,9,0),"")</f>
        <v/>
      </c>
    </row>
    <row r="1061" spans="1:12" ht="15" customHeight="1">
      <c r="A1061" s="19"/>
      <c r="B1061" s="67" t="str">
        <f>IFERROR(VLOOKUP(D1061,DB!A:K,11,0),"")</f>
        <v/>
      </c>
      <c r="C1061" s="18"/>
      <c r="D1061" s="18"/>
      <c r="E1061" s="18"/>
      <c r="F1061" s="20"/>
      <c r="G1061" s="21">
        <f t="shared" ca="1" si="17"/>
        <v>45937.548500694444</v>
      </c>
      <c r="H1061" s="22"/>
      <c r="I1061" s="19" t="str">
        <f>IFERROR(VLOOKUP(D1061,DB!A:F,6,0),"")</f>
        <v/>
      </c>
      <c r="J1061" s="18" t="str">
        <f>IFERROR(VLOOKUP(D1061,DB!A:G,7,0),"")</f>
        <v/>
      </c>
      <c r="K1061" s="50"/>
      <c r="L1061" s="23" t="str">
        <f>IFERROR(VLOOKUP(D1061,DB!A:I,9,0),"")</f>
        <v/>
      </c>
    </row>
    <row r="1062" spans="1:12" ht="15" customHeight="1">
      <c r="A1062" s="19"/>
      <c r="B1062" s="67" t="str">
        <f>IFERROR(VLOOKUP(D1062,DB!A:K,11,0),"")</f>
        <v/>
      </c>
      <c r="C1062" s="18"/>
      <c r="D1062" s="18"/>
      <c r="E1062" s="18"/>
      <c r="F1062" s="20"/>
      <c r="G1062" s="21">
        <f t="shared" ca="1" si="17"/>
        <v>45937.548500694444</v>
      </c>
      <c r="H1062" s="22"/>
      <c r="I1062" s="19" t="str">
        <f>IFERROR(VLOOKUP(D1062,DB!A:F,6,0),"")</f>
        <v/>
      </c>
      <c r="J1062" s="18" t="str">
        <f>IFERROR(VLOOKUP(D1062,DB!A:G,7,0),"")</f>
        <v/>
      </c>
      <c r="K1062" s="50"/>
      <c r="L1062" s="23" t="str">
        <f>IFERROR(VLOOKUP(D1062,DB!A:I,9,0),"")</f>
        <v/>
      </c>
    </row>
    <row r="1063" spans="1:12" ht="15" customHeight="1">
      <c r="A1063" s="19"/>
      <c r="B1063" s="67" t="str">
        <f>IFERROR(VLOOKUP(D1063,DB!A:K,11,0),"")</f>
        <v/>
      </c>
      <c r="C1063" s="18"/>
      <c r="D1063" s="18"/>
      <c r="E1063" s="18"/>
      <c r="F1063" s="20"/>
      <c r="G1063" s="21">
        <f t="shared" ca="1" si="17"/>
        <v>45937.548500694444</v>
      </c>
      <c r="H1063" s="22"/>
      <c r="I1063" s="19" t="str">
        <f>IFERROR(VLOOKUP(D1063,DB!A:F,6,0),"")</f>
        <v/>
      </c>
      <c r="J1063" s="18" t="str">
        <f>IFERROR(VLOOKUP(D1063,DB!A:G,7,0),"")</f>
        <v/>
      </c>
      <c r="K1063" s="50"/>
      <c r="L1063" s="23" t="str">
        <f>IFERROR(VLOOKUP(D1063,DB!A:I,9,0),"")</f>
        <v/>
      </c>
    </row>
    <row r="1064" spans="1:12" ht="15" customHeight="1">
      <c r="A1064" s="19"/>
      <c r="B1064" s="67" t="str">
        <f>IFERROR(VLOOKUP(D1064,DB!A:K,11,0),"")</f>
        <v/>
      </c>
      <c r="C1064" s="18"/>
      <c r="D1064" s="18"/>
      <c r="E1064" s="18"/>
      <c r="F1064" s="20"/>
      <c r="G1064" s="21">
        <f t="shared" ca="1" si="17"/>
        <v>45937.548500694444</v>
      </c>
      <c r="H1064" s="22"/>
      <c r="I1064" s="19" t="str">
        <f>IFERROR(VLOOKUP(D1064,DB!A:F,6,0),"")</f>
        <v/>
      </c>
      <c r="J1064" s="18" t="str">
        <f>IFERROR(VLOOKUP(D1064,DB!A:G,7,0),"")</f>
        <v/>
      </c>
      <c r="K1064" s="50"/>
      <c r="L1064" s="23" t="str">
        <f>IFERROR(VLOOKUP(D1064,DB!A:I,9,0),"")</f>
        <v/>
      </c>
    </row>
    <row r="1065" spans="1:12" ht="15" customHeight="1">
      <c r="A1065" s="19"/>
      <c r="B1065" s="67" t="str">
        <f>IFERROR(VLOOKUP(D1065,DB!A:K,11,0),"")</f>
        <v/>
      </c>
      <c r="C1065" s="18"/>
      <c r="D1065" s="18"/>
      <c r="E1065" s="18"/>
      <c r="F1065" s="20"/>
      <c r="G1065" s="21">
        <f t="shared" ca="1" si="17"/>
        <v>45937.548500694444</v>
      </c>
      <c r="H1065" s="22"/>
      <c r="I1065" s="19" t="str">
        <f>IFERROR(VLOOKUP(D1065,DB!A:F,6,0),"")</f>
        <v/>
      </c>
      <c r="J1065" s="18" t="str">
        <f>IFERROR(VLOOKUP(D1065,DB!A:G,7,0),"")</f>
        <v/>
      </c>
      <c r="K1065" s="50"/>
      <c r="L1065" s="23" t="str">
        <f>IFERROR(VLOOKUP(D1065,DB!A:I,9,0),"")</f>
        <v/>
      </c>
    </row>
    <row r="1066" spans="1:12" ht="15" customHeight="1">
      <c r="A1066" s="19"/>
      <c r="B1066" s="67" t="str">
        <f>IFERROR(VLOOKUP(D1066,DB!A:K,11,0),"")</f>
        <v/>
      </c>
      <c r="C1066" s="18"/>
      <c r="D1066" s="18"/>
      <c r="E1066" s="18"/>
      <c r="F1066" s="20"/>
      <c r="G1066" s="21">
        <f t="shared" ca="1" si="17"/>
        <v>45937.548500694444</v>
      </c>
      <c r="H1066" s="22"/>
      <c r="I1066" s="19" t="str">
        <f>IFERROR(VLOOKUP(D1066,DB!A:F,6,0),"")</f>
        <v/>
      </c>
      <c r="J1066" s="18" t="str">
        <f>IFERROR(VLOOKUP(D1066,DB!A:G,7,0),"")</f>
        <v/>
      </c>
      <c r="K1066" s="50"/>
      <c r="L1066" s="23" t="str">
        <f>IFERROR(VLOOKUP(D1066,DB!A:I,9,0),"")</f>
        <v/>
      </c>
    </row>
    <row r="1067" spans="1:12" ht="15" customHeight="1">
      <c r="A1067" s="19"/>
      <c r="B1067" s="67" t="str">
        <f>IFERROR(VLOOKUP(D1067,DB!A:K,11,0),"")</f>
        <v/>
      </c>
      <c r="C1067" s="18"/>
      <c r="D1067" s="18"/>
      <c r="E1067" s="18"/>
      <c r="F1067" s="20"/>
      <c r="G1067" s="21">
        <f t="shared" ca="1" si="17"/>
        <v>45937.548500694444</v>
      </c>
      <c r="H1067" s="22"/>
      <c r="I1067" s="19" t="str">
        <f>IFERROR(VLOOKUP(D1067,DB!A:F,6,0),"")</f>
        <v/>
      </c>
      <c r="J1067" s="18" t="str">
        <f>IFERROR(VLOOKUP(D1067,DB!A:G,7,0),"")</f>
        <v/>
      </c>
      <c r="K1067" s="50"/>
      <c r="L1067" s="23" t="str">
        <f>IFERROR(VLOOKUP(D1067,DB!A:I,9,0),"")</f>
        <v/>
      </c>
    </row>
    <row r="1068" spans="1:12" ht="15" customHeight="1">
      <c r="A1068" s="19"/>
      <c r="B1068" s="67" t="str">
        <f>IFERROR(VLOOKUP(D1068,DB!A:K,11,0),"")</f>
        <v/>
      </c>
      <c r="C1068" s="18"/>
      <c r="D1068" s="18"/>
      <c r="E1068" s="18"/>
      <c r="F1068" s="20"/>
      <c r="G1068" s="21">
        <f t="shared" ca="1" si="17"/>
        <v>45937.548500694444</v>
      </c>
      <c r="H1068" s="22"/>
      <c r="I1068" s="19" t="str">
        <f>IFERROR(VLOOKUP(D1068,DB!A:F,6,0),"")</f>
        <v/>
      </c>
      <c r="J1068" s="18" t="str">
        <f>IFERROR(VLOOKUP(D1068,DB!A:G,7,0),"")</f>
        <v/>
      </c>
      <c r="K1068" s="50"/>
      <c r="L1068" s="23" t="str">
        <f>IFERROR(VLOOKUP(D1068,DB!A:I,9,0),"")</f>
        <v/>
      </c>
    </row>
    <row r="1069" spans="1:12" ht="15" customHeight="1">
      <c r="A1069" s="19"/>
      <c r="B1069" s="67" t="str">
        <f>IFERROR(VLOOKUP(D1069,DB!A:K,11,0),"")</f>
        <v/>
      </c>
      <c r="C1069" s="18"/>
      <c r="D1069" s="18"/>
      <c r="E1069" s="18"/>
      <c r="F1069" s="20"/>
      <c r="G1069" s="21">
        <f t="shared" ca="1" si="17"/>
        <v>45937.548500694444</v>
      </c>
      <c r="H1069" s="22"/>
      <c r="I1069" s="19" t="str">
        <f>IFERROR(VLOOKUP(D1069,DB!A:F,6,0),"")</f>
        <v/>
      </c>
      <c r="J1069" s="18" t="str">
        <f>IFERROR(VLOOKUP(D1069,DB!A:G,7,0),"")</f>
        <v/>
      </c>
      <c r="K1069" s="50"/>
      <c r="L1069" s="23" t="str">
        <f>IFERROR(VLOOKUP(D1069,DB!A:I,9,0),"")</f>
        <v/>
      </c>
    </row>
    <row r="1070" spans="1:12" ht="15" customHeight="1">
      <c r="A1070" s="19"/>
      <c r="B1070" s="67" t="str">
        <f>IFERROR(VLOOKUP(D1070,DB!A:K,11,0),"")</f>
        <v/>
      </c>
      <c r="C1070" s="18"/>
      <c r="D1070" s="18"/>
      <c r="E1070" s="18"/>
      <c r="F1070" s="20"/>
      <c r="G1070" s="21">
        <f t="shared" ca="1" si="17"/>
        <v>45937.548500694444</v>
      </c>
      <c r="H1070" s="22"/>
      <c r="I1070" s="19" t="str">
        <f>IFERROR(VLOOKUP(D1070,DB!A:F,6,0),"")</f>
        <v/>
      </c>
      <c r="J1070" s="18" t="str">
        <f>IFERROR(VLOOKUP(D1070,DB!A:G,7,0),"")</f>
        <v/>
      </c>
      <c r="K1070" s="50"/>
      <c r="L1070" s="23" t="str">
        <f>IFERROR(VLOOKUP(D1070,DB!A:I,9,0),"")</f>
        <v/>
      </c>
    </row>
    <row r="1071" spans="1:12" ht="15" customHeight="1">
      <c r="A1071" s="19"/>
      <c r="B1071" s="67" t="str">
        <f>IFERROR(VLOOKUP(D1071,DB!A:K,11,0),"")</f>
        <v/>
      </c>
      <c r="C1071" s="18"/>
      <c r="D1071" s="18"/>
      <c r="E1071" s="18"/>
      <c r="F1071" s="20"/>
      <c r="G1071" s="21">
        <f t="shared" ca="1" si="17"/>
        <v>45937.548500694444</v>
      </c>
      <c r="H1071" s="22"/>
      <c r="I1071" s="19" t="str">
        <f>IFERROR(VLOOKUP(D1071,DB!A:F,6,0),"")</f>
        <v/>
      </c>
      <c r="J1071" s="18" t="str">
        <f>IFERROR(VLOOKUP(D1071,DB!A:G,7,0),"")</f>
        <v/>
      </c>
      <c r="K1071" s="50"/>
      <c r="L1071" s="23" t="str">
        <f>IFERROR(VLOOKUP(D1071,DB!A:I,9,0),"")</f>
        <v/>
      </c>
    </row>
    <row r="1072" spans="1:12" ht="15" customHeight="1">
      <c r="A1072" s="19"/>
      <c r="B1072" s="67" t="str">
        <f>IFERROR(VLOOKUP(D1072,DB!A:K,11,0),"")</f>
        <v/>
      </c>
      <c r="C1072" s="18"/>
      <c r="D1072" s="18"/>
      <c r="E1072" s="18"/>
      <c r="F1072" s="20"/>
      <c r="G1072" s="21">
        <f t="shared" ca="1" si="17"/>
        <v>45937.548500694444</v>
      </c>
      <c r="H1072" s="22"/>
      <c r="I1072" s="19" t="str">
        <f>IFERROR(VLOOKUP(D1072,DB!A:F,6,0),"")</f>
        <v/>
      </c>
      <c r="J1072" s="18" t="str">
        <f>IFERROR(VLOOKUP(D1072,DB!A:G,7,0),"")</f>
        <v/>
      </c>
      <c r="K1072" s="50"/>
      <c r="L1072" s="23" t="str">
        <f>IFERROR(VLOOKUP(D1072,DB!A:I,9,0),"")</f>
        <v/>
      </c>
    </row>
    <row r="1073" spans="1:12" ht="15" customHeight="1">
      <c r="A1073" s="19"/>
      <c r="B1073" s="67" t="str">
        <f>IFERROR(VLOOKUP(D1073,DB!A:K,11,0),"")</f>
        <v/>
      </c>
      <c r="C1073" s="18"/>
      <c r="D1073" s="18"/>
      <c r="E1073" s="18"/>
      <c r="F1073" s="20"/>
      <c r="G1073" s="21">
        <f t="shared" ca="1" si="17"/>
        <v>45937.548500694444</v>
      </c>
      <c r="H1073" s="22"/>
      <c r="I1073" s="19" t="str">
        <f>IFERROR(VLOOKUP(D1073,DB!A:F,6,0),"")</f>
        <v/>
      </c>
      <c r="J1073" s="18" t="str">
        <f>IFERROR(VLOOKUP(D1073,DB!A:G,7,0),"")</f>
        <v/>
      </c>
      <c r="K1073" s="50"/>
      <c r="L1073" s="23" t="str">
        <f>IFERROR(VLOOKUP(D1073,DB!A:I,9,0),"")</f>
        <v/>
      </c>
    </row>
    <row r="1074" spans="1:12" ht="15" customHeight="1">
      <c r="A1074" s="19"/>
      <c r="B1074" s="67" t="str">
        <f>IFERROR(VLOOKUP(D1074,DB!A:K,11,0),"")</f>
        <v/>
      </c>
      <c r="C1074" s="18"/>
      <c r="D1074" s="18"/>
      <c r="E1074" s="18"/>
      <c r="F1074" s="20"/>
      <c r="G1074" s="21">
        <f t="shared" ca="1" si="17"/>
        <v>45937.548500694444</v>
      </c>
      <c r="H1074" s="22"/>
      <c r="I1074" s="19" t="str">
        <f>IFERROR(VLOOKUP(D1074,DB!A:F,6,0),"")</f>
        <v/>
      </c>
      <c r="J1074" s="18" t="str">
        <f>IFERROR(VLOOKUP(D1074,DB!A:G,7,0),"")</f>
        <v/>
      </c>
      <c r="K1074" s="50"/>
      <c r="L1074" s="23" t="str">
        <f>IFERROR(VLOOKUP(D1074,DB!A:I,9,0),"")</f>
        <v/>
      </c>
    </row>
    <row r="1075" spans="1:12" ht="15" customHeight="1">
      <c r="A1075" s="19"/>
      <c r="B1075" s="67" t="str">
        <f>IFERROR(VLOOKUP(D1075,DB!A:K,11,0),"")</f>
        <v/>
      </c>
      <c r="C1075" s="18"/>
      <c r="D1075" s="18"/>
      <c r="E1075" s="18"/>
      <c r="F1075" s="20"/>
      <c r="G1075" s="21">
        <f t="shared" ca="1" si="17"/>
        <v>45937.548500694444</v>
      </c>
      <c r="H1075" s="22"/>
      <c r="I1075" s="19" t="str">
        <f>IFERROR(VLOOKUP(D1075,DB!A:F,6,0),"")</f>
        <v/>
      </c>
      <c r="J1075" s="18" t="str">
        <f>IFERROR(VLOOKUP(D1075,DB!A:G,7,0),"")</f>
        <v/>
      </c>
      <c r="K1075" s="50"/>
      <c r="L1075" s="23" t="str">
        <f>IFERROR(VLOOKUP(D1075,DB!A:I,9,0),"")</f>
        <v/>
      </c>
    </row>
    <row r="1076" spans="1:12" ht="15" customHeight="1">
      <c r="A1076" s="19"/>
      <c r="B1076" s="67" t="str">
        <f>IFERROR(VLOOKUP(D1076,DB!A:K,11,0),"")</f>
        <v/>
      </c>
      <c r="C1076" s="18"/>
      <c r="D1076" s="18"/>
      <c r="E1076" s="18"/>
      <c r="F1076" s="20"/>
      <c r="G1076" s="21">
        <f t="shared" ca="1" si="17"/>
        <v>45937.548500694444</v>
      </c>
      <c r="H1076" s="22"/>
      <c r="I1076" s="19" t="str">
        <f>IFERROR(VLOOKUP(D1076,DB!A:F,6,0),"")</f>
        <v/>
      </c>
      <c r="J1076" s="18" t="str">
        <f>IFERROR(VLOOKUP(D1076,DB!A:G,7,0),"")</f>
        <v/>
      </c>
      <c r="K1076" s="50"/>
      <c r="L1076" s="23" t="str">
        <f>IFERROR(VLOOKUP(D1076,DB!A:I,9,0),"")</f>
        <v/>
      </c>
    </row>
    <row r="1077" spans="1:12" ht="15" customHeight="1">
      <c r="A1077" s="19"/>
      <c r="B1077" s="67" t="str">
        <f>IFERROR(VLOOKUP(D1077,DB!A:K,11,0),"")</f>
        <v/>
      </c>
      <c r="C1077" s="18"/>
      <c r="D1077" s="18"/>
      <c r="E1077" s="18"/>
      <c r="F1077" s="20"/>
      <c r="G1077" s="21">
        <f t="shared" ca="1" si="17"/>
        <v>45937.548500694444</v>
      </c>
      <c r="H1077" s="22"/>
      <c r="I1077" s="19" t="str">
        <f>IFERROR(VLOOKUP(D1077,DB!A:F,6,0),"")</f>
        <v/>
      </c>
      <c r="J1077" s="18" t="str">
        <f>IFERROR(VLOOKUP(D1077,DB!A:G,7,0),"")</f>
        <v/>
      </c>
      <c r="K1077" s="50"/>
      <c r="L1077" s="23" t="str">
        <f>IFERROR(VLOOKUP(D1077,DB!A:I,9,0),"")</f>
        <v/>
      </c>
    </row>
    <row r="1078" spans="1:12" ht="15" customHeight="1">
      <c r="A1078" s="19"/>
      <c r="B1078" s="67" t="str">
        <f>IFERROR(VLOOKUP(D1078,DB!A:K,11,0),"")</f>
        <v/>
      </c>
      <c r="C1078" s="18"/>
      <c r="D1078" s="18"/>
      <c r="E1078" s="18"/>
      <c r="F1078" s="20"/>
      <c r="G1078" s="21">
        <f t="shared" ca="1" si="17"/>
        <v>45937.548500694444</v>
      </c>
      <c r="H1078" s="22"/>
      <c r="I1078" s="19" t="str">
        <f>IFERROR(VLOOKUP(D1078,DB!A:F,6,0),"")</f>
        <v/>
      </c>
      <c r="J1078" s="18" t="str">
        <f>IFERROR(VLOOKUP(D1078,DB!A:G,7,0),"")</f>
        <v/>
      </c>
      <c r="K1078" s="50"/>
      <c r="L1078" s="23" t="str">
        <f>IFERROR(VLOOKUP(D1078,DB!A:I,9,0),"")</f>
        <v/>
      </c>
    </row>
    <row r="1079" spans="1:12" ht="15" customHeight="1">
      <c r="A1079" s="19"/>
      <c r="B1079" s="67" t="str">
        <f>IFERROR(VLOOKUP(D1079,DB!A:K,11,0),"")</f>
        <v/>
      </c>
      <c r="C1079" s="18"/>
      <c r="D1079" s="18"/>
      <c r="E1079" s="18"/>
      <c r="F1079" s="20"/>
      <c r="G1079" s="21">
        <f t="shared" ca="1" si="17"/>
        <v>45937.548500694444</v>
      </c>
      <c r="H1079" s="22"/>
      <c r="I1079" s="19" t="str">
        <f>IFERROR(VLOOKUP(D1079,DB!A:F,6,0),"")</f>
        <v/>
      </c>
      <c r="J1079" s="18" t="str">
        <f>IFERROR(VLOOKUP(D1079,DB!A:G,7,0),"")</f>
        <v/>
      </c>
      <c r="K1079" s="50"/>
      <c r="L1079" s="23" t="str">
        <f>IFERROR(VLOOKUP(D1079,DB!A:I,9,0),"")</f>
        <v/>
      </c>
    </row>
    <row r="1080" spans="1:12" ht="15" customHeight="1">
      <c r="A1080" s="19"/>
      <c r="B1080" s="67" t="str">
        <f>IFERROR(VLOOKUP(D1080,DB!A:K,11,0),"")</f>
        <v/>
      </c>
      <c r="C1080" s="18"/>
      <c r="D1080" s="18"/>
      <c r="E1080" s="18"/>
      <c r="F1080" s="20"/>
      <c r="G1080" s="21">
        <f t="shared" ca="1" si="17"/>
        <v>45937.548500694444</v>
      </c>
      <c r="H1080" s="22"/>
      <c r="I1080" s="19" t="str">
        <f>IFERROR(VLOOKUP(D1080,DB!A:F,6,0),"")</f>
        <v/>
      </c>
      <c r="J1080" s="18" t="str">
        <f>IFERROR(VLOOKUP(D1080,DB!A:G,7,0),"")</f>
        <v/>
      </c>
      <c r="K1080" s="50"/>
      <c r="L1080" s="23" t="str">
        <f>IFERROR(VLOOKUP(D1080,DB!A:I,9,0),"")</f>
        <v/>
      </c>
    </row>
    <row r="1081" spans="1:12" ht="15" customHeight="1">
      <c r="A1081" s="19"/>
      <c r="B1081" s="67" t="str">
        <f>IFERROR(VLOOKUP(D1081,DB!A:K,11,0),"")</f>
        <v/>
      </c>
      <c r="C1081" s="18"/>
      <c r="D1081" s="18"/>
      <c r="E1081" s="18"/>
      <c r="F1081" s="20"/>
      <c r="G1081" s="21">
        <f t="shared" ca="1" si="17"/>
        <v>45937.548500694444</v>
      </c>
      <c r="H1081" s="22"/>
      <c r="I1081" s="19" t="str">
        <f>IFERROR(VLOOKUP(D1081,DB!A:F,6,0),"")</f>
        <v/>
      </c>
      <c r="J1081" s="18" t="str">
        <f>IFERROR(VLOOKUP(D1081,DB!A:G,7,0),"")</f>
        <v/>
      </c>
      <c r="K1081" s="50"/>
      <c r="L1081" s="23" t="str">
        <f>IFERROR(VLOOKUP(D1081,DB!A:I,9,0),"")</f>
        <v/>
      </c>
    </row>
    <row r="1082" spans="1:12" ht="15" customHeight="1">
      <c r="A1082" s="19"/>
      <c r="B1082" s="67" t="str">
        <f>IFERROR(VLOOKUP(D1082,DB!A:K,11,0),"")</f>
        <v/>
      </c>
      <c r="C1082" s="18"/>
      <c r="D1082" s="18"/>
      <c r="E1082" s="18"/>
      <c r="F1082" s="20"/>
      <c r="G1082" s="21">
        <f t="shared" ca="1" si="17"/>
        <v>45937.548500694444</v>
      </c>
      <c r="H1082" s="22"/>
      <c r="I1082" s="19" t="str">
        <f>IFERROR(VLOOKUP(D1082,DB!A:F,6,0),"")</f>
        <v/>
      </c>
      <c r="J1082" s="18" t="str">
        <f>IFERROR(VLOOKUP(D1082,DB!A:G,7,0),"")</f>
        <v/>
      </c>
      <c r="K1082" s="50"/>
      <c r="L1082" s="23" t="str">
        <f>IFERROR(VLOOKUP(D1082,DB!A:I,9,0),"")</f>
        <v/>
      </c>
    </row>
    <row r="1083" spans="1:12" ht="15" customHeight="1">
      <c r="A1083" s="19"/>
      <c r="B1083" s="67" t="str">
        <f>IFERROR(VLOOKUP(D1083,DB!A:K,11,0),"")</f>
        <v/>
      </c>
      <c r="C1083" s="18"/>
      <c r="D1083" s="18"/>
      <c r="E1083" s="18"/>
      <c r="F1083" s="20"/>
      <c r="G1083" s="21">
        <f t="shared" ca="1" si="17"/>
        <v>45937.548500694444</v>
      </c>
      <c r="H1083" s="22"/>
      <c r="I1083" s="19" t="str">
        <f>IFERROR(VLOOKUP(D1083,DB!A:F,6,0),"")</f>
        <v/>
      </c>
      <c r="J1083" s="18" t="str">
        <f>IFERROR(VLOOKUP(D1083,DB!A:G,7,0),"")</f>
        <v/>
      </c>
      <c r="K1083" s="50"/>
      <c r="L1083" s="23" t="str">
        <f>IFERROR(VLOOKUP(D1083,DB!A:I,9,0),"")</f>
        <v/>
      </c>
    </row>
    <row r="1084" spans="1:12" ht="15" customHeight="1">
      <c r="A1084" s="19"/>
      <c r="B1084" s="67" t="str">
        <f>IFERROR(VLOOKUP(D1084,DB!A:K,11,0),"")</f>
        <v/>
      </c>
      <c r="C1084" s="18"/>
      <c r="D1084" s="18"/>
      <c r="E1084" s="18"/>
      <c r="F1084" s="20"/>
      <c r="G1084" s="21">
        <f t="shared" ca="1" si="17"/>
        <v>45937.548500694444</v>
      </c>
      <c r="H1084" s="22"/>
      <c r="I1084" s="19" t="str">
        <f>IFERROR(VLOOKUP(D1084,DB!A:F,6,0),"")</f>
        <v/>
      </c>
      <c r="J1084" s="18" t="str">
        <f>IFERROR(VLOOKUP(D1084,DB!A:G,7,0),"")</f>
        <v/>
      </c>
      <c r="K1084" s="50"/>
      <c r="L1084" s="23" t="str">
        <f>IFERROR(VLOOKUP(D1084,DB!A:I,9,0),"")</f>
        <v/>
      </c>
    </row>
    <row r="1085" spans="1:12" ht="15" customHeight="1">
      <c r="A1085" s="19"/>
      <c r="B1085" s="67" t="str">
        <f>IFERROR(VLOOKUP(D1085,DB!A:K,11,0),"")</f>
        <v/>
      </c>
      <c r="C1085" s="18"/>
      <c r="D1085" s="18"/>
      <c r="E1085" s="18"/>
      <c r="F1085" s="20"/>
      <c r="G1085" s="21">
        <f t="shared" ca="1" si="17"/>
        <v>45937.548500694444</v>
      </c>
      <c r="H1085" s="22"/>
      <c r="I1085" s="19" t="str">
        <f>IFERROR(VLOOKUP(D1085,DB!A:F,6,0),"")</f>
        <v/>
      </c>
      <c r="J1085" s="18" t="str">
        <f>IFERROR(VLOOKUP(D1085,DB!A:G,7,0),"")</f>
        <v/>
      </c>
      <c r="K1085" s="50"/>
      <c r="L1085" s="23" t="str">
        <f>IFERROR(VLOOKUP(D1085,DB!A:I,9,0),"")</f>
        <v/>
      </c>
    </row>
    <row r="1086" spans="1:12" ht="15" customHeight="1">
      <c r="A1086" s="19"/>
      <c r="B1086" s="67" t="str">
        <f>IFERROR(VLOOKUP(D1086,DB!A:K,11,0),"")</f>
        <v/>
      </c>
      <c r="C1086" s="18"/>
      <c r="D1086" s="18"/>
      <c r="E1086" s="18"/>
      <c r="F1086" s="20"/>
      <c r="G1086" s="21">
        <f t="shared" ca="1" si="17"/>
        <v>45937.548500694444</v>
      </c>
      <c r="H1086" s="22"/>
      <c r="I1086" s="19" t="str">
        <f>IFERROR(VLOOKUP(D1086,DB!A:F,6,0),"")</f>
        <v/>
      </c>
      <c r="J1086" s="18" t="str">
        <f>IFERROR(VLOOKUP(D1086,DB!A:G,7,0),"")</f>
        <v/>
      </c>
      <c r="K1086" s="50"/>
      <c r="L1086" s="23" t="str">
        <f>IFERROR(VLOOKUP(D1086,DB!A:I,9,0),"")</f>
        <v/>
      </c>
    </row>
    <row r="1087" spans="1:12" ht="15" customHeight="1">
      <c r="A1087" s="19"/>
      <c r="B1087" s="67" t="str">
        <f>IFERROR(VLOOKUP(D1087,DB!A:K,11,0),"")</f>
        <v/>
      </c>
      <c r="C1087" s="18"/>
      <c r="D1087" s="18"/>
      <c r="E1087" s="18"/>
      <c r="F1087" s="20"/>
      <c r="G1087" s="21">
        <f t="shared" ca="1" si="17"/>
        <v>45937.548500694444</v>
      </c>
      <c r="H1087" s="22"/>
      <c r="I1087" s="19" t="str">
        <f>IFERROR(VLOOKUP(D1087,DB!A:F,6,0),"")</f>
        <v/>
      </c>
      <c r="J1087" s="18" t="str">
        <f>IFERROR(VLOOKUP(D1087,DB!A:G,7,0),"")</f>
        <v/>
      </c>
      <c r="K1087" s="50"/>
      <c r="L1087" s="23" t="str">
        <f>IFERROR(VLOOKUP(D1087,DB!A:I,9,0),"")</f>
        <v/>
      </c>
    </row>
    <row r="1088" spans="1:12" ht="15" customHeight="1">
      <c r="A1088" s="19"/>
      <c r="B1088" s="67" t="str">
        <f>IFERROR(VLOOKUP(D1088,DB!A:K,11,0),"")</f>
        <v/>
      </c>
      <c r="C1088" s="18"/>
      <c r="D1088" s="18"/>
      <c r="E1088" s="18"/>
      <c r="F1088" s="20"/>
      <c r="G1088" s="21">
        <f t="shared" ca="1" si="17"/>
        <v>45937.548500694444</v>
      </c>
      <c r="H1088" s="22"/>
      <c r="I1088" s="19" t="str">
        <f>IFERROR(VLOOKUP(D1088,DB!A:F,6,0),"")</f>
        <v/>
      </c>
      <c r="J1088" s="18" t="str">
        <f>IFERROR(VLOOKUP(D1088,DB!A:G,7,0),"")</f>
        <v/>
      </c>
      <c r="K1088" s="50"/>
      <c r="L1088" s="23" t="str">
        <f>IFERROR(VLOOKUP(D1088,DB!A:I,9,0),"")</f>
        <v/>
      </c>
    </row>
    <row r="1089" spans="1:12" ht="15" customHeight="1">
      <c r="A1089" s="19"/>
      <c r="B1089" s="67" t="str">
        <f>IFERROR(VLOOKUP(D1089,DB!A:K,11,0),"")</f>
        <v/>
      </c>
      <c r="C1089" s="18"/>
      <c r="D1089" s="18"/>
      <c r="E1089" s="18"/>
      <c r="F1089" s="20"/>
      <c r="G1089" s="21">
        <f t="shared" ca="1" si="17"/>
        <v>45937.548500694444</v>
      </c>
      <c r="H1089" s="22"/>
      <c r="I1089" s="19" t="str">
        <f>IFERROR(VLOOKUP(D1089,DB!A:F,6,0),"")</f>
        <v/>
      </c>
      <c r="J1089" s="18" t="str">
        <f>IFERROR(VLOOKUP(D1089,DB!A:G,7,0),"")</f>
        <v/>
      </c>
      <c r="K1089" s="50"/>
      <c r="L1089" s="23" t="str">
        <f>IFERROR(VLOOKUP(D1089,DB!A:I,9,0),"")</f>
        <v/>
      </c>
    </row>
    <row r="1090" spans="1:12" ht="15" customHeight="1">
      <c r="A1090" s="19"/>
      <c r="B1090" s="67" t="str">
        <f>IFERROR(VLOOKUP(D1090,DB!A:K,11,0),"")</f>
        <v/>
      </c>
      <c r="C1090" s="18"/>
      <c r="D1090" s="18"/>
      <c r="E1090" s="18"/>
      <c r="F1090" s="20"/>
      <c r="G1090" s="21">
        <f t="shared" ca="1" si="17"/>
        <v>45937.548500694444</v>
      </c>
      <c r="H1090" s="22"/>
      <c r="I1090" s="19" t="str">
        <f>IFERROR(VLOOKUP(D1090,DB!A:F,6,0),"")</f>
        <v/>
      </c>
      <c r="J1090" s="18" t="str">
        <f>IFERROR(VLOOKUP(D1090,DB!A:G,7,0),"")</f>
        <v/>
      </c>
      <c r="K1090" s="50"/>
      <c r="L1090" s="23" t="str">
        <f>IFERROR(VLOOKUP(D1090,DB!A:I,9,0),"")</f>
        <v/>
      </c>
    </row>
    <row r="1091" spans="1:12" ht="15" customHeight="1">
      <c r="A1091" s="19"/>
      <c r="B1091" s="67" t="str">
        <f>IFERROR(VLOOKUP(D1091,DB!A:K,11,0),"")</f>
        <v/>
      </c>
      <c r="C1091" s="18"/>
      <c r="D1091" s="18"/>
      <c r="E1091" s="18"/>
      <c r="F1091" s="20"/>
      <c r="G1091" s="21">
        <f t="shared" ca="1" si="17"/>
        <v>45937.548500694444</v>
      </c>
      <c r="H1091" s="22"/>
      <c r="I1091" s="19" t="str">
        <f>IFERROR(VLOOKUP(D1091,DB!A:F,6,0),"")</f>
        <v/>
      </c>
      <c r="J1091" s="18" t="str">
        <f>IFERROR(VLOOKUP(D1091,DB!A:G,7,0),"")</f>
        <v/>
      </c>
      <c r="K1091" s="50"/>
      <c r="L1091" s="23" t="str">
        <f>IFERROR(VLOOKUP(D1091,DB!A:I,9,0),"")</f>
        <v/>
      </c>
    </row>
    <row r="1092" spans="1:12" ht="15" customHeight="1">
      <c r="A1092" s="19"/>
      <c r="B1092" s="67" t="str">
        <f>IFERROR(VLOOKUP(D1092,DB!A:K,11,0),"")</f>
        <v/>
      </c>
      <c r="C1092" s="18"/>
      <c r="D1092" s="18"/>
      <c r="E1092" s="18"/>
      <c r="F1092" s="20"/>
      <c r="G1092" s="21">
        <f t="shared" ca="1" si="17"/>
        <v>45937.548500694444</v>
      </c>
      <c r="H1092" s="22"/>
      <c r="I1092" s="19" t="str">
        <f>IFERROR(VLOOKUP(D1092,DB!A:F,6,0),"")</f>
        <v/>
      </c>
      <c r="J1092" s="18" t="str">
        <f>IFERROR(VLOOKUP(D1092,DB!A:G,7,0),"")</f>
        <v/>
      </c>
      <c r="K1092" s="50"/>
      <c r="L1092" s="23" t="str">
        <f>IFERROR(VLOOKUP(D1092,DB!A:I,9,0),"")</f>
        <v/>
      </c>
    </row>
    <row r="1093" spans="1:12" ht="15" customHeight="1">
      <c r="A1093" s="19"/>
      <c r="B1093" s="67" t="str">
        <f>IFERROR(VLOOKUP(D1093,DB!A:K,11,0),"")</f>
        <v/>
      </c>
      <c r="C1093" s="18"/>
      <c r="D1093" s="18"/>
      <c r="E1093" s="18"/>
      <c r="F1093" s="20"/>
      <c r="G1093" s="21">
        <f t="shared" ca="1" si="17"/>
        <v>45937.548500694444</v>
      </c>
      <c r="H1093" s="22"/>
      <c r="I1093" s="19" t="str">
        <f>IFERROR(VLOOKUP(D1093,DB!A:F,6,0),"")</f>
        <v/>
      </c>
      <c r="J1093" s="18" t="str">
        <f>IFERROR(VLOOKUP(D1093,DB!A:G,7,0),"")</f>
        <v/>
      </c>
      <c r="K1093" s="50"/>
      <c r="L1093" s="23" t="str">
        <f>IFERROR(VLOOKUP(D1093,DB!A:I,9,0),"")</f>
        <v/>
      </c>
    </row>
    <row r="1094" spans="1:12" ht="15" customHeight="1">
      <c r="A1094" s="19"/>
      <c r="B1094" s="67" t="str">
        <f>IFERROR(VLOOKUP(D1094,DB!A:K,11,0),"")</f>
        <v/>
      </c>
      <c r="C1094" s="18"/>
      <c r="D1094" s="18"/>
      <c r="E1094" s="18"/>
      <c r="F1094" s="20"/>
      <c r="G1094" s="21">
        <f t="shared" ca="1" si="17"/>
        <v>45937.548500694444</v>
      </c>
      <c r="H1094" s="22"/>
      <c r="I1094" s="19" t="str">
        <f>IFERROR(VLOOKUP(D1094,DB!A:F,6,0),"")</f>
        <v/>
      </c>
      <c r="J1094" s="18" t="str">
        <f>IFERROR(VLOOKUP(D1094,DB!A:G,7,0),"")</f>
        <v/>
      </c>
      <c r="K1094" s="50"/>
      <c r="L1094" s="23" t="str">
        <f>IFERROR(VLOOKUP(D1094,DB!A:I,9,0),"")</f>
        <v/>
      </c>
    </row>
    <row r="1095" spans="1:12" ht="15" customHeight="1">
      <c r="A1095" s="19"/>
      <c r="B1095" s="67" t="str">
        <f>IFERROR(VLOOKUP(D1095,DB!A:K,11,0),"")</f>
        <v/>
      </c>
      <c r="C1095" s="18"/>
      <c r="D1095" s="18"/>
      <c r="E1095" s="18"/>
      <c r="F1095" s="20"/>
      <c r="G1095" s="21">
        <f t="shared" ca="1" si="17"/>
        <v>45937.548500694444</v>
      </c>
      <c r="H1095" s="22"/>
      <c r="I1095" s="19" t="str">
        <f>IFERROR(VLOOKUP(D1095,DB!A:F,6,0),"")</f>
        <v/>
      </c>
      <c r="J1095" s="18" t="str">
        <f>IFERROR(VLOOKUP(D1095,DB!A:G,7,0),"")</f>
        <v/>
      </c>
      <c r="K1095" s="50"/>
      <c r="L1095" s="23" t="str">
        <f>IFERROR(VLOOKUP(D1095,DB!A:I,9,0),"")</f>
        <v/>
      </c>
    </row>
    <row r="1096" spans="1:12" ht="15" customHeight="1">
      <c r="A1096" s="19"/>
      <c r="B1096" s="67" t="str">
        <f>IFERROR(VLOOKUP(D1096,DB!A:K,11,0),"")</f>
        <v/>
      </c>
      <c r="C1096" s="18"/>
      <c r="D1096" s="18"/>
      <c r="E1096" s="18"/>
      <c r="F1096" s="20"/>
      <c r="G1096" s="21">
        <f t="shared" ca="1" si="17"/>
        <v>45937.548500694444</v>
      </c>
      <c r="H1096" s="22"/>
      <c r="I1096" s="19" t="str">
        <f>IFERROR(VLOOKUP(D1096,DB!A:F,6,0),"")</f>
        <v/>
      </c>
      <c r="J1096" s="18" t="str">
        <f>IFERROR(VLOOKUP(D1096,DB!A:G,7,0),"")</f>
        <v/>
      </c>
      <c r="K1096" s="50"/>
      <c r="L1096" s="23" t="str">
        <f>IFERROR(VLOOKUP(D1096,DB!A:I,9,0),"")</f>
        <v/>
      </c>
    </row>
    <row r="1097" spans="1:12" ht="15" customHeight="1">
      <c r="A1097" s="19"/>
      <c r="B1097" s="67" t="str">
        <f>IFERROR(VLOOKUP(D1097,DB!A:K,11,0),"")</f>
        <v/>
      </c>
      <c r="C1097" s="18"/>
      <c r="D1097" s="18"/>
      <c r="E1097" s="18"/>
      <c r="F1097" s="20"/>
      <c r="G1097" s="21">
        <f t="shared" ca="1" si="17"/>
        <v>45937.548500694444</v>
      </c>
      <c r="H1097" s="22"/>
      <c r="I1097" s="19" t="str">
        <f>IFERROR(VLOOKUP(D1097,DB!A:F,6,0),"")</f>
        <v/>
      </c>
      <c r="J1097" s="18" t="str">
        <f>IFERROR(VLOOKUP(D1097,DB!A:G,7,0),"")</f>
        <v/>
      </c>
      <c r="K1097" s="50"/>
      <c r="L1097" s="23" t="str">
        <f>IFERROR(VLOOKUP(D1097,DB!A:I,9,0),"")</f>
        <v/>
      </c>
    </row>
    <row r="1098" spans="1:12" ht="15" customHeight="1">
      <c r="A1098" s="19"/>
      <c r="B1098" s="67" t="str">
        <f>IFERROR(VLOOKUP(D1098,DB!A:K,11,0),"")</f>
        <v/>
      </c>
      <c r="C1098" s="18"/>
      <c r="D1098" s="18"/>
      <c r="E1098" s="18"/>
      <c r="F1098" s="20"/>
      <c r="G1098" s="21">
        <f t="shared" ca="1" si="17"/>
        <v>45937.548500694444</v>
      </c>
      <c r="H1098" s="22"/>
      <c r="I1098" s="19" t="str">
        <f>IFERROR(VLOOKUP(D1098,DB!A:F,6,0),"")</f>
        <v/>
      </c>
      <c r="J1098" s="18" t="str">
        <f>IFERROR(VLOOKUP(D1098,DB!A:G,7,0),"")</f>
        <v/>
      </c>
      <c r="K1098" s="50"/>
      <c r="L1098" s="23" t="str">
        <f>IFERROR(VLOOKUP(D1098,DB!A:I,9,0),"")</f>
        <v/>
      </c>
    </row>
    <row r="1099" spans="1:12" ht="15" customHeight="1">
      <c r="A1099" s="19"/>
      <c r="B1099" s="67" t="str">
        <f>IFERROR(VLOOKUP(D1099,DB!A:K,11,0),"")</f>
        <v/>
      </c>
      <c r="C1099" s="18"/>
      <c r="D1099" s="18"/>
      <c r="E1099" s="18"/>
      <c r="F1099" s="20"/>
      <c r="G1099" s="21">
        <f t="shared" ca="1" si="17"/>
        <v>45937.548500694444</v>
      </c>
      <c r="H1099" s="22"/>
      <c r="I1099" s="19" t="str">
        <f>IFERROR(VLOOKUP(D1099,DB!A:F,6,0),"")</f>
        <v/>
      </c>
      <c r="J1099" s="18" t="str">
        <f>IFERROR(VLOOKUP(D1099,DB!A:G,7,0),"")</f>
        <v/>
      </c>
      <c r="K1099" s="50"/>
      <c r="L1099" s="23" t="str">
        <f>IFERROR(VLOOKUP(D1099,DB!A:I,9,0),"")</f>
        <v/>
      </c>
    </row>
    <row r="1100" spans="1:12" ht="15" customHeight="1">
      <c r="A1100" s="19"/>
      <c r="B1100" s="67" t="str">
        <f>IFERROR(VLOOKUP(D1100,DB!A:K,11,0),"")</f>
        <v/>
      </c>
      <c r="C1100" s="18"/>
      <c r="D1100" s="18"/>
      <c r="E1100" s="18"/>
      <c r="F1100" s="20"/>
      <c r="G1100" s="21">
        <f t="shared" ca="1" si="17"/>
        <v>45937.548500694444</v>
      </c>
      <c r="H1100" s="22"/>
      <c r="I1100" s="19" t="str">
        <f>IFERROR(VLOOKUP(D1100,DB!A:F,6,0),"")</f>
        <v/>
      </c>
      <c r="J1100" s="18" t="str">
        <f>IFERROR(VLOOKUP(D1100,DB!A:G,7,0),"")</f>
        <v/>
      </c>
      <c r="K1100" s="50"/>
      <c r="L1100" s="23" t="str">
        <f>IFERROR(VLOOKUP(D1100,DB!A:I,9,0),"")</f>
        <v/>
      </c>
    </row>
    <row r="1101" spans="1:12" ht="15" customHeight="1">
      <c r="A1101" s="19"/>
      <c r="B1101" s="67" t="str">
        <f>IFERROR(VLOOKUP(D1101,DB!A:K,11,0),"")</f>
        <v/>
      </c>
      <c r="C1101" s="18"/>
      <c r="D1101" s="18"/>
      <c r="E1101" s="18"/>
      <c r="F1101" s="20"/>
      <c r="G1101" s="21">
        <f t="shared" ca="1" si="17"/>
        <v>45937.548500694444</v>
      </c>
      <c r="H1101" s="22"/>
      <c r="I1101" s="19" t="str">
        <f>IFERROR(VLOOKUP(D1101,DB!A:F,6,0),"")</f>
        <v/>
      </c>
      <c r="J1101" s="18" t="str">
        <f>IFERROR(VLOOKUP(D1101,DB!A:G,7,0),"")</f>
        <v/>
      </c>
      <c r="K1101" s="50"/>
      <c r="L1101" s="23" t="str">
        <f>IFERROR(VLOOKUP(D1101,DB!A:I,9,0),"")</f>
        <v/>
      </c>
    </row>
    <row r="1102" spans="1:12" ht="15" customHeight="1">
      <c r="A1102" s="19"/>
      <c r="B1102" s="67" t="str">
        <f>IFERROR(VLOOKUP(D1102,DB!A:K,11,0),"")</f>
        <v/>
      </c>
      <c r="C1102" s="18"/>
      <c r="D1102" s="18"/>
      <c r="E1102" s="18"/>
      <c r="F1102" s="20"/>
      <c r="G1102" s="21">
        <f t="shared" ca="1" si="17"/>
        <v>45937.548500694444</v>
      </c>
      <c r="H1102" s="22"/>
      <c r="I1102" s="19" t="str">
        <f>IFERROR(VLOOKUP(D1102,DB!A:F,6,0),"")</f>
        <v/>
      </c>
      <c r="J1102" s="18" t="str">
        <f>IFERROR(VLOOKUP(D1102,DB!A:G,7,0),"")</f>
        <v/>
      </c>
      <c r="K1102" s="50"/>
      <c r="L1102" s="23" t="str">
        <f>IFERROR(VLOOKUP(D1102,DB!A:I,9,0),"")</f>
        <v/>
      </c>
    </row>
    <row r="1103" spans="1:12" ht="15" customHeight="1">
      <c r="A1103" s="19"/>
      <c r="B1103" s="67" t="str">
        <f>IFERROR(VLOOKUP(D1103,DB!A:K,11,0),"")</f>
        <v/>
      </c>
      <c r="C1103" s="18"/>
      <c r="D1103" s="18"/>
      <c r="E1103" s="18"/>
      <c r="F1103" s="20"/>
      <c r="G1103" s="21">
        <f t="shared" ca="1" si="17"/>
        <v>45937.548500694444</v>
      </c>
      <c r="H1103" s="22"/>
      <c r="I1103" s="19" t="str">
        <f>IFERROR(VLOOKUP(D1103,DB!A:F,6,0),"")</f>
        <v/>
      </c>
      <c r="J1103" s="18" t="str">
        <f>IFERROR(VLOOKUP(D1103,DB!A:G,7,0),"")</f>
        <v/>
      </c>
      <c r="K1103" s="50"/>
      <c r="L1103" s="23" t="str">
        <f>IFERROR(VLOOKUP(D1103,DB!A:I,9,0),"")</f>
        <v/>
      </c>
    </row>
    <row r="1104" spans="1:12" ht="15" customHeight="1">
      <c r="A1104" s="19"/>
      <c r="B1104" s="67" t="str">
        <f>IFERROR(VLOOKUP(D1104,DB!A:K,11,0),"")</f>
        <v/>
      </c>
      <c r="C1104" s="18"/>
      <c r="D1104" s="18"/>
      <c r="E1104" s="18"/>
      <c r="F1104" s="20"/>
      <c r="G1104" s="21">
        <f t="shared" ca="1" si="17"/>
        <v>45937.548500694444</v>
      </c>
      <c r="H1104" s="22"/>
      <c r="I1104" s="19" t="str">
        <f>IFERROR(VLOOKUP(D1104,DB!A:F,6,0),"")</f>
        <v/>
      </c>
      <c r="J1104" s="18" t="str">
        <f>IFERROR(VLOOKUP(D1104,DB!A:G,7,0),"")</f>
        <v/>
      </c>
      <c r="K1104" s="50"/>
      <c r="L1104" s="23" t="str">
        <f>IFERROR(VLOOKUP(D1104,DB!A:I,9,0),"")</f>
        <v/>
      </c>
    </row>
    <row r="1105" spans="1:12" ht="15" customHeight="1">
      <c r="A1105" s="19"/>
      <c r="B1105" s="67" t="str">
        <f>IFERROR(VLOOKUP(D1105,DB!A:K,11,0),"")</f>
        <v/>
      </c>
      <c r="C1105" s="18"/>
      <c r="D1105" s="18"/>
      <c r="E1105" s="18"/>
      <c r="F1105" s="20"/>
      <c r="G1105" s="21">
        <f t="shared" ca="1" si="17"/>
        <v>45937.548500694444</v>
      </c>
      <c r="H1105" s="22"/>
      <c r="I1105" s="19" t="str">
        <f>IFERROR(VLOOKUP(D1105,DB!A:F,6,0),"")</f>
        <v/>
      </c>
      <c r="J1105" s="18" t="str">
        <f>IFERROR(VLOOKUP(D1105,DB!A:G,7,0),"")</f>
        <v/>
      </c>
      <c r="K1105" s="50"/>
      <c r="L1105" s="23" t="str">
        <f>IFERROR(VLOOKUP(D1105,DB!A:I,9,0),"")</f>
        <v/>
      </c>
    </row>
    <row r="1106" spans="1:12" ht="15" customHeight="1">
      <c r="A1106" s="19"/>
      <c r="B1106" s="67" t="str">
        <f>IFERROR(VLOOKUP(D1106,DB!A:K,11,0),"")</f>
        <v/>
      </c>
      <c r="C1106" s="18"/>
      <c r="D1106" s="18"/>
      <c r="E1106" s="18"/>
      <c r="F1106" s="20"/>
      <c r="G1106" s="21">
        <f t="shared" ca="1" si="17"/>
        <v>45937.548500694444</v>
      </c>
      <c r="H1106" s="22"/>
      <c r="I1106" s="19" t="str">
        <f>IFERROR(VLOOKUP(D1106,DB!A:F,6,0),"")</f>
        <v/>
      </c>
      <c r="J1106" s="18" t="str">
        <f>IFERROR(VLOOKUP(D1106,DB!A:G,7,0),"")</f>
        <v/>
      </c>
      <c r="K1106" s="50"/>
      <c r="L1106" s="23" t="str">
        <f>IFERROR(VLOOKUP(D1106,DB!A:I,9,0),"")</f>
        <v/>
      </c>
    </row>
    <row r="1107" spans="1:12" ht="15" customHeight="1">
      <c r="A1107" s="19"/>
      <c r="B1107" s="67" t="str">
        <f>IFERROR(VLOOKUP(D1107,DB!A:K,11,0),"")</f>
        <v/>
      </c>
      <c r="C1107" s="18"/>
      <c r="D1107" s="18"/>
      <c r="E1107" s="18"/>
      <c r="F1107" s="20"/>
      <c r="G1107" s="21">
        <f t="shared" ca="1" si="17"/>
        <v>45937.548500694444</v>
      </c>
      <c r="H1107" s="22"/>
      <c r="I1107" s="19" t="str">
        <f>IFERROR(VLOOKUP(D1107,DB!A:F,6,0),"")</f>
        <v/>
      </c>
      <c r="J1107" s="18" t="str">
        <f>IFERROR(VLOOKUP(D1107,DB!A:G,7,0),"")</f>
        <v/>
      </c>
      <c r="K1107" s="50"/>
      <c r="L1107" s="23" t="str">
        <f>IFERROR(VLOOKUP(D1107,DB!A:I,9,0),"")</f>
        <v/>
      </c>
    </row>
    <row r="1108" spans="1:12" ht="15" customHeight="1">
      <c r="A1108" s="19"/>
      <c r="B1108" s="67" t="str">
        <f>IFERROR(VLOOKUP(D1108,DB!A:K,11,0),"")</f>
        <v/>
      </c>
      <c r="C1108" s="18"/>
      <c r="D1108" s="18"/>
      <c r="E1108" s="18"/>
      <c r="F1108" s="20"/>
      <c r="G1108" s="21">
        <f t="shared" ca="1" si="17"/>
        <v>45937.548500694444</v>
      </c>
      <c r="H1108" s="22"/>
      <c r="I1108" s="19" t="str">
        <f>IFERROR(VLOOKUP(D1108,DB!A:F,6,0),"")</f>
        <v/>
      </c>
      <c r="J1108" s="18" t="str">
        <f>IFERROR(VLOOKUP(D1108,DB!A:G,7,0),"")</f>
        <v/>
      </c>
      <c r="K1108" s="50"/>
      <c r="L1108" s="23" t="str">
        <f>IFERROR(VLOOKUP(D1108,DB!A:I,9,0),"")</f>
        <v/>
      </c>
    </row>
    <row r="1109" spans="1:12" ht="15" customHeight="1">
      <c r="A1109" s="19"/>
      <c r="B1109" s="67" t="str">
        <f>IFERROR(VLOOKUP(D1109,DB!A:K,11,0),"")</f>
        <v/>
      </c>
      <c r="C1109" s="18"/>
      <c r="D1109" s="18"/>
      <c r="E1109" s="18"/>
      <c r="F1109" s="20"/>
      <c r="G1109" s="21">
        <f t="shared" ca="1" si="17"/>
        <v>45937.548500694444</v>
      </c>
      <c r="H1109" s="22"/>
      <c r="I1109" s="19" t="str">
        <f>IFERROR(VLOOKUP(D1109,DB!A:F,6,0),"")</f>
        <v/>
      </c>
      <c r="J1109" s="18" t="str">
        <f>IFERROR(VLOOKUP(D1109,DB!A:G,7,0),"")</f>
        <v/>
      </c>
      <c r="K1109" s="50"/>
      <c r="L1109" s="23" t="str">
        <f>IFERROR(VLOOKUP(D1109,DB!A:I,9,0),"")</f>
        <v/>
      </c>
    </row>
    <row r="1110" spans="1:12" ht="15" customHeight="1">
      <c r="A1110" s="19"/>
      <c r="B1110" s="67" t="str">
        <f>IFERROR(VLOOKUP(D1110,DB!A:K,11,0),"")</f>
        <v/>
      </c>
      <c r="C1110" s="18"/>
      <c r="D1110" s="18"/>
      <c r="E1110" s="18"/>
      <c r="F1110" s="20"/>
      <c r="G1110" s="21">
        <f t="shared" ca="1" si="17"/>
        <v>45937.548500694444</v>
      </c>
      <c r="H1110" s="22"/>
      <c r="I1110" s="19" t="str">
        <f>IFERROR(VLOOKUP(D1110,DB!A:F,6,0),"")</f>
        <v/>
      </c>
      <c r="J1110" s="18" t="str">
        <f>IFERROR(VLOOKUP(D1110,DB!A:G,7,0),"")</f>
        <v/>
      </c>
      <c r="K1110" s="50"/>
      <c r="L1110" s="23" t="str">
        <f>IFERROR(VLOOKUP(D1110,DB!A:I,9,0),"")</f>
        <v/>
      </c>
    </row>
    <row r="1111" spans="1:12" ht="15" customHeight="1">
      <c r="A1111" s="19"/>
      <c r="B1111" s="67" t="str">
        <f>IFERROR(VLOOKUP(D1111,DB!A:K,11,0),"")</f>
        <v/>
      </c>
      <c r="C1111" s="18"/>
      <c r="D1111" s="18"/>
      <c r="E1111" s="18"/>
      <c r="F1111" s="20"/>
      <c r="G1111" s="21">
        <f t="shared" ca="1" si="17"/>
        <v>45937.548500694444</v>
      </c>
      <c r="H1111" s="22"/>
      <c r="I1111" s="19" t="str">
        <f>IFERROR(VLOOKUP(D1111,DB!A:F,6,0),"")</f>
        <v/>
      </c>
      <c r="J1111" s="18" t="str">
        <f>IFERROR(VLOOKUP(D1111,DB!A:G,7,0),"")</f>
        <v/>
      </c>
      <c r="K1111" s="50"/>
      <c r="L1111" s="23" t="str">
        <f>IFERROR(VLOOKUP(D1111,DB!A:I,9,0),"")</f>
        <v/>
      </c>
    </row>
    <row r="1112" spans="1:12" ht="15" customHeight="1">
      <c r="A1112" s="19"/>
      <c r="B1112" s="67" t="str">
        <f>IFERROR(VLOOKUP(D1112,DB!A:K,11,0),"")</f>
        <v/>
      </c>
      <c r="C1112" s="18"/>
      <c r="D1112" s="18"/>
      <c r="E1112" s="18"/>
      <c r="F1112" s="20"/>
      <c r="G1112" s="21">
        <f t="shared" ca="1" si="17"/>
        <v>45937.548500694444</v>
      </c>
      <c r="H1112" s="22"/>
      <c r="I1112" s="19" t="str">
        <f>IFERROR(VLOOKUP(D1112,DB!A:F,6,0),"")</f>
        <v/>
      </c>
      <c r="J1112" s="18" t="str">
        <f>IFERROR(VLOOKUP(D1112,DB!A:G,7,0),"")</f>
        <v/>
      </c>
      <c r="K1112" s="50"/>
      <c r="L1112" s="23" t="str">
        <f>IFERROR(VLOOKUP(D1112,DB!A:I,9,0),"")</f>
        <v/>
      </c>
    </row>
    <row r="1113" spans="1:12" ht="15" customHeight="1">
      <c r="A1113" s="19"/>
      <c r="B1113" s="67" t="str">
        <f>IFERROR(VLOOKUP(D1113,DB!A:K,11,0),"")</f>
        <v/>
      </c>
      <c r="C1113" s="18"/>
      <c r="D1113" s="18"/>
      <c r="E1113" s="18"/>
      <c r="F1113" s="20"/>
      <c r="G1113" s="21">
        <f t="shared" ca="1" si="17"/>
        <v>45937.548500694444</v>
      </c>
      <c r="H1113" s="22"/>
      <c r="I1113" s="19" t="str">
        <f>IFERROR(VLOOKUP(D1113,DB!A:F,6,0),"")</f>
        <v/>
      </c>
      <c r="J1113" s="18" t="str">
        <f>IFERROR(VLOOKUP(D1113,DB!A:G,7,0),"")</f>
        <v/>
      </c>
      <c r="K1113" s="50"/>
      <c r="L1113" s="23" t="str">
        <f>IFERROR(VLOOKUP(D1113,DB!A:I,9,0),"")</f>
        <v/>
      </c>
    </row>
    <row r="1114" spans="1:12" ht="15" customHeight="1">
      <c r="A1114" s="19"/>
      <c r="B1114" s="67" t="str">
        <f>IFERROR(VLOOKUP(D1114,DB!A:K,11,0),"")</f>
        <v/>
      </c>
      <c r="C1114" s="18"/>
      <c r="D1114" s="18"/>
      <c r="E1114" s="18"/>
      <c r="F1114" s="20"/>
      <c r="G1114" s="21">
        <f t="shared" ca="1" si="17"/>
        <v>45937.548500694444</v>
      </c>
      <c r="H1114" s="22"/>
      <c r="I1114" s="19" t="str">
        <f>IFERROR(VLOOKUP(D1114,DB!A:F,6,0),"")</f>
        <v/>
      </c>
      <c r="J1114" s="18" t="str">
        <f>IFERROR(VLOOKUP(D1114,DB!A:G,7,0),"")</f>
        <v/>
      </c>
      <c r="K1114" s="50"/>
      <c r="L1114" s="23" t="str">
        <f>IFERROR(VLOOKUP(D1114,DB!A:I,9,0),"")</f>
        <v/>
      </c>
    </row>
    <row r="1115" spans="1:12" ht="15" customHeight="1">
      <c r="A1115" s="19"/>
      <c r="B1115" s="67" t="str">
        <f>IFERROR(VLOOKUP(D1115,DB!A:K,11,0),"")</f>
        <v/>
      </c>
      <c r="C1115" s="18"/>
      <c r="D1115" s="18"/>
      <c r="E1115" s="18"/>
      <c r="F1115" s="20"/>
      <c r="G1115" s="21">
        <f t="shared" ca="1" si="17"/>
        <v>45937.548500694444</v>
      </c>
      <c r="H1115" s="22"/>
      <c r="I1115" s="19" t="str">
        <f>IFERROR(VLOOKUP(D1115,DB!A:F,6,0),"")</f>
        <v/>
      </c>
      <c r="J1115" s="18" t="str">
        <f>IFERROR(VLOOKUP(D1115,DB!A:G,7,0),"")</f>
        <v/>
      </c>
      <c r="K1115" s="50"/>
      <c r="L1115" s="23" t="str">
        <f>IFERROR(VLOOKUP(D1115,DB!A:I,9,0),"")</f>
        <v/>
      </c>
    </row>
    <row r="1116" spans="1:12" ht="15" customHeight="1">
      <c r="A1116" s="19"/>
      <c r="B1116" s="67" t="str">
        <f>IFERROR(VLOOKUP(D1116,DB!A:K,11,0),"")</f>
        <v/>
      </c>
      <c r="C1116" s="18"/>
      <c r="D1116" s="18"/>
      <c r="E1116" s="18"/>
      <c r="F1116" s="20"/>
      <c r="G1116" s="21">
        <f t="shared" ca="1" si="17"/>
        <v>45937.548500694444</v>
      </c>
      <c r="H1116" s="22"/>
      <c r="I1116" s="19" t="str">
        <f>IFERROR(VLOOKUP(D1116,DB!A:F,6,0),"")</f>
        <v/>
      </c>
      <c r="J1116" s="18" t="str">
        <f>IFERROR(VLOOKUP(D1116,DB!A:G,7,0),"")</f>
        <v/>
      </c>
      <c r="K1116" s="50"/>
      <c r="L1116" s="23" t="str">
        <f>IFERROR(VLOOKUP(D1116,DB!A:I,9,0),"")</f>
        <v/>
      </c>
    </row>
    <row r="1117" spans="1:12" ht="15" customHeight="1">
      <c r="A1117" s="19"/>
      <c r="B1117" s="67" t="str">
        <f>IFERROR(VLOOKUP(D1117,DB!A:K,11,0),"")</f>
        <v/>
      </c>
      <c r="C1117" s="18"/>
      <c r="D1117" s="18"/>
      <c r="E1117" s="18"/>
      <c r="F1117" s="20"/>
      <c r="G1117" s="21">
        <f t="shared" ca="1" si="17"/>
        <v>45937.548500694444</v>
      </c>
      <c r="H1117" s="22"/>
      <c r="I1117" s="19" t="str">
        <f>IFERROR(VLOOKUP(D1117,DB!A:F,6,0),"")</f>
        <v/>
      </c>
      <c r="J1117" s="18" t="str">
        <f>IFERROR(VLOOKUP(D1117,DB!A:G,7,0),"")</f>
        <v/>
      </c>
      <c r="K1117" s="50"/>
      <c r="L1117" s="23" t="str">
        <f>IFERROR(VLOOKUP(D1117,DB!A:I,9,0),"")</f>
        <v/>
      </c>
    </row>
    <row r="1118" spans="1:12" ht="15" customHeight="1">
      <c r="A1118" s="19"/>
      <c r="B1118" s="67" t="str">
        <f>IFERROR(VLOOKUP(D1118,DB!A:K,11,0),"")</f>
        <v/>
      </c>
      <c r="C1118" s="18"/>
      <c r="D1118" s="18"/>
      <c r="E1118" s="18"/>
      <c r="F1118" s="20"/>
      <c r="G1118" s="21">
        <f t="shared" ca="1" si="17"/>
        <v>45937.548500694444</v>
      </c>
      <c r="H1118" s="22"/>
      <c r="I1118" s="19" t="str">
        <f>IFERROR(VLOOKUP(D1118,DB!A:F,6,0),"")</f>
        <v/>
      </c>
      <c r="J1118" s="18" t="str">
        <f>IFERROR(VLOOKUP(D1118,DB!A:G,7,0),"")</f>
        <v/>
      </c>
      <c r="K1118" s="50"/>
      <c r="L1118" s="23" t="str">
        <f>IFERROR(VLOOKUP(D1118,DB!A:I,9,0),"")</f>
        <v/>
      </c>
    </row>
    <row r="1119" spans="1:12" ht="15" customHeight="1">
      <c r="A1119" s="19"/>
      <c r="B1119" s="67" t="str">
        <f>IFERROR(VLOOKUP(D1119,DB!A:K,11,0),"")</f>
        <v/>
      </c>
      <c r="C1119" s="18"/>
      <c r="D1119" s="18"/>
      <c r="E1119" s="18"/>
      <c r="F1119" s="20"/>
      <c r="G1119" s="21">
        <f t="shared" ca="1" si="17"/>
        <v>45937.548500694444</v>
      </c>
      <c r="H1119" s="22"/>
      <c r="I1119" s="19" t="str">
        <f>IFERROR(VLOOKUP(D1119,DB!A:F,6,0),"")</f>
        <v/>
      </c>
      <c r="J1119" s="18" t="str">
        <f>IFERROR(VLOOKUP(D1119,DB!A:G,7,0),"")</f>
        <v/>
      </c>
      <c r="K1119" s="50"/>
      <c r="L1119" s="23" t="str">
        <f>IFERROR(VLOOKUP(D1119,DB!A:I,9,0),"")</f>
        <v/>
      </c>
    </row>
    <row r="1120" spans="1:12" ht="15" customHeight="1">
      <c r="A1120" s="19"/>
      <c r="B1120" s="67" t="str">
        <f>IFERROR(VLOOKUP(D1120,DB!A:K,11,0),"")</f>
        <v/>
      </c>
      <c r="C1120" s="18"/>
      <c r="D1120" s="18"/>
      <c r="E1120" s="18"/>
      <c r="F1120" s="20"/>
      <c r="G1120" s="21">
        <f t="shared" ca="1" si="17"/>
        <v>45937.548500694444</v>
      </c>
      <c r="H1120" s="22"/>
      <c r="I1120" s="19" t="str">
        <f>IFERROR(VLOOKUP(D1120,DB!A:F,6,0),"")</f>
        <v/>
      </c>
      <c r="J1120" s="18" t="str">
        <f>IFERROR(VLOOKUP(D1120,DB!A:G,7,0),"")</f>
        <v/>
      </c>
      <c r="K1120" s="50"/>
      <c r="L1120" s="23" t="str">
        <f>IFERROR(VLOOKUP(D1120,DB!A:I,9,0),"")</f>
        <v/>
      </c>
    </row>
    <row r="1121" spans="1:12" ht="15" customHeight="1">
      <c r="A1121" s="19"/>
      <c r="B1121" s="67" t="str">
        <f>IFERROR(VLOOKUP(D1121,DB!A:K,11,0),"")</f>
        <v/>
      </c>
      <c r="C1121" s="18"/>
      <c r="D1121" s="18"/>
      <c r="E1121" s="18"/>
      <c r="F1121" s="20"/>
      <c r="G1121" s="21">
        <f t="shared" ca="1" si="17"/>
        <v>45937.548500694444</v>
      </c>
      <c r="H1121" s="22"/>
      <c r="I1121" s="19" t="str">
        <f>IFERROR(VLOOKUP(D1121,DB!A:F,6,0),"")</f>
        <v/>
      </c>
      <c r="J1121" s="18" t="str">
        <f>IFERROR(VLOOKUP(D1121,DB!A:G,7,0),"")</f>
        <v/>
      </c>
      <c r="K1121" s="50"/>
      <c r="L1121" s="23" t="str">
        <f>IFERROR(VLOOKUP(D1121,DB!A:I,9,0),"")</f>
        <v/>
      </c>
    </row>
    <row r="1122" spans="1:12" ht="15" customHeight="1">
      <c r="A1122" s="19"/>
      <c r="B1122" s="67" t="str">
        <f>IFERROR(VLOOKUP(D1122,DB!A:K,11,0),"")</f>
        <v/>
      </c>
      <c r="C1122" s="18"/>
      <c r="D1122" s="18"/>
      <c r="E1122" s="18"/>
      <c r="F1122" s="20"/>
      <c r="G1122" s="21">
        <f t="shared" ca="1" si="17"/>
        <v>45937.548500694444</v>
      </c>
      <c r="H1122" s="22"/>
      <c r="I1122" s="19" t="str">
        <f>IFERROR(VLOOKUP(D1122,DB!A:F,6,0),"")</f>
        <v/>
      </c>
      <c r="J1122" s="18" t="str">
        <f>IFERROR(VLOOKUP(D1122,DB!A:G,7,0),"")</f>
        <v/>
      </c>
      <c r="K1122" s="50"/>
      <c r="L1122" s="23" t="str">
        <f>IFERROR(VLOOKUP(D1122,DB!A:I,9,0),"")</f>
        <v/>
      </c>
    </row>
    <row r="1123" spans="1:12" ht="15" customHeight="1">
      <c r="A1123" s="19"/>
      <c r="B1123" s="67" t="str">
        <f>IFERROR(VLOOKUP(D1123,DB!A:K,11,0),"")</f>
        <v/>
      </c>
      <c r="C1123" s="18"/>
      <c r="D1123" s="18"/>
      <c r="E1123" s="18"/>
      <c r="F1123" s="20"/>
      <c r="G1123" s="21">
        <f t="shared" ref="G1123:G1186" ca="1" si="18">IFERROR(NOW()-F1123,"-")</f>
        <v>45937.548500694444</v>
      </c>
      <c r="H1123" s="22"/>
      <c r="I1123" s="19" t="str">
        <f>IFERROR(VLOOKUP(D1123,DB!A:F,6,0),"")</f>
        <v/>
      </c>
      <c r="J1123" s="18" t="str">
        <f>IFERROR(VLOOKUP(D1123,DB!A:G,7,0),"")</f>
        <v/>
      </c>
      <c r="K1123" s="50"/>
      <c r="L1123" s="23" t="str">
        <f>IFERROR(VLOOKUP(D1123,DB!A:I,9,0),"")</f>
        <v/>
      </c>
    </row>
    <row r="1124" spans="1:12" ht="15" customHeight="1">
      <c r="A1124" s="19"/>
      <c r="B1124" s="67" t="str">
        <f>IFERROR(VLOOKUP(D1124,DB!A:K,11,0),"")</f>
        <v/>
      </c>
      <c r="C1124" s="18"/>
      <c r="D1124" s="18"/>
      <c r="E1124" s="18"/>
      <c r="F1124" s="20"/>
      <c r="G1124" s="21">
        <f t="shared" ca="1" si="18"/>
        <v>45937.548500694444</v>
      </c>
      <c r="H1124" s="22"/>
      <c r="I1124" s="19" t="str">
        <f>IFERROR(VLOOKUP(D1124,DB!A:F,6,0),"")</f>
        <v/>
      </c>
      <c r="J1124" s="18" t="str">
        <f>IFERROR(VLOOKUP(D1124,DB!A:G,7,0),"")</f>
        <v/>
      </c>
      <c r="K1124" s="50"/>
      <c r="L1124" s="23" t="str">
        <f>IFERROR(VLOOKUP(D1124,DB!A:I,9,0),"")</f>
        <v/>
      </c>
    </row>
    <row r="1125" spans="1:12" ht="15" customHeight="1">
      <c r="A1125" s="19"/>
      <c r="B1125" s="67" t="str">
        <f>IFERROR(VLOOKUP(D1125,DB!A:K,11,0),"")</f>
        <v/>
      </c>
      <c r="C1125" s="18"/>
      <c r="D1125" s="18"/>
      <c r="E1125" s="18"/>
      <c r="F1125" s="20"/>
      <c r="G1125" s="21">
        <f t="shared" ca="1" si="18"/>
        <v>45937.548500694444</v>
      </c>
      <c r="H1125" s="22"/>
      <c r="I1125" s="19" t="str">
        <f>IFERROR(VLOOKUP(D1125,DB!A:F,6,0),"")</f>
        <v/>
      </c>
      <c r="J1125" s="18" t="str">
        <f>IFERROR(VLOOKUP(D1125,DB!A:G,7,0),"")</f>
        <v/>
      </c>
      <c r="K1125" s="50"/>
      <c r="L1125" s="23" t="str">
        <f>IFERROR(VLOOKUP(D1125,DB!A:I,9,0),"")</f>
        <v/>
      </c>
    </row>
    <row r="1126" spans="1:12" ht="15" customHeight="1">
      <c r="A1126" s="19"/>
      <c r="B1126" s="67" t="str">
        <f>IFERROR(VLOOKUP(D1126,DB!A:K,11,0),"")</f>
        <v/>
      </c>
      <c r="C1126" s="18"/>
      <c r="D1126" s="18"/>
      <c r="E1126" s="18"/>
      <c r="F1126" s="20"/>
      <c r="G1126" s="21">
        <f t="shared" ca="1" si="18"/>
        <v>45937.548500694444</v>
      </c>
      <c r="H1126" s="22"/>
      <c r="I1126" s="19" t="str">
        <f>IFERROR(VLOOKUP(D1126,DB!A:F,6,0),"")</f>
        <v/>
      </c>
      <c r="J1126" s="18" t="str">
        <f>IFERROR(VLOOKUP(D1126,DB!A:G,7,0),"")</f>
        <v/>
      </c>
      <c r="K1126" s="50"/>
      <c r="L1126" s="23" t="str">
        <f>IFERROR(VLOOKUP(D1126,DB!A:I,9,0),"")</f>
        <v/>
      </c>
    </row>
    <row r="1127" spans="1:12" ht="15" customHeight="1">
      <c r="A1127" s="19"/>
      <c r="B1127" s="67" t="str">
        <f>IFERROR(VLOOKUP(D1127,DB!A:K,11,0),"")</f>
        <v/>
      </c>
      <c r="C1127" s="18"/>
      <c r="D1127" s="18"/>
      <c r="E1127" s="18"/>
      <c r="F1127" s="20"/>
      <c r="G1127" s="21">
        <f t="shared" ca="1" si="18"/>
        <v>45937.548500694444</v>
      </c>
      <c r="H1127" s="22"/>
      <c r="I1127" s="19" t="str">
        <f>IFERROR(VLOOKUP(D1127,DB!A:F,6,0),"")</f>
        <v/>
      </c>
      <c r="J1127" s="18" t="str">
        <f>IFERROR(VLOOKUP(D1127,DB!A:G,7,0),"")</f>
        <v/>
      </c>
      <c r="K1127" s="50"/>
      <c r="L1127" s="23" t="str">
        <f>IFERROR(VLOOKUP(D1127,DB!A:I,9,0),"")</f>
        <v/>
      </c>
    </row>
    <row r="1128" spans="1:12" ht="15" customHeight="1">
      <c r="A1128" s="19"/>
      <c r="B1128" s="67" t="str">
        <f>IFERROR(VLOOKUP(D1128,DB!A:K,11,0),"")</f>
        <v/>
      </c>
      <c r="C1128" s="18"/>
      <c r="D1128" s="18"/>
      <c r="E1128" s="18"/>
      <c r="F1128" s="20"/>
      <c r="G1128" s="21">
        <f t="shared" ca="1" si="18"/>
        <v>45937.548500694444</v>
      </c>
      <c r="H1128" s="22"/>
      <c r="I1128" s="19" t="str">
        <f>IFERROR(VLOOKUP(D1128,DB!A:F,6,0),"")</f>
        <v/>
      </c>
      <c r="J1128" s="18" t="str">
        <f>IFERROR(VLOOKUP(D1128,DB!A:G,7,0),"")</f>
        <v/>
      </c>
      <c r="K1128" s="50"/>
      <c r="L1128" s="23" t="str">
        <f>IFERROR(VLOOKUP(D1128,DB!A:I,9,0),"")</f>
        <v/>
      </c>
    </row>
    <row r="1129" spans="1:12" ht="15" customHeight="1">
      <c r="A1129" s="19"/>
      <c r="B1129" s="67" t="str">
        <f>IFERROR(VLOOKUP(D1129,DB!A:K,11,0),"")</f>
        <v/>
      </c>
      <c r="C1129" s="18"/>
      <c r="D1129" s="18"/>
      <c r="E1129" s="18"/>
      <c r="F1129" s="20"/>
      <c r="G1129" s="21">
        <f t="shared" ca="1" si="18"/>
        <v>45937.548500694444</v>
      </c>
      <c r="H1129" s="22"/>
      <c r="I1129" s="19" t="str">
        <f>IFERROR(VLOOKUP(D1129,DB!A:F,6,0),"")</f>
        <v/>
      </c>
      <c r="J1129" s="18" t="str">
        <f>IFERROR(VLOOKUP(D1129,DB!A:G,7,0),"")</f>
        <v/>
      </c>
      <c r="K1129" s="50"/>
      <c r="L1129" s="23" t="str">
        <f>IFERROR(VLOOKUP(D1129,DB!A:I,9,0),"")</f>
        <v/>
      </c>
    </row>
    <row r="1130" spans="1:12" ht="15" customHeight="1">
      <c r="A1130" s="19"/>
      <c r="B1130" s="67" t="str">
        <f>IFERROR(VLOOKUP(D1130,DB!A:K,11,0),"")</f>
        <v/>
      </c>
      <c r="C1130" s="18"/>
      <c r="D1130" s="18"/>
      <c r="E1130" s="18"/>
      <c r="F1130" s="20"/>
      <c r="G1130" s="21">
        <f t="shared" ca="1" si="18"/>
        <v>45937.548500694444</v>
      </c>
      <c r="H1130" s="22"/>
      <c r="I1130" s="19" t="str">
        <f>IFERROR(VLOOKUP(D1130,DB!A:F,6,0),"")</f>
        <v/>
      </c>
      <c r="J1130" s="18" t="str">
        <f>IFERROR(VLOOKUP(D1130,DB!A:G,7,0),"")</f>
        <v/>
      </c>
      <c r="K1130" s="50"/>
      <c r="L1130" s="23" t="str">
        <f>IFERROR(VLOOKUP(D1130,DB!A:I,9,0),"")</f>
        <v/>
      </c>
    </row>
    <row r="1131" spans="1:12" ht="15" customHeight="1">
      <c r="A1131" s="19"/>
      <c r="B1131" s="67" t="str">
        <f>IFERROR(VLOOKUP(D1131,DB!A:K,11,0),"")</f>
        <v/>
      </c>
      <c r="C1131" s="18"/>
      <c r="D1131" s="18"/>
      <c r="E1131" s="18"/>
      <c r="F1131" s="20"/>
      <c r="G1131" s="21">
        <f t="shared" ca="1" si="18"/>
        <v>45937.548500694444</v>
      </c>
      <c r="H1131" s="22"/>
      <c r="I1131" s="19" t="str">
        <f>IFERROR(VLOOKUP(D1131,DB!A:F,6,0),"")</f>
        <v/>
      </c>
      <c r="J1131" s="18" t="str">
        <f>IFERROR(VLOOKUP(D1131,DB!A:G,7,0),"")</f>
        <v/>
      </c>
      <c r="K1131" s="50"/>
      <c r="L1131" s="23" t="str">
        <f>IFERROR(VLOOKUP(D1131,DB!A:I,9,0),"")</f>
        <v/>
      </c>
    </row>
    <row r="1132" spans="1:12" ht="15" customHeight="1">
      <c r="A1132" s="19"/>
      <c r="B1132" s="67" t="str">
        <f>IFERROR(VLOOKUP(D1132,DB!A:K,11,0),"")</f>
        <v/>
      </c>
      <c r="C1132" s="18"/>
      <c r="D1132" s="18"/>
      <c r="E1132" s="18"/>
      <c r="F1132" s="20"/>
      <c r="G1132" s="21">
        <f t="shared" ca="1" si="18"/>
        <v>45937.548500694444</v>
      </c>
      <c r="H1132" s="22"/>
      <c r="I1132" s="19" t="str">
        <f>IFERROR(VLOOKUP(D1132,DB!A:F,6,0),"")</f>
        <v/>
      </c>
      <c r="J1132" s="18" t="str">
        <f>IFERROR(VLOOKUP(D1132,DB!A:G,7,0),"")</f>
        <v/>
      </c>
      <c r="K1132" s="50"/>
      <c r="L1132" s="23" t="str">
        <f>IFERROR(VLOOKUP(D1132,DB!A:I,9,0),"")</f>
        <v/>
      </c>
    </row>
    <row r="1133" spans="1:12" ht="15" customHeight="1">
      <c r="A1133" s="19"/>
      <c r="B1133" s="67" t="str">
        <f>IFERROR(VLOOKUP(D1133,DB!A:K,11,0),"")</f>
        <v/>
      </c>
      <c r="C1133" s="18"/>
      <c r="D1133" s="18"/>
      <c r="E1133" s="18"/>
      <c r="F1133" s="20"/>
      <c r="G1133" s="21">
        <f t="shared" ca="1" si="18"/>
        <v>45937.548500694444</v>
      </c>
      <c r="H1133" s="22"/>
      <c r="I1133" s="19" t="str">
        <f>IFERROR(VLOOKUP(D1133,DB!A:F,6,0),"")</f>
        <v/>
      </c>
      <c r="J1133" s="18" t="str">
        <f>IFERROR(VLOOKUP(D1133,DB!A:G,7,0),"")</f>
        <v/>
      </c>
      <c r="K1133" s="50"/>
      <c r="L1133" s="23" t="str">
        <f>IFERROR(VLOOKUP(D1133,DB!A:I,9,0),"")</f>
        <v/>
      </c>
    </row>
    <row r="1134" spans="1:12" ht="15" customHeight="1">
      <c r="A1134" s="19"/>
      <c r="B1134" s="67" t="str">
        <f>IFERROR(VLOOKUP(D1134,DB!A:K,11,0),"")</f>
        <v/>
      </c>
      <c r="C1134" s="18"/>
      <c r="D1134" s="18"/>
      <c r="E1134" s="18"/>
      <c r="F1134" s="20"/>
      <c r="G1134" s="21">
        <f t="shared" ca="1" si="18"/>
        <v>45937.548500694444</v>
      </c>
      <c r="H1134" s="22"/>
      <c r="I1134" s="19" t="str">
        <f>IFERROR(VLOOKUP(D1134,DB!A:F,6,0),"")</f>
        <v/>
      </c>
      <c r="J1134" s="18" t="str">
        <f>IFERROR(VLOOKUP(D1134,DB!A:G,7,0),"")</f>
        <v/>
      </c>
      <c r="K1134" s="50"/>
      <c r="L1134" s="23" t="str">
        <f>IFERROR(VLOOKUP(D1134,DB!A:I,9,0),"")</f>
        <v/>
      </c>
    </row>
    <row r="1135" spans="1:12" ht="15" customHeight="1">
      <c r="A1135" s="19"/>
      <c r="B1135" s="67" t="str">
        <f>IFERROR(VLOOKUP(D1135,DB!A:K,11,0),"")</f>
        <v/>
      </c>
      <c r="C1135" s="18"/>
      <c r="D1135" s="18"/>
      <c r="E1135" s="18"/>
      <c r="F1135" s="20"/>
      <c r="G1135" s="21">
        <f t="shared" ca="1" si="18"/>
        <v>45937.548500694444</v>
      </c>
      <c r="H1135" s="22"/>
      <c r="I1135" s="19" t="str">
        <f>IFERROR(VLOOKUP(D1135,DB!A:F,6,0),"")</f>
        <v/>
      </c>
      <c r="J1135" s="18" t="str">
        <f>IFERROR(VLOOKUP(D1135,DB!A:G,7,0),"")</f>
        <v/>
      </c>
      <c r="K1135" s="50"/>
      <c r="L1135" s="23" t="str">
        <f>IFERROR(VLOOKUP(D1135,DB!A:I,9,0),"")</f>
        <v/>
      </c>
    </row>
    <row r="1136" spans="1:12" ht="15" customHeight="1">
      <c r="A1136" s="19"/>
      <c r="B1136" s="67" t="str">
        <f>IFERROR(VLOOKUP(D1136,DB!A:K,11,0),"")</f>
        <v/>
      </c>
      <c r="C1136" s="18"/>
      <c r="D1136" s="18"/>
      <c r="E1136" s="18"/>
      <c r="F1136" s="20"/>
      <c r="G1136" s="21">
        <f t="shared" ca="1" si="18"/>
        <v>45937.548500694444</v>
      </c>
      <c r="H1136" s="22"/>
      <c r="I1136" s="19" t="str">
        <f>IFERROR(VLOOKUP(D1136,DB!A:F,6,0),"")</f>
        <v/>
      </c>
      <c r="J1136" s="18" t="str">
        <f>IFERROR(VLOOKUP(D1136,DB!A:G,7,0),"")</f>
        <v/>
      </c>
      <c r="K1136" s="50"/>
      <c r="L1136" s="23" t="str">
        <f>IFERROR(VLOOKUP(D1136,DB!A:I,9,0),"")</f>
        <v/>
      </c>
    </row>
    <row r="1137" spans="1:12" ht="15" customHeight="1">
      <c r="A1137" s="19"/>
      <c r="B1137" s="67" t="str">
        <f>IFERROR(VLOOKUP(D1137,DB!A:K,11,0),"")</f>
        <v/>
      </c>
      <c r="C1137" s="18"/>
      <c r="D1137" s="18"/>
      <c r="E1137" s="18"/>
      <c r="F1137" s="20"/>
      <c r="G1137" s="21">
        <f t="shared" ca="1" si="18"/>
        <v>45937.548500694444</v>
      </c>
      <c r="H1137" s="22"/>
      <c r="I1137" s="19" t="str">
        <f>IFERROR(VLOOKUP(D1137,DB!A:F,6,0),"")</f>
        <v/>
      </c>
      <c r="J1137" s="18" t="str">
        <f>IFERROR(VLOOKUP(D1137,DB!A:G,7,0),"")</f>
        <v/>
      </c>
      <c r="K1137" s="50"/>
      <c r="L1137" s="23" t="str">
        <f>IFERROR(VLOOKUP(D1137,DB!A:I,9,0),"")</f>
        <v/>
      </c>
    </row>
    <row r="1138" spans="1:12" ht="15" customHeight="1">
      <c r="A1138" s="19"/>
      <c r="B1138" s="67" t="str">
        <f>IFERROR(VLOOKUP(D1138,DB!A:K,11,0),"")</f>
        <v/>
      </c>
      <c r="C1138" s="18"/>
      <c r="D1138" s="18"/>
      <c r="E1138" s="18"/>
      <c r="F1138" s="20"/>
      <c r="G1138" s="21">
        <f t="shared" ca="1" si="18"/>
        <v>45937.548500694444</v>
      </c>
      <c r="H1138" s="22"/>
      <c r="I1138" s="19" t="str">
        <f>IFERROR(VLOOKUP(D1138,DB!A:F,6,0),"")</f>
        <v/>
      </c>
      <c r="J1138" s="18" t="str">
        <f>IFERROR(VLOOKUP(D1138,DB!A:G,7,0),"")</f>
        <v/>
      </c>
      <c r="K1138" s="50"/>
      <c r="L1138" s="23" t="str">
        <f>IFERROR(VLOOKUP(D1138,DB!A:I,9,0),"")</f>
        <v/>
      </c>
    </row>
    <row r="1139" spans="1:12" ht="15" customHeight="1">
      <c r="A1139" s="19"/>
      <c r="B1139" s="67" t="str">
        <f>IFERROR(VLOOKUP(D1139,DB!A:K,11,0),"")</f>
        <v/>
      </c>
      <c r="C1139" s="18"/>
      <c r="D1139" s="18"/>
      <c r="E1139" s="18"/>
      <c r="F1139" s="20"/>
      <c r="G1139" s="21">
        <f t="shared" ca="1" si="18"/>
        <v>45937.548500694444</v>
      </c>
      <c r="H1139" s="22"/>
      <c r="I1139" s="19" t="str">
        <f>IFERROR(VLOOKUP(D1139,DB!A:F,6,0),"")</f>
        <v/>
      </c>
      <c r="J1139" s="18" t="str">
        <f>IFERROR(VLOOKUP(D1139,DB!A:G,7,0),"")</f>
        <v/>
      </c>
      <c r="K1139" s="50"/>
      <c r="L1139" s="23" t="str">
        <f>IFERROR(VLOOKUP(D1139,DB!A:I,9,0),"")</f>
        <v/>
      </c>
    </row>
    <row r="1140" spans="1:12" ht="15" customHeight="1">
      <c r="A1140" s="19"/>
      <c r="B1140" s="67" t="str">
        <f>IFERROR(VLOOKUP(D1140,DB!A:K,11,0),"")</f>
        <v/>
      </c>
      <c r="C1140" s="18"/>
      <c r="D1140" s="18"/>
      <c r="E1140" s="18"/>
      <c r="F1140" s="20"/>
      <c r="G1140" s="21">
        <f t="shared" ca="1" si="18"/>
        <v>45937.548500694444</v>
      </c>
      <c r="H1140" s="22"/>
      <c r="I1140" s="19" t="str">
        <f>IFERROR(VLOOKUP(D1140,DB!A:F,6,0),"")</f>
        <v/>
      </c>
      <c r="J1140" s="18" t="str">
        <f>IFERROR(VLOOKUP(D1140,DB!A:G,7,0),"")</f>
        <v/>
      </c>
      <c r="K1140" s="50"/>
      <c r="L1140" s="23" t="str">
        <f>IFERROR(VLOOKUP(D1140,DB!A:I,9,0),"")</f>
        <v/>
      </c>
    </row>
    <row r="1141" spans="1:12" ht="15" customHeight="1">
      <c r="A1141" s="19"/>
      <c r="B1141" s="67" t="str">
        <f>IFERROR(VLOOKUP(D1141,DB!A:K,11,0),"")</f>
        <v/>
      </c>
      <c r="C1141" s="18"/>
      <c r="D1141" s="18"/>
      <c r="E1141" s="18"/>
      <c r="F1141" s="20"/>
      <c r="G1141" s="21">
        <f t="shared" ca="1" si="18"/>
        <v>45937.548500694444</v>
      </c>
      <c r="H1141" s="22"/>
      <c r="I1141" s="19" t="str">
        <f>IFERROR(VLOOKUP(D1141,DB!A:F,6,0),"")</f>
        <v/>
      </c>
      <c r="J1141" s="18" t="str">
        <f>IFERROR(VLOOKUP(D1141,DB!A:G,7,0),"")</f>
        <v/>
      </c>
      <c r="K1141" s="50"/>
      <c r="L1141" s="23" t="str">
        <f>IFERROR(VLOOKUP(D1141,DB!A:I,9,0),"")</f>
        <v/>
      </c>
    </row>
    <row r="1142" spans="1:12" ht="15" customHeight="1">
      <c r="A1142" s="19"/>
      <c r="B1142" s="67" t="str">
        <f>IFERROR(VLOOKUP(D1142,DB!A:K,11,0),"")</f>
        <v/>
      </c>
      <c r="C1142" s="18"/>
      <c r="D1142" s="18"/>
      <c r="E1142" s="18"/>
      <c r="F1142" s="20"/>
      <c r="G1142" s="21">
        <f t="shared" ca="1" si="18"/>
        <v>45937.548500694444</v>
      </c>
      <c r="H1142" s="22"/>
      <c r="I1142" s="19" t="str">
        <f>IFERROR(VLOOKUP(D1142,DB!A:F,6,0),"")</f>
        <v/>
      </c>
      <c r="J1142" s="18" t="str">
        <f>IFERROR(VLOOKUP(D1142,DB!A:G,7,0),"")</f>
        <v/>
      </c>
      <c r="K1142" s="50"/>
      <c r="L1142" s="23" t="str">
        <f>IFERROR(VLOOKUP(D1142,DB!A:I,9,0),"")</f>
        <v/>
      </c>
    </row>
    <row r="1143" spans="1:12" ht="15" customHeight="1">
      <c r="A1143" s="19"/>
      <c r="B1143" s="67" t="str">
        <f>IFERROR(VLOOKUP(D1143,DB!A:K,11,0),"")</f>
        <v/>
      </c>
      <c r="C1143" s="18"/>
      <c r="D1143" s="18"/>
      <c r="E1143" s="18"/>
      <c r="F1143" s="20"/>
      <c r="G1143" s="21">
        <f t="shared" ca="1" si="18"/>
        <v>45937.548500694444</v>
      </c>
      <c r="H1143" s="22"/>
      <c r="I1143" s="19" t="str">
        <f>IFERROR(VLOOKUP(D1143,DB!A:F,6,0),"")</f>
        <v/>
      </c>
      <c r="J1143" s="18" t="str">
        <f>IFERROR(VLOOKUP(D1143,DB!A:G,7,0),"")</f>
        <v/>
      </c>
      <c r="K1143" s="50"/>
      <c r="L1143" s="23" t="str">
        <f>IFERROR(VLOOKUP(D1143,DB!A:I,9,0),"")</f>
        <v/>
      </c>
    </row>
    <row r="1144" spans="1:12" ht="15" customHeight="1">
      <c r="A1144" s="19"/>
      <c r="B1144" s="67" t="str">
        <f>IFERROR(VLOOKUP(D1144,DB!A:K,11,0),"")</f>
        <v/>
      </c>
      <c r="C1144" s="18"/>
      <c r="D1144" s="18"/>
      <c r="E1144" s="18"/>
      <c r="F1144" s="20"/>
      <c r="G1144" s="21">
        <f t="shared" ca="1" si="18"/>
        <v>45937.548500694444</v>
      </c>
      <c r="H1144" s="22"/>
      <c r="I1144" s="19" t="str">
        <f>IFERROR(VLOOKUP(D1144,DB!A:F,6,0),"")</f>
        <v/>
      </c>
      <c r="J1144" s="18" t="str">
        <f>IFERROR(VLOOKUP(D1144,DB!A:G,7,0),"")</f>
        <v/>
      </c>
      <c r="K1144" s="50"/>
      <c r="L1144" s="23" t="str">
        <f>IFERROR(VLOOKUP(D1144,DB!A:I,9,0),"")</f>
        <v/>
      </c>
    </row>
    <row r="1145" spans="1:12" ht="15" customHeight="1">
      <c r="A1145" s="19"/>
      <c r="B1145" s="67" t="str">
        <f>IFERROR(VLOOKUP(D1145,DB!A:K,11,0),"")</f>
        <v/>
      </c>
      <c r="C1145" s="18"/>
      <c r="D1145" s="18"/>
      <c r="E1145" s="18"/>
      <c r="F1145" s="20"/>
      <c r="G1145" s="21">
        <f t="shared" ca="1" si="18"/>
        <v>45937.548500694444</v>
      </c>
      <c r="H1145" s="22"/>
      <c r="I1145" s="19" t="str">
        <f>IFERROR(VLOOKUP(D1145,DB!A:F,6,0),"")</f>
        <v/>
      </c>
      <c r="J1145" s="18" t="str">
        <f>IFERROR(VLOOKUP(D1145,DB!A:G,7,0),"")</f>
        <v/>
      </c>
      <c r="K1145" s="50"/>
      <c r="L1145" s="23" t="str">
        <f>IFERROR(VLOOKUP(D1145,DB!A:I,9,0),"")</f>
        <v/>
      </c>
    </row>
    <row r="1146" spans="1:12" ht="15" customHeight="1">
      <c r="A1146" s="19"/>
      <c r="B1146" s="67" t="str">
        <f>IFERROR(VLOOKUP(D1146,DB!A:K,11,0),"")</f>
        <v/>
      </c>
      <c r="C1146" s="18"/>
      <c r="D1146" s="18"/>
      <c r="E1146" s="18"/>
      <c r="F1146" s="20"/>
      <c r="G1146" s="21">
        <f t="shared" ca="1" si="18"/>
        <v>45937.548500694444</v>
      </c>
      <c r="H1146" s="22"/>
      <c r="I1146" s="19" t="str">
        <f>IFERROR(VLOOKUP(D1146,DB!A:F,6,0),"")</f>
        <v/>
      </c>
      <c r="J1146" s="18" t="str">
        <f>IFERROR(VLOOKUP(D1146,DB!A:G,7,0),"")</f>
        <v/>
      </c>
      <c r="K1146" s="50"/>
      <c r="L1146" s="23" t="str">
        <f>IFERROR(VLOOKUP(D1146,DB!A:I,9,0),"")</f>
        <v/>
      </c>
    </row>
    <row r="1147" spans="1:12" ht="15" customHeight="1">
      <c r="A1147" s="19"/>
      <c r="B1147" s="67" t="str">
        <f>IFERROR(VLOOKUP(D1147,DB!A:K,11,0),"")</f>
        <v/>
      </c>
      <c r="C1147" s="18"/>
      <c r="D1147" s="18"/>
      <c r="E1147" s="18"/>
      <c r="F1147" s="20"/>
      <c r="G1147" s="21">
        <f t="shared" ca="1" si="18"/>
        <v>45937.548500694444</v>
      </c>
      <c r="H1147" s="22"/>
      <c r="I1147" s="19" t="str">
        <f>IFERROR(VLOOKUP(D1147,DB!A:F,6,0),"")</f>
        <v/>
      </c>
      <c r="J1147" s="18" t="str">
        <f>IFERROR(VLOOKUP(D1147,DB!A:G,7,0),"")</f>
        <v/>
      </c>
      <c r="K1147" s="50"/>
      <c r="L1147" s="23" t="str">
        <f>IFERROR(VLOOKUP(D1147,DB!A:I,9,0),"")</f>
        <v/>
      </c>
    </row>
    <row r="1148" spans="1:12" ht="15" customHeight="1">
      <c r="A1148" s="19"/>
      <c r="B1148" s="67" t="str">
        <f>IFERROR(VLOOKUP(D1148,DB!A:K,11,0),"")</f>
        <v/>
      </c>
      <c r="C1148" s="18"/>
      <c r="D1148" s="18"/>
      <c r="E1148" s="18"/>
      <c r="F1148" s="20"/>
      <c r="G1148" s="21">
        <f t="shared" ca="1" si="18"/>
        <v>45937.548500694444</v>
      </c>
      <c r="H1148" s="22"/>
      <c r="I1148" s="19" t="str">
        <f>IFERROR(VLOOKUP(D1148,DB!A:F,6,0),"")</f>
        <v/>
      </c>
      <c r="J1148" s="18" t="str">
        <f>IFERROR(VLOOKUP(D1148,DB!A:G,7,0),"")</f>
        <v/>
      </c>
      <c r="K1148" s="50"/>
      <c r="L1148" s="23" t="str">
        <f>IFERROR(VLOOKUP(D1148,DB!A:I,9,0),"")</f>
        <v/>
      </c>
    </row>
    <row r="1149" spans="1:12" ht="15" customHeight="1">
      <c r="A1149" s="19"/>
      <c r="B1149" s="67" t="str">
        <f>IFERROR(VLOOKUP(D1149,DB!A:K,11,0),"")</f>
        <v/>
      </c>
      <c r="C1149" s="18"/>
      <c r="D1149" s="18"/>
      <c r="E1149" s="18"/>
      <c r="F1149" s="20"/>
      <c r="G1149" s="21">
        <f t="shared" ca="1" si="18"/>
        <v>45937.548500694444</v>
      </c>
      <c r="H1149" s="22"/>
      <c r="I1149" s="19" t="str">
        <f>IFERROR(VLOOKUP(D1149,DB!A:F,6,0),"")</f>
        <v/>
      </c>
      <c r="J1149" s="18" t="str">
        <f>IFERROR(VLOOKUP(D1149,DB!A:G,7,0),"")</f>
        <v/>
      </c>
      <c r="K1149" s="50"/>
      <c r="L1149" s="23" t="str">
        <f>IFERROR(VLOOKUP(D1149,DB!A:I,9,0),"")</f>
        <v/>
      </c>
    </row>
    <row r="1150" spans="1:12" ht="15" customHeight="1">
      <c r="A1150" s="19"/>
      <c r="B1150" s="67" t="str">
        <f>IFERROR(VLOOKUP(D1150,DB!A:K,11,0),"")</f>
        <v/>
      </c>
      <c r="C1150" s="18"/>
      <c r="D1150" s="18"/>
      <c r="E1150" s="18"/>
      <c r="F1150" s="20"/>
      <c r="G1150" s="21">
        <f t="shared" ca="1" si="18"/>
        <v>45937.548500694444</v>
      </c>
      <c r="H1150" s="22"/>
      <c r="I1150" s="19" t="str">
        <f>IFERROR(VLOOKUP(D1150,DB!A:F,6,0),"")</f>
        <v/>
      </c>
      <c r="J1150" s="18" t="str">
        <f>IFERROR(VLOOKUP(D1150,DB!A:G,7,0),"")</f>
        <v/>
      </c>
      <c r="K1150" s="50"/>
      <c r="L1150" s="23" t="str">
        <f>IFERROR(VLOOKUP(D1150,DB!A:I,9,0),"")</f>
        <v/>
      </c>
    </row>
    <row r="1151" spans="1:12" ht="15" customHeight="1">
      <c r="A1151" s="19"/>
      <c r="B1151" s="67" t="str">
        <f>IFERROR(VLOOKUP(D1151,DB!A:K,11,0),"")</f>
        <v/>
      </c>
      <c r="C1151" s="18"/>
      <c r="D1151" s="18"/>
      <c r="E1151" s="18"/>
      <c r="F1151" s="20"/>
      <c r="G1151" s="21">
        <f t="shared" ca="1" si="18"/>
        <v>45937.548500694444</v>
      </c>
      <c r="H1151" s="22"/>
      <c r="I1151" s="19" t="str">
        <f>IFERROR(VLOOKUP(D1151,DB!A:F,6,0),"")</f>
        <v/>
      </c>
      <c r="J1151" s="18" t="str">
        <f>IFERROR(VLOOKUP(D1151,DB!A:G,7,0),"")</f>
        <v/>
      </c>
      <c r="K1151" s="50"/>
      <c r="L1151" s="23" t="str">
        <f>IFERROR(VLOOKUP(D1151,DB!A:I,9,0),"")</f>
        <v/>
      </c>
    </row>
    <row r="1152" spans="1:12" ht="15" customHeight="1">
      <c r="A1152" s="19"/>
      <c r="B1152" s="67" t="str">
        <f>IFERROR(VLOOKUP(D1152,DB!A:K,11,0),"")</f>
        <v/>
      </c>
      <c r="C1152" s="18"/>
      <c r="D1152" s="18"/>
      <c r="E1152" s="18"/>
      <c r="F1152" s="20"/>
      <c r="G1152" s="21">
        <f t="shared" ca="1" si="18"/>
        <v>45937.548500694444</v>
      </c>
      <c r="H1152" s="22"/>
      <c r="I1152" s="19" t="str">
        <f>IFERROR(VLOOKUP(D1152,DB!A:F,6,0),"")</f>
        <v/>
      </c>
      <c r="J1152" s="18" t="str">
        <f>IFERROR(VLOOKUP(D1152,DB!A:G,7,0),"")</f>
        <v/>
      </c>
      <c r="K1152" s="50"/>
      <c r="L1152" s="23" t="str">
        <f>IFERROR(VLOOKUP(D1152,DB!A:I,9,0),"")</f>
        <v/>
      </c>
    </row>
    <row r="1153" spans="1:12" ht="15" customHeight="1">
      <c r="A1153" s="19"/>
      <c r="B1153" s="67" t="str">
        <f>IFERROR(VLOOKUP(D1153,DB!A:K,11,0),"")</f>
        <v/>
      </c>
      <c r="C1153" s="18"/>
      <c r="D1153" s="18"/>
      <c r="E1153" s="18"/>
      <c r="F1153" s="20"/>
      <c r="G1153" s="21">
        <f t="shared" ca="1" si="18"/>
        <v>45937.548500694444</v>
      </c>
      <c r="H1153" s="22"/>
      <c r="I1153" s="19" t="str">
        <f>IFERROR(VLOOKUP(D1153,DB!A:F,6,0),"")</f>
        <v/>
      </c>
      <c r="J1153" s="18" t="str">
        <f>IFERROR(VLOOKUP(D1153,DB!A:G,7,0),"")</f>
        <v/>
      </c>
      <c r="K1153" s="50"/>
      <c r="L1153" s="23" t="str">
        <f>IFERROR(VLOOKUP(D1153,DB!A:I,9,0),"")</f>
        <v/>
      </c>
    </row>
    <row r="1154" spans="1:12" ht="15" customHeight="1">
      <c r="A1154" s="19"/>
      <c r="B1154" s="67" t="str">
        <f>IFERROR(VLOOKUP(D1154,DB!A:K,11,0),"")</f>
        <v/>
      </c>
      <c r="C1154" s="18"/>
      <c r="D1154" s="18"/>
      <c r="E1154" s="18"/>
      <c r="F1154" s="20"/>
      <c r="G1154" s="21">
        <f t="shared" ca="1" si="18"/>
        <v>45937.548500694444</v>
      </c>
      <c r="H1154" s="22"/>
      <c r="I1154" s="19" t="str">
        <f>IFERROR(VLOOKUP(D1154,DB!A:F,6,0),"")</f>
        <v/>
      </c>
      <c r="J1154" s="18" t="str">
        <f>IFERROR(VLOOKUP(D1154,DB!A:G,7,0),"")</f>
        <v/>
      </c>
      <c r="K1154" s="50"/>
      <c r="L1154" s="23" t="str">
        <f>IFERROR(VLOOKUP(D1154,DB!A:I,9,0),"")</f>
        <v/>
      </c>
    </row>
    <row r="1155" spans="1:12" ht="15" customHeight="1">
      <c r="A1155" s="19"/>
      <c r="B1155" s="67" t="str">
        <f>IFERROR(VLOOKUP(D1155,DB!A:K,11,0),"")</f>
        <v/>
      </c>
      <c r="C1155" s="18"/>
      <c r="D1155" s="18"/>
      <c r="E1155" s="18"/>
      <c r="F1155" s="20"/>
      <c r="G1155" s="21">
        <f t="shared" ca="1" si="18"/>
        <v>45937.548500694444</v>
      </c>
      <c r="H1155" s="22"/>
      <c r="I1155" s="19" t="str">
        <f>IFERROR(VLOOKUP(D1155,DB!A:F,6,0),"")</f>
        <v/>
      </c>
      <c r="J1155" s="18" t="str">
        <f>IFERROR(VLOOKUP(D1155,DB!A:G,7,0),"")</f>
        <v/>
      </c>
      <c r="K1155" s="50"/>
      <c r="L1155" s="23" t="str">
        <f>IFERROR(VLOOKUP(D1155,DB!A:I,9,0),"")</f>
        <v/>
      </c>
    </row>
    <row r="1156" spans="1:12" ht="15" customHeight="1">
      <c r="A1156" s="19"/>
      <c r="B1156" s="67" t="str">
        <f>IFERROR(VLOOKUP(D1156,DB!A:K,11,0),"")</f>
        <v/>
      </c>
      <c r="C1156" s="18"/>
      <c r="D1156" s="18"/>
      <c r="E1156" s="18"/>
      <c r="F1156" s="20"/>
      <c r="G1156" s="21">
        <f t="shared" ca="1" si="18"/>
        <v>45937.548500694444</v>
      </c>
      <c r="H1156" s="22"/>
      <c r="I1156" s="19" t="str">
        <f>IFERROR(VLOOKUP(D1156,DB!A:F,6,0),"")</f>
        <v/>
      </c>
      <c r="J1156" s="18" t="str">
        <f>IFERROR(VLOOKUP(D1156,DB!A:G,7,0),"")</f>
        <v/>
      </c>
      <c r="K1156" s="50"/>
      <c r="L1156" s="23" t="str">
        <f>IFERROR(VLOOKUP(D1156,DB!A:I,9,0),"")</f>
        <v/>
      </c>
    </row>
    <row r="1157" spans="1:12" ht="15" customHeight="1">
      <c r="A1157" s="19"/>
      <c r="B1157" s="67" t="str">
        <f>IFERROR(VLOOKUP(D1157,DB!A:K,11,0),"")</f>
        <v/>
      </c>
      <c r="C1157" s="18"/>
      <c r="D1157" s="18"/>
      <c r="E1157" s="18"/>
      <c r="F1157" s="20"/>
      <c r="G1157" s="21">
        <f t="shared" ca="1" si="18"/>
        <v>45937.548500694444</v>
      </c>
      <c r="H1157" s="22"/>
      <c r="I1157" s="19" t="str">
        <f>IFERROR(VLOOKUP(D1157,DB!A:F,6,0),"")</f>
        <v/>
      </c>
      <c r="J1157" s="18" t="str">
        <f>IFERROR(VLOOKUP(D1157,DB!A:G,7,0),"")</f>
        <v/>
      </c>
      <c r="K1157" s="50"/>
      <c r="L1157" s="23" t="str">
        <f>IFERROR(VLOOKUP(D1157,DB!A:I,9,0),"")</f>
        <v/>
      </c>
    </row>
    <row r="1158" spans="1:12" ht="15" customHeight="1">
      <c r="A1158" s="19"/>
      <c r="B1158" s="67" t="str">
        <f>IFERROR(VLOOKUP(D1158,DB!A:K,11,0),"")</f>
        <v/>
      </c>
      <c r="C1158" s="18"/>
      <c r="D1158" s="18"/>
      <c r="E1158" s="18"/>
      <c r="F1158" s="20"/>
      <c r="G1158" s="21">
        <f t="shared" ca="1" si="18"/>
        <v>45937.548500694444</v>
      </c>
      <c r="H1158" s="22"/>
      <c r="I1158" s="19" t="str">
        <f>IFERROR(VLOOKUP(D1158,DB!A:F,6,0),"")</f>
        <v/>
      </c>
      <c r="J1158" s="18" t="str">
        <f>IFERROR(VLOOKUP(D1158,DB!A:G,7,0),"")</f>
        <v/>
      </c>
      <c r="K1158" s="50"/>
      <c r="L1158" s="23" t="str">
        <f>IFERROR(VLOOKUP(D1158,DB!A:I,9,0),"")</f>
        <v/>
      </c>
    </row>
    <row r="1159" spans="1:12" ht="15" customHeight="1">
      <c r="A1159" s="19"/>
      <c r="B1159" s="67" t="str">
        <f>IFERROR(VLOOKUP(D1159,DB!A:K,11,0),"")</f>
        <v/>
      </c>
      <c r="C1159" s="18"/>
      <c r="D1159" s="18"/>
      <c r="E1159" s="18"/>
      <c r="F1159" s="20"/>
      <c r="G1159" s="21">
        <f t="shared" ca="1" si="18"/>
        <v>45937.548500694444</v>
      </c>
      <c r="H1159" s="22"/>
      <c r="I1159" s="19" t="str">
        <f>IFERROR(VLOOKUP(D1159,DB!A:F,6,0),"")</f>
        <v/>
      </c>
      <c r="J1159" s="18" t="str">
        <f>IFERROR(VLOOKUP(D1159,DB!A:G,7,0),"")</f>
        <v/>
      </c>
      <c r="K1159" s="50"/>
      <c r="L1159" s="23" t="str">
        <f>IFERROR(VLOOKUP(D1159,DB!A:I,9,0),"")</f>
        <v/>
      </c>
    </row>
    <row r="1160" spans="1:12" ht="15" customHeight="1">
      <c r="A1160" s="19"/>
      <c r="B1160" s="67" t="str">
        <f>IFERROR(VLOOKUP(D1160,DB!A:K,11,0),"")</f>
        <v/>
      </c>
      <c r="C1160" s="18"/>
      <c r="D1160" s="18"/>
      <c r="E1160" s="18"/>
      <c r="F1160" s="20"/>
      <c r="G1160" s="21">
        <f t="shared" ca="1" si="18"/>
        <v>45937.548500694444</v>
      </c>
      <c r="H1160" s="22"/>
      <c r="I1160" s="19" t="str">
        <f>IFERROR(VLOOKUP(D1160,DB!A:F,6,0),"")</f>
        <v/>
      </c>
      <c r="J1160" s="18" t="str">
        <f>IFERROR(VLOOKUP(D1160,DB!A:G,7,0),"")</f>
        <v/>
      </c>
      <c r="K1160" s="50"/>
      <c r="L1160" s="23" t="str">
        <f>IFERROR(VLOOKUP(D1160,DB!A:I,9,0),"")</f>
        <v/>
      </c>
    </row>
    <row r="1161" spans="1:12" ht="15" customHeight="1">
      <c r="A1161" s="19"/>
      <c r="B1161" s="67" t="str">
        <f>IFERROR(VLOOKUP(D1161,DB!A:K,11,0),"")</f>
        <v/>
      </c>
      <c r="C1161" s="18"/>
      <c r="D1161" s="18"/>
      <c r="E1161" s="18"/>
      <c r="F1161" s="20"/>
      <c r="G1161" s="21">
        <f t="shared" ca="1" si="18"/>
        <v>45937.548500694444</v>
      </c>
      <c r="H1161" s="22"/>
      <c r="I1161" s="19" t="str">
        <f>IFERROR(VLOOKUP(D1161,DB!A:F,6,0),"")</f>
        <v/>
      </c>
      <c r="J1161" s="18" t="str">
        <f>IFERROR(VLOOKUP(D1161,DB!A:G,7,0),"")</f>
        <v/>
      </c>
      <c r="K1161" s="50"/>
      <c r="L1161" s="23" t="str">
        <f>IFERROR(VLOOKUP(D1161,DB!A:I,9,0),"")</f>
        <v/>
      </c>
    </row>
    <row r="1162" spans="1:12" ht="15" customHeight="1">
      <c r="A1162" s="19"/>
      <c r="B1162" s="67" t="str">
        <f>IFERROR(VLOOKUP(D1162,DB!A:K,11,0),"")</f>
        <v/>
      </c>
      <c r="C1162" s="18"/>
      <c r="D1162" s="18"/>
      <c r="E1162" s="18"/>
      <c r="F1162" s="20"/>
      <c r="G1162" s="21">
        <f t="shared" ca="1" si="18"/>
        <v>45937.548500694444</v>
      </c>
      <c r="H1162" s="22"/>
      <c r="I1162" s="19" t="str">
        <f>IFERROR(VLOOKUP(D1162,DB!A:F,6,0),"")</f>
        <v/>
      </c>
      <c r="J1162" s="18" t="str">
        <f>IFERROR(VLOOKUP(D1162,DB!A:G,7,0),"")</f>
        <v/>
      </c>
      <c r="K1162" s="50"/>
      <c r="L1162" s="23" t="str">
        <f>IFERROR(VLOOKUP(D1162,DB!A:I,9,0),"")</f>
        <v/>
      </c>
    </row>
    <row r="1163" spans="1:12" ht="15" customHeight="1">
      <c r="A1163" s="19"/>
      <c r="B1163" s="67" t="str">
        <f>IFERROR(VLOOKUP(D1163,DB!A:K,11,0),"")</f>
        <v/>
      </c>
      <c r="C1163" s="18"/>
      <c r="D1163" s="18"/>
      <c r="E1163" s="18"/>
      <c r="F1163" s="20"/>
      <c r="G1163" s="21">
        <f t="shared" ca="1" si="18"/>
        <v>45937.548500694444</v>
      </c>
      <c r="H1163" s="22"/>
      <c r="I1163" s="19" t="str">
        <f>IFERROR(VLOOKUP(D1163,DB!A:F,6,0),"")</f>
        <v/>
      </c>
      <c r="J1163" s="18" t="str">
        <f>IFERROR(VLOOKUP(D1163,DB!A:G,7,0),"")</f>
        <v/>
      </c>
      <c r="K1163" s="50"/>
      <c r="L1163" s="23" t="str">
        <f>IFERROR(VLOOKUP(D1163,DB!A:I,9,0),"")</f>
        <v/>
      </c>
    </row>
    <row r="1164" spans="1:12" ht="15" customHeight="1">
      <c r="A1164" s="19"/>
      <c r="B1164" s="67" t="str">
        <f>IFERROR(VLOOKUP(D1164,DB!A:K,11,0),"")</f>
        <v/>
      </c>
      <c r="C1164" s="18"/>
      <c r="D1164" s="18"/>
      <c r="E1164" s="18"/>
      <c r="F1164" s="20"/>
      <c r="G1164" s="21">
        <f t="shared" ca="1" si="18"/>
        <v>45937.548500694444</v>
      </c>
      <c r="H1164" s="22"/>
      <c r="I1164" s="19" t="str">
        <f>IFERROR(VLOOKUP(D1164,DB!A:F,6,0),"")</f>
        <v/>
      </c>
      <c r="J1164" s="18" t="str">
        <f>IFERROR(VLOOKUP(D1164,DB!A:G,7,0),"")</f>
        <v/>
      </c>
      <c r="K1164" s="50"/>
      <c r="L1164" s="23" t="str">
        <f>IFERROR(VLOOKUP(D1164,DB!A:I,9,0),"")</f>
        <v/>
      </c>
    </row>
    <row r="1165" spans="1:12" ht="15" customHeight="1">
      <c r="A1165" s="19"/>
      <c r="B1165" s="67" t="str">
        <f>IFERROR(VLOOKUP(D1165,DB!A:K,11,0),"")</f>
        <v/>
      </c>
      <c r="C1165" s="18"/>
      <c r="D1165" s="18"/>
      <c r="E1165" s="18"/>
      <c r="F1165" s="20"/>
      <c r="G1165" s="21">
        <f t="shared" ca="1" si="18"/>
        <v>45937.548500694444</v>
      </c>
      <c r="H1165" s="22"/>
      <c r="I1165" s="19" t="str">
        <f>IFERROR(VLOOKUP(D1165,DB!A:F,6,0),"")</f>
        <v/>
      </c>
      <c r="J1165" s="18" t="str">
        <f>IFERROR(VLOOKUP(D1165,DB!A:G,7,0),"")</f>
        <v/>
      </c>
      <c r="K1165" s="50"/>
      <c r="L1165" s="23" t="str">
        <f>IFERROR(VLOOKUP(D1165,DB!A:I,9,0),"")</f>
        <v/>
      </c>
    </row>
    <row r="1166" spans="1:12" ht="15" customHeight="1">
      <c r="A1166" s="19"/>
      <c r="B1166" s="67" t="str">
        <f>IFERROR(VLOOKUP(D1166,DB!A:K,11,0),"")</f>
        <v/>
      </c>
      <c r="C1166" s="18"/>
      <c r="D1166" s="18"/>
      <c r="E1166" s="18"/>
      <c r="F1166" s="20"/>
      <c r="G1166" s="21">
        <f t="shared" ca="1" si="18"/>
        <v>45937.548500694444</v>
      </c>
      <c r="H1166" s="22"/>
      <c r="I1166" s="19" t="str">
        <f>IFERROR(VLOOKUP(D1166,DB!A:F,6,0),"")</f>
        <v/>
      </c>
      <c r="J1166" s="18" t="str">
        <f>IFERROR(VLOOKUP(D1166,DB!A:G,7,0),"")</f>
        <v/>
      </c>
      <c r="K1166" s="50"/>
      <c r="L1166" s="23" t="str">
        <f>IFERROR(VLOOKUP(D1166,DB!A:I,9,0),"")</f>
        <v/>
      </c>
    </row>
    <row r="1167" spans="1:12" ht="15" customHeight="1">
      <c r="A1167" s="19"/>
      <c r="B1167" s="67" t="str">
        <f>IFERROR(VLOOKUP(D1167,DB!A:K,11,0),"")</f>
        <v/>
      </c>
      <c r="C1167" s="18"/>
      <c r="D1167" s="18"/>
      <c r="E1167" s="18"/>
      <c r="F1167" s="20"/>
      <c r="G1167" s="21">
        <f t="shared" ca="1" si="18"/>
        <v>45937.548500694444</v>
      </c>
      <c r="H1167" s="22"/>
      <c r="I1167" s="19" t="str">
        <f>IFERROR(VLOOKUP(D1167,DB!A:F,6,0),"")</f>
        <v/>
      </c>
      <c r="J1167" s="18" t="str">
        <f>IFERROR(VLOOKUP(D1167,DB!A:G,7,0),"")</f>
        <v/>
      </c>
      <c r="K1167" s="50"/>
      <c r="L1167" s="23" t="str">
        <f>IFERROR(VLOOKUP(D1167,DB!A:I,9,0),"")</f>
        <v/>
      </c>
    </row>
    <row r="1168" spans="1:12" ht="15" customHeight="1">
      <c r="A1168" s="19"/>
      <c r="B1168" s="67" t="str">
        <f>IFERROR(VLOOKUP(D1168,DB!A:K,11,0),"")</f>
        <v/>
      </c>
      <c r="C1168" s="18"/>
      <c r="D1168" s="18"/>
      <c r="E1168" s="18"/>
      <c r="F1168" s="20"/>
      <c r="G1168" s="21">
        <f t="shared" ca="1" si="18"/>
        <v>45937.548500694444</v>
      </c>
      <c r="H1168" s="22"/>
      <c r="I1168" s="19" t="str">
        <f>IFERROR(VLOOKUP(D1168,DB!A:F,6,0),"")</f>
        <v/>
      </c>
      <c r="J1168" s="18" t="str">
        <f>IFERROR(VLOOKUP(D1168,DB!A:G,7,0),"")</f>
        <v/>
      </c>
      <c r="K1168" s="50"/>
      <c r="L1168" s="23" t="str">
        <f>IFERROR(VLOOKUP(D1168,DB!A:I,9,0),"")</f>
        <v/>
      </c>
    </row>
    <row r="1169" spans="1:12" ht="15" customHeight="1">
      <c r="A1169" s="19"/>
      <c r="B1169" s="67" t="str">
        <f>IFERROR(VLOOKUP(D1169,DB!A:K,11,0),"")</f>
        <v/>
      </c>
      <c r="C1169" s="18"/>
      <c r="D1169" s="18"/>
      <c r="E1169" s="18"/>
      <c r="F1169" s="20"/>
      <c r="G1169" s="21">
        <f t="shared" ca="1" si="18"/>
        <v>45937.548500694444</v>
      </c>
      <c r="H1169" s="22"/>
      <c r="I1169" s="19" t="str">
        <f>IFERROR(VLOOKUP(D1169,DB!A:F,6,0),"")</f>
        <v/>
      </c>
      <c r="J1169" s="18" t="str">
        <f>IFERROR(VLOOKUP(D1169,DB!A:G,7,0),"")</f>
        <v/>
      </c>
      <c r="K1169" s="50"/>
      <c r="L1169" s="23" t="str">
        <f>IFERROR(VLOOKUP(D1169,DB!A:I,9,0),"")</f>
        <v/>
      </c>
    </row>
    <row r="1170" spans="1:12" ht="15" customHeight="1">
      <c r="A1170" s="19"/>
      <c r="B1170" s="67" t="str">
        <f>IFERROR(VLOOKUP(D1170,DB!A:K,11,0),"")</f>
        <v/>
      </c>
      <c r="C1170" s="18"/>
      <c r="D1170" s="18"/>
      <c r="E1170" s="18"/>
      <c r="F1170" s="20"/>
      <c r="G1170" s="21">
        <f t="shared" ca="1" si="18"/>
        <v>45937.548500694444</v>
      </c>
      <c r="H1170" s="22"/>
      <c r="I1170" s="19" t="str">
        <f>IFERROR(VLOOKUP(D1170,DB!A:F,6,0),"")</f>
        <v/>
      </c>
      <c r="J1170" s="18" t="str">
        <f>IFERROR(VLOOKUP(D1170,DB!A:G,7,0),"")</f>
        <v/>
      </c>
      <c r="K1170" s="50"/>
      <c r="L1170" s="23" t="str">
        <f>IFERROR(VLOOKUP(D1170,DB!A:I,9,0),"")</f>
        <v/>
      </c>
    </row>
    <row r="1171" spans="1:12" ht="15" customHeight="1">
      <c r="A1171" s="19"/>
      <c r="B1171" s="67" t="str">
        <f>IFERROR(VLOOKUP(D1171,DB!A:K,11,0),"")</f>
        <v/>
      </c>
      <c r="C1171" s="18"/>
      <c r="D1171" s="18"/>
      <c r="E1171" s="18"/>
      <c r="F1171" s="20"/>
      <c r="G1171" s="21">
        <f t="shared" ca="1" si="18"/>
        <v>45937.548500694444</v>
      </c>
      <c r="H1171" s="22"/>
      <c r="I1171" s="19" t="str">
        <f>IFERROR(VLOOKUP(D1171,DB!A:F,6,0),"")</f>
        <v/>
      </c>
      <c r="J1171" s="18" t="str">
        <f>IFERROR(VLOOKUP(D1171,DB!A:G,7,0),"")</f>
        <v/>
      </c>
      <c r="K1171" s="50"/>
      <c r="L1171" s="23" t="str">
        <f>IFERROR(VLOOKUP(D1171,DB!A:I,9,0),"")</f>
        <v/>
      </c>
    </row>
    <row r="1172" spans="1:12" ht="15" customHeight="1">
      <c r="A1172" s="19"/>
      <c r="B1172" s="67" t="str">
        <f>IFERROR(VLOOKUP(D1172,DB!A:K,11,0),"")</f>
        <v/>
      </c>
      <c r="C1172" s="18"/>
      <c r="D1172" s="18"/>
      <c r="E1172" s="18"/>
      <c r="F1172" s="20"/>
      <c r="G1172" s="21">
        <f t="shared" ca="1" si="18"/>
        <v>45937.548500694444</v>
      </c>
      <c r="H1172" s="22"/>
      <c r="I1172" s="19" t="str">
        <f>IFERROR(VLOOKUP(D1172,DB!A:F,6,0),"")</f>
        <v/>
      </c>
      <c r="J1172" s="18" t="str">
        <f>IFERROR(VLOOKUP(D1172,DB!A:G,7,0),"")</f>
        <v/>
      </c>
      <c r="K1172" s="50"/>
      <c r="L1172" s="23" t="str">
        <f>IFERROR(VLOOKUP(D1172,DB!A:I,9,0),"")</f>
        <v/>
      </c>
    </row>
    <row r="1173" spans="1:12" ht="15" customHeight="1">
      <c r="A1173" s="19"/>
      <c r="B1173" s="67" t="str">
        <f>IFERROR(VLOOKUP(D1173,DB!A:K,11,0),"")</f>
        <v/>
      </c>
      <c r="C1173" s="18"/>
      <c r="D1173" s="18"/>
      <c r="E1173" s="18"/>
      <c r="F1173" s="20"/>
      <c r="G1173" s="21">
        <f t="shared" ca="1" si="18"/>
        <v>45937.548500694444</v>
      </c>
      <c r="H1173" s="22"/>
      <c r="I1173" s="19" t="str">
        <f>IFERROR(VLOOKUP(D1173,DB!A:F,6,0),"")</f>
        <v/>
      </c>
      <c r="J1173" s="18" t="str">
        <f>IFERROR(VLOOKUP(D1173,DB!A:G,7,0),"")</f>
        <v/>
      </c>
      <c r="K1173" s="50"/>
      <c r="L1173" s="23" t="str">
        <f>IFERROR(VLOOKUP(D1173,DB!A:I,9,0),"")</f>
        <v/>
      </c>
    </row>
    <row r="1174" spans="1:12" ht="15" customHeight="1">
      <c r="A1174" s="19"/>
      <c r="B1174" s="67" t="str">
        <f>IFERROR(VLOOKUP(D1174,DB!A:K,11,0),"")</f>
        <v/>
      </c>
      <c r="C1174" s="18"/>
      <c r="D1174" s="18"/>
      <c r="E1174" s="18"/>
      <c r="F1174" s="20"/>
      <c r="G1174" s="21">
        <f t="shared" ca="1" si="18"/>
        <v>45937.548500694444</v>
      </c>
      <c r="H1174" s="22"/>
      <c r="I1174" s="19" t="str">
        <f>IFERROR(VLOOKUP(D1174,DB!A:F,6,0),"")</f>
        <v/>
      </c>
      <c r="J1174" s="18" t="str">
        <f>IFERROR(VLOOKUP(D1174,DB!A:G,7,0),"")</f>
        <v/>
      </c>
      <c r="K1174" s="50"/>
      <c r="L1174" s="23" t="str">
        <f>IFERROR(VLOOKUP(D1174,DB!A:I,9,0),"")</f>
        <v/>
      </c>
    </row>
    <row r="1175" spans="1:12" ht="15" customHeight="1">
      <c r="A1175" s="19"/>
      <c r="B1175" s="67" t="str">
        <f>IFERROR(VLOOKUP(D1175,DB!A:K,11,0),"")</f>
        <v/>
      </c>
      <c r="C1175" s="18"/>
      <c r="D1175" s="18"/>
      <c r="E1175" s="18"/>
      <c r="F1175" s="20"/>
      <c r="G1175" s="21">
        <f t="shared" ca="1" si="18"/>
        <v>45937.548500694444</v>
      </c>
      <c r="H1175" s="22"/>
      <c r="I1175" s="19" t="str">
        <f>IFERROR(VLOOKUP(D1175,DB!A:F,6,0),"")</f>
        <v/>
      </c>
      <c r="J1175" s="18" t="str">
        <f>IFERROR(VLOOKUP(D1175,DB!A:G,7,0),"")</f>
        <v/>
      </c>
      <c r="K1175" s="50"/>
      <c r="L1175" s="23" t="str">
        <f>IFERROR(VLOOKUP(D1175,DB!A:I,9,0),"")</f>
        <v/>
      </c>
    </row>
    <row r="1176" spans="1:12" ht="15" customHeight="1">
      <c r="A1176" s="19"/>
      <c r="B1176" s="67" t="str">
        <f>IFERROR(VLOOKUP(D1176,DB!A:K,11,0),"")</f>
        <v/>
      </c>
      <c r="C1176" s="18"/>
      <c r="D1176" s="18"/>
      <c r="E1176" s="18"/>
      <c r="F1176" s="20"/>
      <c r="G1176" s="21">
        <f t="shared" ca="1" si="18"/>
        <v>45937.548500694444</v>
      </c>
      <c r="H1176" s="22"/>
      <c r="I1176" s="19" t="str">
        <f>IFERROR(VLOOKUP(D1176,DB!A:F,6,0),"")</f>
        <v/>
      </c>
      <c r="J1176" s="18" t="str">
        <f>IFERROR(VLOOKUP(D1176,DB!A:G,7,0),"")</f>
        <v/>
      </c>
      <c r="K1176" s="50"/>
      <c r="L1176" s="23" t="str">
        <f>IFERROR(VLOOKUP(D1176,DB!A:I,9,0),"")</f>
        <v/>
      </c>
    </row>
    <row r="1177" spans="1:12" ht="15" customHeight="1">
      <c r="A1177" s="19"/>
      <c r="B1177" s="67" t="str">
        <f>IFERROR(VLOOKUP(D1177,DB!A:K,11,0),"")</f>
        <v/>
      </c>
      <c r="C1177" s="18"/>
      <c r="D1177" s="18"/>
      <c r="E1177" s="18"/>
      <c r="F1177" s="20"/>
      <c r="G1177" s="21">
        <f t="shared" ca="1" si="18"/>
        <v>45937.548500694444</v>
      </c>
      <c r="H1177" s="22"/>
      <c r="I1177" s="19" t="str">
        <f>IFERROR(VLOOKUP(D1177,DB!A:F,6,0),"")</f>
        <v/>
      </c>
      <c r="J1177" s="18" t="str">
        <f>IFERROR(VLOOKUP(D1177,DB!A:G,7,0),"")</f>
        <v/>
      </c>
      <c r="K1177" s="50"/>
      <c r="L1177" s="23" t="str">
        <f>IFERROR(VLOOKUP(D1177,DB!A:I,9,0),"")</f>
        <v/>
      </c>
    </row>
    <row r="1178" spans="1:12" ht="15" customHeight="1">
      <c r="A1178" s="19"/>
      <c r="B1178" s="67" t="str">
        <f>IFERROR(VLOOKUP(D1178,DB!A:K,11,0),"")</f>
        <v/>
      </c>
      <c r="C1178" s="18"/>
      <c r="D1178" s="18"/>
      <c r="E1178" s="18"/>
      <c r="F1178" s="20"/>
      <c r="G1178" s="21">
        <f t="shared" ca="1" si="18"/>
        <v>45937.548500694444</v>
      </c>
      <c r="H1178" s="22"/>
      <c r="I1178" s="19" t="str">
        <f>IFERROR(VLOOKUP(D1178,DB!A:F,6,0),"")</f>
        <v/>
      </c>
      <c r="J1178" s="18" t="str">
        <f>IFERROR(VLOOKUP(D1178,DB!A:G,7,0),"")</f>
        <v/>
      </c>
      <c r="K1178" s="50"/>
      <c r="L1178" s="23" t="str">
        <f>IFERROR(VLOOKUP(D1178,DB!A:I,9,0),"")</f>
        <v/>
      </c>
    </row>
    <row r="1179" spans="1:12" ht="15" customHeight="1">
      <c r="A1179" s="19"/>
      <c r="B1179" s="67" t="str">
        <f>IFERROR(VLOOKUP(D1179,DB!A:K,11,0),"")</f>
        <v/>
      </c>
      <c r="C1179" s="18"/>
      <c r="D1179" s="18"/>
      <c r="E1179" s="18"/>
      <c r="F1179" s="20"/>
      <c r="G1179" s="21">
        <f t="shared" ca="1" si="18"/>
        <v>45937.548500694444</v>
      </c>
      <c r="H1179" s="22"/>
      <c r="I1179" s="19" t="str">
        <f>IFERROR(VLOOKUP(D1179,DB!A:F,6,0),"")</f>
        <v/>
      </c>
      <c r="J1179" s="18" t="str">
        <f>IFERROR(VLOOKUP(D1179,DB!A:G,7,0),"")</f>
        <v/>
      </c>
      <c r="K1179" s="50"/>
      <c r="L1179" s="23" t="str">
        <f>IFERROR(VLOOKUP(D1179,DB!A:I,9,0),"")</f>
        <v/>
      </c>
    </row>
    <row r="1180" spans="1:12" ht="15" customHeight="1">
      <c r="A1180" s="19"/>
      <c r="B1180" s="67" t="str">
        <f>IFERROR(VLOOKUP(D1180,DB!A:K,11,0),"")</f>
        <v/>
      </c>
      <c r="C1180" s="18"/>
      <c r="D1180" s="18"/>
      <c r="E1180" s="18"/>
      <c r="F1180" s="20"/>
      <c r="G1180" s="21">
        <f t="shared" ca="1" si="18"/>
        <v>45937.548500694444</v>
      </c>
      <c r="H1180" s="22"/>
      <c r="I1180" s="19" t="str">
        <f>IFERROR(VLOOKUP(D1180,DB!A:F,6,0),"")</f>
        <v/>
      </c>
      <c r="J1180" s="18" t="str">
        <f>IFERROR(VLOOKUP(D1180,DB!A:G,7,0),"")</f>
        <v/>
      </c>
      <c r="K1180" s="50"/>
      <c r="L1180" s="23" t="str">
        <f>IFERROR(VLOOKUP(D1180,DB!A:I,9,0),"")</f>
        <v/>
      </c>
    </row>
    <row r="1181" spans="1:12" ht="15" customHeight="1">
      <c r="A1181" s="19"/>
      <c r="B1181" s="67" t="str">
        <f>IFERROR(VLOOKUP(D1181,DB!A:K,11,0),"")</f>
        <v/>
      </c>
      <c r="C1181" s="18"/>
      <c r="D1181" s="18"/>
      <c r="E1181" s="18"/>
      <c r="F1181" s="20"/>
      <c r="G1181" s="21">
        <f t="shared" ca="1" si="18"/>
        <v>45937.548500694444</v>
      </c>
      <c r="H1181" s="22"/>
      <c r="I1181" s="19" t="str">
        <f>IFERROR(VLOOKUP(D1181,DB!A:F,6,0),"")</f>
        <v/>
      </c>
      <c r="J1181" s="18" t="str">
        <f>IFERROR(VLOOKUP(D1181,DB!A:G,7,0),"")</f>
        <v/>
      </c>
      <c r="K1181" s="50"/>
      <c r="L1181" s="23" t="str">
        <f>IFERROR(VLOOKUP(D1181,DB!A:I,9,0),"")</f>
        <v/>
      </c>
    </row>
    <row r="1182" spans="1:12" ht="15" customHeight="1">
      <c r="A1182" s="19"/>
      <c r="B1182" s="67" t="str">
        <f>IFERROR(VLOOKUP(D1182,DB!A:K,11,0),"")</f>
        <v/>
      </c>
      <c r="C1182" s="18"/>
      <c r="D1182" s="18"/>
      <c r="E1182" s="18"/>
      <c r="F1182" s="20"/>
      <c r="G1182" s="21">
        <f t="shared" ca="1" si="18"/>
        <v>45937.548500694444</v>
      </c>
      <c r="H1182" s="22"/>
      <c r="I1182" s="19" t="str">
        <f>IFERROR(VLOOKUP(D1182,DB!A:F,6,0),"")</f>
        <v/>
      </c>
      <c r="J1182" s="18" t="str">
        <f>IFERROR(VLOOKUP(D1182,DB!A:G,7,0),"")</f>
        <v/>
      </c>
      <c r="K1182" s="50"/>
      <c r="L1182" s="23" t="str">
        <f>IFERROR(VLOOKUP(D1182,DB!A:I,9,0),"")</f>
        <v/>
      </c>
    </row>
    <row r="1183" spans="1:12" ht="15" customHeight="1">
      <c r="A1183" s="19"/>
      <c r="B1183" s="67" t="str">
        <f>IFERROR(VLOOKUP(D1183,DB!A:K,11,0),"")</f>
        <v/>
      </c>
      <c r="C1183" s="18"/>
      <c r="D1183" s="18"/>
      <c r="E1183" s="18"/>
      <c r="F1183" s="20"/>
      <c r="G1183" s="21">
        <f t="shared" ca="1" si="18"/>
        <v>45937.548500694444</v>
      </c>
      <c r="H1183" s="22"/>
      <c r="I1183" s="19" t="str">
        <f>IFERROR(VLOOKUP(D1183,DB!A:F,6,0),"")</f>
        <v/>
      </c>
      <c r="J1183" s="18" t="str">
        <f>IFERROR(VLOOKUP(D1183,DB!A:G,7,0),"")</f>
        <v/>
      </c>
      <c r="K1183" s="50"/>
      <c r="L1183" s="23" t="str">
        <f>IFERROR(VLOOKUP(D1183,DB!A:I,9,0),"")</f>
        <v/>
      </c>
    </row>
    <row r="1184" spans="1:12" ht="15" customHeight="1">
      <c r="A1184" s="19"/>
      <c r="B1184" s="67" t="str">
        <f>IFERROR(VLOOKUP(D1184,DB!A:K,11,0),"")</f>
        <v/>
      </c>
      <c r="C1184" s="18"/>
      <c r="D1184" s="18"/>
      <c r="E1184" s="18"/>
      <c r="F1184" s="20"/>
      <c r="G1184" s="21">
        <f t="shared" ca="1" si="18"/>
        <v>45937.548500694444</v>
      </c>
      <c r="H1184" s="22"/>
      <c r="I1184" s="19" t="str">
        <f>IFERROR(VLOOKUP(D1184,DB!A:F,6,0),"")</f>
        <v/>
      </c>
      <c r="J1184" s="18" t="str">
        <f>IFERROR(VLOOKUP(D1184,DB!A:G,7,0),"")</f>
        <v/>
      </c>
      <c r="K1184" s="50"/>
      <c r="L1184" s="23" t="str">
        <f>IFERROR(VLOOKUP(D1184,DB!A:I,9,0),"")</f>
        <v/>
      </c>
    </row>
    <row r="1185" spans="1:12" ht="15" customHeight="1">
      <c r="A1185" s="19"/>
      <c r="B1185" s="67" t="str">
        <f>IFERROR(VLOOKUP(D1185,DB!A:K,11,0),"")</f>
        <v/>
      </c>
      <c r="C1185" s="18"/>
      <c r="D1185" s="18"/>
      <c r="E1185" s="18"/>
      <c r="F1185" s="20"/>
      <c r="G1185" s="21">
        <f t="shared" ca="1" si="18"/>
        <v>45937.548500694444</v>
      </c>
      <c r="H1185" s="22"/>
      <c r="I1185" s="19" t="str">
        <f>IFERROR(VLOOKUP(D1185,DB!A:F,6,0),"")</f>
        <v/>
      </c>
      <c r="J1185" s="18" t="str">
        <f>IFERROR(VLOOKUP(D1185,DB!A:G,7,0),"")</f>
        <v/>
      </c>
      <c r="K1185" s="50"/>
      <c r="L1185" s="23" t="str">
        <f>IFERROR(VLOOKUP(D1185,DB!A:I,9,0),"")</f>
        <v/>
      </c>
    </row>
    <row r="1186" spans="1:12" ht="15" customHeight="1">
      <c r="A1186" s="19"/>
      <c r="B1186" s="67" t="str">
        <f>IFERROR(VLOOKUP(D1186,DB!A:K,11,0),"")</f>
        <v/>
      </c>
      <c r="C1186" s="18"/>
      <c r="D1186" s="18"/>
      <c r="E1186" s="18"/>
      <c r="F1186" s="20"/>
      <c r="G1186" s="21">
        <f t="shared" ca="1" si="18"/>
        <v>45937.548500694444</v>
      </c>
      <c r="H1186" s="22"/>
      <c r="I1186" s="19" t="str">
        <f>IFERROR(VLOOKUP(D1186,DB!A:F,6,0),"")</f>
        <v/>
      </c>
      <c r="J1186" s="18" t="str">
        <f>IFERROR(VLOOKUP(D1186,DB!A:G,7,0),"")</f>
        <v/>
      </c>
      <c r="K1186" s="50"/>
      <c r="L1186" s="23" t="str">
        <f>IFERROR(VLOOKUP(D1186,DB!A:I,9,0),"")</f>
        <v/>
      </c>
    </row>
    <row r="1187" spans="1:12" ht="15" customHeight="1">
      <c r="A1187" s="19"/>
      <c r="B1187" s="67" t="str">
        <f>IFERROR(VLOOKUP(D1187,DB!A:K,11,0),"")</f>
        <v/>
      </c>
      <c r="C1187" s="18"/>
      <c r="D1187" s="18"/>
      <c r="E1187" s="18"/>
      <c r="F1187" s="20"/>
      <c r="G1187" s="21">
        <f t="shared" ref="G1187:G1201" ca="1" si="19">IFERROR(NOW()-F1187,"-")</f>
        <v>45937.548500694444</v>
      </c>
      <c r="H1187" s="22"/>
      <c r="I1187" s="19" t="str">
        <f>IFERROR(VLOOKUP(D1187,DB!A:F,6,0),"")</f>
        <v/>
      </c>
      <c r="J1187" s="18" t="str">
        <f>IFERROR(VLOOKUP(D1187,DB!A:G,7,0),"")</f>
        <v/>
      </c>
      <c r="K1187" s="50"/>
      <c r="L1187" s="23" t="str">
        <f>IFERROR(VLOOKUP(D1187,DB!A:I,9,0),"")</f>
        <v/>
      </c>
    </row>
    <row r="1188" spans="1:12" ht="15" customHeight="1">
      <c r="A1188" s="19"/>
      <c r="B1188" s="67" t="str">
        <f>IFERROR(VLOOKUP(D1188,DB!A:K,11,0),"")</f>
        <v/>
      </c>
      <c r="C1188" s="18"/>
      <c r="D1188" s="18"/>
      <c r="E1188" s="18"/>
      <c r="F1188" s="20"/>
      <c r="G1188" s="21">
        <f t="shared" ca="1" si="19"/>
        <v>45937.548500694444</v>
      </c>
      <c r="H1188" s="22"/>
      <c r="I1188" s="19" t="str">
        <f>IFERROR(VLOOKUP(D1188,DB!A:F,6,0),"")</f>
        <v/>
      </c>
      <c r="J1188" s="18" t="str">
        <f>IFERROR(VLOOKUP(D1188,DB!A:G,7,0),"")</f>
        <v/>
      </c>
      <c r="K1188" s="50"/>
      <c r="L1188" s="23" t="str">
        <f>IFERROR(VLOOKUP(D1188,DB!A:I,9,0),"")</f>
        <v/>
      </c>
    </row>
    <row r="1189" spans="1:12" ht="15" customHeight="1">
      <c r="A1189" s="19"/>
      <c r="B1189" s="67" t="str">
        <f>IFERROR(VLOOKUP(D1189,DB!A:K,11,0),"")</f>
        <v/>
      </c>
      <c r="C1189" s="18"/>
      <c r="D1189" s="18"/>
      <c r="E1189" s="18"/>
      <c r="F1189" s="20"/>
      <c r="G1189" s="21">
        <f t="shared" ca="1" si="19"/>
        <v>45937.548500694444</v>
      </c>
      <c r="H1189" s="22"/>
      <c r="I1189" s="19" t="str">
        <f>IFERROR(VLOOKUP(D1189,DB!A:F,6,0),"")</f>
        <v/>
      </c>
      <c r="J1189" s="18" t="str">
        <f>IFERROR(VLOOKUP(D1189,DB!A:G,7,0),"")</f>
        <v/>
      </c>
      <c r="K1189" s="50"/>
      <c r="L1189" s="23" t="str">
        <f>IFERROR(VLOOKUP(D1189,DB!A:I,9,0),"")</f>
        <v/>
      </c>
    </row>
    <row r="1190" spans="1:12" ht="15" customHeight="1">
      <c r="A1190" s="19"/>
      <c r="B1190" s="67" t="str">
        <f>IFERROR(VLOOKUP(D1190,DB!A:K,11,0),"")</f>
        <v/>
      </c>
      <c r="C1190" s="18"/>
      <c r="D1190" s="18"/>
      <c r="E1190" s="18"/>
      <c r="F1190" s="20"/>
      <c r="G1190" s="21">
        <f t="shared" ca="1" si="19"/>
        <v>45937.548500694444</v>
      </c>
      <c r="H1190" s="22"/>
      <c r="I1190" s="19" t="str">
        <f>IFERROR(VLOOKUP(D1190,DB!A:F,6,0),"")</f>
        <v/>
      </c>
      <c r="J1190" s="18" t="str">
        <f>IFERROR(VLOOKUP(D1190,DB!A:G,7,0),"")</f>
        <v/>
      </c>
      <c r="K1190" s="50"/>
      <c r="L1190" s="23" t="str">
        <f>IFERROR(VLOOKUP(D1190,DB!A:I,9,0),"")</f>
        <v/>
      </c>
    </row>
    <row r="1191" spans="1:12" ht="15" customHeight="1">
      <c r="A1191" s="19"/>
      <c r="B1191" s="67" t="str">
        <f>IFERROR(VLOOKUP(D1191,DB!A:K,11,0),"")</f>
        <v/>
      </c>
      <c r="C1191" s="18"/>
      <c r="D1191" s="18"/>
      <c r="E1191" s="18"/>
      <c r="F1191" s="20"/>
      <c r="G1191" s="21">
        <f t="shared" ca="1" si="19"/>
        <v>45937.548500694444</v>
      </c>
      <c r="H1191" s="22"/>
      <c r="I1191" s="19" t="str">
        <f>IFERROR(VLOOKUP(D1191,DB!A:F,6,0),"")</f>
        <v/>
      </c>
      <c r="J1191" s="18" t="str">
        <f>IFERROR(VLOOKUP(D1191,DB!A:G,7,0),"")</f>
        <v/>
      </c>
      <c r="K1191" s="50"/>
      <c r="L1191" s="23" t="str">
        <f>IFERROR(VLOOKUP(D1191,DB!A:I,9,0),"")</f>
        <v/>
      </c>
    </row>
    <row r="1192" spans="1:12" ht="15" customHeight="1">
      <c r="A1192" s="19"/>
      <c r="B1192" s="67" t="str">
        <f>IFERROR(VLOOKUP(D1192,DB!A:K,11,0),"")</f>
        <v/>
      </c>
      <c r="C1192" s="18"/>
      <c r="D1192" s="18"/>
      <c r="E1192" s="18"/>
      <c r="F1192" s="20"/>
      <c r="G1192" s="21">
        <f t="shared" ca="1" si="19"/>
        <v>45937.548500694444</v>
      </c>
      <c r="H1192" s="22"/>
      <c r="I1192" s="19" t="str">
        <f>IFERROR(VLOOKUP(D1192,DB!A:F,6,0),"")</f>
        <v/>
      </c>
      <c r="J1192" s="18" t="str">
        <f>IFERROR(VLOOKUP(D1192,DB!A:G,7,0),"")</f>
        <v/>
      </c>
      <c r="K1192" s="50"/>
      <c r="L1192" s="23" t="str">
        <f>IFERROR(VLOOKUP(D1192,DB!A:I,9,0),"")</f>
        <v/>
      </c>
    </row>
    <row r="1193" spans="1:12" ht="15" customHeight="1">
      <c r="A1193" s="19"/>
      <c r="B1193" s="67" t="str">
        <f>IFERROR(VLOOKUP(D1193,DB!A:K,11,0),"")</f>
        <v/>
      </c>
      <c r="C1193" s="18"/>
      <c r="D1193" s="18"/>
      <c r="E1193" s="18"/>
      <c r="F1193" s="20"/>
      <c r="G1193" s="21">
        <f t="shared" ca="1" si="19"/>
        <v>45937.548500694444</v>
      </c>
      <c r="H1193" s="22"/>
      <c r="I1193" s="19" t="str">
        <f>IFERROR(VLOOKUP(D1193,DB!A:F,6,0),"")</f>
        <v/>
      </c>
      <c r="J1193" s="18" t="str">
        <f>IFERROR(VLOOKUP(D1193,DB!A:G,7,0),"")</f>
        <v/>
      </c>
      <c r="K1193" s="50"/>
      <c r="L1193" s="23" t="str">
        <f>IFERROR(VLOOKUP(D1193,DB!A:I,9,0),"")</f>
        <v/>
      </c>
    </row>
    <row r="1194" spans="1:12" ht="15" customHeight="1">
      <c r="A1194" s="19"/>
      <c r="B1194" s="67" t="str">
        <f>IFERROR(VLOOKUP(D1194,DB!A:K,11,0),"")</f>
        <v/>
      </c>
      <c r="C1194" s="18"/>
      <c r="D1194" s="18"/>
      <c r="E1194" s="18"/>
      <c r="F1194" s="20"/>
      <c r="G1194" s="21">
        <f t="shared" ca="1" si="19"/>
        <v>45937.548500694444</v>
      </c>
      <c r="H1194" s="22"/>
      <c r="I1194" s="19" t="str">
        <f>IFERROR(VLOOKUP(D1194,DB!A:F,6,0),"")</f>
        <v/>
      </c>
      <c r="J1194" s="18" t="str">
        <f>IFERROR(VLOOKUP(D1194,DB!A:G,7,0),"")</f>
        <v/>
      </c>
      <c r="K1194" s="50"/>
      <c r="L1194" s="23" t="str">
        <f>IFERROR(VLOOKUP(D1194,DB!A:I,9,0),"")</f>
        <v/>
      </c>
    </row>
    <row r="1195" spans="1:12" ht="15" customHeight="1">
      <c r="A1195" s="19"/>
      <c r="B1195" s="67" t="str">
        <f>IFERROR(VLOOKUP(D1195,DB!A:K,11,0),"")</f>
        <v/>
      </c>
      <c r="C1195" s="18"/>
      <c r="D1195" s="18"/>
      <c r="E1195" s="18"/>
      <c r="F1195" s="20"/>
      <c r="G1195" s="21">
        <f t="shared" ca="1" si="19"/>
        <v>45937.548500694444</v>
      </c>
      <c r="H1195" s="22"/>
      <c r="I1195" s="19" t="str">
        <f>IFERROR(VLOOKUP(D1195,DB!A:F,6,0),"")</f>
        <v/>
      </c>
      <c r="J1195" s="18" t="str">
        <f>IFERROR(VLOOKUP(D1195,DB!A:G,7,0),"")</f>
        <v/>
      </c>
      <c r="K1195" s="50"/>
      <c r="L1195" s="23" t="str">
        <f>IFERROR(VLOOKUP(D1195,DB!A:I,9,0),"")</f>
        <v/>
      </c>
    </row>
    <row r="1196" spans="1:12" ht="15" customHeight="1">
      <c r="A1196" s="19"/>
      <c r="B1196" s="67" t="str">
        <f>IFERROR(VLOOKUP(D1196,DB!A:K,11,0),"")</f>
        <v/>
      </c>
      <c r="C1196" s="18"/>
      <c r="D1196" s="18"/>
      <c r="E1196" s="18"/>
      <c r="F1196" s="20"/>
      <c r="G1196" s="21">
        <f t="shared" ca="1" si="19"/>
        <v>45937.548500694444</v>
      </c>
      <c r="H1196" s="22"/>
      <c r="I1196" s="19" t="str">
        <f>IFERROR(VLOOKUP(D1196,DB!A:F,6,0),"")</f>
        <v/>
      </c>
      <c r="J1196" s="18" t="str">
        <f>IFERROR(VLOOKUP(D1196,DB!A:G,7,0),"")</f>
        <v/>
      </c>
      <c r="K1196" s="50"/>
      <c r="L1196" s="23" t="str">
        <f>IFERROR(VLOOKUP(D1196,DB!A:I,9,0),"")</f>
        <v/>
      </c>
    </row>
    <row r="1197" spans="1:12" ht="15" customHeight="1">
      <c r="A1197" s="19"/>
      <c r="B1197" s="67" t="str">
        <f>IFERROR(VLOOKUP(D1197,DB!A:K,11,0),"")</f>
        <v/>
      </c>
      <c r="C1197" s="18"/>
      <c r="D1197" s="18"/>
      <c r="E1197" s="18"/>
      <c r="F1197" s="20"/>
      <c r="G1197" s="21">
        <f t="shared" ca="1" si="19"/>
        <v>45937.548500694444</v>
      </c>
      <c r="H1197" s="22"/>
      <c r="I1197" s="19" t="str">
        <f>IFERROR(VLOOKUP(D1197,DB!A:F,6,0),"")</f>
        <v/>
      </c>
      <c r="J1197" s="18" t="str">
        <f>IFERROR(VLOOKUP(D1197,DB!A:G,7,0),"")</f>
        <v/>
      </c>
      <c r="K1197" s="50"/>
      <c r="L1197" s="23" t="str">
        <f>IFERROR(VLOOKUP(D1197,DB!A:I,9,0),"")</f>
        <v/>
      </c>
    </row>
    <row r="1198" spans="1:12" ht="15" customHeight="1">
      <c r="A1198" s="19"/>
      <c r="B1198" s="67" t="str">
        <f>IFERROR(VLOOKUP(D1198,DB!A:K,11,0),"")</f>
        <v/>
      </c>
      <c r="C1198" s="18"/>
      <c r="D1198" s="18"/>
      <c r="E1198" s="18"/>
      <c r="F1198" s="20"/>
      <c r="G1198" s="21">
        <f t="shared" ca="1" si="19"/>
        <v>45937.548500694444</v>
      </c>
      <c r="H1198" s="22"/>
      <c r="I1198" s="19" t="str">
        <f>IFERROR(VLOOKUP(D1198,DB!A:F,6,0),"")</f>
        <v/>
      </c>
      <c r="J1198" s="18" t="str">
        <f>IFERROR(VLOOKUP(D1198,DB!A:G,7,0),"")</f>
        <v/>
      </c>
      <c r="K1198" s="50"/>
      <c r="L1198" s="23" t="str">
        <f>IFERROR(VLOOKUP(D1198,DB!A:I,9,0),"")</f>
        <v/>
      </c>
    </row>
    <row r="1199" spans="1:12" ht="15" customHeight="1">
      <c r="A1199" s="19"/>
      <c r="B1199" s="67" t="str">
        <f>IFERROR(VLOOKUP(D1199,DB!A:K,11,0),"")</f>
        <v/>
      </c>
      <c r="C1199" s="18"/>
      <c r="D1199" s="18"/>
      <c r="E1199" s="18"/>
      <c r="F1199" s="20"/>
      <c r="G1199" s="21">
        <f t="shared" ca="1" si="19"/>
        <v>45937.548500694444</v>
      </c>
      <c r="H1199" s="22"/>
      <c r="I1199" s="19" t="str">
        <f>IFERROR(VLOOKUP(D1199,DB!A:F,6,0),"")</f>
        <v/>
      </c>
      <c r="J1199" s="18" t="str">
        <f>IFERROR(VLOOKUP(D1199,DB!A:G,7,0),"")</f>
        <v/>
      </c>
      <c r="K1199" s="50"/>
      <c r="L1199" s="23" t="str">
        <f>IFERROR(VLOOKUP(D1199,DB!A:I,9,0),"")</f>
        <v/>
      </c>
    </row>
    <row r="1200" spans="1:12" ht="15" customHeight="1">
      <c r="A1200" s="19"/>
      <c r="B1200" s="67" t="str">
        <f>IFERROR(VLOOKUP(D1200,DB!A:K,11,0),"")</f>
        <v/>
      </c>
      <c r="C1200" s="18"/>
      <c r="D1200" s="18"/>
      <c r="E1200" s="18"/>
      <c r="F1200" s="20"/>
      <c r="G1200" s="21">
        <f t="shared" ca="1" si="19"/>
        <v>45937.548500694444</v>
      </c>
      <c r="H1200" s="22"/>
      <c r="I1200" s="19" t="str">
        <f>IFERROR(VLOOKUP(D1200,DB!A:F,6,0),"")</f>
        <v/>
      </c>
      <c r="J1200" s="18" t="str">
        <f>IFERROR(VLOOKUP(D1200,DB!A:G,7,0),"")</f>
        <v/>
      </c>
      <c r="K1200" s="50"/>
      <c r="L1200" s="23" t="str">
        <f>IFERROR(VLOOKUP(D1200,DB!A:I,9,0),"")</f>
        <v/>
      </c>
    </row>
    <row r="1201" spans="1:12" ht="15" customHeight="1">
      <c r="A1201" s="19"/>
      <c r="B1201" s="67" t="str">
        <f>IFERROR(VLOOKUP(D1201,DB!A:K,11,0),"")</f>
        <v/>
      </c>
      <c r="C1201" s="18"/>
      <c r="D1201" s="18"/>
      <c r="E1201" s="18"/>
      <c r="F1201" s="20"/>
      <c r="G1201" s="21">
        <f t="shared" ca="1" si="19"/>
        <v>45937.548500694444</v>
      </c>
      <c r="H1201" s="22"/>
      <c r="I1201" s="19" t="str">
        <f>IFERROR(VLOOKUP(D1201,DB!A:F,6,0),"")</f>
        <v/>
      </c>
      <c r="J1201" s="18" t="str">
        <f>IFERROR(VLOOKUP(D1201,DB!A:G,7,0),"")</f>
        <v/>
      </c>
      <c r="K1201" s="50"/>
      <c r="L1201" s="23" t="str">
        <f>IFERROR(VLOOKUP(D1201,DB!A:I,9,0),"")</f>
        <v/>
      </c>
    </row>
  </sheetData>
  <dataValidations count="2">
    <dataValidation allowBlank="1" showInputMessage="1" showErrorMessage="1" sqref="E1" xr:uid="{5914219A-CB83-432D-936A-CC0CB6F3982A}"/>
    <dataValidation type="list" allowBlank="1" showInputMessage="1" showErrorMessage="1" sqref="E2:E1201" xr:uid="{61D85851-E97E-4819-911E-B727D82B9E93}">
      <formula1>"Major,Critical,Emergency"</formula1>
    </dataValidation>
  </dataValidations>
  <pageMargins left="0.7" right="0.7" top="0.75" bottom="0.75" header="0" footer="0"/>
  <pageSetup orientation="landscape"/>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855C-8216-4616-AEA4-35FC885E0C25}">
  <sheetPr>
    <tabColor rgb="FF93C47D"/>
  </sheetPr>
  <dimension ref="A1:P479"/>
  <sheetViews>
    <sheetView workbookViewId="0">
      <selection activeCell="F5" sqref="F5"/>
    </sheetView>
  </sheetViews>
  <sheetFormatPr defaultColWidth="11.19921875" defaultRowHeight="15" customHeight="1"/>
  <cols>
    <col min="1" max="1" width="18.69921875" style="24" customWidth="1"/>
    <col min="2" max="2" width="5.296875" style="24" customWidth="1"/>
    <col min="3" max="3" width="5.5" style="30" bestFit="1" customWidth="1"/>
    <col min="4" max="4" width="8.296875" style="24" customWidth="1"/>
    <col min="5" max="5" width="7" style="24" customWidth="1"/>
    <col min="6" max="6" width="14.19921875" style="25" bestFit="1" customWidth="1"/>
    <col min="7" max="7" width="12.59765625" style="26" customWidth="1"/>
    <col min="8" max="8" width="14.796875" style="25" customWidth="1"/>
    <col min="9" max="9" width="11.69921875" style="24" customWidth="1"/>
    <col min="10" max="10" width="19.5" style="24" customWidth="1"/>
    <col min="11" max="11" width="60.3984375" style="31" customWidth="1"/>
    <col min="12" max="12" width="8.5" style="24" customWidth="1"/>
    <col min="13" max="16384" width="11.19921875" style="24"/>
  </cols>
  <sheetData>
    <row r="1" spans="1:16" s="36" customFormat="1" ht="39.75" customHeight="1">
      <c r="A1" s="32" t="s">
        <v>38953</v>
      </c>
      <c r="B1" s="33" t="s">
        <v>38954</v>
      </c>
      <c r="C1" s="33" t="s">
        <v>38955</v>
      </c>
      <c r="D1" s="34" t="s">
        <v>144</v>
      </c>
      <c r="E1" s="33" t="s">
        <v>38956</v>
      </c>
      <c r="F1" s="34" t="s">
        <v>38957</v>
      </c>
      <c r="G1" s="52" t="s">
        <v>38958</v>
      </c>
      <c r="H1" s="34" t="s">
        <v>38959</v>
      </c>
      <c r="I1" s="33" t="s">
        <v>38960</v>
      </c>
      <c r="J1" s="33" t="s">
        <v>38961</v>
      </c>
      <c r="K1" s="33" t="s">
        <v>38962</v>
      </c>
      <c r="L1" s="35" t="s">
        <v>8</v>
      </c>
      <c r="M1" s="121"/>
      <c r="N1" s="121"/>
      <c r="O1" s="121"/>
      <c r="P1" s="121"/>
    </row>
    <row r="2" spans="1:16" s="119" customFormat="1">
      <c r="A2" s="102" t="s">
        <v>39054</v>
      </c>
      <c r="B2" s="102" t="str">
        <f>IFERROR(VLOOKUP(D2,DB!A:K,11,0),"")</f>
        <v>R4</v>
      </c>
      <c r="C2" s="103">
        <v>1</v>
      </c>
      <c r="D2" s="99" t="s">
        <v>35082</v>
      </c>
      <c r="E2" s="104" t="s">
        <v>38964</v>
      </c>
      <c r="F2" s="105">
        <v>45703.480717592596</v>
      </c>
      <c r="G2" s="106">
        <f ca="1">IFERROR(NOW()-F2,"")</f>
        <v>234.06778310184745</v>
      </c>
      <c r="H2" s="105">
        <v>45703.474768518521</v>
      </c>
      <c r="I2" s="102" t="str">
        <f>IFERROR(VLOOKUP(D2,DB!A:F,6,0),"")</f>
        <v>SCECO</v>
      </c>
      <c r="J2" s="102" t="str">
        <f>IFERROR(VLOOKUP(D2,DB!A:G,7,0),"")</f>
        <v>Dead</v>
      </c>
      <c r="K2" s="107" t="s">
        <v>39055</v>
      </c>
      <c r="L2" s="99" t="str">
        <f>IFERROR(VLOOKUP(D2,DB!A:I,9,0),"")</f>
        <v>Latis</v>
      </c>
    </row>
    <row r="3" spans="1:16" ht="23.25" customHeight="1">
      <c r="A3" s="102" t="s">
        <v>39056</v>
      </c>
      <c r="B3" s="102" t="str">
        <f>IFERROR(VLOOKUP(D3,DB!A:K,11,0),"")</f>
        <v>R4</v>
      </c>
      <c r="C3" s="103">
        <v>2</v>
      </c>
      <c r="D3" s="99" t="s">
        <v>25891</v>
      </c>
      <c r="E3" s="104" t="s">
        <v>38964</v>
      </c>
      <c r="F3" s="105">
        <v>45935.156944444447</v>
      </c>
      <c r="G3" s="106">
        <f ca="1">IFERROR(NOW()-F3,"")</f>
        <v>2.3915562499969383</v>
      </c>
      <c r="H3" s="105">
        <v>45935.07104166667</v>
      </c>
      <c r="I3" s="102" t="str">
        <f>IFERROR(VLOOKUP(D3,DB!A:F,6,0),"")</f>
        <v>Generator-SG</v>
      </c>
      <c r="J3" s="102" t="str">
        <f>IFERROR(VLOOKUP(D3,DB!A:G,7,0),"")</f>
        <v>Good</v>
      </c>
      <c r="K3" s="107" t="s">
        <v>39057</v>
      </c>
      <c r="L3" s="99" t="str">
        <f>IFERROR(VLOOKUP(D3,DB!A:I,9,0),"")</f>
        <v>Latis</v>
      </c>
    </row>
    <row r="4" spans="1:16" ht="15" customHeight="1">
      <c r="A4" s="133" t="s">
        <v>39058</v>
      </c>
      <c r="B4" s="133" t="str">
        <f>IFERROR(VLOOKUP(D4,DB!A:K,11,0),"")</f>
        <v>R4</v>
      </c>
      <c r="C4" s="134">
        <v>1</v>
      </c>
      <c r="D4" s="135" t="s">
        <v>36054</v>
      </c>
      <c r="E4" s="136" t="s">
        <v>38964</v>
      </c>
      <c r="F4" s="137">
        <v>45936.764467592591</v>
      </c>
      <c r="G4" s="138">
        <f ca="1">IFERROR(NOW()-F4,"")</f>
        <v>0.78403310185240116</v>
      </c>
      <c r="H4" s="137">
        <v>45936.758773148147</v>
      </c>
      <c r="I4" s="133" t="str">
        <f>IFERROR(VLOOKUP(D4,DB!A:F,6,0),"")</f>
        <v>Generator-SG</v>
      </c>
      <c r="J4" s="133" t="str">
        <f>IFERROR(VLOOKUP(D4,DB!A:G,7,0),"")</f>
        <v>Weak</v>
      </c>
      <c r="K4" s="140" t="s">
        <v>39059</v>
      </c>
      <c r="L4" s="135" t="str">
        <f>IFERROR(VLOOKUP(D4,DB!A:I,9,0),"")</f>
        <v>Latis</v>
      </c>
    </row>
    <row r="5" spans="1:16" ht="15" customHeight="1">
      <c r="A5" s="133" t="s">
        <v>39060</v>
      </c>
      <c r="B5" s="133" t="str">
        <f>IFERROR(VLOOKUP(D5,DB!A:K,11,0),"")</f>
        <v>R4</v>
      </c>
      <c r="C5" s="134">
        <v>1</v>
      </c>
      <c r="D5" s="99" t="s">
        <v>38820</v>
      </c>
      <c r="E5" s="136" t="s">
        <v>38964</v>
      </c>
      <c r="F5" s="137">
        <v>45937.497106481482</v>
      </c>
      <c r="G5" s="138">
        <f ca="1">IFERROR(NOW()-F5,"")</f>
        <v>5.1394212961895391E-2</v>
      </c>
      <c r="H5" s="137">
        <v>45937.456493055557</v>
      </c>
      <c r="I5" s="133" t="str">
        <f>IFERROR(VLOOKUP(D5,DB!A:F,6,0),"")</f>
        <v>SCECO</v>
      </c>
      <c r="J5" s="133" t="str">
        <f>IFERROR(VLOOKUP(D5,DB!A:G,7,0),"")</f>
        <v>No BB Shifted</v>
      </c>
      <c r="K5" s="140" t="s">
        <v>39061</v>
      </c>
      <c r="L5" s="135" t="str">
        <f>IFERROR(VLOOKUP(D5,DB!A:I,9,0),"")</f>
        <v>Latis</v>
      </c>
    </row>
    <row r="6" spans="1:16" ht="15" customHeight="1">
      <c r="A6" s="102" t="s">
        <v>39062</v>
      </c>
      <c r="B6" s="133" t="str">
        <f>IFERROR(VLOOKUP(D6,DB!A:K,11,0),"")</f>
        <v>R4</v>
      </c>
      <c r="C6" s="134">
        <v>1</v>
      </c>
      <c r="D6" s="99" t="s">
        <v>38033</v>
      </c>
      <c r="E6" s="136" t="s">
        <v>38964</v>
      </c>
      <c r="F6" s="137">
        <v>45937.471701388888</v>
      </c>
      <c r="G6" s="138">
        <f ca="1">IFERROR(NOW()-F6,"")</f>
        <v>7.6799305556050967E-2</v>
      </c>
      <c r="H6" s="137">
        <v>45937.458796296298</v>
      </c>
      <c r="I6" s="133" t="str">
        <f>IFERROR(VLOOKUP(D6,DB!A:F,6,0),"")</f>
        <v>SCECO</v>
      </c>
      <c r="J6" s="133" t="str">
        <f>IFERROR(VLOOKUP(D6,DB!A:G,7,0),"")</f>
        <v>In progress</v>
      </c>
      <c r="K6" s="140" t="s">
        <v>39063</v>
      </c>
      <c r="L6" s="135" t="str">
        <f>IFERROR(VLOOKUP(D6,DB!A:I,9,0),"")</f>
        <v>Latis</v>
      </c>
    </row>
    <row r="7" spans="1:16" ht="15" customHeight="1">
      <c r="A7" s="133"/>
      <c r="B7" s="133" t="str">
        <f>IFERROR(VLOOKUP(D7,DB!A:K,11,0),"")</f>
        <v/>
      </c>
      <c r="C7" s="134"/>
      <c r="D7" s="135"/>
      <c r="E7" s="136"/>
      <c r="F7" s="137"/>
      <c r="G7" s="138">
        <f ca="1">IFERROR(NOW()-F7,"")</f>
        <v>45937.548500694444</v>
      </c>
      <c r="H7" s="137"/>
      <c r="I7" s="133" t="str">
        <f>IFERROR(VLOOKUP(D7,DB!A:F,6,0),"")</f>
        <v/>
      </c>
      <c r="J7" s="133" t="str">
        <f>IFERROR(VLOOKUP(D7,DB!A:G,7,0),"")</f>
        <v/>
      </c>
      <c r="K7" s="140"/>
      <c r="L7" s="135" t="str">
        <f>IFERROR(VLOOKUP(D7,DB!A:I,9,0),"")</f>
        <v/>
      </c>
    </row>
    <row r="8" spans="1:16" ht="15" customHeight="1">
      <c r="A8" s="133"/>
      <c r="B8" s="133" t="str">
        <f>IFERROR(VLOOKUP(D8,DB!A:K,11,0),"")</f>
        <v/>
      </c>
      <c r="C8" s="134"/>
      <c r="D8" s="135"/>
      <c r="E8" s="136"/>
      <c r="F8" s="137"/>
      <c r="G8" s="138">
        <f ca="1">IFERROR(NOW()-F8,"")</f>
        <v>45937.548500694444</v>
      </c>
      <c r="H8" s="137"/>
      <c r="I8" s="133" t="str">
        <f>IFERROR(VLOOKUP(D8,DB!A:F,6,0),"")</f>
        <v/>
      </c>
      <c r="J8" s="133" t="str">
        <f>IFERROR(VLOOKUP(D8,DB!A:G,7,0),"")</f>
        <v/>
      </c>
      <c r="K8" s="140"/>
      <c r="L8" s="135" t="str">
        <f>IFERROR(VLOOKUP(D8,DB!A:I,9,0),"")</f>
        <v/>
      </c>
    </row>
    <row r="9" spans="1:16" ht="15" customHeight="1">
      <c r="A9" s="133"/>
      <c r="B9" s="133" t="str">
        <f>IFERROR(VLOOKUP(D9,DB!A:K,11,0),"")</f>
        <v/>
      </c>
      <c r="C9" s="134"/>
      <c r="D9" s="135"/>
      <c r="E9" s="136"/>
      <c r="F9" s="137"/>
      <c r="G9" s="138">
        <f ca="1">IFERROR(NOW()-F9,"")</f>
        <v>45937.548500694444</v>
      </c>
      <c r="H9" s="137"/>
      <c r="I9" s="133" t="str">
        <f>IFERROR(VLOOKUP(D9,DB!A:F,6,0),"")</f>
        <v/>
      </c>
      <c r="J9" s="133" t="str">
        <f>IFERROR(VLOOKUP(D9,DB!A:G,7,0),"")</f>
        <v/>
      </c>
      <c r="K9" s="140"/>
      <c r="L9" s="135" t="str">
        <f>IFERROR(VLOOKUP(D9,DB!A:I,9,0),"")</f>
        <v/>
      </c>
    </row>
    <row r="10" spans="1:16" ht="15" customHeight="1">
      <c r="A10" s="133"/>
      <c r="B10" s="133" t="str">
        <f>IFERROR(VLOOKUP(D10,DB!A:K,11,0),"")</f>
        <v/>
      </c>
      <c r="C10" s="134"/>
      <c r="D10" s="135"/>
      <c r="E10" s="136"/>
      <c r="F10" s="137"/>
      <c r="G10" s="138">
        <f ca="1">IFERROR(NOW()-F10,"")</f>
        <v>45937.548500694444</v>
      </c>
      <c r="H10" s="137"/>
      <c r="I10" s="133" t="str">
        <f>IFERROR(VLOOKUP(D10,DB!A:F,6,0),"")</f>
        <v/>
      </c>
      <c r="J10" s="133" t="str">
        <f>IFERROR(VLOOKUP(D10,DB!A:G,7,0),"")</f>
        <v/>
      </c>
      <c r="K10" s="140"/>
      <c r="L10" s="135" t="str">
        <f>IFERROR(VLOOKUP(D10,DB!A:I,9,0),"")</f>
        <v/>
      </c>
    </row>
    <row r="11" spans="1:16" ht="15" customHeight="1">
      <c r="A11" s="133"/>
      <c r="B11" s="133" t="str">
        <f>IFERROR(VLOOKUP(D11,DB!A:K,11,0),"")</f>
        <v/>
      </c>
      <c r="C11" s="134"/>
      <c r="D11" s="135"/>
      <c r="E11" s="136"/>
      <c r="F11" s="137"/>
      <c r="G11" s="138">
        <f ca="1">IFERROR(NOW()-F11,"")</f>
        <v>45937.548500694444</v>
      </c>
      <c r="H11" s="137"/>
      <c r="I11" s="133" t="str">
        <f>IFERROR(VLOOKUP(D11,DB!A:F,6,0),"")</f>
        <v/>
      </c>
      <c r="J11" s="133" t="str">
        <f>IFERROR(VLOOKUP(D11,DB!A:G,7,0),"")</f>
        <v/>
      </c>
      <c r="K11" s="140"/>
      <c r="L11" s="135" t="str">
        <f>IFERROR(VLOOKUP(D11,DB!A:I,9,0),"")</f>
        <v/>
      </c>
    </row>
    <row r="12" spans="1:16" ht="15" customHeight="1">
      <c r="A12" s="133"/>
      <c r="B12" s="133" t="str">
        <f>IFERROR(VLOOKUP(D12,DB!A:K,11,0),"")</f>
        <v/>
      </c>
      <c r="C12" s="134"/>
      <c r="D12" s="135"/>
      <c r="E12" s="136"/>
      <c r="F12" s="137"/>
      <c r="G12" s="138">
        <f ca="1">IFERROR(NOW()-F12,"")</f>
        <v>45937.548500694444</v>
      </c>
      <c r="H12" s="137"/>
      <c r="I12" s="133" t="str">
        <f>IFERROR(VLOOKUP(D12,DB!A:F,6,0),"")</f>
        <v/>
      </c>
      <c r="J12" s="133" t="str">
        <f>IFERROR(VLOOKUP(D12,DB!A:G,7,0),"")</f>
        <v/>
      </c>
      <c r="K12" s="140"/>
      <c r="L12" s="135" t="str">
        <f>IFERROR(VLOOKUP(D12,DB!A:I,9,0),"")</f>
        <v/>
      </c>
    </row>
    <row r="13" spans="1:16" ht="15" customHeight="1">
      <c r="A13" s="133"/>
      <c r="B13" s="133" t="str">
        <f>IFERROR(VLOOKUP(D13,DB!A:K,11,0),"")</f>
        <v/>
      </c>
      <c r="C13" s="134"/>
      <c r="D13" s="135"/>
      <c r="E13" s="136"/>
      <c r="F13" s="137"/>
      <c r="G13" s="138">
        <f ca="1">IFERROR(NOW()-F13,"")</f>
        <v>45937.548500694444</v>
      </c>
      <c r="H13" s="137"/>
      <c r="I13" s="133" t="str">
        <f>IFERROR(VLOOKUP(D13,DB!A:F,6,0),"")</f>
        <v/>
      </c>
      <c r="J13" s="133" t="str">
        <f>IFERROR(VLOOKUP(D13,DB!A:G,7,0),"")</f>
        <v/>
      </c>
      <c r="K13" s="140"/>
      <c r="L13" s="135" t="str">
        <f>IFERROR(VLOOKUP(D13,DB!A:I,9,0),"")</f>
        <v/>
      </c>
    </row>
    <row r="14" spans="1:16" ht="15" customHeight="1">
      <c r="A14" s="133"/>
      <c r="B14" s="133" t="str">
        <f>IFERROR(VLOOKUP(D14,DB!A:K,11,0),"")</f>
        <v/>
      </c>
      <c r="C14" s="134"/>
      <c r="D14" s="135"/>
      <c r="E14" s="136"/>
      <c r="F14" s="137"/>
      <c r="G14" s="138">
        <f ca="1">IFERROR(NOW()-F14,"")</f>
        <v>45937.548500694444</v>
      </c>
      <c r="H14" s="137"/>
      <c r="I14" s="133" t="str">
        <f>IFERROR(VLOOKUP(D14,DB!A:F,6,0),"")</f>
        <v/>
      </c>
      <c r="J14" s="133" t="str">
        <f>IFERROR(VLOOKUP(D14,DB!A:G,7,0),"")</f>
        <v/>
      </c>
      <c r="K14" s="140"/>
      <c r="L14" s="135" t="str">
        <f>IFERROR(VLOOKUP(D14,DB!A:I,9,0),"")</f>
        <v/>
      </c>
    </row>
    <row r="15" spans="1:16" ht="15" customHeight="1">
      <c r="A15" s="133"/>
      <c r="B15" s="133" t="str">
        <f>IFERROR(VLOOKUP(D15,DB!A:K,11,0),"")</f>
        <v/>
      </c>
      <c r="C15" s="134"/>
      <c r="D15" s="135"/>
      <c r="E15" s="136"/>
      <c r="F15" s="137"/>
      <c r="G15" s="138">
        <f ca="1">IFERROR(NOW()-F15,"")</f>
        <v>45937.548500694444</v>
      </c>
      <c r="H15" s="137"/>
      <c r="I15" s="133" t="str">
        <f>IFERROR(VLOOKUP(D15,DB!A:F,6,0),"")</f>
        <v/>
      </c>
      <c r="J15" s="133" t="str">
        <f>IFERROR(VLOOKUP(D15,DB!A:G,7,0),"")</f>
        <v/>
      </c>
      <c r="K15" s="140"/>
      <c r="L15" s="135" t="str">
        <f>IFERROR(VLOOKUP(D15,DB!A:I,9,0),"")</f>
        <v/>
      </c>
    </row>
    <row r="16" spans="1:16" ht="15" customHeight="1">
      <c r="A16" s="133"/>
      <c r="B16" s="133" t="str">
        <f>IFERROR(VLOOKUP(D16,DB!A:K,11,0),"")</f>
        <v/>
      </c>
      <c r="C16" s="134"/>
      <c r="D16" s="135"/>
      <c r="E16" s="136"/>
      <c r="F16" s="137"/>
      <c r="G16" s="138">
        <f ca="1">IFERROR(NOW()-F16,"")</f>
        <v>45937.548500694444</v>
      </c>
      <c r="H16" s="137"/>
      <c r="I16" s="133" t="str">
        <f>IFERROR(VLOOKUP(D16,DB!A:F,6,0),"")</f>
        <v/>
      </c>
      <c r="J16" s="133" t="str">
        <f>IFERROR(VLOOKUP(D16,DB!A:G,7,0),"")</f>
        <v/>
      </c>
      <c r="K16" s="140"/>
      <c r="L16" s="135" t="str">
        <f>IFERROR(VLOOKUP(D16,DB!A:I,9,0),"")</f>
        <v/>
      </c>
    </row>
    <row r="17" spans="1:12" ht="15" customHeight="1">
      <c r="A17" s="133"/>
      <c r="B17" s="133" t="str">
        <f>IFERROR(VLOOKUP(D17,DB!A:K,11,0),"")</f>
        <v/>
      </c>
      <c r="C17" s="134"/>
      <c r="D17" s="135"/>
      <c r="E17" s="136"/>
      <c r="F17" s="137"/>
      <c r="G17" s="138">
        <f ca="1">IFERROR(NOW()-F17,"")</f>
        <v>45937.548500694444</v>
      </c>
      <c r="H17" s="137"/>
      <c r="I17" s="133" t="str">
        <f>IFERROR(VLOOKUP(D17,DB!A:F,6,0),"")</f>
        <v/>
      </c>
      <c r="J17" s="133" t="str">
        <f>IFERROR(VLOOKUP(D17,DB!A:G,7,0),"")</f>
        <v/>
      </c>
      <c r="K17" s="140"/>
      <c r="L17" s="135" t="str">
        <f>IFERROR(VLOOKUP(D17,DB!A:I,9,0),"")</f>
        <v/>
      </c>
    </row>
    <row r="18" spans="1:12" ht="15" customHeight="1">
      <c r="A18" s="133"/>
      <c r="B18" s="133" t="str">
        <f>IFERROR(VLOOKUP(D18,DB!A:K,11,0),"")</f>
        <v/>
      </c>
      <c r="C18" s="134"/>
      <c r="D18" s="135"/>
      <c r="E18" s="136"/>
      <c r="F18" s="137"/>
      <c r="G18" s="138">
        <f ca="1">IFERROR(NOW()-F18,"")</f>
        <v>45937.548500694444</v>
      </c>
      <c r="H18" s="137"/>
      <c r="I18" s="133" t="str">
        <f>IFERROR(VLOOKUP(D18,DB!A:F,6,0),"")</f>
        <v/>
      </c>
      <c r="J18" s="133" t="str">
        <f>IFERROR(VLOOKUP(D18,DB!A:G,7,0),"")</f>
        <v/>
      </c>
      <c r="K18" s="140"/>
      <c r="L18" s="135" t="str">
        <f>IFERROR(VLOOKUP(D18,DB!A:I,9,0),"")</f>
        <v/>
      </c>
    </row>
    <row r="19" spans="1:12" ht="15" customHeight="1">
      <c r="A19" s="133"/>
      <c r="B19" s="133" t="str">
        <f>IFERROR(VLOOKUP(D19,DB!A:K,11,0),"")</f>
        <v/>
      </c>
      <c r="C19" s="134"/>
      <c r="D19" s="135"/>
      <c r="E19" s="136"/>
      <c r="F19" s="137"/>
      <c r="G19" s="138">
        <f ca="1">IFERROR(NOW()-F19,"")</f>
        <v>45937.548500694444</v>
      </c>
      <c r="H19" s="137"/>
      <c r="I19" s="133" t="str">
        <f>IFERROR(VLOOKUP(D19,DB!A:F,6,0),"")</f>
        <v/>
      </c>
      <c r="J19" s="133" t="str">
        <f>IFERROR(VLOOKUP(D19,DB!A:G,7,0),"")</f>
        <v/>
      </c>
      <c r="K19" s="140"/>
      <c r="L19" s="135" t="str">
        <f>IFERROR(VLOOKUP(D19,DB!A:I,9,0),"")</f>
        <v/>
      </c>
    </row>
    <row r="20" spans="1:12" ht="15" customHeight="1">
      <c r="A20" s="133"/>
      <c r="B20" s="133" t="str">
        <f>IFERROR(VLOOKUP(D20,DB!A:K,11,0),"")</f>
        <v/>
      </c>
      <c r="C20" s="134"/>
      <c r="D20" s="135"/>
      <c r="E20" s="136"/>
      <c r="F20" s="137"/>
      <c r="G20" s="138">
        <f ca="1">IFERROR(NOW()-F20,"")</f>
        <v>45937.548500694444</v>
      </c>
      <c r="H20" s="137"/>
      <c r="I20" s="133" t="str">
        <f>IFERROR(VLOOKUP(D20,DB!A:F,6,0),"")</f>
        <v/>
      </c>
      <c r="J20" s="133" t="str">
        <f>IFERROR(VLOOKUP(D20,DB!A:G,7,0),"")</f>
        <v/>
      </c>
      <c r="K20" s="140"/>
      <c r="L20" s="135" t="str">
        <f>IFERROR(VLOOKUP(D20,DB!A:I,9,0),"")</f>
        <v/>
      </c>
    </row>
    <row r="21" spans="1:12" ht="15" customHeight="1">
      <c r="A21" s="133"/>
      <c r="B21" s="133" t="str">
        <f>IFERROR(VLOOKUP(D21,DB!A:K,11,0),"")</f>
        <v/>
      </c>
      <c r="C21" s="134"/>
      <c r="D21" s="135"/>
      <c r="E21" s="136"/>
      <c r="F21" s="137"/>
      <c r="G21" s="138">
        <f ca="1">IFERROR(NOW()-F21,"")</f>
        <v>45937.548500694444</v>
      </c>
      <c r="H21" s="137"/>
      <c r="I21" s="133" t="str">
        <f>IFERROR(VLOOKUP(D21,DB!A:F,6,0),"")</f>
        <v/>
      </c>
      <c r="J21" s="133" t="str">
        <f>IFERROR(VLOOKUP(D21,DB!A:G,7,0),"")</f>
        <v/>
      </c>
      <c r="K21" s="140"/>
      <c r="L21" s="135" t="str">
        <f>IFERROR(VLOOKUP(D21,DB!A:I,9,0),"")</f>
        <v/>
      </c>
    </row>
    <row r="22" spans="1:12" ht="15" customHeight="1">
      <c r="A22" s="133"/>
      <c r="B22" s="133" t="str">
        <f>IFERROR(VLOOKUP(D22,DB!A:K,11,0),"")</f>
        <v/>
      </c>
      <c r="C22" s="134"/>
      <c r="D22" s="135"/>
      <c r="E22" s="136"/>
      <c r="F22" s="137"/>
      <c r="G22" s="138">
        <f ca="1">IFERROR(NOW()-F22,"")</f>
        <v>45937.548500694444</v>
      </c>
      <c r="H22" s="137"/>
      <c r="I22" s="133" t="str">
        <f>IFERROR(VLOOKUP(D22,DB!A:F,6,0),"")</f>
        <v/>
      </c>
      <c r="J22" s="133" t="str">
        <f>IFERROR(VLOOKUP(D22,DB!A:G,7,0),"")</f>
        <v/>
      </c>
      <c r="K22" s="140"/>
      <c r="L22" s="135" t="str">
        <f>IFERROR(VLOOKUP(D22,DB!A:I,9,0),"")</f>
        <v/>
      </c>
    </row>
    <row r="23" spans="1:12" ht="15" customHeight="1">
      <c r="A23" s="133"/>
      <c r="B23" s="133" t="str">
        <f>IFERROR(VLOOKUP(D23,DB!A:K,11,0),"")</f>
        <v/>
      </c>
      <c r="C23" s="134"/>
      <c r="D23" s="135"/>
      <c r="E23" s="136"/>
      <c r="F23" s="137"/>
      <c r="G23" s="138">
        <f ca="1">IFERROR(NOW()-F23,"")</f>
        <v>45937.548500694444</v>
      </c>
      <c r="H23" s="137"/>
      <c r="I23" s="133" t="str">
        <f>IFERROR(VLOOKUP(D23,DB!A:F,6,0),"")</f>
        <v/>
      </c>
      <c r="J23" s="133" t="str">
        <f>IFERROR(VLOOKUP(D23,DB!A:G,7,0),"")</f>
        <v/>
      </c>
      <c r="K23" s="140"/>
      <c r="L23" s="135" t="str">
        <f>IFERROR(VLOOKUP(D23,DB!A:I,9,0),"")</f>
        <v/>
      </c>
    </row>
    <row r="24" spans="1:12" ht="15" customHeight="1">
      <c r="A24" s="133"/>
      <c r="B24" s="133" t="str">
        <f>IFERROR(VLOOKUP(D24,DB!A:K,11,0),"")</f>
        <v/>
      </c>
      <c r="C24" s="134"/>
      <c r="D24" s="135"/>
      <c r="E24" s="136"/>
      <c r="F24" s="137"/>
      <c r="G24" s="138">
        <f ca="1">IFERROR(NOW()-F24,"")</f>
        <v>45937.548500694444</v>
      </c>
      <c r="H24" s="137"/>
      <c r="I24" s="133" t="str">
        <f>IFERROR(VLOOKUP(D24,DB!A:F,6,0),"")</f>
        <v/>
      </c>
      <c r="J24" s="133" t="str">
        <f>IFERROR(VLOOKUP(D24,DB!A:G,7,0),"")</f>
        <v/>
      </c>
      <c r="K24" s="140"/>
      <c r="L24" s="135" t="str">
        <f>IFERROR(VLOOKUP(D24,DB!A:I,9,0),"")</f>
        <v/>
      </c>
    </row>
    <row r="25" spans="1:12" ht="15" customHeight="1">
      <c r="A25" s="133"/>
      <c r="B25" s="133" t="str">
        <f>IFERROR(VLOOKUP(D25,DB!A:K,11,0),"")</f>
        <v/>
      </c>
      <c r="C25" s="134"/>
      <c r="D25" s="135"/>
      <c r="E25" s="136"/>
      <c r="F25" s="137"/>
      <c r="G25" s="138">
        <f ca="1">IFERROR(NOW()-F25,"")</f>
        <v>45937.548500694444</v>
      </c>
      <c r="H25" s="137"/>
      <c r="I25" s="133" t="str">
        <f>IFERROR(VLOOKUP(D25,DB!A:F,6,0),"")</f>
        <v/>
      </c>
      <c r="J25" s="133" t="str">
        <f>IFERROR(VLOOKUP(D25,DB!A:G,7,0),"")</f>
        <v/>
      </c>
      <c r="K25" s="140"/>
      <c r="L25" s="135" t="str">
        <f>IFERROR(VLOOKUP(D25,DB!A:I,9,0),"")</f>
        <v/>
      </c>
    </row>
    <row r="26" spans="1:12" ht="15" customHeight="1">
      <c r="A26" s="133"/>
      <c r="B26" s="133" t="str">
        <f>IFERROR(VLOOKUP(D26,DB!A:K,11,0),"")</f>
        <v/>
      </c>
      <c r="C26" s="134"/>
      <c r="D26" s="135"/>
      <c r="E26" s="136"/>
      <c r="F26" s="137"/>
      <c r="G26" s="138">
        <f ca="1">IFERROR(NOW()-F26,"")</f>
        <v>45937.548500694444</v>
      </c>
      <c r="H26" s="137"/>
      <c r="I26" s="133" t="str">
        <f>IFERROR(VLOOKUP(D26,DB!A:F,6,0),"")</f>
        <v/>
      </c>
      <c r="J26" s="133" t="str">
        <f>IFERROR(VLOOKUP(D26,DB!A:G,7,0),"")</f>
        <v/>
      </c>
      <c r="K26" s="140"/>
      <c r="L26" s="135" t="str">
        <f>IFERROR(VLOOKUP(D26,DB!A:I,9,0),"")</f>
        <v/>
      </c>
    </row>
    <row r="27" spans="1:12" ht="15" customHeight="1">
      <c r="A27" s="133"/>
      <c r="B27" s="133" t="str">
        <f>IFERROR(VLOOKUP(D27,DB!A:K,11,0),"")</f>
        <v/>
      </c>
      <c r="C27" s="134"/>
      <c r="D27" s="135"/>
      <c r="E27" s="136"/>
      <c r="F27" s="137"/>
      <c r="G27" s="139">
        <f ca="1">IFERROR(NOW()-F27,"")</f>
        <v>45937.548500694444</v>
      </c>
      <c r="H27" s="137"/>
      <c r="I27" s="133" t="str">
        <f>IFERROR(VLOOKUP(D27,DB!A:F,6,0),"")</f>
        <v/>
      </c>
      <c r="J27" s="133" t="str">
        <f>IFERROR(VLOOKUP(D27,DB!A:G,7,0),"")</f>
        <v/>
      </c>
      <c r="K27" s="140"/>
      <c r="L27" s="135" t="str">
        <f>IFERROR(VLOOKUP(D27,DB!A:I,9,0),"")</f>
        <v/>
      </c>
    </row>
    <row r="28" spans="1:12" ht="15" customHeight="1">
      <c r="A28" s="133"/>
      <c r="B28" s="133" t="str">
        <f>IFERROR(VLOOKUP(D28,DB!A:K,11,0),"")</f>
        <v/>
      </c>
      <c r="C28" s="134"/>
      <c r="D28" s="135"/>
      <c r="E28" s="136"/>
      <c r="F28" s="137"/>
      <c r="G28" s="139">
        <f ca="1">IFERROR(NOW()-F28,"")</f>
        <v>45937.548500694444</v>
      </c>
      <c r="H28" s="137"/>
      <c r="I28" s="133" t="str">
        <f>IFERROR(VLOOKUP(D28,DB!A:F,6,0),"")</f>
        <v/>
      </c>
      <c r="J28" s="133" t="str">
        <f>IFERROR(VLOOKUP(D28,DB!A:G,7,0),"")</f>
        <v/>
      </c>
      <c r="K28" s="140"/>
      <c r="L28" s="135" t="str">
        <f>IFERROR(VLOOKUP(D28,DB!A:I,9,0),"")</f>
        <v/>
      </c>
    </row>
    <row r="29" spans="1:12" ht="15" customHeight="1">
      <c r="A29" s="133"/>
      <c r="B29" s="133" t="str">
        <f>IFERROR(VLOOKUP(D29,DB!A:K,11,0),"")</f>
        <v/>
      </c>
      <c r="C29" s="134"/>
      <c r="D29" s="135"/>
      <c r="E29" s="136"/>
      <c r="F29" s="137"/>
      <c r="G29" s="139">
        <f ca="1">IFERROR(NOW()-F29,"")</f>
        <v>45937.548500694444</v>
      </c>
      <c r="H29" s="137"/>
      <c r="I29" s="133" t="str">
        <f>IFERROR(VLOOKUP(D29,DB!A:F,6,0),"")</f>
        <v/>
      </c>
      <c r="J29" s="133" t="str">
        <f>IFERROR(VLOOKUP(D29,DB!A:G,7,0),"")</f>
        <v/>
      </c>
      <c r="K29" s="140"/>
      <c r="L29" s="135" t="str">
        <f>IFERROR(VLOOKUP(D29,DB!A:I,9,0),"")</f>
        <v/>
      </c>
    </row>
    <row r="30" spans="1:12" ht="15" customHeight="1">
      <c r="A30" s="133"/>
      <c r="B30" s="133" t="str">
        <f>IFERROR(VLOOKUP(D30,DB!A:K,11,0),"")</f>
        <v/>
      </c>
      <c r="C30" s="134"/>
      <c r="D30" s="135"/>
      <c r="E30" s="136"/>
      <c r="F30" s="137"/>
      <c r="G30" s="139">
        <f ca="1">IFERROR(NOW()-F30,"")</f>
        <v>45937.548500694444</v>
      </c>
      <c r="H30" s="137"/>
      <c r="I30" s="133" t="str">
        <f>IFERROR(VLOOKUP(D30,DB!A:F,6,0),"")</f>
        <v/>
      </c>
      <c r="J30" s="133" t="str">
        <f>IFERROR(VLOOKUP(D30,DB!A:G,7,0),"")</f>
        <v/>
      </c>
      <c r="K30" s="140"/>
      <c r="L30" s="135" t="str">
        <f>IFERROR(VLOOKUP(D30,DB!A:I,9,0),"")</f>
        <v/>
      </c>
    </row>
    <row r="31" spans="1:12" ht="15" customHeight="1">
      <c r="A31" s="133"/>
      <c r="B31" s="133" t="str">
        <f>IFERROR(VLOOKUP(D31,DB!A:K,11,0),"")</f>
        <v/>
      </c>
      <c r="C31" s="134"/>
      <c r="D31" s="135"/>
      <c r="E31" s="136"/>
      <c r="F31" s="137"/>
      <c r="G31" s="139">
        <f ca="1">IFERROR(NOW()-F31,"")</f>
        <v>45937.548500694444</v>
      </c>
      <c r="H31" s="137"/>
      <c r="I31" s="133" t="str">
        <f>IFERROR(VLOOKUP(D31,DB!A:F,6,0),"")</f>
        <v/>
      </c>
      <c r="J31" s="133" t="str">
        <f>IFERROR(VLOOKUP(D31,DB!A:G,7,0),"")</f>
        <v/>
      </c>
      <c r="K31" s="140"/>
      <c r="L31" s="135" t="str">
        <f>IFERROR(VLOOKUP(D31,DB!A:I,9,0),"")</f>
        <v/>
      </c>
    </row>
    <row r="32" spans="1:12" ht="15" customHeight="1">
      <c r="A32" s="133"/>
      <c r="B32" s="133" t="str">
        <f>IFERROR(VLOOKUP(D32,DB!A:K,11,0),"")</f>
        <v/>
      </c>
      <c r="C32" s="134"/>
      <c r="D32" s="135"/>
      <c r="E32" s="136"/>
      <c r="F32" s="137"/>
      <c r="G32" s="139">
        <f ca="1">IFERROR(NOW()-F32,"")</f>
        <v>45937.548500694444</v>
      </c>
      <c r="H32" s="137"/>
      <c r="I32" s="133" t="str">
        <f>IFERROR(VLOOKUP(D32,DB!A:F,6,0),"")</f>
        <v/>
      </c>
      <c r="J32" s="133" t="str">
        <f>IFERROR(VLOOKUP(D32,DB!A:G,7,0),"")</f>
        <v/>
      </c>
      <c r="K32" s="140"/>
      <c r="L32" s="135" t="str">
        <f>IFERROR(VLOOKUP(D32,DB!A:I,9,0),"")</f>
        <v/>
      </c>
    </row>
    <row r="33" spans="1:12" ht="15" customHeight="1">
      <c r="A33" s="133"/>
      <c r="B33" s="133" t="str">
        <f>IFERROR(VLOOKUP(D33,DB!A:K,11,0),"")</f>
        <v/>
      </c>
      <c r="C33" s="134"/>
      <c r="D33" s="135"/>
      <c r="E33" s="136"/>
      <c r="F33" s="137"/>
      <c r="G33" s="139">
        <f ca="1">IFERROR(NOW()-F33,"")</f>
        <v>45937.548500694444</v>
      </c>
      <c r="H33" s="137"/>
      <c r="I33" s="133" t="str">
        <f>IFERROR(VLOOKUP(D33,DB!A:F,6,0),"")</f>
        <v/>
      </c>
      <c r="J33" s="133" t="str">
        <f>IFERROR(VLOOKUP(D33,DB!A:G,7,0),"")</f>
        <v/>
      </c>
      <c r="K33" s="140"/>
      <c r="L33" s="135" t="str">
        <f>IFERROR(VLOOKUP(D33,DB!A:I,9,0),"")</f>
        <v/>
      </c>
    </row>
    <row r="34" spans="1:12" ht="15" customHeight="1">
      <c r="A34" s="133"/>
      <c r="B34" s="133" t="str">
        <f>IFERROR(VLOOKUP(D34,DB!A:K,11,0),"")</f>
        <v/>
      </c>
      <c r="C34" s="134"/>
      <c r="D34" s="135"/>
      <c r="E34" s="136"/>
      <c r="F34" s="137"/>
      <c r="G34" s="139">
        <f ca="1">IFERROR(NOW()-F34,"")</f>
        <v>45937.548500694444</v>
      </c>
      <c r="H34" s="137"/>
      <c r="I34" s="133" t="str">
        <f>IFERROR(VLOOKUP(D34,DB!A:F,6,0),"")</f>
        <v/>
      </c>
      <c r="J34" s="133" t="str">
        <f>IFERROR(VLOOKUP(D34,DB!A:G,7,0),"")</f>
        <v/>
      </c>
      <c r="K34" s="140"/>
      <c r="L34" s="135" t="str">
        <f>IFERROR(VLOOKUP(D34,DB!A:I,9,0),"")</f>
        <v/>
      </c>
    </row>
    <row r="35" spans="1:12" ht="15" customHeight="1">
      <c r="A35" s="133"/>
      <c r="B35" s="133" t="str">
        <f>IFERROR(VLOOKUP(D35,DB!A:K,11,0),"")</f>
        <v/>
      </c>
      <c r="C35" s="134"/>
      <c r="D35" s="135"/>
      <c r="E35" s="136"/>
      <c r="F35" s="137"/>
      <c r="G35" s="139">
        <f ca="1">IFERROR(NOW()-F35,"")</f>
        <v>45937.548500694444</v>
      </c>
      <c r="H35" s="137"/>
      <c r="I35" s="133" t="str">
        <f>IFERROR(VLOOKUP(D35,DB!A:F,6,0),"")</f>
        <v/>
      </c>
      <c r="J35" s="133" t="str">
        <f>IFERROR(VLOOKUP(D35,DB!A:G,7,0),"")</f>
        <v/>
      </c>
      <c r="K35" s="140"/>
      <c r="L35" s="135" t="str">
        <f>IFERROR(VLOOKUP(D35,DB!A:I,9,0),"")</f>
        <v/>
      </c>
    </row>
    <row r="36" spans="1:12" ht="15" customHeight="1">
      <c r="A36" s="133"/>
      <c r="B36" s="133" t="str">
        <f>IFERROR(VLOOKUP(D36,DB!A:K,11,0),"")</f>
        <v/>
      </c>
      <c r="C36" s="134"/>
      <c r="D36" s="135"/>
      <c r="E36" s="136"/>
      <c r="F36" s="137"/>
      <c r="G36" s="139">
        <f ca="1">IFERROR(NOW()-F36,"")</f>
        <v>45937.548500694444</v>
      </c>
      <c r="H36" s="137"/>
      <c r="I36" s="133" t="str">
        <f>IFERROR(VLOOKUP(D36,DB!A:F,6,0),"")</f>
        <v/>
      </c>
      <c r="J36" s="133" t="str">
        <f>IFERROR(VLOOKUP(D36,DB!A:G,7,0),"")</f>
        <v/>
      </c>
      <c r="K36" s="140"/>
      <c r="L36" s="135" t="str">
        <f>IFERROR(VLOOKUP(D36,DB!A:I,9,0),"")</f>
        <v/>
      </c>
    </row>
    <row r="37" spans="1:12" ht="15" customHeight="1">
      <c r="A37" s="133"/>
      <c r="B37" s="133" t="str">
        <f>IFERROR(VLOOKUP(D37,DB!A:K,11,0),"")</f>
        <v/>
      </c>
      <c r="C37" s="134"/>
      <c r="D37" s="135"/>
      <c r="E37" s="136"/>
      <c r="F37" s="137"/>
      <c r="G37" s="139">
        <f ca="1">IFERROR(NOW()-F37,"")</f>
        <v>45937.548500694444</v>
      </c>
      <c r="H37" s="137"/>
      <c r="I37" s="133" t="str">
        <f>IFERROR(VLOOKUP(D37,DB!A:F,6,0),"")</f>
        <v/>
      </c>
      <c r="J37" s="133" t="str">
        <f>IFERROR(VLOOKUP(D37,DB!A:G,7,0),"")</f>
        <v/>
      </c>
      <c r="K37" s="140"/>
      <c r="L37" s="135" t="str">
        <f>IFERROR(VLOOKUP(D37,DB!A:I,9,0),"")</f>
        <v/>
      </c>
    </row>
    <row r="38" spans="1:12" ht="15" customHeight="1">
      <c r="A38" s="133"/>
      <c r="B38" s="133" t="str">
        <f>IFERROR(VLOOKUP(D38,DB!A:K,11,0),"")</f>
        <v/>
      </c>
      <c r="C38" s="134"/>
      <c r="D38" s="135"/>
      <c r="E38" s="136"/>
      <c r="F38" s="137"/>
      <c r="G38" s="139">
        <f ca="1">IFERROR(NOW()-F38,"")</f>
        <v>45937.548500694444</v>
      </c>
      <c r="H38" s="137"/>
      <c r="I38" s="133" t="str">
        <f>IFERROR(VLOOKUP(D38,DB!A:F,6,0),"")</f>
        <v/>
      </c>
      <c r="J38" s="133" t="str">
        <f>IFERROR(VLOOKUP(D38,DB!A:G,7,0),"")</f>
        <v/>
      </c>
      <c r="K38" s="140"/>
      <c r="L38" s="135" t="str">
        <f>IFERROR(VLOOKUP(D38,DB!A:I,9,0),"")</f>
        <v/>
      </c>
    </row>
    <row r="39" spans="1:12" ht="15" customHeight="1">
      <c r="A39" s="133"/>
      <c r="B39" s="133" t="str">
        <f>IFERROR(VLOOKUP(D39,DB!A:K,11,0),"")</f>
        <v/>
      </c>
      <c r="C39" s="134"/>
      <c r="D39" s="135"/>
      <c r="E39" s="136"/>
      <c r="F39" s="137"/>
      <c r="G39" s="139">
        <f ca="1">IFERROR(NOW()-F39,"")</f>
        <v>45937.548500694444</v>
      </c>
      <c r="H39" s="137"/>
      <c r="I39" s="133" t="str">
        <f>IFERROR(VLOOKUP(D39,DB!A:F,6,0),"")</f>
        <v/>
      </c>
      <c r="J39" s="133" t="str">
        <f>IFERROR(VLOOKUP(D39,DB!A:G,7,0),"")</f>
        <v/>
      </c>
      <c r="K39" s="140"/>
      <c r="L39" s="135" t="str">
        <f>IFERROR(VLOOKUP(D39,DB!A:I,9,0),"")</f>
        <v/>
      </c>
    </row>
    <row r="40" spans="1:12" ht="15" customHeight="1">
      <c r="A40" s="133"/>
      <c r="B40" s="133" t="str">
        <f>IFERROR(VLOOKUP(D40,DB!A:K,11,0),"")</f>
        <v/>
      </c>
      <c r="C40" s="134"/>
      <c r="D40" s="135"/>
      <c r="E40" s="136"/>
      <c r="F40" s="137"/>
      <c r="G40" s="139">
        <f ca="1">IFERROR(NOW()-F40,"")</f>
        <v>45937.548500694444</v>
      </c>
      <c r="H40" s="137"/>
      <c r="I40" s="133" t="str">
        <f>IFERROR(VLOOKUP(D40,DB!A:F,6,0),"")</f>
        <v/>
      </c>
      <c r="J40" s="133" t="str">
        <f>IFERROR(VLOOKUP(D40,DB!A:G,7,0),"")</f>
        <v/>
      </c>
      <c r="K40" s="140"/>
      <c r="L40" s="135" t="str">
        <f>IFERROR(VLOOKUP(D40,DB!A:I,9,0),"")</f>
        <v/>
      </c>
    </row>
    <row r="41" spans="1:12" ht="15" customHeight="1">
      <c r="A41" s="133"/>
      <c r="B41" s="133" t="str">
        <f>IFERROR(VLOOKUP(D41,DB!A:K,11,0),"")</f>
        <v/>
      </c>
      <c r="C41" s="134"/>
      <c r="D41" s="135"/>
      <c r="E41" s="136"/>
      <c r="F41" s="137"/>
      <c r="G41" s="139">
        <f ca="1">IFERROR(NOW()-F41,"")</f>
        <v>45937.548500694444</v>
      </c>
      <c r="H41" s="137"/>
      <c r="I41" s="133" t="str">
        <f>IFERROR(VLOOKUP(D41,DB!A:F,6,0),"")</f>
        <v/>
      </c>
      <c r="J41" s="133" t="str">
        <f>IFERROR(VLOOKUP(D41,DB!A:G,7,0),"")</f>
        <v/>
      </c>
      <c r="K41" s="140"/>
      <c r="L41" s="135" t="str">
        <f>IFERROR(VLOOKUP(D41,DB!A:I,9,0),"")</f>
        <v/>
      </c>
    </row>
    <row r="42" spans="1:12" ht="15" customHeight="1">
      <c r="A42" s="133"/>
      <c r="B42" s="133" t="str">
        <f>IFERROR(VLOOKUP(D42,DB!A:K,11,0),"")</f>
        <v/>
      </c>
      <c r="C42" s="134"/>
      <c r="D42" s="135"/>
      <c r="E42" s="136"/>
      <c r="F42" s="137"/>
      <c r="G42" s="139">
        <f ca="1">IFERROR(NOW()-F42,"")</f>
        <v>45937.548500694444</v>
      </c>
      <c r="H42" s="137"/>
      <c r="I42" s="133" t="str">
        <f>IFERROR(VLOOKUP(D42,DB!A:F,6,0),"")</f>
        <v/>
      </c>
      <c r="J42" s="133" t="str">
        <f>IFERROR(VLOOKUP(D42,DB!A:G,7,0),"")</f>
        <v/>
      </c>
      <c r="K42" s="140"/>
      <c r="L42" s="135" t="str">
        <f>IFERROR(VLOOKUP(D42,DB!A:I,9,0),"")</f>
        <v/>
      </c>
    </row>
    <row r="43" spans="1:12" ht="15" customHeight="1">
      <c r="A43" s="133"/>
      <c r="B43" s="133" t="str">
        <f>IFERROR(VLOOKUP(D43,DB!A:K,11,0),"")</f>
        <v/>
      </c>
      <c r="C43" s="134"/>
      <c r="D43" s="135"/>
      <c r="E43" s="136"/>
      <c r="F43" s="137"/>
      <c r="G43" s="139">
        <f ca="1">IFERROR(NOW()-F43,"")</f>
        <v>45937.548500694444</v>
      </c>
      <c r="H43" s="137"/>
      <c r="I43" s="133" t="str">
        <f>IFERROR(VLOOKUP(D43,DB!A:F,6,0),"")</f>
        <v/>
      </c>
      <c r="J43" s="133" t="str">
        <f>IFERROR(VLOOKUP(D43,DB!A:G,7,0),"")</f>
        <v/>
      </c>
      <c r="K43" s="140"/>
      <c r="L43" s="135" t="str">
        <f>IFERROR(VLOOKUP(D43,DB!A:I,9,0),"")</f>
        <v/>
      </c>
    </row>
    <row r="44" spans="1:12" ht="15" customHeight="1">
      <c r="A44" s="133"/>
      <c r="B44" s="133" t="str">
        <f>IFERROR(VLOOKUP(D44,DB!A:K,11,0),"")</f>
        <v/>
      </c>
      <c r="C44" s="134"/>
      <c r="D44" s="135"/>
      <c r="E44" s="136"/>
      <c r="F44" s="137"/>
      <c r="G44" s="139">
        <f ca="1">IFERROR(NOW()-F44,"")</f>
        <v>45937.548500694444</v>
      </c>
      <c r="H44" s="137"/>
      <c r="I44" s="133" t="str">
        <f>IFERROR(VLOOKUP(D44,DB!A:F,6,0),"")</f>
        <v/>
      </c>
      <c r="J44" s="133" t="str">
        <f>IFERROR(VLOOKUP(D44,DB!A:G,7,0),"")</f>
        <v/>
      </c>
      <c r="K44" s="140"/>
      <c r="L44" s="135" t="str">
        <f>IFERROR(VLOOKUP(D44,DB!A:I,9,0),"")</f>
        <v/>
      </c>
    </row>
    <row r="45" spans="1:12" ht="15" customHeight="1">
      <c r="A45" s="133"/>
      <c r="B45" s="133" t="str">
        <f>IFERROR(VLOOKUP(D45,DB!A:K,11,0),"")</f>
        <v/>
      </c>
      <c r="C45" s="134"/>
      <c r="D45" s="135"/>
      <c r="E45" s="136"/>
      <c r="F45" s="137"/>
      <c r="G45" s="139">
        <f ca="1">IFERROR(NOW()-F45,"")</f>
        <v>45937.548500694444</v>
      </c>
      <c r="H45" s="137"/>
      <c r="I45" s="133" t="str">
        <f>IFERROR(VLOOKUP(D45,DB!A:F,6,0),"")</f>
        <v/>
      </c>
      <c r="J45" s="133" t="str">
        <f>IFERROR(VLOOKUP(D45,DB!A:G,7,0),"")</f>
        <v/>
      </c>
      <c r="K45" s="140"/>
      <c r="L45" s="135" t="str">
        <f>IFERROR(VLOOKUP(D45,DB!A:I,9,0),"")</f>
        <v/>
      </c>
    </row>
    <row r="46" spans="1:12" ht="15" customHeight="1">
      <c r="A46" s="133"/>
      <c r="B46" s="133" t="str">
        <f>IFERROR(VLOOKUP(D46,DB!A:K,11,0),"")</f>
        <v/>
      </c>
      <c r="C46" s="134"/>
      <c r="D46" s="135"/>
      <c r="E46" s="136"/>
      <c r="F46" s="137"/>
      <c r="G46" s="139">
        <f ca="1">IFERROR(NOW()-F46,"")</f>
        <v>45937.548500694444</v>
      </c>
      <c r="H46" s="137"/>
      <c r="I46" s="133" t="str">
        <f>IFERROR(VLOOKUP(D46,DB!A:F,6,0),"")</f>
        <v/>
      </c>
      <c r="J46" s="133" t="str">
        <f>IFERROR(VLOOKUP(D46,DB!A:G,7,0),"")</f>
        <v/>
      </c>
      <c r="K46" s="140"/>
      <c r="L46" s="135" t="str">
        <f>IFERROR(VLOOKUP(D46,DB!A:I,9,0),"")</f>
        <v/>
      </c>
    </row>
    <row r="47" spans="1:12" ht="15" customHeight="1">
      <c r="A47" s="133"/>
      <c r="B47" s="133" t="str">
        <f>IFERROR(VLOOKUP(D47,DB!A:K,11,0),"")</f>
        <v/>
      </c>
      <c r="C47" s="134"/>
      <c r="D47" s="135"/>
      <c r="E47" s="136"/>
      <c r="F47" s="137"/>
      <c r="G47" s="139">
        <f ca="1">IFERROR(NOW()-F47,"")</f>
        <v>45937.548500694444</v>
      </c>
      <c r="H47" s="137"/>
      <c r="I47" s="133" t="str">
        <f>IFERROR(VLOOKUP(D47,DB!A:F,6,0),"")</f>
        <v/>
      </c>
      <c r="J47" s="133" t="str">
        <f>IFERROR(VLOOKUP(D47,DB!A:G,7,0),"")</f>
        <v/>
      </c>
      <c r="K47" s="140"/>
      <c r="L47" s="135" t="str">
        <f>IFERROR(VLOOKUP(D47,DB!A:I,9,0),"")</f>
        <v/>
      </c>
    </row>
    <row r="48" spans="1:12" ht="15" customHeight="1">
      <c r="A48" s="133"/>
      <c r="B48" s="133" t="str">
        <f>IFERROR(VLOOKUP(D48,DB!A:K,11,0),"")</f>
        <v/>
      </c>
      <c r="C48" s="134"/>
      <c r="D48" s="135"/>
      <c r="E48" s="136"/>
      <c r="F48" s="137"/>
      <c r="G48" s="139">
        <f ca="1">IFERROR(NOW()-F48,"")</f>
        <v>45937.548500694444</v>
      </c>
      <c r="H48" s="137"/>
      <c r="I48" s="133" t="str">
        <f>IFERROR(VLOOKUP(D48,DB!A:F,6,0),"")</f>
        <v/>
      </c>
      <c r="J48" s="133" t="str">
        <f>IFERROR(VLOOKUP(D48,DB!A:G,7,0),"")</f>
        <v/>
      </c>
      <c r="K48" s="140"/>
      <c r="L48" s="135" t="str">
        <f>IFERROR(VLOOKUP(D48,DB!A:I,9,0),"")</f>
        <v/>
      </c>
    </row>
    <row r="49" spans="1:12" ht="15" customHeight="1">
      <c r="A49" s="133"/>
      <c r="B49" s="133" t="str">
        <f>IFERROR(VLOOKUP(D49,DB!A:K,11,0),"")</f>
        <v/>
      </c>
      <c r="C49" s="134"/>
      <c r="D49" s="135"/>
      <c r="E49" s="136"/>
      <c r="F49" s="137"/>
      <c r="G49" s="139">
        <f ca="1">IFERROR(NOW()-F49,"")</f>
        <v>45937.548500694444</v>
      </c>
      <c r="H49" s="137"/>
      <c r="I49" s="133" t="str">
        <f>IFERROR(VLOOKUP(D49,DB!A:F,6,0),"")</f>
        <v/>
      </c>
      <c r="J49" s="133" t="str">
        <f>IFERROR(VLOOKUP(D49,DB!A:G,7,0),"")</f>
        <v/>
      </c>
      <c r="K49" s="140"/>
      <c r="L49" s="135" t="str">
        <f>IFERROR(VLOOKUP(D49,DB!A:I,9,0),"")</f>
        <v/>
      </c>
    </row>
    <row r="50" spans="1:12" ht="15" customHeight="1">
      <c r="A50" s="133"/>
      <c r="B50" s="133" t="str">
        <f>IFERROR(VLOOKUP(D50,DB!A:K,11,0),"")</f>
        <v/>
      </c>
      <c r="C50" s="134"/>
      <c r="D50" s="135"/>
      <c r="E50" s="136"/>
      <c r="F50" s="137"/>
      <c r="G50" s="139">
        <f ca="1">IFERROR(NOW()-F50,"")</f>
        <v>45937.548500694444</v>
      </c>
      <c r="H50" s="137"/>
      <c r="I50" s="133" t="str">
        <f>IFERROR(VLOOKUP(D50,DB!A:F,6,0),"")</f>
        <v/>
      </c>
      <c r="J50" s="133" t="str">
        <f>IFERROR(VLOOKUP(D50,DB!A:G,7,0),"")</f>
        <v/>
      </c>
      <c r="K50" s="140"/>
      <c r="L50" s="135" t="str">
        <f>IFERROR(VLOOKUP(D50,DB!A:I,9,0),"")</f>
        <v/>
      </c>
    </row>
    <row r="51" spans="1:12" ht="15" customHeight="1">
      <c r="A51" s="133"/>
      <c r="B51" s="133" t="str">
        <f>IFERROR(VLOOKUP(D51,DB!A:K,11,0),"")</f>
        <v/>
      </c>
      <c r="C51" s="134"/>
      <c r="D51" s="135"/>
      <c r="E51" s="136"/>
      <c r="F51" s="137"/>
      <c r="G51" s="139">
        <f ca="1">IFERROR(NOW()-F51,"")</f>
        <v>45937.548500694444</v>
      </c>
      <c r="H51" s="137"/>
      <c r="I51" s="133" t="str">
        <f>IFERROR(VLOOKUP(D51,DB!A:F,6,0),"")</f>
        <v/>
      </c>
      <c r="J51" s="133" t="str">
        <f>IFERROR(VLOOKUP(D51,DB!A:G,7,0),"")</f>
        <v/>
      </c>
      <c r="K51" s="140"/>
      <c r="L51" s="135" t="str">
        <f>IFERROR(VLOOKUP(D51,DB!A:I,9,0),"")</f>
        <v/>
      </c>
    </row>
    <row r="52" spans="1:12" ht="15" customHeight="1">
      <c r="A52" s="133"/>
      <c r="B52" s="133" t="str">
        <f>IFERROR(VLOOKUP(D52,DB!A:K,11,0),"")</f>
        <v/>
      </c>
      <c r="C52" s="134"/>
      <c r="D52" s="135"/>
      <c r="E52" s="136"/>
      <c r="F52" s="137"/>
      <c r="G52" s="139">
        <f ca="1">IFERROR(NOW()-F52,"")</f>
        <v>45937.548500694444</v>
      </c>
      <c r="H52" s="137"/>
      <c r="I52" s="133" t="str">
        <f>IFERROR(VLOOKUP(D52,DB!A:F,6,0),"")</f>
        <v/>
      </c>
      <c r="J52" s="133" t="str">
        <f>IFERROR(VLOOKUP(D52,DB!A:G,7,0),"")</f>
        <v/>
      </c>
      <c r="K52" s="140"/>
      <c r="L52" s="135" t="str">
        <f>IFERROR(VLOOKUP(D52,DB!A:I,9,0),"")</f>
        <v/>
      </c>
    </row>
    <row r="53" spans="1:12" ht="15" customHeight="1">
      <c r="A53" s="133"/>
      <c r="B53" s="133" t="str">
        <f>IFERROR(VLOOKUP(D53,DB!A:K,11,0),"")</f>
        <v/>
      </c>
      <c r="C53" s="134"/>
      <c r="D53" s="135"/>
      <c r="E53" s="136"/>
      <c r="F53" s="137"/>
      <c r="G53" s="139">
        <f ca="1">IFERROR(NOW()-F53,"")</f>
        <v>45937.548500694444</v>
      </c>
      <c r="H53" s="137"/>
      <c r="I53" s="133" t="str">
        <f>IFERROR(VLOOKUP(D53,DB!A:F,6,0),"")</f>
        <v/>
      </c>
      <c r="J53" s="133" t="str">
        <f>IFERROR(VLOOKUP(D53,DB!A:G,7,0),"")</f>
        <v/>
      </c>
      <c r="K53" s="140"/>
      <c r="L53" s="135" t="str">
        <f>IFERROR(VLOOKUP(D53,DB!A:I,9,0),"")</f>
        <v/>
      </c>
    </row>
    <row r="54" spans="1:12" ht="15" customHeight="1">
      <c r="A54" s="133"/>
      <c r="B54" s="133" t="str">
        <f>IFERROR(VLOOKUP(D54,DB!A:K,11,0),"")</f>
        <v/>
      </c>
      <c r="C54" s="134"/>
      <c r="D54" s="135"/>
      <c r="E54" s="136"/>
      <c r="F54" s="137"/>
      <c r="G54" s="139">
        <f ca="1">IFERROR(NOW()-F54,"")</f>
        <v>45937.548500694444</v>
      </c>
      <c r="H54" s="137"/>
      <c r="I54" s="133" t="str">
        <f>IFERROR(VLOOKUP(D54,DB!A:F,6,0),"")</f>
        <v/>
      </c>
      <c r="J54" s="133" t="str">
        <f>IFERROR(VLOOKUP(D54,DB!A:G,7,0),"")</f>
        <v/>
      </c>
      <c r="K54" s="140"/>
      <c r="L54" s="135" t="str">
        <f>IFERROR(VLOOKUP(D54,DB!A:I,9,0),"")</f>
        <v/>
      </c>
    </row>
    <row r="55" spans="1:12" ht="15" customHeight="1">
      <c r="A55" s="133"/>
      <c r="B55" s="133" t="str">
        <f>IFERROR(VLOOKUP(D55,DB!A:K,11,0),"")</f>
        <v/>
      </c>
      <c r="C55" s="134"/>
      <c r="D55" s="135"/>
      <c r="E55" s="136"/>
      <c r="F55" s="137"/>
      <c r="G55" s="139">
        <f ca="1">IFERROR(NOW()-F55,"")</f>
        <v>45937.548500694444</v>
      </c>
      <c r="H55" s="137"/>
      <c r="I55" s="133" t="str">
        <f>IFERROR(VLOOKUP(D55,DB!A:F,6,0),"")</f>
        <v/>
      </c>
      <c r="J55" s="133" t="str">
        <f>IFERROR(VLOOKUP(D55,DB!A:G,7,0),"")</f>
        <v/>
      </c>
      <c r="K55" s="140"/>
      <c r="L55" s="135" t="str">
        <f>IFERROR(VLOOKUP(D55,DB!A:I,9,0),"")</f>
        <v/>
      </c>
    </row>
    <row r="56" spans="1:12" ht="15" customHeight="1">
      <c r="A56" s="133"/>
      <c r="B56" s="133" t="str">
        <f>IFERROR(VLOOKUP(D56,DB!A:K,11,0),"")</f>
        <v/>
      </c>
      <c r="C56" s="134"/>
      <c r="D56" s="135"/>
      <c r="E56" s="136"/>
      <c r="F56" s="137"/>
      <c r="G56" s="139">
        <f ca="1">IFERROR(NOW()-F56,"")</f>
        <v>45937.548500694444</v>
      </c>
      <c r="H56" s="137"/>
      <c r="I56" s="133" t="str">
        <f>IFERROR(VLOOKUP(D56,DB!A:F,6,0),"")</f>
        <v/>
      </c>
      <c r="J56" s="133" t="str">
        <f>IFERROR(VLOOKUP(D56,DB!A:G,7,0),"")</f>
        <v/>
      </c>
      <c r="K56" s="140"/>
      <c r="L56" s="135" t="str">
        <f>IFERROR(VLOOKUP(D56,DB!A:I,9,0),"")</f>
        <v/>
      </c>
    </row>
    <row r="57" spans="1:12" ht="15" customHeight="1">
      <c r="A57" s="133"/>
      <c r="B57" s="133" t="str">
        <f>IFERROR(VLOOKUP(D57,DB!A:K,11,0),"")</f>
        <v/>
      </c>
      <c r="C57" s="134"/>
      <c r="D57" s="135"/>
      <c r="E57" s="136"/>
      <c r="F57" s="137"/>
      <c r="G57" s="139">
        <f ca="1">IFERROR(NOW()-F57,"")</f>
        <v>45937.548500694444</v>
      </c>
      <c r="H57" s="137"/>
      <c r="I57" s="133" t="str">
        <f>IFERROR(VLOOKUP(D57,DB!A:F,6,0),"")</f>
        <v/>
      </c>
      <c r="J57" s="133" t="str">
        <f>IFERROR(VLOOKUP(D57,DB!A:G,7,0),"")</f>
        <v/>
      </c>
      <c r="K57" s="140"/>
      <c r="L57" s="135" t="str">
        <f>IFERROR(VLOOKUP(D57,DB!A:I,9,0),"")</f>
        <v/>
      </c>
    </row>
    <row r="58" spans="1:12" ht="15" customHeight="1">
      <c r="A58" s="133"/>
      <c r="B58" s="133" t="str">
        <f>IFERROR(VLOOKUP(D58,DB!A:K,11,0),"")</f>
        <v/>
      </c>
      <c r="C58" s="134"/>
      <c r="D58" s="135"/>
      <c r="E58" s="136"/>
      <c r="F58" s="137"/>
      <c r="G58" s="139">
        <f ca="1">IFERROR(NOW()-F58,"")</f>
        <v>45937.548500694444</v>
      </c>
      <c r="H58" s="137"/>
      <c r="I58" s="133" t="str">
        <f>IFERROR(VLOOKUP(D58,DB!A:F,6,0),"")</f>
        <v/>
      </c>
      <c r="J58" s="133" t="str">
        <f>IFERROR(VLOOKUP(D58,DB!A:G,7,0),"")</f>
        <v/>
      </c>
      <c r="K58" s="140"/>
      <c r="L58" s="135" t="str">
        <f>IFERROR(VLOOKUP(D58,DB!A:I,9,0),"")</f>
        <v/>
      </c>
    </row>
    <row r="59" spans="1:12" ht="15" customHeight="1">
      <c r="A59" s="133"/>
      <c r="B59" s="133" t="str">
        <f>IFERROR(VLOOKUP(D59,DB!A:K,11,0),"")</f>
        <v/>
      </c>
      <c r="C59" s="134"/>
      <c r="D59" s="135"/>
      <c r="E59" s="136"/>
      <c r="F59" s="137"/>
      <c r="G59" s="139">
        <f ca="1">IFERROR(NOW()-F59,"")</f>
        <v>45937.548500694444</v>
      </c>
      <c r="H59" s="137"/>
      <c r="I59" s="133" t="str">
        <f>IFERROR(VLOOKUP(D59,DB!A:F,6,0),"")</f>
        <v/>
      </c>
      <c r="J59" s="133" t="str">
        <f>IFERROR(VLOOKUP(D59,DB!A:G,7,0),"")</f>
        <v/>
      </c>
      <c r="K59" s="140"/>
      <c r="L59" s="135" t="str">
        <f>IFERROR(VLOOKUP(D59,DB!A:I,9,0),"")</f>
        <v/>
      </c>
    </row>
    <row r="60" spans="1:12" ht="15" customHeight="1">
      <c r="A60" s="133"/>
      <c r="B60" s="133" t="str">
        <f>IFERROR(VLOOKUP(D60,DB!A:K,11,0),"")</f>
        <v/>
      </c>
      <c r="C60" s="134"/>
      <c r="D60" s="135"/>
      <c r="E60" s="136"/>
      <c r="F60" s="137"/>
      <c r="G60" s="139">
        <f ca="1">IFERROR(NOW()-F60,"")</f>
        <v>45937.548500694444</v>
      </c>
      <c r="H60" s="137"/>
      <c r="I60" s="133" t="str">
        <f>IFERROR(VLOOKUP(D60,DB!A:F,6,0),"")</f>
        <v/>
      </c>
      <c r="J60" s="133" t="str">
        <f>IFERROR(VLOOKUP(D60,DB!A:G,7,0),"")</f>
        <v/>
      </c>
      <c r="K60" s="140"/>
      <c r="L60" s="135" t="str">
        <f>IFERROR(VLOOKUP(D60,DB!A:I,9,0),"")</f>
        <v/>
      </c>
    </row>
    <row r="61" spans="1:12" ht="15" customHeight="1">
      <c r="A61" s="133"/>
      <c r="B61" s="133" t="str">
        <f>IFERROR(VLOOKUP(D61,DB!A:K,11,0),"")</f>
        <v/>
      </c>
      <c r="C61" s="134"/>
      <c r="D61" s="135"/>
      <c r="E61" s="136"/>
      <c r="F61" s="137"/>
      <c r="G61" s="139">
        <f ca="1">IFERROR(NOW()-F61,"")</f>
        <v>45937.548500694444</v>
      </c>
      <c r="H61" s="137"/>
      <c r="I61" s="133" t="str">
        <f>IFERROR(VLOOKUP(D61,DB!A:F,6,0),"")</f>
        <v/>
      </c>
      <c r="J61" s="133" t="str">
        <f>IFERROR(VLOOKUP(D61,DB!A:G,7,0),"")</f>
        <v/>
      </c>
      <c r="K61" s="140"/>
      <c r="L61" s="135" t="str">
        <f>IFERROR(VLOOKUP(D61,DB!A:I,9,0),"")</f>
        <v/>
      </c>
    </row>
    <row r="62" spans="1:12" ht="15" customHeight="1">
      <c r="A62" s="133"/>
      <c r="B62" s="133" t="str">
        <f>IFERROR(VLOOKUP(D62,DB!A:K,11,0),"")</f>
        <v/>
      </c>
      <c r="C62" s="134"/>
      <c r="D62" s="135"/>
      <c r="E62" s="136"/>
      <c r="F62" s="137"/>
      <c r="G62" s="139">
        <f ca="1">IFERROR(NOW()-F62,"")</f>
        <v>45937.548500694444</v>
      </c>
      <c r="H62" s="137"/>
      <c r="I62" s="133" t="str">
        <f>IFERROR(VLOOKUP(D62,DB!A:F,6,0),"")</f>
        <v/>
      </c>
      <c r="J62" s="133" t="str">
        <f>IFERROR(VLOOKUP(D62,DB!A:G,7,0),"")</f>
        <v/>
      </c>
      <c r="K62" s="140"/>
      <c r="L62" s="135" t="str">
        <f>IFERROR(VLOOKUP(D62,DB!A:I,9,0),"")</f>
        <v/>
      </c>
    </row>
    <row r="63" spans="1:12" ht="15" customHeight="1">
      <c r="A63" s="133"/>
      <c r="B63" s="133" t="str">
        <f>IFERROR(VLOOKUP(D63,DB!A:K,11,0),"")</f>
        <v/>
      </c>
      <c r="C63" s="134"/>
      <c r="D63" s="135"/>
      <c r="E63" s="136"/>
      <c r="F63" s="137"/>
      <c r="G63" s="139">
        <f ca="1">IFERROR(NOW()-F63,"")</f>
        <v>45937.548500694444</v>
      </c>
      <c r="H63" s="137"/>
      <c r="I63" s="133" t="str">
        <f>IFERROR(VLOOKUP(D63,DB!A:F,6,0),"")</f>
        <v/>
      </c>
      <c r="J63" s="133" t="str">
        <f>IFERROR(VLOOKUP(D63,DB!A:G,7,0),"")</f>
        <v/>
      </c>
      <c r="K63" s="140"/>
      <c r="L63" s="135" t="str">
        <f>IFERROR(VLOOKUP(D63,DB!A:I,9,0),"")</f>
        <v/>
      </c>
    </row>
    <row r="64" spans="1:12" ht="15" customHeight="1">
      <c r="A64" s="133"/>
      <c r="B64" s="133" t="str">
        <f>IFERROR(VLOOKUP(D64,DB!A:K,11,0),"")</f>
        <v/>
      </c>
      <c r="C64" s="134"/>
      <c r="D64" s="135"/>
      <c r="E64" s="136"/>
      <c r="F64" s="137"/>
      <c r="G64" s="139">
        <f ca="1">IFERROR(NOW()-F64,"")</f>
        <v>45937.548500694444</v>
      </c>
      <c r="H64" s="137"/>
      <c r="I64" s="133" t="str">
        <f>IFERROR(VLOOKUP(D64,DB!A:F,6,0),"")</f>
        <v/>
      </c>
      <c r="J64" s="133" t="str">
        <f>IFERROR(VLOOKUP(D64,DB!A:G,7,0),"")</f>
        <v/>
      </c>
      <c r="K64" s="140"/>
      <c r="L64" s="135" t="str">
        <f>IFERROR(VLOOKUP(D64,DB!A:I,9,0),"")</f>
        <v/>
      </c>
    </row>
    <row r="65" spans="1:12" ht="15" customHeight="1">
      <c r="A65" s="133"/>
      <c r="B65" s="133" t="str">
        <f>IFERROR(VLOOKUP(D65,DB!A:K,11,0),"")</f>
        <v/>
      </c>
      <c r="C65" s="134"/>
      <c r="D65" s="135"/>
      <c r="E65" s="136"/>
      <c r="F65" s="137"/>
      <c r="G65" s="139">
        <f ca="1">IFERROR(NOW()-F65,"")</f>
        <v>45937.548500694444</v>
      </c>
      <c r="H65" s="137"/>
      <c r="I65" s="133" t="str">
        <f>IFERROR(VLOOKUP(D65,DB!A:F,6,0),"")</f>
        <v/>
      </c>
      <c r="J65" s="133" t="str">
        <f>IFERROR(VLOOKUP(D65,DB!A:G,7,0),"")</f>
        <v/>
      </c>
      <c r="K65" s="140"/>
      <c r="L65" s="135" t="str">
        <f>IFERROR(VLOOKUP(D65,DB!A:I,9,0),"")</f>
        <v/>
      </c>
    </row>
    <row r="66" spans="1:12" ht="15" customHeight="1">
      <c r="A66" s="133"/>
      <c r="B66" s="133" t="str">
        <f>IFERROR(VLOOKUP(D66,DB!A:K,11,0),"")</f>
        <v/>
      </c>
      <c r="C66" s="134"/>
      <c r="D66" s="135"/>
      <c r="E66" s="136"/>
      <c r="F66" s="137"/>
      <c r="G66" s="139">
        <f ca="1">IFERROR(NOW()-F66,"")</f>
        <v>45937.548500694444</v>
      </c>
      <c r="H66" s="137"/>
      <c r="I66" s="133" t="str">
        <f>IFERROR(VLOOKUP(D66,DB!A:F,6,0),"")</f>
        <v/>
      </c>
      <c r="J66" s="133" t="str">
        <f>IFERROR(VLOOKUP(D66,DB!A:G,7,0),"")</f>
        <v/>
      </c>
      <c r="K66" s="140"/>
      <c r="L66" s="135" t="str">
        <f>IFERROR(VLOOKUP(D66,DB!A:I,9,0),"")</f>
        <v/>
      </c>
    </row>
    <row r="67" spans="1:12" ht="15" customHeight="1">
      <c r="A67" s="133"/>
      <c r="B67" s="133" t="str">
        <f>IFERROR(VLOOKUP(D67,DB!A:K,11,0),"")</f>
        <v/>
      </c>
      <c r="C67" s="134"/>
      <c r="D67" s="135"/>
      <c r="E67" s="136"/>
      <c r="F67" s="137"/>
      <c r="G67" s="139">
        <f ca="1">IFERROR(NOW()-F67,"")</f>
        <v>45937.548500694444</v>
      </c>
      <c r="H67" s="137"/>
      <c r="I67" s="133" t="str">
        <f>IFERROR(VLOOKUP(D67,DB!A:F,6,0),"")</f>
        <v/>
      </c>
      <c r="J67" s="133" t="str">
        <f>IFERROR(VLOOKUP(D67,DB!A:G,7,0),"")</f>
        <v/>
      </c>
      <c r="K67" s="140"/>
      <c r="L67" s="135" t="str">
        <f>IFERROR(VLOOKUP(D67,DB!A:I,9,0),"")</f>
        <v/>
      </c>
    </row>
    <row r="68" spans="1:12" ht="15" customHeight="1">
      <c r="A68" s="133"/>
      <c r="B68" s="133" t="str">
        <f>IFERROR(VLOOKUP(D68,DB!A:K,11,0),"")</f>
        <v/>
      </c>
      <c r="C68" s="134"/>
      <c r="D68" s="135"/>
      <c r="E68" s="136"/>
      <c r="F68" s="137"/>
      <c r="G68" s="139">
        <f ca="1">IFERROR(NOW()-F68,"")</f>
        <v>45937.548500694444</v>
      </c>
      <c r="H68" s="137"/>
      <c r="I68" s="133" t="str">
        <f>IFERROR(VLOOKUP(D68,DB!A:F,6,0),"")</f>
        <v/>
      </c>
      <c r="J68" s="133" t="str">
        <f>IFERROR(VLOOKUP(D68,DB!A:G,7,0),"")</f>
        <v/>
      </c>
      <c r="K68" s="140"/>
      <c r="L68" s="135" t="str">
        <f>IFERROR(VLOOKUP(D68,DB!A:I,9,0),"")</f>
        <v/>
      </c>
    </row>
    <row r="69" spans="1:12" ht="15" customHeight="1">
      <c r="A69" s="133"/>
      <c r="B69" s="133" t="str">
        <f>IFERROR(VLOOKUP(D69,DB!A:K,11,0),"")</f>
        <v/>
      </c>
      <c r="C69" s="134"/>
      <c r="D69" s="135"/>
      <c r="E69" s="136"/>
      <c r="F69" s="137"/>
      <c r="G69" s="139">
        <f ca="1">IFERROR(NOW()-F69,"")</f>
        <v>45937.548500694444</v>
      </c>
      <c r="H69" s="137"/>
      <c r="I69" s="133" t="str">
        <f>IFERROR(VLOOKUP(D69,DB!A:F,6,0),"")</f>
        <v/>
      </c>
      <c r="J69" s="133" t="str">
        <f>IFERROR(VLOOKUP(D69,DB!A:G,7,0),"")</f>
        <v/>
      </c>
      <c r="K69" s="140"/>
      <c r="L69" s="135" t="str">
        <f>IFERROR(VLOOKUP(D69,DB!A:I,9,0),"")</f>
        <v/>
      </c>
    </row>
    <row r="70" spans="1:12" ht="15" customHeight="1">
      <c r="A70" s="133"/>
      <c r="B70" s="133" t="str">
        <f>IFERROR(VLOOKUP(D70,DB!A:K,11,0),"")</f>
        <v/>
      </c>
      <c r="C70" s="134"/>
      <c r="D70" s="135"/>
      <c r="E70" s="136"/>
      <c r="F70" s="137"/>
      <c r="G70" s="139">
        <f ca="1">IFERROR(NOW()-F70,"")</f>
        <v>45937.548500694444</v>
      </c>
      <c r="H70" s="137"/>
      <c r="I70" s="133" t="str">
        <f>IFERROR(VLOOKUP(D70,DB!A:F,6,0),"")</f>
        <v/>
      </c>
      <c r="J70" s="133" t="str">
        <f>IFERROR(VLOOKUP(D70,DB!A:G,7,0),"")</f>
        <v/>
      </c>
      <c r="K70" s="140"/>
      <c r="L70" s="135" t="str">
        <f>IFERROR(VLOOKUP(D70,DB!A:I,9,0),"")</f>
        <v/>
      </c>
    </row>
    <row r="71" spans="1:12" ht="15" customHeight="1">
      <c r="A71" s="133"/>
      <c r="B71" s="133" t="str">
        <f>IFERROR(VLOOKUP(D71,DB!A:K,11,0),"")</f>
        <v/>
      </c>
      <c r="C71" s="134"/>
      <c r="D71" s="135"/>
      <c r="E71" s="136"/>
      <c r="F71" s="137"/>
      <c r="G71" s="139">
        <f ca="1">IFERROR(NOW()-F71,"")</f>
        <v>45937.548500694444</v>
      </c>
      <c r="H71" s="137"/>
      <c r="I71" s="133" t="str">
        <f>IFERROR(VLOOKUP(D71,DB!A:F,6,0),"")</f>
        <v/>
      </c>
      <c r="J71" s="133" t="str">
        <f>IFERROR(VLOOKUP(D71,DB!A:G,7,0),"")</f>
        <v/>
      </c>
      <c r="K71" s="140"/>
      <c r="L71" s="135" t="str">
        <f>IFERROR(VLOOKUP(D71,DB!A:I,9,0),"")</f>
        <v/>
      </c>
    </row>
    <row r="72" spans="1:12" ht="15" customHeight="1">
      <c r="A72" s="133"/>
      <c r="B72" s="133" t="str">
        <f>IFERROR(VLOOKUP(D72,DB!A:K,11,0),"")</f>
        <v/>
      </c>
      <c r="C72" s="134"/>
      <c r="D72" s="135"/>
      <c r="E72" s="136"/>
      <c r="F72" s="137"/>
      <c r="G72" s="139">
        <f ca="1">IFERROR(NOW()-F72,"")</f>
        <v>45937.548500694444</v>
      </c>
      <c r="H72" s="137"/>
      <c r="I72" s="133" t="str">
        <f>IFERROR(VLOOKUP(D72,DB!A:F,6,0),"")</f>
        <v/>
      </c>
      <c r="J72" s="133" t="str">
        <f>IFERROR(VLOOKUP(D72,DB!A:G,7,0),"")</f>
        <v/>
      </c>
      <c r="K72" s="140"/>
      <c r="L72" s="135" t="str">
        <f>IFERROR(VLOOKUP(D72,DB!A:I,9,0),"")</f>
        <v/>
      </c>
    </row>
    <row r="73" spans="1:12" ht="15" customHeight="1">
      <c r="A73" s="133"/>
      <c r="B73" s="133" t="str">
        <f>IFERROR(VLOOKUP(D73,DB!A:K,11,0),"")</f>
        <v/>
      </c>
      <c r="C73" s="134"/>
      <c r="D73" s="135"/>
      <c r="E73" s="136"/>
      <c r="F73" s="137"/>
      <c r="G73" s="139">
        <f ca="1">IFERROR(NOW()-F73,"")</f>
        <v>45937.548500694444</v>
      </c>
      <c r="H73" s="137"/>
      <c r="I73" s="133" t="str">
        <f>IFERROR(VLOOKUP(D73,DB!A:F,6,0),"")</f>
        <v/>
      </c>
      <c r="J73" s="133" t="str">
        <f>IFERROR(VLOOKUP(D73,DB!A:G,7,0),"")</f>
        <v/>
      </c>
      <c r="K73" s="140"/>
      <c r="L73" s="135" t="str">
        <f>IFERROR(VLOOKUP(D73,DB!A:I,9,0),"")</f>
        <v/>
      </c>
    </row>
    <row r="74" spans="1:12" ht="15" customHeight="1">
      <c r="A74" s="133"/>
      <c r="B74" s="133" t="str">
        <f>IFERROR(VLOOKUP(D74,DB!A:K,11,0),"")</f>
        <v/>
      </c>
      <c r="C74" s="134"/>
      <c r="D74" s="135"/>
      <c r="E74" s="136"/>
      <c r="F74" s="137"/>
      <c r="G74" s="139">
        <f ca="1">IFERROR(NOW()-F74,"")</f>
        <v>45937.548500694444</v>
      </c>
      <c r="H74" s="137"/>
      <c r="I74" s="133" t="str">
        <f>IFERROR(VLOOKUP(D74,DB!A:F,6,0),"")</f>
        <v/>
      </c>
      <c r="J74" s="133" t="str">
        <f>IFERROR(VLOOKUP(D74,DB!A:G,7,0),"")</f>
        <v/>
      </c>
      <c r="K74" s="140"/>
      <c r="L74" s="135" t="str">
        <f>IFERROR(VLOOKUP(D74,DB!A:I,9,0),"")</f>
        <v/>
      </c>
    </row>
    <row r="75" spans="1:12" ht="15" customHeight="1">
      <c r="A75" s="133"/>
      <c r="B75" s="133" t="str">
        <f>IFERROR(VLOOKUP(D75,DB!A:K,11,0),"")</f>
        <v/>
      </c>
      <c r="C75" s="134"/>
      <c r="D75" s="135"/>
      <c r="E75" s="136"/>
      <c r="F75" s="137"/>
      <c r="G75" s="139">
        <f ca="1">IFERROR(NOW()-F75,"")</f>
        <v>45937.548500694444</v>
      </c>
      <c r="H75" s="137"/>
      <c r="I75" s="133" t="str">
        <f>IFERROR(VLOOKUP(D75,DB!A:F,6,0),"")</f>
        <v/>
      </c>
      <c r="J75" s="133" t="str">
        <f>IFERROR(VLOOKUP(D75,DB!A:G,7,0),"")</f>
        <v/>
      </c>
      <c r="K75" s="140"/>
      <c r="L75" s="135" t="str">
        <f>IFERROR(VLOOKUP(D75,DB!A:I,9,0),"")</f>
        <v/>
      </c>
    </row>
    <row r="76" spans="1:12" ht="15" customHeight="1">
      <c r="A76" s="133"/>
      <c r="B76" s="133" t="str">
        <f>IFERROR(VLOOKUP(D76,DB!A:K,11,0),"")</f>
        <v/>
      </c>
      <c r="C76" s="134"/>
      <c r="D76" s="135"/>
      <c r="E76" s="136"/>
      <c r="F76" s="137"/>
      <c r="G76" s="139">
        <f ca="1">IFERROR(NOW()-F76,"")</f>
        <v>45937.548500694444</v>
      </c>
      <c r="H76" s="137"/>
      <c r="I76" s="133" t="str">
        <f>IFERROR(VLOOKUP(D76,DB!A:F,6,0),"")</f>
        <v/>
      </c>
      <c r="J76" s="133" t="str">
        <f>IFERROR(VLOOKUP(D76,DB!A:G,7,0),"")</f>
        <v/>
      </c>
      <c r="K76" s="140"/>
      <c r="L76" s="135" t="str">
        <f>IFERROR(VLOOKUP(D76,DB!A:I,9,0),"")</f>
        <v/>
      </c>
    </row>
    <row r="77" spans="1:12" ht="15" customHeight="1">
      <c r="A77" s="133"/>
      <c r="B77" s="133" t="str">
        <f>IFERROR(VLOOKUP(D77,DB!A:K,11,0),"")</f>
        <v/>
      </c>
      <c r="C77" s="134"/>
      <c r="D77" s="135"/>
      <c r="E77" s="136"/>
      <c r="F77" s="137"/>
      <c r="G77" s="139">
        <f ca="1">IFERROR(NOW()-F77,"")</f>
        <v>45937.548500694444</v>
      </c>
      <c r="H77" s="137"/>
      <c r="I77" s="133" t="str">
        <f>IFERROR(VLOOKUP(D77,DB!A:F,6,0),"")</f>
        <v/>
      </c>
      <c r="J77" s="133" t="str">
        <f>IFERROR(VLOOKUP(D77,DB!A:G,7,0),"")</f>
        <v/>
      </c>
      <c r="K77" s="140"/>
      <c r="L77" s="135" t="str">
        <f>IFERROR(VLOOKUP(D77,DB!A:I,9,0),"")</f>
        <v/>
      </c>
    </row>
    <row r="78" spans="1:12" ht="15" customHeight="1">
      <c r="A78" s="133"/>
      <c r="B78" s="133" t="str">
        <f>IFERROR(VLOOKUP(D78,DB!A:K,11,0),"")</f>
        <v/>
      </c>
      <c r="C78" s="134"/>
      <c r="D78" s="135"/>
      <c r="E78" s="136"/>
      <c r="F78" s="137"/>
      <c r="G78" s="139">
        <f ca="1">IFERROR(NOW()-F78,"")</f>
        <v>45937.548500694444</v>
      </c>
      <c r="H78" s="137"/>
      <c r="I78" s="133" t="str">
        <f>IFERROR(VLOOKUP(D78,DB!A:F,6,0),"")</f>
        <v/>
      </c>
      <c r="J78" s="133" t="str">
        <f>IFERROR(VLOOKUP(D78,DB!A:G,7,0),"")</f>
        <v/>
      </c>
      <c r="K78" s="140"/>
      <c r="L78" s="135" t="str">
        <f>IFERROR(VLOOKUP(D78,DB!A:I,9,0),"")</f>
        <v/>
      </c>
    </row>
    <row r="79" spans="1:12" ht="15" customHeight="1">
      <c r="A79" s="133"/>
      <c r="B79" s="133" t="str">
        <f>IFERROR(VLOOKUP(D79,DB!A:K,11,0),"")</f>
        <v/>
      </c>
      <c r="C79" s="134"/>
      <c r="D79" s="135"/>
      <c r="E79" s="136"/>
      <c r="F79" s="137"/>
      <c r="G79" s="139">
        <f ca="1">IFERROR(NOW()-F79,"")</f>
        <v>45937.548500694444</v>
      </c>
      <c r="H79" s="137"/>
      <c r="I79" s="133" t="str">
        <f>IFERROR(VLOOKUP(D79,DB!A:F,6,0),"")</f>
        <v/>
      </c>
      <c r="J79" s="133" t="str">
        <f>IFERROR(VLOOKUP(D79,DB!A:G,7,0),"")</f>
        <v/>
      </c>
      <c r="K79" s="140"/>
      <c r="L79" s="135" t="str">
        <f>IFERROR(VLOOKUP(D79,DB!A:I,9,0),"")</f>
        <v/>
      </c>
    </row>
    <row r="80" spans="1:12" ht="15" customHeight="1">
      <c r="A80" s="133"/>
      <c r="B80" s="133" t="str">
        <f>IFERROR(VLOOKUP(D80,DB!A:K,11,0),"")</f>
        <v/>
      </c>
      <c r="C80" s="134"/>
      <c r="D80" s="135"/>
      <c r="E80" s="136"/>
      <c r="F80" s="137"/>
      <c r="G80" s="139">
        <f ca="1">IFERROR(NOW()-F80,"")</f>
        <v>45937.548500694444</v>
      </c>
      <c r="H80" s="137"/>
      <c r="I80" s="133" t="str">
        <f>IFERROR(VLOOKUP(D80,DB!A:F,6,0),"")</f>
        <v/>
      </c>
      <c r="J80" s="133" t="str">
        <f>IFERROR(VLOOKUP(D80,DB!A:G,7,0),"")</f>
        <v/>
      </c>
      <c r="K80" s="140"/>
      <c r="L80" s="135" t="str">
        <f>IFERROR(VLOOKUP(D80,DB!A:I,9,0),"")</f>
        <v/>
      </c>
    </row>
    <row r="81" spans="1:12" ht="15" customHeight="1">
      <c r="A81" s="133"/>
      <c r="B81" s="133" t="str">
        <f>IFERROR(VLOOKUP(D81,DB!A:K,11,0),"")</f>
        <v/>
      </c>
      <c r="C81" s="134"/>
      <c r="D81" s="135"/>
      <c r="E81" s="136"/>
      <c r="F81" s="137"/>
      <c r="G81" s="139">
        <f ca="1">IFERROR(NOW()-F81,"")</f>
        <v>45937.548500694444</v>
      </c>
      <c r="H81" s="137"/>
      <c r="I81" s="133" t="str">
        <f>IFERROR(VLOOKUP(D81,DB!A:F,6,0),"")</f>
        <v/>
      </c>
      <c r="J81" s="133" t="str">
        <f>IFERROR(VLOOKUP(D81,DB!A:G,7,0),"")</f>
        <v/>
      </c>
      <c r="K81" s="140"/>
      <c r="L81" s="135" t="str">
        <f>IFERROR(VLOOKUP(D81,DB!A:I,9,0),"")</f>
        <v/>
      </c>
    </row>
    <row r="82" spans="1:12" ht="15" customHeight="1">
      <c r="A82" s="133"/>
      <c r="B82" s="133" t="str">
        <f>IFERROR(VLOOKUP(D82,DB!A:K,11,0),"")</f>
        <v/>
      </c>
      <c r="C82" s="134"/>
      <c r="D82" s="135"/>
      <c r="E82" s="136"/>
      <c r="F82" s="137"/>
      <c r="G82" s="139">
        <f ca="1">IFERROR(NOW()-F82,"")</f>
        <v>45937.548500694444</v>
      </c>
      <c r="H82" s="137"/>
      <c r="I82" s="133" t="str">
        <f>IFERROR(VLOOKUP(D82,DB!A:F,6,0),"")</f>
        <v/>
      </c>
      <c r="J82" s="133" t="str">
        <f>IFERROR(VLOOKUP(D82,DB!A:G,7,0),"")</f>
        <v/>
      </c>
      <c r="K82" s="140"/>
      <c r="L82" s="135" t="str">
        <f>IFERROR(VLOOKUP(D82,DB!A:I,9,0),"")</f>
        <v/>
      </c>
    </row>
    <row r="83" spans="1:12" ht="15" customHeight="1">
      <c r="A83" s="133"/>
      <c r="B83" s="133" t="str">
        <f>IFERROR(VLOOKUP(D83,DB!A:K,11,0),"")</f>
        <v/>
      </c>
      <c r="C83" s="134"/>
      <c r="D83" s="135"/>
      <c r="E83" s="136"/>
      <c r="F83" s="137"/>
      <c r="G83" s="139">
        <f ca="1">IFERROR(NOW()-F83,"")</f>
        <v>45937.548500694444</v>
      </c>
      <c r="H83" s="137"/>
      <c r="I83" s="133" t="str">
        <f>IFERROR(VLOOKUP(D83,DB!A:F,6,0),"")</f>
        <v/>
      </c>
      <c r="J83" s="133" t="str">
        <f>IFERROR(VLOOKUP(D83,DB!A:G,7,0),"")</f>
        <v/>
      </c>
      <c r="K83" s="140"/>
      <c r="L83" s="135" t="str">
        <f>IFERROR(VLOOKUP(D83,DB!A:I,9,0),"")</f>
        <v/>
      </c>
    </row>
    <row r="84" spans="1:12" ht="15" customHeight="1">
      <c r="A84" s="133"/>
      <c r="B84" s="133" t="str">
        <f>IFERROR(VLOOKUP(D84,DB!A:K,11,0),"")</f>
        <v/>
      </c>
      <c r="C84" s="134"/>
      <c r="D84" s="135"/>
      <c r="E84" s="136"/>
      <c r="F84" s="137"/>
      <c r="G84" s="139">
        <f ca="1">IFERROR(NOW()-F84,"")</f>
        <v>45937.548500694444</v>
      </c>
      <c r="H84" s="137"/>
      <c r="I84" s="133" t="str">
        <f>IFERROR(VLOOKUP(D84,DB!A:F,6,0),"")</f>
        <v/>
      </c>
      <c r="J84" s="133" t="str">
        <f>IFERROR(VLOOKUP(D84,DB!A:G,7,0),"")</f>
        <v/>
      </c>
      <c r="K84" s="140"/>
      <c r="L84" s="135" t="str">
        <f>IFERROR(VLOOKUP(D84,DB!A:I,9,0),"")</f>
        <v/>
      </c>
    </row>
    <row r="85" spans="1:12" ht="15" customHeight="1">
      <c r="A85" s="133"/>
      <c r="B85" s="133" t="str">
        <f>IFERROR(VLOOKUP(D85,DB!A:K,11,0),"")</f>
        <v/>
      </c>
      <c r="C85" s="134"/>
      <c r="D85" s="135"/>
      <c r="E85" s="136"/>
      <c r="F85" s="137"/>
      <c r="G85" s="139">
        <f ca="1">IFERROR(NOW()-F85,"")</f>
        <v>45937.548500694444</v>
      </c>
      <c r="H85" s="137"/>
      <c r="I85" s="133" t="str">
        <f>IFERROR(VLOOKUP(D85,DB!A:F,6,0),"")</f>
        <v/>
      </c>
      <c r="J85" s="133" t="str">
        <f>IFERROR(VLOOKUP(D85,DB!A:G,7,0),"")</f>
        <v/>
      </c>
      <c r="K85" s="140"/>
      <c r="L85" s="135" t="str">
        <f>IFERROR(VLOOKUP(D85,DB!A:I,9,0),"")</f>
        <v/>
      </c>
    </row>
    <row r="86" spans="1:12" ht="15" customHeight="1">
      <c r="A86" s="133"/>
      <c r="B86" s="133" t="str">
        <f>IFERROR(VLOOKUP(D86,DB!A:K,11,0),"")</f>
        <v/>
      </c>
      <c r="C86" s="134"/>
      <c r="D86" s="135"/>
      <c r="E86" s="136"/>
      <c r="F86" s="137"/>
      <c r="G86" s="139">
        <f ca="1">IFERROR(NOW()-F86,"")</f>
        <v>45937.548500694444</v>
      </c>
      <c r="H86" s="137"/>
      <c r="I86" s="133" t="str">
        <f>IFERROR(VLOOKUP(D86,DB!A:F,6,0),"")</f>
        <v/>
      </c>
      <c r="J86" s="133" t="str">
        <f>IFERROR(VLOOKUP(D86,DB!A:G,7,0),"")</f>
        <v/>
      </c>
      <c r="K86" s="140"/>
      <c r="L86" s="135" t="str">
        <f>IFERROR(VLOOKUP(D86,DB!A:I,9,0),"")</f>
        <v/>
      </c>
    </row>
    <row r="87" spans="1:12" ht="15" customHeight="1">
      <c r="A87" s="133"/>
      <c r="B87" s="133" t="str">
        <f>IFERROR(VLOOKUP(D87,DB!A:K,11,0),"")</f>
        <v/>
      </c>
      <c r="C87" s="134"/>
      <c r="D87" s="135"/>
      <c r="E87" s="136"/>
      <c r="F87" s="137"/>
      <c r="G87" s="139">
        <f ca="1">IFERROR(NOW()-F87,"")</f>
        <v>45937.548500694444</v>
      </c>
      <c r="H87" s="137"/>
      <c r="I87" s="133" t="str">
        <f>IFERROR(VLOOKUP(D87,DB!A:F,6,0),"")</f>
        <v/>
      </c>
      <c r="J87" s="133" t="str">
        <f>IFERROR(VLOOKUP(D87,DB!A:G,7,0),"")</f>
        <v/>
      </c>
      <c r="K87" s="140"/>
      <c r="L87" s="135" t="str">
        <f>IFERROR(VLOOKUP(D87,DB!A:I,9,0),"")</f>
        <v/>
      </c>
    </row>
    <row r="88" spans="1:12" ht="15" customHeight="1">
      <c r="A88" s="133"/>
      <c r="B88" s="133" t="str">
        <f>IFERROR(VLOOKUP(D88,DB!A:K,11,0),"")</f>
        <v/>
      </c>
      <c r="C88" s="134"/>
      <c r="D88" s="135"/>
      <c r="E88" s="136"/>
      <c r="F88" s="137"/>
      <c r="G88" s="139">
        <f ca="1">IFERROR(NOW()-F88,"")</f>
        <v>45937.548500694444</v>
      </c>
      <c r="H88" s="137"/>
      <c r="I88" s="133" t="str">
        <f>IFERROR(VLOOKUP(D88,DB!A:F,6,0),"")</f>
        <v/>
      </c>
      <c r="J88" s="133" t="str">
        <f>IFERROR(VLOOKUP(D88,DB!A:G,7,0),"")</f>
        <v/>
      </c>
      <c r="K88" s="140"/>
      <c r="L88" s="135" t="str">
        <f>IFERROR(VLOOKUP(D88,DB!A:I,9,0),"")</f>
        <v/>
      </c>
    </row>
    <row r="89" spans="1:12" ht="15" customHeight="1">
      <c r="A89" s="133"/>
      <c r="B89" s="133" t="str">
        <f>IFERROR(VLOOKUP(D89,DB!A:K,11,0),"")</f>
        <v/>
      </c>
      <c r="C89" s="134"/>
      <c r="D89" s="135"/>
      <c r="E89" s="136"/>
      <c r="F89" s="137"/>
      <c r="G89" s="139">
        <f ca="1">IFERROR(NOW()-F89,"")</f>
        <v>45937.548500694444</v>
      </c>
      <c r="H89" s="137"/>
      <c r="I89" s="133" t="str">
        <f>IFERROR(VLOOKUP(D89,DB!A:F,6,0),"")</f>
        <v/>
      </c>
      <c r="J89" s="133" t="str">
        <f>IFERROR(VLOOKUP(D89,DB!A:G,7,0),"")</f>
        <v/>
      </c>
      <c r="K89" s="140"/>
      <c r="L89" s="135" t="str">
        <f>IFERROR(VLOOKUP(D89,DB!A:I,9,0),"")</f>
        <v/>
      </c>
    </row>
    <row r="90" spans="1:12" ht="15" customHeight="1">
      <c r="A90" s="133"/>
      <c r="B90" s="133" t="str">
        <f>IFERROR(VLOOKUP(D90,DB!A:K,11,0),"")</f>
        <v/>
      </c>
      <c r="C90" s="134"/>
      <c r="D90" s="135"/>
      <c r="E90" s="136"/>
      <c r="F90" s="137"/>
      <c r="G90" s="139">
        <f ca="1">IFERROR(NOW()-F90,"")</f>
        <v>45937.548500694444</v>
      </c>
      <c r="H90" s="137"/>
      <c r="I90" s="133" t="str">
        <f>IFERROR(VLOOKUP(D90,DB!A:F,6,0),"")</f>
        <v/>
      </c>
      <c r="J90" s="133" t="str">
        <f>IFERROR(VLOOKUP(D90,DB!A:G,7,0),"")</f>
        <v/>
      </c>
      <c r="K90" s="140"/>
      <c r="L90" s="135" t="str">
        <f>IFERROR(VLOOKUP(D90,DB!A:I,9,0),"")</f>
        <v/>
      </c>
    </row>
    <row r="91" spans="1:12" ht="15" customHeight="1">
      <c r="A91" s="133"/>
      <c r="B91" s="133" t="str">
        <f>IFERROR(VLOOKUP(D91,DB!A:K,11,0),"")</f>
        <v/>
      </c>
      <c r="C91" s="134"/>
      <c r="D91" s="135"/>
      <c r="E91" s="136"/>
      <c r="F91" s="137"/>
      <c r="G91" s="139">
        <f ca="1">IFERROR(NOW()-F91,"")</f>
        <v>45937.548500694444</v>
      </c>
      <c r="H91" s="137"/>
      <c r="I91" s="133" t="str">
        <f>IFERROR(VLOOKUP(D91,DB!A:F,6,0),"")</f>
        <v/>
      </c>
      <c r="J91" s="133" t="str">
        <f>IFERROR(VLOOKUP(D91,DB!A:G,7,0),"")</f>
        <v/>
      </c>
      <c r="K91" s="140"/>
      <c r="L91" s="135" t="str">
        <f>IFERROR(VLOOKUP(D91,DB!A:I,9,0),"")</f>
        <v/>
      </c>
    </row>
    <row r="92" spans="1:12" ht="15" customHeight="1">
      <c r="A92" s="133"/>
      <c r="B92" s="133" t="str">
        <f>IFERROR(VLOOKUP(D92,DB!A:K,11,0),"")</f>
        <v/>
      </c>
      <c r="C92" s="134"/>
      <c r="D92" s="135"/>
      <c r="E92" s="136"/>
      <c r="F92" s="137"/>
      <c r="G92" s="139">
        <f ca="1">IFERROR(NOW()-F92,"")</f>
        <v>45937.548500694444</v>
      </c>
      <c r="H92" s="137"/>
      <c r="I92" s="133" t="str">
        <f>IFERROR(VLOOKUP(D92,DB!A:F,6,0),"")</f>
        <v/>
      </c>
      <c r="J92" s="133" t="str">
        <f>IFERROR(VLOOKUP(D92,DB!A:G,7,0),"")</f>
        <v/>
      </c>
      <c r="K92" s="140"/>
      <c r="L92" s="135" t="str">
        <f>IFERROR(VLOOKUP(D92,DB!A:I,9,0),"")</f>
        <v/>
      </c>
    </row>
    <row r="93" spans="1:12" ht="15" customHeight="1">
      <c r="A93" s="133"/>
      <c r="B93" s="133" t="str">
        <f>IFERROR(VLOOKUP(D93,DB!A:K,11,0),"")</f>
        <v/>
      </c>
      <c r="C93" s="134"/>
      <c r="D93" s="135"/>
      <c r="E93" s="136"/>
      <c r="F93" s="137"/>
      <c r="G93" s="139">
        <f ca="1">IFERROR(NOW()-F93,"")</f>
        <v>45937.548500694444</v>
      </c>
      <c r="H93" s="137"/>
      <c r="I93" s="133" t="str">
        <f>IFERROR(VLOOKUP(D93,DB!A:F,6,0),"")</f>
        <v/>
      </c>
      <c r="J93" s="133" t="str">
        <f>IFERROR(VLOOKUP(D93,DB!A:G,7,0),"")</f>
        <v/>
      </c>
      <c r="K93" s="140"/>
      <c r="L93" s="135" t="str">
        <f>IFERROR(VLOOKUP(D93,DB!A:I,9,0),"")</f>
        <v/>
      </c>
    </row>
    <row r="94" spans="1:12" ht="15" customHeight="1">
      <c r="A94" s="133"/>
      <c r="B94" s="133" t="str">
        <f>IFERROR(VLOOKUP(D94,DB!A:K,11,0),"")</f>
        <v/>
      </c>
      <c r="C94" s="134"/>
      <c r="D94" s="135"/>
      <c r="E94" s="136"/>
      <c r="F94" s="137"/>
      <c r="G94" s="139">
        <f ca="1">IFERROR(NOW()-F94,"")</f>
        <v>45937.548500694444</v>
      </c>
      <c r="H94" s="137"/>
      <c r="I94" s="133" t="str">
        <f>IFERROR(VLOOKUP(D94,DB!A:F,6,0),"")</f>
        <v/>
      </c>
      <c r="J94" s="133" t="str">
        <f>IFERROR(VLOOKUP(D94,DB!A:G,7,0),"")</f>
        <v/>
      </c>
      <c r="K94" s="140"/>
      <c r="L94" s="135" t="str">
        <f>IFERROR(VLOOKUP(D94,DB!A:I,9,0),"")</f>
        <v/>
      </c>
    </row>
    <row r="95" spans="1:12" ht="15" customHeight="1">
      <c r="A95" s="133"/>
      <c r="B95" s="133" t="str">
        <f>IFERROR(VLOOKUP(D95,DB!A:K,11,0),"")</f>
        <v/>
      </c>
      <c r="C95" s="134"/>
      <c r="D95" s="135"/>
      <c r="E95" s="136"/>
      <c r="F95" s="137"/>
      <c r="G95" s="139">
        <f ca="1">IFERROR(NOW()-F95,"")</f>
        <v>45937.548500694444</v>
      </c>
      <c r="H95" s="137"/>
      <c r="I95" s="133" t="str">
        <f>IFERROR(VLOOKUP(D95,DB!A:F,6,0),"")</f>
        <v/>
      </c>
      <c r="J95" s="133" t="str">
        <f>IFERROR(VLOOKUP(D95,DB!A:G,7,0),"")</f>
        <v/>
      </c>
      <c r="K95" s="140"/>
      <c r="L95" s="135" t="str">
        <f>IFERROR(VLOOKUP(D95,DB!A:I,9,0),"")</f>
        <v/>
      </c>
    </row>
    <row r="96" spans="1:12" ht="15" customHeight="1">
      <c r="A96" s="133"/>
      <c r="B96" s="133" t="str">
        <f>IFERROR(VLOOKUP(D96,DB!A:K,11,0),"")</f>
        <v/>
      </c>
      <c r="C96" s="134"/>
      <c r="D96" s="135"/>
      <c r="E96" s="136"/>
      <c r="F96" s="137"/>
      <c r="G96" s="139">
        <f ca="1">IFERROR(NOW()-F96,"")</f>
        <v>45937.548500694444</v>
      </c>
      <c r="H96" s="137"/>
      <c r="I96" s="133" t="str">
        <f>IFERROR(VLOOKUP(D96,DB!A:F,6,0),"")</f>
        <v/>
      </c>
      <c r="J96" s="133" t="str">
        <f>IFERROR(VLOOKUP(D96,DB!A:G,7,0),"")</f>
        <v/>
      </c>
      <c r="K96" s="140"/>
      <c r="L96" s="135" t="str">
        <f>IFERROR(VLOOKUP(D96,DB!A:I,9,0),"")</f>
        <v/>
      </c>
    </row>
    <row r="97" spans="1:12" ht="15" customHeight="1">
      <c r="A97" s="133"/>
      <c r="B97" s="133" t="str">
        <f>IFERROR(VLOOKUP(D97,DB!A:K,11,0),"")</f>
        <v/>
      </c>
      <c r="C97" s="134"/>
      <c r="D97" s="135"/>
      <c r="E97" s="136"/>
      <c r="F97" s="137"/>
      <c r="G97" s="139">
        <f ca="1">IFERROR(NOW()-F97,"")</f>
        <v>45937.548500694444</v>
      </c>
      <c r="H97" s="137"/>
      <c r="I97" s="133" t="str">
        <f>IFERROR(VLOOKUP(D97,DB!A:F,6,0),"")</f>
        <v/>
      </c>
      <c r="J97" s="133" t="str">
        <f>IFERROR(VLOOKUP(D97,DB!A:G,7,0),"")</f>
        <v/>
      </c>
      <c r="K97" s="140"/>
      <c r="L97" s="135" t="str">
        <f>IFERROR(VLOOKUP(D97,DB!A:I,9,0),"")</f>
        <v/>
      </c>
    </row>
    <row r="98" spans="1:12" ht="15" customHeight="1">
      <c r="A98" s="133"/>
      <c r="B98" s="133" t="str">
        <f>IFERROR(VLOOKUP(D98,DB!A:K,11,0),"")</f>
        <v/>
      </c>
      <c r="C98" s="134"/>
      <c r="D98" s="135"/>
      <c r="E98" s="136"/>
      <c r="F98" s="137"/>
      <c r="G98" s="139">
        <f ca="1">IFERROR(NOW()-F98,"")</f>
        <v>45937.548500694444</v>
      </c>
      <c r="H98" s="137"/>
      <c r="I98" s="133" t="str">
        <f>IFERROR(VLOOKUP(D98,DB!A:F,6,0),"")</f>
        <v/>
      </c>
      <c r="J98" s="133" t="str">
        <f>IFERROR(VLOOKUP(D98,DB!A:G,7,0),"")</f>
        <v/>
      </c>
      <c r="K98" s="140"/>
      <c r="L98" s="135" t="str">
        <f>IFERROR(VLOOKUP(D98,DB!A:I,9,0),"")</f>
        <v/>
      </c>
    </row>
    <row r="99" spans="1:12" ht="15" customHeight="1">
      <c r="A99" s="133"/>
      <c r="B99" s="133" t="str">
        <f>IFERROR(VLOOKUP(D99,DB!A:K,11,0),"")</f>
        <v/>
      </c>
      <c r="C99" s="134"/>
      <c r="D99" s="135"/>
      <c r="E99" s="136"/>
      <c r="F99" s="137"/>
      <c r="G99" s="139">
        <f ca="1">IFERROR(NOW()-F99,"")</f>
        <v>45937.548500694444</v>
      </c>
      <c r="H99" s="137"/>
      <c r="I99" s="133" t="str">
        <f>IFERROR(VLOOKUP(D99,DB!A:F,6,0),"")</f>
        <v/>
      </c>
      <c r="J99" s="133" t="str">
        <f>IFERROR(VLOOKUP(D99,DB!A:G,7,0),"")</f>
        <v/>
      </c>
      <c r="K99" s="140"/>
      <c r="L99" s="135" t="str">
        <f>IFERROR(VLOOKUP(D99,DB!A:I,9,0),"")</f>
        <v/>
      </c>
    </row>
    <row r="100" spans="1:12" ht="15" customHeight="1">
      <c r="A100" s="133"/>
      <c r="B100" s="133" t="str">
        <f>IFERROR(VLOOKUP(D100,DB!A:K,11,0),"")</f>
        <v/>
      </c>
      <c r="C100" s="134"/>
      <c r="D100" s="135"/>
      <c r="E100" s="136"/>
      <c r="F100" s="137"/>
      <c r="G100" s="139">
        <f ca="1">IFERROR(NOW()-F100,"")</f>
        <v>45937.548500694444</v>
      </c>
      <c r="H100" s="137"/>
      <c r="I100" s="133" t="str">
        <f>IFERROR(VLOOKUP(D100,DB!A:F,6,0),"")</f>
        <v/>
      </c>
      <c r="J100" s="133" t="str">
        <f>IFERROR(VLOOKUP(D100,DB!A:G,7,0),"")</f>
        <v/>
      </c>
      <c r="K100" s="140"/>
      <c r="L100" s="135" t="str">
        <f>IFERROR(VLOOKUP(D100,DB!A:I,9,0),"")</f>
        <v/>
      </c>
    </row>
    <row r="101" spans="1:12" ht="15" customHeight="1">
      <c r="A101" s="133"/>
      <c r="B101" s="133" t="str">
        <f>IFERROR(VLOOKUP(D101,DB!A:K,11,0),"")</f>
        <v/>
      </c>
      <c r="C101" s="134"/>
      <c r="D101" s="135"/>
      <c r="E101" s="136"/>
      <c r="F101" s="137"/>
      <c r="G101" s="139">
        <f ca="1">IFERROR(NOW()-F101,"")</f>
        <v>45937.548500694444</v>
      </c>
      <c r="H101" s="137"/>
      <c r="I101" s="133" t="str">
        <f>IFERROR(VLOOKUP(D101,DB!A:F,6,0),"")</f>
        <v/>
      </c>
      <c r="J101" s="133" t="str">
        <f>IFERROR(VLOOKUP(D101,DB!A:G,7,0),"")</f>
        <v/>
      </c>
      <c r="K101" s="140"/>
      <c r="L101" s="135" t="str">
        <f>IFERROR(VLOOKUP(D101,DB!A:I,9,0),"")</f>
        <v/>
      </c>
    </row>
    <row r="102" spans="1:12" ht="15" customHeight="1">
      <c r="A102" s="133"/>
      <c r="B102" s="133" t="str">
        <f>IFERROR(VLOOKUP(D102,DB!A:K,11,0),"")</f>
        <v/>
      </c>
      <c r="C102" s="134"/>
      <c r="D102" s="135"/>
      <c r="E102" s="136"/>
      <c r="F102" s="137"/>
      <c r="G102" s="139">
        <f ca="1">IFERROR(NOW()-F102,"")</f>
        <v>45937.548500694444</v>
      </c>
      <c r="H102" s="137"/>
      <c r="I102" s="133" t="str">
        <f>IFERROR(VLOOKUP(D102,DB!A:F,6,0),"")</f>
        <v/>
      </c>
      <c r="J102" s="133" t="str">
        <f>IFERROR(VLOOKUP(D102,DB!A:G,7,0),"")</f>
        <v/>
      </c>
      <c r="K102" s="140"/>
      <c r="L102" s="135" t="str">
        <f>IFERROR(VLOOKUP(D102,DB!A:I,9,0),"")</f>
        <v/>
      </c>
    </row>
    <row r="103" spans="1:12" ht="15" customHeight="1">
      <c r="A103" s="133"/>
      <c r="B103" s="133" t="str">
        <f>IFERROR(VLOOKUP(D103,DB!A:K,11,0),"")</f>
        <v/>
      </c>
      <c r="C103" s="134"/>
      <c r="D103" s="135"/>
      <c r="E103" s="136"/>
      <c r="F103" s="137"/>
      <c r="G103" s="139">
        <f ca="1">IFERROR(NOW()-F103,"")</f>
        <v>45937.548500694444</v>
      </c>
      <c r="H103" s="137"/>
      <c r="I103" s="133" t="str">
        <f>IFERROR(VLOOKUP(D103,DB!A:F,6,0),"")</f>
        <v/>
      </c>
      <c r="J103" s="133" t="str">
        <f>IFERROR(VLOOKUP(D103,DB!A:G,7,0),"")</f>
        <v/>
      </c>
      <c r="K103" s="140"/>
      <c r="L103" s="135" t="str">
        <f>IFERROR(VLOOKUP(D103,DB!A:I,9,0),"")</f>
        <v/>
      </c>
    </row>
    <row r="104" spans="1:12" ht="15" customHeight="1">
      <c r="A104" s="133"/>
      <c r="B104" s="133" t="str">
        <f>IFERROR(VLOOKUP(D104,DB!A:K,11,0),"")</f>
        <v/>
      </c>
      <c r="C104" s="134"/>
      <c r="D104" s="135"/>
      <c r="E104" s="136"/>
      <c r="F104" s="137"/>
      <c r="G104" s="139">
        <f ca="1">IFERROR(NOW()-F104,"")</f>
        <v>45937.548500694444</v>
      </c>
      <c r="H104" s="137"/>
      <c r="I104" s="133" t="str">
        <f>IFERROR(VLOOKUP(D104,DB!A:F,6,0),"")</f>
        <v/>
      </c>
      <c r="J104" s="133" t="str">
        <f>IFERROR(VLOOKUP(D104,DB!A:G,7,0),"")</f>
        <v/>
      </c>
      <c r="K104" s="140"/>
      <c r="L104" s="135" t="str">
        <f>IFERROR(VLOOKUP(D104,DB!A:I,9,0),"")</f>
        <v/>
      </c>
    </row>
    <row r="105" spans="1:12" ht="15" customHeight="1">
      <c r="A105" s="133"/>
      <c r="B105" s="133" t="str">
        <f>IFERROR(VLOOKUP(D105,DB!A:K,11,0),"")</f>
        <v/>
      </c>
      <c r="C105" s="134"/>
      <c r="D105" s="135"/>
      <c r="E105" s="136"/>
      <c r="F105" s="137"/>
      <c r="G105" s="139">
        <f ca="1">IFERROR(NOW()-F105,"")</f>
        <v>45937.548500694444</v>
      </c>
      <c r="H105" s="137"/>
      <c r="I105" s="133" t="str">
        <f>IFERROR(VLOOKUP(D105,DB!A:F,6,0),"")</f>
        <v/>
      </c>
      <c r="J105" s="133" t="str">
        <f>IFERROR(VLOOKUP(D105,DB!A:G,7,0),"")</f>
        <v/>
      </c>
      <c r="K105" s="140"/>
      <c r="L105" s="135" t="str">
        <f>IFERROR(VLOOKUP(D105,DB!A:I,9,0),"")</f>
        <v/>
      </c>
    </row>
    <row r="106" spans="1:12" ht="15" customHeight="1">
      <c r="A106" s="133"/>
      <c r="B106" s="133" t="str">
        <f>IFERROR(VLOOKUP(D106,DB!A:K,11,0),"")</f>
        <v/>
      </c>
      <c r="C106" s="134"/>
      <c r="D106" s="135"/>
      <c r="E106" s="136"/>
      <c r="F106" s="137"/>
      <c r="G106" s="139">
        <f ca="1">IFERROR(NOW()-F106,"")</f>
        <v>45937.548500694444</v>
      </c>
      <c r="H106" s="137"/>
      <c r="I106" s="133" t="str">
        <f>IFERROR(VLOOKUP(D106,DB!A:F,6,0),"")</f>
        <v/>
      </c>
      <c r="J106" s="133" t="str">
        <f>IFERROR(VLOOKUP(D106,DB!A:G,7,0),"")</f>
        <v/>
      </c>
      <c r="K106" s="140"/>
      <c r="L106" s="135" t="str">
        <f>IFERROR(VLOOKUP(D106,DB!A:I,9,0),"")</f>
        <v/>
      </c>
    </row>
    <row r="107" spans="1:12" ht="15" customHeight="1">
      <c r="A107" s="133"/>
      <c r="B107" s="133" t="str">
        <f>IFERROR(VLOOKUP(D107,DB!A:K,11,0),"")</f>
        <v/>
      </c>
      <c r="C107" s="134"/>
      <c r="D107" s="135"/>
      <c r="E107" s="136"/>
      <c r="F107" s="137"/>
      <c r="G107" s="139">
        <f ca="1">IFERROR(NOW()-F107,"")</f>
        <v>45937.548500694444</v>
      </c>
      <c r="H107" s="137"/>
      <c r="I107" s="133" t="str">
        <f>IFERROR(VLOOKUP(D107,DB!A:F,6,0),"")</f>
        <v/>
      </c>
      <c r="J107" s="133" t="str">
        <f>IFERROR(VLOOKUP(D107,DB!A:G,7,0),"")</f>
        <v/>
      </c>
      <c r="K107" s="140"/>
      <c r="L107" s="135" t="str">
        <f>IFERROR(VLOOKUP(D107,DB!A:I,9,0),"")</f>
        <v/>
      </c>
    </row>
    <row r="108" spans="1:12" ht="15" customHeight="1">
      <c r="A108" s="133"/>
      <c r="B108" s="133" t="str">
        <f>IFERROR(VLOOKUP(D108,DB!A:K,11,0),"")</f>
        <v/>
      </c>
      <c r="C108" s="134"/>
      <c r="D108" s="135"/>
      <c r="E108" s="136"/>
      <c r="F108" s="137"/>
      <c r="G108" s="139">
        <f ca="1">IFERROR(NOW()-F108,"")</f>
        <v>45937.548500694444</v>
      </c>
      <c r="H108" s="137"/>
      <c r="I108" s="133" t="str">
        <f>IFERROR(VLOOKUP(D108,DB!A:F,6,0),"")</f>
        <v/>
      </c>
      <c r="J108" s="133" t="str">
        <f>IFERROR(VLOOKUP(D108,DB!A:G,7,0),"")</f>
        <v/>
      </c>
      <c r="K108" s="140"/>
      <c r="L108" s="135" t="str">
        <f>IFERROR(VLOOKUP(D108,DB!A:I,9,0),"")</f>
        <v/>
      </c>
    </row>
    <row r="109" spans="1:12" ht="15" customHeight="1">
      <c r="A109" s="133"/>
      <c r="B109" s="133" t="str">
        <f>IFERROR(VLOOKUP(D109,DB!A:K,11,0),"")</f>
        <v/>
      </c>
      <c r="C109" s="134"/>
      <c r="D109" s="135"/>
      <c r="E109" s="136"/>
      <c r="F109" s="137"/>
      <c r="G109" s="139">
        <f ca="1">IFERROR(NOW()-F109,"")</f>
        <v>45937.548500694444</v>
      </c>
      <c r="H109" s="137"/>
      <c r="I109" s="133" t="str">
        <f>IFERROR(VLOOKUP(D109,DB!A:F,6,0),"")</f>
        <v/>
      </c>
      <c r="J109" s="133" t="str">
        <f>IFERROR(VLOOKUP(D109,DB!A:G,7,0),"")</f>
        <v/>
      </c>
      <c r="K109" s="140"/>
      <c r="L109" s="135" t="str">
        <f>IFERROR(VLOOKUP(D109,DB!A:I,9,0),"")</f>
        <v/>
      </c>
    </row>
    <row r="110" spans="1:12" ht="15" customHeight="1">
      <c r="A110" s="133"/>
      <c r="B110" s="133" t="str">
        <f>IFERROR(VLOOKUP(D110,DB!A:K,11,0),"")</f>
        <v/>
      </c>
      <c r="C110" s="134"/>
      <c r="D110" s="135"/>
      <c r="E110" s="136"/>
      <c r="F110" s="137"/>
      <c r="G110" s="139">
        <f ca="1">IFERROR(NOW()-F110,"")</f>
        <v>45937.548500694444</v>
      </c>
      <c r="H110" s="137"/>
      <c r="I110" s="133" t="str">
        <f>IFERROR(VLOOKUP(D110,DB!A:F,6,0),"")</f>
        <v/>
      </c>
      <c r="J110" s="133" t="str">
        <f>IFERROR(VLOOKUP(D110,DB!A:G,7,0),"")</f>
        <v/>
      </c>
      <c r="K110" s="140"/>
      <c r="L110" s="135" t="str">
        <f>IFERROR(VLOOKUP(D110,DB!A:I,9,0),"")</f>
        <v/>
      </c>
    </row>
    <row r="111" spans="1:12" ht="15" customHeight="1">
      <c r="A111" s="133"/>
      <c r="B111" s="133" t="str">
        <f>IFERROR(VLOOKUP(D111,DB!A:K,11,0),"")</f>
        <v/>
      </c>
      <c r="C111" s="134"/>
      <c r="D111" s="135"/>
      <c r="E111" s="136"/>
      <c r="F111" s="137"/>
      <c r="G111" s="139">
        <f ca="1">IFERROR(NOW()-F111,"")</f>
        <v>45937.548500694444</v>
      </c>
      <c r="H111" s="137"/>
      <c r="I111" s="133" t="str">
        <f>IFERROR(VLOOKUP(D111,DB!A:F,6,0),"")</f>
        <v/>
      </c>
      <c r="J111" s="133" t="str">
        <f>IFERROR(VLOOKUP(D111,DB!A:G,7,0),"")</f>
        <v/>
      </c>
      <c r="K111" s="140"/>
      <c r="L111" s="135" t="str">
        <f>IFERROR(VLOOKUP(D111,DB!A:I,9,0),"")</f>
        <v/>
      </c>
    </row>
    <row r="112" spans="1:12" ht="15" customHeight="1">
      <c r="A112" s="133"/>
      <c r="B112" s="133" t="str">
        <f>IFERROR(VLOOKUP(D112,DB!A:K,11,0),"")</f>
        <v/>
      </c>
      <c r="C112" s="134"/>
      <c r="D112" s="135"/>
      <c r="E112" s="136"/>
      <c r="F112" s="137"/>
      <c r="G112" s="139">
        <f ca="1">IFERROR(NOW()-F112,"")</f>
        <v>45937.548500694444</v>
      </c>
      <c r="H112" s="137"/>
      <c r="I112" s="133" t="str">
        <f>IFERROR(VLOOKUP(D112,DB!A:F,6,0),"")</f>
        <v/>
      </c>
      <c r="J112" s="133" t="str">
        <f>IFERROR(VLOOKUP(D112,DB!A:G,7,0),"")</f>
        <v/>
      </c>
      <c r="K112" s="140"/>
      <c r="L112" s="135" t="str">
        <f>IFERROR(VLOOKUP(D112,DB!A:I,9,0),"")</f>
        <v/>
      </c>
    </row>
    <row r="113" spans="1:12" ht="15" customHeight="1">
      <c r="A113" s="133"/>
      <c r="B113" s="133" t="str">
        <f>IFERROR(VLOOKUP(D113,DB!A:K,11,0),"")</f>
        <v/>
      </c>
      <c r="C113" s="134"/>
      <c r="D113" s="135"/>
      <c r="E113" s="136"/>
      <c r="F113" s="137"/>
      <c r="G113" s="139">
        <f ca="1">IFERROR(NOW()-F113,"")</f>
        <v>45937.548500694444</v>
      </c>
      <c r="H113" s="137"/>
      <c r="I113" s="133" t="str">
        <f>IFERROR(VLOOKUP(D113,DB!A:F,6,0),"")</f>
        <v/>
      </c>
      <c r="J113" s="133" t="str">
        <f>IFERROR(VLOOKUP(D113,DB!A:G,7,0),"")</f>
        <v/>
      </c>
      <c r="K113" s="140"/>
      <c r="L113" s="135" t="str">
        <f>IFERROR(VLOOKUP(D113,DB!A:I,9,0),"")</f>
        <v/>
      </c>
    </row>
    <row r="114" spans="1:12" ht="15" customHeight="1">
      <c r="A114" s="133"/>
      <c r="B114" s="133" t="str">
        <f>IFERROR(VLOOKUP(D114,DB!A:K,11,0),"")</f>
        <v/>
      </c>
      <c r="C114" s="134"/>
      <c r="D114" s="135"/>
      <c r="E114" s="136"/>
      <c r="F114" s="137"/>
      <c r="G114" s="139">
        <f ca="1">IFERROR(NOW()-F114,"")</f>
        <v>45937.548500694444</v>
      </c>
      <c r="H114" s="137"/>
      <c r="I114" s="133" t="str">
        <f>IFERROR(VLOOKUP(D114,DB!A:F,6,0),"")</f>
        <v/>
      </c>
      <c r="J114" s="133" t="str">
        <f>IFERROR(VLOOKUP(D114,DB!A:G,7,0),"")</f>
        <v/>
      </c>
      <c r="K114" s="140"/>
      <c r="L114" s="135" t="str">
        <f>IFERROR(VLOOKUP(D114,DB!A:I,9,0),"")</f>
        <v/>
      </c>
    </row>
    <row r="115" spans="1:12" ht="15" customHeight="1">
      <c r="A115" s="133"/>
      <c r="B115" s="133" t="str">
        <f>IFERROR(VLOOKUP(D115,DB!A:K,11,0),"")</f>
        <v/>
      </c>
      <c r="C115" s="134"/>
      <c r="D115" s="135"/>
      <c r="E115" s="136"/>
      <c r="F115" s="137"/>
      <c r="G115" s="139">
        <f ca="1">IFERROR(NOW()-F115,"")</f>
        <v>45937.548500694444</v>
      </c>
      <c r="H115" s="137"/>
      <c r="I115" s="133" t="str">
        <f>IFERROR(VLOOKUP(D115,DB!A:F,6,0),"")</f>
        <v/>
      </c>
      <c r="J115" s="133" t="str">
        <f>IFERROR(VLOOKUP(D115,DB!A:G,7,0),"")</f>
        <v/>
      </c>
      <c r="K115" s="140"/>
      <c r="L115" s="135" t="str">
        <f>IFERROR(VLOOKUP(D115,DB!A:I,9,0),"")</f>
        <v/>
      </c>
    </row>
    <row r="116" spans="1:12" ht="15" customHeight="1">
      <c r="A116" s="133"/>
      <c r="B116" s="133" t="str">
        <f>IFERROR(VLOOKUP(D116,DB!A:K,11,0),"")</f>
        <v/>
      </c>
      <c r="C116" s="134"/>
      <c r="D116" s="135"/>
      <c r="E116" s="136"/>
      <c r="F116" s="137"/>
      <c r="G116" s="139">
        <f ca="1">IFERROR(NOW()-F116,"")</f>
        <v>45937.548500694444</v>
      </c>
      <c r="H116" s="137"/>
      <c r="I116" s="133" t="str">
        <f>IFERROR(VLOOKUP(D116,DB!A:F,6,0),"")</f>
        <v/>
      </c>
      <c r="J116" s="133" t="str">
        <f>IFERROR(VLOOKUP(D116,DB!A:G,7,0),"")</f>
        <v/>
      </c>
      <c r="K116" s="140"/>
      <c r="L116" s="135" t="str">
        <f>IFERROR(VLOOKUP(D116,DB!A:I,9,0),"")</f>
        <v/>
      </c>
    </row>
    <row r="117" spans="1:12" ht="15" customHeight="1">
      <c r="A117" s="133"/>
      <c r="B117" s="133" t="str">
        <f>IFERROR(VLOOKUP(D117,DB!A:K,11,0),"")</f>
        <v/>
      </c>
      <c r="C117" s="134"/>
      <c r="D117" s="135"/>
      <c r="E117" s="136"/>
      <c r="F117" s="137"/>
      <c r="G117" s="139">
        <f ca="1">IFERROR(NOW()-F117,"")</f>
        <v>45937.548500694444</v>
      </c>
      <c r="H117" s="137"/>
      <c r="I117" s="133" t="str">
        <f>IFERROR(VLOOKUP(D117,DB!A:F,6,0),"")</f>
        <v/>
      </c>
      <c r="J117" s="133" t="str">
        <f>IFERROR(VLOOKUP(D117,DB!A:G,7,0),"")</f>
        <v/>
      </c>
      <c r="K117" s="140"/>
      <c r="L117" s="135" t="str">
        <f>IFERROR(VLOOKUP(D117,DB!A:I,9,0),"")</f>
        <v/>
      </c>
    </row>
    <row r="118" spans="1:12" ht="15" customHeight="1">
      <c r="A118" s="133"/>
      <c r="B118" s="133" t="str">
        <f>IFERROR(VLOOKUP(D118,DB!A:K,11,0),"")</f>
        <v/>
      </c>
      <c r="C118" s="134"/>
      <c r="D118" s="135"/>
      <c r="E118" s="136"/>
      <c r="F118" s="137"/>
      <c r="G118" s="139">
        <f ca="1">IFERROR(NOW()-F118,"")</f>
        <v>45937.548500694444</v>
      </c>
      <c r="H118" s="137"/>
      <c r="I118" s="133" t="str">
        <f>IFERROR(VLOOKUP(D118,DB!A:F,6,0),"")</f>
        <v/>
      </c>
      <c r="J118" s="133" t="str">
        <f>IFERROR(VLOOKUP(D118,DB!A:G,7,0),"")</f>
        <v/>
      </c>
      <c r="K118" s="140"/>
      <c r="L118" s="135" t="str">
        <f>IFERROR(VLOOKUP(D118,DB!A:I,9,0),"")</f>
        <v/>
      </c>
    </row>
    <row r="119" spans="1:12" ht="15" customHeight="1">
      <c r="A119" s="133"/>
      <c r="B119" s="133" t="str">
        <f>IFERROR(VLOOKUP(D119,DB!A:K,11,0),"")</f>
        <v/>
      </c>
      <c r="C119" s="134"/>
      <c r="D119" s="135"/>
      <c r="E119" s="136"/>
      <c r="F119" s="137"/>
      <c r="G119" s="139">
        <f ca="1">IFERROR(NOW()-F119,"")</f>
        <v>45937.548500694444</v>
      </c>
      <c r="H119" s="137"/>
      <c r="I119" s="133" t="str">
        <f>IFERROR(VLOOKUP(D119,DB!A:F,6,0),"")</f>
        <v/>
      </c>
      <c r="J119" s="133" t="str">
        <f>IFERROR(VLOOKUP(D119,DB!A:G,7,0),"")</f>
        <v/>
      </c>
      <c r="K119" s="140"/>
      <c r="L119" s="135" t="str">
        <f>IFERROR(VLOOKUP(D119,DB!A:I,9,0),"")</f>
        <v/>
      </c>
    </row>
    <row r="120" spans="1:12" ht="15" customHeight="1">
      <c r="A120" s="133"/>
      <c r="B120" s="133" t="str">
        <f>IFERROR(VLOOKUP(D120,DB!A:K,11,0),"")</f>
        <v/>
      </c>
      <c r="C120" s="134"/>
      <c r="D120" s="135"/>
      <c r="E120" s="136"/>
      <c r="F120" s="137"/>
      <c r="G120" s="139">
        <f ca="1">IFERROR(NOW()-F120,"")</f>
        <v>45937.548500694444</v>
      </c>
      <c r="H120" s="137"/>
      <c r="I120" s="133" t="str">
        <f>IFERROR(VLOOKUP(D120,DB!A:F,6,0),"")</f>
        <v/>
      </c>
      <c r="J120" s="133" t="str">
        <f>IFERROR(VLOOKUP(D120,DB!A:G,7,0),"")</f>
        <v/>
      </c>
      <c r="K120" s="140"/>
      <c r="L120" s="135" t="str">
        <f>IFERROR(VLOOKUP(D120,DB!A:I,9,0),"")</f>
        <v/>
      </c>
    </row>
    <row r="121" spans="1:12" ht="15" customHeight="1">
      <c r="A121" s="133"/>
      <c r="B121" s="133" t="str">
        <f>IFERROR(VLOOKUP(D121,DB!A:K,11,0),"")</f>
        <v/>
      </c>
      <c r="C121" s="134"/>
      <c r="D121" s="135"/>
      <c r="E121" s="136"/>
      <c r="F121" s="137"/>
      <c r="G121" s="139">
        <f ca="1">IFERROR(NOW()-F121,"")</f>
        <v>45937.548500694444</v>
      </c>
      <c r="H121" s="137"/>
      <c r="I121" s="133" t="str">
        <f>IFERROR(VLOOKUP(D121,DB!A:F,6,0),"")</f>
        <v/>
      </c>
      <c r="J121" s="133" t="str">
        <f>IFERROR(VLOOKUP(D121,DB!A:G,7,0),"")</f>
        <v/>
      </c>
      <c r="K121" s="140"/>
      <c r="L121" s="135" t="str">
        <f>IFERROR(VLOOKUP(D121,DB!A:I,9,0),"")</f>
        <v/>
      </c>
    </row>
    <row r="122" spans="1:12" ht="15" customHeight="1">
      <c r="A122" s="133"/>
      <c r="B122" s="133" t="str">
        <f>IFERROR(VLOOKUP(D122,DB!A:K,11,0),"")</f>
        <v/>
      </c>
      <c r="C122" s="134"/>
      <c r="D122" s="135"/>
      <c r="E122" s="136"/>
      <c r="F122" s="137"/>
      <c r="G122" s="139">
        <f ca="1">IFERROR(NOW()-F122,"")</f>
        <v>45937.548500694444</v>
      </c>
      <c r="H122" s="137"/>
      <c r="I122" s="133" t="str">
        <f>IFERROR(VLOOKUP(D122,DB!A:F,6,0),"")</f>
        <v/>
      </c>
      <c r="J122" s="133" t="str">
        <f>IFERROR(VLOOKUP(D122,DB!A:G,7,0),"")</f>
        <v/>
      </c>
      <c r="K122" s="140"/>
      <c r="L122" s="135" t="str">
        <f>IFERROR(VLOOKUP(D122,DB!A:I,9,0),"")</f>
        <v/>
      </c>
    </row>
    <row r="123" spans="1:12" ht="15" customHeight="1">
      <c r="A123" s="133"/>
      <c r="B123" s="133" t="str">
        <f>IFERROR(VLOOKUP(D123,DB!A:K,11,0),"")</f>
        <v/>
      </c>
      <c r="C123" s="134"/>
      <c r="D123" s="135"/>
      <c r="E123" s="136"/>
      <c r="F123" s="137"/>
      <c r="G123" s="139">
        <f ca="1">IFERROR(NOW()-F123,"")</f>
        <v>45937.548500694444</v>
      </c>
      <c r="H123" s="137"/>
      <c r="I123" s="133" t="str">
        <f>IFERROR(VLOOKUP(D123,DB!A:F,6,0),"")</f>
        <v/>
      </c>
      <c r="J123" s="133" t="str">
        <f>IFERROR(VLOOKUP(D123,DB!A:G,7,0),"")</f>
        <v/>
      </c>
      <c r="K123" s="140"/>
      <c r="L123" s="135" t="str">
        <f>IFERROR(VLOOKUP(D123,DB!A:I,9,0),"")</f>
        <v/>
      </c>
    </row>
    <row r="124" spans="1:12" ht="15" customHeight="1">
      <c r="A124" s="133"/>
      <c r="B124" s="133" t="str">
        <f>IFERROR(VLOOKUP(D124,DB!A:K,11,0),"")</f>
        <v/>
      </c>
      <c r="C124" s="134"/>
      <c r="D124" s="135"/>
      <c r="E124" s="136"/>
      <c r="F124" s="137"/>
      <c r="G124" s="139">
        <f ca="1">IFERROR(NOW()-F124,"")</f>
        <v>45937.548500694444</v>
      </c>
      <c r="H124" s="137"/>
      <c r="I124" s="133" t="str">
        <f>IFERROR(VLOOKUP(D124,DB!A:F,6,0),"")</f>
        <v/>
      </c>
      <c r="J124" s="133" t="str">
        <f>IFERROR(VLOOKUP(D124,DB!A:G,7,0),"")</f>
        <v/>
      </c>
      <c r="K124" s="140"/>
      <c r="L124" s="135" t="str">
        <f>IFERROR(VLOOKUP(D124,DB!A:I,9,0),"")</f>
        <v/>
      </c>
    </row>
    <row r="125" spans="1:12" ht="15" customHeight="1">
      <c r="A125" s="133"/>
      <c r="B125" s="133" t="str">
        <f>IFERROR(VLOOKUP(D125,DB!A:K,11,0),"")</f>
        <v/>
      </c>
      <c r="C125" s="134"/>
      <c r="D125" s="135"/>
      <c r="E125" s="136"/>
      <c r="F125" s="137"/>
      <c r="G125" s="139">
        <f ca="1">IFERROR(NOW()-F125,"")</f>
        <v>45937.548500694444</v>
      </c>
      <c r="H125" s="137"/>
      <c r="I125" s="133" t="str">
        <f>IFERROR(VLOOKUP(D125,DB!A:F,6,0),"")</f>
        <v/>
      </c>
      <c r="J125" s="133" t="str">
        <f>IFERROR(VLOOKUP(D125,DB!A:G,7,0),"")</f>
        <v/>
      </c>
      <c r="K125" s="140"/>
      <c r="L125" s="135" t="str">
        <f>IFERROR(VLOOKUP(D125,DB!A:I,9,0),"")</f>
        <v/>
      </c>
    </row>
    <row r="126" spans="1:12" ht="15" customHeight="1">
      <c r="A126" s="133"/>
      <c r="B126" s="133" t="str">
        <f>IFERROR(VLOOKUP(D126,DB!A:K,11,0),"")</f>
        <v/>
      </c>
      <c r="C126" s="134"/>
      <c r="D126" s="135"/>
      <c r="E126" s="136"/>
      <c r="F126" s="137"/>
      <c r="G126" s="139">
        <f ca="1">IFERROR(NOW()-F126,"")</f>
        <v>45937.548500694444</v>
      </c>
      <c r="H126" s="137"/>
      <c r="I126" s="133" t="str">
        <f>IFERROR(VLOOKUP(D126,DB!A:F,6,0),"")</f>
        <v/>
      </c>
      <c r="J126" s="133" t="str">
        <f>IFERROR(VLOOKUP(D126,DB!A:G,7,0),"")</f>
        <v/>
      </c>
      <c r="K126" s="140"/>
      <c r="L126" s="135" t="str">
        <f>IFERROR(VLOOKUP(D126,DB!A:I,9,0),"")</f>
        <v/>
      </c>
    </row>
    <row r="127" spans="1:12" ht="15" customHeight="1">
      <c r="A127" s="133"/>
      <c r="B127" s="133" t="str">
        <f>IFERROR(VLOOKUP(D127,DB!A:K,11,0),"")</f>
        <v/>
      </c>
      <c r="C127" s="134"/>
      <c r="D127" s="135"/>
      <c r="E127" s="136"/>
      <c r="F127" s="137"/>
      <c r="G127" s="139">
        <f ca="1">IFERROR(NOW()-F127,"")</f>
        <v>45937.548500694444</v>
      </c>
      <c r="H127" s="137"/>
      <c r="I127" s="133" t="str">
        <f>IFERROR(VLOOKUP(D127,DB!A:F,6,0),"")</f>
        <v/>
      </c>
      <c r="J127" s="133" t="str">
        <f>IFERROR(VLOOKUP(D127,DB!A:G,7,0),"")</f>
        <v/>
      </c>
      <c r="K127" s="140"/>
      <c r="L127" s="135" t="str">
        <f>IFERROR(VLOOKUP(D127,DB!A:I,9,0),"")</f>
        <v/>
      </c>
    </row>
    <row r="128" spans="1:12" ht="15" customHeight="1">
      <c r="A128" s="133"/>
      <c r="B128" s="133" t="str">
        <f>IFERROR(VLOOKUP(D128,DB!A:K,11,0),"")</f>
        <v/>
      </c>
      <c r="C128" s="134"/>
      <c r="D128" s="135"/>
      <c r="E128" s="136"/>
      <c r="F128" s="137"/>
      <c r="G128" s="139">
        <f ca="1">IFERROR(NOW()-F128,"")</f>
        <v>45937.548500694444</v>
      </c>
      <c r="H128" s="137"/>
      <c r="I128" s="133" t="str">
        <f>IFERROR(VLOOKUP(D128,DB!A:F,6,0),"")</f>
        <v/>
      </c>
      <c r="J128" s="133" t="str">
        <f>IFERROR(VLOOKUP(D128,DB!A:G,7,0),"")</f>
        <v/>
      </c>
      <c r="K128" s="140"/>
      <c r="L128" s="135" t="str">
        <f>IFERROR(VLOOKUP(D128,DB!A:I,9,0),"")</f>
        <v/>
      </c>
    </row>
    <row r="129" spans="1:12" ht="15" customHeight="1">
      <c r="A129" s="133"/>
      <c r="B129" s="133" t="str">
        <f>IFERROR(VLOOKUP(D129,DB!A:K,11,0),"")</f>
        <v/>
      </c>
      <c r="C129" s="134"/>
      <c r="D129" s="135"/>
      <c r="E129" s="136"/>
      <c r="F129" s="137"/>
      <c r="G129" s="139">
        <f ca="1">IFERROR(NOW()-F129,"")</f>
        <v>45937.548500694444</v>
      </c>
      <c r="H129" s="137"/>
      <c r="I129" s="133" t="str">
        <f>IFERROR(VLOOKUP(D129,DB!A:F,6,0),"")</f>
        <v/>
      </c>
      <c r="J129" s="133" t="str">
        <f>IFERROR(VLOOKUP(D129,DB!A:G,7,0),"")</f>
        <v/>
      </c>
      <c r="K129" s="140"/>
      <c r="L129" s="135" t="str">
        <f>IFERROR(VLOOKUP(D129,DB!A:I,9,0),"")</f>
        <v/>
      </c>
    </row>
    <row r="130" spans="1:12" ht="15" customHeight="1">
      <c r="A130" s="133"/>
      <c r="B130" s="133" t="str">
        <f>IFERROR(VLOOKUP(D130,DB!A:K,11,0),"")</f>
        <v/>
      </c>
      <c r="C130" s="134"/>
      <c r="D130" s="135"/>
      <c r="E130" s="136"/>
      <c r="F130" s="137"/>
      <c r="G130" s="139">
        <f ca="1">IFERROR(NOW()-F130,"")</f>
        <v>45937.548500694444</v>
      </c>
      <c r="H130" s="137"/>
      <c r="I130" s="133" t="str">
        <f>IFERROR(VLOOKUP(D130,DB!A:F,6,0),"")</f>
        <v/>
      </c>
      <c r="J130" s="133" t="str">
        <f>IFERROR(VLOOKUP(D130,DB!A:G,7,0),"")</f>
        <v/>
      </c>
      <c r="K130" s="140"/>
      <c r="L130" s="135" t="str">
        <f>IFERROR(VLOOKUP(D130,DB!A:I,9,0),"")</f>
        <v/>
      </c>
    </row>
    <row r="131" spans="1:12" ht="15" customHeight="1">
      <c r="A131" s="133"/>
      <c r="B131" s="133" t="str">
        <f>IFERROR(VLOOKUP(D131,DB!A:K,11,0),"")</f>
        <v/>
      </c>
      <c r="C131" s="134"/>
      <c r="D131" s="135"/>
      <c r="E131" s="136"/>
      <c r="F131" s="137"/>
      <c r="G131" s="139">
        <f ca="1">IFERROR(NOW()-F131,"")</f>
        <v>45937.548500694444</v>
      </c>
      <c r="H131" s="137"/>
      <c r="I131" s="133" t="str">
        <f>IFERROR(VLOOKUP(D131,DB!A:F,6,0),"")</f>
        <v/>
      </c>
      <c r="J131" s="133" t="str">
        <f>IFERROR(VLOOKUP(D131,DB!A:G,7,0),"")</f>
        <v/>
      </c>
      <c r="K131" s="140"/>
      <c r="L131" s="135" t="str">
        <f>IFERROR(VLOOKUP(D131,DB!A:I,9,0),"")</f>
        <v/>
      </c>
    </row>
    <row r="132" spans="1:12" ht="15" customHeight="1">
      <c r="A132" s="133"/>
      <c r="B132" s="133" t="str">
        <f>IFERROR(VLOOKUP(D132,DB!A:K,11,0),"")</f>
        <v/>
      </c>
      <c r="C132" s="134"/>
      <c r="D132" s="135"/>
      <c r="E132" s="136"/>
      <c r="F132" s="137"/>
      <c r="G132" s="139">
        <f ca="1">IFERROR(NOW()-F132,"")</f>
        <v>45937.548500694444</v>
      </c>
      <c r="H132" s="137"/>
      <c r="I132" s="133" t="str">
        <f>IFERROR(VLOOKUP(D132,DB!A:F,6,0),"")</f>
        <v/>
      </c>
      <c r="J132" s="133" t="str">
        <f>IFERROR(VLOOKUP(D132,DB!A:G,7,0),"")</f>
        <v/>
      </c>
      <c r="K132" s="140"/>
      <c r="L132" s="135" t="str">
        <f>IFERROR(VLOOKUP(D132,DB!A:I,9,0),"")</f>
        <v/>
      </c>
    </row>
    <row r="133" spans="1:12" ht="15" customHeight="1">
      <c r="A133" s="133"/>
      <c r="B133" s="133" t="str">
        <f>IFERROR(VLOOKUP(D133,DB!A:K,11,0),"")</f>
        <v/>
      </c>
      <c r="C133" s="134"/>
      <c r="D133" s="135"/>
      <c r="E133" s="136"/>
      <c r="F133" s="137"/>
      <c r="G133" s="139">
        <f ca="1">IFERROR(NOW()-F133,"")</f>
        <v>45937.548500694444</v>
      </c>
      <c r="H133" s="137"/>
      <c r="I133" s="133" t="str">
        <f>IFERROR(VLOOKUP(D133,DB!A:F,6,0),"")</f>
        <v/>
      </c>
      <c r="J133" s="133" t="str">
        <f>IFERROR(VLOOKUP(D133,DB!A:G,7,0),"")</f>
        <v/>
      </c>
      <c r="K133" s="140"/>
      <c r="L133" s="135" t="str">
        <f>IFERROR(VLOOKUP(D133,DB!A:I,9,0),"")</f>
        <v/>
      </c>
    </row>
    <row r="134" spans="1:12" ht="15" customHeight="1">
      <c r="A134" s="133"/>
      <c r="B134" s="133" t="str">
        <f>IFERROR(VLOOKUP(D134,DB!A:K,11,0),"")</f>
        <v/>
      </c>
      <c r="C134" s="134"/>
      <c r="D134" s="135"/>
      <c r="E134" s="136"/>
      <c r="F134" s="137"/>
      <c r="G134" s="139">
        <f ca="1">IFERROR(NOW()-F134,"")</f>
        <v>45937.548500694444</v>
      </c>
      <c r="H134" s="137"/>
      <c r="I134" s="133" t="str">
        <f>IFERROR(VLOOKUP(D134,DB!A:F,6,0),"")</f>
        <v/>
      </c>
      <c r="J134" s="133" t="str">
        <f>IFERROR(VLOOKUP(D134,DB!A:G,7,0),"")</f>
        <v/>
      </c>
      <c r="K134" s="140"/>
      <c r="L134" s="135" t="str">
        <f>IFERROR(VLOOKUP(D134,DB!A:I,9,0),"")</f>
        <v/>
      </c>
    </row>
    <row r="135" spans="1:12" ht="15" customHeight="1">
      <c r="A135" s="133"/>
      <c r="B135" s="133" t="str">
        <f>IFERROR(VLOOKUP(D135,DB!A:K,11,0),"")</f>
        <v/>
      </c>
      <c r="C135" s="134"/>
      <c r="D135" s="135"/>
      <c r="E135" s="136"/>
      <c r="F135" s="137"/>
      <c r="G135" s="139">
        <f ca="1">IFERROR(NOW()-F135,"")</f>
        <v>45937.548500694444</v>
      </c>
      <c r="H135" s="137"/>
      <c r="I135" s="133" t="str">
        <f>IFERROR(VLOOKUP(D135,DB!A:F,6,0),"")</f>
        <v/>
      </c>
      <c r="J135" s="133" t="str">
        <f>IFERROR(VLOOKUP(D135,DB!A:G,7,0),"")</f>
        <v/>
      </c>
      <c r="K135" s="140"/>
      <c r="L135" s="135" t="str">
        <f>IFERROR(VLOOKUP(D135,DB!A:I,9,0),"")</f>
        <v/>
      </c>
    </row>
    <row r="136" spans="1:12" ht="15" customHeight="1">
      <c r="A136" s="133"/>
      <c r="B136" s="133" t="str">
        <f>IFERROR(VLOOKUP(D136,DB!A:K,11,0),"")</f>
        <v/>
      </c>
      <c r="C136" s="134"/>
      <c r="D136" s="135"/>
      <c r="E136" s="136"/>
      <c r="F136" s="137"/>
      <c r="G136" s="139">
        <f ca="1">IFERROR(NOW()-F136,"")</f>
        <v>45937.548500694444</v>
      </c>
      <c r="H136" s="137"/>
      <c r="I136" s="133" t="str">
        <f>IFERROR(VLOOKUP(D136,DB!A:F,6,0),"")</f>
        <v/>
      </c>
      <c r="J136" s="133" t="str">
        <f>IFERROR(VLOOKUP(D136,DB!A:G,7,0),"")</f>
        <v/>
      </c>
      <c r="K136" s="140"/>
      <c r="L136" s="135" t="str">
        <f>IFERROR(VLOOKUP(D136,DB!A:I,9,0),"")</f>
        <v/>
      </c>
    </row>
    <row r="137" spans="1:12" ht="15" customHeight="1">
      <c r="A137" s="133"/>
      <c r="B137" s="133" t="str">
        <f>IFERROR(VLOOKUP(D137,DB!A:K,11,0),"")</f>
        <v/>
      </c>
      <c r="C137" s="134"/>
      <c r="D137" s="135"/>
      <c r="E137" s="136"/>
      <c r="F137" s="137"/>
      <c r="G137" s="139">
        <f ca="1">IFERROR(NOW()-F137,"")</f>
        <v>45937.548500694444</v>
      </c>
      <c r="H137" s="137"/>
      <c r="I137" s="133" t="str">
        <f>IFERROR(VLOOKUP(D137,DB!A:F,6,0),"")</f>
        <v/>
      </c>
      <c r="J137" s="133" t="str">
        <f>IFERROR(VLOOKUP(D137,DB!A:G,7,0),"")</f>
        <v/>
      </c>
      <c r="K137" s="140"/>
      <c r="L137" s="135" t="str">
        <f>IFERROR(VLOOKUP(D137,DB!A:I,9,0),"")</f>
        <v/>
      </c>
    </row>
    <row r="138" spans="1:12" ht="15" customHeight="1">
      <c r="A138" s="133"/>
      <c r="B138" s="133" t="str">
        <f>IFERROR(VLOOKUP(D138,DB!A:K,11,0),"")</f>
        <v/>
      </c>
      <c r="C138" s="134"/>
      <c r="D138" s="135"/>
      <c r="E138" s="136"/>
      <c r="F138" s="137"/>
      <c r="G138" s="139">
        <f ca="1">IFERROR(NOW()-F138,"")</f>
        <v>45937.548500694444</v>
      </c>
      <c r="H138" s="137"/>
      <c r="I138" s="133" t="str">
        <f>IFERROR(VLOOKUP(D138,DB!A:F,6,0),"")</f>
        <v/>
      </c>
      <c r="J138" s="133" t="str">
        <f>IFERROR(VLOOKUP(D138,DB!A:G,7,0),"")</f>
        <v/>
      </c>
      <c r="K138" s="140"/>
      <c r="L138" s="135" t="str">
        <f>IFERROR(VLOOKUP(D138,DB!A:I,9,0),"")</f>
        <v/>
      </c>
    </row>
    <row r="139" spans="1:12" ht="15" customHeight="1">
      <c r="A139" s="133"/>
      <c r="B139" s="133" t="str">
        <f>IFERROR(VLOOKUP(D139,DB!A:K,11,0),"")</f>
        <v/>
      </c>
      <c r="C139" s="134"/>
      <c r="D139" s="135"/>
      <c r="E139" s="136"/>
      <c r="F139" s="137"/>
      <c r="G139" s="139">
        <f ca="1">IFERROR(NOW()-F139,"")</f>
        <v>45937.548500694444</v>
      </c>
      <c r="H139" s="137"/>
      <c r="I139" s="133" t="str">
        <f>IFERROR(VLOOKUP(D139,DB!A:F,6,0),"")</f>
        <v/>
      </c>
      <c r="J139" s="133" t="str">
        <f>IFERROR(VLOOKUP(D139,DB!A:G,7,0),"")</f>
        <v/>
      </c>
      <c r="K139" s="140"/>
      <c r="L139" s="135" t="str">
        <f>IFERROR(VLOOKUP(D139,DB!A:I,9,0),"")</f>
        <v/>
      </c>
    </row>
    <row r="140" spans="1:12" ht="15" customHeight="1">
      <c r="A140" s="133"/>
      <c r="B140" s="133" t="str">
        <f>IFERROR(VLOOKUP(D140,DB!A:K,11,0),"")</f>
        <v/>
      </c>
      <c r="C140" s="134"/>
      <c r="D140" s="135"/>
      <c r="E140" s="136"/>
      <c r="F140" s="137"/>
      <c r="G140" s="139">
        <f ca="1">IFERROR(NOW()-F140,"")</f>
        <v>45937.548500694444</v>
      </c>
      <c r="H140" s="137"/>
      <c r="I140" s="133" t="str">
        <f>IFERROR(VLOOKUP(D140,DB!A:F,6,0),"")</f>
        <v/>
      </c>
      <c r="J140" s="133" t="str">
        <f>IFERROR(VLOOKUP(D140,DB!A:G,7,0),"")</f>
        <v/>
      </c>
      <c r="K140" s="140"/>
      <c r="L140" s="135" t="str">
        <f>IFERROR(VLOOKUP(D140,DB!A:I,9,0),"")</f>
        <v/>
      </c>
    </row>
    <row r="141" spans="1:12" ht="15" customHeight="1">
      <c r="A141" s="133"/>
      <c r="B141" s="133" t="str">
        <f>IFERROR(VLOOKUP(D141,DB!A:K,11,0),"")</f>
        <v/>
      </c>
      <c r="C141" s="134"/>
      <c r="D141" s="135"/>
      <c r="E141" s="136"/>
      <c r="F141" s="137"/>
      <c r="G141" s="139">
        <f ca="1">IFERROR(NOW()-F141,"")</f>
        <v>45937.548500694444</v>
      </c>
      <c r="H141" s="137"/>
      <c r="I141" s="133" t="str">
        <f>IFERROR(VLOOKUP(D141,DB!A:F,6,0),"")</f>
        <v/>
      </c>
      <c r="J141" s="133" t="str">
        <f>IFERROR(VLOOKUP(D141,DB!A:G,7,0),"")</f>
        <v/>
      </c>
      <c r="K141" s="140"/>
      <c r="L141" s="135" t="str">
        <f>IFERROR(VLOOKUP(D141,DB!A:I,9,0),"")</f>
        <v/>
      </c>
    </row>
    <row r="142" spans="1:12" ht="15" customHeight="1">
      <c r="A142" s="133"/>
      <c r="B142" s="133" t="str">
        <f>IFERROR(VLOOKUP(D142,DB!A:K,11,0),"")</f>
        <v/>
      </c>
      <c r="C142" s="134"/>
      <c r="D142" s="135"/>
      <c r="E142" s="136"/>
      <c r="F142" s="137"/>
      <c r="G142" s="139">
        <f ca="1">IFERROR(NOW()-F142,"")</f>
        <v>45937.548500694444</v>
      </c>
      <c r="H142" s="137"/>
      <c r="I142" s="133" t="str">
        <f>IFERROR(VLOOKUP(D142,DB!A:F,6,0),"")</f>
        <v/>
      </c>
      <c r="J142" s="133" t="str">
        <f>IFERROR(VLOOKUP(D142,DB!A:G,7,0),"")</f>
        <v/>
      </c>
      <c r="K142" s="140"/>
      <c r="L142" s="135" t="str">
        <f>IFERROR(VLOOKUP(D142,DB!A:I,9,0),"")</f>
        <v/>
      </c>
    </row>
    <row r="143" spans="1:12" ht="15" customHeight="1">
      <c r="A143" s="133"/>
      <c r="B143" s="133" t="str">
        <f>IFERROR(VLOOKUP(D143,DB!A:K,11,0),"")</f>
        <v/>
      </c>
      <c r="C143" s="134"/>
      <c r="D143" s="135"/>
      <c r="E143" s="136"/>
      <c r="F143" s="137"/>
      <c r="G143" s="139">
        <f ca="1">IFERROR(NOW()-F143,"")</f>
        <v>45937.548500694444</v>
      </c>
      <c r="H143" s="137"/>
      <c r="I143" s="133" t="str">
        <f>IFERROR(VLOOKUP(D143,DB!A:F,6,0),"")</f>
        <v/>
      </c>
      <c r="J143" s="133" t="str">
        <f>IFERROR(VLOOKUP(D143,DB!A:G,7,0),"")</f>
        <v/>
      </c>
      <c r="K143" s="140"/>
      <c r="L143" s="135" t="str">
        <f>IFERROR(VLOOKUP(D143,DB!A:I,9,0),"")</f>
        <v/>
      </c>
    </row>
    <row r="144" spans="1:12" ht="15" customHeight="1">
      <c r="A144" s="133"/>
      <c r="B144" s="133" t="str">
        <f>IFERROR(VLOOKUP(D144,DB!A:K,11,0),"")</f>
        <v/>
      </c>
      <c r="C144" s="134"/>
      <c r="D144" s="135"/>
      <c r="E144" s="136"/>
      <c r="F144" s="137"/>
      <c r="G144" s="139">
        <f ca="1">IFERROR(NOW()-F144,"")</f>
        <v>45937.548500694444</v>
      </c>
      <c r="H144" s="137"/>
      <c r="I144" s="133" t="str">
        <f>IFERROR(VLOOKUP(D144,DB!A:F,6,0),"")</f>
        <v/>
      </c>
      <c r="J144" s="133" t="str">
        <f>IFERROR(VLOOKUP(D144,DB!A:G,7,0),"")</f>
        <v/>
      </c>
      <c r="K144" s="140"/>
      <c r="L144" s="135" t="str">
        <f>IFERROR(VLOOKUP(D144,DB!A:I,9,0),"")</f>
        <v/>
      </c>
    </row>
    <row r="145" spans="1:12" ht="15" customHeight="1">
      <c r="A145" s="133"/>
      <c r="B145" s="133" t="str">
        <f>IFERROR(VLOOKUP(D145,DB!A:K,11,0),"")</f>
        <v/>
      </c>
      <c r="C145" s="134"/>
      <c r="D145" s="135"/>
      <c r="E145" s="136"/>
      <c r="F145" s="137"/>
      <c r="G145" s="139">
        <f ca="1">IFERROR(NOW()-F145,"")</f>
        <v>45937.548500694444</v>
      </c>
      <c r="H145" s="137"/>
      <c r="I145" s="133" t="str">
        <f>IFERROR(VLOOKUP(D145,DB!A:F,6,0),"")</f>
        <v/>
      </c>
      <c r="J145" s="133" t="str">
        <f>IFERROR(VLOOKUP(D145,DB!A:G,7,0),"")</f>
        <v/>
      </c>
      <c r="K145" s="140"/>
      <c r="L145" s="135" t="str">
        <f>IFERROR(VLOOKUP(D145,DB!A:I,9,0),"")</f>
        <v/>
      </c>
    </row>
    <row r="146" spans="1:12" ht="15" customHeight="1">
      <c r="A146" s="133"/>
      <c r="B146" s="133" t="str">
        <f>IFERROR(VLOOKUP(D146,DB!A:K,11,0),"")</f>
        <v/>
      </c>
      <c r="C146" s="134"/>
      <c r="D146" s="135"/>
      <c r="E146" s="136"/>
      <c r="F146" s="137"/>
      <c r="G146" s="139">
        <f ca="1">IFERROR(NOW()-F146,"")</f>
        <v>45937.548500694444</v>
      </c>
      <c r="H146" s="137"/>
      <c r="I146" s="133" t="str">
        <f>IFERROR(VLOOKUP(D146,DB!A:F,6,0),"")</f>
        <v/>
      </c>
      <c r="J146" s="133" t="str">
        <f>IFERROR(VLOOKUP(D146,DB!A:G,7,0),"")</f>
        <v/>
      </c>
      <c r="K146" s="140"/>
      <c r="L146" s="135" t="str">
        <f>IFERROR(VLOOKUP(D146,DB!A:I,9,0),"")</f>
        <v/>
      </c>
    </row>
    <row r="147" spans="1:12" ht="15" customHeight="1">
      <c r="A147" s="133"/>
      <c r="B147" s="133" t="str">
        <f>IFERROR(VLOOKUP(D147,DB!A:K,11,0),"")</f>
        <v/>
      </c>
      <c r="C147" s="134"/>
      <c r="D147" s="135"/>
      <c r="E147" s="136"/>
      <c r="F147" s="137"/>
      <c r="G147" s="139">
        <f ca="1">IFERROR(NOW()-F147,"")</f>
        <v>45937.548500694444</v>
      </c>
      <c r="H147" s="137"/>
      <c r="I147" s="133" t="str">
        <f>IFERROR(VLOOKUP(D147,DB!A:F,6,0),"")</f>
        <v/>
      </c>
      <c r="J147" s="133" t="str">
        <f>IFERROR(VLOOKUP(D147,DB!A:G,7,0),"")</f>
        <v/>
      </c>
      <c r="K147" s="140"/>
      <c r="L147" s="135" t="str">
        <f>IFERROR(VLOOKUP(D147,DB!A:I,9,0),"")</f>
        <v/>
      </c>
    </row>
    <row r="148" spans="1:12" ht="15" customHeight="1">
      <c r="A148" s="133"/>
      <c r="B148" s="133" t="str">
        <f>IFERROR(VLOOKUP(D148,DB!A:K,11,0),"")</f>
        <v/>
      </c>
      <c r="C148" s="134"/>
      <c r="D148" s="135"/>
      <c r="E148" s="136"/>
      <c r="F148" s="137"/>
      <c r="G148" s="139">
        <f ca="1">IFERROR(NOW()-F148,"")</f>
        <v>45937.548500694444</v>
      </c>
      <c r="H148" s="137"/>
      <c r="I148" s="133" t="str">
        <f>IFERROR(VLOOKUP(D148,DB!A:F,6,0),"")</f>
        <v/>
      </c>
      <c r="J148" s="133" t="str">
        <f>IFERROR(VLOOKUP(D148,DB!A:G,7,0),"")</f>
        <v/>
      </c>
      <c r="K148" s="140"/>
      <c r="L148" s="135" t="str">
        <f>IFERROR(VLOOKUP(D148,DB!A:I,9,0),"")</f>
        <v/>
      </c>
    </row>
    <row r="149" spans="1:12" ht="15" customHeight="1">
      <c r="A149" s="133"/>
      <c r="B149" s="133" t="str">
        <f>IFERROR(VLOOKUP(D149,DB!A:K,11,0),"")</f>
        <v/>
      </c>
      <c r="C149" s="134"/>
      <c r="D149" s="135"/>
      <c r="E149" s="136"/>
      <c r="F149" s="137"/>
      <c r="G149" s="139">
        <f ca="1">IFERROR(NOW()-F149,"")</f>
        <v>45937.548500694444</v>
      </c>
      <c r="H149" s="137"/>
      <c r="I149" s="133" t="str">
        <f>IFERROR(VLOOKUP(D149,DB!A:F,6,0),"")</f>
        <v/>
      </c>
      <c r="J149" s="133" t="str">
        <f>IFERROR(VLOOKUP(D149,DB!A:G,7,0),"")</f>
        <v/>
      </c>
      <c r="K149" s="140"/>
      <c r="L149" s="135" t="str">
        <f>IFERROR(VLOOKUP(D149,DB!A:I,9,0),"")</f>
        <v/>
      </c>
    </row>
    <row r="150" spans="1:12" ht="15" customHeight="1">
      <c r="A150" s="133"/>
      <c r="B150" s="133" t="str">
        <f>IFERROR(VLOOKUP(D150,DB!A:K,11,0),"")</f>
        <v/>
      </c>
      <c r="C150" s="134"/>
      <c r="D150" s="135"/>
      <c r="E150" s="136"/>
      <c r="F150" s="137"/>
      <c r="G150" s="139">
        <f ca="1">IFERROR(NOW()-F150,"")</f>
        <v>45937.548500694444</v>
      </c>
      <c r="H150" s="137"/>
      <c r="I150" s="133" t="str">
        <f>IFERROR(VLOOKUP(D150,DB!A:F,6,0),"")</f>
        <v/>
      </c>
      <c r="J150" s="133" t="str">
        <f>IFERROR(VLOOKUP(D150,DB!A:G,7,0),"")</f>
        <v/>
      </c>
      <c r="K150" s="140"/>
      <c r="L150" s="135" t="str">
        <f>IFERROR(VLOOKUP(D150,DB!A:I,9,0),"")</f>
        <v/>
      </c>
    </row>
    <row r="151" spans="1:12" ht="15" customHeight="1">
      <c r="A151" s="133"/>
      <c r="B151" s="133" t="str">
        <f>IFERROR(VLOOKUP(D151,DB!A:K,11,0),"")</f>
        <v/>
      </c>
      <c r="C151" s="134"/>
      <c r="D151" s="135"/>
      <c r="E151" s="136"/>
      <c r="F151" s="137"/>
      <c r="G151" s="139">
        <f ca="1">IFERROR(NOW()-F151,"")</f>
        <v>45937.548500694444</v>
      </c>
      <c r="H151" s="137"/>
      <c r="I151" s="133" t="str">
        <f>IFERROR(VLOOKUP(D151,DB!A:F,6,0),"")</f>
        <v/>
      </c>
      <c r="J151" s="133" t="str">
        <f>IFERROR(VLOOKUP(D151,DB!A:G,7,0),"")</f>
        <v/>
      </c>
      <c r="K151" s="140"/>
      <c r="L151" s="135" t="str">
        <f>IFERROR(VLOOKUP(D151,DB!A:I,9,0),"")</f>
        <v/>
      </c>
    </row>
    <row r="152" spans="1:12" ht="15" customHeight="1">
      <c r="A152" s="133"/>
      <c r="B152" s="133" t="str">
        <f>IFERROR(VLOOKUP(D152,DB!A:K,11,0),"")</f>
        <v/>
      </c>
      <c r="C152" s="134"/>
      <c r="D152" s="135"/>
      <c r="E152" s="136"/>
      <c r="F152" s="137"/>
      <c r="G152" s="139">
        <f ca="1">IFERROR(NOW()-F152,"")</f>
        <v>45937.548500694444</v>
      </c>
      <c r="H152" s="137"/>
      <c r="I152" s="133" t="str">
        <f>IFERROR(VLOOKUP(D152,DB!A:F,6,0),"")</f>
        <v/>
      </c>
      <c r="J152" s="133" t="str">
        <f>IFERROR(VLOOKUP(D152,DB!A:G,7,0),"")</f>
        <v/>
      </c>
      <c r="K152" s="140"/>
      <c r="L152" s="135" t="str">
        <f>IFERROR(VLOOKUP(D152,DB!A:I,9,0),"")</f>
        <v/>
      </c>
    </row>
    <row r="153" spans="1:12" ht="15" customHeight="1">
      <c r="A153" s="133"/>
      <c r="B153" s="133" t="str">
        <f>IFERROR(VLOOKUP(D153,DB!A:K,11,0),"")</f>
        <v/>
      </c>
      <c r="C153" s="134"/>
      <c r="D153" s="135"/>
      <c r="E153" s="136"/>
      <c r="F153" s="137"/>
      <c r="G153" s="139">
        <f ca="1">IFERROR(NOW()-F153,"")</f>
        <v>45937.548500694444</v>
      </c>
      <c r="H153" s="137"/>
      <c r="I153" s="133" t="str">
        <f>IFERROR(VLOOKUP(D153,DB!A:F,6,0),"")</f>
        <v/>
      </c>
      <c r="J153" s="133" t="str">
        <f>IFERROR(VLOOKUP(D153,DB!A:G,7,0),"")</f>
        <v/>
      </c>
      <c r="K153" s="140"/>
      <c r="L153" s="135" t="str">
        <f>IFERROR(VLOOKUP(D153,DB!A:I,9,0),"")</f>
        <v/>
      </c>
    </row>
    <row r="154" spans="1:12" ht="15" customHeight="1">
      <c r="A154" s="133"/>
      <c r="B154" s="133" t="str">
        <f>IFERROR(VLOOKUP(D154,DB!A:K,11,0),"")</f>
        <v/>
      </c>
      <c r="C154" s="134"/>
      <c r="D154" s="135"/>
      <c r="E154" s="136"/>
      <c r="F154" s="137"/>
      <c r="G154" s="139">
        <f ca="1">IFERROR(NOW()-F154,"")</f>
        <v>45937.548500694444</v>
      </c>
      <c r="H154" s="137"/>
      <c r="I154" s="133" t="str">
        <f>IFERROR(VLOOKUP(D154,DB!A:F,6,0),"")</f>
        <v/>
      </c>
      <c r="J154" s="133" t="str">
        <f>IFERROR(VLOOKUP(D154,DB!A:G,7,0),"")</f>
        <v/>
      </c>
      <c r="K154" s="140"/>
      <c r="L154" s="135" t="str">
        <f>IFERROR(VLOOKUP(D154,DB!A:I,9,0),"")</f>
        <v/>
      </c>
    </row>
    <row r="155" spans="1:12" ht="15" customHeight="1">
      <c r="A155" s="133"/>
      <c r="B155" s="133" t="str">
        <f>IFERROR(VLOOKUP(D155,DB!A:K,11,0),"")</f>
        <v/>
      </c>
      <c r="C155" s="134"/>
      <c r="D155" s="135"/>
      <c r="E155" s="136"/>
      <c r="F155" s="137"/>
      <c r="G155" s="139">
        <f ca="1">IFERROR(NOW()-F155,"")</f>
        <v>45937.548500694444</v>
      </c>
      <c r="H155" s="137"/>
      <c r="I155" s="133" t="str">
        <f>IFERROR(VLOOKUP(D155,DB!A:F,6,0),"")</f>
        <v/>
      </c>
      <c r="J155" s="133" t="str">
        <f>IFERROR(VLOOKUP(D155,DB!A:G,7,0),"")</f>
        <v/>
      </c>
      <c r="K155" s="140"/>
      <c r="L155" s="135" t="str">
        <f>IFERROR(VLOOKUP(D155,DB!A:I,9,0),"")</f>
        <v/>
      </c>
    </row>
    <row r="156" spans="1:12" ht="15" customHeight="1">
      <c r="A156" s="133"/>
      <c r="B156" s="133" t="str">
        <f>IFERROR(VLOOKUP(D156,DB!A:K,11,0),"")</f>
        <v/>
      </c>
      <c r="C156" s="134"/>
      <c r="D156" s="135"/>
      <c r="E156" s="136"/>
      <c r="F156" s="137"/>
      <c r="G156" s="139">
        <f ca="1">IFERROR(NOW()-F156,"")</f>
        <v>45937.548500694444</v>
      </c>
      <c r="H156" s="137"/>
      <c r="I156" s="133" t="str">
        <f>IFERROR(VLOOKUP(D156,DB!A:F,6,0),"")</f>
        <v/>
      </c>
      <c r="J156" s="133" t="str">
        <f>IFERROR(VLOOKUP(D156,DB!A:G,7,0),"")</f>
        <v/>
      </c>
      <c r="K156" s="140"/>
      <c r="L156" s="135" t="str">
        <f>IFERROR(VLOOKUP(D156,DB!A:I,9,0),"")</f>
        <v/>
      </c>
    </row>
    <row r="157" spans="1:12" ht="15" customHeight="1">
      <c r="A157" s="133"/>
      <c r="B157" s="133" t="str">
        <f>IFERROR(VLOOKUP(D157,DB!A:K,11,0),"")</f>
        <v/>
      </c>
      <c r="C157" s="134"/>
      <c r="D157" s="135"/>
      <c r="E157" s="136"/>
      <c r="F157" s="137"/>
      <c r="G157" s="139">
        <f ca="1">IFERROR(NOW()-F157,"")</f>
        <v>45937.548500694444</v>
      </c>
      <c r="H157" s="137"/>
      <c r="I157" s="133" t="str">
        <f>IFERROR(VLOOKUP(D157,DB!A:F,6,0),"")</f>
        <v/>
      </c>
      <c r="J157" s="133" t="str">
        <f>IFERROR(VLOOKUP(D157,DB!A:G,7,0),"")</f>
        <v/>
      </c>
      <c r="K157" s="140"/>
      <c r="L157" s="135" t="str">
        <f>IFERROR(VLOOKUP(D157,DB!A:I,9,0),"")</f>
        <v/>
      </c>
    </row>
    <row r="158" spans="1:12" ht="15" customHeight="1">
      <c r="A158" s="133"/>
      <c r="B158" s="133" t="str">
        <f>IFERROR(VLOOKUP(D158,DB!A:K,11,0),"")</f>
        <v/>
      </c>
      <c r="C158" s="134"/>
      <c r="D158" s="135"/>
      <c r="E158" s="136"/>
      <c r="F158" s="137"/>
      <c r="G158" s="139">
        <f ca="1">IFERROR(NOW()-F158,"")</f>
        <v>45937.548500694444</v>
      </c>
      <c r="H158" s="137"/>
      <c r="I158" s="133" t="str">
        <f>IFERROR(VLOOKUP(D158,DB!A:F,6,0),"")</f>
        <v/>
      </c>
      <c r="J158" s="133" t="str">
        <f>IFERROR(VLOOKUP(D158,DB!A:G,7,0),"")</f>
        <v/>
      </c>
      <c r="K158" s="140"/>
      <c r="L158" s="135" t="str">
        <f>IFERROR(VLOOKUP(D158,DB!A:I,9,0),"")</f>
        <v/>
      </c>
    </row>
    <row r="159" spans="1:12" ht="15" customHeight="1">
      <c r="A159" s="133"/>
      <c r="B159" s="133" t="str">
        <f>IFERROR(VLOOKUP(D159,DB!A:K,11,0),"")</f>
        <v/>
      </c>
      <c r="C159" s="134"/>
      <c r="D159" s="135"/>
      <c r="E159" s="136"/>
      <c r="F159" s="137"/>
      <c r="G159" s="139">
        <f ca="1">IFERROR(NOW()-F159,"")</f>
        <v>45937.548500694444</v>
      </c>
      <c r="H159" s="137"/>
      <c r="I159" s="133" t="str">
        <f>IFERROR(VLOOKUP(D159,DB!A:F,6,0),"")</f>
        <v/>
      </c>
      <c r="J159" s="133" t="str">
        <f>IFERROR(VLOOKUP(D159,DB!A:G,7,0),"")</f>
        <v/>
      </c>
      <c r="K159" s="140"/>
      <c r="L159" s="135" t="str">
        <f>IFERROR(VLOOKUP(D159,DB!A:I,9,0),"")</f>
        <v/>
      </c>
    </row>
    <row r="160" spans="1:12" ht="15" customHeight="1">
      <c r="A160" s="133"/>
      <c r="B160" s="133" t="str">
        <f>IFERROR(VLOOKUP(D160,DB!A:K,11,0),"")</f>
        <v/>
      </c>
      <c r="C160" s="134"/>
      <c r="D160" s="135"/>
      <c r="E160" s="136"/>
      <c r="F160" s="137"/>
      <c r="G160" s="139">
        <f ca="1">IFERROR(NOW()-F160,"")</f>
        <v>45937.548500694444</v>
      </c>
      <c r="H160" s="137"/>
      <c r="I160" s="133" t="str">
        <f>IFERROR(VLOOKUP(D160,DB!A:F,6,0),"")</f>
        <v/>
      </c>
      <c r="J160" s="133" t="str">
        <f>IFERROR(VLOOKUP(D160,DB!A:G,7,0),"")</f>
        <v/>
      </c>
      <c r="K160" s="140"/>
      <c r="L160" s="135" t="str">
        <f>IFERROR(VLOOKUP(D160,DB!A:I,9,0),"")</f>
        <v/>
      </c>
    </row>
    <row r="161" spans="1:12" ht="15" customHeight="1">
      <c r="A161" s="133"/>
      <c r="B161" s="133" t="str">
        <f>IFERROR(VLOOKUP(D161,DB!A:K,11,0),"")</f>
        <v/>
      </c>
      <c r="C161" s="134"/>
      <c r="D161" s="135"/>
      <c r="E161" s="136"/>
      <c r="F161" s="137"/>
      <c r="G161" s="139">
        <f ca="1">IFERROR(NOW()-F161,"")</f>
        <v>45937.548500694444</v>
      </c>
      <c r="H161" s="137"/>
      <c r="I161" s="133" t="str">
        <f>IFERROR(VLOOKUP(D161,DB!A:F,6,0),"")</f>
        <v/>
      </c>
      <c r="J161" s="133" t="str">
        <f>IFERROR(VLOOKUP(D161,DB!A:G,7,0),"")</f>
        <v/>
      </c>
      <c r="K161" s="140"/>
      <c r="L161" s="135" t="str">
        <f>IFERROR(VLOOKUP(D161,DB!A:I,9,0),"")</f>
        <v/>
      </c>
    </row>
    <row r="162" spans="1:12" ht="15" customHeight="1">
      <c r="A162" s="133"/>
      <c r="B162" s="133" t="str">
        <f>IFERROR(VLOOKUP(D162,DB!A:K,11,0),"")</f>
        <v/>
      </c>
      <c r="C162" s="134"/>
      <c r="D162" s="135"/>
      <c r="E162" s="136"/>
      <c r="F162" s="137"/>
      <c r="G162" s="139">
        <f ca="1">IFERROR(NOW()-F162,"")</f>
        <v>45937.548500694444</v>
      </c>
      <c r="H162" s="137"/>
      <c r="I162" s="133" t="str">
        <f>IFERROR(VLOOKUP(D162,DB!A:F,6,0),"")</f>
        <v/>
      </c>
      <c r="J162" s="133" t="str">
        <f>IFERROR(VLOOKUP(D162,DB!A:G,7,0),"")</f>
        <v/>
      </c>
      <c r="K162" s="140"/>
      <c r="L162" s="135" t="str">
        <f>IFERROR(VLOOKUP(D162,DB!A:I,9,0),"")</f>
        <v/>
      </c>
    </row>
    <row r="163" spans="1:12" ht="15" customHeight="1">
      <c r="A163" s="133"/>
      <c r="B163" s="133" t="str">
        <f>IFERROR(VLOOKUP(D163,DB!A:K,11,0),"")</f>
        <v/>
      </c>
      <c r="C163" s="134"/>
      <c r="D163" s="135"/>
      <c r="E163" s="136"/>
      <c r="F163" s="137"/>
      <c r="G163" s="139">
        <f ca="1">IFERROR(NOW()-F163,"")</f>
        <v>45937.548500694444</v>
      </c>
      <c r="H163" s="137"/>
      <c r="I163" s="133" t="str">
        <f>IFERROR(VLOOKUP(D163,DB!A:F,6,0),"")</f>
        <v/>
      </c>
      <c r="J163" s="133" t="str">
        <f>IFERROR(VLOOKUP(D163,DB!A:G,7,0),"")</f>
        <v/>
      </c>
      <c r="K163" s="140"/>
      <c r="L163" s="135" t="str">
        <f>IFERROR(VLOOKUP(D163,DB!A:I,9,0),"")</f>
        <v/>
      </c>
    </row>
    <row r="164" spans="1:12" ht="15" customHeight="1">
      <c r="A164" s="133"/>
      <c r="B164" s="133" t="str">
        <f>IFERROR(VLOOKUP(D164,DB!A:K,11,0),"")</f>
        <v/>
      </c>
      <c r="C164" s="134"/>
      <c r="D164" s="135"/>
      <c r="E164" s="136"/>
      <c r="F164" s="137"/>
      <c r="G164" s="139">
        <f ca="1">IFERROR(NOW()-F164,"")</f>
        <v>45937.548500694444</v>
      </c>
      <c r="H164" s="137"/>
      <c r="I164" s="133" t="str">
        <f>IFERROR(VLOOKUP(D164,DB!A:F,6,0),"")</f>
        <v/>
      </c>
      <c r="J164" s="133" t="str">
        <f>IFERROR(VLOOKUP(D164,DB!A:G,7,0),"")</f>
        <v/>
      </c>
      <c r="K164" s="140"/>
      <c r="L164" s="135" t="str">
        <f>IFERROR(VLOOKUP(D164,DB!A:I,9,0),"")</f>
        <v/>
      </c>
    </row>
    <row r="165" spans="1:12" ht="15" customHeight="1">
      <c r="A165" s="133"/>
      <c r="B165" s="133" t="str">
        <f>IFERROR(VLOOKUP(D165,DB!A:K,11,0),"")</f>
        <v/>
      </c>
      <c r="C165" s="134"/>
      <c r="D165" s="135"/>
      <c r="E165" s="136"/>
      <c r="F165" s="137"/>
      <c r="G165" s="139">
        <f ca="1">IFERROR(NOW()-F165,"")</f>
        <v>45937.548500694444</v>
      </c>
      <c r="H165" s="137"/>
      <c r="I165" s="133" t="str">
        <f>IFERROR(VLOOKUP(D165,DB!A:F,6,0),"")</f>
        <v/>
      </c>
      <c r="J165" s="133" t="str">
        <f>IFERROR(VLOOKUP(D165,DB!A:G,7,0),"")</f>
        <v/>
      </c>
      <c r="K165" s="140"/>
      <c r="L165" s="135" t="str">
        <f>IFERROR(VLOOKUP(D165,DB!A:I,9,0),"")</f>
        <v/>
      </c>
    </row>
    <row r="166" spans="1:12" ht="15" customHeight="1">
      <c r="A166" s="133"/>
      <c r="B166" s="133" t="str">
        <f>IFERROR(VLOOKUP(D166,DB!A:K,11,0),"")</f>
        <v/>
      </c>
      <c r="C166" s="134"/>
      <c r="D166" s="135"/>
      <c r="E166" s="136"/>
      <c r="F166" s="137"/>
      <c r="G166" s="139">
        <f ca="1">IFERROR(NOW()-F166,"")</f>
        <v>45937.548500694444</v>
      </c>
      <c r="H166" s="137"/>
      <c r="I166" s="133" t="str">
        <f>IFERROR(VLOOKUP(D166,DB!A:F,6,0),"")</f>
        <v/>
      </c>
      <c r="J166" s="133" t="str">
        <f>IFERROR(VLOOKUP(D166,DB!A:G,7,0),"")</f>
        <v/>
      </c>
      <c r="K166" s="140"/>
      <c r="L166" s="135" t="str">
        <f>IFERROR(VLOOKUP(D166,DB!A:I,9,0),"")</f>
        <v/>
      </c>
    </row>
    <row r="167" spans="1:12" ht="15" customHeight="1">
      <c r="A167" s="133"/>
      <c r="B167" s="133" t="str">
        <f>IFERROR(VLOOKUP(D167,DB!A:K,11,0),"")</f>
        <v/>
      </c>
      <c r="C167" s="134"/>
      <c r="D167" s="135"/>
      <c r="E167" s="136"/>
      <c r="F167" s="137"/>
      <c r="G167" s="139">
        <f ca="1">IFERROR(NOW()-F167,"")</f>
        <v>45937.548500694444</v>
      </c>
      <c r="H167" s="137"/>
      <c r="I167" s="133" t="str">
        <f>IFERROR(VLOOKUP(D167,DB!A:F,6,0),"")</f>
        <v/>
      </c>
      <c r="J167" s="133" t="str">
        <f>IFERROR(VLOOKUP(D167,DB!A:G,7,0),"")</f>
        <v/>
      </c>
      <c r="K167" s="140"/>
      <c r="L167" s="135" t="str">
        <f>IFERROR(VLOOKUP(D167,DB!A:I,9,0),"")</f>
        <v/>
      </c>
    </row>
    <row r="168" spans="1:12" ht="15" customHeight="1">
      <c r="A168" s="133"/>
      <c r="B168" s="133" t="str">
        <f>IFERROR(VLOOKUP(D168,DB!A:K,11,0),"")</f>
        <v/>
      </c>
      <c r="C168" s="134"/>
      <c r="D168" s="135"/>
      <c r="E168" s="136"/>
      <c r="F168" s="137"/>
      <c r="G168" s="139">
        <f ca="1">IFERROR(NOW()-F168,"")</f>
        <v>45937.548500694444</v>
      </c>
      <c r="H168" s="137"/>
      <c r="I168" s="133" t="str">
        <f>IFERROR(VLOOKUP(D168,DB!A:F,6,0),"")</f>
        <v/>
      </c>
      <c r="J168" s="133" t="str">
        <f>IFERROR(VLOOKUP(D168,DB!A:G,7,0),"")</f>
        <v/>
      </c>
      <c r="K168" s="140"/>
      <c r="L168" s="135" t="str">
        <f>IFERROR(VLOOKUP(D168,DB!A:I,9,0),"")</f>
        <v/>
      </c>
    </row>
    <row r="169" spans="1:12" ht="15" customHeight="1">
      <c r="A169" s="133"/>
      <c r="B169" s="133" t="str">
        <f>IFERROR(VLOOKUP(D169,DB!A:K,11,0),"")</f>
        <v/>
      </c>
      <c r="C169" s="134"/>
      <c r="D169" s="135"/>
      <c r="E169" s="136"/>
      <c r="F169" s="137"/>
      <c r="G169" s="139">
        <f ca="1">IFERROR(NOW()-F169,"")</f>
        <v>45937.548500694444</v>
      </c>
      <c r="H169" s="137"/>
      <c r="I169" s="133" t="str">
        <f>IFERROR(VLOOKUP(D169,DB!A:F,6,0),"")</f>
        <v/>
      </c>
      <c r="J169" s="133" t="str">
        <f>IFERROR(VLOOKUP(D169,DB!A:G,7,0),"")</f>
        <v/>
      </c>
      <c r="K169" s="140"/>
      <c r="L169" s="135" t="str">
        <f>IFERROR(VLOOKUP(D169,DB!A:I,9,0),"")</f>
        <v/>
      </c>
    </row>
    <row r="170" spans="1:12" ht="15" customHeight="1">
      <c r="A170" s="133"/>
      <c r="B170" s="133" t="str">
        <f>IFERROR(VLOOKUP(D170,DB!A:K,11,0),"")</f>
        <v/>
      </c>
      <c r="C170" s="134"/>
      <c r="D170" s="135"/>
      <c r="E170" s="136"/>
      <c r="F170" s="137"/>
      <c r="G170" s="139">
        <f ca="1">IFERROR(NOW()-F170,"")</f>
        <v>45937.548500694444</v>
      </c>
      <c r="H170" s="137"/>
      <c r="I170" s="133" t="str">
        <f>IFERROR(VLOOKUP(D170,DB!A:F,6,0),"")</f>
        <v/>
      </c>
      <c r="J170" s="133" t="str">
        <f>IFERROR(VLOOKUP(D170,DB!A:G,7,0),"")</f>
        <v/>
      </c>
      <c r="K170" s="140"/>
      <c r="L170" s="135" t="str">
        <f>IFERROR(VLOOKUP(D170,DB!A:I,9,0),"")</f>
        <v/>
      </c>
    </row>
    <row r="171" spans="1:12" ht="15" customHeight="1">
      <c r="A171" s="133"/>
      <c r="B171" s="133" t="str">
        <f>IFERROR(VLOOKUP(D171,DB!A:K,11,0),"")</f>
        <v/>
      </c>
      <c r="C171" s="134"/>
      <c r="D171" s="135"/>
      <c r="E171" s="136"/>
      <c r="F171" s="137"/>
      <c r="G171" s="139">
        <f ca="1">IFERROR(NOW()-F171,"")</f>
        <v>45937.548500694444</v>
      </c>
      <c r="H171" s="137"/>
      <c r="I171" s="133" t="str">
        <f>IFERROR(VLOOKUP(D171,DB!A:F,6,0),"")</f>
        <v/>
      </c>
      <c r="J171" s="133" t="str">
        <f>IFERROR(VLOOKUP(D171,DB!A:G,7,0),"")</f>
        <v/>
      </c>
      <c r="K171" s="140"/>
      <c r="L171" s="135" t="str">
        <f>IFERROR(VLOOKUP(D171,DB!A:I,9,0),"")</f>
        <v/>
      </c>
    </row>
    <row r="172" spans="1:12" ht="15" customHeight="1">
      <c r="A172" s="133"/>
      <c r="B172" s="133" t="str">
        <f>IFERROR(VLOOKUP(D172,DB!A:K,11,0),"")</f>
        <v/>
      </c>
      <c r="C172" s="134"/>
      <c r="D172" s="135"/>
      <c r="E172" s="136"/>
      <c r="F172" s="137"/>
      <c r="G172" s="139">
        <f ca="1">IFERROR(NOW()-F172,"")</f>
        <v>45937.548500694444</v>
      </c>
      <c r="H172" s="137"/>
      <c r="I172" s="133" t="str">
        <f>IFERROR(VLOOKUP(D172,DB!A:F,6,0),"")</f>
        <v/>
      </c>
      <c r="J172" s="133" t="str">
        <f>IFERROR(VLOOKUP(D172,DB!A:G,7,0),"")</f>
        <v/>
      </c>
      <c r="K172" s="140"/>
      <c r="L172" s="135" t="str">
        <f>IFERROR(VLOOKUP(D172,DB!A:I,9,0),"")</f>
        <v/>
      </c>
    </row>
    <row r="173" spans="1:12" ht="15" customHeight="1">
      <c r="A173" s="133"/>
      <c r="B173" s="133" t="str">
        <f>IFERROR(VLOOKUP(D173,DB!A:K,11,0),"")</f>
        <v/>
      </c>
      <c r="C173" s="134"/>
      <c r="D173" s="135"/>
      <c r="E173" s="136"/>
      <c r="F173" s="137"/>
      <c r="G173" s="139">
        <f ca="1">IFERROR(NOW()-F173,"")</f>
        <v>45937.548500694444</v>
      </c>
      <c r="H173" s="137"/>
      <c r="I173" s="133" t="str">
        <f>IFERROR(VLOOKUP(D173,DB!A:F,6,0),"")</f>
        <v/>
      </c>
      <c r="J173" s="133" t="str">
        <f>IFERROR(VLOOKUP(D173,DB!A:G,7,0),"")</f>
        <v/>
      </c>
      <c r="K173" s="140"/>
      <c r="L173" s="135" t="str">
        <f>IFERROR(VLOOKUP(D173,DB!A:I,9,0),"")</f>
        <v/>
      </c>
    </row>
    <row r="174" spans="1:12" ht="15" customHeight="1">
      <c r="A174" s="133"/>
      <c r="B174" s="133" t="str">
        <f>IFERROR(VLOOKUP(D174,DB!A:K,11,0),"")</f>
        <v/>
      </c>
      <c r="C174" s="134"/>
      <c r="D174" s="135"/>
      <c r="E174" s="136"/>
      <c r="F174" s="137"/>
      <c r="G174" s="139">
        <f ca="1">IFERROR(NOW()-F174,"")</f>
        <v>45937.548500694444</v>
      </c>
      <c r="H174" s="137"/>
      <c r="I174" s="133" t="str">
        <f>IFERROR(VLOOKUP(D174,DB!A:F,6,0),"")</f>
        <v/>
      </c>
      <c r="J174" s="133" t="str">
        <f>IFERROR(VLOOKUP(D174,DB!A:G,7,0),"")</f>
        <v/>
      </c>
      <c r="K174" s="140"/>
      <c r="L174" s="135" t="str">
        <f>IFERROR(VLOOKUP(D174,DB!A:I,9,0),"")</f>
        <v/>
      </c>
    </row>
    <row r="175" spans="1:12" ht="15" customHeight="1">
      <c r="A175" s="133"/>
      <c r="B175" s="133" t="str">
        <f>IFERROR(VLOOKUP(D175,DB!A:K,11,0),"")</f>
        <v/>
      </c>
      <c r="C175" s="134"/>
      <c r="D175" s="135"/>
      <c r="E175" s="136"/>
      <c r="F175" s="137"/>
      <c r="G175" s="139">
        <f ca="1">IFERROR(NOW()-F175,"")</f>
        <v>45937.548500694444</v>
      </c>
      <c r="H175" s="137"/>
      <c r="I175" s="133" t="str">
        <f>IFERROR(VLOOKUP(D175,DB!A:F,6,0),"")</f>
        <v/>
      </c>
      <c r="J175" s="133" t="str">
        <f>IFERROR(VLOOKUP(D175,DB!A:G,7,0),"")</f>
        <v/>
      </c>
      <c r="K175" s="140"/>
      <c r="L175" s="135" t="str">
        <f>IFERROR(VLOOKUP(D175,DB!A:I,9,0),"")</f>
        <v/>
      </c>
    </row>
    <row r="176" spans="1:12" ht="15" customHeight="1">
      <c r="A176" s="133"/>
      <c r="B176" s="133" t="str">
        <f>IFERROR(VLOOKUP(D176,DB!A:K,11,0),"")</f>
        <v/>
      </c>
      <c r="C176" s="134"/>
      <c r="D176" s="135"/>
      <c r="E176" s="136"/>
      <c r="F176" s="137"/>
      <c r="G176" s="139">
        <f ca="1">IFERROR(NOW()-F176,"")</f>
        <v>45937.548500694444</v>
      </c>
      <c r="H176" s="137"/>
      <c r="I176" s="133" t="str">
        <f>IFERROR(VLOOKUP(D176,DB!A:F,6,0),"")</f>
        <v/>
      </c>
      <c r="J176" s="133" t="str">
        <f>IFERROR(VLOOKUP(D176,DB!A:G,7,0),"")</f>
        <v/>
      </c>
      <c r="K176" s="140"/>
      <c r="L176" s="135" t="str">
        <f>IFERROR(VLOOKUP(D176,DB!A:I,9,0),"")</f>
        <v/>
      </c>
    </row>
    <row r="177" spans="1:12" ht="15" customHeight="1">
      <c r="A177" s="133"/>
      <c r="B177" s="133" t="str">
        <f>IFERROR(VLOOKUP(D177,DB!A:K,11,0),"")</f>
        <v/>
      </c>
      <c r="C177" s="134"/>
      <c r="D177" s="135"/>
      <c r="E177" s="136"/>
      <c r="F177" s="137"/>
      <c r="G177" s="139">
        <f ca="1">IFERROR(NOW()-F177,"")</f>
        <v>45937.548500694444</v>
      </c>
      <c r="H177" s="137"/>
      <c r="I177" s="133" t="str">
        <f>IFERROR(VLOOKUP(D177,DB!A:F,6,0),"")</f>
        <v/>
      </c>
      <c r="J177" s="133" t="str">
        <f>IFERROR(VLOOKUP(D177,DB!A:G,7,0),"")</f>
        <v/>
      </c>
      <c r="K177" s="140"/>
      <c r="L177" s="135" t="str">
        <f>IFERROR(VLOOKUP(D177,DB!A:I,9,0),"")</f>
        <v/>
      </c>
    </row>
    <row r="178" spans="1:12" ht="15" customHeight="1">
      <c r="A178" s="133"/>
      <c r="B178" s="133" t="str">
        <f>IFERROR(VLOOKUP(D178,DB!A:K,11,0),"")</f>
        <v/>
      </c>
      <c r="C178" s="134"/>
      <c r="D178" s="135"/>
      <c r="E178" s="136"/>
      <c r="F178" s="137"/>
      <c r="G178" s="139">
        <f ca="1">IFERROR(NOW()-F178,"")</f>
        <v>45937.548500694444</v>
      </c>
      <c r="H178" s="137"/>
      <c r="I178" s="133" t="str">
        <f>IFERROR(VLOOKUP(D178,DB!A:F,6,0),"")</f>
        <v/>
      </c>
      <c r="J178" s="133" t="str">
        <f>IFERROR(VLOOKUP(D178,DB!A:G,7,0),"")</f>
        <v/>
      </c>
      <c r="K178" s="140"/>
      <c r="L178" s="135" t="str">
        <f>IFERROR(VLOOKUP(D178,DB!A:I,9,0),"")</f>
        <v/>
      </c>
    </row>
    <row r="179" spans="1:12" ht="15" customHeight="1">
      <c r="A179" s="133"/>
      <c r="B179" s="133" t="str">
        <f>IFERROR(VLOOKUP(D179,DB!A:K,11,0),"")</f>
        <v/>
      </c>
      <c r="C179" s="134"/>
      <c r="D179" s="135"/>
      <c r="E179" s="136"/>
      <c r="F179" s="137"/>
      <c r="G179" s="139">
        <f ca="1">IFERROR(NOW()-F179,"")</f>
        <v>45937.548500694444</v>
      </c>
      <c r="H179" s="137"/>
      <c r="I179" s="133" t="str">
        <f>IFERROR(VLOOKUP(D179,DB!A:F,6,0),"")</f>
        <v/>
      </c>
      <c r="J179" s="133" t="str">
        <f>IFERROR(VLOOKUP(D179,DB!A:G,7,0),"")</f>
        <v/>
      </c>
      <c r="K179" s="140"/>
      <c r="L179" s="135" t="str">
        <f>IFERROR(VLOOKUP(D179,DB!A:I,9,0),"")</f>
        <v/>
      </c>
    </row>
    <row r="180" spans="1:12" ht="15" customHeight="1">
      <c r="A180" s="133"/>
      <c r="B180" s="133" t="str">
        <f>IFERROR(VLOOKUP(D180,DB!A:K,11,0),"")</f>
        <v/>
      </c>
      <c r="C180" s="134"/>
      <c r="D180" s="135"/>
      <c r="E180" s="136"/>
      <c r="F180" s="137"/>
      <c r="G180" s="139">
        <f ca="1">IFERROR(NOW()-F180,"")</f>
        <v>45937.548500694444</v>
      </c>
      <c r="H180" s="137"/>
      <c r="I180" s="133" t="str">
        <f>IFERROR(VLOOKUP(D180,DB!A:F,6,0),"")</f>
        <v/>
      </c>
      <c r="J180" s="133" t="str">
        <f>IFERROR(VLOOKUP(D180,DB!A:G,7,0),"")</f>
        <v/>
      </c>
      <c r="K180" s="140"/>
      <c r="L180" s="135" t="str">
        <f>IFERROR(VLOOKUP(D180,DB!A:I,9,0),"")</f>
        <v/>
      </c>
    </row>
    <row r="181" spans="1:12" ht="15" customHeight="1">
      <c r="A181" s="133"/>
      <c r="B181" s="133" t="str">
        <f>IFERROR(VLOOKUP(D181,DB!A:K,11,0),"")</f>
        <v/>
      </c>
      <c r="C181" s="134"/>
      <c r="D181" s="135"/>
      <c r="E181" s="136"/>
      <c r="F181" s="137"/>
      <c r="G181" s="139">
        <f ca="1">IFERROR(NOW()-F181,"")</f>
        <v>45937.548500694444</v>
      </c>
      <c r="H181" s="137"/>
      <c r="I181" s="133" t="str">
        <f>IFERROR(VLOOKUP(D181,DB!A:F,6,0),"")</f>
        <v/>
      </c>
      <c r="J181" s="133" t="str">
        <f>IFERROR(VLOOKUP(D181,DB!A:G,7,0),"")</f>
        <v/>
      </c>
      <c r="K181" s="140"/>
      <c r="L181" s="135" t="str">
        <f>IFERROR(VLOOKUP(D181,DB!A:I,9,0),"")</f>
        <v/>
      </c>
    </row>
    <row r="182" spans="1:12" ht="15" customHeight="1">
      <c r="A182" s="133"/>
      <c r="B182" s="133" t="str">
        <f>IFERROR(VLOOKUP(D182,DB!A:K,11,0),"")</f>
        <v/>
      </c>
      <c r="C182" s="134"/>
      <c r="D182" s="135"/>
      <c r="E182" s="136"/>
      <c r="F182" s="137"/>
      <c r="G182" s="139">
        <f ca="1">IFERROR(NOW()-F182,"")</f>
        <v>45937.548500694444</v>
      </c>
      <c r="H182" s="137"/>
      <c r="I182" s="133" t="str">
        <f>IFERROR(VLOOKUP(D182,DB!A:F,6,0),"")</f>
        <v/>
      </c>
      <c r="J182" s="133" t="str">
        <f>IFERROR(VLOOKUP(D182,DB!A:G,7,0),"")</f>
        <v/>
      </c>
      <c r="K182" s="140"/>
      <c r="L182" s="135" t="str">
        <f>IFERROR(VLOOKUP(D182,DB!A:I,9,0),"")</f>
        <v/>
      </c>
    </row>
    <row r="183" spans="1:12" ht="15" customHeight="1">
      <c r="A183" s="133"/>
      <c r="B183" s="133" t="str">
        <f>IFERROR(VLOOKUP(D183,DB!A:K,11,0),"")</f>
        <v/>
      </c>
      <c r="C183" s="134"/>
      <c r="D183" s="135"/>
      <c r="E183" s="136"/>
      <c r="F183" s="137"/>
      <c r="G183" s="139">
        <f ca="1">IFERROR(NOW()-F183,"")</f>
        <v>45937.548500694444</v>
      </c>
      <c r="H183" s="137"/>
      <c r="I183" s="133" t="str">
        <f>IFERROR(VLOOKUP(D183,DB!A:F,6,0),"")</f>
        <v/>
      </c>
      <c r="J183" s="133" t="str">
        <f>IFERROR(VLOOKUP(D183,DB!A:G,7,0),"")</f>
        <v/>
      </c>
      <c r="K183" s="140"/>
      <c r="L183" s="135" t="str">
        <f>IFERROR(VLOOKUP(D183,DB!A:I,9,0),"")</f>
        <v/>
      </c>
    </row>
    <row r="184" spans="1:12" ht="15" customHeight="1">
      <c r="A184" s="133"/>
      <c r="B184" s="133" t="str">
        <f>IFERROR(VLOOKUP(D184,DB!A:K,11,0),"")</f>
        <v/>
      </c>
      <c r="C184" s="134"/>
      <c r="D184" s="135"/>
      <c r="E184" s="136"/>
      <c r="F184" s="137"/>
      <c r="G184" s="139">
        <f ca="1">IFERROR(NOW()-F184,"")</f>
        <v>45937.548500694444</v>
      </c>
      <c r="H184" s="137"/>
      <c r="I184" s="133" t="str">
        <f>IFERROR(VLOOKUP(D184,DB!A:F,6,0),"")</f>
        <v/>
      </c>
      <c r="J184" s="133" t="str">
        <f>IFERROR(VLOOKUP(D184,DB!A:G,7,0),"")</f>
        <v/>
      </c>
      <c r="K184" s="140"/>
      <c r="L184" s="135" t="str">
        <f>IFERROR(VLOOKUP(D184,DB!A:I,9,0),"")</f>
        <v/>
      </c>
    </row>
    <row r="185" spans="1:12" ht="15" customHeight="1">
      <c r="A185" s="133"/>
      <c r="B185" s="133" t="str">
        <f>IFERROR(VLOOKUP(D185,DB!A:K,11,0),"")</f>
        <v/>
      </c>
      <c r="C185" s="134"/>
      <c r="D185" s="135"/>
      <c r="E185" s="136"/>
      <c r="F185" s="137"/>
      <c r="G185" s="139">
        <f ca="1">IFERROR(NOW()-F185,"")</f>
        <v>45937.548500694444</v>
      </c>
      <c r="H185" s="137"/>
      <c r="I185" s="133" t="str">
        <f>IFERROR(VLOOKUP(D185,DB!A:F,6,0),"")</f>
        <v/>
      </c>
      <c r="J185" s="133" t="str">
        <f>IFERROR(VLOOKUP(D185,DB!A:G,7,0),"")</f>
        <v/>
      </c>
      <c r="K185" s="140"/>
      <c r="L185" s="135" t="str">
        <f>IFERROR(VLOOKUP(D185,DB!A:I,9,0),"")</f>
        <v/>
      </c>
    </row>
    <row r="186" spans="1:12" ht="15" customHeight="1">
      <c r="A186" s="133"/>
      <c r="B186" s="133" t="str">
        <f>IFERROR(VLOOKUP(D186,DB!A:K,11,0),"")</f>
        <v/>
      </c>
      <c r="C186" s="134"/>
      <c r="D186" s="135"/>
      <c r="E186" s="136"/>
      <c r="F186" s="137"/>
      <c r="G186" s="139">
        <f ca="1">IFERROR(NOW()-F186,"")</f>
        <v>45937.548500694444</v>
      </c>
      <c r="H186" s="137"/>
      <c r="I186" s="133" t="str">
        <f>IFERROR(VLOOKUP(D186,DB!A:F,6,0),"")</f>
        <v/>
      </c>
      <c r="J186" s="133" t="str">
        <f>IFERROR(VLOOKUP(D186,DB!A:G,7,0),"")</f>
        <v/>
      </c>
      <c r="K186" s="140"/>
      <c r="L186" s="135" t="str">
        <f>IFERROR(VLOOKUP(D186,DB!A:I,9,0),"")</f>
        <v/>
      </c>
    </row>
    <row r="187" spans="1:12" ht="15" customHeight="1">
      <c r="A187" s="133"/>
      <c r="B187" s="133" t="str">
        <f>IFERROR(VLOOKUP(D187,DB!A:K,11,0),"")</f>
        <v/>
      </c>
      <c r="C187" s="134"/>
      <c r="D187" s="135"/>
      <c r="E187" s="136"/>
      <c r="F187" s="137"/>
      <c r="G187" s="139">
        <f ca="1">IFERROR(NOW()-F187,"")</f>
        <v>45937.548500694444</v>
      </c>
      <c r="H187" s="137"/>
      <c r="I187" s="133" t="str">
        <f>IFERROR(VLOOKUP(D187,DB!A:F,6,0),"")</f>
        <v/>
      </c>
      <c r="J187" s="133" t="str">
        <f>IFERROR(VLOOKUP(D187,DB!A:G,7,0),"")</f>
        <v/>
      </c>
      <c r="K187" s="140"/>
      <c r="L187" s="135" t="str">
        <f>IFERROR(VLOOKUP(D187,DB!A:I,9,0),"")</f>
        <v/>
      </c>
    </row>
    <row r="188" spans="1:12" ht="15" customHeight="1">
      <c r="A188" s="133"/>
      <c r="B188" s="133" t="str">
        <f>IFERROR(VLOOKUP(D188,DB!A:K,11,0),"")</f>
        <v/>
      </c>
      <c r="C188" s="134"/>
      <c r="D188" s="135"/>
      <c r="E188" s="136"/>
      <c r="F188" s="137"/>
      <c r="G188" s="139">
        <f ca="1">IFERROR(NOW()-F188,"")</f>
        <v>45937.548500694444</v>
      </c>
      <c r="H188" s="137"/>
      <c r="I188" s="133" t="str">
        <f>IFERROR(VLOOKUP(D188,DB!A:F,6,0),"")</f>
        <v/>
      </c>
      <c r="J188" s="133" t="str">
        <f>IFERROR(VLOOKUP(D188,DB!A:G,7,0),"")</f>
        <v/>
      </c>
      <c r="K188" s="140"/>
      <c r="L188" s="135" t="str">
        <f>IFERROR(VLOOKUP(D188,DB!A:I,9,0),"")</f>
        <v/>
      </c>
    </row>
    <row r="189" spans="1:12" ht="15" customHeight="1">
      <c r="A189" s="133"/>
      <c r="B189" s="133" t="str">
        <f>IFERROR(VLOOKUP(D189,DB!A:K,11,0),"")</f>
        <v/>
      </c>
      <c r="C189" s="134"/>
      <c r="D189" s="135"/>
      <c r="E189" s="136"/>
      <c r="F189" s="137"/>
      <c r="G189" s="139">
        <f ca="1">IFERROR(NOW()-F189,"")</f>
        <v>45937.548500694444</v>
      </c>
      <c r="H189" s="137"/>
      <c r="I189" s="133" t="str">
        <f>IFERROR(VLOOKUP(D189,DB!A:F,6,0),"")</f>
        <v/>
      </c>
      <c r="J189" s="133" t="str">
        <f>IFERROR(VLOOKUP(D189,DB!A:G,7,0),"")</f>
        <v/>
      </c>
      <c r="K189" s="140"/>
      <c r="L189" s="135" t="str">
        <f>IFERROR(VLOOKUP(D189,DB!A:I,9,0),"")</f>
        <v/>
      </c>
    </row>
    <row r="190" spans="1:12" ht="15" customHeight="1">
      <c r="A190" s="133"/>
      <c r="B190" s="133" t="str">
        <f>IFERROR(VLOOKUP(D190,DB!A:K,11,0),"")</f>
        <v/>
      </c>
      <c r="C190" s="134"/>
      <c r="D190" s="135"/>
      <c r="E190" s="136"/>
      <c r="F190" s="137"/>
      <c r="G190" s="139">
        <f ca="1">IFERROR(NOW()-F190,"")</f>
        <v>45937.548500694444</v>
      </c>
      <c r="H190" s="137"/>
      <c r="I190" s="133" t="str">
        <f>IFERROR(VLOOKUP(D190,DB!A:F,6,0),"")</f>
        <v/>
      </c>
      <c r="J190" s="133" t="str">
        <f>IFERROR(VLOOKUP(D190,DB!A:G,7,0),"")</f>
        <v/>
      </c>
      <c r="K190" s="140"/>
      <c r="L190" s="135" t="str">
        <f>IFERROR(VLOOKUP(D190,DB!A:I,9,0),"")</f>
        <v/>
      </c>
    </row>
    <row r="191" spans="1:12" ht="15" customHeight="1">
      <c r="A191" s="133"/>
      <c r="B191" s="133" t="str">
        <f>IFERROR(VLOOKUP(D191,DB!A:K,11,0),"")</f>
        <v/>
      </c>
      <c r="C191" s="134"/>
      <c r="D191" s="135"/>
      <c r="E191" s="136"/>
      <c r="F191" s="137"/>
      <c r="G191" s="139">
        <f ca="1">IFERROR(NOW()-F191,"")</f>
        <v>45937.548500694444</v>
      </c>
      <c r="H191" s="137"/>
      <c r="I191" s="133" t="str">
        <f>IFERROR(VLOOKUP(D191,DB!A:F,6,0),"")</f>
        <v/>
      </c>
      <c r="J191" s="133" t="str">
        <f>IFERROR(VLOOKUP(D191,DB!A:G,7,0),"")</f>
        <v/>
      </c>
      <c r="K191" s="140"/>
      <c r="L191" s="135" t="str">
        <f>IFERROR(VLOOKUP(D191,DB!A:I,9,0),"")</f>
        <v/>
      </c>
    </row>
    <row r="192" spans="1:12" ht="15" customHeight="1">
      <c r="A192" s="133"/>
      <c r="B192" s="133" t="str">
        <f>IFERROR(VLOOKUP(D192,DB!A:K,11,0),"")</f>
        <v/>
      </c>
      <c r="C192" s="134"/>
      <c r="D192" s="135"/>
      <c r="E192" s="136"/>
      <c r="F192" s="137"/>
      <c r="G192" s="139">
        <f ca="1">IFERROR(NOW()-F192,"")</f>
        <v>45937.548500694444</v>
      </c>
      <c r="H192" s="137"/>
      <c r="I192" s="133" t="str">
        <f>IFERROR(VLOOKUP(D192,DB!A:F,6,0),"")</f>
        <v/>
      </c>
      <c r="J192" s="133" t="str">
        <f>IFERROR(VLOOKUP(D192,DB!A:G,7,0),"")</f>
        <v/>
      </c>
      <c r="K192" s="140"/>
      <c r="L192" s="135" t="str">
        <f>IFERROR(VLOOKUP(D192,DB!A:I,9,0),"")</f>
        <v/>
      </c>
    </row>
    <row r="193" spans="1:12" ht="15" customHeight="1">
      <c r="A193" s="133"/>
      <c r="B193" s="133" t="str">
        <f>IFERROR(VLOOKUP(D193,DB!A:K,11,0),"")</f>
        <v/>
      </c>
      <c r="C193" s="134"/>
      <c r="D193" s="135"/>
      <c r="E193" s="136"/>
      <c r="F193" s="137"/>
      <c r="G193" s="139">
        <f ca="1">IFERROR(NOW()-F193,"")</f>
        <v>45937.548500694444</v>
      </c>
      <c r="H193" s="137"/>
      <c r="I193" s="133" t="str">
        <f>IFERROR(VLOOKUP(D193,DB!A:F,6,0),"")</f>
        <v/>
      </c>
      <c r="J193" s="133" t="str">
        <f>IFERROR(VLOOKUP(D193,DB!A:G,7,0),"")</f>
        <v/>
      </c>
      <c r="K193" s="140"/>
      <c r="L193" s="135" t="str">
        <f>IFERROR(VLOOKUP(D193,DB!A:I,9,0),"")</f>
        <v/>
      </c>
    </row>
    <row r="194" spans="1:12" ht="15" customHeight="1">
      <c r="A194" s="133"/>
      <c r="B194" s="133" t="str">
        <f>IFERROR(VLOOKUP(D194,DB!A:K,11,0),"")</f>
        <v/>
      </c>
      <c r="C194" s="134"/>
      <c r="D194" s="135"/>
      <c r="E194" s="136"/>
      <c r="F194" s="137"/>
      <c r="G194" s="139">
        <f ca="1">IFERROR(NOW()-F194,"")</f>
        <v>45937.548500694444</v>
      </c>
      <c r="H194" s="137"/>
      <c r="I194" s="133" t="str">
        <f>IFERROR(VLOOKUP(D194,DB!A:F,6,0),"")</f>
        <v/>
      </c>
      <c r="J194" s="133" t="str">
        <f>IFERROR(VLOOKUP(D194,DB!A:G,7,0),"")</f>
        <v/>
      </c>
      <c r="K194" s="140"/>
      <c r="L194" s="135" t="str">
        <f>IFERROR(VLOOKUP(D194,DB!A:I,9,0),"")</f>
        <v/>
      </c>
    </row>
    <row r="195" spans="1:12" ht="15" customHeight="1">
      <c r="A195" s="133"/>
      <c r="B195" s="133" t="str">
        <f>IFERROR(VLOOKUP(D195,DB!A:K,11,0),"")</f>
        <v/>
      </c>
      <c r="C195" s="134"/>
      <c r="D195" s="135"/>
      <c r="E195" s="136"/>
      <c r="F195" s="137"/>
      <c r="G195" s="139">
        <f ca="1">IFERROR(NOW()-F195,"")</f>
        <v>45937.548500694444</v>
      </c>
      <c r="H195" s="137"/>
      <c r="I195" s="133" t="str">
        <f>IFERROR(VLOOKUP(D195,DB!A:F,6,0),"")</f>
        <v/>
      </c>
      <c r="J195" s="133" t="str">
        <f>IFERROR(VLOOKUP(D195,DB!A:G,7,0),"")</f>
        <v/>
      </c>
      <c r="K195" s="140"/>
      <c r="L195" s="135" t="str">
        <f>IFERROR(VLOOKUP(D195,DB!A:I,9,0),"")</f>
        <v/>
      </c>
    </row>
    <row r="196" spans="1:12" ht="15" customHeight="1">
      <c r="A196" s="133"/>
      <c r="B196" s="133" t="str">
        <f>IFERROR(VLOOKUP(D196,DB!A:K,11,0),"")</f>
        <v/>
      </c>
      <c r="C196" s="134"/>
      <c r="D196" s="135"/>
      <c r="E196" s="136"/>
      <c r="F196" s="137"/>
      <c r="G196" s="139">
        <f ca="1">IFERROR(NOW()-F196,"")</f>
        <v>45937.548500694444</v>
      </c>
      <c r="H196" s="137"/>
      <c r="I196" s="133" t="str">
        <f>IFERROR(VLOOKUP(D196,DB!A:F,6,0),"")</f>
        <v/>
      </c>
      <c r="J196" s="133" t="str">
        <f>IFERROR(VLOOKUP(D196,DB!A:G,7,0),"")</f>
        <v/>
      </c>
      <c r="K196" s="140"/>
      <c r="L196" s="135" t="str">
        <f>IFERROR(VLOOKUP(D196,DB!A:I,9,0),"")</f>
        <v/>
      </c>
    </row>
    <row r="197" spans="1:12" ht="15" customHeight="1">
      <c r="A197" s="133"/>
      <c r="B197" s="133" t="str">
        <f>IFERROR(VLOOKUP(D197,DB!A:K,11,0),"")</f>
        <v/>
      </c>
      <c r="C197" s="134"/>
      <c r="D197" s="135"/>
      <c r="E197" s="136"/>
      <c r="F197" s="137"/>
      <c r="G197" s="139">
        <f ca="1">IFERROR(NOW()-F197,"")</f>
        <v>45937.548500694444</v>
      </c>
      <c r="H197" s="137"/>
      <c r="I197" s="133" t="str">
        <f>IFERROR(VLOOKUP(D197,DB!A:F,6,0),"")</f>
        <v/>
      </c>
      <c r="J197" s="133" t="str">
        <f>IFERROR(VLOOKUP(D197,DB!A:G,7,0),"")</f>
        <v/>
      </c>
      <c r="K197" s="140"/>
      <c r="L197" s="135" t="str">
        <f>IFERROR(VLOOKUP(D197,DB!A:I,9,0),"")</f>
        <v/>
      </c>
    </row>
    <row r="198" spans="1:12" ht="15" customHeight="1">
      <c r="A198" s="133"/>
      <c r="B198" s="133" t="str">
        <f>IFERROR(VLOOKUP(D198,DB!A:K,11,0),"")</f>
        <v/>
      </c>
      <c r="C198" s="134"/>
      <c r="D198" s="135"/>
      <c r="E198" s="136"/>
      <c r="F198" s="137"/>
      <c r="G198" s="139">
        <f ca="1">IFERROR(NOW()-F198,"")</f>
        <v>45937.548500694444</v>
      </c>
      <c r="H198" s="137"/>
      <c r="I198" s="133" t="str">
        <f>IFERROR(VLOOKUP(D198,DB!A:F,6,0),"")</f>
        <v/>
      </c>
      <c r="J198" s="133" t="str">
        <f>IFERROR(VLOOKUP(D198,DB!A:G,7,0),"")</f>
        <v/>
      </c>
      <c r="K198" s="140"/>
      <c r="L198" s="135" t="str">
        <f>IFERROR(VLOOKUP(D198,DB!A:I,9,0),"")</f>
        <v/>
      </c>
    </row>
    <row r="199" spans="1:12" ht="15" customHeight="1">
      <c r="A199" s="133"/>
      <c r="B199" s="133" t="str">
        <f>IFERROR(VLOOKUP(D199,DB!A:K,11,0),"")</f>
        <v/>
      </c>
      <c r="C199" s="134"/>
      <c r="D199" s="135"/>
      <c r="E199" s="136"/>
      <c r="F199" s="137"/>
      <c r="G199" s="139">
        <f ca="1">IFERROR(NOW()-F199,"")</f>
        <v>45937.548500694444</v>
      </c>
      <c r="H199" s="137"/>
      <c r="I199" s="133" t="str">
        <f>IFERROR(VLOOKUP(D199,DB!A:F,6,0),"")</f>
        <v/>
      </c>
      <c r="J199" s="133" t="str">
        <f>IFERROR(VLOOKUP(D199,DB!A:G,7,0),"")</f>
        <v/>
      </c>
      <c r="K199" s="140"/>
      <c r="L199" s="135" t="str">
        <f>IFERROR(VLOOKUP(D199,DB!A:I,9,0),"")</f>
        <v/>
      </c>
    </row>
    <row r="200" spans="1:12" ht="15" customHeight="1">
      <c r="A200" s="133"/>
      <c r="B200" s="133" t="str">
        <f>IFERROR(VLOOKUP(D200,DB!A:K,11,0),"")</f>
        <v/>
      </c>
      <c r="C200" s="134"/>
      <c r="D200" s="135"/>
      <c r="E200" s="136"/>
      <c r="F200" s="137"/>
      <c r="G200" s="139">
        <f ca="1">IFERROR(NOW()-F200,"")</f>
        <v>45937.548500694444</v>
      </c>
      <c r="H200" s="137"/>
      <c r="I200" s="133" t="str">
        <f>IFERROR(VLOOKUP(D200,DB!A:F,6,0),"")</f>
        <v/>
      </c>
      <c r="J200" s="133" t="str">
        <f>IFERROR(VLOOKUP(D200,DB!A:G,7,0),"")</f>
        <v/>
      </c>
      <c r="K200" s="140"/>
      <c r="L200" s="135" t="str">
        <f>IFERROR(VLOOKUP(D200,DB!A:I,9,0),"")</f>
        <v/>
      </c>
    </row>
    <row r="201" spans="1:12" ht="15" customHeight="1">
      <c r="A201" s="133"/>
      <c r="B201" s="133" t="str">
        <f>IFERROR(VLOOKUP(D201,DB!A:K,11,0),"")</f>
        <v/>
      </c>
      <c r="C201" s="134"/>
      <c r="D201" s="135"/>
      <c r="E201" s="136"/>
      <c r="F201" s="137"/>
      <c r="G201" s="139">
        <f ca="1">IFERROR(NOW()-F201,"")</f>
        <v>45937.548500694444</v>
      </c>
      <c r="H201" s="137"/>
      <c r="I201" s="133" t="str">
        <f>IFERROR(VLOOKUP(D201,DB!A:F,6,0),"")</f>
        <v/>
      </c>
      <c r="J201" s="133" t="str">
        <f>IFERROR(VLOOKUP(D201,DB!A:G,7,0),"")</f>
        <v/>
      </c>
      <c r="K201" s="140"/>
      <c r="L201" s="135" t="str">
        <f>IFERROR(VLOOKUP(D201,DB!A:I,9,0),"")</f>
        <v/>
      </c>
    </row>
    <row r="202" spans="1:12" ht="15" customHeight="1">
      <c r="A202" s="133"/>
      <c r="B202" s="133" t="str">
        <f>IFERROR(VLOOKUP(D202,DB!A:K,11,0),"")</f>
        <v/>
      </c>
      <c r="C202" s="134"/>
      <c r="D202" s="135"/>
      <c r="E202" s="136"/>
      <c r="F202" s="137"/>
      <c r="G202" s="139">
        <f ca="1">IFERROR(NOW()-F202,"")</f>
        <v>45937.548500694444</v>
      </c>
      <c r="H202" s="137"/>
      <c r="I202" s="133" t="str">
        <f>IFERROR(VLOOKUP(D202,DB!A:F,6,0),"")</f>
        <v/>
      </c>
      <c r="J202" s="133" t="str">
        <f>IFERROR(VLOOKUP(D202,DB!A:G,7,0),"")</f>
        <v/>
      </c>
      <c r="K202" s="140"/>
      <c r="L202" s="135" t="str">
        <f>IFERROR(VLOOKUP(D202,DB!A:I,9,0),"")</f>
        <v/>
      </c>
    </row>
    <row r="203" spans="1:12" ht="15" customHeight="1">
      <c r="A203" s="133"/>
      <c r="B203" s="133" t="str">
        <f>IFERROR(VLOOKUP(D203,DB!A:K,11,0),"")</f>
        <v/>
      </c>
      <c r="C203" s="134"/>
      <c r="D203" s="135"/>
      <c r="E203" s="136"/>
      <c r="F203" s="137"/>
      <c r="G203" s="139">
        <f ca="1">IFERROR(NOW()-F203,"")</f>
        <v>45937.548500694444</v>
      </c>
      <c r="H203" s="137"/>
      <c r="I203" s="133" t="str">
        <f>IFERROR(VLOOKUP(D203,DB!A:F,6,0),"")</f>
        <v/>
      </c>
      <c r="J203" s="133" t="str">
        <f>IFERROR(VLOOKUP(D203,DB!A:G,7,0),"")</f>
        <v/>
      </c>
      <c r="K203" s="140"/>
      <c r="L203" s="135" t="str">
        <f>IFERROR(VLOOKUP(D203,DB!A:I,9,0),"")</f>
        <v/>
      </c>
    </row>
    <row r="204" spans="1:12" ht="15" customHeight="1">
      <c r="A204" s="133"/>
      <c r="B204" s="133" t="str">
        <f>IFERROR(VLOOKUP(D204,DB!A:K,11,0),"")</f>
        <v/>
      </c>
      <c r="C204" s="134"/>
      <c r="D204" s="135"/>
      <c r="E204" s="136"/>
      <c r="F204" s="137"/>
      <c r="G204" s="139">
        <f ca="1">IFERROR(NOW()-F204,"")</f>
        <v>45937.548500694444</v>
      </c>
      <c r="H204" s="137"/>
      <c r="I204" s="133" t="str">
        <f>IFERROR(VLOOKUP(D204,DB!A:F,6,0),"")</f>
        <v/>
      </c>
      <c r="J204" s="133" t="str">
        <f>IFERROR(VLOOKUP(D204,DB!A:G,7,0),"")</f>
        <v/>
      </c>
      <c r="K204" s="140"/>
      <c r="L204" s="135" t="str">
        <f>IFERROR(VLOOKUP(D204,DB!A:I,9,0),"")</f>
        <v/>
      </c>
    </row>
    <row r="205" spans="1:12" ht="15" customHeight="1">
      <c r="A205" s="133"/>
      <c r="B205" s="133" t="str">
        <f>IFERROR(VLOOKUP(D205,DB!A:K,11,0),"")</f>
        <v/>
      </c>
      <c r="C205" s="134"/>
      <c r="D205" s="135"/>
      <c r="E205" s="136"/>
      <c r="F205" s="137"/>
      <c r="G205" s="139">
        <f ca="1">IFERROR(NOW()-F205,"")</f>
        <v>45937.548500694444</v>
      </c>
      <c r="H205" s="137"/>
      <c r="I205" s="133" t="str">
        <f>IFERROR(VLOOKUP(D205,DB!A:F,6,0),"")</f>
        <v/>
      </c>
      <c r="J205" s="133" t="str">
        <f>IFERROR(VLOOKUP(D205,DB!A:G,7,0),"")</f>
        <v/>
      </c>
      <c r="K205" s="140"/>
      <c r="L205" s="135" t="str">
        <f>IFERROR(VLOOKUP(D205,DB!A:I,9,0),"")</f>
        <v/>
      </c>
    </row>
    <row r="206" spans="1:12" ht="15" customHeight="1">
      <c r="A206" s="133"/>
      <c r="B206" s="133" t="str">
        <f>IFERROR(VLOOKUP(D206,DB!A:K,11,0),"")</f>
        <v/>
      </c>
      <c r="C206" s="134"/>
      <c r="D206" s="135"/>
      <c r="E206" s="136"/>
      <c r="F206" s="137"/>
      <c r="G206" s="139">
        <f ca="1">IFERROR(NOW()-F206,"")</f>
        <v>45937.548500694444</v>
      </c>
      <c r="H206" s="137"/>
      <c r="I206" s="133" t="str">
        <f>IFERROR(VLOOKUP(D206,DB!A:F,6,0),"")</f>
        <v/>
      </c>
      <c r="J206" s="133" t="str">
        <f>IFERROR(VLOOKUP(D206,DB!A:G,7,0),"")</f>
        <v/>
      </c>
      <c r="K206" s="140"/>
      <c r="L206" s="135" t="str">
        <f>IFERROR(VLOOKUP(D206,DB!A:I,9,0),"")</f>
        <v/>
      </c>
    </row>
    <row r="207" spans="1:12" ht="15" customHeight="1">
      <c r="A207" s="133"/>
      <c r="B207" s="133" t="str">
        <f>IFERROR(VLOOKUP(D207,DB!A:K,11,0),"")</f>
        <v/>
      </c>
      <c r="C207" s="134"/>
      <c r="D207" s="135"/>
      <c r="E207" s="136"/>
      <c r="F207" s="137"/>
      <c r="G207" s="139">
        <f ca="1">IFERROR(NOW()-F207,"")</f>
        <v>45937.548500694444</v>
      </c>
      <c r="H207" s="137"/>
      <c r="I207" s="133" t="str">
        <f>IFERROR(VLOOKUP(D207,DB!A:F,6,0),"")</f>
        <v/>
      </c>
      <c r="J207" s="133" t="str">
        <f>IFERROR(VLOOKUP(D207,DB!A:G,7,0),"")</f>
        <v/>
      </c>
      <c r="K207" s="140"/>
      <c r="L207" s="135" t="str">
        <f>IFERROR(VLOOKUP(D207,DB!A:I,9,0),"")</f>
        <v/>
      </c>
    </row>
    <row r="208" spans="1:12" ht="15" customHeight="1">
      <c r="A208" s="133"/>
      <c r="B208" s="133" t="str">
        <f>IFERROR(VLOOKUP(D208,DB!A:K,11,0),"")</f>
        <v/>
      </c>
      <c r="C208" s="134"/>
      <c r="D208" s="135"/>
      <c r="E208" s="136"/>
      <c r="F208" s="137"/>
      <c r="G208" s="139">
        <f ca="1">IFERROR(NOW()-F208,"")</f>
        <v>45937.548500694444</v>
      </c>
      <c r="H208" s="137"/>
      <c r="I208" s="133" t="str">
        <f>IFERROR(VLOOKUP(D208,DB!A:F,6,0),"")</f>
        <v/>
      </c>
      <c r="J208" s="133" t="str">
        <f>IFERROR(VLOOKUP(D208,DB!A:G,7,0),"")</f>
        <v/>
      </c>
      <c r="K208" s="140"/>
      <c r="L208" s="135" t="str">
        <f>IFERROR(VLOOKUP(D208,DB!A:I,9,0),"")</f>
        <v/>
      </c>
    </row>
    <row r="209" spans="1:12" ht="15" customHeight="1">
      <c r="A209" s="133"/>
      <c r="B209" s="133" t="str">
        <f>IFERROR(VLOOKUP(D209,DB!A:K,11,0),"")</f>
        <v/>
      </c>
      <c r="C209" s="134"/>
      <c r="D209" s="135"/>
      <c r="E209" s="136"/>
      <c r="F209" s="137"/>
      <c r="G209" s="139">
        <f ca="1">IFERROR(NOW()-F209,"")</f>
        <v>45937.548500694444</v>
      </c>
      <c r="H209" s="137"/>
      <c r="I209" s="133" t="str">
        <f>IFERROR(VLOOKUP(D209,DB!A:F,6,0),"")</f>
        <v/>
      </c>
      <c r="J209" s="133" t="str">
        <f>IFERROR(VLOOKUP(D209,DB!A:G,7,0),"")</f>
        <v/>
      </c>
      <c r="K209" s="140"/>
      <c r="L209" s="135" t="str">
        <f>IFERROR(VLOOKUP(D209,DB!A:I,9,0),"")</f>
        <v/>
      </c>
    </row>
    <row r="210" spans="1:12" ht="15" customHeight="1">
      <c r="A210" s="133"/>
      <c r="B210" s="133" t="str">
        <f>IFERROR(VLOOKUP(D210,DB!A:K,11,0),"")</f>
        <v/>
      </c>
      <c r="C210" s="134"/>
      <c r="D210" s="135"/>
      <c r="E210" s="136"/>
      <c r="F210" s="137"/>
      <c r="G210" s="139">
        <f ca="1">IFERROR(NOW()-F210,"")</f>
        <v>45937.548500694444</v>
      </c>
      <c r="H210" s="137"/>
      <c r="I210" s="133" t="str">
        <f>IFERROR(VLOOKUP(D210,DB!A:F,6,0),"")</f>
        <v/>
      </c>
      <c r="J210" s="133" t="str">
        <f>IFERROR(VLOOKUP(D210,DB!A:G,7,0),"")</f>
        <v/>
      </c>
      <c r="K210" s="140"/>
      <c r="L210" s="135" t="str">
        <f>IFERROR(VLOOKUP(D210,DB!A:I,9,0),"")</f>
        <v/>
      </c>
    </row>
    <row r="211" spans="1:12" ht="15" customHeight="1">
      <c r="A211" s="133"/>
      <c r="B211" s="133" t="str">
        <f>IFERROR(VLOOKUP(D211,DB!A:K,11,0),"")</f>
        <v/>
      </c>
      <c r="C211" s="134"/>
      <c r="D211" s="135"/>
      <c r="E211" s="136"/>
      <c r="F211" s="137"/>
      <c r="G211" s="139">
        <f ca="1">IFERROR(NOW()-F211,"")</f>
        <v>45937.548500694444</v>
      </c>
      <c r="H211" s="137"/>
      <c r="I211" s="133" t="str">
        <f>IFERROR(VLOOKUP(D211,DB!A:F,6,0),"")</f>
        <v/>
      </c>
      <c r="J211" s="133" t="str">
        <f>IFERROR(VLOOKUP(D211,DB!A:G,7,0),"")</f>
        <v/>
      </c>
      <c r="K211" s="140"/>
      <c r="L211" s="135" t="str">
        <f>IFERROR(VLOOKUP(D211,DB!A:I,9,0),"")</f>
        <v/>
      </c>
    </row>
    <row r="212" spans="1:12" ht="15" customHeight="1">
      <c r="A212" s="133"/>
      <c r="B212" s="133" t="str">
        <f>IFERROR(VLOOKUP(D212,DB!A:K,11,0),"")</f>
        <v/>
      </c>
      <c r="C212" s="134"/>
      <c r="D212" s="135"/>
      <c r="E212" s="136"/>
      <c r="F212" s="137"/>
      <c r="G212" s="139">
        <f ca="1">IFERROR(NOW()-F212,"")</f>
        <v>45937.548500694444</v>
      </c>
      <c r="H212" s="137"/>
      <c r="I212" s="133" t="str">
        <f>IFERROR(VLOOKUP(D212,DB!A:F,6,0),"")</f>
        <v/>
      </c>
      <c r="J212" s="133" t="str">
        <f>IFERROR(VLOOKUP(D212,DB!A:G,7,0),"")</f>
        <v/>
      </c>
      <c r="K212" s="140"/>
      <c r="L212" s="135" t="str">
        <f>IFERROR(VLOOKUP(D212,DB!A:I,9,0),"")</f>
        <v/>
      </c>
    </row>
    <row r="213" spans="1:12" ht="15" customHeight="1">
      <c r="A213" s="133"/>
      <c r="B213" s="133" t="str">
        <f>IFERROR(VLOOKUP(D213,DB!A:K,11,0),"")</f>
        <v/>
      </c>
      <c r="C213" s="134"/>
      <c r="D213" s="135"/>
      <c r="E213" s="136"/>
      <c r="F213" s="137"/>
      <c r="G213" s="139">
        <f ca="1">IFERROR(NOW()-F213,"")</f>
        <v>45937.548500694444</v>
      </c>
      <c r="H213" s="137"/>
      <c r="I213" s="133" t="str">
        <f>IFERROR(VLOOKUP(D213,DB!A:F,6,0),"")</f>
        <v/>
      </c>
      <c r="J213" s="133" t="str">
        <f>IFERROR(VLOOKUP(D213,DB!A:G,7,0),"")</f>
        <v/>
      </c>
      <c r="K213" s="140"/>
      <c r="L213" s="135" t="str">
        <f>IFERROR(VLOOKUP(D213,DB!A:I,9,0),"")</f>
        <v/>
      </c>
    </row>
    <row r="214" spans="1:12" ht="15" customHeight="1">
      <c r="A214" s="133"/>
      <c r="B214" s="133" t="str">
        <f>IFERROR(VLOOKUP(D214,DB!A:K,11,0),"")</f>
        <v/>
      </c>
      <c r="C214" s="134"/>
      <c r="D214" s="135"/>
      <c r="E214" s="136"/>
      <c r="F214" s="137"/>
      <c r="G214" s="139">
        <f ca="1">IFERROR(NOW()-F214,"")</f>
        <v>45937.548500694444</v>
      </c>
      <c r="H214" s="137"/>
      <c r="I214" s="133" t="str">
        <f>IFERROR(VLOOKUP(D214,DB!A:F,6,0),"")</f>
        <v/>
      </c>
      <c r="J214" s="133" t="str">
        <f>IFERROR(VLOOKUP(D214,DB!A:G,7,0),"")</f>
        <v/>
      </c>
      <c r="K214" s="140"/>
      <c r="L214" s="135" t="str">
        <f>IFERROR(VLOOKUP(D214,DB!A:I,9,0),"")</f>
        <v/>
      </c>
    </row>
    <row r="215" spans="1:12" ht="15" customHeight="1">
      <c r="A215" s="133"/>
      <c r="B215" s="133" t="str">
        <f>IFERROR(VLOOKUP(D215,DB!A:K,11,0),"")</f>
        <v/>
      </c>
      <c r="C215" s="134"/>
      <c r="D215" s="135"/>
      <c r="E215" s="136"/>
      <c r="F215" s="137"/>
      <c r="G215" s="139">
        <f ca="1">IFERROR(NOW()-F215,"")</f>
        <v>45937.548500694444</v>
      </c>
      <c r="H215" s="137"/>
      <c r="I215" s="133" t="str">
        <f>IFERROR(VLOOKUP(D215,DB!A:F,6,0),"")</f>
        <v/>
      </c>
      <c r="J215" s="133" t="str">
        <f>IFERROR(VLOOKUP(D215,DB!A:G,7,0),"")</f>
        <v/>
      </c>
      <c r="K215" s="140"/>
      <c r="L215" s="135" t="str">
        <f>IFERROR(VLOOKUP(D215,DB!A:I,9,0),"")</f>
        <v/>
      </c>
    </row>
    <row r="216" spans="1:12" ht="15" customHeight="1">
      <c r="A216" s="133"/>
      <c r="B216" s="133" t="str">
        <f>IFERROR(VLOOKUP(D216,DB!A:K,11,0),"")</f>
        <v/>
      </c>
      <c r="C216" s="134"/>
      <c r="D216" s="135"/>
      <c r="E216" s="136"/>
      <c r="F216" s="137"/>
      <c r="G216" s="139">
        <f ca="1">IFERROR(NOW()-F216,"")</f>
        <v>45937.548500694444</v>
      </c>
      <c r="H216" s="137"/>
      <c r="I216" s="133" t="str">
        <f>IFERROR(VLOOKUP(D216,DB!A:F,6,0),"")</f>
        <v/>
      </c>
      <c r="J216" s="133" t="str">
        <f>IFERROR(VLOOKUP(D216,DB!A:G,7,0),"")</f>
        <v/>
      </c>
      <c r="K216" s="140"/>
      <c r="L216" s="135" t="str">
        <f>IFERROR(VLOOKUP(D216,DB!A:I,9,0),"")</f>
        <v/>
      </c>
    </row>
    <row r="217" spans="1:12" ht="15" customHeight="1">
      <c r="A217" s="133"/>
      <c r="B217" s="133" t="str">
        <f>IFERROR(VLOOKUP(D217,DB!A:K,11,0),"")</f>
        <v/>
      </c>
      <c r="C217" s="134"/>
      <c r="D217" s="135"/>
      <c r="E217" s="136"/>
      <c r="F217" s="137"/>
      <c r="G217" s="139">
        <f ca="1">IFERROR(NOW()-F217,"")</f>
        <v>45937.548500694444</v>
      </c>
      <c r="H217" s="137"/>
      <c r="I217" s="133" t="str">
        <f>IFERROR(VLOOKUP(D217,DB!A:F,6,0),"")</f>
        <v/>
      </c>
      <c r="J217" s="133" t="str">
        <f>IFERROR(VLOOKUP(D217,DB!A:G,7,0),"")</f>
        <v/>
      </c>
      <c r="K217" s="140"/>
      <c r="L217" s="135" t="str">
        <f>IFERROR(VLOOKUP(D217,DB!A:I,9,0),"")</f>
        <v/>
      </c>
    </row>
    <row r="218" spans="1:12" ht="15" customHeight="1">
      <c r="A218" s="133"/>
      <c r="B218" s="133" t="str">
        <f>IFERROR(VLOOKUP(D218,DB!A:K,11,0),"")</f>
        <v/>
      </c>
      <c r="C218" s="134"/>
      <c r="D218" s="135"/>
      <c r="E218" s="136"/>
      <c r="F218" s="137"/>
      <c r="G218" s="139">
        <f ca="1">IFERROR(NOW()-F218,"")</f>
        <v>45937.548500694444</v>
      </c>
      <c r="H218" s="137"/>
      <c r="I218" s="133" t="str">
        <f>IFERROR(VLOOKUP(D218,DB!A:F,6,0),"")</f>
        <v/>
      </c>
      <c r="J218" s="133" t="str">
        <f>IFERROR(VLOOKUP(D218,DB!A:G,7,0),"")</f>
        <v/>
      </c>
      <c r="K218" s="140"/>
      <c r="L218" s="135" t="str">
        <f>IFERROR(VLOOKUP(D218,DB!A:I,9,0),"")</f>
        <v/>
      </c>
    </row>
    <row r="219" spans="1:12" ht="15" customHeight="1">
      <c r="A219" s="133"/>
      <c r="B219" s="133" t="str">
        <f>IFERROR(VLOOKUP(D219,DB!A:K,11,0),"")</f>
        <v/>
      </c>
      <c r="C219" s="134"/>
      <c r="D219" s="135"/>
      <c r="E219" s="136"/>
      <c r="F219" s="137"/>
      <c r="G219" s="139">
        <f ca="1">IFERROR(NOW()-F219,"")</f>
        <v>45937.548500694444</v>
      </c>
      <c r="H219" s="137"/>
      <c r="I219" s="133" t="str">
        <f>IFERROR(VLOOKUP(D219,DB!A:F,6,0),"")</f>
        <v/>
      </c>
      <c r="J219" s="133" t="str">
        <f>IFERROR(VLOOKUP(D219,DB!A:G,7,0),"")</f>
        <v/>
      </c>
      <c r="K219" s="140"/>
      <c r="L219" s="135" t="str">
        <f>IFERROR(VLOOKUP(D219,DB!A:I,9,0),"")</f>
        <v/>
      </c>
    </row>
    <row r="220" spans="1:12" ht="15" customHeight="1">
      <c r="A220" s="133"/>
      <c r="B220" s="133" t="str">
        <f>IFERROR(VLOOKUP(D220,DB!A:K,11,0),"")</f>
        <v/>
      </c>
      <c r="C220" s="134"/>
      <c r="D220" s="135"/>
      <c r="E220" s="136"/>
      <c r="F220" s="137"/>
      <c r="G220" s="139">
        <f ca="1">IFERROR(NOW()-F220,"")</f>
        <v>45937.548500694444</v>
      </c>
      <c r="H220" s="137"/>
      <c r="I220" s="133" t="str">
        <f>IFERROR(VLOOKUP(D220,DB!A:F,6,0),"")</f>
        <v/>
      </c>
      <c r="J220" s="133" t="str">
        <f>IFERROR(VLOOKUP(D220,DB!A:G,7,0),"")</f>
        <v/>
      </c>
      <c r="K220" s="140"/>
      <c r="L220" s="135" t="str">
        <f>IFERROR(VLOOKUP(D220,DB!A:I,9,0),"")</f>
        <v/>
      </c>
    </row>
    <row r="221" spans="1:12" ht="15" customHeight="1">
      <c r="A221" s="133"/>
      <c r="B221" s="133" t="str">
        <f>IFERROR(VLOOKUP(D221,DB!A:K,11,0),"")</f>
        <v/>
      </c>
      <c r="C221" s="134"/>
      <c r="D221" s="135"/>
      <c r="E221" s="136"/>
      <c r="F221" s="137"/>
      <c r="G221" s="139">
        <f ca="1">IFERROR(NOW()-F221,"")</f>
        <v>45937.548500694444</v>
      </c>
      <c r="H221" s="137"/>
      <c r="I221" s="133" t="str">
        <f>IFERROR(VLOOKUP(D221,DB!A:F,6,0),"")</f>
        <v/>
      </c>
      <c r="J221" s="133" t="str">
        <f>IFERROR(VLOOKUP(D221,DB!A:G,7,0),"")</f>
        <v/>
      </c>
      <c r="K221" s="140"/>
      <c r="L221" s="135" t="str">
        <f>IFERROR(VLOOKUP(D221,DB!A:I,9,0),"")</f>
        <v/>
      </c>
    </row>
    <row r="222" spans="1:12" ht="15" customHeight="1">
      <c r="A222" s="133"/>
      <c r="B222" s="133" t="str">
        <f>IFERROR(VLOOKUP(D222,DB!A:K,11,0),"")</f>
        <v/>
      </c>
      <c r="C222" s="134"/>
      <c r="D222" s="135"/>
      <c r="E222" s="136"/>
      <c r="F222" s="137"/>
      <c r="G222" s="139">
        <f ca="1">IFERROR(NOW()-F222,"")</f>
        <v>45937.548500694444</v>
      </c>
      <c r="H222" s="137"/>
      <c r="I222" s="133" t="str">
        <f>IFERROR(VLOOKUP(D222,DB!A:F,6,0),"")</f>
        <v/>
      </c>
      <c r="J222" s="133" t="str">
        <f>IFERROR(VLOOKUP(D222,DB!A:G,7,0),"")</f>
        <v/>
      </c>
      <c r="K222" s="140"/>
      <c r="L222" s="135" t="str">
        <f>IFERROR(VLOOKUP(D222,DB!A:I,9,0),"")</f>
        <v/>
      </c>
    </row>
    <row r="223" spans="1:12" ht="15" customHeight="1">
      <c r="A223" s="133"/>
      <c r="B223" s="133" t="str">
        <f>IFERROR(VLOOKUP(D223,DB!A:K,11,0),"")</f>
        <v/>
      </c>
      <c r="C223" s="134"/>
      <c r="D223" s="135"/>
      <c r="E223" s="136"/>
      <c r="F223" s="137"/>
      <c r="G223" s="139">
        <f ca="1">IFERROR(NOW()-F223,"")</f>
        <v>45937.548500694444</v>
      </c>
      <c r="H223" s="137"/>
      <c r="I223" s="133" t="str">
        <f>IFERROR(VLOOKUP(D223,DB!A:F,6,0),"")</f>
        <v/>
      </c>
      <c r="J223" s="133" t="str">
        <f>IFERROR(VLOOKUP(D223,DB!A:G,7,0),"")</f>
        <v/>
      </c>
      <c r="K223" s="140"/>
      <c r="L223" s="135" t="str">
        <f>IFERROR(VLOOKUP(D223,DB!A:I,9,0),"")</f>
        <v/>
      </c>
    </row>
    <row r="224" spans="1:12" ht="15" customHeight="1">
      <c r="A224" s="133"/>
      <c r="B224" s="133" t="str">
        <f>IFERROR(VLOOKUP(D224,DB!A:K,11,0),"")</f>
        <v/>
      </c>
      <c r="C224" s="134"/>
      <c r="D224" s="135"/>
      <c r="E224" s="136"/>
      <c r="F224" s="137"/>
      <c r="G224" s="139">
        <f ca="1">IFERROR(NOW()-F224,"")</f>
        <v>45937.548500694444</v>
      </c>
      <c r="H224" s="137"/>
      <c r="I224" s="133" t="str">
        <f>IFERROR(VLOOKUP(D224,DB!A:F,6,0),"")</f>
        <v/>
      </c>
      <c r="J224" s="133" t="str">
        <f>IFERROR(VLOOKUP(D224,DB!A:G,7,0),"")</f>
        <v/>
      </c>
      <c r="K224" s="140"/>
      <c r="L224" s="135" t="str">
        <f>IFERROR(VLOOKUP(D224,DB!A:I,9,0),"")</f>
        <v/>
      </c>
    </row>
    <row r="225" spans="1:12" ht="15" customHeight="1">
      <c r="A225" s="133"/>
      <c r="B225" s="133" t="str">
        <f>IFERROR(VLOOKUP(D225,DB!A:K,11,0),"")</f>
        <v/>
      </c>
      <c r="C225" s="134"/>
      <c r="D225" s="135"/>
      <c r="E225" s="136"/>
      <c r="F225" s="137"/>
      <c r="G225" s="139">
        <f ca="1">IFERROR(NOW()-F225,"")</f>
        <v>45937.548500694444</v>
      </c>
      <c r="H225" s="137"/>
      <c r="I225" s="133" t="str">
        <f>IFERROR(VLOOKUP(D225,DB!A:F,6,0),"")</f>
        <v/>
      </c>
      <c r="J225" s="133" t="str">
        <f>IFERROR(VLOOKUP(D225,DB!A:G,7,0),"")</f>
        <v/>
      </c>
      <c r="K225" s="140"/>
      <c r="L225" s="135" t="str">
        <f>IFERROR(VLOOKUP(D225,DB!A:I,9,0),"")</f>
        <v/>
      </c>
    </row>
    <row r="226" spans="1:12" ht="15" customHeight="1">
      <c r="A226" s="133"/>
      <c r="B226" s="133" t="str">
        <f>IFERROR(VLOOKUP(D226,DB!A:K,11,0),"")</f>
        <v/>
      </c>
      <c r="C226" s="134"/>
      <c r="D226" s="135"/>
      <c r="E226" s="136"/>
      <c r="F226" s="137"/>
      <c r="G226" s="139">
        <f ca="1">IFERROR(NOW()-F226,"")</f>
        <v>45937.548500694444</v>
      </c>
      <c r="H226" s="137"/>
      <c r="I226" s="133" t="str">
        <f>IFERROR(VLOOKUP(D226,DB!A:F,6,0),"")</f>
        <v/>
      </c>
      <c r="J226" s="133" t="str">
        <f>IFERROR(VLOOKUP(D226,DB!A:G,7,0),"")</f>
        <v/>
      </c>
      <c r="K226" s="140"/>
      <c r="L226" s="135" t="str">
        <f>IFERROR(VLOOKUP(D226,DB!A:I,9,0),"")</f>
        <v/>
      </c>
    </row>
    <row r="227" spans="1:12" ht="15" customHeight="1">
      <c r="A227" s="133"/>
      <c r="B227" s="133" t="str">
        <f>IFERROR(VLOOKUP(D227,DB!A:K,11,0),"")</f>
        <v/>
      </c>
      <c r="C227" s="134"/>
      <c r="D227" s="135"/>
      <c r="E227" s="136"/>
      <c r="F227" s="137"/>
      <c r="G227" s="139">
        <f ca="1">IFERROR(NOW()-F227,"")</f>
        <v>45937.548500694444</v>
      </c>
      <c r="H227" s="137"/>
      <c r="I227" s="133" t="str">
        <f>IFERROR(VLOOKUP(D227,DB!A:F,6,0),"")</f>
        <v/>
      </c>
      <c r="J227" s="133" t="str">
        <f>IFERROR(VLOOKUP(D227,DB!A:G,7,0),"")</f>
        <v/>
      </c>
      <c r="K227" s="140"/>
      <c r="L227" s="135" t="str">
        <f>IFERROR(VLOOKUP(D227,DB!A:I,9,0),"")</f>
        <v/>
      </c>
    </row>
    <row r="228" spans="1:12" ht="15" customHeight="1">
      <c r="A228" s="133"/>
      <c r="B228" s="133" t="str">
        <f>IFERROR(VLOOKUP(D228,DB!A:K,11,0),"")</f>
        <v/>
      </c>
      <c r="C228" s="134"/>
      <c r="D228" s="135"/>
      <c r="E228" s="136"/>
      <c r="F228" s="137"/>
      <c r="G228" s="139">
        <f ca="1">IFERROR(NOW()-F228,"")</f>
        <v>45937.548500694444</v>
      </c>
      <c r="H228" s="137"/>
      <c r="I228" s="133" t="str">
        <f>IFERROR(VLOOKUP(D228,DB!A:F,6,0),"")</f>
        <v/>
      </c>
      <c r="J228" s="133" t="str">
        <f>IFERROR(VLOOKUP(D228,DB!A:G,7,0),"")</f>
        <v/>
      </c>
      <c r="K228" s="140"/>
      <c r="L228" s="135" t="str">
        <f>IFERROR(VLOOKUP(D228,DB!A:I,9,0),"")</f>
        <v/>
      </c>
    </row>
    <row r="229" spans="1:12" ht="15" customHeight="1">
      <c r="A229" s="133"/>
      <c r="B229" s="133" t="str">
        <f>IFERROR(VLOOKUP(D229,DB!A:K,11,0),"")</f>
        <v/>
      </c>
      <c r="C229" s="134"/>
      <c r="D229" s="135"/>
      <c r="E229" s="136"/>
      <c r="F229" s="137"/>
      <c r="G229" s="139">
        <f ca="1">IFERROR(NOW()-F229,"")</f>
        <v>45937.548500694444</v>
      </c>
      <c r="H229" s="137"/>
      <c r="I229" s="133" t="str">
        <f>IFERROR(VLOOKUP(D229,DB!A:F,6,0),"")</f>
        <v/>
      </c>
      <c r="J229" s="133" t="str">
        <f>IFERROR(VLOOKUP(D229,DB!A:G,7,0),"")</f>
        <v/>
      </c>
      <c r="K229" s="140"/>
      <c r="L229" s="135" t="str">
        <f>IFERROR(VLOOKUP(D229,DB!A:I,9,0),"")</f>
        <v/>
      </c>
    </row>
    <row r="230" spans="1:12" ht="15" customHeight="1">
      <c r="A230" s="133"/>
      <c r="B230" s="133" t="str">
        <f>IFERROR(VLOOKUP(D230,DB!A:K,11,0),"")</f>
        <v/>
      </c>
      <c r="C230" s="134"/>
      <c r="D230" s="135"/>
      <c r="E230" s="136"/>
      <c r="F230" s="137"/>
      <c r="G230" s="139">
        <f ca="1">IFERROR(NOW()-F230,"")</f>
        <v>45937.548500694444</v>
      </c>
      <c r="H230" s="137"/>
      <c r="I230" s="133" t="str">
        <f>IFERROR(VLOOKUP(D230,DB!A:F,6,0),"")</f>
        <v/>
      </c>
      <c r="J230" s="133" t="str">
        <f>IFERROR(VLOOKUP(D230,DB!A:G,7,0),"")</f>
        <v/>
      </c>
      <c r="K230" s="140"/>
      <c r="L230" s="135" t="str">
        <f>IFERROR(VLOOKUP(D230,DB!A:I,9,0),"")</f>
        <v/>
      </c>
    </row>
    <row r="231" spans="1:12" ht="15" customHeight="1">
      <c r="A231" s="133"/>
      <c r="B231" s="133" t="str">
        <f>IFERROR(VLOOKUP(D231,DB!A:K,11,0),"")</f>
        <v/>
      </c>
      <c r="C231" s="134"/>
      <c r="D231" s="135"/>
      <c r="E231" s="136"/>
      <c r="F231" s="137"/>
      <c r="G231" s="139">
        <f ca="1">IFERROR(NOW()-F231,"")</f>
        <v>45937.548500694444</v>
      </c>
      <c r="H231" s="137"/>
      <c r="I231" s="133" t="str">
        <f>IFERROR(VLOOKUP(D231,DB!A:F,6,0),"")</f>
        <v/>
      </c>
      <c r="J231" s="133" t="str">
        <f>IFERROR(VLOOKUP(D231,DB!A:G,7,0),"")</f>
        <v/>
      </c>
      <c r="K231" s="140"/>
      <c r="L231" s="135" t="str">
        <f>IFERROR(VLOOKUP(D231,DB!A:I,9,0),"")</f>
        <v/>
      </c>
    </row>
    <row r="232" spans="1:12" ht="15" customHeight="1">
      <c r="A232" s="133"/>
      <c r="B232" s="133" t="str">
        <f>IFERROR(VLOOKUP(D232,DB!A:K,11,0),"")</f>
        <v/>
      </c>
      <c r="C232" s="134"/>
      <c r="D232" s="135"/>
      <c r="E232" s="136"/>
      <c r="F232" s="137"/>
      <c r="G232" s="139">
        <f ca="1">IFERROR(NOW()-F232,"")</f>
        <v>45937.548500694444</v>
      </c>
      <c r="H232" s="137"/>
      <c r="I232" s="133" t="str">
        <f>IFERROR(VLOOKUP(D232,DB!A:F,6,0),"")</f>
        <v/>
      </c>
      <c r="J232" s="133" t="str">
        <f>IFERROR(VLOOKUP(D232,DB!A:G,7,0),"")</f>
        <v/>
      </c>
      <c r="K232" s="140"/>
      <c r="L232" s="135" t="str">
        <f>IFERROR(VLOOKUP(D232,DB!A:I,9,0),"")</f>
        <v/>
      </c>
    </row>
    <row r="233" spans="1:12" ht="15" customHeight="1">
      <c r="A233" s="133"/>
      <c r="B233" s="133" t="str">
        <f>IFERROR(VLOOKUP(D233,DB!A:K,11,0),"")</f>
        <v/>
      </c>
      <c r="C233" s="134"/>
      <c r="D233" s="135"/>
      <c r="E233" s="136"/>
      <c r="F233" s="137"/>
      <c r="G233" s="139">
        <f ca="1">IFERROR(NOW()-F233,"")</f>
        <v>45937.548500694444</v>
      </c>
      <c r="H233" s="137"/>
      <c r="I233" s="133" t="str">
        <f>IFERROR(VLOOKUP(D233,DB!A:F,6,0),"")</f>
        <v/>
      </c>
      <c r="J233" s="133" t="str">
        <f>IFERROR(VLOOKUP(D233,DB!A:G,7,0),"")</f>
        <v/>
      </c>
      <c r="K233" s="140"/>
      <c r="L233" s="135" t="str">
        <f>IFERROR(VLOOKUP(D233,DB!A:I,9,0),"")</f>
        <v/>
      </c>
    </row>
    <row r="234" spans="1:12" ht="15" customHeight="1">
      <c r="A234" s="133"/>
      <c r="B234" s="133" t="str">
        <f>IFERROR(VLOOKUP(D234,DB!A:K,11,0),"")</f>
        <v/>
      </c>
      <c r="C234" s="134"/>
      <c r="D234" s="135"/>
      <c r="E234" s="136"/>
      <c r="F234" s="137"/>
      <c r="G234" s="139">
        <f ca="1">IFERROR(NOW()-F234,"")</f>
        <v>45937.548500694444</v>
      </c>
      <c r="H234" s="137"/>
      <c r="I234" s="133" t="str">
        <f>IFERROR(VLOOKUP(D234,DB!A:F,6,0),"")</f>
        <v/>
      </c>
      <c r="J234" s="133" t="str">
        <f>IFERROR(VLOOKUP(D234,DB!A:G,7,0),"")</f>
        <v/>
      </c>
      <c r="K234" s="140"/>
      <c r="L234" s="135" t="str">
        <f>IFERROR(VLOOKUP(D234,DB!A:I,9,0),"")</f>
        <v/>
      </c>
    </row>
    <row r="235" spans="1:12" ht="15" customHeight="1">
      <c r="A235" s="133"/>
      <c r="B235" s="133" t="str">
        <f>IFERROR(VLOOKUP(D235,DB!A:K,11,0),"")</f>
        <v/>
      </c>
      <c r="C235" s="134"/>
      <c r="D235" s="135"/>
      <c r="E235" s="136"/>
      <c r="F235" s="137"/>
      <c r="G235" s="139">
        <f ca="1">IFERROR(NOW()-F235,"")</f>
        <v>45937.548500694444</v>
      </c>
      <c r="H235" s="137"/>
      <c r="I235" s="133" t="str">
        <f>IFERROR(VLOOKUP(D235,DB!A:F,6,0),"")</f>
        <v/>
      </c>
      <c r="J235" s="133" t="str">
        <f>IFERROR(VLOOKUP(D235,DB!A:G,7,0),"")</f>
        <v/>
      </c>
      <c r="K235" s="140"/>
      <c r="L235" s="135" t="str">
        <f>IFERROR(VLOOKUP(D235,DB!A:I,9,0),"")</f>
        <v/>
      </c>
    </row>
    <row r="236" spans="1:12" ht="15" customHeight="1">
      <c r="A236" s="133"/>
      <c r="B236" s="133" t="str">
        <f>IFERROR(VLOOKUP(D236,DB!A:K,11,0),"")</f>
        <v/>
      </c>
      <c r="C236" s="134"/>
      <c r="D236" s="135"/>
      <c r="E236" s="136"/>
      <c r="F236" s="137"/>
      <c r="G236" s="139">
        <f ca="1">IFERROR(NOW()-F236,"")</f>
        <v>45937.548500694444</v>
      </c>
      <c r="H236" s="137"/>
      <c r="I236" s="133" t="str">
        <f>IFERROR(VLOOKUP(D236,DB!A:F,6,0),"")</f>
        <v/>
      </c>
      <c r="J236" s="133" t="str">
        <f>IFERROR(VLOOKUP(D236,DB!A:G,7,0),"")</f>
        <v/>
      </c>
      <c r="K236" s="140"/>
      <c r="L236" s="135" t="str">
        <f>IFERROR(VLOOKUP(D236,DB!A:I,9,0),"")</f>
        <v/>
      </c>
    </row>
    <row r="237" spans="1:12" ht="15" customHeight="1">
      <c r="A237" s="133"/>
      <c r="B237" s="133" t="str">
        <f>IFERROR(VLOOKUP(D237,DB!A:K,11,0),"")</f>
        <v/>
      </c>
      <c r="C237" s="134"/>
      <c r="D237" s="135"/>
      <c r="E237" s="136"/>
      <c r="F237" s="137"/>
      <c r="G237" s="139">
        <f ca="1">IFERROR(NOW()-F237,"")</f>
        <v>45937.548500694444</v>
      </c>
      <c r="H237" s="137"/>
      <c r="I237" s="133" t="str">
        <f>IFERROR(VLOOKUP(D237,DB!A:F,6,0),"")</f>
        <v/>
      </c>
      <c r="J237" s="133" t="str">
        <f>IFERROR(VLOOKUP(D237,DB!A:G,7,0),"")</f>
        <v/>
      </c>
      <c r="K237" s="140"/>
      <c r="L237" s="135" t="str">
        <f>IFERROR(VLOOKUP(D237,DB!A:I,9,0),"")</f>
        <v/>
      </c>
    </row>
    <row r="238" spans="1:12" ht="15" customHeight="1">
      <c r="A238" s="133"/>
      <c r="B238" s="133" t="str">
        <f>IFERROR(VLOOKUP(D238,DB!A:K,11,0),"")</f>
        <v/>
      </c>
      <c r="C238" s="134"/>
      <c r="D238" s="135"/>
      <c r="E238" s="136"/>
      <c r="F238" s="137"/>
      <c r="G238" s="139">
        <f ca="1">IFERROR(NOW()-F238,"")</f>
        <v>45937.548500694444</v>
      </c>
      <c r="H238" s="137"/>
      <c r="I238" s="133" t="str">
        <f>IFERROR(VLOOKUP(D238,DB!A:F,6,0),"")</f>
        <v/>
      </c>
      <c r="J238" s="133" t="str">
        <f>IFERROR(VLOOKUP(D238,DB!A:G,7,0),"")</f>
        <v/>
      </c>
      <c r="K238" s="140"/>
      <c r="L238" s="135" t="str">
        <f>IFERROR(VLOOKUP(D238,DB!A:I,9,0),"")</f>
        <v/>
      </c>
    </row>
    <row r="239" spans="1:12" ht="15" customHeight="1">
      <c r="A239" s="133"/>
      <c r="B239" s="133" t="str">
        <f>IFERROR(VLOOKUP(D239,DB!A:K,11,0),"")</f>
        <v/>
      </c>
      <c r="C239" s="134"/>
      <c r="D239" s="135"/>
      <c r="E239" s="136"/>
      <c r="F239" s="137"/>
      <c r="G239" s="139">
        <f ca="1">IFERROR(NOW()-F239,"")</f>
        <v>45937.548500694444</v>
      </c>
      <c r="H239" s="137"/>
      <c r="I239" s="133" t="str">
        <f>IFERROR(VLOOKUP(D239,DB!A:F,6,0),"")</f>
        <v/>
      </c>
      <c r="J239" s="133" t="str">
        <f>IFERROR(VLOOKUP(D239,DB!A:G,7,0),"")</f>
        <v/>
      </c>
      <c r="K239" s="140"/>
      <c r="L239" s="135" t="str">
        <f>IFERROR(VLOOKUP(D239,DB!A:I,9,0),"")</f>
        <v/>
      </c>
    </row>
    <row r="240" spans="1:12" ht="15" customHeight="1">
      <c r="A240" s="133"/>
      <c r="B240" s="133" t="str">
        <f>IFERROR(VLOOKUP(D240,DB!A:K,11,0),"")</f>
        <v/>
      </c>
      <c r="C240" s="134"/>
      <c r="D240" s="135"/>
      <c r="E240" s="136"/>
      <c r="F240" s="137"/>
      <c r="G240" s="139">
        <f ca="1">IFERROR(NOW()-F240,"")</f>
        <v>45937.548500694444</v>
      </c>
      <c r="H240" s="137"/>
      <c r="I240" s="133" t="str">
        <f>IFERROR(VLOOKUP(D240,DB!A:F,6,0),"")</f>
        <v/>
      </c>
      <c r="J240" s="133" t="str">
        <f>IFERROR(VLOOKUP(D240,DB!A:G,7,0),"")</f>
        <v/>
      </c>
      <c r="K240" s="140"/>
      <c r="L240" s="135" t="str">
        <f>IFERROR(VLOOKUP(D240,DB!A:I,9,0),"")</f>
        <v/>
      </c>
    </row>
    <row r="241" spans="1:12" ht="15" customHeight="1">
      <c r="A241" s="133"/>
      <c r="B241" s="133" t="str">
        <f>IFERROR(VLOOKUP(D241,DB!A:K,11,0),"")</f>
        <v/>
      </c>
      <c r="C241" s="134"/>
      <c r="D241" s="135"/>
      <c r="E241" s="136"/>
      <c r="F241" s="137"/>
      <c r="G241" s="139">
        <f ca="1">IFERROR(NOW()-F241,"")</f>
        <v>45937.548500694444</v>
      </c>
      <c r="H241" s="137"/>
      <c r="I241" s="133" t="str">
        <f>IFERROR(VLOOKUP(D241,DB!A:F,6,0),"")</f>
        <v/>
      </c>
      <c r="J241" s="133" t="str">
        <f>IFERROR(VLOOKUP(D241,DB!A:G,7,0),"")</f>
        <v/>
      </c>
      <c r="K241" s="140"/>
      <c r="L241" s="135" t="str">
        <f>IFERROR(VLOOKUP(D241,DB!A:I,9,0),"")</f>
        <v/>
      </c>
    </row>
    <row r="242" spans="1:12" ht="15" customHeight="1">
      <c r="A242" s="133"/>
      <c r="B242" s="133" t="str">
        <f>IFERROR(VLOOKUP(D242,DB!A:K,11,0),"")</f>
        <v/>
      </c>
      <c r="C242" s="134"/>
      <c r="D242" s="135"/>
      <c r="E242" s="136"/>
      <c r="F242" s="137"/>
      <c r="G242" s="139">
        <f ca="1">IFERROR(NOW()-F242,"")</f>
        <v>45937.548500694444</v>
      </c>
      <c r="H242" s="137"/>
      <c r="I242" s="133" t="str">
        <f>IFERROR(VLOOKUP(D242,DB!A:F,6,0),"")</f>
        <v/>
      </c>
      <c r="J242" s="133" t="str">
        <f>IFERROR(VLOOKUP(D242,DB!A:G,7,0),"")</f>
        <v/>
      </c>
      <c r="K242" s="140"/>
      <c r="L242" s="135" t="str">
        <f>IFERROR(VLOOKUP(D242,DB!A:I,9,0),"")</f>
        <v/>
      </c>
    </row>
    <row r="243" spans="1:12" ht="15" customHeight="1">
      <c r="A243" s="133"/>
      <c r="B243" s="133" t="str">
        <f>IFERROR(VLOOKUP(D243,DB!A:K,11,0),"")</f>
        <v/>
      </c>
      <c r="C243" s="134"/>
      <c r="D243" s="135"/>
      <c r="E243" s="136"/>
      <c r="F243" s="137"/>
      <c r="G243" s="139">
        <f ca="1">IFERROR(NOW()-F243,"")</f>
        <v>45937.548500694444</v>
      </c>
      <c r="H243" s="137"/>
      <c r="I243" s="133" t="str">
        <f>IFERROR(VLOOKUP(D243,DB!A:F,6,0),"")</f>
        <v/>
      </c>
      <c r="J243" s="133" t="str">
        <f>IFERROR(VLOOKUP(D243,DB!A:G,7,0),"")</f>
        <v/>
      </c>
      <c r="K243" s="140"/>
      <c r="L243" s="135" t="str">
        <f>IFERROR(VLOOKUP(D243,DB!A:I,9,0),"")</f>
        <v/>
      </c>
    </row>
    <row r="244" spans="1:12" ht="15" customHeight="1">
      <c r="A244" s="133"/>
      <c r="B244" s="133" t="str">
        <f>IFERROR(VLOOKUP(D244,DB!A:K,11,0),"")</f>
        <v/>
      </c>
      <c r="C244" s="134"/>
      <c r="D244" s="135"/>
      <c r="E244" s="136"/>
      <c r="F244" s="137"/>
      <c r="G244" s="139">
        <f ca="1">IFERROR(NOW()-F244,"")</f>
        <v>45937.548500694444</v>
      </c>
      <c r="H244" s="137"/>
      <c r="I244" s="133" t="str">
        <f>IFERROR(VLOOKUP(D244,DB!A:F,6,0),"")</f>
        <v/>
      </c>
      <c r="J244" s="133" t="str">
        <f>IFERROR(VLOOKUP(D244,DB!A:G,7,0),"")</f>
        <v/>
      </c>
      <c r="K244" s="140"/>
      <c r="L244" s="135" t="str">
        <f>IFERROR(VLOOKUP(D244,DB!A:I,9,0),"")</f>
        <v/>
      </c>
    </row>
    <row r="245" spans="1:12" ht="15" customHeight="1">
      <c r="A245" s="133"/>
      <c r="B245" s="133" t="str">
        <f>IFERROR(VLOOKUP(D245,DB!A:K,11,0),"")</f>
        <v/>
      </c>
      <c r="C245" s="134"/>
      <c r="D245" s="135"/>
      <c r="E245" s="136"/>
      <c r="F245" s="137"/>
      <c r="G245" s="139">
        <f ca="1">IFERROR(NOW()-F245,"")</f>
        <v>45937.548500694444</v>
      </c>
      <c r="H245" s="137"/>
      <c r="I245" s="133" t="str">
        <f>IFERROR(VLOOKUP(D245,DB!A:F,6,0),"")</f>
        <v/>
      </c>
      <c r="J245" s="133" t="str">
        <f>IFERROR(VLOOKUP(D245,DB!A:G,7,0),"")</f>
        <v/>
      </c>
      <c r="K245" s="140"/>
      <c r="L245" s="135" t="str">
        <f>IFERROR(VLOOKUP(D245,DB!A:I,9,0),"")</f>
        <v/>
      </c>
    </row>
    <row r="246" spans="1:12" ht="15" customHeight="1">
      <c r="A246" s="133"/>
      <c r="B246" s="133" t="str">
        <f>IFERROR(VLOOKUP(D246,DB!A:K,11,0),"")</f>
        <v/>
      </c>
      <c r="C246" s="134"/>
      <c r="D246" s="135"/>
      <c r="E246" s="136"/>
      <c r="F246" s="137"/>
      <c r="G246" s="139">
        <f ca="1">IFERROR(NOW()-F246,"")</f>
        <v>45937.548500694444</v>
      </c>
      <c r="H246" s="137"/>
      <c r="I246" s="133" t="str">
        <f>IFERROR(VLOOKUP(D246,DB!A:F,6,0),"")</f>
        <v/>
      </c>
      <c r="J246" s="133" t="str">
        <f>IFERROR(VLOOKUP(D246,DB!A:G,7,0),"")</f>
        <v/>
      </c>
      <c r="K246" s="140"/>
      <c r="L246" s="135" t="str">
        <f>IFERROR(VLOOKUP(D246,DB!A:I,9,0),"")</f>
        <v/>
      </c>
    </row>
    <row r="247" spans="1:12" ht="15" customHeight="1">
      <c r="A247" s="133"/>
      <c r="B247" s="133" t="str">
        <f>IFERROR(VLOOKUP(D247,DB!A:K,11,0),"")</f>
        <v/>
      </c>
      <c r="C247" s="134"/>
      <c r="D247" s="135"/>
      <c r="E247" s="136"/>
      <c r="F247" s="137"/>
      <c r="G247" s="139">
        <f ca="1">IFERROR(NOW()-F247,"")</f>
        <v>45937.548500694444</v>
      </c>
      <c r="H247" s="137"/>
      <c r="I247" s="133" t="str">
        <f>IFERROR(VLOOKUP(D247,DB!A:F,6,0),"")</f>
        <v/>
      </c>
      <c r="J247" s="133" t="str">
        <f>IFERROR(VLOOKUP(D247,DB!A:G,7,0),"")</f>
        <v/>
      </c>
      <c r="K247" s="140"/>
      <c r="L247" s="135" t="str">
        <f>IFERROR(VLOOKUP(D247,DB!A:I,9,0),"")</f>
        <v/>
      </c>
    </row>
    <row r="248" spans="1:12" ht="15" customHeight="1">
      <c r="A248" s="133"/>
      <c r="B248" s="133" t="str">
        <f>IFERROR(VLOOKUP(D248,DB!A:K,11,0),"")</f>
        <v/>
      </c>
      <c r="C248" s="134"/>
      <c r="D248" s="135"/>
      <c r="E248" s="136"/>
      <c r="F248" s="137"/>
      <c r="G248" s="139">
        <f ca="1">IFERROR(NOW()-F248,"")</f>
        <v>45937.548500694444</v>
      </c>
      <c r="H248" s="137"/>
      <c r="I248" s="133" t="str">
        <f>IFERROR(VLOOKUP(D248,DB!A:F,6,0),"")</f>
        <v/>
      </c>
      <c r="J248" s="133" t="str">
        <f>IFERROR(VLOOKUP(D248,DB!A:G,7,0),"")</f>
        <v/>
      </c>
      <c r="K248" s="140"/>
      <c r="L248" s="135" t="str">
        <f>IFERROR(VLOOKUP(D248,DB!A:I,9,0),"")</f>
        <v/>
      </c>
    </row>
    <row r="249" spans="1:12" ht="15" customHeight="1">
      <c r="A249" s="133"/>
      <c r="B249" s="133" t="str">
        <f>IFERROR(VLOOKUP(D249,DB!A:K,11,0),"")</f>
        <v/>
      </c>
      <c r="C249" s="134"/>
      <c r="D249" s="135"/>
      <c r="E249" s="136"/>
      <c r="F249" s="137"/>
      <c r="G249" s="139">
        <f ca="1">IFERROR(NOW()-F249,"")</f>
        <v>45937.548500694444</v>
      </c>
      <c r="H249" s="137"/>
      <c r="I249" s="133" t="str">
        <f>IFERROR(VLOOKUP(D249,DB!A:F,6,0),"")</f>
        <v/>
      </c>
      <c r="J249" s="133" t="str">
        <f>IFERROR(VLOOKUP(D249,DB!A:G,7,0),"")</f>
        <v/>
      </c>
      <c r="K249" s="140"/>
      <c r="L249" s="135" t="str">
        <f>IFERROR(VLOOKUP(D249,DB!A:I,9,0),"")</f>
        <v/>
      </c>
    </row>
    <row r="250" spans="1:12" ht="15" customHeight="1">
      <c r="A250" s="133"/>
      <c r="B250" s="133" t="str">
        <f>IFERROR(VLOOKUP(D250,DB!A:K,11,0),"")</f>
        <v/>
      </c>
      <c r="C250" s="134"/>
      <c r="D250" s="135"/>
      <c r="E250" s="136"/>
      <c r="F250" s="137"/>
      <c r="G250" s="139">
        <f ca="1">IFERROR(NOW()-F250,"")</f>
        <v>45937.548500694444</v>
      </c>
      <c r="H250" s="137"/>
      <c r="I250" s="133" t="str">
        <f>IFERROR(VLOOKUP(D250,DB!A:F,6,0),"")</f>
        <v/>
      </c>
      <c r="J250" s="133" t="str">
        <f>IFERROR(VLOOKUP(D250,DB!A:G,7,0),"")</f>
        <v/>
      </c>
      <c r="K250" s="140"/>
      <c r="L250" s="135" t="str">
        <f>IFERROR(VLOOKUP(D250,DB!A:I,9,0),"")</f>
        <v/>
      </c>
    </row>
    <row r="251" spans="1:12" ht="15" customHeight="1">
      <c r="A251" s="133"/>
      <c r="B251" s="133" t="str">
        <f>IFERROR(VLOOKUP(D251,DB!A:K,11,0),"")</f>
        <v/>
      </c>
      <c r="C251" s="134"/>
      <c r="D251" s="135"/>
      <c r="E251" s="136"/>
      <c r="F251" s="137"/>
      <c r="G251" s="139">
        <f ca="1">IFERROR(NOW()-F251,"")</f>
        <v>45937.548500694444</v>
      </c>
      <c r="H251" s="137"/>
      <c r="I251" s="133" t="str">
        <f>IFERROR(VLOOKUP(D251,DB!A:F,6,0),"")</f>
        <v/>
      </c>
      <c r="J251" s="133" t="str">
        <f>IFERROR(VLOOKUP(D251,DB!A:G,7,0),"")</f>
        <v/>
      </c>
      <c r="K251" s="140"/>
      <c r="L251" s="135" t="str">
        <f>IFERROR(VLOOKUP(D251,DB!A:I,9,0),"")</f>
        <v/>
      </c>
    </row>
    <row r="252" spans="1:12" ht="15" customHeight="1">
      <c r="A252" s="133"/>
      <c r="B252" s="133" t="str">
        <f>IFERROR(VLOOKUP(D252,DB!A:K,11,0),"")</f>
        <v/>
      </c>
      <c r="C252" s="134"/>
      <c r="D252" s="135"/>
      <c r="E252" s="136"/>
      <c r="F252" s="137"/>
      <c r="G252" s="139">
        <f ca="1">IFERROR(NOW()-F252,"")</f>
        <v>45937.548500694444</v>
      </c>
      <c r="H252" s="137"/>
      <c r="I252" s="133" t="str">
        <f>IFERROR(VLOOKUP(D252,DB!A:F,6,0),"")</f>
        <v/>
      </c>
      <c r="J252" s="133" t="str">
        <f>IFERROR(VLOOKUP(D252,DB!A:G,7,0),"")</f>
        <v/>
      </c>
      <c r="K252" s="140"/>
      <c r="L252" s="135" t="str">
        <f>IFERROR(VLOOKUP(D252,DB!A:I,9,0),"")</f>
        <v/>
      </c>
    </row>
    <row r="253" spans="1:12" ht="15" customHeight="1">
      <c r="A253" s="133"/>
      <c r="B253" s="133" t="str">
        <f>IFERROR(VLOOKUP(D253,DB!A:K,11,0),"")</f>
        <v/>
      </c>
      <c r="C253" s="134"/>
      <c r="D253" s="135"/>
      <c r="E253" s="136"/>
      <c r="F253" s="137"/>
      <c r="G253" s="139">
        <f ca="1">IFERROR(NOW()-F253,"")</f>
        <v>45937.548500694444</v>
      </c>
      <c r="H253" s="137"/>
      <c r="I253" s="133" t="str">
        <f>IFERROR(VLOOKUP(D253,DB!A:F,6,0),"")</f>
        <v/>
      </c>
      <c r="J253" s="133" t="str">
        <f>IFERROR(VLOOKUP(D253,DB!A:G,7,0),"")</f>
        <v/>
      </c>
      <c r="K253" s="140"/>
      <c r="L253" s="135" t="str">
        <f>IFERROR(VLOOKUP(D253,DB!A:I,9,0),"")</f>
        <v/>
      </c>
    </row>
    <row r="254" spans="1:12" ht="15" customHeight="1">
      <c r="A254" s="133"/>
      <c r="B254" s="133" t="str">
        <f>IFERROR(VLOOKUP(D254,DB!A:K,11,0),"")</f>
        <v/>
      </c>
      <c r="C254" s="134"/>
      <c r="D254" s="135"/>
      <c r="E254" s="136"/>
      <c r="F254" s="137"/>
      <c r="G254" s="139">
        <f ca="1">IFERROR(NOW()-F254,"")</f>
        <v>45937.548500694444</v>
      </c>
      <c r="H254" s="137"/>
      <c r="I254" s="133" t="str">
        <f>IFERROR(VLOOKUP(D254,DB!A:F,6,0),"")</f>
        <v/>
      </c>
      <c r="J254" s="133" t="str">
        <f>IFERROR(VLOOKUP(D254,DB!A:G,7,0),"")</f>
        <v/>
      </c>
      <c r="K254" s="140"/>
      <c r="L254" s="135" t="str">
        <f>IFERROR(VLOOKUP(D254,DB!A:I,9,0),"")</f>
        <v/>
      </c>
    </row>
    <row r="255" spans="1:12" ht="15" customHeight="1">
      <c r="A255" s="133"/>
      <c r="B255" s="133" t="str">
        <f>IFERROR(VLOOKUP(D255,DB!A:K,11,0),"")</f>
        <v/>
      </c>
      <c r="C255" s="134"/>
      <c r="D255" s="135"/>
      <c r="E255" s="136"/>
      <c r="F255" s="137"/>
      <c r="G255" s="139">
        <f ca="1">IFERROR(NOW()-F255,"")</f>
        <v>45937.548500694444</v>
      </c>
      <c r="H255" s="137"/>
      <c r="I255" s="133" t="str">
        <f>IFERROR(VLOOKUP(D255,DB!A:F,6,0),"")</f>
        <v/>
      </c>
      <c r="J255" s="133" t="str">
        <f>IFERROR(VLOOKUP(D255,DB!A:G,7,0),"")</f>
        <v/>
      </c>
      <c r="K255" s="140"/>
      <c r="L255" s="135" t="str">
        <f>IFERROR(VLOOKUP(D255,DB!A:I,9,0),"")</f>
        <v/>
      </c>
    </row>
    <row r="256" spans="1:12" ht="15" customHeight="1">
      <c r="A256" s="133"/>
      <c r="B256" s="133" t="str">
        <f>IFERROR(VLOOKUP(D256,DB!A:K,11,0),"")</f>
        <v/>
      </c>
      <c r="C256" s="134"/>
      <c r="D256" s="135"/>
      <c r="E256" s="136"/>
      <c r="F256" s="137"/>
      <c r="G256" s="139">
        <f ca="1">IFERROR(NOW()-F256,"")</f>
        <v>45937.548500694444</v>
      </c>
      <c r="H256" s="137"/>
      <c r="I256" s="133" t="str">
        <f>IFERROR(VLOOKUP(D256,DB!A:F,6,0),"")</f>
        <v/>
      </c>
      <c r="J256" s="133" t="str">
        <f>IFERROR(VLOOKUP(D256,DB!A:G,7,0),"")</f>
        <v/>
      </c>
      <c r="K256" s="140"/>
      <c r="L256" s="135" t="str">
        <f>IFERROR(VLOOKUP(D256,DB!A:I,9,0),"")</f>
        <v/>
      </c>
    </row>
    <row r="257" spans="1:12" ht="15" customHeight="1">
      <c r="A257" s="133"/>
      <c r="B257" s="133" t="str">
        <f>IFERROR(VLOOKUP(D257,DB!A:K,11,0),"")</f>
        <v/>
      </c>
      <c r="C257" s="134"/>
      <c r="D257" s="135"/>
      <c r="E257" s="136"/>
      <c r="F257" s="137"/>
      <c r="G257" s="139">
        <f ca="1">IFERROR(NOW()-F257,"")</f>
        <v>45937.548500694444</v>
      </c>
      <c r="H257" s="137"/>
      <c r="I257" s="133" t="str">
        <f>IFERROR(VLOOKUP(D257,DB!A:F,6,0),"")</f>
        <v/>
      </c>
      <c r="J257" s="133" t="str">
        <f>IFERROR(VLOOKUP(D257,DB!A:G,7,0),"")</f>
        <v/>
      </c>
      <c r="K257" s="140"/>
      <c r="L257" s="135" t="str">
        <f>IFERROR(VLOOKUP(D257,DB!A:I,9,0),"")</f>
        <v/>
      </c>
    </row>
    <row r="258" spans="1:12" ht="15" customHeight="1">
      <c r="A258" s="133"/>
      <c r="B258" s="133" t="str">
        <f>IFERROR(VLOOKUP(D258,DB!A:K,11,0),"")</f>
        <v/>
      </c>
      <c r="C258" s="134"/>
      <c r="D258" s="135"/>
      <c r="E258" s="136"/>
      <c r="F258" s="137"/>
      <c r="G258" s="139">
        <f ca="1">IFERROR(NOW()-F258,"")</f>
        <v>45937.548500694444</v>
      </c>
      <c r="H258" s="137"/>
      <c r="I258" s="133" t="str">
        <f>IFERROR(VLOOKUP(D258,DB!A:F,6,0),"")</f>
        <v/>
      </c>
      <c r="J258" s="133" t="str">
        <f>IFERROR(VLOOKUP(D258,DB!A:G,7,0),"")</f>
        <v/>
      </c>
      <c r="K258" s="140"/>
      <c r="L258" s="135" t="str">
        <f>IFERROR(VLOOKUP(D258,DB!A:I,9,0),"")</f>
        <v/>
      </c>
    </row>
    <row r="259" spans="1:12" ht="15" customHeight="1">
      <c r="A259" s="133"/>
      <c r="B259" s="133" t="str">
        <f>IFERROR(VLOOKUP(D259,DB!A:K,11,0),"")</f>
        <v/>
      </c>
      <c r="C259" s="134"/>
      <c r="D259" s="135"/>
      <c r="E259" s="136"/>
      <c r="F259" s="137"/>
      <c r="G259" s="139">
        <f ca="1">IFERROR(NOW()-F259,"")</f>
        <v>45937.548500694444</v>
      </c>
      <c r="H259" s="137"/>
      <c r="I259" s="133" t="str">
        <f>IFERROR(VLOOKUP(D259,DB!A:F,6,0),"")</f>
        <v/>
      </c>
      <c r="J259" s="133" t="str">
        <f>IFERROR(VLOOKUP(D259,DB!A:G,7,0),"")</f>
        <v/>
      </c>
      <c r="K259" s="140"/>
      <c r="L259" s="135" t="str">
        <f>IFERROR(VLOOKUP(D259,DB!A:I,9,0),"")</f>
        <v/>
      </c>
    </row>
    <row r="260" spans="1:12" ht="15" customHeight="1">
      <c r="A260" s="133"/>
      <c r="B260" s="133" t="str">
        <f>IFERROR(VLOOKUP(D260,DB!A:K,11,0),"")</f>
        <v/>
      </c>
      <c r="C260" s="134"/>
      <c r="D260" s="135"/>
      <c r="E260" s="136"/>
      <c r="F260" s="137"/>
      <c r="G260" s="139">
        <f ca="1">IFERROR(NOW()-F260,"")</f>
        <v>45937.548500694444</v>
      </c>
      <c r="H260" s="137"/>
      <c r="I260" s="133" t="str">
        <f>IFERROR(VLOOKUP(D260,DB!A:F,6,0),"")</f>
        <v/>
      </c>
      <c r="J260" s="133" t="str">
        <f>IFERROR(VLOOKUP(D260,DB!A:G,7,0),"")</f>
        <v/>
      </c>
      <c r="K260" s="140"/>
      <c r="L260" s="135" t="str">
        <f>IFERROR(VLOOKUP(D260,DB!A:I,9,0),"")</f>
        <v/>
      </c>
    </row>
    <row r="261" spans="1:12" ht="15" customHeight="1">
      <c r="A261" s="133"/>
      <c r="B261" s="133" t="str">
        <f>IFERROR(VLOOKUP(D261,DB!A:K,11,0),"")</f>
        <v/>
      </c>
      <c r="C261" s="134"/>
      <c r="D261" s="135"/>
      <c r="E261" s="136"/>
      <c r="F261" s="137"/>
      <c r="G261" s="139">
        <f ca="1">IFERROR(NOW()-F261,"")</f>
        <v>45937.548500694444</v>
      </c>
      <c r="H261" s="137"/>
      <c r="I261" s="133" t="str">
        <f>IFERROR(VLOOKUP(D261,DB!A:F,6,0),"")</f>
        <v/>
      </c>
      <c r="J261" s="133" t="str">
        <f>IFERROR(VLOOKUP(D261,DB!A:G,7,0),"")</f>
        <v/>
      </c>
      <c r="K261" s="140"/>
      <c r="L261" s="135" t="str">
        <f>IFERROR(VLOOKUP(D261,DB!A:I,9,0),"")</f>
        <v/>
      </c>
    </row>
    <row r="262" spans="1:12" ht="15" customHeight="1">
      <c r="A262" s="133"/>
      <c r="B262" s="133" t="str">
        <f>IFERROR(VLOOKUP(D262,DB!A:K,11,0),"")</f>
        <v/>
      </c>
      <c r="C262" s="134"/>
      <c r="D262" s="135"/>
      <c r="E262" s="136"/>
      <c r="F262" s="137"/>
      <c r="G262" s="139">
        <f ca="1">IFERROR(NOW()-F262,"")</f>
        <v>45937.548500694444</v>
      </c>
      <c r="H262" s="137"/>
      <c r="I262" s="133" t="str">
        <f>IFERROR(VLOOKUP(D262,DB!A:F,6,0),"")</f>
        <v/>
      </c>
      <c r="J262" s="133" t="str">
        <f>IFERROR(VLOOKUP(D262,DB!A:G,7,0),"")</f>
        <v/>
      </c>
      <c r="K262" s="140"/>
      <c r="L262" s="135" t="str">
        <f>IFERROR(VLOOKUP(D262,DB!A:I,9,0),"")</f>
        <v/>
      </c>
    </row>
    <row r="263" spans="1:12" ht="15" customHeight="1">
      <c r="A263" s="133"/>
      <c r="B263" s="133" t="str">
        <f>IFERROR(VLOOKUP(D263,DB!A:K,11,0),"")</f>
        <v/>
      </c>
      <c r="C263" s="134"/>
      <c r="D263" s="135"/>
      <c r="E263" s="136"/>
      <c r="F263" s="137"/>
      <c r="G263" s="139">
        <f ca="1">IFERROR(NOW()-F263,"")</f>
        <v>45937.548500694444</v>
      </c>
      <c r="H263" s="137"/>
      <c r="I263" s="133" t="str">
        <f>IFERROR(VLOOKUP(D263,DB!A:F,6,0),"")</f>
        <v/>
      </c>
      <c r="J263" s="133" t="str">
        <f>IFERROR(VLOOKUP(D263,DB!A:G,7,0),"")</f>
        <v/>
      </c>
      <c r="K263" s="140"/>
      <c r="L263" s="135" t="str">
        <f>IFERROR(VLOOKUP(D263,DB!A:I,9,0),"")</f>
        <v/>
      </c>
    </row>
    <row r="264" spans="1:12" ht="15" customHeight="1">
      <c r="A264" s="133"/>
      <c r="B264" s="133" t="str">
        <f>IFERROR(VLOOKUP(D264,DB!A:K,11,0),"")</f>
        <v/>
      </c>
      <c r="C264" s="134"/>
      <c r="D264" s="135"/>
      <c r="E264" s="136"/>
      <c r="F264" s="137"/>
      <c r="G264" s="139">
        <f ca="1">IFERROR(NOW()-F264,"")</f>
        <v>45937.548500694444</v>
      </c>
      <c r="H264" s="137"/>
      <c r="I264" s="133" t="str">
        <f>IFERROR(VLOOKUP(D264,DB!A:F,6,0),"")</f>
        <v/>
      </c>
      <c r="J264" s="133" t="str">
        <f>IFERROR(VLOOKUP(D264,DB!A:G,7,0),"")</f>
        <v/>
      </c>
      <c r="K264" s="140"/>
      <c r="L264" s="135" t="str">
        <f>IFERROR(VLOOKUP(D264,DB!A:I,9,0),"")</f>
        <v/>
      </c>
    </row>
    <row r="265" spans="1:12" ht="15" customHeight="1">
      <c r="A265" s="133"/>
      <c r="B265" s="133" t="str">
        <f>IFERROR(VLOOKUP(D265,DB!A:K,11,0),"")</f>
        <v/>
      </c>
      <c r="C265" s="134"/>
      <c r="D265" s="135"/>
      <c r="E265" s="136"/>
      <c r="F265" s="137"/>
      <c r="G265" s="139">
        <f ca="1">IFERROR(NOW()-F265,"")</f>
        <v>45937.548500694444</v>
      </c>
      <c r="H265" s="137"/>
      <c r="I265" s="133" t="str">
        <f>IFERROR(VLOOKUP(D265,DB!A:F,6,0),"")</f>
        <v/>
      </c>
      <c r="J265" s="133" t="str">
        <f>IFERROR(VLOOKUP(D265,DB!A:G,7,0),"")</f>
        <v/>
      </c>
      <c r="K265" s="140"/>
      <c r="L265" s="135" t="str">
        <f>IFERROR(VLOOKUP(D265,DB!A:I,9,0),"")</f>
        <v/>
      </c>
    </row>
    <row r="266" spans="1:12" ht="15" customHeight="1">
      <c r="A266" s="133"/>
      <c r="B266" s="133" t="str">
        <f>IFERROR(VLOOKUP(D266,DB!A:K,11,0),"")</f>
        <v/>
      </c>
      <c r="C266" s="134"/>
      <c r="D266" s="135"/>
      <c r="E266" s="136"/>
      <c r="F266" s="137"/>
      <c r="G266" s="139">
        <f ca="1">IFERROR(NOW()-F266,"")</f>
        <v>45937.548500694444</v>
      </c>
      <c r="H266" s="137"/>
      <c r="I266" s="133" t="str">
        <f>IFERROR(VLOOKUP(D266,DB!A:F,6,0),"")</f>
        <v/>
      </c>
      <c r="J266" s="133" t="str">
        <f>IFERROR(VLOOKUP(D266,DB!A:G,7,0),"")</f>
        <v/>
      </c>
      <c r="K266" s="140"/>
      <c r="L266" s="135" t="str">
        <f>IFERROR(VLOOKUP(D266,DB!A:I,9,0),"")</f>
        <v/>
      </c>
    </row>
    <row r="267" spans="1:12" ht="15" customHeight="1">
      <c r="A267" s="133"/>
      <c r="B267" s="133" t="str">
        <f>IFERROR(VLOOKUP(D267,DB!A:K,11,0),"")</f>
        <v/>
      </c>
      <c r="C267" s="134"/>
      <c r="D267" s="135"/>
      <c r="E267" s="136"/>
      <c r="F267" s="137"/>
      <c r="G267" s="139">
        <f ca="1">IFERROR(NOW()-F267,"")</f>
        <v>45937.548500694444</v>
      </c>
      <c r="H267" s="137"/>
      <c r="I267" s="133" t="str">
        <f>IFERROR(VLOOKUP(D267,DB!A:F,6,0),"")</f>
        <v/>
      </c>
      <c r="J267" s="133" t="str">
        <f>IFERROR(VLOOKUP(D267,DB!A:G,7,0),"")</f>
        <v/>
      </c>
      <c r="K267" s="140"/>
      <c r="L267" s="135" t="str">
        <f>IFERROR(VLOOKUP(D267,DB!A:I,9,0),"")</f>
        <v/>
      </c>
    </row>
    <row r="268" spans="1:12" ht="15" customHeight="1">
      <c r="A268" s="133"/>
      <c r="B268" s="133" t="str">
        <f>IFERROR(VLOOKUP(D268,DB!A:K,11,0),"")</f>
        <v/>
      </c>
      <c r="C268" s="134"/>
      <c r="D268" s="135"/>
      <c r="E268" s="136"/>
      <c r="F268" s="137"/>
      <c r="G268" s="139">
        <f ca="1">IFERROR(NOW()-F268,"")</f>
        <v>45937.548500694444</v>
      </c>
      <c r="H268" s="137"/>
      <c r="I268" s="133" t="str">
        <f>IFERROR(VLOOKUP(D268,DB!A:F,6,0),"")</f>
        <v/>
      </c>
      <c r="J268" s="133" t="str">
        <f>IFERROR(VLOOKUP(D268,DB!A:G,7,0),"")</f>
        <v/>
      </c>
      <c r="K268" s="140"/>
      <c r="L268" s="135" t="str">
        <f>IFERROR(VLOOKUP(D268,DB!A:I,9,0),"")</f>
        <v/>
      </c>
    </row>
    <row r="269" spans="1:12" ht="15" customHeight="1">
      <c r="A269" s="133"/>
      <c r="B269" s="133" t="str">
        <f>IFERROR(VLOOKUP(D269,DB!A:K,11,0),"")</f>
        <v/>
      </c>
      <c r="C269" s="134"/>
      <c r="D269" s="135"/>
      <c r="E269" s="136"/>
      <c r="F269" s="137"/>
      <c r="G269" s="139">
        <f ca="1">IFERROR(NOW()-F269,"")</f>
        <v>45937.548500694444</v>
      </c>
      <c r="H269" s="137"/>
      <c r="I269" s="133" t="str">
        <f>IFERROR(VLOOKUP(D269,DB!A:F,6,0),"")</f>
        <v/>
      </c>
      <c r="J269" s="133" t="str">
        <f>IFERROR(VLOOKUP(D269,DB!A:G,7,0),"")</f>
        <v/>
      </c>
      <c r="K269" s="140"/>
      <c r="L269" s="135" t="str">
        <f>IFERROR(VLOOKUP(D269,DB!A:I,9,0),"")</f>
        <v/>
      </c>
    </row>
    <row r="270" spans="1:12" ht="15" customHeight="1">
      <c r="A270" s="133"/>
      <c r="B270" s="133" t="str">
        <f>IFERROR(VLOOKUP(D270,DB!A:K,11,0),"")</f>
        <v/>
      </c>
      <c r="C270" s="134"/>
      <c r="D270" s="135"/>
      <c r="E270" s="136"/>
      <c r="F270" s="137"/>
      <c r="G270" s="139">
        <f ca="1">IFERROR(NOW()-F270,"")</f>
        <v>45937.548500694444</v>
      </c>
      <c r="H270" s="137"/>
      <c r="I270" s="133" t="str">
        <f>IFERROR(VLOOKUP(D270,DB!A:F,6,0),"")</f>
        <v/>
      </c>
      <c r="J270" s="133" t="str">
        <f>IFERROR(VLOOKUP(D270,DB!A:G,7,0),"")</f>
        <v/>
      </c>
      <c r="K270" s="140"/>
      <c r="L270" s="135" t="str">
        <f>IFERROR(VLOOKUP(D270,DB!A:I,9,0),"")</f>
        <v/>
      </c>
    </row>
    <row r="271" spans="1:12" ht="15" customHeight="1">
      <c r="A271" s="133"/>
      <c r="B271" s="133" t="str">
        <f>IFERROR(VLOOKUP(D271,DB!A:K,11,0),"")</f>
        <v/>
      </c>
      <c r="C271" s="134"/>
      <c r="D271" s="135"/>
      <c r="E271" s="136"/>
      <c r="F271" s="137"/>
      <c r="G271" s="139">
        <f ca="1">IFERROR(NOW()-F271,"")</f>
        <v>45937.548500694444</v>
      </c>
      <c r="H271" s="137"/>
      <c r="I271" s="133" t="str">
        <f>IFERROR(VLOOKUP(D271,DB!A:F,6,0),"")</f>
        <v/>
      </c>
      <c r="J271" s="133" t="str">
        <f>IFERROR(VLOOKUP(D271,DB!A:G,7,0),"")</f>
        <v/>
      </c>
      <c r="K271" s="140"/>
      <c r="L271" s="135" t="str">
        <f>IFERROR(VLOOKUP(D271,DB!A:I,9,0),"")</f>
        <v/>
      </c>
    </row>
    <row r="272" spans="1:12" ht="15" customHeight="1">
      <c r="A272" s="133"/>
      <c r="B272" s="133" t="str">
        <f>IFERROR(VLOOKUP(D272,DB!A:K,11,0),"")</f>
        <v/>
      </c>
      <c r="C272" s="134"/>
      <c r="D272" s="135"/>
      <c r="E272" s="136"/>
      <c r="F272" s="137"/>
      <c r="G272" s="139">
        <f ca="1">IFERROR(NOW()-F272,"")</f>
        <v>45937.548500694444</v>
      </c>
      <c r="H272" s="137"/>
      <c r="I272" s="133" t="str">
        <f>IFERROR(VLOOKUP(D272,DB!A:F,6,0),"")</f>
        <v/>
      </c>
      <c r="J272" s="133" t="str">
        <f>IFERROR(VLOOKUP(D272,DB!A:G,7,0),"")</f>
        <v/>
      </c>
      <c r="K272" s="140"/>
      <c r="L272" s="135" t="str">
        <f>IFERROR(VLOOKUP(D272,DB!A:I,9,0),"")</f>
        <v/>
      </c>
    </row>
    <row r="273" spans="1:12" ht="15" customHeight="1">
      <c r="A273" s="133"/>
      <c r="B273" s="133" t="str">
        <f>IFERROR(VLOOKUP(D273,DB!A:K,11,0),"")</f>
        <v/>
      </c>
      <c r="C273" s="134"/>
      <c r="D273" s="135"/>
      <c r="E273" s="136"/>
      <c r="F273" s="137"/>
      <c r="G273" s="139">
        <f ca="1">IFERROR(NOW()-F273,"")</f>
        <v>45937.548500694444</v>
      </c>
      <c r="H273" s="137"/>
      <c r="I273" s="133" t="str">
        <f>IFERROR(VLOOKUP(D273,DB!A:F,6,0),"")</f>
        <v/>
      </c>
      <c r="J273" s="133" t="str">
        <f>IFERROR(VLOOKUP(D273,DB!A:G,7,0),"")</f>
        <v/>
      </c>
      <c r="K273" s="140"/>
      <c r="L273" s="135" t="str">
        <f>IFERROR(VLOOKUP(D273,DB!A:I,9,0),"")</f>
        <v/>
      </c>
    </row>
    <row r="274" spans="1:12" ht="15" customHeight="1">
      <c r="A274" s="133"/>
      <c r="B274" s="133" t="str">
        <f>IFERROR(VLOOKUP(D274,DB!A:K,11,0),"")</f>
        <v/>
      </c>
      <c r="C274" s="134"/>
      <c r="D274" s="135"/>
      <c r="E274" s="136"/>
      <c r="F274" s="137"/>
      <c r="G274" s="139">
        <f ca="1">IFERROR(NOW()-F274,"")</f>
        <v>45937.548500694444</v>
      </c>
      <c r="H274" s="137"/>
      <c r="I274" s="133" t="str">
        <f>IFERROR(VLOOKUP(D274,DB!A:F,6,0),"")</f>
        <v/>
      </c>
      <c r="J274" s="133" t="str">
        <f>IFERROR(VLOOKUP(D274,DB!A:G,7,0),"")</f>
        <v/>
      </c>
      <c r="K274" s="140"/>
      <c r="L274" s="135" t="str">
        <f>IFERROR(VLOOKUP(D274,DB!A:I,9,0),"")</f>
        <v/>
      </c>
    </row>
    <row r="275" spans="1:12" ht="15" customHeight="1">
      <c r="A275" s="133"/>
      <c r="B275" s="133" t="str">
        <f>IFERROR(VLOOKUP(D275,DB!A:K,11,0),"")</f>
        <v/>
      </c>
      <c r="C275" s="134"/>
      <c r="D275" s="135"/>
      <c r="E275" s="136"/>
      <c r="F275" s="137"/>
      <c r="G275" s="139">
        <f ca="1">IFERROR(NOW()-F275,"")</f>
        <v>45937.548500694444</v>
      </c>
      <c r="H275" s="137"/>
      <c r="I275" s="133" t="str">
        <f>IFERROR(VLOOKUP(D275,DB!A:F,6,0),"")</f>
        <v/>
      </c>
      <c r="J275" s="133" t="str">
        <f>IFERROR(VLOOKUP(D275,DB!A:G,7,0),"")</f>
        <v/>
      </c>
      <c r="K275" s="140"/>
      <c r="L275" s="135" t="str">
        <f>IFERROR(VLOOKUP(D275,DB!A:I,9,0),"")</f>
        <v/>
      </c>
    </row>
    <row r="276" spans="1:12" ht="15" customHeight="1">
      <c r="A276" s="133"/>
      <c r="B276" s="133" t="str">
        <f>IFERROR(VLOOKUP(D276,DB!A:K,11,0),"")</f>
        <v/>
      </c>
      <c r="C276" s="134"/>
      <c r="D276" s="135"/>
      <c r="E276" s="136"/>
      <c r="F276" s="137"/>
      <c r="G276" s="139">
        <f ca="1">IFERROR(NOW()-F276,"")</f>
        <v>45937.548500694444</v>
      </c>
      <c r="H276" s="137"/>
      <c r="I276" s="133" t="str">
        <f>IFERROR(VLOOKUP(D276,DB!A:F,6,0),"")</f>
        <v/>
      </c>
      <c r="J276" s="133" t="str">
        <f>IFERROR(VLOOKUP(D276,DB!A:G,7,0),"")</f>
        <v/>
      </c>
      <c r="K276" s="140"/>
      <c r="L276" s="135" t="str">
        <f>IFERROR(VLOOKUP(D276,DB!A:I,9,0),"")</f>
        <v/>
      </c>
    </row>
    <row r="277" spans="1:12" ht="15" customHeight="1">
      <c r="A277" s="133"/>
      <c r="B277" s="133" t="str">
        <f>IFERROR(VLOOKUP(D277,DB!A:K,11,0),"")</f>
        <v/>
      </c>
      <c r="C277" s="134"/>
      <c r="D277" s="135"/>
      <c r="E277" s="136"/>
      <c r="F277" s="137"/>
      <c r="G277" s="139">
        <f ca="1">IFERROR(NOW()-F277,"")</f>
        <v>45937.548500694444</v>
      </c>
      <c r="H277" s="137"/>
      <c r="I277" s="133" t="str">
        <f>IFERROR(VLOOKUP(D277,DB!A:F,6,0),"")</f>
        <v/>
      </c>
      <c r="J277" s="133" t="str">
        <f>IFERROR(VLOOKUP(D277,DB!A:G,7,0),"")</f>
        <v/>
      </c>
      <c r="K277" s="140"/>
      <c r="L277" s="135" t="str">
        <f>IFERROR(VLOOKUP(D277,DB!A:I,9,0),"")</f>
        <v/>
      </c>
    </row>
    <row r="278" spans="1:12" ht="15" customHeight="1">
      <c r="A278" s="133"/>
      <c r="B278" s="133" t="str">
        <f>IFERROR(VLOOKUP(D278,DB!A:K,11,0),"")</f>
        <v/>
      </c>
      <c r="C278" s="134"/>
      <c r="D278" s="135"/>
      <c r="E278" s="136"/>
      <c r="F278" s="137"/>
      <c r="G278" s="139">
        <f ca="1">IFERROR(NOW()-F278,"")</f>
        <v>45937.548500694444</v>
      </c>
      <c r="H278" s="137"/>
      <c r="I278" s="133" t="str">
        <f>IFERROR(VLOOKUP(D278,DB!A:F,6,0),"")</f>
        <v/>
      </c>
      <c r="J278" s="133" t="str">
        <f>IFERROR(VLOOKUP(D278,DB!A:G,7,0),"")</f>
        <v/>
      </c>
      <c r="K278" s="140"/>
      <c r="L278" s="135" t="str">
        <f>IFERROR(VLOOKUP(D278,DB!A:I,9,0),"")</f>
        <v/>
      </c>
    </row>
    <row r="279" spans="1:12" ht="15" customHeight="1">
      <c r="A279" s="133"/>
      <c r="B279" s="133" t="str">
        <f>IFERROR(VLOOKUP(D279,DB!A:K,11,0),"")</f>
        <v/>
      </c>
      <c r="C279" s="134"/>
      <c r="D279" s="135"/>
      <c r="E279" s="136"/>
      <c r="F279" s="137"/>
      <c r="G279" s="139">
        <f ca="1">IFERROR(NOW()-F279,"")</f>
        <v>45937.548500694444</v>
      </c>
      <c r="H279" s="137"/>
      <c r="I279" s="133" t="str">
        <f>IFERROR(VLOOKUP(D279,DB!A:F,6,0),"")</f>
        <v/>
      </c>
      <c r="J279" s="133" t="str">
        <f>IFERROR(VLOOKUP(D279,DB!A:G,7,0),"")</f>
        <v/>
      </c>
      <c r="K279" s="140"/>
      <c r="L279" s="135" t="str">
        <f>IFERROR(VLOOKUP(D279,DB!A:I,9,0),"")</f>
        <v/>
      </c>
    </row>
    <row r="280" spans="1:12" ht="15" customHeight="1">
      <c r="A280" s="133"/>
      <c r="B280" s="133" t="str">
        <f>IFERROR(VLOOKUP(D280,DB!A:K,11,0),"")</f>
        <v/>
      </c>
      <c r="C280" s="134"/>
      <c r="D280" s="135"/>
      <c r="E280" s="136"/>
      <c r="F280" s="137"/>
      <c r="G280" s="139">
        <f ca="1">IFERROR(NOW()-F280,"")</f>
        <v>45937.548500694444</v>
      </c>
      <c r="H280" s="137"/>
      <c r="I280" s="133" t="str">
        <f>IFERROR(VLOOKUP(D280,DB!A:F,6,0),"")</f>
        <v/>
      </c>
      <c r="J280" s="133" t="str">
        <f>IFERROR(VLOOKUP(D280,DB!A:G,7,0),"")</f>
        <v/>
      </c>
      <c r="K280" s="140"/>
      <c r="L280" s="135" t="str">
        <f>IFERROR(VLOOKUP(D280,DB!A:I,9,0),"")</f>
        <v/>
      </c>
    </row>
    <row r="281" spans="1:12" ht="15" customHeight="1">
      <c r="A281" s="133"/>
      <c r="B281" s="133" t="str">
        <f>IFERROR(VLOOKUP(D281,DB!A:K,11,0),"")</f>
        <v/>
      </c>
      <c r="C281" s="134"/>
      <c r="D281" s="135"/>
      <c r="E281" s="136"/>
      <c r="F281" s="137"/>
      <c r="G281" s="139">
        <f ca="1">IFERROR(NOW()-F281,"")</f>
        <v>45937.548500694444</v>
      </c>
      <c r="H281" s="137"/>
      <c r="I281" s="133" t="str">
        <f>IFERROR(VLOOKUP(D281,DB!A:F,6,0),"")</f>
        <v/>
      </c>
      <c r="J281" s="133" t="str">
        <f>IFERROR(VLOOKUP(D281,DB!A:G,7,0),"")</f>
        <v/>
      </c>
      <c r="K281" s="140"/>
      <c r="L281" s="135" t="str">
        <f>IFERROR(VLOOKUP(D281,DB!A:I,9,0),"")</f>
        <v/>
      </c>
    </row>
    <row r="282" spans="1:12" ht="15" customHeight="1">
      <c r="A282" s="133"/>
      <c r="B282" s="133" t="str">
        <f>IFERROR(VLOOKUP(D282,DB!A:K,11,0),"")</f>
        <v/>
      </c>
      <c r="C282" s="134"/>
      <c r="D282" s="135"/>
      <c r="E282" s="136"/>
      <c r="F282" s="137"/>
      <c r="G282" s="139">
        <f ca="1">IFERROR(NOW()-F282,"")</f>
        <v>45937.548500694444</v>
      </c>
      <c r="H282" s="137"/>
      <c r="I282" s="133" t="str">
        <f>IFERROR(VLOOKUP(D282,DB!A:F,6,0),"")</f>
        <v/>
      </c>
      <c r="J282" s="133" t="str">
        <f>IFERROR(VLOOKUP(D282,DB!A:G,7,0),"")</f>
        <v/>
      </c>
      <c r="K282" s="140"/>
      <c r="L282" s="135" t="str">
        <f>IFERROR(VLOOKUP(D282,DB!A:I,9,0),"")</f>
        <v/>
      </c>
    </row>
    <row r="283" spans="1:12" ht="15" customHeight="1">
      <c r="A283" s="133"/>
      <c r="B283" s="133" t="str">
        <f>IFERROR(VLOOKUP(D283,DB!A:K,11,0),"")</f>
        <v/>
      </c>
      <c r="C283" s="134"/>
      <c r="D283" s="135"/>
      <c r="E283" s="136"/>
      <c r="F283" s="137"/>
      <c r="G283" s="139">
        <f ca="1">IFERROR(NOW()-F283,"")</f>
        <v>45937.548500694444</v>
      </c>
      <c r="H283" s="137"/>
      <c r="I283" s="133" t="str">
        <f>IFERROR(VLOOKUP(D283,DB!A:F,6,0),"")</f>
        <v/>
      </c>
      <c r="J283" s="133" t="str">
        <f>IFERROR(VLOOKUP(D283,DB!A:G,7,0),"")</f>
        <v/>
      </c>
      <c r="K283" s="140"/>
      <c r="L283" s="135" t="str">
        <f>IFERROR(VLOOKUP(D283,DB!A:I,9,0),"")</f>
        <v/>
      </c>
    </row>
    <row r="284" spans="1:12" ht="15" customHeight="1">
      <c r="A284" s="133"/>
      <c r="B284" s="133" t="str">
        <f>IFERROR(VLOOKUP(D284,DB!A:K,11,0),"")</f>
        <v/>
      </c>
      <c r="C284" s="134"/>
      <c r="D284" s="135"/>
      <c r="E284" s="136"/>
      <c r="F284" s="137"/>
      <c r="G284" s="139">
        <f ca="1">IFERROR(NOW()-F284,"")</f>
        <v>45937.548500694444</v>
      </c>
      <c r="H284" s="137"/>
      <c r="I284" s="133" t="str">
        <f>IFERROR(VLOOKUP(D284,DB!A:F,6,0),"")</f>
        <v/>
      </c>
      <c r="J284" s="133" t="str">
        <f>IFERROR(VLOOKUP(D284,DB!A:G,7,0),"")</f>
        <v/>
      </c>
      <c r="K284" s="140"/>
      <c r="L284" s="135" t="str">
        <f>IFERROR(VLOOKUP(D284,DB!A:I,9,0),"")</f>
        <v/>
      </c>
    </row>
    <row r="285" spans="1:12" ht="15" customHeight="1">
      <c r="A285" s="133"/>
      <c r="B285" s="133" t="str">
        <f>IFERROR(VLOOKUP(D285,DB!A:K,11,0),"")</f>
        <v/>
      </c>
      <c r="C285" s="134"/>
      <c r="D285" s="135"/>
      <c r="E285" s="136"/>
      <c r="F285" s="137"/>
      <c r="G285" s="139">
        <f ca="1">IFERROR(NOW()-F285,"")</f>
        <v>45937.548500694444</v>
      </c>
      <c r="H285" s="137"/>
      <c r="I285" s="133" t="str">
        <f>IFERROR(VLOOKUP(D285,DB!A:F,6,0),"")</f>
        <v/>
      </c>
      <c r="J285" s="133" t="str">
        <f>IFERROR(VLOOKUP(D285,DB!A:G,7,0),"")</f>
        <v/>
      </c>
      <c r="K285" s="140"/>
      <c r="L285" s="135" t="str">
        <f>IFERROR(VLOOKUP(D285,DB!A:I,9,0),"")</f>
        <v/>
      </c>
    </row>
    <row r="286" spans="1:12" ht="15" customHeight="1">
      <c r="A286" s="133"/>
      <c r="B286" s="133" t="str">
        <f>IFERROR(VLOOKUP(D286,DB!A:K,11,0),"")</f>
        <v/>
      </c>
      <c r="C286" s="134"/>
      <c r="D286" s="135"/>
      <c r="E286" s="136"/>
      <c r="F286" s="137"/>
      <c r="G286" s="139">
        <f ca="1">IFERROR(NOW()-F286,"")</f>
        <v>45937.548500694444</v>
      </c>
      <c r="H286" s="137"/>
      <c r="I286" s="133" t="str">
        <f>IFERROR(VLOOKUP(D286,DB!A:F,6,0),"")</f>
        <v/>
      </c>
      <c r="J286" s="133" t="str">
        <f>IFERROR(VLOOKUP(D286,DB!A:G,7,0),"")</f>
        <v/>
      </c>
      <c r="K286" s="140"/>
      <c r="L286" s="135" t="str">
        <f>IFERROR(VLOOKUP(D286,DB!A:I,9,0),"")</f>
        <v/>
      </c>
    </row>
    <row r="287" spans="1:12" ht="15" customHeight="1">
      <c r="A287" s="133"/>
      <c r="B287" s="133" t="str">
        <f>IFERROR(VLOOKUP(D287,DB!A:K,11,0),"")</f>
        <v/>
      </c>
      <c r="C287" s="134"/>
      <c r="D287" s="135"/>
      <c r="E287" s="136"/>
      <c r="F287" s="137"/>
      <c r="G287" s="139">
        <f ca="1">IFERROR(NOW()-F287,"")</f>
        <v>45937.548500694444</v>
      </c>
      <c r="H287" s="137"/>
      <c r="I287" s="133" t="str">
        <f>IFERROR(VLOOKUP(D287,DB!A:F,6,0),"")</f>
        <v/>
      </c>
      <c r="J287" s="133" t="str">
        <f>IFERROR(VLOOKUP(D287,DB!A:G,7,0),"")</f>
        <v/>
      </c>
      <c r="K287" s="140"/>
      <c r="L287" s="135" t="str">
        <f>IFERROR(VLOOKUP(D287,DB!A:I,9,0),"")</f>
        <v/>
      </c>
    </row>
    <row r="288" spans="1:12" ht="15" customHeight="1">
      <c r="A288" s="133"/>
      <c r="B288" s="133" t="str">
        <f>IFERROR(VLOOKUP(D288,DB!A:K,11,0),"")</f>
        <v/>
      </c>
      <c r="C288" s="134"/>
      <c r="D288" s="135"/>
      <c r="E288" s="136"/>
      <c r="F288" s="137"/>
      <c r="G288" s="139">
        <f ca="1">IFERROR(NOW()-F288,"")</f>
        <v>45937.548500694444</v>
      </c>
      <c r="H288" s="137"/>
      <c r="I288" s="133" t="str">
        <f>IFERROR(VLOOKUP(D288,DB!A:F,6,0),"")</f>
        <v/>
      </c>
      <c r="J288" s="133" t="str">
        <f>IFERROR(VLOOKUP(D288,DB!A:G,7,0),"")</f>
        <v/>
      </c>
      <c r="K288" s="140"/>
      <c r="L288" s="135" t="str">
        <f>IFERROR(VLOOKUP(D288,DB!A:I,9,0),"")</f>
        <v/>
      </c>
    </row>
    <row r="289" spans="1:12" ht="15" customHeight="1">
      <c r="A289" s="133"/>
      <c r="B289" s="133" t="str">
        <f>IFERROR(VLOOKUP(D289,DB!A:K,11,0),"")</f>
        <v/>
      </c>
      <c r="C289" s="134"/>
      <c r="D289" s="135"/>
      <c r="E289" s="136"/>
      <c r="F289" s="137"/>
      <c r="G289" s="139">
        <f ca="1">IFERROR(NOW()-F289,"")</f>
        <v>45937.548500694444</v>
      </c>
      <c r="H289" s="137"/>
      <c r="I289" s="133" t="str">
        <f>IFERROR(VLOOKUP(D289,DB!A:F,6,0),"")</f>
        <v/>
      </c>
      <c r="J289" s="133" t="str">
        <f>IFERROR(VLOOKUP(D289,DB!A:G,7,0),"")</f>
        <v/>
      </c>
      <c r="K289" s="140"/>
      <c r="L289" s="135" t="str">
        <f>IFERROR(VLOOKUP(D289,DB!A:I,9,0),"")</f>
        <v/>
      </c>
    </row>
    <row r="290" spans="1:12" ht="15" customHeight="1">
      <c r="A290" s="133"/>
      <c r="B290" s="133" t="str">
        <f>IFERROR(VLOOKUP(D290,DB!A:K,11,0),"")</f>
        <v/>
      </c>
      <c r="C290" s="134"/>
      <c r="D290" s="135"/>
      <c r="E290" s="136"/>
      <c r="F290" s="137"/>
      <c r="G290" s="139">
        <f ca="1">IFERROR(NOW()-F290,"")</f>
        <v>45937.548500694444</v>
      </c>
      <c r="H290" s="137"/>
      <c r="I290" s="133" t="str">
        <f>IFERROR(VLOOKUP(D290,DB!A:F,6,0),"")</f>
        <v/>
      </c>
      <c r="J290" s="133" t="str">
        <f>IFERROR(VLOOKUP(D290,DB!A:G,7,0),"")</f>
        <v/>
      </c>
      <c r="K290" s="140"/>
      <c r="L290" s="135" t="str">
        <f>IFERROR(VLOOKUP(D290,DB!A:I,9,0),"")</f>
        <v/>
      </c>
    </row>
    <row r="291" spans="1:12" ht="15" customHeight="1">
      <c r="A291" s="133"/>
      <c r="B291" s="133" t="str">
        <f>IFERROR(VLOOKUP(D291,DB!A:K,11,0),"")</f>
        <v/>
      </c>
      <c r="C291" s="134"/>
      <c r="D291" s="135"/>
      <c r="E291" s="136"/>
      <c r="F291" s="137"/>
      <c r="G291" s="139">
        <f ca="1">IFERROR(NOW()-F291,"")</f>
        <v>45937.548500694444</v>
      </c>
      <c r="H291" s="137"/>
      <c r="I291" s="133" t="str">
        <f>IFERROR(VLOOKUP(D291,DB!A:F,6,0),"")</f>
        <v/>
      </c>
      <c r="J291" s="133" t="str">
        <f>IFERROR(VLOOKUP(D291,DB!A:G,7,0),"")</f>
        <v/>
      </c>
      <c r="K291" s="140"/>
      <c r="L291" s="135" t="str">
        <f>IFERROR(VLOOKUP(D291,DB!A:I,9,0),"")</f>
        <v/>
      </c>
    </row>
    <row r="292" spans="1:12" ht="15" customHeight="1">
      <c r="A292" s="133"/>
      <c r="B292" s="133" t="str">
        <f>IFERROR(VLOOKUP(D292,DB!A:K,11,0),"")</f>
        <v/>
      </c>
      <c r="C292" s="134"/>
      <c r="D292" s="135"/>
      <c r="E292" s="136"/>
      <c r="F292" s="137"/>
      <c r="G292" s="139">
        <f ca="1">IFERROR(NOW()-F292,"")</f>
        <v>45937.548500694444</v>
      </c>
      <c r="H292" s="137"/>
      <c r="I292" s="133" t="str">
        <f>IFERROR(VLOOKUP(D292,DB!A:F,6,0),"")</f>
        <v/>
      </c>
      <c r="J292" s="133" t="str">
        <f>IFERROR(VLOOKUP(D292,DB!A:G,7,0),"")</f>
        <v/>
      </c>
      <c r="K292" s="140"/>
      <c r="L292" s="135" t="str">
        <f>IFERROR(VLOOKUP(D292,DB!A:I,9,0),"")</f>
        <v/>
      </c>
    </row>
    <row r="293" spans="1:12" ht="15" customHeight="1">
      <c r="A293" s="133"/>
      <c r="B293" s="133" t="str">
        <f>IFERROR(VLOOKUP(D293,DB!A:K,11,0),"")</f>
        <v/>
      </c>
      <c r="C293" s="134"/>
      <c r="D293" s="135"/>
      <c r="E293" s="136"/>
      <c r="F293" s="137"/>
      <c r="G293" s="139">
        <f ca="1">IFERROR(NOW()-F293,"")</f>
        <v>45937.548500694444</v>
      </c>
      <c r="H293" s="137"/>
      <c r="I293" s="133" t="str">
        <f>IFERROR(VLOOKUP(D293,DB!A:F,6,0),"")</f>
        <v/>
      </c>
      <c r="J293" s="133" t="str">
        <f>IFERROR(VLOOKUP(D293,DB!A:G,7,0),"")</f>
        <v/>
      </c>
      <c r="K293" s="140"/>
      <c r="L293" s="135" t="str">
        <f>IFERROR(VLOOKUP(D293,DB!A:I,9,0),"")</f>
        <v/>
      </c>
    </row>
    <row r="294" spans="1:12" ht="15" customHeight="1">
      <c r="A294" s="133"/>
      <c r="B294" s="133" t="str">
        <f>IFERROR(VLOOKUP(D294,DB!A:K,11,0),"")</f>
        <v/>
      </c>
      <c r="C294" s="134"/>
      <c r="D294" s="135"/>
      <c r="E294" s="136"/>
      <c r="F294" s="137"/>
      <c r="G294" s="139">
        <f ca="1">IFERROR(NOW()-F294,"")</f>
        <v>45937.548500694444</v>
      </c>
      <c r="H294" s="137"/>
      <c r="I294" s="133" t="str">
        <f>IFERROR(VLOOKUP(D294,DB!A:F,6,0),"")</f>
        <v/>
      </c>
      <c r="J294" s="133" t="str">
        <f>IFERROR(VLOOKUP(D294,DB!A:G,7,0),"")</f>
        <v/>
      </c>
      <c r="K294" s="140"/>
      <c r="L294" s="135" t="str">
        <f>IFERROR(VLOOKUP(D294,DB!A:I,9,0),"")</f>
        <v/>
      </c>
    </row>
    <row r="295" spans="1:12" ht="15" customHeight="1">
      <c r="A295" s="133"/>
      <c r="B295" s="133" t="str">
        <f>IFERROR(VLOOKUP(D295,DB!A:K,11,0),"")</f>
        <v/>
      </c>
      <c r="C295" s="134"/>
      <c r="D295" s="135"/>
      <c r="E295" s="136"/>
      <c r="F295" s="137"/>
      <c r="G295" s="139">
        <f ca="1">IFERROR(NOW()-F295,"")</f>
        <v>45937.548500694444</v>
      </c>
      <c r="H295" s="137"/>
      <c r="I295" s="133" t="str">
        <f>IFERROR(VLOOKUP(D295,DB!A:F,6,0),"")</f>
        <v/>
      </c>
      <c r="J295" s="133" t="str">
        <f>IFERROR(VLOOKUP(D295,DB!A:G,7,0),"")</f>
        <v/>
      </c>
      <c r="K295" s="140"/>
      <c r="L295" s="135" t="str">
        <f>IFERROR(VLOOKUP(D295,DB!A:I,9,0),"")</f>
        <v/>
      </c>
    </row>
    <row r="296" spans="1:12" ht="15" customHeight="1">
      <c r="A296" s="133"/>
      <c r="B296" s="133" t="str">
        <f>IFERROR(VLOOKUP(D296,DB!A:K,11,0),"")</f>
        <v/>
      </c>
      <c r="C296" s="134"/>
      <c r="D296" s="135"/>
      <c r="E296" s="136"/>
      <c r="F296" s="137"/>
      <c r="G296" s="139">
        <f ca="1">IFERROR(NOW()-F296,"")</f>
        <v>45937.548500694444</v>
      </c>
      <c r="H296" s="137"/>
      <c r="I296" s="133" t="str">
        <f>IFERROR(VLOOKUP(D296,DB!A:F,6,0),"")</f>
        <v/>
      </c>
      <c r="J296" s="133" t="str">
        <f>IFERROR(VLOOKUP(D296,DB!A:G,7,0),"")</f>
        <v/>
      </c>
      <c r="K296" s="140"/>
      <c r="L296" s="135" t="str">
        <f>IFERROR(VLOOKUP(D296,DB!A:I,9,0),"")</f>
        <v/>
      </c>
    </row>
    <row r="297" spans="1:12" ht="15" customHeight="1">
      <c r="A297" s="133"/>
      <c r="B297" s="133" t="str">
        <f>IFERROR(VLOOKUP(D297,DB!A:K,11,0),"")</f>
        <v/>
      </c>
      <c r="C297" s="134"/>
      <c r="D297" s="135"/>
      <c r="E297" s="136"/>
      <c r="F297" s="137"/>
      <c r="G297" s="139">
        <f ca="1">IFERROR(NOW()-F297,"")</f>
        <v>45937.548500694444</v>
      </c>
      <c r="H297" s="137"/>
      <c r="I297" s="133" t="str">
        <f>IFERROR(VLOOKUP(D297,DB!A:F,6,0),"")</f>
        <v/>
      </c>
      <c r="J297" s="133" t="str">
        <f>IFERROR(VLOOKUP(D297,DB!A:G,7,0),"")</f>
        <v/>
      </c>
      <c r="K297" s="140"/>
      <c r="L297" s="135" t="str">
        <f>IFERROR(VLOOKUP(D297,DB!A:I,9,0),"")</f>
        <v/>
      </c>
    </row>
    <row r="298" spans="1:12" ht="15" customHeight="1">
      <c r="A298" s="133"/>
      <c r="B298" s="133" t="str">
        <f>IFERROR(VLOOKUP(D298,DB!A:K,11,0),"")</f>
        <v/>
      </c>
      <c r="C298" s="134"/>
      <c r="D298" s="135"/>
      <c r="E298" s="136"/>
      <c r="F298" s="137"/>
      <c r="G298" s="139">
        <f ca="1">IFERROR(NOW()-F298,"")</f>
        <v>45937.548500694444</v>
      </c>
      <c r="H298" s="137"/>
      <c r="I298" s="133" t="str">
        <f>IFERROR(VLOOKUP(D298,DB!A:F,6,0),"")</f>
        <v/>
      </c>
      <c r="J298" s="133" t="str">
        <f>IFERROR(VLOOKUP(D298,DB!A:G,7,0),"")</f>
        <v/>
      </c>
      <c r="K298" s="140"/>
      <c r="L298" s="135" t="str">
        <f>IFERROR(VLOOKUP(D298,DB!A:I,9,0),"")</f>
        <v/>
      </c>
    </row>
    <row r="299" spans="1:12" ht="15" customHeight="1">
      <c r="A299" s="133"/>
      <c r="B299" s="133" t="str">
        <f>IFERROR(VLOOKUP(D299,DB!A:K,11,0),"")</f>
        <v/>
      </c>
      <c r="C299" s="134"/>
      <c r="D299" s="135"/>
      <c r="E299" s="136"/>
      <c r="F299" s="137"/>
      <c r="G299" s="139">
        <f ca="1">IFERROR(NOW()-F299,"")</f>
        <v>45937.548500694444</v>
      </c>
      <c r="H299" s="137"/>
      <c r="I299" s="133" t="str">
        <f>IFERROR(VLOOKUP(D299,DB!A:F,6,0),"")</f>
        <v/>
      </c>
      <c r="J299" s="133" t="str">
        <f>IFERROR(VLOOKUP(D299,DB!A:G,7,0),"")</f>
        <v/>
      </c>
      <c r="K299" s="140"/>
      <c r="L299" s="135" t="str">
        <f>IFERROR(VLOOKUP(D299,DB!A:I,9,0),"")</f>
        <v/>
      </c>
    </row>
    <row r="300" spans="1:12" ht="15" customHeight="1">
      <c r="A300" s="133"/>
      <c r="B300" s="133" t="str">
        <f>IFERROR(VLOOKUP(D300,DB!A:K,11,0),"")</f>
        <v/>
      </c>
      <c r="C300" s="134"/>
      <c r="D300" s="135"/>
      <c r="E300" s="136"/>
      <c r="F300" s="137"/>
      <c r="G300" s="139">
        <f ca="1">IFERROR(NOW()-F300,"")</f>
        <v>45937.548500694444</v>
      </c>
      <c r="H300" s="137"/>
      <c r="I300" s="133" t="str">
        <f>IFERROR(VLOOKUP(D300,DB!A:F,6,0),"")</f>
        <v/>
      </c>
      <c r="J300" s="133" t="str">
        <f>IFERROR(VLOOKUP(D300,DB!A:G,7,0),"")</f>
        <v/>
      </c>
      <c r="K300" s="140"/>
      <c r="L300" s="135" t="str">
        <f>IFERROR(VLOOKUP(D300,DB!A:I,9,0),"")</f>
        <v/>
      </c>
    </row>
    <row r="301" spans="1:12" ht="15" customHeight="1">
      <c r="A301" s="133"/>
      <c r="B301" s="133" t="str">
        <f>IFERROR(VLOOKUP(D301,DB!A:K,11,0),"")</f>
        <v/>
      </c>
      <c r="C301" s="134"/>
      <c r="D301" s="135"/>
      <c r="E301" s="136"/>
      <c r="F301" s="137"/>
      <c r="G301" s="139">
        <f ca="1">IFERROR(NOW()-F301,"")</f>
        <v>45937.548500694444</v>
      </c>
      <c r="H301" s="137"/>
      <c r="I301" s="133" t="str">
        <f>IFERROR(VLOOKUP(D301,DB!A:F,6,0),"")</f>
        <v/>
      </c>
      <c r="J301" s="133" t="str">
        <f>IFERROR(VLOOKUP(D301,DB!A:G,7,0),"")</f>
        <v/>
      </c>
      <c r="K301" s="140"/>
      <c r="L301" s="135" t="str">
        <f>IFERROR(VLOOKUP(D301,DB!A:I,9,0),"")</f>
        <v/>
      </c>
    </row>
    <row r="302" spans="1:12" ht="15" customHeight="1">
      <c r="A302" s="133"/>
      <c r="B302" s="133" t="str">
        <f>IFERROR(VLOOKUP(D302,DB!A:K,11,0),"")</f>
        <v/>
      </c>
      <c r="C302" s="134"/>
      <c r="D302" s="135"/>
      <c r="E302" s="136"/>
      <c r="F302" s="137"/>
      <c r="G302" s="139">
        <f ca="1">IFERROR(NOW()-F302,"")</f>
        <v>45937.548500694444</v>
      </c>
      <c r="H302" s="137"/>
      <c r="I302" s="133" t="str">
        <f>IFERROR(VLOOKUP(D302,DB!A:F,6,0),"")</f>
        <v/>
      </c>
      <c r="J302" s="133" t="str">
        <f>IFERROR(VLOOKUP(D302,DB!A:G,7,0),"")</f>
        <v/>
      </c>
      <c r="K302" s="140"/>
      <c r="L302" s="135" t="str">
        <f>IFERROR(VLOOKUP(D302,DB!A:I,9,0),"")</f>
        <v/>
      </c>
    </row>
    <row r="303" spans="1:12" ht="15" customHeight="1">
      <c r="A303" s="133"/>
      <c r="B303" s="133" t="str">
        <f>IFERROR(VLOOKUP(D303,DB!A:K,11,0),"")</f>
        <v/>
      </c>
      <c r="C303" s="134"/>
      <c r="D303" s="135"/>
      <c r="E303" s="136"/>
      <c r="F303" s="137"/>
      <c r="G303" s="139">
        <f ca="1">IFERROR(NOW()-F303,"")</f>
        <v>45937.548500694444</v>
      </c>
      <c r="H303" s="137"/>
      <c r="I303" s="133" t="str">
        <f>IFERROR(VLOOKUP(D303,DB!A:F,6,0),"")</f>
        <v/>
      </c>
      <c r="J303" s="133" t="str">
        <f>IFERROR(VLOOKUP(D303,DB!A:G,7,0),"")</f>
        <v/>
      </c>
      <c r="K303" s="140"/>
      <c r="L303" s="135" t="str">
        <f>IFERROR(VLOOKUP(D303,DB!A:I,9,0),"")</f>
        <v/>
      </c>
    </row>
    <row r="304" spans="1:12" ht="15" customHeight="1">
      <c r="A304" s="133"/>
      <c r="B304" s="133" t="str">
        <f>IFERROR(VLOOKUP(D304,DB!A:K,11,0),"")</f>
        <v/>
      </c>
      <c r="C304" s="134"/>
      <c r="D304" s="135"/>
      <c r="E304" s="136"/>
      <c r="F304" s="137"/>
      <c r="G304" s="139">
        <f ca="1">IFERROR(NOW()-F304,"")</f>
        <v>45937.548500694444</v>
      </c>
      <c r="H304" s="137"/>
      <c r="I304" s="133" t="str">
        <f>IFERROR(VLOOKUP(D304,DB!A:F,6,0),"")</f>
        <v/>
      </c>
      <c r="J304" s="133" t="str">
        <f>IFERROR(VLOOKUP(D304,DB!A:G,7,0),"")</f>
        <v/>
      </c>
      <c r="K304" s="140"/>
      <c r="L304" s="135" t="str">
        <f>IFERROR(VLOOKUP(D304,DB!A:I,9,0),"")</f>
        <v/>
      </c>
    </row>
    <row r="305" spans="1:12" ht="15" customHeight="1">
      <c r="A305" s="133"/>
      <c r="B305" s="133" t="str">
        <f>IFERROR(VLOOKUP(D305,DB!A:K,11,0),"")</f>
        <v/>
      </c>
      <c r="C305" s="134"/>
      <c r="D305" s="135"/>
      <c r="E305" s="136"/>
      <c r="F305" s="137"/>
      <c r="G305" s="139">
        <f ca="1">IFERROR(NOW()-F305,"")</f>
        <v>45937.548500694444</v>
      </c>
      <c r="H305" s="137"/>
      <c r="I305" s="133" t="str">
        <f>IFERROR(VLOOKUP(D305,DB!A:F,6,0),"")</f>
        <v/>
      </c>
      <c r="J305" s="133" t="str">
        <f>IFERROR(VLOOKUP(D305,DB!A:G,7,0),"")</f>
        <v/>
      </c>
      <c r="K305" s="140"/>
      <c r="L305" s="135" t="str">
        <f>IFERROR(VLOOKUP(D305,DB!A:I,9,0),"")</f>
        <v/>
      </c>
    </row>
    <row r="306" spans="1:12" ht="15" customHeight="1">
      <c r="A306" s="133"/>
      <c r="B306" s="133" t="str">
        <f>IFERROR(VLOOKUP(D306,DB!A:K,11,0),"")</f>
        <v/>
      </c>
      <c r="C306" s="134"/>
      <c r="D306" s="135"/>
      <c r="E306" s="136"/>
      <c r="F306" s="137"/>
      <c r="G306" s="139">
        <f ca="1">IFERROR(NOW()-F306,"")</f>
        <v>45937.548500694444</v>
      </c>
      <c r="H306" s="137"/>
      <c r="I306" s="133" t="str">
        <f>IFERROR(VLOOKUP(D306,DB!A:F,6,0),"")</f>
        <v/>
      </c>
      <c r="J306" s="133" t="str">
        <f>IFERROR(VLOOKUP(D306,DB!A:G,7,0),"")</f>
        <v/>
      </c>
      <c r="K306" s="140"/>
      <c r="L306" s="135" t="str">
        <f>IFERROR(VLOOKUP(D306,DB!A:I,9,0),"")</f>
        <v/>
      </c>
    </row>
    <row r="307" spans="1:12" ht="15" customHeight="1">
      <c r="A307" s="133"/>
      <c r="B307" s="133" t="str">
        <f>IFERROR(VLOOKUP(D307,DB!A:K,11,0),"")</f>
        <v/>
      </c>
      <c r="C307" s="134"/>
      <c r="D307" s="135"/>
      <c r="E307" s="136"/>
      <c r="F307" s="137"/>
      <c r="G307" s="139">
        <f ca="1">IFERROR(NOW()-F307,"")</f>
        <v>45937.548500694444</v>
      </c>
      <c r="H307" s="137"/>
      <c r="I307" s="133" t="str">
        <f>IFERROR(VLOOKUP(D307,DB!A:F,6,0),"")</f>
        <v/>
      </c>
      <c r="J307" s="133" t="str">
        <f>IFERROR(VLOOKUP(D307,DB!A:G,7,0),"")</f>
        <v/>
      </c>
      <c r="K307" s="140"/>
      <c r="L307" s="135" t="str">
        <f>IFERROR(VLOOKUP(D307,DB!A:I,9,0),"")</f>
        <v/>
      </c>
    </row>
    <row r="308" spans="1:12" ht="15" customHeight="1">
      <c r="A308" s="133"/>
      <c r="B308" s="133" t="str">
        <f>IFERROR(VLOOKUP(D308,DB!A:K,11,0),"")</f>
        <v/>
      </c>
      <c r="C308" s="134"/>
      <c r="D308" s="135"/>
      <c r="E308" s="136"/>
      <c r="F308" s="137"/>
      <c r="G308" s="139">
        <f ca="1">IFERROR(NOW()-F308,"")</f>
        <v>45937.548500694444</v>
      </c>
      <c r="H308" s="137"/>
      <c r="I308" s="133" t="str">
        <f>IFERROR(VLOOKUP(D308,DB!A:F,6,0),"")</f>
        <v/>
      </c>
      <c r="J308" s="133" t="str">
        <f>IFERROR(VLOOKUP(D308,DB!A:G,7,0),"")</f>
        <v/>
      </c>
      <c r="K308" s="140"/>
      <c r="L308" s="135" t="str">
        <f>IFERROR(VLOOKUP(D308,DB!A:I,9,0),"")</f>
        <v/>
      </c>
    </row>
    <row r="309" spans="1:12" ht="15" customHeight="1">
      <c r="A309" s="133"/>
      <c r="B309" s="133" t="str">
        <f>IFERROR(VLOOKUP(D309,DB!A:K,11,0),"")</f>
        <v/>
      </c>
      <c r="C309" s="134"/>
      <c r="D309" s="135"/>
      <c r="E309" s="136"/>
      <c r="F309" s="137"/>
      <c r="G309" s="139">
        <f ca="1">IFERROR(NOW()-F309,"")</f>
        <v>45937.548500694444</v>
      </c>
      <c r="H309" s="137"/>
      <c r="I309" s="133" t="str">
        <f>IFERROR(VLOOKUP(D309,DB!A:F,6,0),"")</f>
        <v/>
      </c>
      <c r="J309" s="133" t="str">
        <f>IFERROR(VLOOKUP(D309,DB!A:G,7,0),"")</f>
        <v/>
      </c>
      <c r="K309" s="140"/>
      <c r="L309" s="135" t="str">
        <f>IFERROR(VLOOKUP(D309,DB!A:I,9,0),"")</f>
        <v/>
      </c>
    </row>
    <row r="310" spans="1:12" ht="15" customHeight="1">
      <c r="A310" s="133"/>
      <c r="B310" s="133" t="str">
        <f>IFERROR(VLOOKUP(D310,DB!A:K,11,0),"")</f>
        <v/>
      </c>
      <c r="C310" s="134"/>
      <c r="D310" s="135"/>
      <c r="E310" s="136"/>
      <c r="F310" s="137"/>
      <c r="G310" s="139">
        <f ca="1">IFERROR(NOW()-F310,"")</f>
        <v>45937.548500694444</v>
      </c>
      <c r="H310" s="137"/>
      <c r="I310" s="133" t="str">
        <f>IFERROR(VLOOKUP(D310,DB!A:F,6,0),"")</f>
        <v/>
      </c>
      <c r="J310" s="133" t="str">
        <f>IFERROR(VLOOKUP(D310,DB!A:G,7,0),"")</f>
        <v/>
      </c>
      <c r="K310" s="140"/>
      <c r="L310" s="135" t="str">
        <f>IFERROR(VLOOKUP(D310,DB!A:I,9,0),"")</f>
        <v/>
      </c>
    </row>
    <row r="311" spans="1:12" ht="15" customHeight="1">
      <c r="A311" s="133"/>
      <c r="B311" s="133" t="str">
        <f>IFERROR(VLOOKUP(D311,DB!A:K,11,0),"")</f>
        <v/>
      </c>
      <c r="C311" s="134"/>
      <c r="D311" s="135"/>
      <c r="E311" s="136"/>
      <c r="F311" s="137"/>
      <c r="G311" s="139">
        <f ca="1">IFERROR(NOW()-F311,"")</f>
        <v>45937.548500694444</v>
      </c>
      <c r="H311" s="137"/>
      <c r="I311" s="133" t="str">
        <f>IFERROR(VLOOKUP(D311,DB!A:F,6,0),"")</f>
        <v/>
      </c>
      <c r="J311" s="133" t="str">
        <f>IFERROR(VLOOKUP(D311,DB!A:G,7,0),"")</f>
        <v/>
      </c>
      <c r="K311" s="140"/>
      <c r="L311" s="135" t="str">
        <f>IFERROR(VLOOKUP(D311,DB!A:I,9,0),"")</f>
        <v/>
      </c>
    </row>
    <row r="312" spans="1:12" ht="15" customHeight="1">
      <c r="A312" s="133"/>
      <c r="B312" s="133" t="str">
        <f>IFERROR(VLOOKUP(D312,DB!A:K,11,0),"")</f>
        <v/>
      </c>
      <c r="C312" s="134"/>
      <c r="D312" s="135"/>
      <c r="E312" s="136"/>
      <c r="F312" s="137"/>
      <c r="G312" s="139">
        <f ca="1">IFERROR(NOW()-F312,"")</f>
        <v>45937.548500694444</v>
      </c>
      <c r="H312" s="137"/>
      <c r="I312" s="133" t="str">
        <f>IFERROR(VLOOKUP(D312,DB!A:F,6,0),"")</f>
        <v/>
      </c>
      <c r="J312" s="133" t="str">
        <f>IFERROR(VLOOKUP(D312,DB!A:G,7,0),"")</f>
        <v/>
      </c>
      <c r="K312" s="140"/>
      <c r="L312" s="135" t="str">
        <f>IFERROR(VLOOKUP(D312,DB!A:I,9,0),"")</f>
        <v/>
      </c>
    </row>
    <row r="313" spans="1:12" ht="15" customHeight="1">
      <c r="A313" s="133"/>
      <c r="B313" s="133" t="str">
        <f>IFERROR(VLOOKUP(D313,DB!A:K,11,0),"")</f>
        <v/>
      </c>
      <c r="C313" s="134"/>
      <c r="D313" s="135"/>
      <c r="E313" s="136"/>
      <c r="F313" s="137"/>
      <c r="G313" s="139">
        <f ca="1">IFERROR(NOW()-F313,"")</f>
        <v>45937.548500694444</v>
      </c>
      <c r="H313" s="137"/>
      <c r="I313" s="133" t="str">
        <f>IFERROR(VLOOKUP(D313,DB!A:F,6,0),"")</f>
        <v/>
      </c>
      <c r="J313" s="133" t="str">
        <f>IFERROR(VLOOKUP(D313,DB!A:G,7,0),"")</f>
        <v/>
      </c>
      <c r="K313" s="140"/>
      <c r="L313" s="135" t="str">
        <f>IFERROR(VLOOKUP(D313,DB!A:I,9,0),"")</f>
        <v/>
      </c>
    </row>
    <row r="314" spans="1:12" ht="15" customHeight="1">
      <c r="A314" s="133"/>
      <c r="B314" s="133" t="str">
        <f>IFERROR(VLOOKUP(D314,DB!A:K,11,0),"")</f>
        <v/>
      </c>
      <c r="C314" s="134"/>
      <c r="D314" s="135"/>
      <c r="E314" s="136"/>
      <c r="F314" s="137"/>
      <c r="G314" s="139">
        <f ca="1">IFERROR(NOW()-F314,"")</f>
        <v>45937.548500694444</v>
      </c>
      <c r="H314" s="137"/>
      <c r="I314" s="133" t="str">
        <f>IFERROR(VLOOKUP(D314,DB!A:F,6,0),"")</f>
        <v/>
      </c>
      <c r="J314" s="133" t="str">
        <f>IFERROR(VLOOKUP(D314,DB!A:G,7,0),"")</f>
        <v/>
      </c>
      <c r="K314" s="140"/>
      <c r="L314" s="135" t="str">
        <f>IFERROR(VLOOKUP(D314,DB!A:I,9,0),"")</f>
        <v/>
      </c>
    </row>
    <row r="315" spans="1:12" ht="15" customHeight="1">
      <c r="A315" s="133"/>
      <c r="B315" s="133" t="str">
        <f>IFERROR(VLOOKUP(D315,DB!A:K,11,0),"")</f>
        <v/>
      </c>
      <c r="C315" s="134"/>
      <c r="D315" s="135"/>
      <c r="E315" s="136"/>
      <c r="F315" s="137"/>
      <c r="G315" s="139">
        <f ca="1">IFERROR(NOW()-F315,"")</f>
        <v>45937.548500694444</v>
      </c>
      <c r="H315" s="137"/>
      <c r="I315" s="133" t="str">
        <f>IFERROR(VLOOKUP(D315,DB!A:F,6,0),"")</f>
        <v/>
      </c>
      <c r="J315" s="133" t="str">
        <f>IFERROR(VLOOKUP(D315,DB!A:G,7,0),"")</f>
        <v/>
      </c>
      <c r="K315" s="140"/>
      <c r="L315" s="135" t="str">
        <f>IFERROR(VLOOKUP(D315,DB!A:I,9,0),"")</f>
        <v/>
      </c>
    </row>
    <row r="316" spans="1:12" ht="15" customHeight="1">
      <c r="A316" s="133"/>
      <c r="B316" s="133" t="str">
        <f>IFERROR(VLOOKUP(D316,DB!A:K,11,0),"")</f>
        <v/>
      </c>
      <c r="C316" s="134"/>
      <c r="D316" s="135"/>
      <c r="E316" s="136"/>
      <c r="F316" s="137"/>
      <c r="G316" s="139">
        <f ca="1">IFERROR(NOW()-F316,"")</f>
        <v>45937.548500694444</v>
      </c>
      <c r="H316" s="137"/>
      <c r="I316" s="133" t="str">
        <f>IFERROR(VLOOKUP(D316,DB!A:F,6,0),"")</f>
        <v/>
      </c>
      <c r="J316" s="133" t="str">
        <f>IFERROR(VLOOKUP(D316,DB!A:G,7,0),"")</f>
        <v/>
      </c>
      <c r="K316" s="140"/>
      <c r="L316" s="135" t="str">
        <f>IFERROR(VLOOKUP(D316,DB!A:I,9,0),"")</f>
        <v/>
      </c>
    </row>
    <row r="317" spans="1:12" ht="15" customHeight="1">
      <c r="A317" s="133"/>
      <c r="B317" s="133" t="str">
        <f>IFERROR(VLOOKUP(D317,DB!A:K,11,0),"")</f>
        <v/>
      </c>
      <c r="C317" s="134"/>
      <c r="D317" s="135"/>
      <c r="E317" s="136"/>
      <c r="F317" s="137"/>
      <c r="G317" s="139">
        <f ca="1">IFERROR(NOW()-F317,"")</f>
        <v>45937.548500694444</v>
      </c>
      <c r="H317" s="137"/>
      <c r="I317" s="133" t="str">
        <f>IFERROR(VLOOKUP(D317,DB!A:F,6,0),"")</f>
        <v/>
      </c>
      <c r="J317" s="133" t="str">
        <f>IFERROR(VLOOKUP(D317,DB!A:G,7,0),"")</f>
        <v/>
      </c>
      <c r="K317" s="140"/>
      <c r="L317" s="135" t="str">
        <f>IFERROR(VLOOKUP(D317,DB!A:I,9,0),"")</f>
        <v/>
      </c>
    </row>
    <row r="318" spans="1:12" ht="15" customHeight="1">
      <c r="A318" s="133"/>
      <c r="B318" s="133" t="str">
        <f>IFERROR(VLOOKUP(D318,DB!A:K,11,0),"")</f>
        <v/>
      </c>
      <c r="C318" s="134"/>
      <c r="D318" s="135"/>
      <c r="E318" s="136"/>
      <c r="F318" s="137"/>
      <c r="G318" s="139">
        <f ca="1">IFERROR(NOW()-F318,"")</f>
        <v>45937.548500694444</v>
      </c>
      <c r="H318" s="137"/>
      <c r="I318" s="133" t="str">
        <f>IFERROR(VLOOKUP(D318,DB!A:F,6,0),"")</f>
        <v/>
      </c>
      <c r="J318" s="133" t="str">
        <f>IFERROR(VLOOKUP(D318,DB!A:G,7,0),"")</f>
        <v/>
      </c>
      <c r="K318" s="140"/>
      <c r="L318" s="135" t="str">
        <f>IFERROR(VLOOKUP(D318,DB!A:I,9,0),"")</f>
        <v/>
      </c>
    </row>
    <row r="319" spans="1:12" ht="15" customHeight="1">
      <c r="A319" s="133"/>
      <c r="B319" s="133" t="str">
        <f>IFERROR(VLOOKUP(D319,DB!A:K,11,0),"")</f>
        <v/>
      </c>
      <c r="C319" s="134"/>
      <c r="D319" s="135"/>
      <c r="E319" s="136"/>
      <c r="F319" s="137"/>
      <c r="G319" s="139">
        <f ca="1">IFERROR(NOW()-F319,"")</f>
        <v>45937.548500694444</v>
      </c>
      <c r="H319" s="137"/>
      <c r="I319" s="133" t="str">
        <f>IFERROR(VLOOKUP(D319,DB!A:F,6,0),"")</f>
        <v/>
      </c>
      <c r="J319" s="133" t="str">
        <f>IFERROR(VLOOKUP(D319,DB!A:G,7,0),"")</f>
        <v/>
      </c>
      <c r="K319" s="140"/>
      <c r="L319" s="135" t="str">
        <f>IFERROR(VLOOKUP(D319,DB!A:I,9,0),"")</f>
        <v/>
      </c>
    </row>
    <row r="320" spans="1:12" ht="15" customHeight="1">
      <c r="A320" s="133"/>
      <c r="B320" s="133" t="str">
        <f>IFERROR(VLOOKUP(D320,DB!A:K,11,0),"")</f>
        <v/>
      </c>
      <c r="C320" s="134"/>
      <c r="D320" s="135"/>
      <c r="E320" s="136"/>
      <c r="F320" s="137"/>
      <c r="G320" s="139">
        <f ca="1">IFERROR(NOW()-F320,"")</f>
        <v>45937.548500694444</v>
      </c>
      <c r="H320" s="137"/>
      <c r="I320" s="133" t="str">
        <f>IFERROR(VLOOKUP(D320,DB!A:F,6,0),"")</f>
        <v/>
      </c>
      <c r="J320" s="133" t="str">
        <f>IFERROR(VLOOKUP(D320,DB!A:G,7,0),"")</f>
        <v/>
      </c>
      <c r="K320" s="140"/>
      <c r="L320" s="135" t="str">
        <f>IFERROR(VLOOKUP(D320,DB!A:I,9,0),"")</f>
        <v/>
      </c>
    </row>
    <row r="321" spans="1:12" ht="15" customHeight="1">
      <c r="A321" s="133"/>
      <c r="B321" s="133" t="str">
        <f>IFERROR(VLOOKUP(D321,DB!A:K,11,0),"")</f>
        <v/>
      </c>
      <c r="C321" s="134"/>
      <c r="D321" s="135"/>
      <c r="E321" s="136"/>
      <c r="F321" s="137"/>
      <c r="G321" s="139">
        <f ca="1">IFERROR(NOW()-F321,"")</f>
        <v>45937.548500694444</v>
      </c>
      <c r="H321" s="137"/>
      <c r="I321" s="133" t="str">
        <f>IFERROR(VLOOKUP(D321,DB!A:F,6,0),"")</f>
        <v/>
      </c>
      <c r="J321" s="133" t="str">
        <f>IFERROR(VLOOKUP(D321,DB!A:G,7,0),"")</f>
        <v/>
      </c>
      <c r="K321" s="140"/>
      <c r="L321" s="135" t="str">
        <f>IFERROR(VLOOKUP(D321,DB!A:I,9,0),"")</f>
        <v/>
      </c>
    </row>
    <row r="322" spans="1:12" ht="15" customHeight="1">
      <c r="A322" s="133"/>
      <c r="B322" s="133" t="str">
        <f>IFERROR(VLOOKUP(D322,DB!A:K,11,0),"")</f>
        <v/>
      </c>
      <c r="C322" s="134"/>
      <c r="D322" s="135"/>
      <c r="E322" s="136"/>
      <c r="F322" s="137"/>
      <c r="G322" s="139">
        <f ca="1">IFERROR(NOW()-F322,"")</f>
        <v>45937.548500694444</v>
      </c>
      <c r="H322" s="137"/>
      <c r="I322" s="133" t="str">
        <f>IFERROR(VLOOKUP(D322,DB!A:F,6,0),"")</f>
        <v/>
      </c>
      <c r="J322" s="133" t="str">
        <f>IFERROR(VLOOKUP(D322,DB!A:G,7,0),"")</f>
        <v/>
      </c>
      <c r="K322" s="140"/>
      <c r="L322" s="135" t="str">
        <f>IFERROR(VLOOKUP(D322,DB!A:I,9,0),"")</f>
        <v/>
      </c>
    </row>
    <row r="323" spans="1:12" ht="15" customHeight="1">
      <c r="A323" s="133"/>
      <c r="B323" s="133" t="str">
        <f>IFERROR(VLOOKUP(D323,DB!A:K,11,0),"")</f>
        <v/>
      </c>
      <c r="C323" s="134"/>
      <c r="D323" s="135"/>
      <c r="E323" s="136"/>
      <c r="F323" s="137"/>
      <c r="G323" s="139">
        <f ca="1">IFERROR(NOW()-F323,"")</f>
        <v>45937.548500694444</v>
      </c>
      <c r="H323" s="137"/>
      <c r="I323" s="133" t="str">
        <f>IFERROR(VLOOKUP(D323,DB!A:F,6,0),"")</f>
        <v/>
      </c>
      <c r="J323" s="133" t="str">
        <f>IFERROR(VLOOKUP(D323,DB!A:G,7,0),"")</f>
        <v/>
      </c>
      <c r="K323" s="140"/>
      <c r="L323" s="135" t="str">
        <f>IFERROR(VLOOKUP(D323,DB!A:I,9,0),"")</f>
        <v/>
      </c>
    </row>
    <row r="324" spans="1:12" ht="15" customHeight="1">
      <c r="A324" s="133"/>
      <c r="B324" s="133" t="str">
        <f>IFERROR(VLOOKUP(D324,DB!A:K,11,0),"")</f>
        <v/>
      </c>
      <c r="C324" s="134"/>
      <c r="D324" s="135"/>
      <c r="E324" s="136"/>
      <c r="F324" s="137"/>
      <c r="G324" s="139">
        <f ca="1">IFERROR(NOW()-F324,"")</f>
        <v>45937.548500694444</v>
      </c>
      <c r="H324" s="137"/>
      <c r="I324" s="133" t="str">
        <f>IFERROR(VLOOKUP(D324,DB!A:F,6,0),"")</f>
        <v/>
      </c>
      <c r="J324" s="133" t="str">
        <f>IFERROR(VLOOKUP(D324,DB!A:G,7,0),"")</f>
        <v/>
      </c>
      <c r="K324" s="140"/>
      <c r="L324" s="135" t="str">
        <f>IFERROR(VLOOKUP(D324,DB!A:I,9,0),"")</f>
        <v/>
      </c>
    </row>
    <row r="325" spans="1:12" ht="15" customHeight="1">
      <c r="A325" s="133"/>
      <c r="B325" s="133" t="str">
        <f>IFERROR(VLOOKUP(D325,DB!A:K,11,0),"")</f>
        <v/>
      </c>
      <c r="C325" s="134"/>
      <c r="D325" s="135"/>
      <c r="E325" s="136"/>
      <c r="F325" s="137"/>
      <c r="G325" s="139">
        <f ca="1">IFERROR(NOW()-F325,"")</f>
        <v>45937.548500694444</v>
      </c>
      <c r="H325" s="137"/>
      <c r="I325" s="133" t="str">
        <f>IFERROR(VLOOKUP(D325,DB!A:F,6,0),"")</f>
        <v/>
      </c>
      <c r="J325" s="133" t="str">
        <f>IFERROR(VLOOKUP(D325,DB!A:G,7,0),"")</f>
        <v/>
      </c>
      <c r="K325" s="140"/>
      <c r="L325" s="135" t="str">
        <f>IFERROR(VLOOKUP(D325,DB!A:I,9,0),"")</f>
        <v/>
      </c>
    </row>
    <row r="326" spans="1:12" ht="15" customHeight="1">
      <c r="A326" s="133"/>
      <c r="B326" s="133" t="str">
        <f>IFERROR(VLOOKUP(D326,DB!A:K,11,0),"")</f>
        <v/>
      </c>
      <c r="C326" s="134"/>
      <c r="D326" s="135"/>
      <c r="E326" s="136"/>
      <c r="F326" s="137"/>
      <c r="G326" s="139">
        <f ca="1">IFERROR(NOW()-F326,"")</f>
        <v>45937.548500694444</v>
      </c>
      <c r="H326" s="137"/>
      <c r="I326" s="133" t="str">
        <f>IFERROR(VLOOKUP(D326,DB!A:F,6,0),"")</f>
        <v/>
      </c>
      <c r="J326" s="133" t="str">
        <f>IFERROR(VLOOKUP(D326,DB!A:G,7,0),"")</f>
        <v/>
      </c>
      <c r="K326" s="140"/>
      <c r="L326" s="135" t="str">
        <f>IFERROR(VLOOKUP(D326,DB!A:I,9,0),"")</f>
        <v/>
      </c>
    </row>
    <row r="327" spans="1:12" ht="15" customHeight="1">
      <c r="A327" s="133"/>
      <c r="B327" s="133" t="str">
        <f>IFERROR(VLOOKUP(D327,DB!A:K,11,0),"")</f>
        <v/>
      </c>
      <c r="C327" s="134"/>
      <c r="D327" s="135"/>
      <c r="E327" s="136"/>
      <c r="F327" s="137"/>
      <c r="G327" s="139">
        <f ca="1">IFERROR(NOW()-F327,"")</f>
        <v>45937.548500694444</v>
      </c>
      <c r="H327" s="137"/>
      <c r="I327" s="133" t="str">
        <f>IFERROR(VLOOKUP(D327,DB!A:F,6,0),"")</f>
        <v/>
      </c>
      <c r="J327" s="133" t="str">
        <f>IFERROR(VLOOKUP(D327,DB!A:G,7,0),"")</f>
        <v/>
      </c>
      <c r="K327" s="140"/>
      <c r="L327" s="135" t="str">
        <f>IFERROR(VLOOKUP(D327,DB!A:I,9,0),"")</f>
        <v/>
      </c>
    </row>
    <row r="328" spans="1:12" ht="15" customHeight="1">
      <c r="A328" s="133"/>
      <c r="B328" s="133" t="str">
        <f>IFERROR(VLOOKUP(D328,DB!A:K,11,0),"")</f>
        <v/>
      </c>
      <c r="C328" s="134"/>
      <c r="D328" s="135"/>
      <c r="E328" s="136"/>
      <c r="F328" s="137"/>
      <c r="G328" s="139">
        <f ca="1">IFERROR(NOW()-F328,"")</f>
        <v>45937.548500694444</v>
      </c>
      <c r="H328" s="137"/>
      <c r="I328" s="133" t="str">
        <f>IFERROR(VLOOKUP(D328,DB!A:F,6,0),"")</f>
        <v/>
      </c>
      <c r="J328" s="133" t="str">
        <f>IFERROR(VLOOKUP(D328,DB!A:G,7,0),"")</f>
        <v/>
      </c>
      <c r="K328" s="140"/>
      <c r="L328" s="135" t="str">
        <f>IFERROR(VLOOKUP(D328,DB!A:I,9,0),"")</f>
        <v/>
      </c>
    </row>
    <row r="329" spans="1:12" ht="15" customHeight="1">
      <c r="A329" s="133"/>
      <c r="B329" s="133" t="str">
        <f>IFERROR(VLOOKUP(D329,DB!A:K,11,0),"")</f>
        <v/>
      </c>
      <c r="C329" s="134"/>
      <c r="D329" s="135"/>
      <c r="E329" s="136"/>
      <c r="F329" s="137"/>
      <c r="G329" s="139">
        <f ca="1">IFERROR(NOW()-F329,"")</f>
        <v>45937.548500694444</v>
      </c>
      <c r="H329" s="137"/>
      <c r="I329" s="133" t="str">
        <f>IFERROR(VLOOKUP(D329,DB!A:F,6,0),"")</f>
        <v/>
      </c>
      <c r="J329" s="133" t="str">
        <f>IFERROR(VLOOKUP(D329,DB!A:G,7,0),"")</f>
        <v/>
      </c>
      <c r="K329" s="140"/>
      <c r="L329" s="135" t="str">
        <f>IFERROR(VLOOKUP(D329,DB!A:I,9,0),"")</f>
        <v/>
      </c>
    </row>
    <row r="330" spans="1:12" ht="15" customHeight="1">
      <c r="A330" s="133"/>
      <c r="B330" s="133" t="str">
        <f>IFERROR(VLOOKUP(D330,DB!A:K,11,0),"")</f>
        <v/>
      </c>
      <c r="C330" s="134"/>
      <c r="D330" s="135"/>
      <c r="E330" s="136"/>
      <c r="F330" s="137"/>
      <c r="G330" s="139">
        <f ca="1">IFERROR(NOW()-F330,"")</f>
        <v>45937.548500694444</v>
      </c>
      <c r="H330" s="137"/>
      <c r="I330" s="133" t="str">
        <f>IFERROR(VLOOKUP(D330,DB!A:F,6,0),"")</f>
        <v/>
      </c>
      <c r="J330" s="133" t="str">
        <f>IFERROR(VLOOKUP(D330,DB!A:G,7,0),"")</f>
        <v/>
      </c>
      <c r="K330" s="140"/>
      <c r="L330" s="135" t="str">
        <f>IFERROR(VLOOKUP(D330,DB!A:I,9,0),"")</f>
        <v/>
      </c>
    </row>
    <row r="331" spans="1:12" ht="15" customHeight="1">
      <c r="A331" s="133"/>
      <c r="B331" s="133" t="str">
        <f>IFERROR(VLOOKUP(D331,DB!A:K,11,0),"")</f>
        <v/>
      </c>
      <c r="C331" s="134"/>
      <c r="D331" s="135"/>
      <c r="E331" s="136"/>
      <c r="F331" s="137"/>
      <c r="G331" s="139">
        <f ca="1">IFERROR(NOW()-F331,"")</f>
        <v>45937.548500694444</v>
      </c>
      <c r="H331" s="137"/>
      <c r="I331" s="133" t="str">
        <f>IFERROR(VLOOKUP(D331,DB!A:F,6,0),"")</f>
        <v/>
      </c>
      <c r="J331" s="133" t="str">
        <f>IFERROR(VLOOKUP(D331,DB!A:G,7,0),"")</f>
        <v/>
      </c>
      <c r="K331" s="140"/>
      <c r="L331" s="135" t="str">
        <f>IFERROR(VLOOKUP(D331,DB!A:I,9,0),"")</f>
        <v/>
      </c>
    </row>
    <row r="332" spans="1:12" ht="15" customHeight="1">
      <c r="A332" s="133"/>
      <c r="B332" s="133" t="str">
        <f>IFERROR(VLOOKUP(D332,DB!A:K,11,0),"")</f>
        <v/>
      </c>
      <c r="C332" s="134"/>
      <c r="D332" s="135"/>
      <c r="E332" s="136"/>
      <c r="F332" s="137"/>
      <c r="G332" s="139">
        <f ca="1">IFERROR(NOW()-F332,"")</f>
        <v>45937.548500694444</v>
      </c>
      <c r="H332" s="137"/>
      <c r="I332" s="133" t="str">
        <f>IFERROR(VLOOKUP(D332,DB!A:F,6,0),"")</f>
        <v/>
      </c>
      <c r="J332" s="133" t="str">
        <f>IFERROR(VLOOKUP(D332,DB!A:G,7,0),"")</f>
        <v/>
      </c>
      <c r="K332" s="140"/>
      <c r="L332" s="135" t="str">
        <f>IFERROR(VLOOKUP(D332,DB!A:I,9,0),"")</f>
        <v/>
      </c>
    </row>
    <row r="333" spans="1:12" ht="15" customHeight="1">
      <c r="A333" s="133"/>
      <c r="B333" s="133" t="str">
        <f>IFERROR(VLOOKUP(D333,DB!A:K,11,0),"")</f>
        <v/>
      </c>
      <c r="C333" s="134"/>
      <c r="D333" s="135"/>
      <c r="E333" s="136"/>
      <c r="F333" s="137"/>
      <c r="G333" s="139">
        <f ca="1">IFERROR(NOW()-F333,"")</f>
        <v>45937.548500694444</v>
      </c>
      <c r="H333" s="137"/>
      <c r="I333" s="133" t="str">
        <f>IFERROR(VLOOKUP(D333,DB!A:F,6,0),"")</f>
        <v/>
      </c>
      <c r="J333" s="133" t="str">
        <f>IFERROR(VLOOKUP(D333,DB!A:G,7,0),"")</f>
        <v/>
      </c>
      <c r="K333" s="140"/>
      <c r="L333" s="135" t="str">
        <f>IFERROR(VLOOKUP(D333,DB!A:I,9,0),"")</f>
        <v/>
      </c>
    </row>
    <row r="334" spans="1:12" ht="15" customHeight="1">
      <c r="A334" s="133"/>
      <c r="B334" s="133" t="str">
        <f>IFERROR(VLOOKUP(D334,DB!A:K,11,0),"")</f>
        <v/>
      </c>
      <c r="C334" s="134"/>
      <c r="D334" s="135"/>
      <c r="E334" s="136"/>
      <c r="F334" s="137"/>
      <c r="G334" s="139">
        <f ca="1">IFERROR(NOW()-F334,"")</f>
        <v>45937.548500694444</v>
      </c>
      <c r="H334" s="137"/>
      <c r="I334" s="133" t="str">
        <f>IFERROR(VLOOKUP(D334,DB!A:F,6,0),"")</f>
        <v/>
      </c>
      <c r="J334" s="133" t="str">
        <f>IFERROR(VLOOKUP(D334,DB!A:G,7,0),"")</f>
        <v/>
      </c>
      <c r="K334" s="140"/>
      <c r="L334" s="135" t="str">
        <f>IFERROR(VLOOKUP(D334,DB!A:I,9,0),"")</f>
        <v/>
      </c>
    </row>
    <row r="335" spans="1:12" ht="15" customHeight="1">
      <c r="A335" s="133"/>
      <c r="B335" s="133" t="str">
        <f>IFERROR(VLOOKUP(D335,DB!A:K,11,0),"")</f>
        <v/>
      </c>
      <c r="C335" s="134"/>
      <c r="D335" s="135"/>
      <c r="E335" s="136"/>
      <c r="F335" s="137"/>
      <c r="G335" s="139">
        <f ca="1">IFERROR(NOW()-F335,"")</f>
        <v>45937.548500694444</v>
      </c>
      <c r="H335" s="137"/>
      <c r="I335" s="133" t="str">
        <f>IFERROR(VLOOKUP(D335,DB!A:F,6,0),"")</f>
        <v/>
      </c>
      <c r="J335" s="133" t="str">
        <f>IFERROR(VLOOKUP(D335,DB!A:G,7,0),"")</f>
        <v/>
      </c>
      <c r="K335" s="140"/>
      <c r="L335" s="135" t="str">
        <f>IFERROR(VLOOKUP(D335,DB!A:I,9,0),"")</f>
        <v/>
      </c>
    </row>
    <row r="336" spans="1:12" ht="15" customHeight="1">
      <c r="A336" s="133"/>
      <c r="B336" s="133" t="str">
        <f>IFERROR(VLOOKUP(D336,DB!A:K,11,0),"")</f>
        <v/>
      </c>
      <c r="C336" s="134"/>
      <c r="D336" s="135"/>
      <c r="E336" s="136"/>
      <c r="F336" s="137"/>
      <c r="G336" s="139">
        <f ca="1">IFERROR(NOW()-F336,"")</f>
        <v>45937.548500694444</v>
      </c>
      <c r="H336" s="137"/>
      <c r="I336" s="133" t="str">
        <f>IFERROR(VLOOKUP(D336,DB!A:F,6,0),"")</f>
        <v/>
      </c>
      <c r="J336" s="133" t="str">
        <f>IFERROR(VLOOKUP(D336,DB!A:G,7,0),"")</f>
        <v/>
      </c>
      <c r="K336" s="140"/>
      <c r="L336" s="135" t="str">
        <f>IFERROR(VLOOKUP(D336,DB!A:I,9,0),"")</f>
        <v/>
      </c>
    </row>
    <row r="337" spans="1:12" ht="15" customHeight="1">
      <c r="A337" s="133"/>
      <c r="B337" s="133" t="str">
        <f>IFERROR(VLOOKUP(D337,DB!A:K,11,0),"")</f>
        <v/>
      </c>
      <c r="C337" s="134"/>
      <c r="D337" s="135"/>
      <c r="E337" s="136"/>
      <c r="F337" s="137"/>
      <c r="G337" s="139">
        <f ca="1">IFERROR(NOW()-F337,"")</f>
        <v>45937.548500694444</v>
      </c>
      <c r="H337" s="137"/>
      <c r="I337" s="133" t="str">
        <f>IFERROR(VLOOKUP(D337,DB!A:F,6,0),"")</f>
        <v/>
      </c>
      <c r="J337" s="133" t="str">
        <f>IFERROR(VLOOKUP(D337,DB!A:G,7,0),"")</f>
        <v/>
      </c>
      <c r="K337" s="140"/>
      <c r="L337" s="135" t="str">
        <f>IFERROR(VLOOKUP(D337,DB!A:I,9,0),"")</f>
        <v/>
      </c>
    </row>
    <row r="338" spans="1:12" ht="15" customHeight="1">
      <c r="A338" s="133"/>
      <c r="B338" s="133" t="str">
        <f>IFERROR(VLOOKUP(D338,DB!A:K,11,0),"")</f>
        <v/>
      </c>
      <c r="C338" s="134"/>
      <c r="D338" s="135"/>
      <c r="E338" s="136"/>
      <c r="F338" s="137"/>
      <c r="G338" s="139">
        <f ca="1">IFERROR(NOW()-F338,"")</f>
        <v>45937.548500694444</v>
      </c>
      <c r="H338" s="137"/>
      <c r="I338" s="133" t="str">
        <f>IFERROR(VLOOKUP(D338,DB!A:F,6,0),"")</f>
        <v/>
      </c>
      <c r="J338" s="133" t="str">
        <f>IFERROR(VLOOKUP(D338,DB!A:G,7,0),"")</f>
        <v/>
      </c>
      <c r="K338" s="140"/>
      <c r="L338" s="135" t="str">
        <f>IFERROR(VLOOKUP(D338,DB!A:I,9,0),"")</f>
        <v/>
      </c>
    </row>
    <row r="339" spans="1:12" ht="15" customHeight="1">
      <c r="A339" s="133"/>
      <c r="B339" s="133" t="str">
        <f>IFERROR(VLOOKUP(D339,DB!A:K,11,0),"")</f>
        <v/>
      </c>
      <c r="C339" s="134"/>
      <c r="D339" s="135"/>
      <c r="E339" s="136"/>
      <c r="F339" s="137"/>
      <c r="G339" s="139">
        <f ca="1">IFERROR(NOW()-F339,"")</f>
        <v>45937.548500694444</v>
      </c>
      <c r="H339" s="137"/>
      <c r="I339" s="133" t="str">
        <f>IFERROR(VLOOKUP(D339,DB!A:F,6,0),"")</f>
        <v/>
      </c>
      <c r="J339" s="133" t="str">
        <f>IFERROR(VLOOKUP(D339,DB!A:G,7,0),"")</f>
        <v/>
      </c>
      <c r="K339" s="140"/>
      <c r="L339" s="135" t="str">
        <f>IFERROR(VLOOKUP(D339,DB!A:I,9,0),"")</f>
        <v/>
      </c>
    </row>
    <row r="340" spans="1:12" ht="15" customHeight="1">
      <c r="A340" s="133"/>
      <c r="B340" s="133" t="str">
        <f>IFERROR(VLOOKUP(D340,DB!A:K,11,0),"")</f>
        <v/>
      </c>
      <c r="C340" s="134"/>
      <c r="D340" s="135"/>
      <c r="E340" s="136"/>
      <c r="F340" s="137"/>
      <c r="G340" s="139">
        <f ca="1">IFERROR(NOW()-F340,"")</f>
        <v>45937.548500694444</v>
      </c>
      <c r="H340" s="137"/>
      <c r="I340" s="133" t="str">
        <f>IFERROR(VLOOKUP(D340,DB!A:F,6,0),"")</f>
        <v/>
      </c>
      <c r="J340" s="133" t="str">
        <f>IFERROR(VLOOKUP(D340,DB!A:G,7,0),"")</f>
        <v/>
      </c>
      <c r="K340" s="140"/>
      <c r="L340" s="135" t="str">
        <f>IFERROR(VLOOKUP(D340,DB!A:I,9,0),"")</f>
        <v/>
      </c>
    </row>
    <row r="341" spans="1:12" ht="15" customHeight="1">
      <c r="A341" s="133"/>
      <c r="B341" s="133" t="str">
        <f>IFERROR(VLOOKUP(D341,DB!A:K,11,0),"")</f>
        <v/>
      </c>
      <c r="C341" s="134"/>
      <c r="D341" s="135"/>
      <c r="E341" s="136"/>
      <c r="F341" s="137"/>
      <c r="G341" s="139">
        <f ca="1">IFERROR(NOW()-F341,"")</f>
        <v>45937.548500694444</v>
      </c>
      <c r="H341" s="137"/>
      <c r="I341" s="133" t="str">
        <f>IFERROR(VLOOKUP(D341,DB!A:F,6,0),"")</f>
        <v/>
      </c>
      <c r="J341" s="133" t="str">
        <f>IFERROR(VLOOKUP(D341,DB!A:G,7,0),"")</f>
        <v/>
      </c>
      <c r="K341" s="140"/>
      <c r="L341" s="135" t="str">
        <f>IFERROR(VLOOKUP(D341,DB!A:I,9,0),"")</f>
        <v/>
      </c>
    </row>
    <row r="342" spans="1:12" ht="15" customHeight="1">
      <c r="A342" s="133"/>
      <c r="B342" s="133" t="str">
        <f>IFERROR(VLOOKUP(D342,DB!A:K,11,0),"")</f>
        <v/>
      </c>
      <c r="C342" s="134"/>
      <c r="D342" s="135"/>
      <c r="E342" s="136"/>
      <c r="F342" s="137"/>
      <c r="G342" s="139">
        <f ca="1">IFERROR(NOW()-F342,"")</f>
        <v>45937.548500694444</v>
      </c>
      <c r="H342" s="137"/>
      <c r="I342" s="133" t="str">
        <f>IFERROR(VLOOKUP(D342,DB!A:F,6,0),"")</f>
        <v/>
      </c>
      <c r="J342" s="133" t="str">
        <f>IFERROR(VLOOKUP(D342,DB!A:G,7,0),"")</f>
        <v/>
      </c>
      <c r="K342" s="140"/>
      <c r="L342" s="135" t="str">
        <f>IFERROR(VLOOKUP(D342,DB!A:I,9,0),"")</f>
        <v/>
      </c>
    </row>
    <row r="343" spans="1:12" ht="15" customHeight="1">
      <c r="A343" s="133"/>
      <c r="B343" s="133" t="str">
        <f>IFERROR(VLOOKUP(D343,DB!A:K,11,0),"")</f>
        <v/>
      </c>
      <c r="C343" s="134"/>
      <c r="D343" s="135"/>
      <c r="E343" s="136"/>
      <c r="F343" s="137"/>
      <c r="G343" s="139">
        <f ca="1">IFERROR(NOW()-F343,"")</f>
        <v>45937.548500694444</v>
      </c>
      <c r="H343" s="137"/>
      <c r="I343" s="133" t="str">
        <f>IFERROR(VLOOKUP(D343,DB!A:F,6,0),"")</f>
        <v/>
      </c>
      <c r="J343" s="133" t="str">
        <f>IFERROR(VLOOKUP(D343,DB!A:G,7,0),"")</f>
        <v/>
      </c>
      <c r="K343" s="140"/>
      <c r="L343" s="135" t="str">
        <f>IFERROR(VLOOKUP(D343,DB!A:I,9,0),"")</f>
        <v/>
      </c>
    </row>
    <row r="344" spans="1:12" ht="15" customHeight="1">
      <c r="A344" s="133"/>
      <c r="B344" s="133" t="str">
        <f>IFERROR(VLOOKUP(D344,DB!A:K,11,0),"")</f>
        <v/>
      </c>
      <c r="C344" s="134"/>
      <c r="D344" s="135"/>
      <c r="E344" s="136"/>
      <c r="F344" s="137"/>
      <c r="G344" s="139">
        <f ca="1">IFERROR(NOW()-F344,"")</f>
        <v>45937.548500694444</v>
      </c>
      <c r="H344" s="137"/>
      <c r="I344" s="133" t="str">
        <f>IFERROR(VLOOKUP(D344,DB!A:F,6,0),"")</f>
        <v/>
      </c>
      <c r="J344" s="133" t="str">
        <f>IFERROR(VLOOKUP(D344,DB!A:G,7,0),"")</f>
        <v/>
      </c>
      <c r="K344" s="140"/>
      <c r="L344" s="135" t="str">
        <f>IFERROR(VLOOKUP(D344,DB!A:I,9,0),"")</f>
        <v/>
      </c>
    </row>
    <row r="345" spans="1:12" ht="15" customHeight="1">
      <c r="A345" s="133"/>
      <c r="B345" s="133" t="str">
        <f>IFERROR(VLOOKUP(D345,DB!A:K,11,0),"")</f>
        <v/>
      </c>
      <c r="C345" s="134"/>
      <c r="D345" s="135"/>
      <c r="E345" s="136"/>
      <c r="F345" s="137"/>
      <c r="G345" s="139">
        <f ca="1">IFERROR(NOW()-F345,"")</f>
        <v>45937.548500694444</v>
      </c>
      <c r="H345" s="137"/>
      <c r="I345" s="133" t="str">
        <f>IFERROR(VLOOKUP(D345,DB!A:F,6,0),"")</f>
        <v/>
      </c>
      <c r="J345" s="133" t="str">
        <f>IFERROR(VLOOKUP(D345,DB!A:G,7,0),"")</f>
        <v/>
      </c>
      <c r="K345" s="140"/>
      <c r="L345" s="135" t="str">
        <f>IFERROR(VLOOKUP(D345,DB!A:I,9,0),"")</f>
        <v/>
      </c>
    </row>
    <row r="346" spans="1:12" ht="15" customHeight="1">
      <c r="A346" s="133"/>
      <c r="B346" s="133" t="str">
        <f>IFERROR(VLOOKUP(D346,DB!A:K,11,0),"")</f>
        <v/>
      </c>
      <c r="C346" s="134"/>
      <c r="D346" s="135"/>
      <c r="E346" s="136"/>
      <c r="F346" s="137"/>
      <c r="G346" s="139">
        <f ca="1">IFERROR(NOW()-F346,"")</f>
        <v>45937.548500694444</v>
      </c>
      <c r="H346" s="137"/>
      <c r="I346" s="133" t="str">
        <f>IFERROR(VLOOKUP(D346,DB!A:F,6,0),"")</f>
        <v/>
      </c>
      <c r="J346" s="133" t="str">
        <f>IFERROR(VLOOKUP(D346,DB!A:G,7,0),"")</f>
        <v/>
      </c>
      <c r="K346" s="140"/>
      <c r="L346" s="135" t="str">
        <f>IFERROR(VLOOKUP(D346,DB!A:I,9,0),"")</f>
        <v/>
      </c>
    </row>
    <row r="347" spans="1:12" ht="15" customHeight="1">
      <c r="A347" s="133"/>
      <c r="B347" s="133" t="str">
        <f>IFERROR(VLOOKUP(D347,DB!A:K,11,0),"")</f>
        <v/>
      </c>
      <c r="C347" s="134"/>
      <c r="D347" s="135"/>
      <c r="E347" s="136"/>
      <c r="F347" s="137"/>
      <c r="G347" s="139">
        <f ca="1">IFERROR(NOW()-F347,"")</f>
        <v>45937.548500694444</v>
      </c>
      <c r="H347" s="137"/>
      <c r="I347" s="133" t="str">
        <f>IFERROR(VLOOKUP(D347,DB!A:F,6,0),"")</f>
        <v/>
      </c>
      <c r="J347" s="133" t="str">
        <f>IFERROR(VLOOKUP(D347,DB!A:G,7,0),"")</f>
        <v/>
      </c>
      <c r="K347" s="140"/>
      <c r="L347" s="135" t="str">
        <f>IFERROR(VLOOKUP(D347,DB!A:I,9,0),"")</f>
        <v/>
      </c>
    </row>
    <row r="348" spans="1:12" ht="15" customHeight="1">
      <c r="A348" s="133"/>
      <c r="B348" s="133" t="str">
        <f>IFERROR(VLOOKUP(D348,DB!A:K,11,0),"")</f>
        <v/>
      </c>
      <c r="C348" s="134"/>
      <c r="D348" s="135"/>
      <c r="E348" s="136"/>
      <c r="F348" s="137"/>
      <c r="G348" s="139">
        <f ca="1">IFERROR(NOW()-F348,"")</f>
        <v>45937.548500694444</v>
      </c>
      <c r="H348" s="137"/>
      <c r="I348" s="133" t="str">
        <f>IFERROR(VLOOKUP(D348,DB!A:F,6,0),"")</f>
        <v/>
      </c>
      <c r="J348" s="133" t="str">
        <f>IFERROR(VLOOKUP(D348,DB!A:G,7,0),"")</f>
        <v/>
      </c>
      <c r="K348" s="140"/>
      <c r="L348" s="135" t="str">
        <f>IFERROR(VLOOKUP(D348,DB!A:I,9,0),"")</f>
        <v/>
      </c>
    </row>
    <row r="349" spans="1:12" ht="15" customHeight="1">
      <c r="A349" s="133"/>
      <c r="B349" s="133" t="str">
        <f>IFERROR(VLOOKUP(D349,DB!A:K,11,0),"")</f>
        <v/>
      </c>
      <c r="C349" s="134"/>
      <c r="D349" s="135"/>
      <c r="E349" s="136"/>
      <c r="F349" s="137"/>
      <c r="G349" s="139">
        <f ca="1">IFERROR(NOW()-F349,"")</f>
        <v>45937.548500694444</v>
      </c>
      <c r="H349" s="137"/>
      <c r="I349" s="133" t="str">
        <f>IFERROR(VLOOKUP(D349,DB!A:F,6,0),"")</f>
        <v/>
      </c>
      <c r="J349" s="133" t="str">
        <f>IFERROR(VLOOKUP(D349,DB!A:G,7,0),"")</f>
        <v/>
      </c>
      <c r="K349" s="140"/>
      <c r="L349" s="135" t="str">
        <f>IFERROR(VLOOKUP(D349,DB!A:I,9,0),"")</f>
        <v/>
      </c>
    </row>
    <row r="350" spans="1:12" ht="15" customHeight="1">
      <c r="A350" s="133"/>
      <c r="B350" s="133" t="str">
        <f>IFERROR(VLOOKUP(D350,DB!A:K,11,0),"")</f>
        <v/>
      </c>
      <c r="C350" s="134"/>
      <c r="D350" s="135"/>
      <c r="E350" s="136"/>
      <c r="F350" s="137"/>
      <c r="G350" s="139">
        <f ca="1">IFERROR(NOW()-F350,"")</f>
        <v>45937.548500694444</v>
      </c>
      <c r="H350" s="137"/>
      <c r="I350" s="133" t="str">
        <f>IFERROR(VLOOKUP(D350,DB!A:F,6,0),"")</f>
        <v/>
      </c>
      <c r="J350" s="133" t="str">
        <f>IFERROR(VLOOKUP(D350,DB!A:G,7,0),"")</f>
        <v/>
      </c>
      <c r="K350" s="140"/>
      <c r="L350" s="135" t="str">
        <f>IFERROR(VLOOKUP(D350,DB!A:I,9,0),"")</f>
        <v/>
      </c>
    </row>
    <row r="351" spans="1:12" ht="15" customHeight="1">
      <c r="A351" s="133"/>
      <c r="B351" s="133" t="str">
        <f>IFERROR(VLOOKUP(D351,DB!A:K,11,0),"")</f>
        <v/>
      </c>
      <c r="C351" s="134"/>
      <c r="D351" s="135"/>
      <c r="E351" s="136"/>
      <c r="F351" s="137"/>
      <c r="G351" s="139">
        <f ca="1">IFERROR(NOW()-F351,"")</f>
        <v>45937.548500694444</v>
      </c>
      <c r="H351" s="137"/>
      <c r="I351" s="133" t="str">
        <f>IFERROR(VLOOKUP(D351,DB!A:F,6,0),"")</f>
        <v/>
      </c>
      <c r="J351" s="133" t="str">
        <f>IFERROR(VLOOKUP(D351,DB!A:G,7,0),"")</f>
        <v/>
      </c>
      <c r="K351" s="140"/>
      <c r="L351" s="135" t="str">
        <f>IFERROR(VLOOKUP(D351,DB!A:I,9,0),"")</f>
        <v/>
      </c>
    </row>
    <row r="352" spans="1:12" ht="15" customHeight="1">
      <c r="A352" s="133"/>
      <c r="B352" s="133" t="str">
        <f>IFERROR(VLOOKUP(D352,DB!A:K,11,0),"")</f>
        <v/>
      </c>
      <c r="C352" s="134"/>
      <c r="D352" s="135"/>
      <c r="E352" s="136"/>
      <c r="F352" s="137"/>
      <c r="G352" s="139">
        <f ca="1">IFERROR(NOW()-F352,"")</f>
        <v>45937.548500694444</v>
      </c>
      <c r="H352" s="137"/>
      <c r="I352" s="133" t="str">
        <f>IFERROR(VLOOKUP(D352,DB!A:F,6,0),"")</f>
        <v/>
      </c>
      <c r="J352" s="133" t="str">
        <f>IFERROR(VLOOKUP(D352,DB!A:G,7,0),"")</f>
        <v/>
      </c>
      <c r="K352" s="140"/>
      <c r="L352" s="135" t="str">
        <f>IFERROR(VLOOKUP(D352,DB!A:I,9,0),"")</f>
        <v/>
      </c>
    </row>
    <row r="353" spans="1:12" ht="15" customHeight="1">
      <c r="A353" s="133"/>
      <c r="B353" s="133" t="str">
        <f>IFERROR(VLOOKUP(D353,DB!A:K,11,0),"")</f>
        <v/>
      </c>
      <c r="C353" s="134"/>
      <c r="D353" s="135"/>
      <c r="E353" s="136"/>
      <c r="F353" s="137"/>
      <c r="G353" s="139">
        <f ca="1">IFERROR(NOW()-F353,"")</f>
        <v>45937.548500694444</v>
      </c>
      <c r="H353" s="137"/>
      <c r="I353" s="133" t="str">
        <f>IFERROR(VLOOKUP(D353,DB!A:F,6,0),"")</f>
        <v/>
      </c>
      <c r="J353" s="133" t="str">
        <f>IFERROR(VLOOKUP(D353,DB!A:G,7,0),"")</f>
        <v/>
      </c>
      <c r="K353" s="140"/>
      <c r="L353" s="135" t="str">
        <f>IFERROR(VLOOKUP(D353,DB!A:I,9,0),"")</f>
        <v/>
      </c>
    </row>
    <row r="354" spans="1:12" ht="15" customHeight="1">
      <c r="A354" s="133"/>
      <c r="B354" s="133" t="str">
        <f>IFERROR(VLOOKUP(D354,DB!A:K,11,0),"")</f>
        <v/>
      </c>
      <c r="C354" s="134"/>
      <c r="D354" s="135"/>
      <c r="E354" s="136"/>
      <c r="F354" s="137"/>
      <c r="G354" s="139">
        <f ca="1">IFERROR(NOW()-F354,"")</f>
        <v>45937.548500694444</v>
      </c>
      <c r="H354" s="137"/>
      <c r="I354" s="133" t="str">
        <f>IFERROR(VLOOKUP(D354,DB!A:F,6,0),"")</f>
        <v/>
      </c>
      <c r="J354" s="133" t="str">
        <f>IFERROR(VLOOKUP(D354,DB!A:G,7,0),"")</f>
        <v/>
      </c>
      <c r="K354" s="140"/>
      <c r="L354" s="135" t="str">
        <f>IFERROR(VLOOKUP(D354,DB!A:I,9,0),"")</f>
        <v/>
      </c>
    </row>
    <row r="355" spans="1:12" ht="15" customHeight="1">
      <c r="A355" s="133"/>
      <c r="B355" s="133" t="str">
        <f>IFERROR(VLOOKUP(D355,DB!A:K,11,0),"")</f>
        <v/>
      </c>
      <c r="C355" s="134"/>
      <c r="D355" s="135"/>
      <c r="E355" s="136"/>
      <c r="F355" s="137"/>
      <c r="G355" s="139">
        <f ca="1">IFERROR(NOW()-F355,"")</f>
        <v>45937.548500694444</v>
      </c>
      <c r="H355" s="137"/>
      <c r="I355" s="133" t="str">
        <f>IFERROR(VLOOKUP(D355,DB!A:F,6,0),"")</f>
        <v/>
      </c>
      <c r="J355" s="133" t="str">
        <f>IFERROR(VLOOKUP(D355,DB!A:G,7,0),"")</f>
        <v/>
      </c>
      <c r="K355" s="140"/>
      <c r="L355" s="135" t="str">
        <f>IFERROR(VLOOKUP(D355,DB!A:I,9,0),"")</f>
        <v/>
      </c>
    </row>
    <row r="356" spans="1:12" ht="15" customHeight="1">
      <c r="A356" s="133"/>
      <c r="B356" s="133" t="str">
        <f>IFERROR(VLOOKUP(D356,DB!A:K,11,0),"")</f>
        <v/>
      </c>
      <c r="C356" s="134"/>
      <c r="D356" s="135"/>
      <c r="E356" s="136"/>
      <c r="F356" s="137"/>
      <c r="G356" s="139">
        <f ca="1">IFERROR(NOW()-F356,"")</f>
        <v>45937.548500694444</v>
      </c>
      <c r="H356" s="137"/>
      <c r="I356" s="133" t="str">
        <f>IFERROR(VLOOKUP(D356,DB!A:F,6,0),"")</f>
        <v/>
      </c>
      <c r="J356" s="133" t="str">
        <f>IFERROR(VLOOKUP(D356,DB!A:G,7,0),"")</f>
        <v/>
      </c>
      <c r="K356" s="140"/>
      <c r="L356" s="135" t="str">
        <f>IFERROR(VLOOKUP(D356,DB!A:I,9,0),"")</f>
        <v/>
      </c>
    </row>
    <row r="357" spans="1:12" ht="15" customHeight="1">
      <c r="A357" s="133"/>
      <c r="B357" s="133" t="str">
        <f>IFERROR(VLOOKUP(D357,DB!A:K,11,0),"")</f>
        <v/>
      </c>
      <c r="C357" s="134"/>
      <c r="D357" s="135"/>
      <c r="E357" s="136"/>
      <c r="F357" s="137"/>
      <c r="G357" s="139">
        <f ca="1">IFERROR(NOW()-F357,"")</f>
        <v>45937.548500694444</v>
      </c>
      <c r="H357" s="137"/>
      <c r="I357" s="133" t="str">
        <f>IFERROR(VLOOKUP(D357,DB!A:F,6,0),"")</f>
        <v/>
      </c>
      <c r="J357" s="133" t="str">
        <f>IFERROR(VLOOKUP(D357,DB!A:G,7,0),"")</f>
        <v/>
      </c>
      <c r="K357" s="140"/>
      <c r="L357" s="135" t="str">
        <f>IFERROR(VLOOKUP(D357,DB!A:I,9,0),"")</f>
        <v/>
      </c>
    </row>
    <row r="358" spans="1:12" ht="15" customHeight="1">
      <c r="A358" s="133"/>
      <c r="B358" s="133" t="str">
        <f>IFERROR(VLOOKUP(D358,DB!A:K,11,0),"")</f>
        <v/>
      </c>
      <c r="C358" s="134"/>
      <c r="D358" s="135"/>
      <c r="E358" s="136"/>
      <c r="F358" s="137"/>
      <c r="G358" s="139">
        <f ca="1">IFERROR(NOW()-F358,"")</f>
        <v>45937.548500694444</v>
      </c>
      <c r="H358" s="137"/>
      <c r="I358" s="133" t="str">
        <f>IFERROR(VLOOKUP(D358,DB!A:F,6,0),"")</f>
        <v/>
      </c>
      <c r="J358" s="133" t="str">
        <f>IFERROR(VLOOKUP(D358,DB!A:G,7,0),"")</f>
        <v/>
      </c>
      <c r="K358" s="140"/>
      <c r="L358" s="135" t="str">
        <f>IFERROR(VLOOKUP(D358,DB!A:I,9,0),"")</f>
        <v/>
      </c>
    </row>
    <row r="359" spans="1:12" ht="15" customHeight="1">
      <c r="A359" s="133"/>
      <c r="B359" s="133" t="str">
        <f>IFERROR(VLOOKUP(D359,DB!A:K,11,0),"")</f>
        <v/>
      </c>
      <c r="C359" s="134"/>
      <c r="D359" s="135"/>
      <c r="E359" s="136"/>
      <c r="F359" s="137"/>
      <c r="G359" s="139">
        <f ca="1">IFERROR(NOW()-F359,"")</f>
        <v>45937.548500694444</v>
      </c>
      <c r="H359" s="137"/>
      <c r="I359" s="133" t="str">
        <f>IFERROR(VLOOKUP(D359,DB!A:F,6,0),"")</f>
        <v/>
      </c>
      <c r="J359" s="133" t="str">
        <f>IFERROR(VLOOKUP(D359,DB!A:G,7,0),"")</f>
        <v/>
      </c>
      <c r="K359" s="140"/>
      <c r="L359" s="135" t="str">
        <f>IFERROR(VLOOKUP(D359,DB!A:I,9,0),"")</f>
        <v/>
      </c>
    </row>
    <row r="360" spans="1:12" ht="15" customHeight="1">
      <c r="A360" s="133"/>
      <c r="B360" s="133" t="str">
        <f>IFERROR(VLOOKUP(D360,DB!A:K,11,0),"")</f>
        <v/>
      </c>
      <c r="C360" s="134"/>
      <c r="D360" s="135"/>
      <c r="E360" s="136"/>
      <c r="F360" s="137"/>
      <c r="G360" s="139">
        <f ca="1">IFERROR(NOW()-F360,"")</f>
        <v>45937.548500694444</v>
      </c>
      <c r="H360" s="137"/>
      <c r="I360" s="133" t="str">
        <f>IFERROR(VLOOKUP(D360,DB!A:F,6,0),"")</f>
        <v/>
      </c>
      <c r="J360" s="133" t="str">
        <f>IFERROR(VLOOKUP(D360,DB!A:G,7,0),"")</f>
        <v/>
      </c>
      <c r="K360" s="140"/>
      <c r="L360" s="135" t="str">
        <f>IFERROR(VLOOKUP(D360,DB!A:I,9,0),"")</f>
        <v/>
      </c>
    </row>
    <row r="361" spans="1:12" ht="15" customHeight="1">
      <c r="A361" s="133"/>
      <c r="B361" s="133" t="str">
        <f>IFERROR(VLOOKUP(D361,DB!A:K,11,0),"")</f>
        <v/>
      </c>
      <c r="C361" s="134"/>
      <c r="D361" s="135"/>
      <c r="E361" s="136"/>
      <c r="F361" s="137"/>
      <c r="G361" s="139">
        <f ca="1">IFERROR(NOW()-F361,"")</f>
        <v>45937.548500694444</v>
      </c>
      <c r="H361" s="137"/>
      <c r="I361" s="133" t="str">
        <f>IFERROR(VLOOKUP(D361,DB!A:F,6,0),"")</f>
        <v/>
      </c>
      <c r="J361" s="133" t="str">
        <f>IFERROR(VLOOKUP(D361,DB!A:G,7,0),"")</f>
        <v/>
      </c>
      <c r="K361" s="140"/>
      <c r="L361" s="135" t="str">
        <f>IFERROR(VLOOKUP(D361,DB!A:I,9,0),"")</f>
        <v/>
      </c>
    </row>
    <row r="362" spans="1:12" ht="15" customHeight="1">
      <c r="A362" s="133"/>
      <c r="B362" s="133" t="str">
        <f>IFERROR(VLOOKUP(D362,DB!A:K,11,0),"")</f>
        <v/>
      </c>
      <c r="C362" s="134"/>
      <c r="D362" s="135"/>
      <c r="E362" s="136"/>
      <c r="F362" s="137"/>
      <c r="G362" s="139">
        <f ca="1">IFERROR(NOW()-F362,"")</f>
        <v>45937.548500694444</v>
      </c>
      <c r="H362" s="137"/>
      <c r="I362" s="133" t="str">
        <f>IFERROR(VLOOKUP(D362,DB!A:F,6,0),"")</f>
        <v/>
      </c>
      <c r="J362" s="133" t="str">
        <f>IFERROR(VLOOKUP(D362,DB!A:G,7,0),"")</f>
        <v/>
      </c>
      <c r="K362" s="140"/>
      <c r="L362" s="135" t="str">
        <f>IFERROR(VLOOKUP(D362,DB!A:I,9,0),"")</f>
        <v/>
      </c>
    </row>
    <row r="363" spans="1:12" ht="15" customHeight="1">
      <c r="A363" s="133"/>
      <c r="B363" s="133" t="str">
        <f>IFERROR(VLOOKUP(D363,DB!A:K,11,0),"")</f>
        <v/>
      </c>
      <c r="C363" s="134"/>
      <c r="D363" s="135"/>
      <c r="E363" s="136"/>
      <c r="F363" s="137"/>
      <c r="G363" s="139">
        <f ca="1">IFERROR(NOW()-F363,"")</f>
        <v>45937.548500694444</v>
      </c>
      <c r="H363" s="137"/>
      <c r="I363" s="133" t="str">
        <f>IFERROR(VLOOKUP(D363,DB!A:F,6,0),"")</f>
        <v/>
      </c>
      <c r="J363" s="133" t="str">
        <f>IFERROR(VLOOKUP(D363,DB!A:G,7,0),"")</f>
        <v/>
      </c>
      <c r="K363" s="140"/>
      <c r="L363" s="135" t="str">
        <f>IFERROR(VLOOKUP(D363,DB!A:I,9,0),"")</f>
        <v/>
      </c>
    </row>
    <row r="364" spans="1:12" ht="15" customHeight="1">
      <c r="A364" s="133"/>
      <c r="B364" s="133" t="str">
        <f>IFERROR(VLOOKUP(D364,DB!A:K,11,0),"")</f>
        <v/>
      </c>
      <c r="C364" s="134"/>
      <c r="D364" s="135"/>
      <c r="E364" s="136"/>
      <c r="F364" s="137"/>
      <c r="G364" s="139">
        <f ca="1">IFERROR(NOW()-F364,"")</f>
        <v>45937.548500694444</v>
      </c>
      <c r="H364" s="137"/>
      <c r="I364" s="133" t="str">
        <f>IFERROR(VLOOKUP(D364,DB!A:F,6,0),"")</f>
        <v/>
      </c>
      <c r="J364" s="133" t="str">
        <f>IFERROR(VLOOKUP(D364,DB!A:G,7,0),"")</f>
        <v/>
      </c>
      <c r="K364" s="140"/>
      <c r="L364" s="135" t="str">
        <f>IFERROR(VLOOKUP(D364,DB!A:I,9,0),"")</f>
        <v/>
      </c>
    </row>
    <row r="365" spans="1:12" ht="15" customHeight="1">
      <c r="A365" s="133"/>
      <c r="B365" s="133" t="str">
        <f>IFERROR(VLOOKUP(D365,DB!A:K,11,0),"")</f>
        <v/>
      </c>
      <c r="C365" s="134"/>
      <c r="D365" s="135"/>
      <c r="E365" s="136"/>
      <c r="F365" s="137"/>
      <c r="G365" s="139">
        <f ca="1">IFERROR(NOW()-F365,"")</f>
        <v>45937.548500694444</v>
      </c>
      <c r="H365" s="137"/>
      <c r="I365" s="133" t="str">
        <f>IFERROR(VLOOKUP(D365,DB!A:F,6,0),"")</f>
        <v/>
      </c>
      <c r="J365" s="133" t="str">
        <f>IFERROR(VLOOKUP(D365,DB!A:G,7,0),"")</f>
        <v/>
      </c>
      <c r="K365" s="140"/>
      <c r="L365" s="135" t="str">
        <f>IFERROR(VLOOKUP(D365,DB!A:I,9,0),"")</f>
        <v/>
      </c>
    </row>
    <row r="366" spans="1:12" ht="15" customHeight="1">
      <c r="A366" s="133"/>
      <c r="B366" s="133" t="str">
        <f>IFERROR(VLOOKUP(D366,DB!A:K,11,0),"")</f>
        <v/>
      </c>
      <c r="C366" s="134"/>
      <c r="D366" s="135"/>
      <c r="E366" s="136"/>
      <c r="F366" s="137"/>
      <c r="G366" s="139">
        <f ca="1">IFERROR(NOW()-F366,"")</f>
        <v>45937.548500694444</v>
      </c>
      <c r="H366" s="137"/>
      <c r="I366" s="133" t="str">
        <f>IFERROR(VLOOKUP(D366,DB!A:F,6,0),"")</f>
        <v/>
      </c>
      <c r="J366" s="133" t="str">
        <f>IFERROR(VLOOKUP(D366,DB!A:G,7,0),"")</f>
        <v/>
      </c>
      <c r="K366" s="140"/>
      <c r="L366" s="135" t="str">
        <f>IFERROR(VLOOKUP(D366,DB!A:I,9,0),"")</f>
        <v/>
      </c>
    </row>
    <row r="367" spans="1:12" ht="15" customHeight="1">
      <c r="A367" s="133"/>
      <c r="B367" s="133" t="str">
        <f>IFERROR(VLOOKUP(D367,DB!A:K,11,0),"")</f>
        <v/>
      </c>
      <c r="C367" s="134"/>
      <c r="D367" s="135"/>
      <c r="E367" s="136"/>
      <c r="F367" s="137"/>
      <c r="G367" s="139">
        <f ca="1">IFERROR(NOW()-F367,"")</f>
        <v>45937.548500694444</v>
      </c>
      <c r="H367" s="137"/>
      <c r="I367" s="133" t="str">
        <f>IFERROR(VLOOKUP(D367,DB!A:F,6,0),"")</f>
        <v/>
      </c>
      <c r="J367" s="133" t="str">
        <f>IFERROR(VLOOKUP(D367,DB!A:G,7,0),"")</f>
        <v/>
      </c>
      <c r="K367" s="140"/>
      <c r="L367" s="135" t="str">
        <f>IFERROR(VLOOKUP(D367,DB!A:I,9,0),"")</f>
        <v/>
      </c>
    </row>
    <row r="368" spans="1:12" ht="15" customHeight="1">
      <c r="A368" s="133"/>
      <c r="B368" s="133" t="str">
        <f>IFERROR(VLOOKUP(D368,DB!A:K,11,0),"")</f>
        <v/>
      </c>
      <c r="C368" s="134"/>
      <c r="D368" s="135"/>
      <c r="E368" s="136"/>
      <c r="F368" s="137"/>
      <c r="G368" s="139">
        <f ca="1">IFERROR(NOW()-F368,"")</f>
        <v>45937.548500694444</v>
      </c>
      <c r="H368" s="137"/>
      <c r="I368" s="133" t="str">
        <f>IFERROR(VLOOKUP(D368,DB!A:F,6,0),"")</f>
        <v/>
      </c>
      <c r="J368" s="133" t="str">
        <f>IFERROR(VLOOKUP(D368,DB!A:G,7,0),"")</f>
        <v/>
      </c>
      <c r="K368" s="140"/>
      <c r="L368" s="135" t="str">
        <f>IFERROR(VLOOKUP(D368,DB!A:I,9,0),"")</f>
        <v/>
      </c>
    </row>
    <row r="369" spans="1:12" ht="15" customHeight="1">
      <c r="A369" s="133"/>
      <c r="B369" s="133" t="str">
        <f>IFERROR(VLOOKUP(D369,DB!A:K,11,0),"")</f>
        <v/>
      </c>
      <c r="C369" s="134"/>
      <c r="D369" s="135"/>
      <c r="E369" s="136"/>
      <c r="F369" s="137"/>
      <c r="G369" s="139">
        <f ca="1">IFERROR(NOW()-F369,"")</f>
        <v>45937.548500694444</v>
      </c>
      <c r="H369" s="137"/>
      <c r="I369" s="133" t="str">
        <f>IFERROR(VLOOKUP(D369,DB!A:F,6,0),"")</f>
        <v/>
      </c>
      <c r="J369" s="133" t="str">
        <f>IFERROR(VLOOKUP(D369,DB!A:G,7,0),"")</f>
        <v/>
      </c>
      <c r="K369" s="140"/>
      <c r="L369" s="135" t="str">
        <f>IFERROR(VLOOKUP(D369,DB!A:I,9,0),"")</f>
        <v/>
      </c>
    </row>
    <row r="370" spans="1:12" ht="15" customHeight="1">
      <c r="A370" s="133"/>
      <c r="B370" s="133" t="str">
        <f>IFERROR(VLOOKUP(D370,DB!A:K,11,0),"")</f>
        <v/>
      </c>
      <c r="C370" s="134"/>
      <c r="D370" s="135"/>
      <c r="E370" s="136"/>
      <c r="F370" s="137"/>
      <c r="G370" s="139">
        <f ca="1">IFERROR(NOW()-F370,"")</f>
        <v>45937.548500694444</v>
      </c>
      <c r="H370" s="137"/>
      <c r="I370" s="133" t="str">
        <f>IFERROR(VLOOKUP(D370,DB!A:F,6,0),"")</f>
        <v/>
      </c>
      <c r="J370" s="133" t="str">
        <f>IFERROR(VLOOKUP(D370,DB!A:G,7,0),"")</f>
        <v/>
      </c>
      <c r="K370" s="140"/>
      <c r="L370" s="135" t="str">
        <f>IFERROR(VLOOKUP(D370,DB!A:I,9,0),"")</f>
        <v/>
      </c>
    </row>
    <row r="371" spans="1:12" ht="15" customHeight="1">
      <c r="A371" s="133"/>
      <c r="B371" s="133" t="str">
        <f>IFERROR(VLOOKUP(D371,DB!A:K,11,0),"")</f>
        <v/>
      </c>
      <c r="C371" s="134"/>
      <c r="D371" s="135"/>
      <c r="E371" s="136"/>
      <c r="F371" s="137"/>
      <c r="G371" s="139">
        <f ca="1">IFERROR(NOW()-F371,"")</f>
        <v>45937.548500694444</v>
      </c>
      <c r="H371" s="137"/>
      <c r="I371" s="133" t="str">
        <f>IFERROR(VLOOKUP(D371,DB!A:F,6,0),"")</f>
        <v/>
      </c>
      <c r="J371" s="133" t="str">
        <f>IFERROR(VLOOKUP(D371,DB!A:G,7,0),"")</f>
        <v/>
      </c>
      <c r="K371" s="140"/>
      <c r="L371" s="135" t="str">
        <f>IFERROR(VLOOKUP(D371,DB!A:I,9,0),"")</f>
        <v/>
      </c>
    </row>
    <row r="372" spans="1:12" ht="15" customHeight="1">
      <c r="A372" s="133"/>
      <c r="B372" s="133" t="str">
        <f>IFERROR(VLOOKUP(D372,DB!A:K,11,0),"")</f>
        <v/>
      </c>
      <c r="C372" s="134"/>
      <c r="D372" s="135"/>
      <c r="E372" s="136"/>
      <c r="F372" s="137"/>
      <c r="G372" s="139">
        <f ca="1">IFERROR(NOW()-F372,"")</f>
        <v>45937.548500694444</v>
      </c>
      <c r="H372" s="137"/>
      <c r="I372" s="133" t="str">
        <f>IFERROR(VLOOKUP(D372,DB!A:F,6,0),"")</f>
        <v/>
      </c>
      <c r="J372" s="133" t="str">
        <f>IFERROR(VLOOKUP(D372,DB!A:G,7,0),"")</f>
        <v/>
      </c>
      <c r="K372" s="140"/>
      <c r="L372" s="135" t="str">
        <f>IFERROR(VLOOKUP(D372,DB!A:I,9,0),"")</f>
        <v/>
      </c>
    </row>
    <row r="373" spans="1:12" ht="15" customHeight="1">
      <c r="A373" s="133"/>
      <c r="B373" s="133" t="str">
        <f>IFERROR(VLOOKUP(D373,DB!A:K,11,0),"")</f>
        <v/>
      </c>
      <c r="C373" s="134"/>
      <c r="D373" s="135"/>
      <c r="E373" s="136"/>
      <c r="F373" s="137"/>
      <c r="G373" s="139">
        <f ca="1">IFERROR(NOW()-F373,"")</f>
        <v>45937.548500694444</v>
      </c>
      <c r="H373" s="137"/>
      <c r="I373" s="133" t="str">
        <f>IFERROR(VLOOKUP(D373,DB!A:F,6,0),"")</f>
        <v/>
      </c>
      <c r="J373" s="133" t="str">
        <f>IFERROR(VLOOKUP(D373,DB!A:G,7,0),"")</f>
        <v/>
      </c>
      <c r="K373" s="140"/>
      <c r="L373" s="135" t="str">
        <f>IFERROR(VLOOKUP(D373,DB!A:I,9,0),"")</f>
        <v/>
      </c>
    </row>
    <row r="374" spans="1:12" ht="15" customHeight="1">
      <c r="A374" s="133"/>
      <c r="B374" s="133" t="str">
        <f>IFERROR(VLOOKUP(D374,DB!A:K,11,0),"")</f>
        <v/>
      </c>
      <c r="C374" s="134"/>
      <c r="D374" s="135"/>
      <c r="E374" s="136"/>
      <c r="F374" s="137"/>
      <c r="G374" s="139">
        <f ca="1">IFERROR(NOW()-F374,"")</f>
        <v>45937.548500694444</v>
      </c>
      <c r="H374" s="137"/>
      <c r="I374" s="133" t="str">
        <f>IFERROR(VLOOKUP(D374,DB!A:F,6,0),"")</f>
        <v/>
      </c>
      <c r="J374" s="133" t="str">
        <f>IFERROR(VLOOKUP(D374,DB!A:G,7,0),"")</f>
        <v/>
      </c>
      <c r="K374" s="140"/>
      <c r="L374" s="135" t="str">
        <f>IFERROR(VLOOKUP(D374,DB!A:I,9,0),"")</f>
        <v/>
      </c>
    </row>
    <row r="375" spans="1:12" ht="15" customHeight="1">
      <c r="A375" s="133"/>
      <c r="B375" s="133" t="str">
        <f>IFERROR(VLOOKUP(D375,DB!A:K,11,0),"")</f>
        <v/>
      </c>
      <c r="C375" s="134"/>
      <c r="D375" s="135"/>
      <c r="E375" s="136"/>
      <c r="F375" s="137"/>
      <c r="G375" s="139">
        <f ca="1">IFERROR(NOW()-F375,"")</f>
        <v>45937.548500694444</v>
      </c>
      <c r="H375" s="137"/>
      <c r="I375" s="133" t="str">
        <f>IFERROR(VLOOKUP(D375,DB!A:F,6,0),"")</f>
        <v/>
      </c>
      <c r="J375" s="133" t="str">
        <f>IFERROR(VLOOKUP(D375,DB!A:G,7,0),"")</f>
        <v/>
      </c>
      <c r="K375" s="140"/>
      <c r="L375" s="135" t="str">
        <f>IFERROR(VLOOKUP(D375,DB!A:I,9,0),"")</f>
        <v/>
      </c>
    </row>
    <row r="376" spans="1:12" ht="15" customHeight="1">
      <c r="A376" s="133"/>
      <c r="B376" s="133" t="str">
        <f>IFERROR(VLOOKUP(D376,DB!A:K,11,0),"")</f>
        <v/>
      </c>
      <c r="C376" s="134"/>
      <c r="D376" s="135"/>
      <c r="E376" s="136"/>
      <c r="F376" s="137"/>
      <c r="G376" s="139">
        <f ca="1">IFERROR(NOW()-F376,"")</f>
        <v>45937.548500694444</v>
      </c>
      <c r="H376" s="137"/>
      <c r="I376" s="133" t="str">
        <f>IFERROR(VLOOKUP(D376,DB!A:F,6,0),"")</f>
        <v/>
      </c>
      <c r="J376" s="133" t="str">
        <f>IFERROR(VLOOKUP(D376,DB!A:G,7,0),"")</f>
        <v/>
      </c>
      <c r="K376" s="140"/>
      <c r="L376" s="135" t="str">
        <f>IFERROR(VLOOKUP(D376,DB!A:I,9,0),"")</f>
        <v/>
      </c>
    </row>
    <row r="377" spans="1:12" ht="15" customHeight="1">
      <c r="A377" s="133"/>
      <c r="B377" s="133" t="str">
        <f>IFERROR(VLOOKUP(D377,DB!A:K,11,0),"")</f>
        <v/>
      </c>
      <c r="C377" s="134"/>
      <c r="D377" s="135"/>
      <c r="E377" s="136"/>
      <c r="F377" s="137"/>
      <c r="G377" s="139">
        <f ca="1">IFERROR(NOW()-F377,"")</f>
        <v>45937.548500694444</v>
      </c>
      <c r="H377" s="137"/>
      <c r="I377" s="133" t="str">
        <f>IFERROR(VLOOKUP(D377,DB!A:F,6,0),"")</f>
        <v/>
      </c>
      <c r="J377" s="133" t="str">
        <f>IFERROR(VLOOKUP(D377,DB!A:G,7,0),"")</f>
        <v/>
      </c>
      <c r="K377" s="140"/>
      <c r="L377" s="135" t="str">
        <f>IFERROR(VLOOKUP(D377,DB!A:I,9,0),"")</f>
        <v/>
      </c>
    </row>
    <row r="378" spans="1:12" ht="15" customHeight="1">
      <c r="A378" s="133"/>
      <c r="B378" s="133" t="str">
        <f>IFERROR(VLOOKUP(D378,DB!A:K,11,0),"")</f>
        <v/>
      </c>
      <c r="C378" s="134"/>
      <c r="D378" s="135"/>
      <c r="E378" s="136"/>
      <c r="F378" s="137"/>
      <c r="G378" s="139">
        <f ca="1">IFERROR(NOW()-F378,"")</f>
        <v>45937.548500694444</v>
      </c>
      <c r="H378" s="137"/>
      <c r="I378" s="133" t="str">
        <f>IFERROR(VLOOKUP(D378,DB!A:F,6,0),"")</f>
        <v/>
      </c>
      <c r="J378" s="133" t="str">
        <f>IFERROR(VLOOKUP(D378,DB!A:G,7,0),"")</f>
        <v/>
      </c>
      <c r="K378" s="140"/>
      <c r="L378" s="135" t="str">
        <f>IFERROR(VLOOKUP(D378,DB!A:I,9,0),"")</f>
        <v/>
      </c>
    </row>
    <row r="379" spans="1:12" ht="15" customHeight="1">
      <c r="A379" s="133"/>
      <c r="B379" s="133" t="str">
        <f>IFERROR(VLOOKUP(D379,DB!A:K,11,0),"")</f>
        <v/>
      </c>
      <c r="C379" s="134"/>
      <c r="D379" s="135"/>
      <c r="E379" s="136"/>
      <c r="F379" s="137"/>
      <c r="G379" s="139">
        <f ca="1">IFERROR(NOW()-F379,"")</f>
        <v>45937.548500694444</v>
      </c>
      <c r="H379" s="137"/>
      <c r="I379" s="133" t="str">
        <f>IFERROR(VLOOKUP(D379,DB!A:F,6,0),"")</f>
        <v/>
      </c>
      <c r="J379" s="133" t="str">
        <f>IFERROR(VLOOKUP(D379,DB!A:G,7,0),"")</f>
        <v/>
      </c>
      <c r="K379" s="140"/>
      <c r="L379" s="135" t="str">
        <f>IFERROR(VLOOKUP(D379,DB!A:I,9,0),"")</f>
        <v/>
      </c>
    </row>
    <row r="380" spans="1:12" ht="15" customHeight="1">
      <c r="A380" s="133"/>
      <c r="B380" s="133" t="str">
        <f>IFERROR(VLOOKUP(D380,DB!A:K,11,0),"")</f>
        <v/>
      </c>
      <c r="C380" s="134"/>
      <c r="D380" s="135"/>
      <c r="E380" s="136"/>
      <c r="F380" s="137"/>
      <c r="G380" s="139">
        <f ca="1">IFERROR(NOW()-F380,"")</f>
        <v>45937.548500694444</v>
      </c>
      <c r="H380" s="137"/>
      <c r="I380" s="133" t="str">
        <f>IFERROR(VLOOKUP(D380,DB!A:F,6,0),"")</f>
        <v/>
      </c>
      <c r="J380" s="133" t="str">
        <f>IFERROR(VLOOKUP(D380,DB!A:G,7,0),"")</f>
        <v/>
      </c>
      <c r="K380" s="140"/>
      <c r="L380" s="135" t="str">
        <f>IFERROR(VLOOKUP(D380,DB!A:I,9,0),"")</f>
        <v/>
      </c>
    </row>
    <row r="381" spans="1:12" ht="15" customHeight="1">
      <c r="A381" s="133"/>
      <c r="B381" s="133" t="str">
        <f>IFERROR(VLOOKUP(D381,DB!A:K,11,0),"")</f>
        <v/>
      </c>
      <c r="C381" s="134"/>
      <c r="D381" s="135"/>
      <c r="E381" s="136"/>
      <c r="F381" s="137"/>
      <c r="G381" s="139">
        <f ca="1">IFERROR(NOW()-F381,"")</f>
        <v>45937.548500694444</v>
      </c>
      <c r="H381" s="137"/>
      <c r="I381" s="133" t="str">
        <f>IFERROR(VLOOKUP(D381,DB!A:F,6,0),"")</f>
        <v/>
      </c>
      <c r="J381" s="133" t="str">
        <f>IFERROR(VLOOKUP(D381,DB!A:G,7,0),"")</f>
        <v/>
      </c>
      <c r="K381" s="140"/>
      <c r="L381" s="135" t="str">
        <f>IFERROR(VLOOKUP(D381,DB!A:I,9,0),"")</f>
        <v/>
      </c>
    </row>
    <row r="382" spans="1:12" ht="15" customHeight="1">
      <c r="A382" s="133"/>
      <c r="B382" s="133" t="str">
        <f>IFERROR(VLOOKUP(D382,DB!A:K,11,0),"")</f>
        <v/>
      </c>
      <c r="C382" s="134"/>
      <c r="D382" s="135"/>
      <c r="E382" s="136"/>
      <c r="F382" s="137"/>
      <c r="G382" s="139">
        <f ca="1">IFERROR(NOW()-F382,"")</f>
        <v>45937.548500694444</v>
      </c>
      <c r="H382" s="137"/>
      <c r="I382" s="133" t="str">
        <f>IFERROR(VLOOKUP(D382,DB!A:F,6,0),"")</f>
        <v/>
      </c>
      <c r="J382" s="133" t="str">
        <f>IFERROR(VLOOKUP(D382,DB!A:G,7,0),"")</f>
        <v/>
      </c>
      <c r="K382" s="140"/>
      <c r="L382" s="135" t="str">
        <f>IFERROR(VLOOKUP(D382,DB!A:I,9,0),"")</f>
        <v/>
      </c>
    </row>
    <row r="383" spans="1:12" ht="15" customHeight="1">
      <c r="A383" s="133"/>
      <c r="B383" s="133" t="str">
        <f>IFERROR(VLOOKUP(D383,DB!A:K,11,0),"")</f>
        <v/>
      </c>
      <c r="C383" s="134"/>
      <c r="D383" s="135"/>
      <c r="E383" s="136"/>
      <c r="F383" s="137"/>
      <c r="G383" s="139">
        <f ca="1">IFERROR(NOW()-F383,"")</f>
        <v>45937.548500694444</v>
      </c>
      <c r="H383" s="137"/>
      <c r="I383" s="133" t="str">
        <f>IFERROR(VLOOKUP(D383,DB!A:F,6,0),"")</f>
        <v/>
      </c>
      <c r="J383" s="133" t="str">
        <f>IFERROR(VLOOKUP(D383,DB!A:G,7,0),"")</f>
        <v/>
      </c>
      <c r="K383" s="140"/>
      <c r="L383" s="135" t="str">
        <f>IFERROR(VLOOKUP(D383,DB!A:I,9,0),"")</f>
        <v/>
      </c>
    </row>
    <row r="384" spans="1:12" ht="15" customHeight="1">
      <c r="A384" s="133"/>
      <c r="B384" s="133" t="str">
        <f>IFERROR(VLOOKUP(D384,DB!A:K,11,0),"")</f>
        <v/>
      </c>
      <c r="C384" s="134"/>
      <c r="D384" s="135"/>
      <c r="E384" s="136"/>
      <c r="F384" s="137"/>
      <c r="G384" s="139">
        <f ca="1">IFERROR(NOW()-F384,"")</f>
        <v>45937.548500694444</v>
      </c>
      <c r="H384" s="137"/>
      <c r="I384" s="133" t="str">
        <f>IFERROR(VLOOKUP(D384,DB!A:F,6,0),"")</f>
        <v/>
      </c>
      <c r="J384" s="133" t="str">
        <f>IFERROR(VLOOKUP(D384,DB!A:G,7,0),"")</f>
        <v/>
      </c>
      <c r="K384" s="140"/>
      <c r="L384" s="135" t="str">
        <f>IFERROR(VLOOKUP(D384,DB!A:I,9,0),"")</f>
        <v/>
      </c>
    </row>
    <row r="385" spans="1:12" ht="15" customHeight="1">
      <c r="A385" s="133"/>
      <c r="B385" s="133" t="str">
        <f>IFERROR(VLOOKUP(D385,DB!A:K,11,0),"")</f>
        <v/>
      </c>
      <c r="C385" s="134"/>
      <c r="D385" s="135"/>
      <c r="E385" s="136"/>
      <c r="F385" s="137"/>
      <c r="G385" s="139">
        <f ca="1">IFERROR(NOW()-F385,"")</f>
        <v>45937.548500694444</v>
      </c>
      <c r="H385" s="137"/>
      <c r="I385" s="133" t="str">
        <f>IFERROR(VLOOKUP(D385,DB!A:F,6,0),"")</f>
        <v/>
      </c>
      <c r="J385" s="133" t="str">
        <f>IFERROR(VLOOKUP(D385,DB!A:G,7,0),"")</f>
        <v/>
      </c>
      <c r="K385" s="140"/>
      <c r="L385" s="135" t="str">
        <f>IFERROR(VLOOKUP(D385,DB!A:I,9,0),"")</f>
        <v/>
      </c>
    </row>
    <row r="386" spans="1:12" ht="15" customHeight="1">
      <c r="A386" s="133"/>
      <c r="B386" s="133" t="str">
        <f>IFERROR(VLOOKUP(D386,DB!A:K,11,0),"")</f>
        <v/>
      </c>
      <c r="C386" s="134"/>
      <c r="D386" s="135"/>
      <c r="E386" s="136"/>
      <c r="F386" s="137"/>
      <c r="G386" s="139">
        <f ca="1">IFERROR(NOW()-F386,"")</f>
        <v>45937.548500694444</v>
      </c>
      <c r="H386" s="137"/>
      <c r="I386" s="133" t="str">
        <f>IFERROR(VLOOKUP(D386,DB!A:F,6,0),"")</f>
        <v/>
      </c>
      <c r="J386" s="133" t="str">
        <f>IFERROR(VLOOKUP(D386,DB!A:G,7,0),"")</f>
        <v/>
      </c>
      <c r="K386" s="140"/>
      <c r="L386" s="135" t="str">
        <f>IFERROR(VLOOKUP(D386,DB!A:I,9,0),"")</f>
        <v/>
      </c>
    </row>
    <row r="387" spans="1:12" ht="15" customHeight="1">
      <c r="A387" s="133"/>
      <c r="B387" s="133" t="str">
        <f>IFERROR(VLOOKUP(D387,DB!A:K,11,0),"")</f>
        <v/>
      </c>
      <c r="C387" s="134"/>
      <c r="D387" s="135"/>
      <c r="E387" s="136"/>
      <c r="F387" s="137"/>
      <c r="G387" s="139">
        <f ca="1">IFERROR(NOW()-F387,"")</f>
        <v>45937.548500694444</v>
      </c>
      <c r="H387" s="137"/>
      <c r="I387" s="133" t="str">
        <f>IFERROR(VLOOKUP(D387,DB!A:F,6,0),"")</f>
        <v/>
      </c>
      <c r="J387" s="133" t="str">
        <f>IFERROR(VLOOKUP(D387,DB!A:G,7,0),"")</f>
        <v/>
      </c>
      <c r="K387" s="140"/>
      <c r="L387" s="135" t="str">
        <f>IFERROR(VLOOKUP(D387,DB!A:I,9,0),"")</f>
        <v/>
      </c>
    </row>
    <row r="388" spans="1:12" ht="15" customHeight="1">
      <c r="A388" s="133"/>
      <c r="B388" s="133" t="str">
        <f>IFERROR(VLOOKUP(D388,DB!A:K,11,0),"")</f>
        <v/>
      </c>
      <c r="C388" s="134"/>
      <c r="D388" s="135"/>
      <c r="E388" s="136"/>
      <c r="F388" s="137"/>
      <c r="G388" s="139">
        <f ca="1">IFERROR(NOW()-F388,"")</f>
        <v>45937.548500694444</v>
      </c>
      <c r="H388" s="137"/>
      <c r="I388" s="133" t="str">
        <f>IFERROR(VLOOKUP(D388,DB!A:F,6,0),"")</f>
        <v/>
      </c>
      <c r="J388" s="133" t="str">
        <f>IFERROR(VLOOKUP(D388,DB!A:G,7,0),"")</f>
        <v/>
      </c>
      <c r="K388" s="140"/>
      <c r="L388" s="135" t="str">
        <f>IFERROR(VLOOKUP(D388,DB!A:I,9,0),"")</f>
        <v/>
      </c>
    </row>
    <row r="389" spans="1:12" ht="15" customHeight="1">
      <c r="A389" s="133"/>
      <c r="B389" s="133" t="str">
        <f>IFERROR(VLOOKUP(D389,DB!A:K,11,0),"")</f>
        <v/>
      </c>
      <c r="C389" s="134"/>
      <c r="D389" s="135"/>
      <c r="E389" s="136"/>
      <c r="F389" s="137"/>
      <c r="G389" s="139">
        <f ca="1">IFERROR(NOW()-F389,"")</f>
        <v>45937.548500694444</v>
      </c>
      <c r="H389" s="137"/>
      <c r="I389" s="133" t="str">
        <f>IFERROR(VLOOKUP(D389,DB!A:F,6,0),"")</f>
        <v/>
      </c>
      <c r="J389" s="133" t="str">
        <f>IFERROR(VLOOKUP(D389,DB!A:G,7,0),"")</f>
        <v/>
      </c>
      <c r="K389" s="140"/>
      <c r="L389" s="135" t="str">
        <f>IFERROR(VLOOKUP(D389,DB!A:I,9,0),"")</f>
        <v/>
      </c>
    </row>
    <row r="390" spans="1:12" ht="15" customHeight="1">
      <c r="A390" s="133"/>
      <c r="B390" s="133" t="str">
        <f>IFERROR(VLOOKUP(D390,DB!A:K,11,0),"")</f>
        <v/>
      </c>
      <c r="C390" s="134"/>
      <c r="D390" s="135"/>
      <c r="E390" s="136"/>
      <c r="F390" s="137"/>
      <c r="G390" s="139">
        <f ca="1">IFERROR(NOW()-F390,"")</f>
        <v>45937.548500694444</v>
      </c>
      <c r="H390" s="137"/>
      <c r="I390" s="133" t="str">
        <f>IFERROR(VLOOKUP(D390,DB!A:F,6,0),"")</f>
        <v/>
      </c>
      <c r="J390" s="133" t="str">
        <f>IFERROR(VLOOKUP(D390,DB!A:G,7,0),"")</f>
        <v/>
      </c>
      <c r="K390" s="140"/>
      <c r="L390" s="135" t="str">
        <f>IFERROR(VLOOKUP(D390,DB!A:I,9,0),"")</f>
        <v/>
      </c>
    </row>
    <row r="391" spans="1:12" ht="15" customHeight="1">
      <c r="A391" s="133"/>
      <c r="B391" s="133" t="str">
        <f>IFERROR(VLOOKUP(D391,DB!A:K,11,0),"")</f>
        <v/>
      </c>
      <c r="C391" s="134"/>
      <c r="D391" s="135"/>
      <c r="E391" s="136"/>
      <c r="F391" s="137"/>
      <c r="G391" s="139">
        <f ca="1">IFERROR(NOW()-F391,"")</f>
        <v>45937.548500694444</v>
      </c>
      <c r="H391" s="137"/>
      <c r="I391" s="133" t="str">
        <f>IFERROR(VLOOKUP(D391,DB!A:F,6,0),"")</f>
        <v/>
      </c>
      <c r="J391" s="133" t="str">
        <f>IFERROR(VLOOKUP(D391,DB!A:G,7,0),"")</f>
        <v/>
      </c>
      <c r="K391" s="140"/>
      <c r="L391" s="135" t="str">
        <f>IFERROR(VLOOKUP(D391,DB!A:I,9,0),"")</f>
        <v/>
      </c>
    </row>
    <row r="392" spans="1:12" ht="15" customHeight="1">
      <c r="A392" s="133"/>
      <c r="B392" s="133" t="str">
        <f>IFERROR(VLOOKUP(D392,DB!A:K,11,0),"")</f>
        <v/>
      </c>
      <c r="C392" s="134"/>
      <c r="D392" s="135"/>
      <c r="E392" s="136"/>
      <c r="F392" s="137"/>
      <c r="G392" s="139">
        <f ca="1">IFERROR(NOW()-F392,"")</f>
        <v>45937.548500694444</v>
      </c>
      <c r="H392" s="137"/>
      <c r="I392" s="133" t="str">
        <f>IFERROR(VLOOKUP(D392,DB!A:F,6,0),"")</f>
        <v/>
      </c>
      <c r="J392" s="133" t="str">
        <f>IFERROR(VLOOKUP(D392,DB!A:G,7,0),"")</f>
        <v/>
      </c>
      <c r="K392" s="140"/>
      <c r="L392" s="135" t="str">
        <f>IFERROR(VLOOKUP(D392,DB!A:I,9,0),"")</f>
        <v/>
      </c>
    </row>
    <row r="393" spans="1:12" ht="15" customHeight="1">
      <c r="A393" s="133"/>
      <c r="B393" s="133" t="str">
        <f>IFERROR(VLOOKUP(D393,DB!A:K,11,0),"")</f>
        <v/>
      </c>
      <c r="C393" s="134"/>
      <c r="D393" s="135"/>
      <c r="E393" s="136"/>
      <c r="F393" s="137"/>
      <c r="G393" s="139">
        <f ca="1">IFERROR(NOW()-F393,"")</f>
        <v>45937.548500694444</v>
      </c>
      <c r="H393" s="137"/>
      <c r="I393" s="133" t="str">
        <f>IFERROR(VLOOKUP(D393,DB!A:F,6,0),"")</f>
        <v/>
      </c>
      <c r="J393" s="133" t="str">
        <f>IFERROR(VLOOKUP(D393,DB!A:G,7,0),"")</f>
        <v/>
      </c>
      <c r="K393" s="140"/>
      <c r="L393" s="135" t="str">
        <f>IFERROR(VLOOKUP(D393,DB!A:I,9,0),"")</f>
        <v/>
      </c>
    </row>
    <row r="394" spans="1:12" ht="15" customHeight="1">
      <c r="A394" s="133"/>
      <c r="B394" s="133" t="str">
        <f>IFERROR(VLOOKUP(D394,DB!A:K,11,0),"")</f>
        <v/>
      </c>
      <c r="C394" s="134"/>
      <c r="D394" s="135"/>
      <c r="E394" s="136"/>
      <c r="F394" s="137"/>
      <c r="G394" s="139">
        <f ca="1">IFERROR(NOW()-F394,"")</f>
        <v>45937.548500694444</v>
      </c>
      <c r="H394" s="137"/>
      <c r="I394" s="133" t="str">
        <f>IFERROR(VLOOKUP(D394,DB!A:F,6,0),"")</f>
        <v/>
      </c>
      <c r="J394" s="133" t="str">
        <f>IFERROR(VLOOKUP(D394,DB!A:G,7,0),"")</f>
        <v/>
      </c>
      <c r="K394" s="140"/>
      <c r="L394" s="135" t="str">
        <f>IFERROR(VLOOKUP(D394,DB!A:I,9,0),"")</f>
        <v/>
      </c>
    </row>
    <row r="395" spans="1:12" ht="15" customHeight="1">
      <c r="A395" s="133"/>
      <c r="B395" s="133" t="str">
        <f>IFERROR(VLOOKUP(D395,DB!A:K,11,0),"")</f>
        <v/>
      </c>
      <c r="C395" s="134"/>
      <c r="D395" s="135"/>
      <c r="E395" s="136"/>
      <c r="F395" s="137"/>
      <c r="G395" s="139">
        <f ca="1">IFERROR(NOW()-F395,"")</f>
        <v>45937.548500694444</v>
      </c>
      <c r="H395" s="137"/>
      <c r="I395" s="133" t="str">
        <f>IFERROR(VLOOKUP(D395,DB!A:F,6,0),"")</f>
        <v/>
      </c>
      <c r="J395" s="133" t="str">
        <f>IFERROR(VLOOKUP(D395,DB!A:G,7,0),"")</f>
        <v/>
      </c>
      <c r="K395" s="140"/>
      <c r="L395" s="135" t="str">
        <f>IFERROR(VLOOKUP(D395,DB!A:I,9,0),"")</f>
        <v/>
      </c>
    </row>
    <row r="396" spans="1:12" ht="15" customHeight="1">
      <c r="A396" s="133"/>
      <c r="B396" s="133" t="str">
        <f>IFERROR(VLOOKUP(D396,DB!A:K,11,0),"")</f>
        <v/>
      </c>
      <c r="C396" s="134"/>
      <c r="D396" s="135"/>
      <c r="E396" s="136"/>
      <c r="F396" s="137"/>
      <c r="G396" s="139">
        <f ca="1">IFERROR(NOW()-F396,"")</f>
        <v>45937.548500694444</v>
      </c>
      <c r="H396" s="137"/>
      <c r="I396" s="133" t="str">
        <f>IFERROR(VLOOKUP(D396,DB!A:F,6,0),"")</f>
        <v/>
      </c>
      <c r="J396" s="133" t="str">
        <f>IFERROR(VLOOKUP(D396,DB!A:G,7,0),"")</f>
        <v/>
      </c>
      <c r="K396" s="140"/>
      <c r="L396" s="135" t="str">
        <f>IFERROR(VLOOKUP(D396,DB!A:I,9,0),"")</f>
        <v/>
      </c>
    </row>
    <row r="397" spans="1:12" ht="15" customHeight="1">
      <c r="A397" s="133"/>
      <c r="B397" s="133" t="str">
        <f>IFERROR(VLOOKUP(D397,DB!A:K,11,0),"")</f>
        <v/>
      </c>
      <c r="C397" s="134"/>
      <c r="D397" s="135"/>
      <c r="E397" s="136"/>
      <c r="F397" s="137"/>
      <c r="G397" s="139">
        <f ca="1">IFERROR(NOW()-F397,"")</f>
        <v>45937.548500694444</v>
      </c>
      <c r="H397" s="137"/>
      <c r="I397" s="133" t="str">
        <f>IFERROR(VLOOKUP(D397,DB!A:F,6,0),"")</f>
        <v/>
      </c>
      <c r="J397" s="133" t="str">
        <f>IFERROR(VLOOKUP(D397,DB!A:G,7,0),"")</f>
        <v/>
      </c>
      <c r="K397" s="140"/>
      <c r="L397" s="135" t="str">
        <f>IFERROR(VLOOKUP(D397,DB!A:I,9,0),"")</f>
        <v/>
      </c>
    </row>
    <row r="398" spans="1:12" ht="15" customHeight="1">
      <c r="A398" s="133"/>
      <c r="B398" s="133" t="str">
        <f>IFERROR(VLOOKUP(D398,DB!A:K,11,0),"")</f>
        <v/>
      </c>
      <c r="C398" s="134"/>
      <c r="D398" s="135"/>
      <c r="E398" s="136"/>
      <c r="F398" s="137"/>
      <c r="G398" s="139">
        <f ca="1">IFERROR(NOW()-F398,"")</f>
        <v>45937.548500694444</v>
      </c>
      <c r="H398" s="137"/>
      <c r="I398" s="133" t="str">
        <f>IFERROR(VLOOKUP(D398,DB!A:F,6,0),"")</f>
        <v/>
      </c>
      <c r="J398" s="133" t="str">
        <f>IFERROR(VLOOKUP(D398,DB!A:G,7,0),"")</f>
        <v/>
      </c>
      <c r="K398" s="140"/>
      <c r="L398" s="135" t="str">
        <f>IFERROR(VLOOKUP(D398,DB!A:I,9,0),"")</f>
        <v/>
      </c>
    </row>
    <row r="399" spans="1:12" ht="15" customHeight="1">
      <c r="A399" s="133"/>
      <c r="B399" s="133" t="str">
        <f>IFERROR(VLOOKUP(D399,DB!A:K,11,0),"")</f>
        <v/>
      </c>
      <c r="C399" s="134"/>
      <c r="D399" s="135"/>
      <c r="E399" s="136"/>
      <c r="F399" s="137"/>
      <c r="G399" s="139">
        <f ca="1">IFERROR(NOW()-F399,"")</f>
        <v>45937.548500694444</v>
      </c>
      <c r="H399" s="137"/>
      <c r="I399" s="133" t="str">
        <f>IFERROR(VLOOKUP(D399,DB!A:F,6,0),"")</f>
        <v/>
      </c>
      <c r="J399" s="133" t="str">
        <f>IFERROR(VLOOKUP(D399,DB!A:G,7,0),"")</f>
        <v/>
      </c>
      <c r="K399" s="140"/>
      <c r="L399" s="135" t="str">
        <f>IFERROR(VLOOKUP(D399,DB!A:I,9,0),"")</f>
        <v/>
      </c>
    </row>
    <row r="400" spans="1:12" ht="15" customHeight="1">
      <c r="A400" s="133"/>
      <c r="B400" s="133" t="str">
        <f>IFERROR(VLOOKUP(D400,DB!A:K,11,0),"")</f>
        <v/>
      </c>
      <c r="C400" s="134"/>
      <c r="D400" s="135"/>
      <c r="E400" s="136"/>
      <c r="F400" s="137"/>
      <c r="G400" s="139">
        <f ca="1">IFERROR(NOW()-F400,"")</f>
        <v>45937.548500694444</v>
      </c>
      <c r="H400" s="137"/>
      <c r="I400" s="133" t="str">
        <f>IFERROR(VLOOKUP(D400,DB!A:F,6,0),"")</f>
        <v/>
      </c>
      <c r="J400" s="133" t="str">
        <f>IFERROR(VLOOKUP(D400,DB!A:G,7,0),"")</f>
        <v/>
      </c>
      <c r="K400" s="140"/>
      <c r="L400" s="135" t="str">
        <f>IFERROR(VLOOKUP(D400,DB!A:I,9,0),"")</f>
        <v/>
      </c>
    </row>
    <row r="401" spans="1:12" ht="15" customHeight="1">
      <c r="A401" s="133"/>
      <c r="B401" s="133" t="str">
        <f>IFERROR(VLOOKUP(D401,DB!A:K,11,0),"")</f>
        <v/>
      </c>
      <c r="C401" s="134"/>
      <c r="D401" s="135"/>
      <c r="E401" s="136"/>
      <c r="F401" s="137"/>
      <c r="G401" s="139">
        <f ca="1">IFERROR(NOW()-F401,"")</f>
        <v>45937.548500694444</v>
      </c>
      <c r="H401" s="137"/>
      <c r="I401" s="133" t="str">
        <f>IFERROR(VLOOKUP(D401,DB!A:F,6,0),"")</f>
        <v/>
      </c>
      <c r="J401" s="133" t="str">
        <f>IFERROR(VLOOKUP(D401,DB!A:G,7,0),"")</f>
        <v/>
      </c>
      <c r="K401" s="140"/>
      <c r="L401" s="135" t="str">
        <f>IFERROR(VLOOKUP(D401,DB!A:I,9,0),"")</f>
        <v/>
      </c>
    </row>
    <row r="402" spans="1:12" ht="15" customHeight="1">
      <c r="A402" s="133"/>
      <c r="B402" s="133" t="str">
        <f>IFERROR(VLOOKUP(D402,DB!A:K,11,0),"")</f>
        <v/>
      </c>
      <c r="C402" s="134"/>
      <c r="D402" s="135"/>
      <c r="E402" s="136"/>
      <c r="F402" s="137"/>
      <c r="G402" s="139">
        <f ca="1">IFERROR(NOW()-F402,"")</f>
        <v>45937.548500694444</v>
      </c>
      <c r="H402" s="137"/>
      <c r="I402" s="133" t="str">
        <f>IFERROR(VLOOKUP(D402,DB!A:F,6,0),"")</f>
        <v/>
      </c>
      <c r="J402" s="133" t="str">
        <f>IFERROR(VLOOKUP(D402,DB!A:G,7,0),"")</f>
        <v/>
      </c>
      <c r="K402" s="140"/>
      <c r="L402" s="135" t="str">
        <f>IFERROR(VLOOKUP(D402,DB!A:I,9,0),"")</f>
        <v/>
      </c>
    </row>
    <row r="403" spans="1:12" ht="15" customHeight="1">
      <c r="A403" s="133"/>
      <c r="B403" s="133" t="str">
        <f>IFERROR(VLOOKUP(D403,DB!A:K,11,0),"")</f>
        <v/>
      </c>
      <c r="C403" s="134"/>
      <c r="D403" s="135"/>
      <c r="E403" s="136"/>
      <c r="F403" s="137"/>
      <c r="G403" s="139">
        <f ca="1">IFERROR(NOW()-F403,"")</f>
        <v>45937.548500694444</v>
      </c>
      <c r="H403" s="137"/>
      <c r="I403" s="133" t="str">
        <f>IFERROR(VLOOKUP(D403,DB!A:F,6,0),"")</f>
        <v/>
      </c>
      <c r="J403" s="133" t="str">
        <f>IFERROR(VLOOKUP(D403,DB!A:G,7,0),"")</f>
        <v/>
      </c>
      <c r="K403" s="140"/>
      <c r="L403" s="135" t="str">
        <f>IFERROR(VLOOKUP(D403,DB!A:I,9,0),"")</f>
        <v/>
      </c>
    </row>
    <row r="404" spans="1:12" ht="15" customHeight="1">
      <c r="A404" s="133"/>
      <c r="B404" s="133" t="str">
        <f>IFERROR(VLOOKUP(D404,DB!A:K,11,0),"")</f>
        <v/>
      </c>
      <c r="C404" s="134"/>
      <c r="D404" s="135"/>
      <c r="E404" s="136"/>
      <c r="F404" s="137"/>
      <c r="G404" s="139">
        <f ca="1">IFERROR(NOW()-F404,"")</f>
        <v>45937.548500694444</v>
      </c>
      <c r="H404" s="137"/>
      <c r="I404" s="133" t="str">
        <f>IFERROR(VLOOKUP(D404,DB!A:F,6,0),"")</f>
        <v/>
      </c>
      <c r="J404" s="133" t="str">
        <f>IFERROR(VLOOKUP(D404,DB!A:G,7,0),"")</f>
        <v/>
      </c>
      <c r="K404" s="140"/>
      <c r="L404" s="135" t="str">
        <f>IFERROR(VLOOKUP(D404,DB!A:I,9,0),"")</f>
        <v/>
      </c>
    </row>
    <row r="405" spans="1:12" ht="15" customHeight="1">
      <c r="A405" s="133"/>
      <c r="B405" s="133" t="str">
        <f>IFERROR(VLOOKUP(D405,DB!A:K,11,0),"")</f>
        <v/>
      </c>
      <c r="C405" s="134"/>
      <c r="D405" s="135"/>
      <c r="E405" s="136"/>
      <c r="F405" s="137"/>
      <c r="G405" s="139">
        <f ca="1">IFERROR(NOW()-F405,"")</f>
        <v>45937.548500694444</v>
      </c>
      <c r="H405" s="137"/>
      <c r="I405" s="133" t="str">
        <f>IFERROR(VLOOKUP(D405,DB!A:F,6,0),"")</f>
        <v/>
      </c>
      <c r="J405" s="133" t="str">
        <f>IFERROR(VLOOKUP(D405,DB!A:G,7,0),"")</f>
        <v/>
      </c>
      <c r="K405" s="140"/>
      <c r="L405" s="135" t="str">
        <f>IFERROR(VLOOKUP(D405,DB!A:I,9,0),"")</f>
        <v/>
      </c>
    </row>
    <row r="406" spans="1:12" ht="15" customHeight="1">
      <c r="A406" s="133"/>
      <c r="B406" s="133" t="str">
        <f>IFERROR(VLOOKUP(D406,DB!A:K,11,0),"")</f>
        <v/>
      </c>
      <c r="C406" s="134"/>
      <c r="D406" s="135"/>
      <c r="E406" s="136"/>
      <c r="F406" s="137"/>
      <c r="G406" s="139">
        <f ca="1">IFERROR(NOW()-F406,"")</f>
        <v>45937.548500694444</v>
      </c>
      <c r="H406" s="137"/>
      <c r="I406" s="133" t="str">
        <f>IFERROR(VLOOKUP(D406,DB!A:F,6,0),"")</f>
        <v/>
      </c>
      <c r="J406" s="133" t="str">
        <f>IFERROR(VLOOKUP(D406,DB!A:G,7,0),"")</f>
        <v/>
      </c>
      <c r="K406" s="140"/>
      <c r="L406" s="135" t="str">
        <f>IFERROR(VLOOKUP(D406,DB!A:I,9,0),"")</f>
        <v/>
      </c>
    </row>
    <row r="407" spans="1:12" ht="15" customHeight="1">
      <c r="A407" s="133"/>
      <c r="B407" s="133" t="str">
        <f>IFERROR(VLOOKUP(D407,DB!A:K,11,0),"")</f>
        <v/>
      </c>
      <c r="C407" s="134"/>
      <c r="D407" s="135"/>
      <c r="E407" s="136"/>
      <c r="F407" s="137"/>
      <c r="G407" s="139">
        <f ca="1">IFERROR(NOW()-F407,"")</f>
        <v>45937.548500694444</v>
      </c>
      <c r="H407" s="137"/>
      <c r="I407" s="133" t="str">
        <f>IFERROR(VLOOKUP(D407,DB!A:F,6,0),"")</f>
        <v/>
      </c>
      <c r="J407" s="133" t="str">
        <f>IFERROR(VLOOKUP(D407,DB!A:G,7,0),"")</f>
        <v/>
      </c>
      <c r="K407" s="140"/>
      <c r="L407" s="135" t="str">
        <f>IFERROR(VLOOKUP(D407,DB!A:I,9,0),"")</f>
        <v/>
      </c>
    </row>
    <row r="408" spans="1:12" ht="15" customHeight="1">
      <c r="A408" s="133"/>
      <c r="B408" s="133" t="str">
        <f>IFERROR(VLOOKUP(D408,DB!A:K,11,0),"")</f>
        <v/>
      </c>
      <c r="C408" s="134"/>
      <c r="D408" s="135"/>
      <c r="E408" s="136"/>
      <c r="F408" s="137"/>
      <c r="G408" s="139">
        <f ca="1">IFERROR(NOW()-F408,"")</f>
        <v>45937.548500694444</v>
      </c>
      <c r="H408" s="137"/>
      <c r="I408" s="133" t="str">
        <f>IFERROR(VLOOKUP(D408,DB!A:F,6,0),"")</f>
        <v/>
      </c>
      <c r="J408" s="133" t="str">
        <f>IFERROR(VLOOKUP(D408,DB!A:G,7,0),"")</f>
        <v/>
      </c>
      <c r="K408" s="140"/>
      <c r="L408" s="135" t="str">
        <f>IFERROR(VLOOKUP(D408,DB!A:I,9,0),"")</f>
        <v/>
      </c>
    </row>
    <row r="409" spans="1:12" ht="15" customHeight="1">
      <c r="A409" s="133"/>
      <c r="B409" s="133" t="str">
        <f>IFERROR(VLOOKUP(D409,DB!A:K,11,0),"")</f>
        <v/>
      </c>
      <c r="C409" s="134"/>
      <c r="D409" s="135"/>
      <c r="E409" s="136"/>
      <c r="F409" s="137"/>
      <c r="G409" s="139">
        <f ca="1">IFERROR(NOW()-F409,"")</f>
        <v>45937.548500694444</v>
      </c>
      <c r="H409" s="137"/>
      <c r="I409" s="133" t="str">
        <f>IFERROR(VLOOKUP(D409,DB!A:F,6,0),"")</f>
        <v/>
      </c>
      <c r="J409" s="133" t="str">
        <f>IFERROR(VLOOKUP(D409,DB!A:G,7,0),"")</f>
        <v/>
      </c>
      <c r="K409" s="140"/>
      <c r="L409" s="135" t="str">
        <f>IFERROR(VLOOKUP(D409,DB!A:I,9,0),"")</f>
        <v/>
      </c>
    </row>
    <row r="410" spans="1:12" ht="15" customHeight="1">
      <c r="A410" s="133"/>
      <c r="B410" s="133" t="str">
        <f>IFERROR(VLOOKUP(D410,DB!A:K,11,0),"")</f>
        <v/>
      </c>
      <c r="C410" s="134"/>
      <c r="D410" s="135"/>
      <c r="E410" s="136"/>
      <c r="F410" s="137"/>
      <c r="G410" s="139">
        <f ca="1">IFERROR(NOW()-F410,"")</f>
        <v>45937.548500694444</v>
      </c>
      <c r="H410" s="137"/>
      <c r="I410" s="133" t="str">
        <f>IFERROR(VLOOKUP(D410,DB!A:F,6,0),"")</f>
        <v/>
      </c>
      <c r="J410" s="133" t="str">
        <f>IFERROR(VLOOKUP(D410,DB!A:G,7,0),"")</f>
        <v/>
      </c>
      <c r="K410" s="140"/>
      <c r="L410" s="135" t="str">
        <f>IFERROR(VLOOKUP(D410,DB!A:I,9,0),"")</f>
        <v/>
      </c>
    </row>
    <row r="411" spans="1:12" ht="15" customHeight="1">
      <c r="A411" s="133"/>
      <c r="B411" s="133" t="str">
        <f>IFERROR(VLOOKUP(D411,DB!A:K,11,0),"")</f>
        <v/>
      </c>
      <c r="C411" s="134"/>
      <c r="D411" s="135"/>
      <c r="E411" s="136"/>
      <c r="F411" s="137"/>
      <c r="G411" s="139">
        <f ca="1">IFERROR(NOW()-F411,"")</f>
        <v>45937.548500694444</v>
      </c>
      <c r="H411" s="137"/>
      <c r="I411" s="133" t="str">
        <f>IFERROR(VLOOKUP(D411,DB!A:F,6,0),"")</f>
        <v/>
      </c>
      <c r="J411" s="133" t="str">
        <f>IFERROR(VLOOKUP(D411,DB!A:G,7,0),"")</f>
        <v/>
      </c>
      <c r="K411" s="140"/>
      <c r="L411" s="135" t="str">
        <f>IFERROR(VLOOKUP(D411,DB!A:I,9,0),"")</f>
        <v/>
      </c>
    </row>
    <row r="412" spans="1:12" ht="15" customHeight="1">
      <c r="A412" s="133"/>
      <c r="B412" s="133" t="str">
        <f>IFERROR(VLOOKUP(D412,DB!A:K,11,0),"")</f>
        <v/>
      </c>
      <c r="C412" s="134"/>
      <c r="D412" s="135"/>
      <c r="E412" s="136"/>
      <c r="F412" s="137"/>
      <c r="G412" s="139">
        <f ca="1">IFERROR(NOW()-F412,"")</f>
        <v>45937.548500694444</v>
      </c>
      <c r="H412" s="137"/>
      <c r="I412" s="133" t="str">
        <f>IFERROR(VLOOKUP(D412,DB!A:F,6,0),"")</f>
        <v/>
      </c>
      <c r="J412" s="133" t="str">
        <f>IFERROR(VLOOKUP(D412,DB!A:G,7,0),"")</f>
        <v/>
      </c>
      <c r="K412" s="140"/>
      <c r="L412" s="135" t="str">
        <f>IFERROR(VLOOKUP(D412,DB!A:I,9,0),"")</f>
        <v/>
      </c>
    </row>
    <row r="413" spans="1:12" ht="15" customHeight="1">
      <c r="A413" s="133"/>
      <c r="B413" s="133" t="str">
        <f>IFERROR(VLOOKUP(D413,DB!A:K,11,0),"")</f>
        <v/>
      </c>
      <c r="C413" s="134"/>
      <c r="D413" s="135"/>
      <c r="E413" s="136"/>
      <c r="F413" s="137"/>
      <c r="G413" s="139">
        <f ca="1">IFERROR(NOW()-F413,"")</f>
        <v>45937.548500694444</v>
      </c>
      <c r="H413" s="137"/>
      <c r="I413" s="133" t="str">
        <f>IFERROR(VLOOKUP(D413,DB!A:F,6,0),"")</f>
        <v/>
      </c>
      <c r="J413" s="133" t="str">
        <f>IFERROR(VLOOKUP(D413,DB!A:G,7,0),"")</f>
        <v/>
      </c>
      <c r="K413" s="140"/>
      <c r="L413" s="135" t="str">
        <f>IFERROR(VLOOKUP(D413,DB!A:I,9,0),"")</f>
        <v/>
      </c>
    </row>
    <row r="414" spans="1:12" ht="15" customHeight="1">
      <c r="A414" s="133"/>
      <c r="B414" s="133" t="str">
        <f>IFERROR(VLOOKUP(D414,DB!A:K,11,0),"")</f>
        <v/>
      </c>
      <c r="C414" s="134"/>
      <c r="D414" s="135"/>
      <c r="E414" s="136"/>
      <c r="F414" s="137"/>
      <c r="G414" s="139">
        <f ca="1">IFERROR(NOW()-F414,"")</f>
        <v>45937.548500694444</v>
      </c>
      <c r="H414" s="137"/>
      <c r="I414" s="133" t="str">
        <f>IFERROR(VLOOKUP(D414,DB!A:F,6,0),"")</f>
        <v/>
      </c>
      <c r="J414" s="133" t="str">
        <f>IFERROR(VLOOKUP(D414,DB!A:G,7,0),"")</f>
        <v/>
      </c>
      <c r="K414" s="140"/>
      <c r="L414" s="135" t="str">
        <f>IFERROR(VLOOKUP(D414,DB!A:I,9,0),"")</f>
        <v/>
      </c>
    </row>
    <row r="415" spans="1:12" ht="15" customHeight="1">
      <c r="A415" s="133"/>
      <c r="B415" s="133" t="str">
        <f>IFERROR(VLOOKUP(D415,DB!A:K,11,0),"")</f>
        <v/>
      </c>
      <c r="C415" s="134"/>
      <c r="D415" s="135"/>
      <c r="E415" s="136"/>
      <c r="F415" s="137"/>
      <c r="G415" s="139">
        <f ca="1">IFERROR(NOW()-F415,"")</f>
        <v>45937.548500694444</v>
      </c>
      <c r="H415" s="137"/>
      <c r="I415" s="133" t="str">
        <f>IFERROR(VLOOKUP(D415,DB!A:F,6,0),"")</f>
        <v/>
      </c>
      <c r="J415" s="133" t="str">
        <f>IFERROR(VLOOKUP(D415,DB!A:G,7,0),"")</f>
        <v/>
      </c>
      <c r="K415" s="140"/>
      <c r="L415" s="135" t="str">
        <f>IFERROR(VLOOKUP(D415,DB!A:I,9,0),"")</f>
        <v/>
      </c>
    </row>
    <row r="416" spans="1:12" ht="15" customHeight="1">
      <c r="A416" s="133"/>
      <c r="B416" s="133" t="str">
        <f>IFERROR(VLOOKUP(D416,DB!A:K,11,0),"")</f>
        <v/>
      </c>
      <c r="C416" s="134"/>
      <c r="D416" s="135"/>
      <c r="E416" s="136"/>
      <c r="F416" s="137"/>
      <c r="G416" s="139">
        <f ca="1">IFERROR(NOW()-F416,"")</f>
        <v>45937.548500694444</v>
      </c>
      <c r="H416" s="137"/>
      <c r="I416" s="133" t="str">
        <f>IFERROR(VLOOKUP(D416,DB!A:F,6,0),"")</f>
        <v/>
      </c>
      <c r="J416" s="133" t="str">
        <f>IFERROR(VLOOKUP(D416,DB!A:G,7,0),"")</f>
        <v/>
      </c>
      <c r="K416" s="140"/>
      <c r="L416" s="135" t="str">
        <f>IFERROR(VLOOKUP(D416,DB!A:I,9,0),"")</f>
        <v/>
      </c>
    </row>
    <row r="417" spans="1:12" ht="15" customHeight="1">
      <c r="A417" s="133"/>
      <c r="B417" s="133" t="str">
        <f>IFERROR(VLOOKUP(D417,DB!A:K,11,0),"")</f>
        <v/>
      </c>
      <c r="C417" s="134"/>
      <c r="D417" s="135"/>
      <c r="E417" s="136"/>
      <c r="F417" s="137"/>
      <c r="G417" s="139">
        <f ca="1">IFERROR(NOW()-F417,"")</f>
        <v>45937.548500694444</v>
      </c>
      <c r="H417" s="137"/>
      <c r="I417" s="133" t="str">
        <f>IFERROR(VLOOKUP(D417,DB!A:F,6,0),"")</f>
        <v/>
      </c>
      <c r="J417" s="133" t="str">
        <f>IFERROR(VLOOKUP(D417,DB!A:G,7,0),"")</f>
        <v/>
      </c>
      <c r="K417" s="140"/>
      <c r="L417" s="135" t="str">
        <f>IFERROR(VLOOKUP(D417,DB!A:I,9,0),"")</f>
        <v/>
      </c>
    </row>
    <row r="418" spans="1:12" ht="15" customHeight="1">
      <c r="A418" s="133"/>
      <c r="B418" s="133" t="str">
        <f>IFERROR(VLOOKUP(D418,DB!A:K,11,0),"")</f>
        <v/>
      </c>
      <c r="C418" s="134"/>
      <c r="D418" s="135"/>
      <c r="E418" s="136"/>
      <c r="F418" s="137"/>
      <c r="G418" s="139">
        <f ca="1">IFERROR(NOW()-F418,"")</f>
        <v>45937.548500694444</v>
      </c>
      <c r="H418" s="137"/>
      <c r="I418" s="133" t="str">
        <f>IFERROR(VLOOKUP(D418,DB!A:F,6,0),"")</f>
        <v/>
      </c>
      <c r="J418" s="133" t="str">
        <f>IFERROR(VLOOKUP(D418,DB!A:G,7,0),"")</f>
        <v/>
      </c>
      <c r="K418" s="140"/>
      <c r="L418" s="135" t="str">
        <f>IFERROR(VLOOKUP(D418,DB!A:I,9,0),"")</f>
        <v/>
      </c>
    </row>
    <row r="419" spans="1:12" ht="15" customHeight="1">
      <c r="A419" s="133"/>
      <c r="B419" s="133" t="str">
        <f>IFERROR(VLOOKUP(D419,DB!A:K,11,0),"")</f>
        <v/>
      </c>
      <c r="C419" s="134"/>
      <c r="D419" s="135"/>
      <c r="E419" s="136"/>
      <c r="F419" s="137"/>
      <c r="G419" s="139">
        <f ca="1">IFERROR(NOW()-F419,"")</f>
        <v>45937.548500694444</v>
      </c>
      <c r="H419" s="137"/>
      <c r="I419" s="133" t="str">
        <f>IFERROR(VLOOKUP(D419,DB!A:F,6,0),"")</f>
        <v/>
      </c>
      <c r="J419" s="133" t="str">
        <f>IFERROR(VLOOKUP(D419,DB!A:G,7,0),"")</f>
        <v/>
      </c>
      <c r="K419" s="140"/>
      <c r="L419" s="135" t="str">
        <f>IFERROR(VLOOKUP(D419,DB!A:I,9,0),"")</f>
        <v/>
      </c>
    </row>
    <row r="420" spans="1:12" ht="15" customHeight="1">
      <c r="A420" s="133"/>
      <c r="B420" s="133" t="str">
        <f>IFERROR(VLOOKUP(D420,DB!A:K,11,0),"")</f>
        <v/>
      </c>
      <c r="C420" s="134"/>
      <c r="D420" s="135"/>
      <c r="E420" s="136"/>
      <c r="F420" s="137"/>
      <c r="G420" s="139">
        <f ca="1">IFERROR(NOW()-F420,"")</f>
        <v>45937.548500694444</v>
      </c>
      <c r="H420" s="137"/>
      <c r="I420" s="133" t="str">
        <f>IFERROR(VLOOKUP(D420,DB!A:F,6,0),"")</f>
        <v/>
      </c>
      <c r="J420" s="133" t="str">
        <f>IFERROR(VLOOKUP(D420,DB!A:G,7,0),"")</f>
        <v/>
      </c>
      <c r="K420" s="140"/>
      <c r="L420" s="135" t="str">
        <f>IFERROR(VLOOKUP(D420,DB!A:I,9,0),"")</f>
        <v/>
      </c>
    </row>
    <row r="421" spans="1:12" ht="15" customHeight="1">
      <c r="A421" s="133"/>
      <c r="B421" s="133" t="str">
        <f>IFERROR(VLOOKUP(D421,DB!A:K,11,0),"")</f>
        <v/>
      </c>
      <c r="C421" s="134"/>
      <c r="D421" s="135"/>
      <c r="E421" s="136"/>
      <c r="F421" s="137"/>
      <c r="G421" s="139">
        <f ca="1">IFERROR(NOW()-F421,"")</f>
        <v>45937.548500694444</v>
      </c>
      <c r="H421" s="137"/>
      <c r="I421" s="133" t="str">
        <f>IFERROR(VLOOKUP(D421,DB!A:F,6,0),"")</f>
        <v/>
      </c>
      <c r="J421" s="133" t="str">
        <f>IFERROR(VLOOKUP(D421,DB!A:G,7,0),"")</f>
        <v/>
      </c>
      <c r="K421" s="140"/>
      <c r="L421" s="135" t="str">
        <f>IFERROR(VLOOKUP(D421,DB!A:I,9,0),"")</f>
        <v/>
      </c>
    </row>
    <row r="422" spans="1:12" ht="15" customHeight="1">
      <c r="A422" s="133"/>
      <c r="B422" s="133" t="str">
        <f>IFERROR(VLOOKUP(D422,DB!A:K,11,0),"")</f>
        <v/>
      </c>
      <c r="C422" s="134"/>
      <c r="D422" s="135"/>
      <c r="E422" s="136"/>
      <c r="F422" s="137"/>
      <c r="G422" s="139">
        <f ca="1">IFERROR(NOW()-F422,"")</f>
        <v>45937.548500694444</v>
      </c>
      <c r="H422" s="137"/>
      <c r="I422" s="133" t="str">
        <f>IFERROR(VLOOKUP(D422,DB!A:F,6,0),"")</f>
        <v/>
      </c>
      <c r="J422" s="133" t="str">
        <f>IFERROR(VLOOKUP(D422,DB!A:G,7,0),"")</f>
        <v/>
      </c>
      <c r="K422" s="140"/>
      <c r="L422" s="135" t="str">
        <f>IFERROR(VLOOKUP(D422,DB!A:I,9,0),"")</f>
        <v/>
      </c>
    </row>
    <row r="423" spans="1:12" ht="15" customHeight="1">
      <c r="A423" s="133"/>
      <c r="B423" s="133" t="str">
        <f>IFERROR(VLOOKUP(D423,DB!A:K,11,0),"")</f>
        <v/>
      </c>
      <c r="C423" s="134"/>
      <c r="D423" s="135"/>
      <c r="E423" s="136"/>
      <c r="F423" s="137"/>
      <c r="G423" s="139">
        <f ca="1">IFERROR(NOW()-F423,"")</f>
        <v>45937.548500694444</v>
      </c>
      <c r="H423" s="137"/>
      <c r="I423" s="133" t="str">
        <f>IFERROR(VLOOKUP(D423,DB!A:F,6,0),"")</f>
        <v/>
      </c>
      <c r="J423" s="133" t="str">
        <f>IFERROR(VLOOKUP(D423,DB!A:G,7,0),"")</f>
        <v/>
      </c>
      <c r="K423" s="140"/>
      <c r="L423" s="135" t="str">
        <f>IFERROR(VLOOKUP(D423,DB!A:I,9,0),"")</f>
        <v/>
      </c>
    </row>
    <row r="424" spans="1:12" ht="15" customHeight="1">
      <c r="A424" s="133"/>
      <c r="B424" s="133" t="str">
        <f>IFERROR(VLOOKUP(D424,DB!A:K,11,0),"")</f>
        <v/>
      </c>
      <c r="C424" s="134"/>
      <c r="D424" s="135"/>
      <c r="E424" s="136"/>
      <c r="F424" s="137"/>
      <c r="G424" s="139">
        <f ca="1">IFERROR(NOW()-F424,"")</f>
        <v>45937.548500694444</v>
      </c>
      <c r="H424" s="137"/>
      <c r="I424" s="133" t="str">
        <f>IFERROR(VLOOKUP(D424,DB!A:F,6,0),"")</f>
        <v/>
      </c>
      <c r="J424" s="133" t="str">
        <f>IFERROR(VLOOKUP(D424,DB!A:G,7,0),"")</f>
        <v/>
      </c>
      <c r="K424" s="140"/>
      <c r="L424" s="135" t="str">
        <f>IFERROR(VLOOKUP(D424,DB!A:I,9,0),"")</f>
        <v/>
      </c>
    </row>
    <row r="425" spans="1:12" ht="15" customHeight="1">
      <c r="A425" s="133"/>
      <c r="B425" s="133" t="str">
        <f>IFERROR(VLOOKUP(D425,DB!A:K,11,0),"")</f>
        <v/>
      </c>
      <c r="C425" s="134"/>
      <c r="D425" s="135"/>
      <c r="E425" s="136"/>
      <c r="F425" s="137"/>
      <c r="G425" s="139">
        <f ca="1">IFERROR(NOW()-F425,"")</f>
        <v>45937.548500694444</v>
      </c>
      <c r="H425" s="137"/>
      <c r="I425" s="133" t="str">
        <f>IFERROR(VLOOKUP(D425,DB!A:F,6,0),"")</f>
        <v/>
      </c>
      <c r="J425" s="133" t="str">
        <f>IFERROR(VLOOKUP(D425,DB!A:G,7,0),"")</f>
        <v/>
      </c>
      <c r="K425" s="140"/>
      <c r="L425" s="135" t="str">
        <f>IFERROR(VLOOKUP(D425,DB!A:I,9,0),"")</f>
        <v/>
      </c>
    </row>
    <row r="426" spans="1:12" ht="15" customHeight="1">
      <c r="A426" s="133"/>
      <c r="B426" s="133" t="str">
        <f>IFERROR(VLOOKUP(D426,DB!A:K,11,0),"")</f>
        <v/>
      </c>
      <c r="C426" s="134"/>
      <c r="D426" s="135"/>
      <c r="E426" s="136"/>
      <c r="F426" s="137"/>
      <c r="G426" s="139">
        <f ca="1">IFERROR(NOW()-F426,"")</f>
        <v>45937.548500694444</v>
      </c>
      <c r="H426" s="137"/>
      <c r="I426" s="133" t="str">
        <f>IFERROR(VLOOKUP(D426,DB!A:F,6,0),"")</f>
        <v/>
      </c>
      <c r="J426" s="133" t="str">
        <f>IFERROR(VLOOKUP(D426,DB!A:G,7,0),"")</f>
        <v/>
      </c>
      <c r="K426" s="140"/>
      <c r="L426" s="135" t="str">
        <f>IFERROR(VLOOKUP(D426,DB!A:I,9,0),"")</f>
        <v/>
      </c>
    </row>
    <row r="427" spans="1:12" ht="15" customHeight="1">
      <c r="A427" s="133"/>
      <c r="B427" s="133" t="str">
        <f>IFERROR(VLOOKUP(D427,DB!A:K,11,0),"")</f>
        <v/>
      </c>
      <c r="C427" s="134"/>
      <c r="D427" s="135"/>
      <c r="E427" s="136"/>
      <c r="F427" s="137"/>
      <c r="G427" s="139">
        <f ca="1">IFERROR(NOW()-F427,"")</f>
        <v>45937.548500694444</v>
      </c>
      <c r="H427" s="137"/>
      <c r="I427" s="133" t="str">
        <f>IFERROR(VLOOKUP(D427,DB!A:F,6,0),"")</f>
        <v/>
      </c>
      <c r="J427" s="133" t="str">
        <f>IFERROR(VLOOKUP(D427,DB!A:G,7,0),"")</f>
        <v/>
      </c>
      <c r="K427" s="140"/>
      <c r="L427" s="135" t="str">
        <f>IFERROR(VLOOKUP(D427,DB!A:I,9,0),"")</f>
        <v/>
      </c>
    </row>
    <row r="428" spans="1:12" ht="15" customHeight="1">
      <c r="A428" s="133"/>
      <c r="B428" s="133" t="str">
        <f>IFERROR(VLOOKUP(D428,DB!A:K,11,0),"")</f>
        <v/>
      </c>
      <c r="C428" s="134"/>
      <c r="D428" s="135"/>
      <c r="E428" s="136"/>
      <c r="F428" s="137"/>
      <c r="G428" s="139">
        <f ca="1">IFERROR(NOW()-F428,"")</f>
        <v>45937.548500694444</v>
      </c>
      <c r="H428" s="137"/>
      <c r="I428" s="133" t="str">
        <f>IFERROR(VLOOKUP(D428,DB!A:F,6,0),"")</f>
        <v/>
      </c>
      <c r="J428" s="133" t="str">
        <f>IFERROR(VLOOKUP(D428,DB!A:G,7,0),"")</f>
        <v/>
      </c>
      <c r="K428" s="140"/>
      <c r="L428" s="135" t="str">
        <f>IFERROR(VLOOKUP(D428,DB!A:I,9,0),"")</f>
        <v/>
      </c>
    </row>
    <row r="429" spans="1:12" ht="15" customHeight="1">
      <c r="A429" s="133"/>
      <c r="B429" s="133" t="str">
        <f>IFERROR(VLOOKUP(D429,DB!A:K,11,0),"")</f>
        <v/>
      </c>
      <c r="C429" s="134"/>
      <c r="D429" s="135"/>
      <c r="E429" s="136"/>
      <c r="F429" s="137"/>
      <c r="G429" s="139">
        <f ca="1">IFERROR(NOW()-F429,"")</f>
        <v>45937.548500694444</v>
      </c>
      <c r="H429" s="137"/>
      <c r="I429" s="133" t="str">
        <f>IFERROR(VLOOKUP(D429,DB!A:F,6,0),"")</f>
        <v/>
      </c>
      <c r="J429" s="133" t="str">
        <f>IFERROR(VLOOKUP(D429,DB!A:G,7,0),"")</f>
        <v/>
      </c>
      <c r="K429" s="140"/>
      <c r="L429" s="135" t="str">
        <f>IFERROR(VLOOKUP(D429,DB!A:I,9,0),"")</f>
        <v/>
      </c>
    </row>
    <row r="430" spans="1:12" ht="15" customHeight="1">
      <c r="A430" s="133"/>
      <c r="B430" s="133" t="str">
        <f>IFERROR(VLOOKUP(D430,DB!A:K,11,0),"")</f>
        <v/>
      </c>
      <c r="C430" s="134"/>
      <c r="D430" s="135"/>
      <c r="E430" s="136"/>
      <c r="F430" s="137"/>
      <c r="G430" s="139">
        <f ca="1">IFERROR(NOW()-F430,"")</f>
        <v>45937.548500694444</v>
      </c>
      <c r="H430" s="137"/>
      <c r="I430" s="133" t="str">
        <f>IFERROR(VLOOKUP(D430,DB!A:F,6,0),"")</f>
        <v/>
      </c>
      <c r="J430" s="133" t="str">
        <f>IFERROR(VLOOKUP(D430,DB!A:G,7,0),"")</f>
        <v/>
      </c>
      <c r="K430" s="140"/>
      <c r="L430" s="135" t="str">
        <f>IFERROR(VLOOKUP(D430,DB!A:I,9,0),"")</f>
        <v/>
      </c>
    </row>
    <row r="431" spans="1:12" ht="15" customHeight="1">
      <c r="A431" s="133"/>
      <c r="B431" s="133" t="str">
        <f>IFERROR(VLOOKUP(D431,DB!A:K,11,0),"")</f>
        <v/>
      </c>
      <c r="C431" s="134"/>
      <c r="D431" s="135"/>
      <c r="E431" s="136"/>
      <c r="F431" s="137"/>
      <c r="G431" s="139">
        <f ca="1">IFERROR(NOW()-F431,"")</f>
        <v>45937.548500694444</v>
      </c>
      <c r="H431" s="137"/>
      <c r="I431" s="133" t="str">
        <f>IFERROR(VLOOKUP(D431,DB!A:F,6,0),"")</f>
        <v/>
      </c>
      <c r="J431" s="133" t="str">
        <f>IFERROR(VLOOKUP(D431,DB!A:G,7,0),"")</f>
        <v/>
      </c>
      <c r="K431" s="140"/>
      <c r="L431" s="135" t="str">
        <f>IFERROR(VLOOKUP(D431,DB!A:I,9,0),"")</f>
        <v/>
      </c>
    </row>
    <row r="432" spans="1:12" ht="15" customHeight="1">
      <c r="A432" s="133"/>
      <c r="B432" s="133" t="str">
        <f>IFERROR(VLOOKUP(D432,DB!A:K,11,0),"")</f>
        <v/>
      </c>
      <c r="C432" s="134"/>
      <c r="D432" s="135"/>
      <c r="E432" s="136"/>
      <c r="F432" s="137"/>
      <c r="G432" s="139">
        <f ca="1">IFERROR(NOW()-F432,"")</f>
        <v>45937.548500694444</v>
      </c>
      <c r="H432" s="137"/>
      <c r="I432" s="133" t="str">
        <f>IFERROR(VLOOKUP(D432,DB!A:F,6,0),"")</f>
        <v/>
      </c>
      <c r="J432" s="133" t="str">
        <f>IFERROR(VLOOKUP(D432,DB!A:G,7,0),"")</f>
        <v/>
      </c>
      <c r="K432" s="140"/>
      <c r="L432" s="135" t="str">
        <f>IFERROR(VLOOKUP(D432,DB!A:I,9,0),"")</f>
        <v/>
      </c>
    </row>
    <row r="433" spans="1:12" ht="15" customHeight="1">
      <c r="A433" s="133"/>
      <c r="B433" s="133" t="str">
        <f>IFERROR(VLOOKUP(D433,DB!A:K,11,0),"")</f>
        <v/>
      </c>
      <c r="C433" s="134"/>
      <c r="D433" s="135"/>
      <c r="E433" s="136"/>
      <c r="F433" s="137"/>
      <c r="G433" s="139">
        <f ca="1">IFERROR(NOW()-F433,"")</f>
        <v>45937.548500694444</v>
      </c>
      <c r="H433" s="137"/>
      <c r="I433" s="133" t="str">
        <f>IFERROR(VLOOKUP(D433,DB!A:F,6,0),"")</f>
        <v/>
      </c>
      <c r="J433" s="133" t="str">
        <f>IFERROR(VLOOKUP(D433,DB!A:G,7,0),"")</f>
        <v/>
      </c>
      <c r="K433" s="140"/>
      <c r="L433" s="135" t="str">
        <f>IFERROR(VLOOKUP(D433,DB!A:I,9,0),"")</f>
        <v/>
      </c>
    </row>
    <row r="434" spans="1:12" ht="15" customHeight="1">
      <c r="A434" s="133"/>
      <c r="B434" s="133" t="str">
        <f>IFERROR(VLOOKUP(D434,DB!A:K,11,0),"")</f>
        <v/>
      </c>
      <c r="C434" s="134"/>
      <c r="D434" s="135"/>
      <c r="E434" s="136"/>
      <c r="F434" s="137"/>
      <c r="G434" s="139">
        <f ca="1">IFERROR(NOW()-F434,"")</f>
        <v>45937.548500694444</v>
      </c>
      <c r="H434" s="137"/>
      <c r="I434" s="133" t="str">
        <f>IFERROR(VLOOKUP(D434,DB!A:F,6,0),"")</f>
        <v/>
      </c>
      <c r="J434" s="133" t="str">
        <f>IFERROR(VLOOKUP(D434,DB!A:G,7,0),"")</f>
        <v/>
      </c>
      <c r="K434" s="140"/>
      <c r="L434" s="135" t="str">
        <f>IFERROR(VLOOKUP(D434,DB!A:I,9,0),"")</f>
        <v/>
      </c>
    </row>
    <row r="435" spans="1:12" ht="15" customHeight="1">
      <c r="A435" s="133"/>
      <c r="B435" s="133" t="str">
        <f>IFERROR(VLOOKUP(D435,DB!A:K,11,0),"")</f>
        <v/>
      </c>
      <c r="C435" s="134"/>
      <c r="D435" s="135"/>
      <c r="E435" s="136"/>
      <c r="F435" s="137"/>
      <c r="G435" s="139">
        <f ca="1">IFERROR(NOW()-F435,"")</f>
        <v>45937.548500694444</v>
      </c>
      <c r="H435" s="137"/>
      <c r="I435" s="133" t="str">
        <f>IFERROR(VLOOKUP(D435,DB!A:F,6,0),"")</f>
        <v/>
      </c>
      <c r="J435" s="133" t="str">
        <f>IFERROR(VLOOKUP(D435,DB!A:G,7,0),"")</f>
        <v/>
      </c>
      <c r="K435" s="140"/>
      <c r="L435" s="135" t="str">
        <f>IFERROR(VLOOKUP(D435,DB!A:I,9,0),"")</f>
        <v/>
      </c>
    </row>
    <row r="436" spans="1:12" ht="15" customHeight="1">
      <c r="A436" s="133"/>
      <c r="B436" s="133" t="str">
        <f>IFERROR(VLOOKUP(D436,DB!A:K,11,0),"")</f>
        <v/>
      </c>
      <c r="C436" s="134"/>
      <c r="D436" s="135"/>
      <c r="E436" s="136"/>
      <c r="F436" s="137"/>
      <c r="G436" s="139">
        <f ca="1">IFERROR(NOW()-F436,"")</f>
        <v>45937.548500694444</v>
      </c>
      <c r="H436" s="137"/>
      <c r="I436" s="133" t="str">
        <f>IFERROR(VLOOKUP(D436,DB!A:F,6,0),"")</f>
        <v/>
      </c>
      <c r="J436" s="133" t="str">
        <f>IFERROR(VLOOKUP(D436,DB!A:G,7,0),"")</f>
        <v/>
      </c>
      <c r="K436" s="140"/>
      <c r="L436" s="135" t="str">
        <f>IFERROR(VLOOKUP(D436,DB!A:I,9,0),"")</f>
        <v/>
      </c>
    </row>
    <row r="437" spans="1:12" ht="15" customHeight="1">
      <c r="A437" s="133"/>
      <c r="B437" s="133" t="str">
        <f>IFERROR(VLOOKUP(D437,DB!A:K,11,0),"")</f>
        <v/>
      </c>
      <c r="C437" s="134"/>
      <c r="D437" s="135"/>
      <c r="E437" s="136"/>
      <c r="F437" s="137"/>
      <c r="G437" s="139">
        <f ca="1">IFERROR(NOW()-F437,"")</f>
        <v>45937.548500694444</v>
      </c>
      <c r="H437" s="137"/>
      <c r="I437" s="133" t="str">
        <f>IFERROR(VLOOKUP(D437,DB!A:F,6,0),"")</f>
        <v/>
      </c>
      <c r="J437" s="133" t="str">
        <f>IFERROR(VLOOKUP(D437,DB!A:G,7,0),"")</f>
        <v/>
      </c>
      <c r="K437" s="140"/>
      <c r="L437" s="135" t="str">
        <f>IFERROR(VLOOKUP(D437,DB!A:I,9,0),"")</f>
        <v/>
      </c>
    </row>
    <row r="438" spans="1:12" ht="15" customHeight="1">
      <c r="A438" s="133"/>
      <c r="B438" s="133" t="str">
        <f>IFERROR(VLOOKUP(D438,DB!A:K,11,0),"")</f>
        <v/>
      </c>
      <c r="C438" s="134"/>
      <c r="D438" s="135"/>
      <c r="E438" s="136"/>
      <c r="F438" s="137"/>
      <c r="G438" s="139">
        <f ca="1">IFERROR(NOW()-F438,"")</f>
        <v>45937.548500694444</v>
      </c>
      <c r="H438" s="137"/>
      <c r="I438" s="133" t="str">
        <f>IFERROR(VLOOKUP(D438,DB!A:F,6,0),"")</f>
        <v/>
      </c>
      <c r="J438" s="133" t="str">
        <f>IFERROR(VLOOKUP(D438,DB!A:G,7,0),"")</f>
        <v/>
      </c>
      <c r="K438" s="140"/>
      <c r="L438" s="135" t="str">
        <f>IFERROR(VLOOKUP(D438,DB!A:I,9,0),"")</f>
        <v/>
      </c>
    </row>
    <row r="439" spans="1:12" ht="15" customHeight="1">
      <c r="A439" s="133"/>
      <c r="B439" s="133" t="str">
        <f>IFERROR(VLOOKUP(D439,DB!A:K,11,0),"")</f>
        <v/>
      </c>
      <c r="C439" s="134"/>
      <c r="D439" s="135"/>
      <c r="E439" s="136"/>
      <c r="F439" s="137"/>
      <c r="G439" s="139">
        <f ca="1">IFERROR(NOW()-F439,"")</f>
        <v>45937.548500694444</v>
      </c>
      <c r="H439" s="137"/>
      <c r="I439" s="133" t="str">
        <f>IFERROR(VLOOKUP(D439,DB!A:F,6,0),"")</f>
        <v/>
      </c>
      <c r="J439" s="133" t="str">
        <f>IFERROR(VLOOKUP(D439,DB!A:G,7,0),"")</f>
        <v/>
      </c>
      <c r="K439" s="140"/>
      <c r="L439" s="135" t="str">
        <f>IFERROR(VLOOKUP(D439,DB!A:I,9,0),"")</f>
        <v/>
      </c>
    </row>
    <row r="440" spans="1:12" ht="15" customHeight="1">
      <c r="A440" s="133"/>
      <c r="B440" s="133" t="str">
        <f>IFERROR(VLOOKUP(D440,DB!A:K,11,0),"")</f>
        <v/>
      </c>
      <c r="C440" s="134"/>
      <c r="D440" s="135"/>
      <c r="E440" s="136"/>
      <c r="F440" s="137"/>
      <c r="G440" s="139">
        <f ca="1">IFERROR(NOW()-F440,"")</f>
        <v>45937.548500694444</v>
      </c>
      <c r="H440" s="137"/>
      <c r="I440" s="133" t="str">
        <f>IFERROR(VLOOKUP(D440,DB!A:F,6,0),"")</f>
        <v/>
      </c>
      <c r="J440" s="133" t="str">
        <f>IFERROR(VLOOKUP(D440,DB!A:G,7,0),"")</f>
        <v/>
      </c>
      <c r="K440" s="140"/>
      <c r="L440" s="135" t="str">
        <f>IFERROR(VLOOKUP(D440,DB!A:I,9,0),"")</f>
        <v/>
      </c>
    </row>
    <row r="441" spans="1:12" ht="15" customHeight="1">
      <c r="A441" s="133"/>
      <c r="B441" s="133" t="str">
        <f>IFERROR(VLOOKUP(D441,DB!A:K,11,0),"")</f>
        <v/>
      </c>
      <c r="C441" s="134"/>
      <c r="D441" s="135"/>
      <c r="E441" s="136"/>
      <c r="F441" s="137"/>
      <c r="G441" s="139">
        <f ca="1">IFERROR(NOW()-F441,"")</f>
        <v>45937.548500694444</v>
      </c>
      <c r="H441" s="137"/>
      <c r="I441" s="133" t="str">
        <f>IFERROR(VLOOKUP(D441,DB!A:F,6,0),"")</f>
        <v/>
      </c>
      <c r="J441" s="133" t="str">
        <f>IFERROR(VLOOKUP(D441,DB!A:G,7,0),"")</f>
        <v/>
      </c>
      <c r="K441" s="140"/>
      <c r="L441" s="135" t="str">
        <f>IFERROR(VLOOKUP(D441,DB!A:I,9,0),"")</f>
        <v/>
      </c>
    </row>
    <row r="442" spans="1:12" ht="15" customHeight="1">
      <c r="A442" s="133"/>
      <c r="B442" s="133" t="str">
        <f>IFERROR(VLOOKUP(D442,DB!A:K,11,0),"")</f>
        <v/>
      </c>
      <c r="C442" s="134"/>
      <c r="D442" s="135"/>
      <c r="E442" s="136"/>
      <c r="F442" s="137"/>
      <c r="G442" s="139">
        <f ca="1">IFERROR(NOW()-F442,"")</f>
        <v>45937.548500694444</v>
      </c>
      <c r="H442" s="137"/>
      <c r="I442" s="133" t="str">
        <f>IFERROR(VLOOKUP(D442,DB!A:F,6,0),"")</f>
        <v/>
      </c>
      <c r="J442" s="133" t="str">
        <f>IFERROR(VLOOKUP(D442,DB!A:G,7,0),"")</f>
        <v/>
      </c>
      <c r="K442" s="140"/>
      <c r="L442" s="135" t="str">
        <f>IFERROR(VLOOKUP(D442,DB!A:I,9,0),"")</f>
        <v/>
      </c>
    </row>
    <row r="443" spans="1:12" ht="15" customHeight="1">
      <c r="A443" s="133"/>
      <c r="B443" s="133" t="str">
        <f>IFERROR(VLOOKUP(D443,DB!A:K,11,0),"")</f>
        <v/>
      </c>
      <c r="C443" s="134"/>
      <c r="D443" s="135"/>
      <c r="E443" s="136"/>
      <c r="F443" s="137"/>
      <c r="G443" s="139">
        <f ca="1">IFERROR(NOW()-F443,"")</f>
        <v>45937.548500694444</v>
      </c>
      <c r="H443" s="137"/>
      <c r="I443" s="133" t="str">
        <f>IFERROR(VLOOKUP(D443,DB!A:F,6,0),"")</f>
        <v/>
      </c>
      <c r="J443" s="133" t="str">
        <f>IFERROR(VLOOKUP(D443,DB!A:G,7,0),"")</f>
        <v/>
      </c>
      <c r="K443" s="140"/>
      <c r="L443" s="135" t="str">
        <f>IFERROR(VLOOKUP(D443,DB!A:I,9,0),"")</f>
        <v/>
      </c>
    </row>
    <row r="444" spans="1:12" ht="15" customHeight="1">
      <c r="A444" s="133"/>
      <c r="B444" s="133" t="str">
        <f>IFERROR(VLOOKUP(D444,DB!A:K,11,0),"")</f>
        <v/>
      </c>
      <c r="C444" s="134"/>
      <c r="D444" s="135"/>
      <c r="E444" s="136"/>
      <c r="F444" s="137"/>
      <c r="G444" s="139">
        <f ca="1">IFERROR(NOW()-F444,"")</f>
        <v>45937.548500694444</v>
      </c>
      <c r="H444" s="137"/>
      <c r="I444" s="133" t="str">
        <f>IFERROR(VLOOKUP(D444,DB!A:F,6,0),"")</f>
        <v/>
      </c>
      <c r="J444" s="133" t="str">
        <f>IFERROR(VLOOKUP(D444,DB!A:G,7,0),"")</f>
        <v/>
      </c>
      <c r="K444" s="140"/>
      <c r="L444" s="135" t="str">
        <f>IFERROR(VLOOKUP(D444,DB!A:I,9,0),"")</f>
        <v/>
      </c>
    </row>
    <row r="445" spans="1:12" ht="15" customHeight="1">
      <c r="A445" s="133"/>
      <c r="B445" s="133" t="str">
        <f>IFERROR(VLOOKUP(D445,DB!A:K,11,0),"")</f>
        <v/>
      </c>
      <c r="C445" s="134"/>
      <c r="D445" s="135"/>
      <c r="E445" s="136"/>
      <c r="F445" s="137"/>
      <c r="G445" s="139">
        <f ca="1">IFERROR(NOW()-F445,"")</f>
        <v>45937.548500694444</v>
      </c>
      <c r="H445" s="137"/>
      <c r="I445" s="133" t="str">
        <f>IFERROR(VLOOKUP(D445,DB!A:F,6,0),"")</f>
        <v/>
      </c>
      <c r="J445" s="133" t="str">
        <f>IFERROR(VLOOKUP(D445,DB!A:G,7,0),"")</f>
        <v/>
      </c>
      <c r="K445" s="140"/>
      <c r="L445" s="135" t="str">
        <f>IFERROR(VLOOKUP(D445,DB!A:I,9,0),"")</f>
        <v/>
      </c>
    </row>
    <row r="446" spans="1:12" ht="15" customHeight="1">
      <c r="A446" s="133"/>
      <c r="B446" s="133" t="str">
        <f>IFERROR(VLOOKUP(D446,DB!A:K,11,0),"")</f>
        <v/>
      </c>
      <c r="C446" s="134"/>
      <c r="D446" s="135"/>
      <c r="E446" s="136"/>
      <c r="F446" s="137"/>
      <c r="G446" s="139">
        <f ca="1">IFERROR(NOW()-F446,"")</f>
        <v>45937.548500694444</v>
      </c>
      <c r="H446" s="137"/>
      <c r="I446" s="133" t="str">
        <f>IFERROR(VLOOKUP(D446,DB!A:F,6,0),"")</f>
        <v/>
      </c>
      <c r="J446" s="133" t="str">
        <f>IFERROR(VLOOKUP(D446,DB!A:G,7,0),"")</f>
        <v/>
      </c>
      <c r="K446" s="140"/>
      <c r="L446" s="135" t="str">
        <f>IFERROR(VLOOKUP(D446,DB!A:I,9,0),"")</f>
        <v/>
      </c>
    </row>
    <row r="447" spans="1:12" ht="15" customHeight="1">
      <c r="A447" s="133"/>
      <c r="B447" s="133" t="str">
        <f>IFERROR(VLOOKUP(D447,DB!A:K,11,0),"")</f>
        <v/>
      </c>
      <c r="C447" s="134"/>
      <c r="D447" s="135"/>
      <c r="E447" s="136"/>
      <c r="F447" s="137"/>
      <c r="G447" s="139">
        <f ca="1">IFERROR(NOW()-F447,"")</f>
        <v>45937.548500694444</v>
      </c>
      <c r="H447" s="137"/>
      <c r="I447" s="133" t="str">
        <f>IFERROR(VLOOKUP(D447,DB!A:F,6,0),"")</f>
        <v/>
      </c>
      <c r="J447" s="133" t="str">
        <f>IFERROR(VLOOKUP(D447,DB!A:G,7,0),"")</f>
        <v/>
      </c>
      <c r="K447" s="140"/>
      <c r="L447" s="135" t="str">
        <f>IFERROR(VLOOKUP(D447,DB!A:I,9,0),"")</f>
        <v/>
      </c>
    </row>
    <row r="448" spans="1:12" ht="15" customHeight="1">
      <c r="A448" s="133"/>
      <c r="B448" s="133" t="str">
        <f>IFERROR(VLOOKUP(D448,DB!A:K,11,0),"")</f>
        <v/>
      </c>
      <c r="C448" s="134"/>
      <c r="D448" s="135"/>
      <c r="E448" s="136"/>
      <c r="F448" s="137"/>
      <c r="G448" s="139">
        <f ca="1">IFERROR(NOW()-F448,"")</f>
        <v>45937.548500694444</v>
      </c>
      <c r="H448" s="137"/>
      <c r="I448" s="133" t="str">
        <f>IFERROR(VLOOKUP(D448,DB!A:F,6,0),"")</f>
        <v/>
      </c>
      <c r="J448" s="133" t="str">
        <f>IFERROR(VLOOKUP(D448,DB!A:G,7,0),"")</f>
        <v/>
      </c>
      <c r="K448" s="140"/>
      <c r="L448" s="135" t="str">
        <f>IFERROR(VLOOKUP(D448,DB!A:I,9,0),"")</f>
        <v/>
      </c>
    </row>
    <row r="449" spans="1:12" ht="15" customHeight="1">
      <c r="A449" s="133"/>
      <c r="B449" s="133" t="str">
        <f>IFERROR(VLOOKUP(D449,DB!A:K,11,0),"")</f>
        <v/>
      </c>
      <c r="C449" s="134"/>
      <c r="D449" s="135"/>
      <c r="E449" s="136"/>
      <c r="F449" s="137"/>
      <c r="G449" s="139">
        <f ca="1">IFERROR(NOW()-F449,"")</f>
        <v>45937.548500694444</v>
      </c>
      <c r="H449" s="137"/>
      <c r="I449" s="133" t="str">
        <f>IFERROR(VLOOKUP(D449,DB!A:F,6,0),"")</f>
        <v/>
      </c>
      <c r="J449" s="133" t="str">
        <f>IFERROR(VLOOKUP(D449,DB!A:G,7,0),"")</f>
        <v/>
      </c>
      <c r="K449" s="140"/>
      <c r="L449" s="135" t="str">
        <f>IFERROR(VLOOKUP(D449,DB!A:I,9,0),"")</f>
        <v/>
      </c>
    </row>
    <row r="450" spans="1:12" ht="15" customHeight="1">
      <c r="A450" s="133"/>
      <c r="B450" s="133" t="str">
        <f>IFERROR(VLOOKUP(D450,DB!A:K,11,0),"")</f>
        <v/>
      </c>
      <c r="C450" s="134"/>
      <c r="D450" s="135"/>
      <c r="E450" s="136"/>
      <c r="F450" s="137"/>
      <c r="G450" s="139">
        <f ca="1">IFERROR(NOW()-F450,"")</f>
        <v>45937.548500694444</v>
      </c>
      <c r="H450" s="137"/>
      <c r="I450" s="133" t="str">
        <f>IFERROR(VLOOKUP(D450,DB!A:F,6,0),"")</f>
        <v/>
      </c>
      <c r="J450" s="133" t="str">
        <f>IFERROR(VLOOKUP(D450,DB!A:G,7,0),"")</f>
        <v/>
      </c>
      <c r="K450" s="140"/>
      <c r="L450" s="135" t="str">
        <f>IFERROR(VLOOKUP(D450,DB!A:I,9,0),"")</f>
        <v/>
      </c>
    </row>
    <row r="451" spans="1:12" ht="15" customHeight="1">
      <c r="A451" s="133"/>
      <c r="B451" s="133" t="str">
        <f>IFERROR(VLOOKUP(D451,DB!A:K,11,0),"")</f>
        <v/>
      </c>
      <c r="C451" s="134"/>
      <c r="D451" s="135"/>
      <c r="E451" s="136"/>
      <c r="F451" s="137"/>
      <c r="G451" s="139">
        <f ca="1">IFERROR(NOW()-F451,"")</f>
        <v>45937.548500694444</v>
      </c>
      <c r="H451" s="137"/>
      <c r="I451" s="133" t="str">
        <f>IFERROR(VLOOKUP(D451,DB!A:F,6,0),"")</f>
        <v/>
      </c>
      <c r="J451" s="133" t="str">
        <f>IFERROR(VLOOKUP(D451,DB!A:G,7,0),"")</f>
        <v/>
      </c>
      <c r="K451" s="140"/>
      <c r="L451" s="135" t="str">
        <f>IFERROR(VLOOKUP(D451,DB!A:I,9,0),"")</f>
        <v/>
      </c>
    </row>
    <row r="452" spans="1:12" ht="15" customHeight="1">
      <c r="A452" s="133"/>
      <c r="B452" s="133" t="str">
        <f>IFERROR(VLOOKUP(D452,DB!A:K,11,0),"")</f>
        <v/>
      </c>
      <c r="C452" s="134"/>
      <c r="D452" s="135"/>
      <c r="E452" s="136"/>
      <c r="F452" s="137"/>
      <c r="G452" s="139">
        <f ca="1">IFERROR(NOW()-F452,"")</f>
        <v>45937.548500694444</v>
      </c>
      <c r="H452" s="137"/>
      <c r="I452" s="133" t="str">
        <f>IFERROR(VLOOKUP(D452,DB!A:F,6,0),"")</f>
        <v/>
      </c>
      <c r="J452" s="133" t="str">
        <f>IFERROR(VLOOKUP(D452,DB!A:G,7,0),"")</f>
        <v/>
      </c>
      <c r="K452" s="140"/>
      <c r="L452" s="135" t="str">
        <f>IFERROR(VLOOKUP(D452,DB!A:I,9,0),"")</f>
        <v/>
      </c>
    </row>
    <row r="453" spans="1:12" ht="15" customHeight="1">
      <c r="A453" s="133"/>
      <c r="B453" s="133" t="str">
        <f>IFERROR(VLOOKUP(D453,DB!A:K,11,0),"")</f>
        <v/>
      </c>
      <c r="C453" s="134"/>
      <c r="D453" s="135"/>
      <c r="E453" s="136"/>
      <c r="F453" s="137"/>
      <c r="G453" s="139">
        <f ca="1">IFERROR(NOW()-F453,"")</f>
        <v>45937.548500694444</v>
      </c>
      <c r="H453" s="137"/>
      <c r="I453" s="133" t="str">
        <f>IFERROR(VLOOKUP(D453,DB!A:F,6,0),"")</f>
        <v/>
      </c>
      <c r="J453" s="133" t="str">
        <f>IFERROR(VLOOKUP(D453,DB!A:G,7,0),"")</f>
        <v/>
      </c>
      <c r="K453" s="140"/>
      <c r="L453" s="135" t="str">
        <f>IFERROR(VLOOKUP(D453,DB!A:I,9,0),"")</f>
        <v/>
      </c>
    </row>
    <row r="454" spans="1:12" ht="15" customHeight="1">
      <c r="A454" s="133"/>
      <c r="B454" s="133" t="str">
        <f>IFERROR(VLOOKUP(D454,DB!A:K,11,0),"")</f>
        <v/>
      </c>
      <c r="C454" s="134"/>
      <c r="D454" s="135"/>
      <c r="E454" s="136"/>
      <c r="F454" s="137"/>
      <c r="G454" s="139">
        <f ca="1">IFERROR(NOW()-F454,"")</f>
        <v>45937.548500694444</v>
      </c>
      <c r="H454" s="137"/>
      <c r="I454" s="133" t="str">
        <f>IFERROR(VLOOKUP(D454,DB!A:F,6,0),"")</f>
        <v/>
      </c>
      <c r="J454" s="133" t="str">
        <f>IFERROR(VLOOKUP(D454,DB!A:G,7,0),"")</f>
        <v/>
      </c>
      <c r="K454" s="140"/>
      <c r="L454" s="135" t="str">
        <f>IFERROR(VLOOKUP(D454,DB!A:I,9,0),"")</f>
        <v/>
      </c>
    </row>
    <row r="455" spans="1:12" ht="15" customHeight="1">
      <c r="A455" s="133"/>
      <c r="B455" s="133" t="str">
        <f>IFERROR(VLOOKUP(D455,DB!A:K,11,0),"")</f>
        <v/>
      </c>
      <c r="C455" s="134"/>
      <c r="D455" s="135"/>
      <c r="E455" s="136"/>
      <c r="F455" s="137"/>
      <c r="G455" s="139">
        <f ca="1">IFERROR(NOW()-F455,"")</f>
        <v>45937.548500694444</v>
      </c>
      <c r="H455" s="137"/>
      <c r="I455" s="133" t="str">
        <f>IFERROR(VLOOKUP(D455,DB!A:F,6,0),"")</f>
        <v/>
      </c>
      <c r="J455" s="133" t="str">
        <f>IFERROR(VLOOKUP(D455,DB!A:G,7,0),"")</f>
        <v/>
      </c>
      <c r="K455" s="140"/>
      <c r="L455" s="135" t="str">
        <f>IFERROR(VLOOKUP(D455,DB!A:I,9,0),"")</f>
        <v/>
      </c>
    </row>
    <row r="456" spans="1:12" ht="15" customHeight="1">
      <c r="A456" s="133"/>
      <c r="B456" s="133" t="str">
        <f>IFERROR(VLOOKUP(D456,DB!A:K,11,0),"")</f>
        <v/>
      </c>
      <c r="C456" s="134"/>
      <c r="D456" s="135"/>
      <c r="E456" s="136"/>
      <c r="F456" s="137"/>
      <c r="G456" s="139">
        <f ca="1">IFERROR(NOW()-F456,"")</f>
        <v>45937.548500694444</v>
      </c>
      <c r="H456" s="137"/>
      <c r="I456" s="133" t="str">
        <f>IFERROR(VLOOKUP(D456,DB!A:F,6,0),"")</f>
        <v/>
      </c>
      <c r="J456" s="133" t="str">
        <f>IFERROR(VLOOKUP(D456,DB!A:G,7,0),"")</f>
        <v/>
      </c>
      <c r="K456" s="140"/>
      <c r="L456" s="135" t="str">
        <f>IFERROR(VLOOKUP(D456,DB!A:I,9,0),"")</f>
        <v/>
      </c>
    </row>
    <row r="457" spans="1:12" ht="15" customHeight="1">
      <c r="A457" s="133"/>
      <c r="B457" s="133" t="str">
        <f>IFERROR(VLOOKUP(D457,DB!A:K,11,0),"")</f>
        <v/>
      </c>
      <c r="C457" s="134"/>
      <c r="D457" s="135"/>
      <c r="E457" s="136"/>
      <c r="F457" s="137"/>
      <c r="G457" s="139">
        <f ca="1">IFERROR(NOW()-F457,"")</f>
        <v>45937.548500694444</v>
      </c>
      <c r="H457" s="137"/>
      <c r="I457" s="133" t="str">
        <f>IFERROR(VLOOKUP(D457,DB!A:F,6,0),"")</f>
        <v/>
      </c>
      <c r="J457" s="133" t="str">
        <f>IFERROR(VLOOKUP(D457,DB!A:G,7,0),"")</f>
        <v/>
      </c>
      <c r="K457" s="140"/>
      <c r="L457" s="135" t="str">
        <f>IFERROR(VLOOKUP(D457,DB!A:I,9,0),"")</f>
        <v/>
      </c>
    </row>
    <row r="458" spans="1:12" ht="15" customHeight="1">
      <c r="A458" s="133"/>
      <c r="B458" s="133" t="str">
        <f>IFERROR(VLOOKUP(D458,DB!A:K,11,0),"")</f>
        <v/>
      </c>
      <c r="C458" s="134"/>
      <c r="D458" s="135"/>
      <c r="E458" s="136"/>
      <c r="F458" s="137"/>
      <c r="G458" s="139">
        <f ca="1">IFERROR(NOW()-F458,"")</f>
        <v>45937.548500694444</v>
      </c>
      <c r="H458" s="137"/>
      <c r="I458" s="133" t="str">
        <f>IFERROR(VLOOKUP(D458,DB!A:F,6,0),"")</f>
        <v/>
      </c>
      <c r="J458" s="133" t="str">
        <f>IFERROR(VLOOKUP(D458,DB!A:G,7,0),"")</f>
        <v/>
      </c>
      <c r="K458" s="140"/>
      <c r="L458" s="135" t="str">
        <f>IFERROR(VLOOKUP(D458,DB!A:I,9,0),"")</f>
        <v/>
      </c>
    </row>
    <row r="459" spans="1:12" ht="15" customHeight="1">
      <c r="A459" s="133"/>
      <c r="B459" s="133" t="str">
        <f>IFERROR(VLOOKUP(D459,DB!A:K,11,0),"")</f>
        <v/>
      </c>
      <c r="C459" s="134"/>
      <c r="D459" s="135"/>
      <c r="E459" s="136"/>
      <c r="F459" s="137"/>
      <c r="G459" s="139">
        <f ca="1">IFERROR(NOW()-F459,"")</f>
        <v>45937.548500694444</v>
      </c>
      <c r="H459" s="137"/>
      <c r="I459" s="133" t="str">
        <f>IFERROR(VLOOKUP(D459,DB!A:F,6,0),"")</f>
        <v/>
      </c>
      <c r="J459" s="133" t="str">
        <f>IFERROR(VLOOKUP(D459,DB!A:G,7,0),"")</f>
        <v/>
      </c>
      <c r="K459" s="140"/>
      <c r="L459" s="135" t="str">
        <f>IFERROR(VLOOKUP(D459,DB!A:I,9,0),"")</f>
        <v/>
      </c>
    </row>
    <row r="460" spans="1:12" ht="15" customHeight="1">
      <c r="A460" s="133"/>
      <c r="B460" s="133" t="str">
        <f>IFERROR(VLOOKUP(D460,DB!A:K,11,0),"")</f>
        <v/>
      </c>
      <c r="C460" s="134"/>
      <c r="D460" s="135"/>
      <c r="E460" s="136"/>
      <c r="F460" s="137"/>
      <c r="G460" s="139">
        <f ca="1">IFERROR(NOW()-F460,"")</f>
        <v>45937.548500694444</v>
      </c>
      <c r="H460" s="137"/>
      <c r="I460" s="133" t="str">
        <f>IFERROR(VLOOKUP(D460,DB!A:F,6,0),"")</f>
        <v/>
      </c>
      <c r="J460" s="133" t="str">
        <f>IFERROR(VLOOKUP(D460,DB!A:G,7,0),"")</f>
        <v/>
      </c>
      <c r="K460" s="140"/>
      <c r="L460" s="135" t="str">
        <f>IFERROR(VLOOKUP(D460,DB!A:I,9,0),"")</f>
        <v/>
      </c>
    </row>
    <row r="461" spans="1:12" ht="15" customHeight="1">
      <c r="A461" s="133"/>
      <c r="B461" s="133" t="str">
        <f>IFERROR(VLOOKUP(D461,DB!A:K,11,0),"")</f>
        <v/>
      </c>
      <c r="C461" s="134"/>
      <c r="D461" s="135"/>
      <c r="E461" s="136"/>
      <c r="F461" s="137"/>
      <c r="G461" s="139">
        <f ca="1">IFERROR(NOW()-F461,"")</f>
        <v>45937.548500694444</v>
      </c>
      <c r="H461" s="137"/>
      <c r="I461" s="133" t="str">
        <f>IFERROR(VLOOKUP(D461,DB!A:F,6,0),"")</f>
        <v/>
      </c>
      <c r="J461" s="133" t="str">
        <f>IFERROR(VLOOKUP(D461,DB!A:G,7,0),"")</f>
        <v/>
      </c>
      <c r="K461" s="140"/>
      <c r="L461" s="135" t="str">
        <f>IFERROR(VLOOKUP(D461,DB!A:I,9,0),"")</f>
        <v/>
      </c>
    </row>
    <row r="462" spans="1:12" ht="15" customHeight="1">
      <c r="A462" s="133"/>
      <c r="B462" s="133" t="str">
        <f>IFERROR(VLOOKUP(D462,DB!A:K,11,0),"")</f>
        <v/>
      </c>
      <c r="C462" s="134"/>
      <c r="D462" s="135"/>
      <c r="E462" s="136"/>
      <c r="F462" s="137"/>
      <c r="G462" s="139">
        <f ca="1">IFERROR(NOW()-F462,"")</f>
        <v>45937.548500694444</v>
      </c>
      <c r="H462" s="137"/>
      <c r="I462" s="133" t="str">
        <f>IFERROR(VLOOKUP(D462,DB!A:F,6,0),"")</f>
        <v/>
      </c>
      <c r="J462" s="133" t="str">
        <f>IFERROR(VLOOKUP(D462,DB!A:G,7,0),"")</f>
        <v/>
      </c>
      <c r="K462" s="140"/>
      <c r="L462" s="135" t="str">
        <f>IFERROR(VLOOKUP(D462,DB!A:I,9,0),"")</f>
        <v/>
      </c>
    </row>
    <row r="463" spans="1:12" ht="15" customHeight="1">
      <c r="A463" s="133"/>
      <c r="B463" s="133" t="str">
        <f>IFERROR(VLOOKUP(D463,DB!A:K,11,0),"")</f>
        <v/>
      </c>
      <c r="C463" s="134"/>
      <c r="D463" s="135"/>
      <c r="E463" s="136"/>
      <c r="F463" s="137"/>
      <c r="G463" s="139">
        <f ca="1">IFERROR(NOW()-F463,"")</f>
        <v>45937.548500694444</v>
      </c>
      <c r="H463" s="137"/>
      <c r="I463" s="133" t="str">
        <f>IFERROR(VLOOKUP(D463,DB!A:F,6,0),"")</f>
        <v/>
      </c>
      <c r="J463" s="133" t="str">
        <f>IFERROR(VLOOKUP(D463,DB!A:G,7,0),"")</f>
        <v/>
      </c>
      <c r="K463" s="140"/>
      <c r="L463" s="135" t="str">
        <f>IFERROR(VLOOKUP(D463,DB!A:I,9,0),"")</f>
        <v/>
      </c>
    </row>
    <row r="464" spans="1:12" ht="15" customHeight="1">
      <c r="A464" s="133"/>
      <c r="B464" s="133" t="str">
        <f>IFERROR(VLOOKUP(D464,DB!A:K,11,0),"")</f>
        <v/>
      </c>
      <c r="C464" s="134"/>
      <c r="D464" s="135"/>
      <c r="E464" s="136"/>
      <c r="F464" s="137"/>
      <c r="G464" s="139">
        <f ca="1">IFERROR(NOW()-F464,"")</f>
        <v>45937.548500694444</v>
      </c>
      <c r="H464" s="137"/>
      <c r="I464" s="133" t="str">
        <f>IFERROR(VLOOKUP(D464,DB!A:F,6,0),"")</f>
        <v/>
      </c>
      <c r="J464" s="133" t="str">
        <f>IFERROR(VLOOKUP(D464,DB!A:G,7,0),"")</f>
        <v/>
      </c>
      <c r="K464" s="140"/>
      <c r="L464" s="135" t="str">
        <f>IFERROR(VLOOKUP(D464,DB!A:I,9,0),"")</f>
        <v/>
      </c>
    </row>
    <row r="465" spans="1:12" ht="15" customHeight="1">
      <c r="A465" s="133"/>
      <c r="B465" s="133" t="str">
        <f>IFERROR(VLOOKUP(D465,DB!A:K,11,0),"")</f>
        <v/>
      </c>
      <c r="C465" s="134"/>
      <c r="D465" s="135"/>
      <c r="E465" s="136"/>
      <c r="F465" s="137"/>
      <c r="G465" s="139">
        <f ca="1">IFERROR(NOW()-F465,"")</f>
        <v>45937.548500694444</v>
      </c>
      <c r="H465" s="137"/>
      <c r="I465" s="133" t="str">
        <f>IFERROR(VLOOKUP(D465,DB!A:F,6,0),"")</f>
        <v/>
      </c>
      <c r="J465" s="133" t="str">
        <f>IFERROR(VLOOKUP(D465,DB!A:G,7,0),"")</f>
        <v/>
      </c>
      <c r="K465" s="140"/>
      <c r="L465" s="135" t="str">
        <f>IFERROR(VLOOKUP(D465,DB!A:I,9,0),"")</f>
        <v/>
      </c>
    </row>
    <row r="466" spans="1:12" ht="15" customHeight="1">
      <c r="A466" s="133"/>
      <c r="B466" s="133" t="str">
        <f>IFERROR(VLOOKUP(D466,DB!A:K,11,0),"")</f>
        <v/>
      </c>
      <c r="C466" s="134"/>
      <c r="D466" s="135"/>
      <c r="E466" s="136"/>
      <c r="F466" s="137"/>
      <c r="G466" s="139">
        <f ca="1">IFERROR(NOW()-F466,"")</f>
        <v>45937.548500694444</v>
      </c>
      <c r="H466" s="137"/>
      <c r="I466" s="133" t="str">
        <f>IFERROR(VLOOKUP(D466,DB!A:F,6,0),"")</f>
        <v/>
      </c>
      <c r="J466" s="133" t="str">
        <f>IFERROR(VLOOKUP(D466,DB!A:G,7,0),"")</f>
        <v/>
      </c>
      <c r="K466" s="140"/>
      <c r="L466" s="135" t="str">
        <f>IFERROR(VLOOKUP(D466,DB!A:I,9,0),"")</f>
        <v/>
      </c>
    </row>
    <row r="467" spans="1:12" ht="15" customHeight="1">
      <c r="A467" s="133"/>
      <c r="B467" s="133" t="str">
        <f>IFERROR(VLOOKUP(D467,DB!A:K,11,0),"")</f>
        <v/>
      </c>
      <c r="C467" s="134"/>
      <c r="D467" s="135"/>
      <c r="E467" s="136"/>
      <c r="F467" s="137"/>
      <c r="G467" s="139">
        <f ca="1">IFERROR(NOW()-F467,"")</f>
        <v>45937.548500694444</v>
      </c>
      <c r="H467" s="137"/>
      <c r="I467" s="133" t="str">
        <f>IFERROR(VLOOKUP(D467,DB!A:F,6,0),"")</f>
        <v/>
      </c>
      <c r="J467" s="133" t="str">
        <f>IFERROR(VLOOKUP(D467,DB!A:G,7,0),"")</f>
        <v/>
      </c>
      <c r="K467" s="140"/>
      <c r="L467" s="135" t="str">
        <f>IFERROR(VLOOKUP(D467,DB!A:I,9,0),"")</f>
        <v/>
      </c>
    </row>
    <row r="468" spans="1:12" ht="15" customHeight="1">
      <c r="A468" s="133"/>
      <c r="B468" s="133" t="str">
        <f>IFERROR(VLOOKUP(D468,DB!A:K,11,0),"")</f>
        <v/>
      </c>
      <c r="C468" s="134"/>
      <c r="D468" s="135"/>
      <c r="E468" s="136"/>
      <c r="F468" s="137"/>
      <c r="G468" s="139">
        <f ca="1">IFERROR(NOW()-F468,"")</f>
        <v>45937.548500694444</v>
      </c>
      <c r="H468" s="137"/>
      <c r="I468" s="133" t="str">
        <f>IFERROR(VLOOKUP(D468,DB!A:F,6,0),"")</f>
        <v/>
      </c>
      <c r="J468" s="133" t="str">
        <f>IFERROR(VLOOKUP(D468,DB!A:G,7,0),"")</f>
        <v/>
      </c>
      <c r="K468" s="140"/>
      <c r="L468" s="135" t="str">
        <f>IFERROR(VLOOKUP(D468,DB!A:I,9,0),"")</f>
        <v/>
      </c>
    </row>
    <row r="469" spans="1:12" ht="15" customHeight="1">
      <c r="A469" s="133"/>
      <c r="B469" s="133" t="str">
        <f>IFERROR(VLOOKUP(D469,DB!A:K,11,0),"")</f>
        <v/>
      </c>
      <c r="C469" s="134"/>
      <c r="D469" s="135"/>
      <c r="E469" s="136"/>
      <c r="F469" s="137"/>
      <c r="G469" s="139">
        <f ca="1">IFERROR(NOW()-F469,"")</f>
        <v>45937.548500694444</v>
      </c>
      <c r="H469" s="137"/>
      <c r="I469" s="133" t="str">
        <f>IFERROR(VLOOKUP(D469,DB!A:F,6,0),"")</f>
        <v/>
      </c>
      <c r="J469" s="133" t="str">
        <f>IFERROR(VLOOKUP(D469,DB!A:G,7,0),"")</f>
        <v/>
      </c>
      <c r="K469" s="140"/>
      <c r="L469" s="135" t="str">
        <f>IFERROR(VLOOKUP(D469,DB!A:I,9,0),"")</f>
        <v/>
      </c>
    </row>
    <row r="470" spans="1:12" ht="15" customHeight="1">
      <c r="A470" s="133"/>
      <c r="B470" s="133" t="str">
        <f>IFERROR(VLOOKUP(D470,DB!A:K,11,0),"")</f>
        <v/>
      </c>
      <c r="C470" s="134"/>
      <c r="D470" s="135"/>
      <c r="E470" s="136"/>
      <c r="F470" s="137"/>
      <c r="G470" s="139">
        <f ca="1">IFERROR(NOW()-F470,"")</f>
        <v>45937.548500694444</v>
      </c>
      <c r="H470" s="137"/>
      <c r="I470" s="133" t="str">
        <f>IFERROR(VLOOKUP(D470,DB!A:F,6,0),"")</f>
        <v/>
      </c>
      <c r="J470" s="133" t="str">
        <f>IFERROR(VLOOKUP(D470,DB!A:G,7,0),"")</f>
        <v/>
      </c>
      <c r="K470" s="140"/>
      <c r="L470" s="135" t="str">
        <f>IFERROR(VLOOKUP(D470,DB!A:I,9,0),"")</f>
        <v/>
      </c>
    </row>
    <row r="471" spans="1:12" ht="15" customHeight="1">
      <c r="A471" s="133"/>
      <c r="B471" s="133" t="str">
        <f>IFERROR(VLOOKUP(D471,DB!A:K,11,0),"")</f>
        <v/>
      </c>
      <c r="C471" s="134"/>
      <c r="D471" s="135"/>
      <c r="E471" s="136"/>
      <c r="F471" s="137"/>
      <c r="G471" s="139">
        <f ca="1">IFERROR(NOW()-F471,"")</f>
        <v>45937.548500694444</v>
      </c>
      <c r="H471" s="137"/>
      <c r="I471" s="133" t="str">
        <f>IFERROR(VLOOKUP(D471,DB!A:F,6,0),"")</f>
        <v/>
      </c>
      <c r="J471" s="133" t="str">
        <f>IFERROR(VLOOKUP(D471,DB!A:G,7,0),"")</f>
        <v/>
      </c>
      <c r="K471" s="140"/>
      <c r="L471" s="135" t="str">
        <f>IFERROR(VLOOKUP(D471,DB!A:I,9,0),"")</f>
        <v/>
      </c>
    </row>
    <row r="472" spans="1:12" ht="15" customHeight="1">
      <c r="A472" s="133"/>
      <c r="B472" s="133" t="str">
        <f>IFERROR(VLOOKUP(D472,DB!A:K,11,0),"")</f>
        <v/>
      </c>
      <c r="C472" s="134"/>
      <c r="D472" s="135"/>
      <c r="E472" s="136"/>
      <c r="F472" s="137"/>
      <c r="G472" s="139">
        <f ca="1">IFERROR(NOW()-F472,"")</f>
        <v>45937.548500694444</v>
      </c>
      <c r="H472" s="137"/>
      <c r="I472" s="133" t="str">
        <f>IFERROR(VLOOKUP(D472,DB!A:F,6,0),"")</f>
        <v/>
      </c>
      <c r="J472" s="133" t="str">
        <f>IFERROR(VLOOKUP(D472,DB!A:G,7,0),"")</f>
        <v/>
      </c>
      <c r="K472" s="140"/>
      <c r="L472" s="135" t="str">
        <f>IFERROR(VLOOKUP(D472,DB!A:I,9,0),"")</f>
        <v/>
      </c>
    </row>
    <row r="473" spans="1:12" ht="15" customHeight="1">
      <c r="A473" s="133"/>
      <c r="B473" s="133" t="str">
        <f>IFERROR(VLOOKUP(D473,DB!A:K,11,0),"")</f>
        <v/>
      </c>
      <c r="C473" s="134"/>
      <c r="D473" s="135"/>
      <c r="E473" s="136"/>
      <c r="F473" s="137"/>
      <c r="G473" s="139">
        <f ca="1">IFERROR(NOW()-F473,"")</f>
        <v>45937.548500694444</v>
      </c>
      <c r="H473" s="137"/>
      <c r="I473" s="133" t="str">
        <f>IFERROR(VLOOKUP(D473,DB!A:F,6,0),"")</f>
        <v/>
      </c>
      <c r="J473" s="133" t="str">
        <f>IFERROR(VLOOKUP(D473,DB!A:G,7,0),"")</f>
        <v/>
      </c>
      <c r="K473" s="140"/>
      <c r="L473" s="135" t="str">
        <f>IFERROR(VLOOKUP(D473,DB!A:I,9,0),"")</f>
        <v/>
      </c>
    </row>
    <row r="474" spans="1:12" ht="15" customHeight="1">
      <c r="A474" s="133"/>
      <c r="B474" s="133" t="str">
        <f>IFERROR(VLOOKUP(D474,DB!A:K,11,0),"")</f>
        <v/>
      </c>
      <c r="C474" s="134"/>
      <c r="D474" s="135"/>
      <c r="E474" s="136"/>
      <c r="F474" s="137"/>
      <c r="G474" s="139">
        <f ca="1">IFERROR(NOW()-F474,"")</f>
        <v>45937.548500694444</v>
      </c>
      <c r="H474" s="137"/>
      <c r="I474" s="133" t="str">
        <f>IFERROR(VLOOKUP(D474,DB!A:F,6,0),"")</f>
        <v/>
      </c>
      <c r="J474" s="133" t="str">
        <f>IFERROR(VLOOKUP(D474,DB!A:G,7,0),"")</f>
        <v/>
      </c>
      <c r="K474" s="140"/>
      <c r="L474" s="135" t="str">
        <f>IFERROR(VLOOKUP(D474,DB!A:I,9,0),"")</f>
        <v/>
      </c>
    </row>
    <row r="475" spans="1:12" ht="15" customHeight="1">
      <c r="A475" s="133"/>
      <c r="B475" s="133" t="str">
        <f>IFERROR(VLOOKUP(D475,DB!A:K,11,0),"")</f>
        <v/>
      </c>
      <c r="C475" s="134"/>
      <c r="D475" s="135"/>
      <c r="E475" s="136"/>
      <c r="F475" s="137"/>
      <c r="G475" s="139">
        <f ca="1">IFERROR(NOW()-F475,"")</f>
        <v>45937.548500694444</v>
      </c>
      <c r="H475" s="137"/>
      <c r="I475" s="133" t="str">
        <f>IFERROR(VLOOKUP(D475,DB!A:F,6,0),"")</f>
        <v/>
      </c>
      <c r="J475" s="133" t="str">
        <f>IFERROR(VLOOKUP(D475,DB!A:G,7,0),"")</f>
        <v/>
      </c>
      <c r="K475" s="140"/>
      <c r="L475" s="135" t="str">
        <f>IFERROR(VLOOKUP(D475,DB!A:I,9,0),"")</f>
        <v/>
      </c>
    </row>
    <row r="476" spans="1:12" ht="15" customHeight="1">
      <c r="A476" s="133"/>
      <c r="B476" s="133" t="str">
        <f>IFERROR(VLOOKUP(D476,DB!A:K,11,0),"")</f>
        <v/>
      </c>
      <c r="C476" s="134"/>
      <c r="D476" s="135"/>
      <c r="E476" s="136"/>
      <c r="F476" s="137"/>
      <c r="G476" s="139">
        <f ca="1">IFERROR(NOW()-F476,"")</f>
        <v>45937.548500694444</v>
      </c>
      <c r="H476" s="137"/>
      <c r="I476" s="133" t="str">
        <f>IFERROR(VLOOKUP(D476,DB!A:F,6,0),"")</f>
        <v/>
      </c>
      <c r="J476" s="133" t="str">
        <f>IFERROR(VLOOKUP(D476,DB!A:G,7,0),"")</f>
        <v/>
      </c>
      <c r="K476" s="140"/>
      <c r="L476" s="135" t="str">
        <f>IFERROR(VLOOKUP(D476,DB!A:I,9,0),"")</f>
        <v/>
      </c>
    </row>
    <row r="477" spans="1:12" ht="15" customHeight="1">
      <c r="A477" s="133"/>
      <c r="B477" s="133" t="str">
        <f>IFERROR(VLOOKUP(D477,DB!A:K,11,0),"")</f>
        <v/>
      </c>
      <c r="C477" s="134"/>
      <c r="D477" s="135"/>
      <c r="E477" s="136"/>
      <c r="F477" s="137"/>
      <c r="G477" s="139">
        <f ca="1">IFERROR(NOW()-F477,"")</f>
        <v>45937.548500694444</v>
      </c>
      <c r="H477" s="137"/>
      <c r="I477" s="133" t="str">
        <f>IFERROR(VLOOKUP(D477,DB!A:F,6,0),"")</f>
        <v/>
      </c>
      <c r="J477" s="133" t="str">
        <f>IFERROR(VLOOKUP(D477,DB!A:G,7,0),"")</f>
        <v/>
      </c>
      <c r="K477" s="140"/>
      <c r="L477" s="135" t="str">
        <f>IFERROR(VLOOKUP(D477,DB!A:I,9,0),"")</f>
        <v/>
      </c>
    </row>
    <row r="478" spans="1:12" ht="15" customHeight="1">
      <c r="A478" s="133"/>
      <c r="B478" s="133" t="str">
        <f>IFERROR(VLOOKUP(D478,DB!A:K,11,0),"")</f>
        <v/>
      </c>
      <c r="C478" s="134"/>
      <c r="D478" s="135"/>
      <c r="E478" s="136"/>
      <c r="F478" s="137"/>
      <c r="G478" s="139">
        <f ca="1">IFERROR(NOW()-F478,"")</f>
        <v>45937.548500694444</v>
      </c>
      <c r="H478" s="137"/>
      <c r="I478" s="133" t="str">
        <f>IFERROR(VLOOKUP(D478,DB!A:F,6,0),"")</f>
        <v/>
      </c>
      <c r="J478" s="133" t="str">
        <f>IFERROR(VLOOKUP(D478,DB!A:G,7,0),"")</f>
        <v/>
      </c>
      <c r="K478" s="140"/>
      <c r="L478" s="135" t="str">
        <f>IFERROR(VLOOKUP(D478,DB!A:I,9,0),"")</f>
        <v/>
      </c>
    </row>
    <row r="479" spans="1:12" ht="15" customHeight="1">
      <c r="A479" s="141"/>
      <c r="B479" s="141" t="str">
        <f>IFERROR(VLOOKUP(D479,DB!A:K,11,0),"")</f>
        <v/>
      </c>
      <c r="C479" s="142"/>
      <c r="D479" s="143"/>
      <c r="E479" s="144"/>
      <c r="F479" s="145"/>
      <c r="G479" s="146">
        <f ca="1">IFERROR(NOW()-F479,"")</f>
        <v>45937.548500694444</v>
      </c>
      <c r="H479" s="145"/>
      <c r="I479" s="141" t="str">
        <f>IFERROR(VLOOKUP(D479,DB!A:F,6,0),"")</f>
        <v/>
      </c>
      <c r="J479" s="141" t="str">
        <f>IFERROR(VLOOKUP(D479,DB!A:G,7,0),"")</f>
        <v/>
      </c>
      <c r="K479" s="147"/>
      <c r="L479" s="143" t="str">
        <f>IFERROR(VLOOKUP(D479,DB!A:I,9,0),"")</f>
        <v/>
      </c>
    </row>
  </sheetData>
  <dataValidations count="2">
    <dataValidation allowBlank="1" showInputMessage="1" showErrorMessage="1" sqref="E1" xr:uid="{A4F81451-56CC-4543-9497-104C4E44EE4B}"/>
    <dataValidation type="list" allowBlank="1" showInputMessage="1" showErrorMessage="1" sqref="E2:E26" xr:uid="{2A809275-E771-426E-9FF8-90F185D91571}">
      <formula1>"Major,Critical,Emergency"</formula1>
    </dataValidation>
  </dataValidation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F2015-75B3-4BDC-885D-481AC887CC0A}">
  <sheetPr>
    <tabColor rgb="FF00FFFF"/>
  </sheetPr>
  <dimension ref="A1:M1381"/>
  <sheetViews>
    <sheetView workbookViewId="0">
      <selection activeCell="K10" sqref="K10"/>
    </sheetView>
  </sheetViews>
  <sheetFormatPr defaultColWidth="11.19921875" defaultRowHeight="14.25"/>
  <cols>
    <col min="1" max="1" width="20.19921875" style="40" customWidth="1"/>
    <col min="2" max="3" width="5.3984375" style="40" customWidth="1"/>
    <col min="4" max="4" width="8.5" style="40" customWidth="1"/>
    <col min="5" max="5" width="8.796875" style="40" customWidth="1"/>
    <col min="6" max="6" width="15.19921875" style="41" customWidth="1"/>
    <col min="7" max="7" width="10" style="42" customWidth="1"/>
    <col min="8" max="8" width="16.3984375" style="41" customWidth="1"/>
    <col min="9" max="9" width="10.296875" style="40" customWidth="1"/>
    <col min="10" max="10" width="10.19921875" style="40" customWidth="1"/>
    <col min="11" max="11" width="57.296875" style="40" customWidth="1"/>
    <col min="12" max="12" width="6.5" style="40" customWidth="1"/>
    <col min="13" max="16384" width="11.19921875" style="40"/>
  </cols>
  <sheetData>
    <row r="1" spans="1:13" s="46" customFormat="1" ht="48.75" customHeight="1">
      <c r="A1" s="43" t="s">
        <v>38953</v>
      </c>
      <c r="B1" s="43" t="s">
        <v>38954</v>
      </c>
      <c r="C1" s="43" t="s">
        <v>38955</v>
      </c>
      <c r="D1" s="43" t="s">
        <v>144</v>
      </c>
      <c r="E1" s="43" t="s">
        <v>38956</v>
      </c>
      <c r="F1" s="44" t="s">
        <v>38957</v>
      </c>
      <c r="G1" s="45" t="s">
        <v>38958</v>
      </c>
      <c r="H1" s="44" t="s">
        <v>38959</v>
      </c>
      <c r="I1" s="43" t="s">
        <v>38960</v>
      </c>
      <c r="J1" s="43" t="s">
        <v>38961</v>
      </c>
      <c r="K1" s="43" t="s">
        <v>38962</v>
      </c>
      <c r="L1" s="43" t="s">
        <v>8</v>
      </c>
      <c r="M1" s="100"/>
    </row>
    <row r="2" spans="1:13" ht="15">
      <c r="A2" s="37" t="s">
        <v>39064</v>
      </c>
      <c r="B2" s="37" t="str">
        <f>IFERROR(VLOOKUP(D2,DB!A:K,11,0),"")</f>
        <v>R5</v>
      </c>
      <c r="C2" s="37">
        <v>3</v>
      </c>
      <c r="D2" s="37" t="s">
        <v>36000</v>
      </c>
      <c r="E2" s="37" t="s">
        <v>38964</v>
      </c>
      <c r="F2" s="38">
        <v>45891.832060185188</v>
      </c>
      <c r="G2" s="39">
        <f t="shared" ref="G2" ca="1" si="0">IFERROR(NOW()-F2,"-")</f>
        <v>45.716440509255335</v>
      </c>
      <c r="H2" s="38">
        <v>45891.790393518517</v>
      </c>
      <c r="I2" s="37" t="str">
        <f>IFERROR(VLOOKUP(D2,DB!A:F,6,0),"")</f>
        <v>Generator-SG</v>
      </c>
      <c r="J2" s="37" t="str">
        <f>IFERROR(VLOOKUP(D2,DB!A:G,7,0),"")</f>
        <v>Vandalized</v>
      </c>
      <c r="K2" s="37" t="s">
        <v>39065</v>
      </c>
      <c r="L2" s="37" t="str">
        <f>IFERROR(VLOOKUP(D2,DB!A:I,9,0),"")</f>
        <v>Latis</v>
      </c>
      <c r="M2" s="128"/>
    </row>
    <row r="3" spans="1:13" ht="30.75">
      <c r="A3" s="37" t="s">
        <v>39066</v>
      </c>
      <c r="B3" s="37" t="str">
        <f>IFERROR(VLOOKUP(D3,DB!A:K,11,0),"")</f>
        <v>R5</v>
      </c>
      <c r="C3" s="37">
        <v>1</v>
      </c>
      <c r="D3" s="37" t="s">
        <v>31295</v>
      </c>
      <c r="E3" s="37" t="s">
        <v>38967</v>
      </c>
      <c r="F3" s="38">
        <v>45926.188877314817</v>
      </c>
      <c r="G3" s="39">
        <f ca="1">IFERROR(NOW()-F3,"-")</f>
        <v>11.35962337962701</v>
      </c>
      <c r="H3" s="38">
        <v>45926.158159722225</v>
      </c>
      <c r="I3" s="37" t="str">
        <f>IFERROR(VLOOKUP(D3,DB!A:F,6,0),"")</f>
        <v>SCECO</v>
      </c>
      <c r="J3" s="37" t="str">
        <f>IFERROR(VLOOKUP(D3,DB!A:G,7,0),"")</f>
        <v>Good</v>
      </c>
      <c r="K3" s="37" t="s">
        <v>39067</v>
      </c>
      <c r="L3" s="37" t="str">
        <f>IFERROR(VLOOKUP(D3,DB!A:I,9,0),"")</f>
        <v>Latis</v>
      </c>
      <c r="M3" s="128"/>
    </row>
    <row r="4" spans="1:13" ht="30.75">
      <c r="A4" s="37" t="s">
        <v>39068</v>
      </c>
      <c r="B4" s="37" t="str">
        <f>IFERROR(VLOOKUP(D4,DB!A:K,11,0),"")</f>
        <v>R5</v>
      </c>
      <c r="C4" s="37">
        <v>2</v>
      </c>
      <c r="D4" s="37" t="s">
        <v>37362</v>
      </c>
      <c r="E4" s="37" t="s">
        <v>38967</v>
      </c>
      <c r="F4" s="38">
        <v>45937.405081018522</v>
      </c>
      <c r="G4" s="39">
        <f ca="1">IFERROR(NOW()-F4,"-")</f>
        <v>0.14341967592190485</v>
      </c>
      <c r="H4" s="38">
        <v>45937.391967592594</v>
      </c>
      <c r="I4" s="37" t="str">
        <f>IFERROR(VLOOKUP(D4,DB!A:F,6,0),"")</f>
        <v>Generator-SG</v>
      </c>
      <c r="J4" s="37" t="str">
        <f>IFERROR(VLOOKUP(D4,DB!A:G,7,0),"")</f>
        <v>Vandalized</v>
      </c>
      <c r="K4" s="37" t="s">
        <v>39069</v>
      </c>
      <c r="L4" s="37" t="str">
        <f>IFERROR(VLOOKUP(D4,DB!A:I,9,0),"")</f>
        <v>Latis</v>
      </c>
      <c r="M4" s="128"/>
    </row>
    <row r="5" spans="1:13" ht="30.75">
      <c r="A5" s="37" t="s">
        <v>39070</v>
      </c>
      <c r="B5" s="37" t="str">
        <f>IFERROR(VLOOKUP(D5,DB!A:K,11,0),"")</f>
        <v>R5</v>
      </c>
      <c r="C5" s="37">
        <v>4</v>
      </c>
      <c r="D5" s="37" t="s">
        <v>38480</v>
      </c>
      <c r="E5" s="37" t="s">
        <v>38967</v>
      </c>
      <c r="F5" s="38">
        <v>45937.527129629627</v>
      </c>
      <c r="G5" s="39">
        <f ca="1">IFERROR(NOW()-F5,"-")</f>
        <v>2.1371064816776197E-2</v>
      </c>
      <c r="H5" s="38">
        <v>45937.518321759257</v>
      </c>
      <c r="I5" s="37" t="str">
        <f>IFERROR(VLOOKUP(D5,DB!A:F,6,0),"")</f>
        <v>SCECO</v>
      </c>
      <c r="J5" s="37" t="str">
        <f>IFERROR(VLOOKUP(D5,DB!A:G,7,0),"")</f>
        <v>Haj Removal</v>
      </c>
      <c r="K5" s="37" t="s">
        <v>39071</v>
      </c>
      <c r="L5" s="37" t="str">
        <f>IFERROR(VLOOKUP(D5,DB!A:I,9,0),"")</f>
        <v>Latis</v>
      </c>
      <c r="M5" s="128"/>
    </row>
    <row r="6" spans="1:13" ht="15">
      <c r="A6" s="37"/>
      <c r="B6" s="37" t="str">
        <f>IFERROR(VLOOKUP(D6,DB!A:K,11,0),"")</f>
        <v/>
      </c>
      <c r="C6" s="37"/>
      <c r="D6"/>
      <c r="E6" s="37"/>
      <c r="F6" s="38"/>
      <c r="G6" s="39">
        <f ca="1">IFERROR(NOW()-F6,"-")</f>
        <v>45937.548500694444</v>
      </c>
      <c r="H6" s="38"/>
      <c r="I6" s="37" t="str">
        <f>IFERROR(VLOOKUP(D6,DB!A:F,6,0),"")</f>
        <v/>
      </c>
      <c r="J6" s="37" t="str">
        <f>IFERROR(VLOOKUP(D6,DB!A:G,7,0),"")</f>
        <v/>
      </c>
      <c r="K6" s="37"/>
      <c r="L6" s="37" t="str">
        <f>IFERROR(VLOOKUP(D6,DB!A:I,9,0),"")</f>
        <v/>
      </c>
      <c r="M6" s="128"/>
    </row>
    <row r="7" spans="1:13" ht="15">
      <c r="A7" s="37"/>
      <c r="B7" s="37" t="str">
        <f>IFERROR(VLOOKUP(D7,DB!A:K,11,0),"")</f>
        <v/>
      </c>
      <c r="C7" s="37"/>
      <c r="D7" s="37"/>
      <c r="E7" s="37"/>
      <c r="F7" s="38"/>
      <c r="G7" s="39">
        <f ca="1">IFERROR(NOW()-F7,"-")</f>
        <v>45937.548500694444</v>
      </c>
      <c r="H7" s="38"/>
      <c r="I7" s="37" t="str">
        <f>IFERROR(VLOOKUP(D7,DB!A:F,6,0),"")</f>
        <v/>
      </c>
      <c r="J7" s="37" t="str">
        <f>IFERROR(VLOOKUP(D7,DB!A:G,7,0),"")</f>
        <v/>
      </c>
      <c r="K7" s="37"/>
      <c r="L7" s="37" t="str">
        <f>IFERROR(VLOOKUP(D7,DB!A:I,9,0),"")</f>
        <v/>
      </c>
      <c r="M7" s="128"/>
    </row>
    <row r="8" spans="1:13" ht="15">
      <c r="A8" s="37"/>
      <c r="B8" s="37" t="str">
        <f>IFERROR(VLOOKUP(D8,DB!A:K,11,0),"")</f>
        <v/>
      </c>
      <c r="C8" s="37"/>
      <c r="D8" s="37"/>
      <c r="E8" s="37"/>
      <c r="F8" s="38"/>
      <c r="G8" s="39">
        <f ca="1">IFERROR(NOW()-F8,"-")</f>
        <v>45937.548500694444</v>
      </c>
      <c r="H8" s="38"/>
      <c r="I8" s="37" t="str">
        <f>IFERROR(VLOOKUP(D8,DB!A:F,6,0),"")</f>
        <v/>
      </c>
      <c r="J8" s="37" t="str">
        <f>IFERROR(VLOOKUP(D8,DB!A:G,7,0),"")</f>
        <v/>
      </c>
      <c r="K8" s="37"/>
      <c r="L8" s="37" t="str">
        <f>IFERROR(VLOOKUP(D8,DB!A:I,9,0),"")</f>
        <v/>
      </c>
      <c r="M8" s="128"/>
    </row>
    <row r="9" spans="1:13" ht="15">
      <c r="A9" s="37"/>
      <c r="B9" s="37" t="str">
        <f>IFERROR(VLOOKUP(D9,DB!A:K,11,0),"")</f>
        <v/>
      </c>
      <c r="C9" s="37"/>
      <c r="D9" s="37"/>
      <c r="E9" s="37"/>
      <c r="F9" s="38"/>
      <c r="G9" s="39">
        <f ca="1">IFERROR(NOW()-F9,"-")</f>
        <v>45937.548500694444</v>
      </c>
      <c r="H9" s="38"/>
      <c r="I9" s="37" t="str">
        <f>IFERROR(VLOOKUP(D9,DB!A:F,6,0),"")</f>
        <v/>
      </c>
      <c r="J9" s="37" t="str">
        <f>IFERROR(VLOOKUP(D9,DB!A:G,7,0),"")</f>
        <v/>
      </c>
      <c r="K9" s="37"/>
      <c r="L9" s="37" t="str">
        <f>IFERROR(VLOOKUP(D9,DB!A:I,9,0),"")</f>
        <v/>
      </c>
      <c r="M9" s="128"/>
    </row>
    <row r="10" spans="1:13" ht="15">
      <c r="A10" s="37"/>
      <c r="B10" s="37" t="str">
        <f>IFERROR(VLOOKUP(D10,DB!A:K,11,0),"")</f>
        <v/>
      </c>
      <c r="C10" s="37"/>
      <c r="D10" s="37"/>
      <c r="E10" s="37"/>
      <c r="F10" s="38"/>
      <c r="G10" s="39">
        <f ca="1">IFERROR(NOW()-F10,"-")</f>
        <v>45937.548500694444</v>
      </c>
      <c r="H10" s="38"/>
      <c r="I10" s="37" t="str">
        <f>IFERROR(VLOOKUP(D10,DB!A:F,6,0),"")</f>
        <v/>
      </c>
      <c r="J10" s="37" t="str">
        <f>IFERROR(VLOOKUP(D10,DB!A:G,7,0),"")</f>
        <v/>
      </c>
      <c r="K10" s="37"/>
      <c r="L10" s="37" t="str">
        <f>IFERROR(VLOOKUP(D10,DB!A:I,9,0),"")</f>
        <v/>
      </c>
      <c r="M10" s="128"/>
    </row>
    <row r="11" spans="1:13" ht="15">
      <c r="A11" s="37"/>
      <c r="B11" s="37" t="str">
        <f>IFERROR(VLOOKUP(D11,DB!A:K,11,0),"")</f>
        <v/>
      </c>
      <c r="C11" s="37"/>
      <c r="D11" s="37"/>
      <c r="E11" s="37"/>
      <c r="F11" s="38"/>
      <c r="G11" s="39">
        <f ca="1">IFERROR(NOW()-F11,"-")</f>
        <v>45937.548500694444</v>
      </c>
      <c r="H11" s="38"/>
      <c r="I11" s="37" t="str">
        <f>IFERROR(VLOOKUP(D11,DB!A:F,6,0),"")</f>
        <v/>
      </c>
      <c r="J11" s="37" t="str">
        <f>IFERROR(VLOOKUP(D11,DB!A:G,7,0),"")</f>
        <v/>
      </c>
      <c r="K11" s="37"/>
      <c r="L11" s="37" t="str">
        <f>IFERROR(VLOOKUP(D11,DB!A:I,9,0),"")</f>
        <v/>
      </c>
      <c r="M11" s="128"/>
    </row>
    <row r="12" spans="1:13" ht="15">
      <c r="A12" s="37"/>
      <c r="B12" s="37" t="str">
        <f>IFERROR(VLOOKUP(D12,DB!A:K,11,0),"")</f>
        <v/>
      </c>
      <c r="C12" s="37"/>
      <c r="D12" s="37"/>
      <c r="E12" s="37"/>
      <c r="F12" s="38"/>
      <c r="G12" s="39">
        <f ca="1">IFERROR(NOW()-F12,"-")</f>
        <v>45937.548500694444</v>
      </c>
      <c r="H12" s="38"/>
      <c r="I12" s="37" t="str">
        <f>IFERROR(VLOOKUP(D12,DB!A:F,6,0),"")</f>
        <v/>
      </c>
      <c r="J12" s="37" t="str">
        <f>IFERROR(VLOOKUP(D12,DB!A:G,7,0),"")</f>
        <v/>
      </c>
      <c r="K12" s="37"/>
      <c r="L12" s="37" t="str">
        <f>IFERROR(VLOOKUP(D12,DB!A:I,9,0),"")</f>
        <v/>
      </c>
      <c r="M12" s="128"/>
    </row>
    <row r="13" spans="1:13" ht="15">
      <c r="A13" s="37"/>
      <c r="B13" s="37" t="str">
        <f>IFERROR(VLOOKUP(D13,DB!A:K,11,0),"")</f>
        <v/>
      </c>
      <c r="C13" s="37"/>
      <c r="D13" s="37"/>
      <c r="E13" s="37"/>
      <c r="F13" s="38"/>
      <c r="G13" s="39">
        <f ca="1">IFERROR(NOW()-F13,"-")</f>
        <v>45937.548500694444</v>
      </c>
      <c r="H13" s="38"/>
      <c r="I13" s="37" t="str">
        <f>IFERROR(VLOOKUP(D13,DB!A:F,6,0),"")</f>
        <v/>
      </c>
      <c r="J13" s="37" t="str">
        <f>IFERROR(VLOOKUP(D13,DB!A:G,7,0),"")</f>
        <v/>
      </c>
      <c r="K13" s="37"/>
      <c r="L13" s="37" t="str">
        <f>IFERROR(VLOOKUP(D13,DB!A:I,9,0),"")</f>
        <v/>
      </c>
      <c r="M13" s="128"/>
    </row>
    <row r="14" spans="1:13" ht="15">
      <c r="A14" s="37"/>
      <c r="B14" s="37" t="str">
        <f>IFERROR(VLOOKUP(D14,DB!A:K,11,0),"")</f>
        <v/>
      </c>
      <c r="C14" s="37"/>
      <c r="D14" s="37"/>
      <c r="E14" s="37"/>
      <c r="F14" s="38"/>
      <c r="G14" s="39">
        <f ca="1">IFERROR(NOW()-F14,"-")</f>
        <v>45937.548500694444</v>
      </c>
      <c r="H14" s="38"/>
      <c r="I14" s="37" t="str">
        <f>IFERROR(VLOOKUP(D14,DB!A:F,6,0),"")</f>
        <v/>
      </c>
      <c r="J14" s="37" t="str">
        <f>IFERROR(VLOOKUP(D14,DB!A:G,7,0),"")</f>
        <v/>
      </c>
      <c r="K14" s="37"/>
      <c r="L14" s="37" t="str">
        <f>IFERROR(VLOOKUP(D14,DB!A:I,9,0),"")</f>
        <v/>
      </c>
      <c r="M14" s="128"/>
    </row>
    <row r="15" spans="1:13" ht="15">
      <c r="A15" s="37"/>
      <c r="B15" s="37" t="str">
        <f>IFERROR(VLOOKUP(D15,DB!A:K,11,0),"")</f>
        <v/>
      </c>
      <c r="C15" s="37"/>
      <c r="D15" s="37"/>
      <c r="E15" s="37"/>
      <c r="F15" s="38"/>
      <c r="G15" s="39">
        <f ca="1">IFERROR(NOW()-F15,"-")</f>
        <v>45937.548500694444</v>
      </c>
      <c r="H15" s="38"/>
      <c r="I15" s="37" t="str">
        <f>IFERROR(VLOOKUP(D15,DB!A:F,6,0),"")</f>
        <v/>
      </c>
      <c r="J15" s="37" t="str">
        <f>IFERROR(VLOOKUP(D15,DB!A:G,7,0),"")</f>
        <v/>
      </c>
      <c r="K15" s="37"/>
      <c r="L15" s="37" t="str">
        <f>IFERROR(VLOOKUP(D15,DB!A:I,9,0),"")</f>
        <v/>
      </c>
      <c r="M15" s="128"/>
    </row>
    <row r="16" spans="1:13" ht="15">
      <c r="A16" s="37"/>
      <c r="B16" s="37" t="str">
        <f>IFERROR(VLOOKUP(D16,DB!A:K,11,0),"")</f>
        <v/>
      </c>
      <c r="C16" s="37"/>
      <c r="D16" s="37"/>
      <c r="E16" s="37"/>
      <c r="F16" s="38"/>
      <c r="G16" s="39">
        <f ca="1">IFERROR(NOW()-F16,"-")</f>
        <v>45937.548500694444</v>
      </c>
      <c r="H16" s="38"/>
      <c r="I16" s="37" t="str">
        <f>IFERROR(VLOOKUP(D16,DB!A:F,6,0),"")</f>
        <v/>
      </c>
      <c r="J16" s="37" t="str">
        <f>IFERROR(VLOOKUP(D16,DB!A:G,7,0),"")</f>
        <v/>
      </c>
      <c r="K16" s="37"/>
      <c r="L16" s="37" t="str">
        <f>IFERROR(VLOOKUP(D16,DB!A:I,9,0),"")</f>
        <v/>
      </c>
      <c r="M16" s="128"/>
    </row>
    <row r="17" spans="1:13" ht="15">
      <c r="A17" s="37"/>
      <c r="B17" s="37" t="str">
        <f>IFERROR(VLOOKUP(D17,DB!A:K,11,0),"")</f>
        <v/>
      </c>
      <c r="C17" s="37"/>
      <c r="D17" s="37"/>
      <c r="E17" s="37"/>
      <c r="F17" s="38"/>
      <c r="G17" s="39">
        <f ca="1">IFERROR(NOW()-F17,"-")</f>
        <v>45937.548500694444</v>
      </c>
      <c r="H17" s="38"/>
      <c r="I17" s="37" t="str">
        <f>IFERROR(VLOOKUP(D17,DB!A:F,6,0),"")</f>
        <v/>
      </c>
      <c r="J17" s="37" t="str">
        <f>IFERROR(VLOOKUP(D17,DB!A:G,7,0),"")</f>
        <v/>
      </c>
      <c r="K17" s="37"/>
      <c r="L17" s="37" t="str">
        <f>IFERROR(VLOOKUP(D17,DB!A:I,9,0),"")</f>
        <v/>
      </c>
      <c r="M17" s="128"/>
    </row>
    <row r="18" spans="1:13" ht="15">
      <c r="A18" s="37"/>
      <c r="B18" s="37" t="str">
        <f>IFERROR(VLOOKUP(D18,DB!A:K,11,0),"")</f>
        <v/>
      </c>
      <c r="C18" s="37"/>
      <c r="D18" s="37"/>
      <c r="E18" s="37"/>
      <c r="F18" s="38"/>
      <c r="G18" s="39">
        <f ca="1">IFERROR(NOW()-F18,"-")</f>
        <v>45937.548500694444</v>
      </c>
      <c r="H18" s="38"/>
      <c r="I18" s="37" t="str">
        <f>IFERROR(VLOOKUP(D18,DB!A:F,6,0),"")</f>
        <v/>
      </c>
      <c r="J18" s="37" t="str">
        <f>IFERROR(VLOOKUP(D18,DB!A:G,7,0),"")</f>
        <v/>
      </c>
      <c r="K18" s="37"/>
      <c r="L18" s="37" t="str">
        <f>IFERROR(VLOOKUP(D18,DB!A:I,9,0),"")</f>
        <v/>
      </c>
      <c r="M18" s="128"/>
    </row>
    <row r="19" spans="1:13" ht="15">
      <c r="A19" s="37"/>
      <c r="B19" s="37" t="str">
        <f>IFERROR(VLOOKUP(D19,DB!A:K,11,0),"")</f>
        <v/>
      </c>
      <c r="C19" s="37"/>
      <c r="D19" s="37"/>
      <c r="E19" s="37"/>
      <c r="F19" s="38"/>
      <c r="G19" s="39">
        <f ca="1">IFERROR(NOW()-F19,"-")</f>
        <v>45937.548500694444</v>
      </c>
      <c r="H19" s="38"/>
      <c r="I19" s="37" t="str">
        <f>IFERROR(VLOOKUP(D19,DB!A:F,6,0),"")</f>
        <v/>
      </c>
      <c r="J19" s="37" t="str">
        <f>IFERROR(VLOOKUP(D19,DB!A:G,7,0),"")</f>
        <v/>
      </c>
      <c r="K19" s="37"/>
      <c r="L19" s="37" t="str">
        <f>IFERROR(VLOOKUP(D19,DB!A:I,9,0),"")</f>
        <v/>
      </c>
      <c r="M19" s="128"/>
    </row>
    <row r="20" spans="1:13" ht="15">
      <c r="A20" s="37"/>
      <c r="B20" s="37" t="str">
        <f>IFERROR(VLOOKUP(D20,DB!A:K,11,0),"")</f>
        <v/>
      </c>
      <c r="C20" s="37"/>
      <c r="D20" s="37"/>
      <c r="E20" s="37"/>
      <c r="F20" s="38"/>
      <c r="G20" s="39">
        <f ca="1">IFERROR(NOW()-F20,"-")</f>
        <v>45937.548500694444</v>
      </c>
      <c r="H20" s="38"/>
      <c r="I20" s="37" t="str">
        <f>IFERROR(VLOOKUP(D20,DB!A:F,6,0),"")</f>
        <v/>
      </c>
      <c r="J20" s="37" t="str">
        <f>IFERROR(VLOOKUP(D20,DB!A:G,7,0),"")</f>
        <v/>
      </c>
      <c r="K20" s="37"/>
      <c r="L20" s="37" t="str">
        <f>IFERROR(VLOOKUP(D20,DB!A:I,9,0),"")</f>
        <v/>
      </c>
      <c r="M20" s="128"/>
    </row>
    <row r="21" spans="1:13" ht="15">
      <c r="A21" s="37"/>
      <c r="B21" s="37" t="str">
        <f>IFERROR(VLOOKUP(D21,DB!A:K,11,0),"")</f>
        <v/>
      </c>
      <c r="C21" s="37"/>
      <c r="D21" s="37"/>
      <c r="E21" s="37"/>
      <c r="F21" s="38"/>
      <c r="G21" s="39">
        <f ca="1">IFERROR(NOW()-F21,"-")</f>
        <v>45937.548500694444</v>
      </c>
      <c r="H21" s="38"/>
      <c r="I21" s="37" t="str">
        <f>IFERROR(VLOOKUP(D21,DB!A:F,6,0),"")</f>
        <v/>
      </c>
      <c r="J21" s="37" t="str">
        <f>IFERROR(VLOOKUP(D21,DB!A:G,7,0),"")</f>
        <v/>
      </c>
      <c r="K21" s="37"/>
      <c r="L21" s="37" t="str">
        <f>IFERROR(VLOOKUP(D21,DB!A:I,9,0),"")</f>
        <v/>
      </c>
      <c r="M21" s="128"/>
    </row>
    <row r="22" spans="1:13" ht="15">
      <c r="A22" s="37"/>
      <c r="B22" s="37" t="str">
        <f>IFERROR(VLOOKUP(D22,DB!A:K,11,0),"")</f>
        <v/>
      </c>
      <c r="C22" s="37"/>
      <c r="D22" s="37"/>
      <c r="E22" s="37"/>
      <c r="F22" s="38"/>
      <c r="G22" s="39">
        <f ca="1">IFERROR(NOW()-F22,"-")</f>
        <v>45937.548500694444</v>
      </c>
      <c r="H22" s="38"/>
      <c r="I22" s="37" t="str">
        <f>IFERROR(VLOOKUP(D22,DB!A:F,6,0),"")</f>
        <v/>
      </c>
      <c r="J22" s="37" t="str">
        <f>IFERROR(VLOOKUP(D22,DB!A:G,7,0),"")</f>
        <v/>
      </c>
      <c r="K22" s="37"/>
      <c r="L22" s="37" t="str">
        <f>IFERROR(VLOOKUP(D22,DB!A:I,9,0),"")</f>
        <v/>
      </c>
      <c r="M22" s="128"/>
    </row>
    <row r="23" spans="1:13" ht="15">
      <c r="A23" s="37"/>
      <c r="B23" s="37" t="str">
        <f>IFERROR(VLOOKUP(D23,DB!A:K,11,0),"")</f>
        <v/>
      </c>
      <c r="C23" s="37"/>
      <c r="D23" s="37"/>
      <c r="E23" s="37"/>
      <c r="F23" s="38"/>
      <c r="G23" s="39">
        <f ca="1">IFERROR(NOW()-F23,"-")</f>
        <v>45937.548500694444</v>
      </c>
      <c r="H23" s="38"/>
      <c r="I23" s="37" t="str">
        <f>IFERROR(VLOOKUP(D23,DB!A:F,6,0),"")</f>
        <v/>
      </c>
      <c r="J23" s="37" t="str">
        <f>IFERROR(VLOOKUP(D23,DB!A:G,7,0),"")</f>
        <v/>
      </c>
      <c r="K23" s="37"/>
      <c r="L23" s="37" t="str">
        <f>IFERROR(VLOOKUP(D23,DB!A:I,9,0),"")</f>
        <v/>
      </c>
      <c r="M23" s="128"/>
    </row>
    <row r="24" spans="1:13" ht="15">
      <c r="A24" s="37"/>
      <c r="B24" s="37" t="str">
        <f>IFERROR(VLOOKUP(D24,DB!A:K,11,0),"")</f>
        <v/>
      </c>
      <c r="C24" s="37"/>
      <c r="D24" s="37"/>
      <c r="E24" s="37"/>
      <c r="F24" s="38"/>
      <c r="G24" s="39">
        <f ca="1">IFERROR(NOW()-F24,"-")</f>
        <v>45937.548500694444</v>
      </c>
      <c r="H24" s="38"/>
      <c r="I24" s="37" t="str">
        <f>IFERROR(VLOOKUP(D24,DB!A:F,6,0),"")</f>
        <v/>
      </c>
      <c r="J24" s="37" t="str">
        <f>IFERROR(VLOOKUP(D24,DB!A:G,7,0),"")</f>
        <v/>
      </c>
      <c r="K24" s="37"/>
      <c r="L24" s="37" t="str">
        <f>IFERROR(VLOOKUP(D24,DB!A:I,9,0),"")</f>
        <v/>
      </c>
      <c r="M24" s="128"/>
    </row>
    <row r="25" spans="1:13" ht="15">
      <c r="A25" s="37"/>
      <c r="B25" s="37" t="str">
        <f>IFERROR(VLOOKUP(D25,DB!A:K,11,0),"")</f>
        <v/>
      </c>
      <c r="C25" s="37"/>
      <c r="D25" s="37"/>
      <c r="E25" s="37"/>
      <c r="F25" s="38"/>
      <c r="G25" s="39">
        <f ca="1">IFERROR(NOW()-F25,"-")</f>
        <v>45937.548500694444</v>
      </c>
      <c r="H25" s="38"/>
      <c r="I25" s="37" t="str">
        <f>IFERROR(VLOOKUP(D25,DB!A:F,6,0),"")</f>
        <v/>
      </c>
      <c r="J25" s="37" t="str">
        <f>IFERROR(VLOOKUP(D25,DB!A:G,7,0),"")</f>
        <v/>
      </c>
      <c r="K25" s="37"/>
      <c r="L25" s="37" t="str">
        <f>IFERROR(VLOOKUP(D25,DB!A:I,9,0),"")</f>
        <v/>
      </c>
      <c r="M25" s="128"/>
    </row>
    <row r="26" spans="1:13" ht="15">
      <c r="A26" s="84"/>
      <c r="B26" s="84" t="str">
        <f>IFERROR(VLOOKUP(D26,DB!A:K,11,0),"")</f>
        <v/>
      </c>
      <c r="C26" s="84"/>
      <c r="D26" s="84"/>
      <c r="E26" s="84"/>
      <c r="F26" s="126"/>
      <c r="G26" s="127">
        <f ca="1">IFERROR(NOW()-F26,"-")</f>
        <v>45937.548500694444</v>
      </c>
      <c r="H26" s="126"/>
      <c r="I26" s="84" t="str">
        <f>IFERROR(VLOOKUP(D26,DB!A:F,6,0),"")</f>
        <v/>
      </c>
      <c r="J26" s="84" t="str">
        <f>IFERROR(VLOOKUP(D26,DB!A:G,7,0),"")</f>
        <v/>
      </c>
      <c r="K26" s="84"/>
      <c r="L26" s="84" t="str">
        <f>IFERROR(VLOOKUP(D26,DB!A:I,9,0),"")</f>
        <v/>
      </c>
      <c r="M26" s="128"/>
    </row>
    <row r="27" spans="1:13" ht="15">
      <c r="A27" s="84"/>
      <c r="B27" s="84" t="str">
        <f>IFERROR(VLOOKUP(D27,DB!A:K,11,0),"")</f>
        <v/>
      </c>
      <c r="C27" s="84"/>
      <c r="D27" s="84"/>
      <c r="E27" s="84"/>
      <c r="F27" s="126"/>
      <c r="G27" s="127">
        <f ca="1">IFERROR(NOW()-F27,"-")</f>
        <v>45937.548500694444</v>
      </c>
      <c r="H27" s="126"/>
      <c r="I27" s="84" t="str">
        <f>IFERROR(VLOOKUP(D27,DB!A:F,6,0),"")</f>
        <v/>
      </c>
      <c r="J27" s="84" t="str">
        <f>IFERROR(VLOOKUP(D27,DB!A:G,7,0),"")</f>
        <v/>
      </c>
      <c r="K27" s="84"/>
      <c r="L27" s="84" t="str">
        <f>IFERROR(VLOOKUP(D27,DB!A:I,9,0),"")</f>
        <v/>
      </c>
    </row>
    <row r="28" spans="1:13" ht="15">
      <c r="A28" s="37"/>
      <c r="B28" s="37" t="str">
        <f>IFERROR(VLOOKUP(D28,DB!A:K,11,0),"")</f>
        <v/>
      </c>
      <c r="C28" s="37"/>
      <c r="D28" s="37"/>
      <c r="E28" s="37"/>
      <c r="F28" s="38"/>
      <c r="G28" s="39">
        <f ca="1">IFERROR(NOW()-F28,"-")</f>
        <v>45937.548500694444</v>
      </c>
      <c r="H28" s="38"/>
      <c r="I28" s="37" t="str">
        <f>IFERROR(VLOOKUP(D28,DB!A:F,6,0),"")</f>
        <v/>
      </c>
      <c r="J28" s="37" t="str">
        <f>IFERROR(VLOOKUP(D28,DB!A:G,7,0),"")</f>
        <v/>
      </c>
      <c r="K28" s="37"/>
      <c r="L28" s="37" t="str">
        <f>IFERROR(VLOOKUP(D28,DB!A:I,9,0),"")</f>
        <v/>
      </c>
    </row>
    <row r="29" spans="1:13" ht="15">
      <c r="A29" s="37"/>
      <c r="B29" s="37" t="str">
        <f>IFERROR(VLOOKUP(D29,DB!A:K,11,0),"")</f>
        <v/>
      </c>
      <c r="C29" s="37"/>
      <c r="D29" s="37"/>
      <c r="E29" s="37"/>
      <c r="F29" s="38"/>
      <c r="G29" s="39">
        <f ca="1">IFERROR(NOW()-F29,"-")</f>
        <v>45937.548500694444</v>
      </c>
      <c r="H29" s="38"/>
      <c r="I29" s="37" t="str">
        <f>IFERROR(VLOOKUP(D29,DB!A:F,6,0),"")</f>
        <v/>
      </c>
      <c r="J29" s="37" t="str">
        <f>IFERROR(VLOOKUP(D29,DB!A:G,7,0),"")</f>
        <v/>
      </c>
      <c r="K29" s="37"/>
      <c r="L29" s="37" t="str">
        <f>IFERROR(VLOOKUP(D29,DB!A:I,9,0),"")</f>
        <v/>
      </c>
    </row>
    <row r="30" spans="1:13" ht="15">
      <c r="A30" s="37"/>
      <c r="B30" s="37" t="str">
        <f>IFERROR(VLOOKUP(D30,DB!A:K,11,0),"")</f>
        <v/>
      </c>
      <c r="C30" s="37"/>
      <c r="D30" s="37"/>
      <c r="E30" s="37"/>
      <c r="F30" s="38"/>
      <c r="G30" s="39">
        <f ca="1">IFERROR(NOW()-F30,"-")</f>
        <v>45937.548500694444</v>
      </c>
      <c r="H30" s="38"/>
      <c r="I30" s="37" t="str">
        <f>IFERROR(VLOOKUP(D30,DB!A:F,6,0),"")</f>
        <v/>
      </c>
      <c r="J30" s="37" t="str">
        <f>IFERROR(VLOOKUP(D30,DB!A:G,7,0),"")</f>
        <v/>
      </c>
      <c r="K30" s="37"/>
      <c r="L30" s="37" t="str">
        <f>IFERROR(VLOOKUP(D30,DB!A:I,9,0),"")</f>
        <v/>
      </c>
    </row>
    <row r="31" spans="1:13" ht="15">
      <c r="A31" s="37"/>
      <c r="B31" s="37" t="str">
        <f>IFERROR(VLOOKUP(D31,DB!A:K,11,0),"")</f>
        <v/>
      </c>
      <c r="C31" s="37"/>
      <c r="D31" s="37"/>
      <c r="E31" s="37"/>
      <c r="F31" s="38"/>
      <c r="G31" s="39">
        <f ca="1">IFERROR(NOW()-F31,"-")</f>
        <v>45937.548500694444</v>
      </c>
      <c r="H31" s="38"/>
      <c r="I31" s="37" t="str">
        <f>IFERROR(VLOOKUP(D31,DB!A:F,6,0),"")</f>
        <v/>
      </c>
      <c r="J31" s="37" t="str">
        <f>IFERROR(VLOOKUP(D31,DB!A:G,7,0),"")</f>
        <v/>
      </c>
      <c r="K31" s="37"/>
      <c r="L31" s="37" t="str">
        <f>IFERROR(VLOOKUP(D31,DB!A:I,9,0),"")</f>
        <v/>
      </c>
    </row>
    <row r="32" spans="1:13" ht="15">
      <c r="A32" s="37"/>
      <c r="B32" s="37" t="str">
        <f>IFERROR(VLOOKUP(D32,DB!A:K,11,0),"")</f>
        <v/>
      </c>
      <c r="C32" s="37"/>
      <c r="D32" s="37"/>
      <c r="E32" s="37"/>
      <c r="F32" s="38"/>
      <c r="G32" s="39">
        <f ca="1">IFERROR(NOW()-F32,"-")</f>
        <v>45937.548500694444</v>
      </c>
      <c r="H32" s="38"/>
      <c r="I32" s="37" t="str">
        <f>IFERROR(VLOOKUP(D32,DB!A:F,6,0),"")</f>
        <v/>
      </c>
      <c r="J32" s="37" t="str">
        <f>IFERROR(VLOOKUP(D32,DB!A:G,7,0),"")</f>
        <v/>
      </c>
      <c r="K32" s="37"/>
      <c r="L32" s="37" t="str">
        <f>IFERROR(VLOOKUP(D32,DB!A:I,9,0),"")</f>
        <v/>
      </c>
    </row>
    <row r="33" spans="1:12" ht="15">
      <c r="A33" s="37"/>
      <c r="B33" s="37" t="str">
        <f>IFERROR(VLOOKUP(D33,DB!A:K,11,0),"")</f>
        <v/>
      </c>
      <c r="C33" s="37"/>
      <c r="D33" s="37"/>
      <c r="E33" s="37"/>
      <c r="F33" s="38"/>
      <c r="G33" s="39">
        <f ca="1">IFERROR(NOW()-F33,"-")</f>
        <v>45937.548500694444</v>
      </c>
      <c r="H33" s="38"/>
      <c r="I33" s="37" t="str">
        <f>IFERROR(VLOOKUP(D33,DB!A:F,6,0),"")</f>
        <v/>
      </c>
      <c r="J33" s="37" t="str">
        <f>IFERROR(VLOOKUP(D33,DB!A:G,7,0),"")</f>
        <v/>
      </c>
      <c r="K33" s="37"/>
      <c r="L33" s="37" t="str">
        <f>IFERROR(VLOOKUP(D33,DB!A:I,9,0),"")</f>
        <v/>
      </c>
    </row>
    <row r="34" spans="1:12" ht="15">
      <c r="A34" s="37"/>
      <c r="B34" s="37" t="str">
        <f>IFERROR(VLOOKUP(D34,DB!A:K,11,0),"")</f>
        <v/>
      </c>
      <c r="C34" s="37"/>
      <c r="D34" s="37"/>
      <c r="E34" s="37"/>
      <c r="F34" s="38"/>
      <c r="G34" s="39">
        <f ca="1">IFERROR(NOW()-F34,"-")</f>
        <v>45937.548500694444</v>
      </c>
      <c r="H34" s="38"/>
      <c r="I34" s="37" t="str">
        <f>IFERROR(VLOOKUP(D34,DB!A:F,6,0),"")</f>
        <v/>
      </c>
      <c r="J34" s="37" t="str">
        <f>IFERROR(VLOOKUP(D34,DB!A:G,7,0),"")</f>
        <v/>
      </c>
      <c r="K34" s="37"/>
      <c r="L34" s="37" t="str">
        <f>IFERROR(VLOOKUP(D34,DB!A:I,9,0),"")</f>
        <v/>
      </c>
    </row>
    <row r="35" spans="1:12" ht="15">
      <c r="A35" s="37"/>
      <c r="B35" s="37" t="str">
        <f>IFERROR(VLOOKUP(D35,DB!A:K,11,0),"")</f>
        <v/>
      </c>
      <c r="C35" s="37"/>
      <c r="D35" s="37"/>
      <c r="E35" s="37"/>
      <c r="F35" s="38"/>
      <c r="G35" s="39">
        <f ca="1">IFERROR(NOW()-F35,"-")</f>
        <v>45937.548500694444</v>
      </c>
      <c r="H35" s="38"/>
      <c r="I35" s="37" t="str">
        <f>IFERROR(VLOOKUP(D35,DB!A:F,6,0),"")</f>
        <v/>
      </c>
      <c r="J35" s="37" t="str">
        <f>IFERROR(VLOOKUP(D35,DB!A:G,7,0),"")</f>
        <v/>
      </c>
      <c r="K35" s="37"/>
      <c r="L35" s="37" t="str">
        <f>IFERROR(VLOOKUP(D35,DB!A:I,9,0),"")</f>
        <v/>
      </c>
    </row>
    <row r="36" spans="1:12" ht="15">
      <c r="A36" s="37"/>
      <c r="B36" s="37" t="str">
        <f>IFERROR(VLOOKUP(D36,DB!A:K,11,0),"")</f>
        <v/>
      </c>
      <c r="C36" s="37"/>
      <c r="D36" s="37"/>
      <c r="E36" s="37"/>
      <c r="F36" s="38"/>
      <c r="G36" s="39">
        <f ca="1">IFERROR(NOW()-F36,"-")</f>
        <v>45937.548500694444</v>
      </c>
      <c r="H36" s="38"/>
      <c r="I36" s="37" t="str">
        <f>IFERROR(VLOOKUP(D36,DB!A:F,6,0),"")</f>
        <v/>
      </c>
      <c r="J36" s="37" t="str">
        <f>IFERROR(VLOOKUP(D36,DB!A:G,7,0),"")</f>
        <v/>
      </c>
      <c r="K36" s="37"/>
      <c r="L36" s="37" t="str">
        <f>IFERROR(VLOOKUP(D36,DB!A:I,9,0),"")</f>
        <v/>
      </c>
    </row>
    <row r="37" spans="1:12" ht="15">
      <c r="A37" s="37"/>
      <c r="B37" s="37" t="str">
        <f>IFERROR(VLOOKUP(D37,DB!A:K,11,0),"")</f>
        <v/>
      </c>
      <c r="C37" s="37"/>
      <c r="D37" s="37"/>
      <c r="E37" s="37"/>
      <c r="F37" s="38"/>
      <c r="G37" s="39">
        <f ca="1">IFERROR(NOW()-F37,"-")</f>
        <v>45937.548500694444</v>
      </c>
      <c r="H37" s="38"/>
      <c r="I37" s="37" t="str">
        <f>IFERROR(VLOOKUP(D37,DB!A:F,6,0),"")</f>
        <v/>
      </c>
      <c r="J37" s="37" t="str">
        <f>IFERROR(VLOOKUP(D37,DB!A:G,7,0),"")</f>
        <v/>
      </c>
      <c r="K37" s="37"/>
      <c r="L37" s="37" t="str">
        <f>IFERROR(VLOOKUP(D37,DB!A:I,9,0),"")</f>
        <v/>
      </c>
    </row>
    <row r="38" spans="1:12" ht="15">
      <c r="A38" s="37"/>
      <c r="B38" s="37" t="str">
        <f>IFERROR(VLOOKUP(D38,DB!A:K,11,0),"")</f>
        <v/>
      </c>
      <c r="C38" s="37"/>
      <c r="D38" s="37"/>
      <c r="E38" s="37"/>
      <c r="F38" s="38"/>
      <c r="G38" s="39">
        <f ca="1">IFERROR(NOW()-F38,"-")</f>
        <v>45937.548500694444</v>
      </c>
      <c r="H38" s="38"/>
      <c r="I38" s="37" t="str">
        <f>IFERROR(VLOOKUP(D38,DB!A:F,6,0),"")</f>
        <v/>
      </c>
      <c r="J38" s="37" t="str">
        <f>IFERROR(VLOOKUP(D38,DB!A:G,7,0),"")</f>
        <v/>
      </c>
      <c r="K38" s="37"/>
      <c r="L38" s="37" t="str">
        <f>IFERROR(VLOOKUP(D38,DB!A:I,9,0),"")</f>
        <v/>
      </c>
    </row>
    <row r="39" spans="1:12" ht="15">
      <c r="A39" s="37"/>
      <c r="B39" s="37" t="str">
        <f>IFERROR(VLOOKUP(D39,DB!A:K,11,0),"")</f>
        <v/>
      </c>
      <c r="C39" s="37"/>
      <c r="D39" s="37"/>
      <c r="E39" s="37"/>
      <c r="F39" s="38"/>
      <c r="G39" s="39">
        <f ca="1">IFERROR(NOW()-F39,"-")</f>
        <v>45937.548500694444</v>
      </c>
      <c r="H39" s="38"/>
      <c r="I39" s="37" t="str">
        <f>IFERROR(VLOOKUP(D39,DB!A:F,6,0),"")</f>
        <v/>
      </c>
      <c r="J39" s="37" t="str">
        <f>IFERROR(VLOOKUP(D39,DB!A:G,7,0),"")</f>
        <v/>
      </c>
      <c r="K39" s="37"/>
      <c r="L39" s="37" t="str">
        <f>IFERROR(VLOOKUP(D39,DB!A:I,9,0),"")</f>
        <v/>
      </c>
    </row>
    <row r="40" spans="1:12" ht="15">
      <c r="A40" s="37"/>
      <c r="B40" s="37" t="str">
        <f>IFERROR(VLOOKUP(D40,DB!A:K,11,0),"")</f>
        <v/>
      </c>
      <c r="C40" s="37"/>
      <c r="D40" s="37"/>
      <c r="E40" s="37"/>
      <c r="F40" s="38"/>
      <c r="G40" s="39">
        <f ca="1">IFERROR(NOW()-F40,"-")</f>
        <v>45937.548500694444</v>
      </c>
      <c r="H40" s="38"/>
      <c r="I40" s="37" t="str">
        <f>IFERROR(VLOOKUP(D40,DB!A:F,6,0),"")</f>
        <v/>
      </c>
      <c r="J40" s="37" t="str">
        <f>IFERROR(VLOOKUP(D40,DB!A:G,7,0),"")</f>
        <v/>
      </c>
      <c r="K40" s="37"/>
      <c r="L40" s="37" t="str">
        <f>IFERROR(VLOOKUP(D40,DB!A:I,9,0),"")</f>
        <v/>
      </c>
    </row>
    <row r="41" spans="1:12" ht="15">
      <c r="A41" s="37"/>
      <c r="B41" s="37" t="str">
        <f>IFERROR(VLOOKUP(D41,DB!A:K,11,0),"")</f>
        <v/>
      </c>
      <c r="C41" s="37"/>
      <c r="D41" s="37"/>
      <c r="E41" s="37"/>
      <c r="F41" s="38"/>
      <c r="G41" s="39">
        <f ca="1">IFERROR(NOW()-F41,"-")</f>
        <v>45937.548500694444</v>
      </c>
      <c r="H41" s="38"/>
      <c r="I41" s="37" t="str">
        <f>IFERROR(VLOOKUP(D41,DB!A:F,6,0),"")</f>
        <v/>
      </c>
      <c r="J41" s="37" t="str">
        <f>IFERROR(VLOOKUP(D41,DB!A:G,7,0),"")</f>
        <v/>
      </c>
      <c r="K41" s="37"/>
      <c r="L41" s="37" t="str">
        <f>IFERROR(VLOOKUP(D41,DB!A:I,9,0),"")</f>
        <v/>
      </c>
    </row>
    <row r="42" spans="1:12" ht="15">
      <c r="A42" s="37"/>
      <c r="B42" s="37" t="str">
        <f>IFERROR(VLOOKUP(D42,DB!A:K,11,0),"")</f>
        <v/>
      </c>
      <c r="C42" s="37"/>
      <c r="D42" s="37"/>
      <c r="E42" s="37"/>
      <c r="F42" s="38"/>
      <c r="G42" s="39">
        <f ca="1">IFERROR(NOW()-F42,"-")</f>
        <v>45937.548500694444</v>
      </c>
      <c r="H42" s="38"/>
      <c r="I42" s="37" t="str">
        <f>IFERROR(VLOOKUP(D42,DB!A:F,6,0),"")</f>
        <v/>
      </c>
      <c r="J42" s="37" t="str">
        <f>IFERROR(VLOOKUP(D42,DB!A:G,7,0),"")</f>
        <v/>
      </c>
      <c r="K42" s="37"/>
      <c r="L42" s="37" t="str">
        <f>IFERROR(VLOOKUP(D42,DB!A:I,9,0),"")</f>
        <v/>
      </c>
    </row>
    <row r="43" spans="1:12" ht="15">
      <c r="A43" s="37"/>
      <c r="B43" s="37" t="str">
        <f>IFERROR(VLOOKUP(D43,DB!A:K,11,0),"")</f>
        <v/>
      </c>
      <c r="C43" s="37"/>
      <c r="D43" s="37"/>
      <c r="E43" s="37"/>
      <c r="F43" s="38"/>
      <c r="G43" s="39">
        <f ca="1">IFERROR(NOW()-F43,"-")</f>
        <v>45937.548500694444</v>
      </c>
      <c r="H43" s="38"/>
      <c r="I43" s="37" t="str">
        <f>IFERROR(VLOOKUP(D43,DB!A:F,6,0),"")</f>
        <v/>
      </c>
      <c r="J43" s="37" t="str">
        <f>IFERROR(VLOOKUP(D43,DB!A:G,7,0),"")</f>
        <v/>
      </c>
      <c r="K43" s="37"/>
      <c r="L43" s="37" t="str">
        <f>IFERROR(VLOOKUP(D43,DB!A:I,9,0),"")</f>
        <v/>
      </c>
    </row>
    <row r="44" spans="1:12" ht="15">
      <c r="A44" s="37"/>
      <c r="B44" s="37" t="str">
        <f>IFERROR(VLOOKUP(D44,DB!A:K,11,0),"")</f>
        <v/>
      </c>
      <c r="C44" s="37"/>
      <c r="D44" s="37"/>
      <c r="E44" s="37"/>
      <c r="F44" s="38"/>
      <c r="G44" s="39">
        <f ca="1">IFERROR(NOW()-F44,"-")</f>
        <v>45937.548500694444</v>
      </c>
      <c r="H44" s="38"/>
      <c r="I44" s="37" t="str">
        <f>IFERROR(VLOOKUP(D44,DB!A:F,6,0),"")</f>
        <v/>
      </c>
      <c r="J44" s="37" t="str">
        <f>IFERROR(VLOOKUP(D44,DB!A:G,7,0),"")</f>
        <v/>
      </c>
      <c r="K44" s="37"/>
      <c r="L44" s="37" t="str">
        <f>IFERROR(VLOOKUP(D44,DB!A:I,9,0),"")</f>
        <v/>
      </c>
    </row>
    <row r="45" spans="1:12" ht="15">
      <c r="A45" s="37"/>
      <c r="B45" s="37" t="str">
        <f>IFERROR(VLOOKUP(D45,DB!A:K,11,0),"")</f>
        <v/>
      </c>
      <c r="C45" s="37"/>
      <c r="D45" s="37"/>
      <c r="E45" s="37"/>
      <c r="F45" s="38"/>
      <c r="G45" s="39">
        <f ca="1">IFERROR(NOW()-F45,"-")</f>
        <v>45937.548500694444</v>
      </c>
      <c r="H45" s="38"/>
      <c r="I45" s="37" t="str">
        <f>IFERROR(VLOOKUP(D45,DB!A:F,6,0),"")</f>
        <v/>
      </c>
      <c r="J45" s="37" t="str">
        <f>IFERROR(VLOOKUP(D45,DB!A:G,7,0),"")</f>
        <v/>
      </c>
      <c r="K45" s="37"/>
      <c r="L45" s="37" t="str">
        <f>IFERROR(VLOOKUP(D45,DB!A:I,9,0),"")</f>
        <v/>
      </c>
    </row>
    <row r="46" spans="1:12" ht="15">
      <c r="A46" s="37"/>
      <c r="B46" s="37" t="str">
        <f>IFERROR(VLOOKUP(D46,DB!A:K,11,0),"")</f>
        <v/>
      </c>
      <c r="C46" s="37"/>
      <c r="D46" s="37"/>
      <c r="E46" s="37"/>
      <c r="F46" s="38"/>
      <c r="G46" s="39">
        <f ca="1">IFERROR(NOW()-F46,"-")</f>
        <v>45937.548500694444</v>
      </c>
      <c r="H46" s="38"/>
      <c r="I46" s="37" t="str">
        <f>IFERROR(VLOOKUP(D46,DB!A:F,6,0),"")</f>
        <v/>
      </c>
      <c r="J46" s="37" t="str">
        <f>IFERROR(VLOOKUP(D46,DB!A:G,7,0),"")</f>
        <v/>
      </c>
      <c r="K46" s="37"/>
      <c r="L46" s="37" t="str">
        <f>IFERROR(VLOOKUP(D46,DB!A:I,9,0),"")</f>
        <v/>
      </c>
    </row>
    <row r="47" spans="1:12" ht="15">
      <c r="A47" s="37"/>
      <c r="B47" s="37" t="str">
        <f>IFERROR(VLOOKUP(D47,DB!A:K,11,0),"")</f>
        <v/>
      </c>
      <c r="C47" s="37"/>
      <c r="D47" s="37"/>
      <c r="E47" s="37"/>
      <c r="F47" s="38"/>
      <c r="G47" s="39">
        <f ca="1">IFERROR(NOW()-F47,"-")</f>
        <v>45937.548500694444</v>
      </c>
      <c r="H47" s="38"/>
      <c r="I47" s="37" t="str">
        <f>IFERROR(VLOOKUP(D47,DB!A:F,6,0),"")</f>
        <v/>
      </c>
      <c r="J47" s="37" t="str">
        <f>IFERROR(VLOOKUP(D47,DB!A:G,7,0),"")</f>
        <v/>
      </c>
      <c r="K47" s="37"/>
      <c r="L47" s="37" t="str">
        <f>IFERROR(VLOOKUP(D47,DB!A:I,9,0),"")</f>
        <v/>
      </c>
    </row>
    <row r="48" spans="1:12" ht="15">
      <c r="A48" s="37"/>
      <c r="B48" s="37" t="str">
        <f>IFERROR(VLOOKUP(D48,DB!A:K,11,0),"")</f>
        <v/>
      </c>
      <c r="C48" s="37"/>
      <c r="D48" s="37"/>
      <c r="E48" s="37"/>
      <c r="F48" s="38"/>
      <c r="G48" s="39">
        <f ca="1">IFERROR(NOW()-F48,"-")</f>
        <v>45937.548500694444</v>
      </c>
      <c r="H48" s="38"/>
      <c r="I48" s="37" t="str">
        <f>IFERROR(VLOOKUP(D48,DB!A:F,6,0),"")</f>
        <v/>
      </c>
      <c r="J48" s="37" t="str">
        <f>IFERROR(VLOOKUP(D48,DB!A:G,7,0),"")</f>
        <v/>
      </c>
      <c r="K48" s="37"/>
      <c r="L48" s="37" t="str">
        <f>IFERROR(VLOOKUP(D48,DB!A:I,9,0),"")</f>
        <v/>
      </c>
    </row>
    <row r="49" spans="1:12" ht="15">
      <c r="A49" s="37"/>
      <c r="B49" s="37" t="str">
        <f>IFERROR(VLOOKUP(D49,DB!A:K,11,0),"")</f>
        <v/>
      </c>
      <c r="C49" s="37"/>
      <c r="D49" s="37"/>
      <c r="E49" s="37"/>
      <c r="F49" s="38"/>
      <c r="G49" s="39">
        <f ca="1">IFERROR(NOW()-F49,"-")</f>
        <v>45937.548500694444</v>
      </c>
      <c r="H49" s="38"/>
      <c r="I49" s="37" t="str">
        <f>IFERROR(VLOOKUP(D49,DB!A:F,6,0),"")</f>
        <v/>
      </c>
      <c r="J49" s="37" t="str">
        <f>IFERROR(VLOOKUP(D49,DB!A:G,7,0),"")</f>
        <v/>
      </c>
      <c r="K49" s="37"/>
      <c r="L49" s="37" t="str">
        <f>IFERROR(VLOOKUP(D49,DB!A:I,9,0),"")</f>
        <v/>
      </c>
    </row>
    <row r="50" spans="1:12" ht="15">
      <c r="A50" s="37"/>
      <c r="B50" s="37" t="str">
        <f>IFERROR(VLOOKUP(D50,DB!A:K,11,0),"")</f>
        <v/>
      </c>
      <c r="C50" s="37"/>
      <c r="D50" s="37"/>
      <c r="E50" s="37"/>
      <c r="F50" s="38"/>
      <c r="G50" s="39">
        <f ca="1">IFERROR(NOW()-F50,"-")</f>
        <v>45937.548500694444</v>
      </c>
      <c r="H50" s="38"/>
      <c r="I50" s="37" t="str">
        <f>IFERROR(VLOOKUP(D50,DB!A:F,6,0),"")</f>
        <v/>
      </c>
      <c r="J50" s="37" t="str">
        <f>IFERROR(VLOOKUP(D50,DB!A:G,7,0),"")</f>
        <v/>
      </c>
      <c r="K50" s="37"/>
      <c r="L50" s="37" t="str">
        <f>IFERROR(VLOOKUP(D50,DB!A:I,9,0),"")</f>
        <v/>
      </c>
    </row>
    <row r="51" spans="1:12" ht="15">
      <c r="A51" s="37"/>
      <c r="B51" s="37" t="str">
        <f>IFERROR(VLOOKUP(D51,DB!A:K,11,0),"")</f>
        <v/>
      </c>
      <c r="C51" s="37"/>
      <c r="D51" s="37"/>
      <c r="E51" s="37"/>
      <c r="F51" s="38"/>
      <c r="G51" s="39">
        <f ca="1">IFERROR(NOW()-F51,"-")</f>
        <v>45937.548500694444</v>
      </c>
      <c r="H51" s="38"/>
      <c r="I51" s="37" t="str">
        <f>IFERROR(VLOOKUP(D51,DB!A:F,6,0),"")</f>
        <v/>
      </c>
      <c r="J51" s="37" t="str">
        <f>IFERROR(VLOOKUP(D51,DB!A:G,7,0),"")</f>
        <v/>
      </c>
      <c r="K51" s="37"/>
      <c r="L51" s="37" t="str">
        <f>IFERROR(VLOOKUP(D51,DB!A:I,9,0),"")</f>
        <v/>
      </c>
    </row>
    <row r="52" spans="1:12" ht="15">
      <c r="A52" s="37"/>
      <c r="B52" s="37" t="str">
        <f>IFERROR(VLOOKUP(D52,DB!A:K,11,0),"")</f>
        <v/>
      </c>
      <c r="C52" s="37"/>
      <c r="D52" s="37"/>
      <c r="E52" s="37"/>
      <c r="F52" s="38"/>
      <c r="G52" s="39">
        <f ca="1">IFERROR(NOW()-F52,"-")</f>
        <v>45937.548500694444</v>
      </c>
      <c r="H52" s="38"/>
      <c r="I52" s="37" t="str">
        <f>IFERROR(VLOOKUP(D52,DB!A:F,6,0),"")</f>
        <v/>
      </c>
      <c r="J52" s="37" t="str">
        <f>IFERROR(VLOOKUP(D52,DB!A:G,7,0),"")</f>
        <v/>
      </c>
      <c r="K52" s="37"/>
      <c r="L52" s="37" t="str">
        <f>IFERROR(VLOOKUP(D52,DB!A:I,9,0),"")</f>
        <v/>
      </c>
    </row>
    <row r="53" spans="1:12" ht="15">
      <c r="A53" s="37"/>
      <c r="B53" s="37" t="str">
        <f>IFERROR(VLOOKUP(D53,DB!A:K,11,0),"")</f>
        <v/>
      </c>
      <c r="C53" s="37"/>
      <c r="D53" s="37"/>
      <c r="E53" s="37"/>
      <c r="F53" s="38"/>
      <c r="G53" s="39">
        <f ca="1">IFERROR(NOW()-F53,"-")</f>
        <v>45937.548500694444</v>
      </c>
      <c r="H53" s="38"/>
      <c r="I53" s="37" t="str">
        <f>IFERROR(VLOOKUP(D53,DB!A:F,6,0),"")</f>
        <v/>
      </c>
      <c r="J53" s="37" t="str">
        <f>IFERROR(VLOOKUP(D53,DB!A:G,7,0),"")</f>
        <v/>
      </c>
      <c r="K53" s="37"/>
      <c r="L53" s="37" t="str">
        <f>IFERROR(VLOOKUP(D53,DB!A:I,9,0),"")</f>
        <v/>
      </c>
    </row>
    <row r="54" spans="1:12" ht="15">
      <c r="A54" s="37"/>
      <c r="B54" s="37" t="str">
        <f>IFERROR(VLOOKUP(D54,DB!A:K,11,0),"")</f>
        <v/>
      </c>
      <c r="C54" s="37"/>
      <c r="D54" s="37"/>
      <c r="E54" s="37"/>
      <c r="F54" s="38"/>
      <c r="G54" s="39">
        <f ca="1">IFERROR(NOW()-F54,"-")</f>
        <v>45937.548500694444</v>
      </c>
      <c r="H54" s="38"/>
      <c r="I54" s="37" t="str">
        <f>IFERROR(VLOOKUP(D54,DB!A:F,6,0),"")</f>
        <v/>
      </c>
      <c r="J54" s="37" t="str">
        <f>IFERROR(VLOOKUP(D54,DB!A:G,7,0),"")</f>
        <v/>
      </c>
      <c r="K54" s="37"/>
      <c r="L54" s="37" t="str">
        <f>IFERROR(VLOOKUP(D54,DB!A:I,9,0),"")</f>
        <v/>
      </c>
    </row>
    <row r="55" spans="1:12" ht="15">
      <c r="A55" s="37"/>
      <c r="B55" s="37" t="str">
        <f>IFERROR(VLOOKUP(D55,DB!A:K,11,0),"")</f>
        <v/>
      </c>
      <c r="C55" s="37"/>
      <c r="D55" s="37"/>
      <c r="E55" s="37"/>
      <c r="F55" s="38"/>
      <c r="G55" s="39">
        <f ca="1">IFERROR(NOW()-F55,"-")</f>
        <v>45937.548500694444</v>
      </c>
      <c r="H55" s="38"/>
      <c r="I55" s="37" t="str">
        <f>IFERROR(VLOOKUP(D55,DB!A:F,6,0),"")</f>
        <v/>
      </c>
      <c r="J55" s="37" t="str">
        <f>IFERROR(VLOOKUP(D55,DB!A:G,7,0),"")</f>
        <v/>
      </c>
      <c r="K55" s="37"/>
      <c r="L55" s="37" t="str">
        <f>IFERROR(VLOOKUP(D55,DB!A:I,9,0),"")</f>
        <v/>
      </c>
    </row>
    <row r="56" spans="1:12" ht="15">
      <c r="A56" s="37"/>
      <c r="B56" s="37" t="str">
        <f>IFERROR(VLOOKUP(D56,DB!A:K,11,0),"")</f>
        <v/>
      </c>
      <c r="C56" s="37"/>
      <c r="D56" s="37"/>
      <c r="E56" s="37"/>
      <c r="F56" s="38"/>
      <c r="G56" s="39">
        <f ca="1">IFERROR(NOW()-F56,"-")</f>
        <v>45937.548500694444</v>
      </c>
      <c r="H56" s="38"/>
      <c r="I56" s="37" t="str">
        <f>IFERROR(VLOOKUP(D56,DB!A:F,6,0),"")</f>
        <v/>
      </c>
      <c r="J56" s="37" t="str">
        <f>IFERROR(VLOOKUP(D56,DB!A:G,7,0),"")</f>
        <v/>
      </c>
      <c r="K56" s="37"/>
      <c r="L56" s="37" t="str">
        <f>IFERROR(VLOOKUP(D56,DB!A:I,9,0),"")</f>
        <v/>
      </c>
    </row>
    <row r="57" spans="1:12" ht="15">
      <c r="A57" s="37"/>
      <c r="B57" s="37" t="str">
        <f>IFERROR(VLOOKUP(D57,DB!A:K,11,0),"")</f>
        <v/>
      </c>
      <c r="C57" s="37"/>
      <c r="D57" s="37"/>
      <c r="E57" s="37"/>
      <c r="F57" s="38"/>
      <c r="G57" s="39">
        <f ca="1">IFERROR(NOW()-F57,"-")</f>
        <v>45937.548500694444</v>
      </c>
      <c r="H57" s="38"/>
      <c r="I57" s="37" t="str">
        <f>IFERROR(VLOOKUP(D57,DB!A:F,6,0),"")</f>
        <v/>
      </c>
      <c r="J57" s="37" t="str">
        <f>IFERROR(VLOOKUP(D57,DB!A:G,7,0),"")</f>
        <v/>
      </c>
      <c r="K57" s="37"/>
      <c r="L57" s="37" t="str">
        <f>IFERROR(VLOOKUP(D57,DB!A:I,9,0),"")</f>
        <v/>
      </c>
    </row>
    <row r="58" spans="1:12" ht="15">
      <c r="A58" s="37"/>
      <c r="B58" s="37" t="str">
        <f>IFERROR(VLOOKUP(D58,DB!A:K,11,0),"")</f>
        <v/>
      </c>
      <c r="C58" s="37"/>
      <c r="D58" s="37"/>
      <c r="E58" s="37"/>
      <c r="F58" s="38"/>
      <c r="G58" s="39">
        <f ca="1">IFERROR(NOW()-F58,"-")</f>
        <v>45937.548500694444</v>
      </c>
      <c r="H58" s="38"/>
      <c r="I58" s="37" t="str">
        <f>IFERROR(VLOOKUP(D58,DB!A:F,6,0),"")</f>
        <v/>
      </c>
      <c r="J58" s="37" t="str">
        <f>IFERROR(VLOOKUP(D58,DB!A:G,7,0),"")</f>
        <v/>
      </c>
      <c r="K58" s="37"/>
      <c r="L58" s="37" t="str">
        <f>IFERROR(VLOOKUP(D58,DB!A:I,9,0),"")</f>
        <v/>
      </c>
    </row>
    <row r="59" spans="1:12" ht="15">
      <c r="A59" s="37"/>
      <c r="B59" s="37" t="str">
        <f>IFERROR(VLOOKUP(D59,DB!A:K,11,0),"")</f>
        <v/>
      </c>
      <c r="C59" s="37"/>
      <c r="D59" s="37"/>
      <c r="E59" s="37"/>
      <c r="F59" s="38"/>
      <c r="G59" s="39">
        <f ca="1">IFERROR(NOW()-F59,"-")</f>
        <v>45937.548500694444</v>
      </c>
      <c r="H59" s="38"/>
      <c r="I59" s="37" t="str">
        <f>IFERROR(VLOOKUP(D59,DB!A:F,6,0),"")</f>
        <v/>
      </c>
      <c r="J59" s="37" t="str">
        <f>IFERROR(VLOOKUP(D59,DB!A:G,7,0),"")</f>
        <v/>
      </c>
      <c r="K59" s="37"/>
      <c r="L59" s="37" t="str">
        <f>IFERROR(VLOOKUP(D59,DB!A:I,9,0),"")</f>
        <v/>
      </c>
    </row>
    <row r="60" spans="1:12" ht="15">
      <c r="A60" s="37"/>
      <c r="B60" s="37" t="str">
        <f>IFERROR(VLOOKUP(D60,DB!A:K,11,0),"")</f>
        <v/>
      </c>
      <c r="C60" s="37"/>
      <c r="D60" s="37"/>
      <c r="E60" s="37"/>
      <c r="F60" s="38"/>
      <c r="G60" s="39">
        <f ca="1">IFERROR(NOW()-F60,"-")</f>
        <v>45937.548500694444</v>
      </c>
      <c r="H60" s="38"/>
      <c r="I60" s="37" t="str">
        <f>IFERROR(VLOOKUP(D60,DB!A:F,6,0),"")</f>
        <v/>
      </c>
      <c r="J60" s="37" t="str">
        <f>IFERROR(VLOOKUP(D60,DB!A:G,7,0),"")</f>
        <v/>
      </c>
      <c r="K60" s="37"/>
      <c r="L60" s="37" t="str">
        <f>IFERROR(VLOOKUP(D60,DB!A:I,9,0),"")</f>
        <v/>
      </c>
    </row>
    <row r="61" spans="1:12" ht="15">
      <c r="A61" s="37"/>
      <c r="B61" s="37" t="str">
        <f>IFERROR(VLOOKUP(D61,DB!A:K,11,0),"")</f>
        <v/>
      </c>
      <c r="C61" s="37"/>
      <c r="D61" s="37"/>
      <c r="E61" s="37"/>
      <c r="F61" s="38"/>
      <c r="G61" s="39">
        <f ca="1">IFERROR(NOW()-F61,"-")</f>
        <v>45937.548500694444</v>
      </c>
      <c r="H61" s="38"/>
      <c r="I61" s="37" t="str">
        <f>IFERROR(VLOOKUP(D61,DB!A:F,6,0),"")</f>
        <v/>
      </c>
      <c r="J61" s="37" t="str">
        <f>IFERROR(VLOOKUP(D61,DB!A:G,7,0),"")</f>
        <v/>
      </c>
      <c r="K61" s="37"/>
      <c r="L61" s="37" t="str">
        <f>IFERROR(VLOOKUP(D61,DB!A:I,9,0),"")</f>
        <v/>
      </c>
    </row>
    <row r="62" spans="1:12" ht="15">
      <c r="A62" s="37"/>
      <c r="B62" s="37" t="str">
        <f>IFERROR(VLOOKUP(D62,DB!A:K,11,0),"")</f>
        <v/>
      </c>
      <c r="C62" s="37"/>
      <c r="D62" s="37"/>
      <c r="E62" s="37"/>
      <c r="F62" s="38"/>
      <c r="G62" s="39">
        <f ca="1">IFERROR(NOW()-F62,"-")</f>
        <v>45937.548500694444</v>
      </c>
      <c r="H62" s="38"/>
      <c r="I62" s="37" t="str">
        <f>IFERROR(VLOOKUP(D62,DB!A:F,6,0),"")</f>
        <v/>
      </c>
      <c r="J62" s="37" t="str">
        <f>IFERROR(VLOOKUP(D62,DB!A:G,7,0),"")</f>
        <v/>
      </c>
      <c r="K62" s="37"/>
      <c r="L62" s="37" t="str">
        <f>IFERROR(VLOOKUP(D62,DB!A:I,9,0),"")</f>
        <v/>
      </c>
    </row>
    <row r="63" spans="1:12" ht="15">
      <c r="A63" s="37"/>
      <c r="B63" s="37" t="str">
        <f>IFERROR(VLOOKUP(D63,DB!A:K,11,0),"")</f>
        <v/>
      </c>
      <c r="C63" s="37"/>
      <c r="D63" s="37"/>
      <c r="E63" s="37"/>
      <c r="F63" s="38"/>
      <c r="G63" s="39">
        <f ca="1">IFERROR(NOW()-F63,"-")</f>
        <v>45937.548500694444</v>
      </c>
      <c r="H63" s="38"/>
      <c r="I63" s="37" t="str">
        <f>IFERROR(VLOOKUP(D63,DB!A:F,6,0),"")</f>
        <v/>
      </c>
      <c r="J63" s="37" t="str">
        <f>IFERROR(VLOOKUP(D63,DB!A:G,7,0),"")</f>
        <v/>
      </c>
      <c r="K63" s="37"/>
      <c r="L63" s="37" t="str">
        <f>IFERROR(VLOOKUP(D63,DB!A:I,9,0),"")</f>
        <v/>
      </c>
    </row>
    <row r="64" spans="1:12" ht="15">
      <c r="A64" s="37"/>
      <c r="B64" s="37" t="str">
        <f>IFERROR(VLOOKUP(D64,DB!A:K,11,0),"")</f>
        <v/>
      </c>
      <c r="C64" s="37"/>
      <c r="D64" s="37"/>
      <c r="E64" s="37"/>
      <c r="F64" s="38"/>
      <c r="G64" s="39">
        <f ca="1">IFERROR(NOW()-F64,"-")</f>
        <v>45937.548500694444</v>
      </c>
      <c r="H64" s="38"/>
      <c r="I64" s="37" t="str">
        <f>IFERROR(VLOOKUP(D64,DB!A:F,6,0),"")</f>
        <v/>
      </c>
      <c r="J64" s="37" t="str">
        <f>IFERROR(VLOOKUP(D64,DB!A:G,7,0),"")</f>
        <v/>
      </c>
      <c r="K64" s="37"/>
      <c r="L64" s="37" t="str">
        <f>IFERROR(VLOOKUP(D64,DB!A:I,9,0),"")</f>
        <v/>
      </c>
    </row>
    <row r="65" spans="1:12" ht="15">
      <c r="A65" s="84"/>
      <c r="B65" s="84" t="str">
        <f>IFERROR(VLOOKUP(D65,DB!A:K,11,0),"")</f>
        <v/>
      </c>
      <c r="C65" s="84"/>
      <c r="D65" s="84"/>
      <c r="E65" s="84"/>
      <c r="F65" s="126"/>
      <c r="G65" s="127">
        <f ca="1">IFERROR(NOW()-F65,"-")</f>
        <v>45937.548500694444</v>
      </c>
      <c r="H65" s="126"/>
      <c r="I65" s="84" t="str">
        <f>IFERROR(VLOOKUP(D65,DB!A:F,6,0),"")</f>
        <v/>
      </c>
      <c r="J65" s="84" t="str">
        <f>IFERROR(VLOOKUP(D65,DB!A:G,7,0),"")</f>
        <v/>
      </c>
      <c r="K65" s="84"/>
      <c r="L65" s="84" t="str">
        <f>IFERROR(VLOOKUP(D65,DB!A:I,9,0),"")</f>
        <v/>
      </c>
    </row>
    <row r="66" spans="1:12" ht="15">
      <c r="A66" s="37"/>
      <c r="B66" s="37" t="str">
        <f>IFERROR(VLOOKUP(D66,DB!A:K,11,0),"")</f>
        <v/>
      </c>
      <c r="C66" s="37"/>
      <c r="D66" s="37"/>
      <c r="E66" s="37"/>
      <c r="F66" s="38"/>
      <c r="G66" s="39">
        <f ca="1">IFERROR(NOW()-F66,"-")</f>
        <v>45937.548500694444</v>
      </c>
      <c r="H66" s="38"/>
      <c r="I66" s="37" t="str">
        <f>IFERROR(VLOOKUP(D66,DB!A:F,6,0),"")</f>
        <v/>
      </c>
      <c r="J66" s="37" t="str">
        <f>IFERROR(VLOOKUP(D66,DB!A:G,7,0),"")</f>
        <v/>
      </c>
      <c r="K66" s="37"/>
      <c r="L66" s="37" t="str">
        <f>IFERROR(VLOOKUP(D66,DB!A:I,9,0),"")</f>
        <v/>
      </c>
    </row>
    <row r="67" spans="1:12" ht="15">
      <c r="A67" s="37"/>
      <c r="B67" s="37" t="str">
        <f>IFERROR(VLOOKUP(D67,DB!A:K,11,0),"")</f>
        <v/>
      </c>
      <c r="C67" s="37"/>
      <c r="D67" s="37"/>
      <c r="E67" s="37"/>
      <c r="F67" s="38"/>
      <c r="G67" s="39">
        <f ca="1">IFERROR(NOW()-F67,"-")</f>
        <v>45937.548500694444</v>
      </c>
      <c r="H67" s="38"/>
      <c r="I67" s="37" t="str">
        <f>IFERROR(VLOOKUP(D67,DB!A:F,6,0),"")</f>
        <v/>
      </c>
      <c r="J67" s="37" t="str">
        <f>IFERROR(VLOOKUP(D67,DB!A:G,7,0),"")</f>
        <v/>
      </c>
      <c r="K67" s="37"/>
      <c r="L67" s="37" t="str">
        <f>IFERROR(VLOOKUP(D67,DB!A:I,9,0),"")</f>
        <v/>
      </c>
    </row>
    <row r="68" spans="1:12" ht="15">
      <c r="A68" s="37"/>
      <c r="B68" s="37" t="str">
        <f>IFERROR(VLOOKUP(D68,DB!A:K,11,0),"")</f>
        <v/>
      </c>
      <c r="C68" s="37"/>
      <c r="D68" s="37"/>
      <c r="E68" s="37"/>
      <c r="F68" s="38"/>
      <c r="G68" s="39">
        <f ca="1">IFERROR(NOW()-F68,"-")</f>
        <v>45937.548500694444</v>
      </c>
      <c r="H68" s="38"/>
      <c r="I68" s="37" t="str">
        <f>IFERROR(VLOOKUP(D68,DB!A:F,6,0),"")</f>
        <v/>
      </c>
      <c r="J68" s="37" t="str">
        <f>IFERROR(VLOOKUP(D68,DB!A:G,7,0),"")</f>
        <v/>
      </c>
      <c r="K68" s="37"/>
      <c r="L68" s="37" t="str">
        <f>IFERROR(VLOOKUP(D68,DB!A:I,9,0),"")</f>
        <v/>
      </c>
    </row>
    <row r="69" spans="1:12" ht="15">
      <c r="A69" s="37"/>
      <c r="B69" s="37" t="str">
        <f>IFERROR(VLOOKUP(D69,DB!A:K,11,0),"")</f>
        <v/>
      </c>
      <c r="C69" s="37"/>
      <c r="D69" s="37"/>
      <c r="E69" s="37"/>
      <c r="F69" s="38"/>
      <c r="G69" s="39">
        <f ca="1">IFERROR(NOW()-F69,"-")</f>
        <v>45937.548500694444</v>
      </c>
      <c r="H69" s="38"/>
      <c r="I69" s="37" t="str">
        <f>IFERROR(VLOOKUP(D69,DB!A:F,6,0),"")</f>
        <v/>
      </c>
      <c r="J69" s="37" t="str">
        <f>IFERROR(VLOOKUP(D69,DB!A:G,7,0),"")</f>
        <v/>
      </c>
      <c r="K69" s="37"/>
      <c r="L69" s="37" t="str">
        <f>IFERROR(VLOOKUP(D69,DB!A:I,9,0),"")</f>
        <v/>
      </c>
    </row>
    <row r="70" spans="1:12" ht="15">
      <c r="A70" s="37"/>
      <c r="B70" s="37" t="str">
        <f>IFERROR(VLOOKUP(D70,DB!A:K,11,0),"")</f>
        <v/>
      </c>
      <c r="C70" s="37"/>
      <c r="D70" s="37"/>
      <c r="E70" s="37"/>
      <c r="F70" s="38"/>
      <c r="G70" s="39">
        <f ca="1">IFERROR(NOW()-F70,"-")</f>
        <v>45937.548500694444</v>
      </c>
      <c r="H70" s="38"/>
      <c r="I70" s="37" t="str">
        <f>IFERROR(VLOOKUP(D70,DB!A:F,6,0),"")</f>
        <v/>
      </c>
      <c r="J70" s="37" t="str">
        <f>IFERROR(VLOOKUP(D70,DB!A:G,7,0),"")</f>
        <v/>
      </c>
      <c r="K70" s="37"/>
      <c r="L70" s="37" t="str">
        <f>IFERROR(VLOOKUP(D70,DB!A:I,9,0),"")</f>
        <v/>
      </c>
    </row>
    <row r="71" spans="1:12" ht="15">
      <c r="A71" s="37"/>
      <c r="B71" s="37" t="str">
        <f>IFERROR(VLOOKUP(D71,DB!A:K,11,0),"")</f>
        <v/>
      </c>
      <c r="C71" s="37"/>
      <c r="D71" s="37"/>
      <c r="E71" s="37"/>
      <c r="F71" s="38"/>
      <c r="G71" s="39">
        <f ca="1">IFERROR(NOW()-F71,"-")</f>
        <v>45937.548500694444</v>
      </c>
      <c r="H71" s="38"/>
      <c r="I71" s="37" t="str">
        <f>IFERROR(VLOOKUP(D71,DB!A:F,6,0),"")</f>
        <v/>
      </c>
      <c r="J71" s="37" t="str">
        <f>IFERROR(VLOOKUP(D71,DB!A:G,7,0),"")</f>
        <v/>
      </c>
      <c r="K71" s="37"/>
      <c r="L71" s="37" t="str">
        <f>IFERROR(VLOOKUP(D71,DB!A:I,9,0),"")</f>
        <v/>
      </c>
    </row>
    <row r="72" spans="1:12" ht="15">
      <c r="A72" s="37"/>
      <c r="B72" s="37" t="str">
        <f>IFERROR(VLOOKUP(D72,DB!A:K,11,0),"")</f>
        <v/>
      </c>
      <c r="C72" s="37"/>
      <c r="D72" s="37"/>
      <c r="E72" s="37"/>
      <c r="F72" s="38"/>
      <c r="G72" s="39">
        <f ca="1">IFERROR(NOW()-F72,"-")</f>
        <v>45937.548500694444</v>
      </c>
      <c r="H72" s="38"/>
      <c r="I72" s="37" t="str">
        <f>IFERROR(VLOOKUP(D72,DB!A:F,6,0),"")</f>
        <v/>
      </c>
      <c r="J72" s="37" t="str">
        <f>IFERROR(VLOOKUP(D72,DB!A:G,7,0),"")</f>
        <v/>
      </c>
      <c r="K72" s="37"/>
      <c r="L72" s="37" t="str">
        <f>IFERROR(VLOOKUP(D72,DB!A:I,9,0),"")</f>
        <v/>
      </c>
    </row>
    <row r="73" spans="1:12" ht="15">
      <c r="A73" s="37"/>
      <c r="B73" s="37" t="str">
        <f>IFERROR(VLOOKUP(D73,DB!A:K,11,0),"")</f>
        <v/>
      </c>
      <c r="C73" s="37"/>
      <c r="D73" s="37"/>
      <c r="E73" s="37"/>
      <c r="F73" s="38"/>
      <c r="G73" s="39">
        <f ca="1">IFERROR(NOW()-F73,"-")</f>
        <v>45937.548500694444</v>
      </c>
      <c r="H73" s="38"/>
      <c r="I73" s="37" t="str">
        <f>IFERROR(VLOOKUP(D73,DB!A:F,6,0),"")</f>
        <v/>
      </c>
      <c r="J73" s="37" t="str">
        <f>IFERROR(VLOOKUP(D73,DB!A:G,7,0),"")</f>
        <v/>
      </c>
      <c r="K73" s="37"/>
      <c r="L73" s="37" t="str">
        <f>IFERROR(VLOOKUP(D73,DB!A:I,9,0),"")</f>
        <v/>
      </c>
    </row>
    <row r="74" spans="1:12" ht="15">
      <c r="A74" s="37"/>
      <c r="B74" s="37" t="str">
        <f>IFERROR(VLOOKUP(D74,DB!A:K,11,0),"")</f>
        <v/>
      </c>
      <c r="C74" s="37"/>
      <c r="D74" s="37"/>
      <c r="E74" s="37"/>
      <c r="F74" s="38"/>
      <c r="G74" s="39">
        <f ca="1">IFERROR(NOW()-F74,"-")</f>
        <v>45937.548500694444</v>
      </c>
      <c r="H74" s="38"/>
      <c r="I74" s="37" t="str">
        <f>IFERROR(VLOOKUP(D74,DB!A:F,6,0),"")</f>
        <v/>
      </c>
      <c r="J74" s="37" t="str">
        <f>IFERROR(VLOOKUP(D74,DB!A:G,7,0),"")</f>
        <v/>
      </c>
      <c r="K74" s="37"/>
      <c r="L74" s="37" t="str">
        <f>IFERROR(VLOOKUP(D74,DB!A:I,9,0),"")</f>
        <v/>
      </c>
    </row>
    <row r="75" spans="1:12" ht="15">
      <c r="A75" s="37"/>
      <c r="B75" s="37" t="str">
        <f>IFERROR(VLOOKUP(D75,DB!A:K,11,0),"")</f>
        <v/>
      </c>
      <c r="C75" s="37"/>
      <c r="D75" s="37"/>
      <c r="E75" s="37"/>
      <c r="F75" s="38"/>
      <c r="G75" s="39">
        <f ca="1">IFERROR(NOW()-F75,"-")</f>
        <v>45937.548500694444</v>
      </c>
      <c r="H75" s="38"/>
      <c r="I75" s="37" t="str">
        <f>IFERROR(VLOOKUP(D75,DB!A:F,6,0),"")</f>
        <v/>
      </c>
      <c r="J75" s="37" t="str">
        <f>IFERROR(VLOOKUP(D75,DB!A:G,7,0),"")</f>
        <v/>
      </c>
      <c r="K75" s="37"/>
      <c r="L75" s="37" t="str">
        <f>IFERROR(VLOOKUP(D75,DB!A:I,9,0),"")</f>
        <v/>
      </c>
    </row>
    <row r="76" spans="1:12" ht="15">
      <c r="A76" s="37"/>
      <c r="B76" s="37" t="str">
        <f>IFERROR(VLOOKUP(D76,DB!A:K,11,0),"")</f>
        <v/>
      </c>
      <c r="C76" s="37"/>
      <c r="D76" s="37"/>
      <c r="E76" s="37"/>
      <c r="F76" s="38"/>
      <c r="G76" s="39">
        <f ca="1">IFERROR(NOW()-F76,"-")</f>
        <v>45937.548500694444</v>
      </c>
      <c r="H76" s="38"/>
      <c r="I76" s="37" t="str">
        <f>IFERROR(VLOOKUP(D76,DB!A:F,6,0),"")</f>
        <v/>
      </c>
      <c r="J76" s="37" t="str">
        <f>IFERROR(VLOOKUP(D76,DB!A:G,7,0),"")</f>
        <v/>
      </c>
      <c r="K76" s="37"/>
      <c r="L76" s="37" t="str">
        <f>IFERROR(VLOOKUP(D76,DB!A:I,9,0),"")</f>
        <v/>
      </c>
    </row>
    <row r="77" spans="1:12" ht="15">
      <c r="A77" s="37"/>
      <c r="B77" s="37" t="str">
        <f>IFERROR(VLOOKUP(D77,DB!A:K,11,0),"")</f>
        <v/>
      </c>
      <c r="C77" s="37"/>
      <c r="D77" s="37"/>
      <c r="E77" s="37"/>
      <c r="F77" s="38"/>
      <c r="G77" s="39">
        <f ca="1">IFERROR(NOW()-F77,"-")</f>
        <v>45937.548500694444</v>
      </c>
      <c r="H77" s="38"/>
      <c r="I77" s="37" t="str">
        <f>IFERROR(VLOOKUP(D77,DB!A:F,6,0),"")</f>
        <v/>
      </c>
      <c r="J77" s="37" t="str">
        <f>IFERROR(VLOOKUP(D77,DB!A:G,7,0),"")</f>
        <v/>
      </c>
      <c r="K77" s="37"/>
      <c r="L77" s="37" t="str">
        <f>IFERROR(VLOOKUP(D77,DB!A:I,9,0),"")</f>
        <v/>
      </c>
    </row>
    <row r="78" spans="1:12" ht="15">
      <c r="A78" s="37"/>
      <c r="B78" s="37" t="str">
        <f>IFERROR(VLOOKUP(D78,DB!A:K,11,0),"")</f>
        <v/>
      </c>
      <c r="C78" s="37"/>
      <c r="D78" s="37"/>
      <c r="E78" s="37"/>
      <c r="F78" s="38"/>
      <c r="G78" s="39">
        <f ca="1">IFERROR(NOW()-F78,"-")</f>
        <v>45937.548500694444</v>
      </c>
      <c r="H78" s="38"/>
      <c r="I78" s="37" t="str">
        <f>IFERROR(VLOOKUP(D78,DB!A:F,6,0),"")</f>
        <v/>
      </c>
      <c r="J78" s="37" t="str">
        <f>IFERROR(VLOOKUP(D78,DB!A:G,7,0),"")</f>
        <v/>
      </c>
      <c r="K78" s="37"/>
      <c r="L78" s="37" t="str">
        <f>IFERROR(VLOOKUP(D78,DB!A:I,9,0),"")</f>
        <v/>
      </c>
    </row>
    <row r="79" spans="1:12" ht="15">
      <c r="A79" s="37"/>
      <c r="B79" s="37" t="str">
        <f>IFERROR(VLOOKUP(D79,DB!A:K,11,0),"")</f>
        <v/>
      </c>
      <c r="C79" s="37"/>
      <c r="D79" s="37"/>
      <c r="E79" s="37"/>
      <c r="F79" s="38"/>
      <c r="G79" s="39">
        <f ca="1">IFERROR(NOW()-F79,"-")</f>
        <v>45937.548500694444</v>
      </c>
      <c r="H79" s="38"/>
      <c r="I79" s="37" t="str">
        <f>IFERROR(VLOOKUP(D79,DB!A:F,6,0),"")</f>
        <v/>
      </c>
      <c r="J79" s="37" t="str">
        <f>IFERROR(VLOOKUP(D79,DB!A:G,7,0),"")</f>
        <v/>
      </c>
      <c r="K79" s="37"/>
      <c r="L79" s="37" t="str">
        <f>IFERROR(VLOOKUP(D79,DB!A:I,9,0),"")</f>
        <v/>
      </c>
    </row>
    <row r="80" spans="1:12" ht="15">
      <c r="A80" s="37"/>
      <c r="B80" s="37" t="str">
        <f>IFERROR(VLOOKUP(D80,DB!A:K,11,0),"")</f>
        <v/>
      </c>
      <c r="C80" s="37"/>
      <c r="D80" s="37"/>
      <c r="E80" s="37"/>
      <c r="F80" s="38"/>
      <c r="G80" s="39">
        <f ca="1">IFERROR(NOW()-F80,"-")</f>
        <v>45937.548500694444</v>
      </c>
      <c r="H80" s="38"/>
      <c r="I80" s="37" t="str">
        <f>IFERROR(VLOOKUP(D80,DB!A:F,6,0),"")</f>
        <v/>
      </c>
      <c r="J80" s="37" t="str">
        <f>IFERROR(VLOOKUP(D80,DB!A:G,7,0),"")</f>
        <v/>
      </c>
      <c r="K80" s="37"/>
      <c r="L80" s="37" t="str">
        <f>IFERROR(VLOOKUP(D80,DB!A:I,9,0),"")</f>
        <v/>
      </c>
    </row>
    <row r="81" spans="1:12" ht="15">
      <c r="A81" s="37"/>
      <c r="B81" s="37" t="str">
        <f>IFERROR(VLOOKUP(D81,DB!A:K,11,0),"")</f>
        <v/>
      </c>
      <c r="C81" s="37"/>
      <c r="D81" s="37"/>
      <c r="E81" s="37"/>
      <c r="F81" s="38"/>
      <c r="G81" s="39">
        <f ca="1">IFERROR(NOW()-F81,"-")</f>
        <v>45937.548500694444</v>
      </c>
      <c r="H81" s="38"/>
      <c r="I81" s="37" t="str">
        <f>IFERROR(VLOOKUP(D81,DB!A:F,6,0),"")</f>
        <v/>
      </c>
      <c r="J81" s="37" t="str">
        <f>IFERROR(VLOOKUP(D81,DB!A:G,7,0),"")</f>
        <v/>
      </c>
      <c r="K81" s="37"/>
      <c r="L81" s="37" t="str">
        <f>IFERROR(VLOOKUP(D81,DB!A:I,9,0),"")</f>
        <v/>
      </c>
    </row>
    <row r="82" spans="1:12" ht="15">
      <c r="A82" s="37"/>
      <c r="B82" s="37" t="str">
        <f>IFERROR(VLOOKUP(D82,DB!A:K,11,0),"")</f>
        <v/>
      </c>
      <c r="C82" s="37"/>
      <c r="D82" s="37"/>
      <c r="E82" s="37"/>
      <c r="F82" s="38"/>
      <c r="G82" s="39">
        <f ca="1">IFERROR(NOW()-F82,"-")</f>
        <v>45937.548500694444</v>
      </c>
      <c r="H82" s="38"/>
      <c r="I82" s="37" t="str">
        <f>IFERROR(VLOOKUP(D82,DB!A:F,6,0),"")</f>
        <v/>
      </c>
      <c r="J82" s="37" t="str">
        <f>IFERROR(VLOOKUP(D82,DB!A:G,7,0),"")</f>
        <v/>
      </c>
      <c r="K82" s="37"/>
      <c r="L82" s="37" t="str">
        <f>IFERROR(VLOOKUP(D82,DB!A:I,9,0),"")</f>
        <v/>
      </c>
    </row>
    <row r="83" spans="1:12" ht="15">
      <c r="A83" s="37"/>
      <c r="B83" s="37" t="str">
        <f>IFERROR(VLOOKUP(D83,DB!A:K,11,0),"")</f>
        <v/>
      </c>
      <c r="C83" s="37"/>
      <c r="D83" s="37"/>
      <c r="E83" s="37"/>
      <c r="F83" s="38"/>
      <c r="G83" s="39">
        <f ca="1">IFERROR(NOW()-F83,"-")</f>
        <v>45937.548500694444</v>
      </c>
      <c r="H83" s="38"/>
      <c r="I83" s="37" t="str">
        <f>IFERROR(VLOOKUP(D83,DB!A:F,6,0),"")</f>
        <v/>
      </c>
      <c r="J83" s="37" t="str">
        <f>IFERROR(VLOOKUP(D83,DB!A:G,7,0),"")</f>
        <v/>
      </c>
      <c r="K83" s="37"/>
      <c r="L83" s="37" t="str">
        <f>IFERROR(VLOOKUP(D83,DB!A:I,9,0),"")</f>
        <v/>
      </c>
    </row>
    <row r="84" spans="1:12" ht="15">
      <c r="A84" s="37"/>
      <c r="B84" s="37" t="str">
        <f>IFERROR(VLOOKUP(D84,DB!A:K,11,0),"")</f>
        <v/>
      </c>
      <c r="C84" s="37"/>
      <c r="D84" s="37"/>
      <c r="E84" s="37"/>
      <c r="F84" s="38"/>
      <c r="G84" s="39">
        <f ca="1">IFERROR(NOW()-F84,"-")</f>
        <v>45937.548500694444</v>
      </c>
      <c r="H84" s="38"/>
      <c r="I84" s="37" t="str">
        <f>IFERROR(VLOOKUP(D84,DB!A:F,6,0),"")</f>
        <v/>
      </c>
      <c r="J84" s="37" t="str">
        <f>IFERROR(VLOOKUP(D84,DB!A:G,7,0),"")</f>
        <v/>
      </c>
      <c r="K84" s="37"/>
      <c r="L84" s="37" t="str">
        <f>IFERROR(VLOOKUP(D84,DB!A:I,9,0),"")</f>
        <v/>
      </c>
    </row>
    <row r="85" spans="1:12" ht="15">
      <c r="A85" s="37"/>
      <c r="B85" s="37" t="str">
        <f>IFERROR(VLOOKUP(D85,DB!A:K,11,0),"")</f>
        <v/>
      </c>
      <c r="C85" s="37"/>
      <c r="D85" s="37"/>
      <c r="E85" s="37"/>
      <c r="F85" s="38"/>
      <c r="G85" s="39">
        <f ca="1">IFERROR(NOW()-F85,"-")</f>
        <v>45937.548500694444</v>
      </c>
      <c r="H85" s="38"/>
      <c r="I85" s="37" t="str">
        <f>IFERROR(VLOOKUP(D85,DB!A:F,6,0),"")</f>
        <v/>
      </c>
      <c r="J85" s="37" t="str">
        <f>IFERROR(VLOOKUP(D85,DB!A:G,7,0),"")</f>
        <v/>
      </c>
      <c r="K85" s="37"/>
      <c r="L85" s="37" t="str">
        <f>IFERROR(VLOOKUP(D85,DB!A:I,9,0),"")</f>
        <v/>
      </c>
    </row>
    <row r="86" spans="1:12" ht="15">
      <c r="A86" s="37"/>
      <c r="B86" s="37" t="str">
        <f>IFERROR(VLOOKUP(D86,DB!A:K,11,0),"")</f>
        <v/>
      </c>
      <c r="C86" s="37"/>
      <c r="D86" s="37"/>
      <c r="E86" s="37"/>
      <c r="F86" s="38"/>
      <c r="G86" s="39">
        <f ca="1">IFERROR(NOW()-F86,"-")</f>
        <v>45937.548500694444</v>
      </c>
      <c r="H86" s="38"/>
      <c r="I86" s="37" t="str">
        <f>IFERROR(VLOOKUP(D86,DB!A:F,6,0),"")</f>
        <v/>
      </c>
      <c r="J86" s="37" t="str">
        <f>IFERROR(VLOOKUP(D86,DB!A:G,7,0),"")</f>
        <v/>
      </c>
      <c r="K86" s="37"/>
      <c r="L86" s="37" t="str">
        <f>IFERROR(VLOOKUP(D86,DB!A:I,9,0),"")</f>
        <v/>
      </c>
    </row>
    <row r="87" spans="1:12" ht="15">
      <c r="A87" s="37"/>
      <c r="B87" s="37" t="str">
        <f>IFERROR(VLOOKUP(D87,DB!A:K,11,0),"")</f>
        <v/>
      </c>
      <c r="C87" s="37"/>
      <c r="D87" s="37"/>
      <c r="E87" s="37"/>
      <c r="F87" s="38"/>
      <c r="G87" s="39">
        <f ca="1">IFERROR(NOW()-F87,"-")</f>
        <v>45937.548500694444</v>
      </c>
      <c r="H87" s="38"/>
      <c r="I87" s="37" t="str">
        <f>IFERROR(VLOOKUP(D87,DB!A:F,6,0),"")</f>
        <v/>
      </c>
      <c r="J87" s="37" t="str">
        <f>IFERROR(VLOOKUP(D87,DB!A:G,7,0),"")</f>
        <v/>
      </c>
      <c r="K87" s="37"/>
      <c r="L87" s="37" t="str">
        <f>IFERROR(VLOOKUP(D87,DB!A:I,9,0),"")</f>
        <v/>
      </c>
    </row>
    <row r="88" spans="1:12" ht="15">
      <c r="A88" s="37"/>
      <c r="B88" s="37" t="str">
        <f>IFERROR(VLOOKUP(D88,DB!A:K,11,0),"")</f>
        <v/>
      </c>
      <c r="C88" s="37"/>
      <c r="D88" s="37"/>
      <c r="E88" s="37"/>
      <c r="F88" s="38"/>
      <c r="G88" s="39">
        <f ca="1">IFERROR(NOW()-F88,"-")</f>
        <v>45937.548500694444</v>
      </c>
      <c r="H88" s="38"/>
      <c r="I88" s="37" t="str">
        <f>IFERROR(VLOOKUP(D88,DB!A:F,6,0),"")</f>
        <v/>
      </c>
      <c r="J88" s="37" t="str">
        <f>IFERROR(VLOOKUP(D88,DB!A:G,7,0),"")</f>
        <v/>
      </c>
      <c r="K88" s="37"/>
      <c r="L88" s="37" t="str">
        <f>IFERROR(VLOOKUP(D88,DB!A:I,9,0),"")</f>
        <v/>
      </c>
    </row>
    <row r="89" spans="1:12" ht="15">
      <c r="A89" s="37"/>
      <c r="B89" s="37" t="str">
        <f>IFERROR(VLOOKUP(D89,DB!A:K,11,0),"")</f>
        <v/>
      </c>
      <c r="C89" s="37"/>
      <c r="D89" s="37"/>
      <c r="E89" s="37"/>
      <c r="F89" s="38"/>
      <c r="G89" s="39">
        <f ca="1">IFERROR(NOW()-F89,"-")</f>
        <v>45937.548500694444</v>
      </c>
      <c r="H89" s="38"/>
      <c r="I89" s="37" t="str">
        <f>IFERROR(VLOOKUP(D89,DB!A:F,6,0),"")</f>
        <v/>
      </c>
      <c r="J89" s="37" t="str">
        <f>IFERROR(VLOOKUP(D89,DB!A:G,7,0),"")</f>
        <v/>
      </c>
      <c r="K89" s="37"/>
      <c r="L89" s="37" t="str">
        <f>IFERROR(VLOOKUP(D89,DB!A:I,9,0),"")</f>
        <v/>
      </c>
    </row>
    <row r="90" spans="1:12" ht="15">
      <c r="A90" s="37"/>
      <c r="B90" s="37" t="str">
        <f>IFERROR(VLOOKUP(D90,DB!A:K,11,0),"")</f>
        <v/>
      </c>
      <c r="C90" s="37"/>
      <c r="D90" s="37"/>
      <c r="E90" s="37"/>
      <c r="F90" s="38"/>
      <c r="G90" s="39">
        <f ca="1">IFERROR(NOW()-F90,"-")</f>
        <v>45937.548500694444</v>
      </c>
      <c r="H90" s="38"/>
      <c r="I90" s="37" t="str">
        <f>IFERROR(VLOOKUP(D90,DB!A:F,6,0),"")</f>
        <v/>
      </c>
      <c r="J90" s="37" t="str">
        <f>IFERROR(VLOOKUP(D90,DB!A:G,7,0),"")</f>
        <v/>
      </c>
      <c r="K90" s="37"/>
      <c r="L90" s="37" t="str">
        <f>IFERROR(VLOOKUP(D90,DB!A:I,9,0),"")</f>
        <v/>
      </c>
    </row>
    <row r="91" spans="1:12" ht="15">
      <c r="A91" s="37"/>
      <c r="B91" s="37" t="str">
        <f>IFERROR(VLOOKUP(D91,DB!A:K,11,0),"")</f>
        <v/>
      </c>
      <c r="C91" s="37"/>
      <c r="D91" s="37"/>
      <c r="E91" s="37"/>
      <c r="F91" s="38"/>
      <c r="G91" s="39">
        <f ca="1">IFERROR(NOW()-F91,"-")</f>
        <v>45937.548500694444</v>
      </c>
      <c r="H91" s="38"/>
      <c r="I91" s="37" t="str">
        <f>IFERROR(VLOOKUP(D91,DB!A:F,6,0),"")</f>
        <v/>
      </c>
      <c r="J91" s="37" t="str">
        <f>IFERROR(VLOOKUP(D91,DB!A:G,7,0),"")</f>
        <v/>
      </c>
      <c r="K91" s="37"/>
      <c r="L91" s="37" t="str">
        <f>IFERROR(VLOOKUP(D91,DB!A:I,9,0),"")</f>
        <v/>
      </c>
    </row>
    <row r="92" spans="1:12" ht="15">
      <c r="A92" s="37"/>
      <c r="B92" s="37" t="str">
        <f>IFERROR(VLOOKUP(D92,DB!A:K,11,0),"")</f>
        <v/>
      </c>
      <c r="C92" s="37"/>
      <c r="D92" s="37"/>
      <c r="E92" s="37"/>
      <c r="F92" s="38"/>
      <c r="G92" s="39">
        <f ca="1">IFERROR(NOW()-F92,"-")</f>
        <v>45937.548500694444</v>
      </c>
      <c r="H92" s="38"/>
      <c r="I92" s="37" t="str">
        <f>IFERROR(VLOOKUP(D92,DB!A:F,6,0),"")</f>
        <v/>
      </c>
      <c r="J92" s="37" t="str">
        <f>IFERROR(VLOOKUP(D92,DB!A:G,7,0),"")</f>
        <v/>
      </c>
      <c r="K92" s="37"/>
      <c r="L92" s="37" t="str">
        <f>IFERROR(VLOOKUP(D92,DB!A:I,9,0),"")</f>
        <v/>
      </c>
    </row>
    <row r="93" spans="1:12" ht="15">
      <c r="A93" s="37"/>
      <c r="B93" s="37" t="str">
        <f>IFERROR(VLOOKUP(D93,DB!A:K,11,0),"")</f>
        <v/>
      </c>
      <c r="C93" s="37"/>
      <c r="D93" s="37"/>
      <c r="E93" s="37"/>
      <c r="F93" s="38"/>
      <c r="G93" s="39">
        <f ca="1">IFERROR(NOW()-F93,"-")</f>
        <v>45937.548500694444</v>
      </c>
      <c r="H93" s="38"/>
      <c r="I93" s="37" t="str">
        <f>IFERROR(VLOOKUP(D93,DB!A:F,6,0),"")</f>
        <v/>
      </c>
      <c r="J93" s="37" t="str">
        <f>IFERROR(VLOOKUP(D93,DB!A:G,7,0),"")</f>
        <v/>
      </c>
      <c r="K93" s="37"/>
      <c r="L93" s="37" t="str">
        <f>IFERROR(VLOOKUP(D93,DB!A:I,9,0),"")</f>
        <v/>
      </c>
    </row>
    <row r="94" spans="1:12" ht="15">
      <c r="A94" s="84"/>
      <c r="B94" s="84" t="str">
        <f>IFERROR(VLOOKUP(D94,DB!A:K,11,0),"")</f>
        <v/>
      </c>
      <c r="C94" s="84"/>
      <c r="D94" s="84"/>
      <c r="E94" s="84"/>
      <c r="F94" s="126"/>
      <c r="G94" s="127">
        <f ca="1">IFERROR(NOW()-F94,"-")</f>
        <v>45937.548500694444</v>
      </c>
      <c r="H94" s="126"/>
      <c r="I94" s="84" t="str">
        <f>IFERROR(VLOOKUP(D94,DB!A:F,6,0),"")</f>
        <v/>
      </c>
      <c r="J94" s="84" t="str">
        <f>IFERROR(VLOOKUP(D94,DB!A:G,7,0),"")</f>
        <v/>
      </c>
      <c r="K94" s="84"/>
      <c r="L94" s="84" t="str">
        <f>IFERROR(VLOOKUP(D94,DB!A:I,9,0),"")</f>
        <v/>
      </c>
    </row>
    <row r="95" spans="1:12" ht="15">
      <c r="A95" s="37"/>
      <c r="B95" s="37" t="str">
        <f>IFERROR(VLOOKUP(D95,DB!A:K,11,0),"")</f>
        <v/>
      </c>
      <c r="C95" s="37"/>
      <c r="D95" s="37"/>
      <c r="E95" s="37"/>
      <c r="F95" s="38"/>
      <c r="G95" s="39">
        <f ca="1">IFERROR(NOW()-F95,"-")</f>
        <v>45937.548500694444</v>
      </c>
      <c r="H95" s="38"/>
      <c r="I95" s="37" t="str">
        <f>IFERROR(VLOOKUP(D95,DB!A:F,6,0),"")</f>
        <v/>
      </c>
      <c r="J95" s="37" t="str">
        <f>IFERROR(VLOOKUP(D95,DB!A:G,7,0),"")</f>
        <v/>
      </c>
      <c r="K95" s="37"/>
      <c r="L95" s="37" t="str">
        <f>IFERROR(VLOOKUP(D95,DB!A:I,9,0),"")</f>
        <v/>
      </c>
    </row>
    <row r="96" spans="1:12" ht="15">
      <c r="A96" s="37"/>
      <c r="B96" s="37" t="str">
        <f>IFERROR(VLOOKUP(D96,DB!A:K,11,0),"")</f>
        <v/>
      </c>
      <c r="C96" s="37"/>
      <c r="D96" s="37"/>
      <c r="E96" s="37"/>
      <c r="F96" s="38"/>
      <c r="G96" s="39">
        <f ca="1">IFERROR(NOW()-F96,"-")</f>
        <v>45937.548500694444</v>
      </c>
      <c r="H96" s="38"/>
      <c r="I96" s="37" t="str">
        <f>IFERROR(VLOOKUP(D96,DB!A:F,6,0),"")</f>
        <v/>
      </c>
      <c r="J96" s="37" t="str">
        <f>IFERROR(VLOOKUP(D96,DB!A:G,7,0),"")</f>
        <v/>
      </c>
      <c r="K96" s="37"/>
      <c r="L96" s="37" t="str">
        <f>IFERROR(VLOOKUP(D96,DB!A:I,9,0),"")</f>
        <v/>
      </c>
    </row>
    <row r="97" spans="1:12" ht="15">
      <c r="A97" s="37"/>
      <c r="B97" s="37" t="str">
        <f>IFERROR(VLOOKUP(D97,DB!A:K,11,0),"")</f>
        <v/>
      </c>
      <c r="C97" s="37"/>
      <c r="D97" s="37"/>
      <c r="E97" s="37"/>
      <c r="F97" s="38"/>
      <c r="G97" s="39">
        <f ca="1">IFERROR(NOW()-F97,"-")</f>
        <v>45937.548500694444</v>
      </c>
      <c r="H97" s="38"/>
      <c r="I97" s="37" t="str">
        <f>IFERROR(VLOOKUP(D97,DB!A:F,6,0),"")</f>
        <v/>
      </c>
      <c r="J97" s="37" t="str">
        <f>IFERROR(VLOOKUP(D97,DB!A:G,7,0),"")</f>
        <v/>
      </c>
      <c r="K97" s="37"/>
      <c r="L97" s="37" t="str">
        <f>IFERROR(VLOOKUP(D97,DB!A:I,9,0),"")</f>
        <v/>
      </c>
    </row>
    <row r="98" spans="1:12" ht="15">
      <c r="A98" s="37"/>
      <c r="B98" s="37" t="str">
        <f>IFERROR(VLOOKUP(D98,DB!A:K,11,0),"")</f>
        <v/>
      </c>
      <c r="C98" s="37"/>
      <c r="D98" s="37"/>
      <c r="E98" s="37"/>
      <c r="F98" s="38"/>
      <c r="G98" s="39">
        <f ca="1">IFERROR(NOW()-F98,"-")</f>
        <v>45937.548500694444</v>
      </c>
      <c r="H98" s="38"/>
      <c r="I98" s="37" t="str">
        <f>IFERROR(VLOOKUP(D98,DB!A:F,6,0),"")</f>
        <v/>
      </c>
      <c r="J98" s="37" t="str">
        <f>IFERROR(VLOOKUP(D98,DB!A:G,7,0),"")</f>
        <v/>
      </c>
      <c r="K98" s="37"/>
      <c r="L98" s="37" t="str">
        <f>IFERROR(VLOOKUP(D98,DB!A:I,9,0),"")</f>
        <v/>
      </c>
    </row>
    <row r="99" spans="1:12" ht="15">
      <c r="A99" s="37"/>
      <c r="B99" s="37" t="str">
        <f>IFERROR(VLOOKUP(D99,DB!A:K,11,0),"")</f>
        <v/>
      </c>
      <c r="C99" s="37"/>
      <c r="D99" s="37"/>
      <c r="E99" s="37"/>
      <c r="F99" s="38"/>
      <c r="G99" s="39">
        <f ca="1">IFERROR(NOW()-F99,"-")</f>
        <v>45937.548500694444</v>
      </c>
      <c r="H99" s="38"/>
      <c r="I99" s="37" t="str">
        <f>IFERROR(VLOOKUP(D99,DB!A:F,6,0),"")</f>
        <v/>
      </c>
      <c r="J99" s="37" t="str">
        <f>IFERROR(VLOOKUP(D99,DB!A:G,7,0),"")</f>
        <v/>
      </c>
      <c r="K99" s="37"/>
      <c r="L99" s="37" t="str">
        <f>IFERROR(VLOOKUP(D99,DB!A:I,9,0),"")</f>
        <v/>
      </c>
    </row>
    <row r="100" spans="1:12" ht="15">
      <c r="A100" s="37"/>
      <c r="B100" s="37" t="str">
        <f>IFERROR(VLOOKUP(D100,DB!A:K,11,0),"")</f>
        <v/>
      </c>
      <c r="C100" s="37"/>
      <c r="D100" s="37"/>
      <c r="E100" s="37"/>
      <c r="F100" s="38"/>
      <c r="G100" s="39">
        <f ca="1">IFERROR(NOW()-F100,"-")</f>
        <v>45937.548500694444</v>
      </c>
      <c r="H100" s="38"/>
      <c r="I100" s="37" t="str">
        <f>IFERROR(VLOOKUP(D100,DB!A:F,6,0),"")</f>
        <v/>
      </c>
      <c r="J100" s="37" t="str">
        <f>IFERROR(VLOOKUP(D100,DB!A:G,7,0),"")</f>
        <v/>
      </c>
      <c r="K100" s="37"/>
      <c r="L100" s="37" t="str">
        <f>IFERROR(VLOOKUP(D100,DB!A:I,9,0),"")</f>
        <v/>
      </c>
    </row>
    <row r="101" spans="1:12" ht="15">
      <c r="A101" s="37"/>
      <c r="B101" s="37" t="str">
        <f>IFERROR(VLOOKUP(D101,DB!A:K,11,0),"")</f>
        <v/>
      </c>
      <c r="C101" s="37"/>
      <c r="D101" s="37"/>
      <c r="E101" s="37"/>
      <c r="F101" s="38"/>
      <c r="G101" s="39">
        <f ca="1">IFERROR(NOW()-F101,"-")</f>
        <v>45937.548500694444</v>
      </c>
      <c r="H101" s="38"/>
      <c r="I101" s="37" t="str">
        <f>IFERROR(VLOOKUP(D101,DB!A:F,6,0),"")</f>
        <v/>
      </c>
      <c r="J101" s="37" t="str">
        <f>IFERROR(VLOOKUP(D101,DB!A:G,7,0),"")</f>
        <v/>
      </c>
      <c r="K101" s="37"/>
      <c r="L101" s="37" t="str">
        <f>IFERROR(VLOOKUP(D101,DB!A:I,9,0),"")</f>
        <v/>
      </c>
    </row>
    <row r="102" spans="1:12" ht="15">
      <c r="A102" s="37"/>
      <c r="B102" s="37" t="str">
        <f>IFERROR(VLOOKUP(D102,DB!A:K,11,0),"")</f>
        <v/>
      </c>
      <c r="C102" s="37"/>
      <c r="D102" s="37"/>
      <c r="E102" s="37"/>
      <c r="F102" s="38"/>
      <c r="G102" s="39">
        <f ca="1">IFERROR(NOW()-F102,"-")</f>
        <v>45937.548500694444</v>
      </c>
      <c r="H102" s="38"/>
      <c r="I102" s="37" t="str">
        <f>IFERROR(VLOOKUP(D102,DB!A:F,6,0),"")</f>
        <v/>
      </c>
      <c r="J102" s="37" t="str">
        <f>IFERROR(VLOOKUP(D102,DB!A:G,7,0),"")</f>
        <v/>
      </c>
      <c r="K102" s="37"/>
      <c r="L102" s="37" t="str">
        <f>IFERROR(VLOOKUP(D102,DB!A:I,9,0),"")</f>
        <v/>
      </c>
    </row>
    <row r="103" spans="1:12" ht="15">
      <c r="A103" s="37"/>
      <c r="B103" s="37" t="str">
        <f>IFERROR(VLOOKUP(D103,DB!A:K,11,0),"")</f>
        <v/>
      </c>
      <c r="C103" s="37"/>
      <c r="D103" s="37"/>
      <c r="E103" s="37"/>
      <c r="F103" s="38"/>
      <c r="G103" s="39">
        <f ca="1">IFERROR(NOW()-F103,"-")</f>
        <v>45937.548500694444</v>
      </c>
      <c r="H103" s="38"/>
      <c r="I103" s="37" t="str">
        <f>IFERROR(VLOOKUP(D103,DB!A:F,6,0),"")</f>
        <v/>
      </c>
      <c r="J103" s="37" t="str">
        <f>IFERROR(VLOOKUP(D103,DB!A:G,7,0),"")</f>
        <v/>
      </c>
      <c r="K103" s="37"/>
      <c r="L103" s="37" t="str">
        <f>IFERROR(VLOOKUP(D103,DB!A:I,9,0),"")</f>
        <v/>
      </c>
    </row>
    <row r="104" spans="1:12" ht="15">
      <c r="A104" s="37"/>
      <c r="B104" s="37" t="str">
        <f>IFERROR(VLOOKUP(D104,DB!A:K,11,0),"")</f>
        <v/>
      </c>
      <c r="C104" s="37"/>
      <c r="D104" s="37"/>
      <c r="E104" s="37"/>
      <c r="F104" s="38"/>
      <c r="G104" s="39">
        <f ca="1">IFERROR(NOW()-F104,"-")</f>
        <v>45937.548500694444</v>
      </c>
      <c r="H104" s="38"/>
      <c r="I104" s="37" t="str">
        <f>IFERROR(VLOOKUP(D104,DB!A:F,6,0),"")</f>
        <v/>
      </c>
      <c r="J104" s="37" t="str">
        <f>IFERROR(VLOOKUP(D104,DB!A:G,7,0),"")</f>
        <v/>
      </c>
      <c r="K104" s="37"/>
      <c r="L104" s="37" t="str">
        <f>IFERROR(VLOOKUP(D104,DB!A:I,9,0),"")</f>
        <v/>
      </c>
    </row>
    <row r="105" spans="1:12" ht="15">
      <c r="A105" s="37"/>
      <c r="B105" s="37" t="str">
        <f>IFERROR(VLOOKUP(D105,DB!A:K,11,0),"")</f>
        <v/>
      </c>
      <c r="C105" s="37"/>
      <c r="D105" s="37"/>
      <c r="E105" s="37"/>
      <c r="F105" s="38"/>
      <c r="G105" s="39">
        <f ca="1">IFERROR(NOW()-F105,"-")</f>
        <v>45937.548500694444</v>
      </c>
      <c r="H105" s="38"/>
      <c r="I105" s="37" t="str">
        <f>IFERROR(VLOOKUP(D105,DB!A:F,6,0),"")</f>
        <v/>
      </c>
      <c r="J105" s="37" t="str">
        <f>IFERROR(VLOOKUP(D105,DB!A:G,7,0),"")</f>
        <v/>
      </c>
      <c r="K105" s="37"/>
      <c r="L105" s="37" t="str">
        <f>IFERROR(VLOOKUP(D105,DB!A:I,9,0),"")</f>
        <v/>
      </c>
    </row>
    <row r="106" spans="1:12" ht="15">
      <c r="A106" s="37"/>
      <c r="B106" s="37" t="str">
        <f>IFERROR(VLOOKUP(D106,DB!A:K,11,0),"")</f>
        <v/>
      </c>
      <c r="C106" s="37"/>
      <c r="D106" s="37"/>
      <c r="E106" s="37"/>
      <c r="F106" s="38"/>
      <c r="G106" s="39">
        <f ca="1">IFERROR(NOW()-F106,"-")</f>
        <v>45937.548500694444</v>
      </c>
      <c r="H106" s="38"/>
      <c r="I106" s="37" t="str">
        <f>IFERROR(VLOOKUP(D106,DB!A:F,6,0),"")</f>
        <v/>
      </c>
      <c r="J106" s="37" t="str">
        <f>IFERROR(VLOOKUP(D106,DB!A:G,7,0),"")</f>
        <v/>
      </c>
      <c r="K106" s="37"/>
      <c r="L106" s="37" t="str">
        <f>IFERROR(VLOOKUP(D106,DB!A:I,9,0),"")</f>
        <v/>
      </c>
    </row>
    <row r="107" spans="1:12" ht="15">
      <c r="A107" s="37"/>
      <c r="B107" s="37" t="str">
        <f>IFERROR(VLOOKUP(D107,DB!A:K,11,0),"")</f>
        <v/>
      </c>
      <c r="C107" s="37"/>
      <c r="D107" s="37"/>
      <c r="E107" s="37"/>
      <c r="F107" s="38"/>
      <c r="G107" s="39">
        <f ca="1">IFERROR(NOW()-F107,"-")</f>
        <v>45937.548500694444</v>
      </c>
      <c r="H107" s="38"/>
      <c r="I107" s="37" t="str">
        <f>IFERROR(VLOOKUP(D107,DB!A:F,6,0),"")</f>
        <v/>
      </c>
      <c r="J107" s="37" t="str">
        <f>IFERROR(VLOOKUP(D107,DB!A:G,7,0),"")</f>
        <v/>
      </c>
      <c r="K107" s="37"/>
      <c r="L107" s="37" t="str">
        <f>IFERROR(VLOOKUP(D107,DB!A:I,9,0),"")</f>
        <v/>
      </c>
    </row>
    <row r="108" spans="1:12" ht="15">
      <c r="A108" s="37"/>
      <c r="B108" s="37" t="str">
        <f>IFERROR(VLOOKUP(D108,DB!A:K,11,0),"")</f>
        <v/>
      </c>
      <c r="C108" s="37"/>
      <c r="D108" s="37"/>
      <c r="E108" s="37"/>
      <c r="F108" s="38"/>
      <c r="G108" s="39">
        <f ca="1">IFERROR(NOW()-F108,"-")</f>
        <v>45937.548500694444</v>
      </c>
      <c r="H108" s="38"/>
      <c r="I108" s="37" t="str">
        <f>IFERROR(VLOOKUP(D108,DB!A:F,6,0),"")</f>
        <v/>
      </c>
      <c r="J108" s="37" t="str">
        <f>IFERROR(VLOOKUP(D108,DB!A:G,7,0),"")</f>
        <v/>
      </c>
      <c r="K108" s="37"/>
      <c r="L108" s="37" t="str">
        <f>IFERROR(VLOOKUP(D108,DB!A:I,9,0),"")</f>
        <v/>
      </c>
    </row>
    <row r="109" spans="1:12" ht="15">
      <c r="A109" s="37"/>
      <c r="B109" s="37" t="str">
        <f>IFERROR(VLOOKUP(D109,DB!A:K,11,0),"")</f>
        <v/>
      </c>
      <c r="C109" s="37"/>
      <c r="D109" s="37"/>
      <c r="E109" s="37"/>
      <c r="F109" s="38"/>
      <c r="G109" s="39">
        <f ca="1">IFERROR(NOW()-F109,"-")</f>
        <v>45937.548500694444</v>
      </c>
      <c r="H109" s="38"/>
      <c r="I109" s="37" t="str">
        <f>IFERROR(VLOOKUP(D109,DB!A:F,6,0),"")</f>
        <v/>
      </c>
      <c r="J109" s="37" t="str">
        <f>IFERROR(VLOOKUP(D109,DB!A:G,7,0),"")</f>
        <v/>
      </c>
      <c r="K109" s="37"/>
      <c r="L109" s="37" t="str">
        <f>IFERROR(VLOOKUP(D109,DB!A:I,9,0),"")</f>
        <v/>
      </c>
    </row>
    <row r="110" spans="1:12" ht="15">
      <c r="A110" s="37"/>
      <c r="B110" s="37" t="str">
        <f>IFERROR(VLOOKUP(D110,DB!A:K,11,0),"")</f>
        <v/>
      </c>
      <c r="C110" s="37"/>
      <c r="D110" s="37"/>
      <c r="E110" s="37"/>
      <c r="F110" s="38"/>
      <c r="G110" s="39">
        <f ca="1">IFERROR(NOW()-F110,"-")</f>
        <v>45937.548500694444</v>
      </c>
      <c r="H110" s="38"/>
      <c r="I110" s="37" t="str">
        <f>IFERROR(VLOOKUP(D110,DB!A:F,6,0),"")</f>
        <v/>
      </c>
      <c r="J110" s="37" t="str">
        <f>IFERROR(VLOOKUP(D110,DB!A:G,7,0),"")</f>
        <v/>
      </c>
      <c r="K110" s="37"/>
      <c r="L110" s="37" t="str">
        <f>IFERROR(VLOOKUP(D110,DB!A:I,9,0),"")</f>
        <v/>
      </c>
    </row>
    <row r="111" spans="1:12" ht="15">
      <c r="A111" s="37"/>
      <c r="B111" s="37" t="str">
        <f>IFERROR(VLOOKUP(D111,DB!A:K,11,0),"")</f>
        <v/>
      </c>
      <c r="C111" s="37"/>
      <c r="D111" s="37"/>
      <c r="E111" s="37"/>
      <c r="F111" s="38"/>
      <c r="G111" s="39">
        <f ca="1">IFERROR(NOW()-F111,"-")</f>
        <v>45937.548500694444</v>
      </c>
      <c r="H111" s="38"/>
      <c r="I111" s="37" t="str">
        <f>IFERROR(VLOOKUP(D111,DB!A:F,6,0),"")</f>
        <v/>
      </c>
      <c r="J111" s="37" t="str">
        <f>IFERROR(VLOOKUP(D111,DB!A:G,7,0),"")</f>
        <v/>
      </c>
      <c r="K111" s="37"/>
      <c r="L111" s="37" t="str">
        <f>IFERROR(VLOOKUP(D111,DB!A:I,9,0),"")</f>
        <v/>
      </c>
    </row>
    <row r="112" spans="1:12" ht="15">
      <c r="A112" s="37"/>
      <c r="B112" s="37" t="str">
        <f>IFERROR(VLOOKUP(D112,DB!A:K,11,0),"")</f>
        <v/>
      </c>
      <c r="C112" s="37"/>
      <c r="D112" s="37"/>
      <c r="E112" s="37"/>
      <c r="F112" s="38"/>
      <c r="G112" s="39">
        <f ca="1">IFERROR(NOW()-F112,"-")</f>
        <v>45937.548500694444</v>
      </c>
      <c r="H112" s="38"/>
      <c r="I112" s="37" t="str">
        <f>IFERROR(VLOOKUP(D112,DB!A:F,6,0),"")</f>
        <v/>
      </c>
      <c r="J112" s="37" t="str">
        <f>IFERROR(VLOOKUP(D112,DB!A:G,7,0),"")</f>
        <v/>
      </c>
      <c r="K112" s="37"/>
      <c r="L112" s="37" t="str">
        <f>IFERROR(VLOOKUP(D112,DB!A:I,9,0),"")</f>
        <v/>
      </c>
    </row>
    <row r="113" spans="1:12" ht="15">
      <c r="A113" s="37"/>
      <c r="B113" s="37" t="str">
        <f>IFERROR(VLOOKUP(D113,DB!A:K,11,0),"")</f>
        <v/>
      </c>
      <c r="C113" s="37"/>
      <c r="D113" s="37"/>
      <c r="E113" s="37"/>
      <c r="F113" s="38"/>
      <c r="G113" s="39">
        <f ca="1">IFERROR(NOW()-F113,"-")</f>
        <v>45937.548500694444</v>
      </c>
      <c r="H113" s="38"/>
      <c r="I113" s="37" t="str">
        <f>IFERROR(VLOOKUP(D113,DB!A:F,6,0),"")</f>
        <v/>
      </c>
      <c r="J113" s="37" t="str">
        <f>IFERROR(VLOOKUP(D113,DB!A:G,7,0),"")</f>
        <v/>
      </c>
      <c r="K113" s="37"/>
      <c r="L113" s="37" t="str">
        <f>IFERROR(VLOOKUP(D113,DB!A:I,9,0),"")</f>
        <v/>
      </c>
    </row>
    <row r="114" spans="1:12" ht="15">
      <c r="A114" s="37"/>
      <c r="B114" s="37" t="str">
        <f>IFERROR(VLOOKUP(D114,DB!A:K,11,0),"")</f>
        <v/>
      </c>
      <c r="C114" s="37"/>
      <c r="D114" s="37"/>
      <c r="E114" s="37"/>
      <c r="F114" s="38"/>
      <c r="G114" s="39">
        <f ca="1">IFERROR(NOW()-F114,"-")</f>
        <v>45937.548500694444</v>
      </c>
      <c r="H114" s="38"/>
      <c r="I114" s="37" t="str">
        <f>IFERROR(VLOOKUP(D114,DB!A:F,6,0),"")</f>
        <v/>
      </c>
      <c r="J114" s="37" t="str">
        <f>IFERROR(VLOOKUP(D114,DB!A:G,7,0),"")</f>
        <v/>
      </c>
      <c r="K114" s="37"/>
      <c r="L114" s="37" t="str">
        <f>IFERROR(VLOOKUP(D114,DB!A:I,9,0),"")</f>
        <v/>
      </c>
    </row>
    <row r="115" spans="1:12" ht="15">
      <c r="A115" s="37"/>
      <c r="B115" s="37" t="str">
        <f>IFERROR(VLOOKUP(D115,DB!A:K,11,0),"")</f>
        <v/>
      </c>
      <c r="C115" s="37"/>
      <c r="D115" s="37"/>
      <c r="E115" s="37"/>
      <c r="F115" s="38"/>
      <c r="G115" s="39">
        <f ca="1">IFERROR(NOW()-F115,"-")</f>
        <v>45937.548500694444</v>
      </c>
      <c r="H115" s="38"/>
      <c r="I115" s="37" t="str">
        <f>IFERROR(VLOOKUP(D115,DB!A:F,6,0),"")</f>
        <v/>
      </c>
      <c r="J115" s="37" t="str">
        <f>IFERROR(VLOOKUP(D115,DB!A:G,7,0),"")</f>
        <v/>
      </c>
      <c r="K115" s="37"/>
      <c r="L115" s="37" t="str">
        <f>IFERROR(VLOOKUP(D115,DB!A:I,9,0),"")</f>
        <v/>
      </c>
    </row>
    <row r="116" spans="1:12" ht="15">
      <c r="A116" s="37"/>
      <c r="B116" s="37" t="str">
        <f>IFERROR(VLOOKUP(D116,DB!A:K,11,0),"")</f>
        <v/>
      </c>
      <c r="C116" s="37"/>
      <c r="D116" s="37"/>
      <c r="E116" s="37"/>
      <c r="F116" s="38"/>
      <c r="G116" s="39">
        <f ca="1">IFERROR(NOW()-F116,"-")</f>
        <v>45937.548500694444</v>
      </c>
      <c r="H116" s="38"/>
      <c r="I116" s="37" t="str">
        <f>IFERROR(VLOOKUP(D116,DB!A:F,6,0),"")</f>
        <v/>
      </c>
      <c r="J116" s="37" t="str">
        <f>IFERROR(VLOOKUP(D116,DB!A:G,7,0),"")</f>
        <v/>
      </c>
      <c r="K116" s="37"/>
      <c r="L116" s="37" t="str">
        <f>IFERROR(VLOOKUP(D116,DB!A:I,9,0),"")</f>
        <v/>
      </c>
    </row>
    <row r="117" spans="1:12" ht="15">
      <c r="A117" s="37"/>
      <c r="B117" s="37" t="str">
        <f>IFERROR(VLOOKUP(D117,DB!A:K,11,0),"")</f>
        <v/>
      </c>
      <c r="C117" s="37"/>
      <c r="D117" s="37"/>
      <c r="E117" s="37"/>
      <c r="F117" s="38"/>
      <c r="G117" s="39">
        <f ca="1">IFERROR(NOW()-F117,"-")</f>
        <v>45937.548500694444</v>
      </c>
      <c r="H117" s="38"/>
      <c r="I117" s="37" t="str">
        <f>IFERROR(VLOOKUP(D117,DB!A:F,6,0),"")</f>
        <v/>
      </c>
      <c r="J117" s="37" t="str">
        <f>IFERROR(VLOOKUP(D117,DB!A:G,7,0),"")</f>
        <v/>
      </c>
      <c r="K117" s="37"/>
      <c r="L117" s="37" t="str">
        <f>IFERROR(VLOOKUP(D117,DB!A:I,9,0),"")</f>
        <v/>
      </c>
    </row>
    <row r="118" spans="1:12" ht="15">
      <c r="A118" s="37"/>
      <c r="B118" s="37" t="str">
        <f>IFERROR(VLOOKUP(D118,DB!A:K,11,0),"")</f>
        <v/>
      </c>
      <c r="C118" s="37"/>
      <c r="D118" s="37"/>
      <c r="E118" s="37"/>
      <c r="F118" s="38"/>
      <c r="G118" s="39">
        <f ca="1">IFERROR(NOW()-F118,"-")</f>
        <v>45937.548500694444</v>
      </c>
      <c r="H118" s="38"/>
      <c r="I118" s="37" t="str">
        <f>IFERROR(VLOOKUP(D118,DB!A:F,6,0),"")</f>
        <v/>
      </c>
      <c r="J118" s="37" t="str">
        <f>IFERROR(VLOOKUP(D118,DB!A:G,7,0),"")</f>
        <v/>
      </c>
      <c r="K118" s="37"/>
      <c r="L118" s="37" t="str">
        <f>IFERROR(VLOOKUP(D118,DB!A:I,9,0),"")</f>
        <v/>
      </c>
    </row>
    <row r="119" spans="1:12" ht="15">
      <c r="A119" s="37"/>
      <c r="B119" s="37" t="str">
        <f>IFERROR(VLOOKUP(D119,DB!A:K,11,0),"")</f>
        <v/>
      </c>
      <c r="C119" s="37"/>
      <c r="D119" s="37"/>
      <c r="E119" s="37"/>
      <c r="F119" s="38"/>
      <c r="G119" s="39">
        <f ca="1">IFERROR(NOW()-F119,"-")</f>
        <v>45937.548500694444</v>
      </c>
      <c r="H119" s="38"/>
      <c r="I119" s="37" t="str">
        <f>IFERROR(VLOOKUP(D119,DB!A:F,6,0),"")</f>
        <v/>
      </c>
      <c r="J119" s="37" t="str">
        <f>IFERROR(VLOOKUP(D119,DB!A:G,7,0),"")</f>
        <v/>
      </c>
      <c r="K119" s="37"/>
      <c r="L119" s="37" t="str">
        <f>IFERROR(VLOOKUP(D119,DB!A:I,9,0),"")</f>
        <v/>
      </c>
    </row>
    <row r="120" spans="1:12" ht="15">
      <c r="A120" s="37"/>
      <c r="B120" s="37" t="str">
        <f>IFERROR(VLOOKUP(D120,DB!A:K,11,0),"")</f>
        <v/>
      </c>
      <c r="C120" s="37"/>
      <c r="D120" s="37"/>
      <c r="E120" s="37"/>
      <c r="F120" s="38"/>
      <c r="G120" s="39">
        <f ca="1">IFERROR(NOW()-F120,"-")</f>
        <v>45937.548500694444</v>
      </c>
      <c r="H120" s="38"/>
      <c r="I120" s="37" t="str">
        <f>IFERROR(VLOOKUP(D120,DB!A:F,6,0),"")</f>
        <v/>
      </c>
      <c r="J120" s="37" t="str">
        <f>IFERROR(VLOOKUP(D120,DB!A:G,7,0),"")</f>
        <v/>
      </c>
      <c r="K120" s="37"/>
      <c r="L120" s="37" t="str">
        <f>IFERROR(VLOOKUP(D120,DB!A:I,9,0),"")</f>
        <v/>
      </c>
    </row>
    <row r="121" spans="1:12" ht="15">
      <c r="A121" s="37"/>
      <c r="B121" s="37" t="str">
        <f>IFERROR(VLOOKUP(D121,DB!A:K,11,0),"")</f>
        <v/>
      </c>
      <c r="C121" s="37"/>
      <c r="D121" s="37"/>
      <c r="E121" s="37"/>
      <c r="F121" s="38"/>
      <c r="G121" s="39">
        <f ca="1">IFERROR(NOW()-F121,"-")</f>
        <v>45937.548500694444</v>
      </c>
      <c r="H121" s="38"/>
      <c r="I121" s="37" t="str">
        <f>IFERROR(VLOOKUP(D121,DB!A:F,6,0),"")</f>
        <v/>
      </c>
      <c r="J121" s="37" t="str">
        <f>IFERROR(VLOOKUP(D121,DB!A:G,7,0),"")</f>
        <v/>
      </c>
      <c r="K121" s="37"/>
      <c r="L121" s="37" t="str">
        <f>IFERROR(VLOOKUP(D121,DB!A:I,9,0),"")</f>
        <v/>
      </c>
    </row>
    <row r="122" spans="1:12" ht="15">
      <c r="A122" s="37"/>
      <c r="B122" s="37" t="str">
        <f>IFERROR(VLOOKUP(D122,DB!A:K,11,0),"")</f>
        <v/>
      </c>
      <c r="C122" s="37"/>
      <c r="D122" s="37"/>
      <c r="E122" s="37"/>
      <c r="F122" s="38"/>
      <c r="G122" s="39">
        <f ca="1">IFERROR(NOW()-F122,"-")</f>
        <v>45937.548500694444</v>
      </c>
      <c r="H122" s="38"/>
      <c r="I122" s="37" t="str">
        <f>IFERROR(VLOOKUP(D122,DB!A:F,6,0),"")</f>
        <v/>
      </c>
      <c r="J122" s="37" t="str">
        <f>IFERROR(VLOOKUP(D122,DB!A:G,7,0),"")</f>
        <v/>
      </c>
      <c r="K122" s="37"/>
      <c r="L122" s="37" t="str">
        <f>IFERROR(VLOOKUP(D122,DB!A:I,9,0),"")</f>
        <v/>
      </c>
    </row>
    <row r="123" spans="1:12" ht="15">
      <c r="A123" s="37"/>
      <c r="B123" s="37" t="str">
        <f>IFERROR(VLOOKUP(D123,DB!A:K,11,0),"")</f>
        <v/>
      </c>
      <c r="C123" s="37"/>
      <c r="D123" s="37"/>
      <c r="E123" s="37"/>
      <c r="F123" s="38"/>
      <c r="G123" s="39">
        <f ca="1">IFERROR(NOW()-F123,"-")</f>
        <v>45937.548500694444</v>
      </c>
      <c r="H123" s="38"/>
      <c r="I123" s="37" t="str">
        <f>IFERROR(VLOOKUP(D123,DB!A:F,6,0),"")</f>
        <v/>
      </c>
      <c r="J123" s="37" t="str">
        <f>IFERROR(VLOOKUP(D123,DB!A:G,7,0),"")</f>
        <v/>
      </c>
      <c r="K123" s="37"/>
      <c r="L123" s="37" t="str">
        <f>IFERROR(VLOOKUP(D123,DB!A:I,9,0),"")</f>
        <v/>
      </c>
    </row>
    <row r="124" spans="1:12" ht="15">
      <c r="A124" s="37"/>
      <c r="B124" s="37" t="str">
        <f>IFERROR(VLOOKUP(D124,DB!A:K,11,0),"")</f>
        <v/>
      </c>
      <c r="C124" s="37"/>
      <c r="D124" s="37"/>
      <c r="E124" s="37"/>
      <c r="F124" s="38"/>
      <c r="G124" s="39">
        <f ca="1">IFERROR(NOW()-F124,"-")</f>
        <v>45937.548500694444</v>
      </c>
      <c r="H124" s="38"/>
      <c r="I124" s="37" t="str">
        <f>IFERROR(VLOOKUP(D124,DB!A:F,6,0),"")</f>
        <v/>
      </c>
      <c r="J124" s="37" t="str">
        <f>IFERROR(VLOOKUP(D124,DB!A:G,7,0),"")</f>
        <v/>
      </c>
      <c r="K124" s="37"/>
      <c r="L124" s="37" t="str">
        <f>IFERROR(VLOOKUP(D124,DB!A:I,9,0),"")</f>
        <v/>
      </c>
    </row>
    <row r="125" spans="1:12" ht="15">
      <c r="A125" s="37"/>
      <c r="B125" s="37" t="str">
        <f>IFERROR(VLOOKUP(D125,DB!A:K,11,0),"")</f>
        <v/>
      </c>
      <c r="C125" s="37"/>
      <c r="D125" s="37"/>
      <c r="E125" s="37"/>
      <c r="F125" s="38"/>
      <c r="G125" s="39">
        <f ca="1">IFERROR(NOW()-F125,"-")</f>
        <v>45937.548500694444</v>
      </c>
      <c r="H125" s="38"/>
      <c r="I125" s="37" t="str">
        <f>IFERROR(VLOOKUP(D125,DB!A:F,6,0),"")</f>
        <v/>
      </c>
      <c r="J125" s="37" t="str">
        <f>IFERROR(VLOOKUP(D125,DB!A:G,7,0),"")</f>
        <v/>
      </c>
      <c r="K125" s="37"/>
      <c r="L125" s="37" t="str">
        <f>IFERROR(VLOOKUP(D125,DB!A:I,9,0),"")</f>
        <v/>
      </c>
    </row>
    <row r="126" spans="1:12" ht="15">
      <c r="A126" s="37"/>
      <c r="B126" s="37" t="str">
        <f>IFERROR(VLOOKUP(D126,DB!A:K,11,0),"")</f>
        <v/>
      </c>
      <c r="C126" s="37"/>
      <c r="D126" s="37"/>
      <c r="E126" s="37"/>
      <c r="F126" s="38"/>
      <c r="G126" s="39">
        <f ca="1">IFERROR(NOW()-F126,"-")</f>
        <v>45937.548500694444</v>
      </c>
      <c r="H126" s="38"/>
      <c r="I126" s="37" t="str">
        <f>IFERROR(VLOOKUP(D126,DB!A:F,6,0),"")</f>
        <v/>
      </c>
      <c r="J126" s="37" t="str">
        <f>IFERROR(VLOOKUP(D126,DB!A:G,7,0),"")</f>
        <v/>
      </c>
      <c r="K126" s="37"/>
      <c r="L126" s="37" t="str">
        <f>IFERROR(VLOOKUP(D126,DB!A:I,9,0),"")</f>
        <v/>
      </c>
    </row>
    <row r="127" spans="1:12" ht="15">
      <c r="A127" s="37"/>
      <c r="B127" s="37" t="str">
        <f>IFERROR(VLOOKUP(D127,DB!A:K,11,0),"")</f>
        <v/>
      </c>
      <c r="C127" s="37"/>
      <c r="D127" s="37"/>
      <c r="E127" s="37"/>
      <c r="F127" s="38"/>
      <c r="G127" s="39">
        <f ca="1">IFERROR(NOW()-F127,"-")</f>
        <v>45937.548500694444</v>
      </c>
      <c r="H127" s="38"/>
      <c r="I127" s="37" t="str">
        <f>IFERROR(VLOOKUP(D127,DB!A:F,6,0),"")</f>
        <v/>
      </c>
      <c r="J127" s="37" t="str">
        <f>IFERROR(VLOOKUP(D127,DB!A:G,7,0),"")</f>
        <v/>
      </c>
      <c r="K127" s="37"/>
      <c r="L127" s="37" t="str">
        <f>IFERROR(VLOOKUP(D127,DB!A:I,9,0),"")</f>
        <v/>
      </c>
    </row>
    <row r="128" spans="1:12" ht="15">
      <c r="A128" s="37"/>
      <c r="B128" s="37" t="str">
        <f>IFERROR(VLOOKUP(D128,DB!A:K,11,0),"")</f>
        <v/>
      </c>
      <c r="C128" s="37"/>
      <c r="D128" s="37"/>
      <c r="E128" s="37"/>
      <c r="F128" s="38"/>
      <c r="G128" s="39">
        <f ca="1">IFERROR(NOW()-F128,"-")</f>
        <v>45937.548500694444</v>
      </c>
      <c r="H128" s="38"/>
      <c r="I128" s="37" t="str">
        <f>IFERROR(VLOOKUP(D128,DB!A:F,6,0),"")</f>
        <v/>
      </c>
      <c r="J128" s="37" t="str">
        <f>IFERROR(VLOOKUP(D128,DB!A:G,7,0),"")</f>
        <v/>
      </c>
      <c r="K128" s="37"/>
      <c r="L128" s="37" t="str">
        <f>IFERROR(VLOOKUP(D128,DB!A:I,9,0),"")</f>
        <v/>
      </c>
    </row>
    <row r="129" spans="1:12" ht="15">
      <c r="A129" s="37"/>
      <c r="B129" s="37" t="str">
        <f>IFERROR(VLOOKUP(D129,DB!A:K,11,0),"")</f>
        <v/>
      </c>
      <c r="C129" s="37"/>
      <c r="D129" s="37"/>
      <c r="E129" s="37"/>
      <c r="F129" s="38"/>
      <c r="G129" s="39">
        <f ca="1">IFERROR(NOW()-F129,"-")</f>
        <v>45937.548500694444</v>
      </c>
      <c r="H129" s="38"/>
      <c r="I129" s="37" t="str">
        <f>IFERROR(VLOOKUP(D129,DB!A:F,6,0),"")</f>
        <v/>
      </c>
      <c r="J129" s="37" t="str">
        <f>IFERROR(VLOOKUP(D129,DB!A:G,7,0),"")</f>
        <v/>
      </c>
      <c r="K129" s="37"/>
      <c r="L129" s="37" t="str">
        <f>IFERROR(VLOOKUP(D129,DB!A:I,9,0),"")</f>
        <v/>
      </c>
    </row>
    <row r="130" spans="1:12" ht="15">
      <c r="A130" s="37"/>
      <c r="B130" s="37" t="str">
        <f>IFERROR(VLOOKUP(D130,DB!A:K,11,0),"")</f>
        <v/>
      </c>
      <c r="C130" s="37"/>
      <c r="D130" s="37"/>
      <c r="E130" s="37"/>
      <c r="F130" s="38"/>
      <c r="G130" s="39">
        <f ca="1">IFERROR(NOW()-F130,"-")</f>
        <v>45937.548500694444</v>
      </c>
      <c r="H130" s="38"/>
      <c r="I130" s="37" t="str">
        <f>IFERROR(VLOOKUP(D130,DB!A:F,6,0),"")</f>
        <v/>
      </c>
      <c r="J130" s="37" t="str">
        <f>IFERROR(VLOOKUP(D130,DB!A:G,7,0),"")</f>
        <v/>
      </c>
      <c r="K130" s="37"/>
      <c r="L130" s="37" t="str">
        <f>IFERROR(VLOOKUP(D130,DB!A:I,9,0),"")</f>
        <v/>
      </c>
    </row>
    <row r="131" spans="1:12" ht="15">
      <c r="A131" s="37"/>
      <c r="B131" s="37" t="str">
        <f>IFERROR(VLOOKUP(D131,DB!A:K,11,0),"")</f>
        <v/>
      </c>
      <c r="C131" s="37"/>
      <c r="D131" s="37"/>
      <c r="E131" s="37"/>
      <c r="F131" s="38"/>
      <c r="G131" s="39">
        <f ca="1">IFERROR(NOW()-F131,"-")</f>
        <v>45937.548500694444</v>
      </c>
      <c r="H131" s="38"/>
      <c r="I131" s="37" t="str">
        <f>IFERROR(VLOOKUP(D131,DB!A:F,6,0),"")</f>
        <v/>
      </c>
      <c r="J131" s="37" t="str">
        <f>IFERROR(VLOOKUP(D131,DB!A:G,7,0),"")</f>
        <v/>
      </c>
      <c r="K131" s="37"/>
      <c r="L131" s="37" t="str">
        <f>IFERROR(VLOOKUP(D131,DB!A:I,9,0),"")</f>
        <v/>
      </c>
    </row>
    <row r="132" spans="1:12" ht="15">
      <c r="A132" s="37"/>
      <c r="B132" s="37" t="str">
        <f>IFERROR(VLOOKUP(D132,DB!A:K,11,0),"")</f>
        <v/>
      </c>
      <c r="C132" s="37"/>
      <c r="D132" s="37"/>
      <c r="E132" s="37"/>
      <c r="F132" s="38"/>
      <c r="G132" s="39">
        <f ca="1">IFERROR(NOW()-F132,"-")</f>
        <v>45937.548500694444</v>
      </c>
      <c r="H132" s="38"/>
      <c r="I132" s="37" t="str">
        <f>IFERROR(VLOOKUP(D132,DB!A:F,6,0),"")</f>
        <v/>
      </c>
      <c r="J132" s="37" t="str">
        <f>IFERROR(VLOOKUP(D132,DB!A:G,7,0),"")</f>
        <v/>
      </c>
      <c r="K132" s="37"/>
      <c r="L132" s="37" t="str">
        <f>IFERROR(VLOOKUP(D132,DB!A:I,9,0),"")</f>
        <v/>
      </c>
    </row>
    <row r="133" spans="1:12" ht="15">
      <c r="A133" s="37"/>
      <c r="B133" s="37" t="str">
        <f>IFERROR(VLOOKUP(D133,DB!A:K,11,0),"")</f>
        <v/>
      </c>
      <c r="C133" s="37"/>
      <c r="D133" s="37"/>
      <c r="E133" s="37"/>
      <c r="F133" s="38"/>
      <c r="G133" s="39">
        <f ca="1">IFERROR(NOW()-F133,"-")</f>
        <v>45937.548500694444</v>
      </c>
      <c r="H133" s="38"/>
      <c r="I133" s="37" t="str">
        <f>IFERROR(VLOOKUP(D133,DB!A:F,6,0),"")</f>
        <v/>
      </c>
      <c r="J133" s="37" t="str">
        <f>IFERROR(VLOOKUP(D133,DB!A:G,7,0),"")</f>
        <v/>
      </c>
      <c r="K133" s="37"/>
      <c r="L133" s="37" t="str">
        <f>IFERROR(VLOOKUP(D133,DB!A:I,9,0),"")</f>
        <v/>
      </c>
    </row>
    <row r="134" spans="1:12" ht="15">
      <c r="A134" s="37"/>
      <c r="B134" s="37" t="str">
        <f>IFERROR(VLOOKUP(D134,DB!A:K,11,0),"")</f>
        <v/>
      </c>
      <c r="C134" s="37"/>
      <c r="D134" s="37"/>
      <c r="E134" s="37"/>
      <c r="F134" s="38"/>
      <c r="G134" s="39">
        <f ca="1">IFERROR(NOW()-F134,"-")</f>
        <v>45937.548500694444</v>
      </c>
      <c r="H134" s="38"/>
      <c r="I134" s="37" t="str">
        <f>IFERROR(VLOOKUP(D134,DB!A:F,6,0),"")</f>
        <v/>
      </c>
      <c r="J134" s="37" t="str">
        <f>IFERROR(VLOOKUP(D134,DB!A:G,7,0),"")</f>
        <v/>
      </c>
      <c r="K134" s="37"/>
      <c r="L134" s="37" t="str">
        <f>IFERROR(VLOOKUP(D134,DB!A:I,9,0),"")</f>
        <v/>
      </c>
    </row>
    <row r="135" spans="1:12" ht="15">
      <c r="A135" s="37"/>
      <c r="B135" s="37" t="str">
        <f>IFERROR(VLOOKUP(D135,DB!A:K,11,0),"")</f>
        <v/>
      </c>
      <c r="C135" s="37"/>
      <c r="D135" s="37"/>
      <c r="E135" s="37"/>
      <c r="F135" s="38"/>
      <c r="G135" s="39">
        <f ca="1">IFERROR(NOW()-F135,"-")</f>
        <v>45937.548500694444</v>
      </c>
      <c r="H135" s="38"/>
      <c r="I135" s="37" t="str">
        <f>IFERROR(VLOOKUP(D135,DB!A:F,6,0),"")</f>
        <v/>
      </c>
      <c r="J135" s="37" t="str">
        <f>IFERROR(VLOOKUP(D135,DB!A:G,7,0),"")</f>
        <v/>
      </c>
      <c r="K135" s="37"/>
      <c r="L135" s="37" t="str">
        <f>IFERROR(VLOOKUP(D135,DB!A:I,9,0),"")</f>
        <v/>
      </c>
    </row>
    <row r="136" spans="1:12" ht="15">
      <c r="A136" s="37"/>
      <c r="B136" s="37" t="str">
        <f>IFERROR(VLOOKUP(D136,DB!A:K,11,0),"")</f>
        <v/>
      </c>
      <c r="C136" s="37"/>
      <c r="D136" s="37"/>
      <c r="E136" s="37"/>
      <c r="F136" s="38"/>
      <c r="G136" s="39">
        <f ca="1">IFERROR(NOW()-F136,"-")</f>
        <v>45937.548500694444</v>
      </c>
      <c r="H136" s="38"/>
      <c r="I136" s="37" t="str">
        <f>IFERROR(VLOOKUP(D136,DB!A:F,6,0),"")</f>
        <v/>
      </c>
      <c r="J136" s="37" t="str">
        <f>IFERROR(VLOOKUP(D136,DB!A:G,7,0),"")</f>
        <v/>
      </c>
      <c r="K136" s="37"/>
      <c r="L136" s="37" t="str">
        <f>IFERROR(VLOOKUP(D136,DB!A:I,9,0),"")</f>
        <v/>
      </c>
    </row>
    <row r="137" spans="1:12" ht="15">
      <c r="A137" s="37"/>
      <c r="B137" s="37" t="str">
        <f>IFERROR(VLOOKUP(D137,DB!A:K,11,0),"")</f>
        <v/>
      </c>
      <c r="C137" s="37"/>
      <c r="D137" s="37"/>
      <c r="E137" s="37"/>
      <c r="F137" s="38"/>
      <c r="G137" s="39">
        <f ca="1">IFERROR(NOW()-F137,"-")</f>
        <v>45937.548500694444</v>
      </c>
      <c r="H137" s="38"/>
      <c r="I137" s="37" t="str">
        <f>IFERROR(VLOOKUP(D137,DB!A:F,6,0),"")</f>
        <v/>
      </c>
      <c r="J137" s="37" t="str">
        <f>IFERROR(VLOOKUP(D137,DB!A:G,7,0),"")</f>
        <v/>
      </c>
      <c r="K137" s="37"/>
      <c r="L137" s="37" t="str">
        <f>IFERROR(VLOOKUP(D137,DB!A:I,9,0),"")</f>
        <v/>
      </c>
    </row>
    <row r="138" spans="1:12" ht="15">
      <c r="A138" s="37"/>
      <c r="B138" s="37" t="str">
        <f>IFERROR(VLOOKUP(D138,DB!A:K,11,0),"")</f>
        <v/>
      </c>
      <c r="C138" s="37"/>
      <c r="D138" s="37"/>
      <c r="E138" s="37"/>
      <c r="F138" s="38"/>
      <c r="G138" s="39">
        <f ca="1">IFERROR(NOW()-F138,"-")</f>
        <v>45937.548500694444</v>
      </c>
      <c r="H138" s="38"/>
      <c r="I138" s="37" t="str">
        <f>IFERROR(VLOOKUP(D138,DB!A:F,6,0),"")</f>
        <v/>
      </c>
      <c r="J138" s="37" t="str">
        <f>IFERROR(VLOOKUP(D138,DB!A:G,7,0),"")</f>
        <v/>
      </c>
      <c r="K138" s="37"/>
      <c r="L138" s="37" t="str">
        <f>IFERROR(VLOOKUP(D138,DB!A:I,9,0),"")</f>
        <v/>
      </c>
    </row>
    <row r="139" spans="1:12" ht="15">
      <c r="A139" s="37"/>
      <c r="B139" s="37" t="str">
        <f>IFERROR(VLOOKUP(D139,DB!A:K,11,0),"")</f>
        <v/>
      </c>
      <c r="C139" s="37"/>
      <c r="D139" s="37"/>
      <c r="E139" s="37"/>
      <c r="F139" s="38"/>
      <c r="G139" s="39">
        <f ca="1">IFERROR(NOW()-F139,"-")</f>
        <v>45937.548500694444</v>
      </c>
      <c r="H139" s="38"/>
      <c r="I139" s="37" t="str">
        <f>IFERROR(VLOOKUP(D139,DB!A:F,6,0),"")</f>
        <v/>
      </c>
      <c r="J139" s="37" t="str">
        <f>IFERROR(VLOOKUP(D139,DB!A:G,7,0),"")</f>
        <v/>
      </c>
      <c r="K139" s="37"/>
      <c r="L139" s="37" t="str">
        <f>IFERROR(VLOOKUP(D139,DB!A:I,9,0),"")</f>
        <v/>
      </c>
    </row>
    <row r="140" spans="1:12" ht="15">
      <c r="A140" s="37"/>
      <c r="B140" s="37" t="str">
        <f>IFERROR(VLOOKUP(D140,DB!A:K,11,0),"")</f>
        <v/>
      </c>
      <c r="C140" s="37"/>
      <c r="D140" s="37"/>
      <c r="E140" s="37"/>
      <c r="F140" s="38"/>
      <c r="G140" s="39">
        <f ca="1">IFERROR(NOW()-F140,"-")</f>
        <v>45937.548500694444</v>
      </c>
      <c r="H140" s="38"/>
      <c r="I140" s="37" t="str">
        <f>IFERROR(VLOOKUP(D140,DB!A:F,6,0),"")</f>
        <v/>
      </c>
      <c r="J140" s="37" t="str">
        <f>IFERROR(VLOOKUP(D140,DB!A:G,7,0),"")</f>
        <v/>
      </c>
      <c r="K140" s="37"/>
      <c r="L140" s="37" t="str">
        <f>IFERROR(VLOOKUP(D140,DB!A:I,9,0),"")</f>
        <v/>
      </c>
    </row>
    <row r="141" spans="1:12" ht="15">
      <c r="A141" s="37"/>
      <c r="B141" s="37" t="str">
        <f>IFERROR(VLOOKUP(D141,DB!A:K,11,0),"")</f>
        <v/>
      </c>
      <c r="C141" s="37"/>
      <c r="D141" s="37"/>
      <c r="E141" s="37"/>
      <c r="F141" s="38"/>
      <c r="G141" s="39">
        <f ca="1">IFERROR(NOW()-F141,"-")</f>
        <v>45937.548500694444</v>
      </c>
      <c r="H141" s="38"/>
      <c r="I141" s="37" t="str">
        <f>IFERROR(VLOOKUP(D141,DB!A:F,6,0),"")</f>
        <v/>
      </c>
      <c r="J141" s="37" t="str">
        <f>IFERROR(VLOOKUP(D141,DB!A:G,7,0),"")</f>
        <v/>
      </c>
      <c r="K141" s="37"/>
      <c r="L141" s="37" t="str">
        <f>IFERROR(VLOOKUP(D141,DB!A:I,9,0),"")</f>
        <v/>
      </c>
    </row>
    <row r="142" spans="1:12" ht="15">
      <c r="A142" s="37"/>
      <c r="B142" s="37" t="str">
        <f>IFERROR(VLOOKUP(D142,DB!A:K,11,0),"")</f>
        <v/>
      </c>
      <c r="C142" s="37"/>
      <c r="D142" s="37"/>
      <c r="E142" s="37"/>
      <c r="F142" s="38"/>
      <c r="G142" s="39">
        <f ca="1">IFERROR(NOW()-F142,"-")</f>
        <v>45937.548500694444</v>
      </c>
      <c r="H142" s="38"/>
      <c r="I142" s="37" t="str">
        <f>IFERROR(VLOOKUP(D142,DB!A:F,6,0),"")</f>
        <v/>
      </c>
      <c r="J142" s="37" t="str">
        <f>IFERROR(VLOOKUP(D142,DB!A:G,7,0),"")</f>
        <v/>
      </c>
      <c r="K142" s="37"/>
      <c r="L142" s="37" t="str">
        <f>IFERROR(VLOOKUP(D142,DB!A:I,9,0),"")</f>
        <v/>
      </c>
    </row>
    <row r="143" spans="1:12" ht="15">
      <c r="A143" s="37"/>
      <c r="B143" s="37" t="str">
        <f>IFERROR(VLOOKUP(D143,DB!A:K,11,0),"")</f>
        <v/>
      </c>
      <c r="C143" s="37"/>
      <c r="D143" s="37"/>
      <c r="E143" s="37"/>
      <c r="F143" s="38"/>
      <c r="G143" s="39">
        <f ca="1">IFERROR(NOW()-F143,"-")</f>
        <v>45937.548500694444</v>
      </c>
      <c r="H143" s="38"/>
      <c r="I143" s="37" t="str">
        <f>IFERROR(VLOOKUP(D143,DB!A:F,6,0),"")</f>
        <v/>
      </c>
      <c r="J143" s="37" t="str">
        <f>IFERROR(VLOOKUP(D143,DB!A:G,7,0),"")</f>
        <v/>
      </c>
      <c r="K143" s="37"/>
      <c r="L143" s="37" t="str">
        <f>IFERROR(VLOOKUP(D143,DB!A:I,9,0),"")</f>
        <v/>
      </c>
    </row>
    <row r="144" spans="1:12" ht="15">
      <c r="A144" s="37"/>
      <c r="B144" s="37" t="str">
        <f>IFERROR(VLOOKUP(D144,DB!A:K,11,0),"")</f>
        <v/>
      </c>
      <c r="C144" s="37"/>
      <c r="D144" s="37"/>
      <c r="E144" s="37"/>
      <c r="F144" s="38"/>
      <c r="G144" s="39">
        <f ca="1">IFERROR(NOW()-F144,"-")</f>
        <v>45937.548500694444</v>
      </c>
      <c r="H144" s="38"/>
      <c r="I144" s="37" t="str">
        <f>IFERROR(VLOOKUP(D144,DB!A:F,6,0),"")</f>
        <v/>
      </c>
      <c r="J144" s="37" t="str">
        <f>IFERROR(VLOOKUP(D144,DB!A:G,7,0),"")</f>
        <v/>
      </c>
      <c r="K144" s="37"/>
      <c r="L144" s="37" t="str">
        <f>IFERROR(VLOOKUP(D144,DB!A:I,9,0),"")</f>
        <v/>
      </c>
    </row>
    <row r="145" spans="1:12" ht="15">
      <c r="A145" s="37"/>
      <c r="B145" s="37" t="str">
        <f>IFERROR(VLOOKUP(D145,DB!A:K,11,0),"")</f>
        <v/>
      </c>
      <c r="C145" s="37"/>
      <c r="D145" s="37"/>
      <c r="E145" s="37"/>
      <c r="F145" s="38"/>
      <c r="G145" s="39">
        <f ca="1">IFERROR(NOW()-F145,"-")</f>
        <v>45937.548500694444</v>
      </c>
      <c r="H145" s="38"/>
      <c r="I145" s="37" t="str">
        <f>IFERROR(VLOOKUP(D145,DB!A:F,6,0),"")</f>
        <v/>
      </c>
      <c r="J145" s="37" t="str">
        <f>IFERROR(VLOOKUP(D145,DB!A:G,7,0),"")</f>
        <v/>
      </c>
      <c r="K145" s="37"/>
      <c r="L145" s="37" t="str">
        <f>IFERROR(VLOOKUP(D145,DB!A:I,9,0),"")</f>
        <v/>
      </c>
    </row>
    <row r="146" spans="1:12" ht="15">
      <c r="A146" s="37"/>
      <c r="B146" s="37" t="str">
        <f>IFERROR(VLOOKUP(D146,DB!A:K,11,0),"")</f>
        <v/>
      </c>
      <c r="C146" s="37"/>
      <c r="D146" s="37"/>
      <c r="E146" s="37"/>
      <c r="F146" s="38"/>
      <c r="G146" s="39">
        <f ca="1">IFERROR(NOW()-F146,"-")</f>
        <v>45937.548500694444</v>
      </c>
      <c r="H146" s="38"/>
      <c r="I146" s="37" t="str">
        <f>IFERROR(VLOOKUP(D146,DB!A:F,6,0),"")</f>
        <v/>
      </c>
      <c r="J146" s="37" t="str">
        <f>IFERROR(VLOOKUP(D146,DB!A:G,7,0),"")</f>
        <v/>
      </c>
      <c r="K146" s="37"/>
      <c r="L146" s="37" t="str">
        <f>IFERROR(VLOOKUP(D146,DB!A:I,9,0),"")</f>
        <v/>
      </c>
    </row>
    <row r="147" spans="1:12" ht="15">
      <c r="A147" s="37"/>
      <c r="B147" s="37" t="str">
        <f>IFERROR(VLOOKUP(D147,DB!A:K,11,0),"")</f>
        <v/>
      </c>
      <c r="C147" s="37"/>
      <c r="D147" s="37"/>
      <c r="E147" s="37"/>
      <c r="F147" s="38"/>
      <c r="G147" s="39">
        <f ca="1">IFERROR(NOW()-F147,"-")</f>
        <v>45937.548500694444</v>
      </c>
      <c r="H147" s="38"/>
      <c r="I147" s="37" t="str">
        <f>IFERROR(VLOOKUP(D147,DB!A:F,6,0),"")</f>
        <v/>
      </c>
      <c r="J147" s="37" t="str">
        <f>IFERROR(VLOOKUP(D147,DB!A:G,7,0),"")</f>
        <v/>
      </c>
      <c r="K147" s="37"/>
      <c r="L147" s="37" t="str">
        <f>IFERROR(VLOOKUP(D147,DB!A:I,9,0),"")</f>
        <v/>
      </c>
    </row>
    <row r="148" spans="1:12" ht="15">
      <c r="A148" s="84"/>
      <c r="B148" s="84" t="str">
        <f>IFERROR(VLOOKUP(D148,DB!A:K,11,0),"")</f>
        <v/>
      </c>
      <c r="C148" s="84"/>
      <c r="D148" s="84"/>
      <c r="E148" s="84"/>
      <c r="F148" s="126"/>
      <c r="G148" s="127">
        <f ca="1">IFERROR(NOW()-F148,"-")</f>
        <v>45937.548500694444</v>
      </c>
      <c r="H148" s="126"/>
      <c r="I148" s="84" t="str">
        <f>IFERROR(VLOOKUP(D148,DB!A:F,6,0),"")</f>
        <v/>
      </c>
      <c r="J148" s="84" t="str">
        <f>IFERROR(VLOOKUP(D148,DB!A:G,7,0),"")</f>
        <v/>
      </c>
      <c r="K148" s="84"/>
      <c r="L148" s="84" t="str">
        <f>IFERROR(VLOOKUP(D148,DB!A:I,9,0),"")</f>
        <v/>
      </c>
    </row>
    <row r="149" spans="1:12" ht="15"/>
    <row r="150" spans="1:12" ht="15"/>
    <row r="151" spans="1:12" ht="15"/>
    <row r="152" spans="1:12" ht="15"/>
    <row r="153" spans="1:12" ht="15"/>
    <row r="154" spans="1:12" ht="15"/>
    <row r="155" spans="1:12" ht="15"/>
    <row r="156" spans="1:12" ht="15"/>
    <row r="157" spans="1:12" ht="15"/>
    <row r="158" spans="1:12" ht="15"/>
    <row r="159" spans="1:12" ht="15"/>
    <row r="160" spans="1:12" ht="15"/>
    <row r="161" ht="15"/>
    <row r="162" ht="15"/>
    <row r="163" ht="15"/>
    <row r="164" ht="15"/>
    <row r="165" ht="15"/>
    <row r="166" ht="15"/>
    <row r="167" ht="15"/>
    <row r="168" ht="15"/>
    <row r="169" ht="15"/>
    <row r="170" ht="15"/>
    <row r="171" ht="15"/>
    <row r="172" ht="15"/>
    <row r="173" ht="15"/>
    <row r="174" ht="15"/>
    <row r="175" ht="15"/>
    <row r="176" ht="15"/>
    <row r="177" ht="15"/>
    <row r="178" ht="15"/>
    <row r="179" ht="15"/>
    <row r="180" ht="15"/>
    <row r="181" ht="15"/>
    <row r="182" ht="15"/>
    <row r="183" ht="15"/>
    <row r="184" ht="15"/>
    <row r="185" ht="15"/>
    <row r="186" ht="15"/>
    <row r="187" ht="15"/>
    <row r="188" ht="15"/>
    <row r="189" ht="15"/>
    <row r="190" ht="15"/>
    <row r="191" ht="15"/>
    <row r="192" ht="15"/>
    <row r="193" ht="15"/>
    <row r="194" ht="15"/>
    <row r="195" ht="15"/>
    <row r="196" ht="15"/>
    <row r="197" ht="15"/>
    <row r="198" ht="15"/>
    <row r="199" ht="15"/>
    <row r="200" ht="15"/>
    <row r="201" ht="15"/>
    <row r="202" ht="15"/>
    <row r="203" ht="15"/>
    <row r="204" ht="15"/>
    <row r="205" ht="15"/>
    <row r="206" ht="15"/>
    <row r="207" ht="15"/>
    <row r="208" ht="15"/>
    <row r="209" ht="15"/>
    <row r="210" ht="15"/>
    <row r="211" ht="15"/>
    <row r="212" ht="15"/>
    <row r="213" ht="15"/>
    <row r="214" ht="15"/>
    <row r="215" ht="15"/>
    <row r="216" ht="15"/>
    <row r="217" ht="15"/>
    <row r="218" ht="15"/>
    <row r="219" ht="15"/>
    <row r="220" ht="15"/>
    <row r="221" ht="15"/>
    <row r="222" ht="15"/>
    <row r="223" ht="15"/>
    <row r="224" ht="15"/>
    <row r="225" ht="15"/>
    <row r="226" ht="15"/>
    <row r="227" ht="15"/>
    <row r="228" ht="15"/>
    <row r="229" ht="15"/>
    <row r="230" ht="15"/>
    <row r="231" ht="15"/>
    <row r="232" ht="15"/>
    <row r="233" ht="15"/>
    <row r="234" ht="15"/>
    <row r="235" ht="15"/>
    <row r="236" ht="15"/>
    <row r="237" ht="15"/>
    <row r="238" ht="15"/>
    <row r="239" ht="15"/>
    <row r="240" ht="15"/>
    <row r="241" ht="15"/>
    <row r="242" ht="15"/>
    <row r="243" ht="15"/>
    <row r="244" ht="15"/>
    <row r="245" ht="15"/>
    <row r="246" ht="15"/>
    <row r="247" ht="15"/>
    <row r="248" ht="15"/>
    <row r="249" ht="15"/>
    <row r="250" ht="15"/>
    <row r="251" ht="15"/>
    <row r="252" ht="15"/>
    <row r="253" ht="15"/>
    <row r="254" ht="15"/>
    <row r="255" ht="15"/>
    <row r="256" ht="15"/>
    <row r="257" ht="15"/>
    <row r="258" ht="15"/>
    <row r="259" ht="15"/>
    <row r="260" ht="15"/>
    <row r="261" ht="15"/>
    <row r="262" ht="15"/>
    <row r="263" ht="15"/>
    <row r="264" ht="15"/>
    <row r="265" ht="15"/>
    <row r="266" ht="15"/>
    <row r="267" ht="15"/>
    <row r="268" ht="15"/>
    <row r="269" ht="15"/>
    <row r="270" ht="15"/>
    <row r="271" ht="15"/>
    <row r="272" ht="15"/>
    <row r="273" ht="15"/>
    <row r="274" ht="15"/>
    <row r="275" ht="15"/>
    <row r="276" ht="15"/>
    <row r="277" ht="15"/>
    <row r="278" ht="15"/>
    <row r="280" ht="15"/>
    <row r="281" ht="15"/>
    <row r="282" ht="15"/>
    <row r="283" ht="15"/>
    <row r="284" ht="15"/>
    <row r="285" ht="15"/>
    <row r="286" ht="15"/>
    <row r="287" ht="15"/>
    <row r="288" ht="15"/>
    <row r="289" ht="15"/>
    <row r="290" ht="15"/>
    <row r="291" ht="15"/>
    <row r="292" ht="15"/>
    <row r="293" ht="15"/>
    <row r="294" ht="15"/>
    <row r="295" ht="15"/>
    <row r="296" ht="15"/>
    <row r="297" ht="15"/>
    <row r="298" ht="15"/>
    <row r="299" ht="15"/>
    <row r="300" ht="15"/>
    <row r="301" ht="15"/>
    <row r="302" ht="15"/>
    <row r="303" ht="15"/>
    <row r="304" ht="15"/>
    <row r="305" ht="15"/>
    <row r="306" ht="15"/>
    <row r="307" ht="15"/>
    <row r="308" ht="15"/>
    <row r="309" ht="15"/>
    <row r="310" ht="15"/>
    <row r="311" ht="15"/>
    <row r="312" ht="15"/>
    <row r="313" ht="15"/>
    <row r="314" ht="15"/>
    <row r="315" ht="15"/>
    <row r="316" ht="15"/>
    <row r="317" ht="15"/>
    <row r="318" ht="15"/>
    <row r="319" ht="15"/>
    <row r="320" ht="15"/>
    <row r="321" ht="15"/>
    <row r="323" ht="15"/>
    <row r="324" ht="15"/>
    <row r="325" ht="15"/>
    <row r="326" ht="15"/>
    <row r="327" ht="15"/>
    <row r="328" ht="15"/>
    <row r="329" ht="15"/>
    <row r="330" ht="15"/>
    <row r="331" ht="15"/>
    <row r="332" ht="15"/>
    <row r="333" ht="15"/>
    <row r="334" ht="15"/>
    <row r="335" ht="15"/>
    <row r="336" ht="15"/>
    <row r="337" ht="15"/>
    <row r="338" ht="15"/>
    <row r="339" ht="15"/>
    <row r="340" ht="15"/>
    <row r="341" ht="15"/>
    <row r="342" ht="15"/>
    <row r="343" ht="15"/>
    <row r="344" ht="15"/>
    <row r="345" ht="15"/>
    <row r="346" ht="15"/>
    <row r="347" ht="15"/>
    <row r="348" ht="15"/>
    <row r="349" ht="15"/>
    <row r="350" ht="15"/>
    <row r="351" ht="15"/>
    <row r="352" ht="15"/>
    <row r="353" ht="15"/>
    <row r="354" ht="15"/>
    <row r="355" ht="15"/>
    <row r="356" ht="15"/>
    <row r="357" ht="15"/>
    <row r="358" ht="15"/>
    <row r="359" ht="15"/>
    <row r="360" ht="15"/>
    <row r="361" ht="15"/>
    <row r="362" ht="15"/>
    <row r="363" ht="15"/>
    <row r="364" ht="15"/>
    <row r="365" ht="15"/>
    <row r="366" ht="15"/>
    <row r="367" ht="15"/>
    <row r="368" ht="15"/>
    <row r="369" ht="15"/>
    <row r="370" ht="15"/>
    <row r="371" ht="15"/>
    <row r="372" ht="15"/>
    <row r="373" ht="15"/>
    <row r="374" ht="15"/>
    <row r="375" ht="15"/>
    <row r="376" ht="15"/>
    <row r="377" ht="15"/>
    <row r="378" ht="15"/>
    <row r="379" ht="15"/>
    <row r="380" ht="15"/>
    <row r="381" ht="15"/>
    <row r="382" ht="15"/>
    <row r="383" ht="15"/>
    <row r="384" ht="15"/>
    <row r="385" ht="15"/>
    <row r="386" ht="15"/>
    <row r="387" ht="15"/>
    <row r="388" ht="15"/>
    <row r="389" ht="15"/>
    <row r="390" ht="15"/>
    <row r="391" ht="15"/>
    <row r="392" ht="15"/>
    <row r="393" ht="15"/>
    <row r="394" ht="15"/>
    <row r="395" ht="15"/>
    <row r="396" ht="15"/>
    <row r="397" ht="15"/>
    <row r="398" ht="15"/>
    <row r="399" ht="15"/>
    <row r="400" ht="15"/>
    <row r="401" ht="15"/>
    <row r="403" ht="15"/>
    <row r="404" ht="15"/>
    <row r="405" ht="15"/>
    <row r="406" ht="15"/>
    <row r="407" ht="15"/>
    <row r="408" ht="15"/>
    <row r="409" ht="15"/>
    <row r="410" ht="15"/>
    <row r="411" ht="15"/>
    <row r="412" ht="15"/>
    <row r="413" ht="15"/>
    <row r="414" ht="15"/>
    <row r="415" ht="15"/>
    <row r="416" ht="15"/>
    <row r="418" ht="15"/>
    <row r="419" ht="15"/>
    <row r="420" ht="15"/>
    <row r="421" ht="15"/>
    <row r="422" ht="15"/>
    <row r="423" ht="15"/>
    <row r="425" ht="15"/>
    <row r="426" ht="15"/>
    <row r="427" ht="15"/>
    <row r="428" ht="15"/>
    <row r="429" ht="15"/>
    <row r="430" ht="15"/>
    <row r="431" ht="15"/>
    <row r="432" ht="15"/>
    <row r="434" ht="15"/>
    <row r="435" ht="15"/>
    <row r="436" ht="15"/>
    <row r="437" ht="15"/>
    <row r="438" ht="15"/>
    <row r="439" ht="15"/>
    <row r="440" ht="15"/>
    <row r="441" ht="15"/>
    <row r="442" ht="15"/>
    <row r="443" ht="15"/>
    <row r="444" ht="15"/>
    <row r="445" ht="15"/>
    <row r="446" ht="15"/>
    <row r="447" ht="15"/>
    <row r="448" ht="15"/>
    <row r="449" ht="15"/>
    <row r="450" ht="15"/>
    <row r="451" ht="15"/>
    <row r="452" ht="15"/>
    <row r="453" ht="15"/>
    <row r="454" ht="15"/>
    <row r="455" ht="15"/>
    <row r="456" ht="15"/>
    <row r="457" ht="15"/>
    <row r="458" ht="15"/>
    <row r="459" ht="15"/>
    <row r="460" ht="15"/>
    <row r="461" ht="15"/>
    <row r="462" ht="15"/>
    <row r="463" ht="15"/>
    <row r="464" ht="15"/>
    <row r="465" ht="15"/>
    <row r="467" ht="15"/>
    <row r="468" ht="15"/>
    <row r="469" ht="15"/>
    <row r="470" ht="15"/>
    <row r="471" ht="15"/>
    <row r="472" ht="15"/>
    <row r="473" ht="15"/>
    <row r="474" ht="15"/>
    <row r="475" ht="15"/>
    <row r="476" ht="15"/>
    <row r="478" ht="15"/>
    <row r="479" ht="15"/>
    <row r="480" ht="15"/>
    <row r="483" ht="15"/>
    <row r="484" ht="15"/>
    <row r="485" ht="15"/>
    <row r="486" ht="15"/>
    <row r="489" ht="15"/>
    <row r="490" ht="15"/>
    <row r="491" ht="15"/>
    <row r="492" ht="15"/>
    <row r="493" ht="15"/>
    <row r="494" ht="15"/>
    <row r="495" ht="15"/>
    <row r="496" ht="15"/>
    <row r="497" ht="15"/>
    <row r="498" ht="15"/>
    <row r="499" ht="15"/>
    <row r="500" ht="15"/>
    <row r="501" ht="15"/>
    <row r="502" ht="15"/>
    <row r="503" ht="15"/>
    <row r="504" ht="15"/>
    <row r="505" ht="15"/>
    <row r="506" ht="15"/>
    <row r="507" ht="15"/>
    <row r="508" ht="15"/>
    <row r="509" ht="15"/>
    <row r="510" ht="15"/>
    <row r="511" ht="15"/>
    <row r="512" ht="15"/>
    <row r="513" ht="15"/>
    <row r="514" ht="15"/>
    <row r="515" ht="15"/>
    <row r="516" ht="15"/>
    <row r="517" ht="15"/>
    <row r="518" ht="15"/>
    <row r="519" ht="15"/>
    <row r="520" ht="15"/>
    <row r="521" ht="15"/>
    <row r="522" ht="15"/>
    <row r="523" ht="15"/>
    <row r="524" ht="15"/>
    <row r="525" ht="15"/>
    <row r="526" ht="15"/>
    <row r="527" ht="15"/>
    <row r="528" ht="15"/>
    <row r="529" ht="15"/>
    <row r="530" ht="15"/>
    <row r="531" ht="15"/>
    <row r="532" ht="15"/>
    <row r="533" ht="15"/>
    <row r="534" ht="15"/>
    <row r="535" ht="15"/>
    <row r="536" ht="15"/>
    <row r="537" ht="15"/>
    <row r="538" ht="15"/>
    <row r="539" ht="15"/>
    <row r="540" ht="15"/>
    <row r="541" ht="15"/>
    <row r="542" ht="15"/>
    <row r="543" ht="15"/>
    <row r="544" ht="15"/>
    <row r="545" ht="15"/>
    <row r="546" ht="15"/>
    <row r="547" ht="15"/>
    <row r="548" ht="15"/>
    <row r="549" ht="15"/>
    <row r="550" ht="15"/>
    <row r="551" ht="15"/>
    <row r="552" ht="15"/>
    <row r="553" ht="15"/>
    <row r="554" ht="15"/>
    <row r="555" ht="15"/>
    <row r="556" ht="15"/>
    <row r="557" ht="15"/>
    <row r="558" ht="15"/>
    <row r="559" ht="15"/>
    <row r="560" ht="15"/>
    <row r="561" ht="15"/>
    <row r="562" ht="15"/>
    <row r="563" ht="15"/>
    <row r="564" ht="15"/>
    <row r="565" ht="15"/>
    <row r="566" ht="15"/>
    <row r="567" ht="15"/>
    <row r="568" ht="15"/>
    <row r="569" ht="15"/>
    <row r="570" ht="15"/>
    <row r="571" ht="15"/>
    <row r="572" ht="15"/>
    <row r="573" ht="15"/>
    <row r="574" ht="15"/>
    <row r="575" ht="15"/>
    <row r="576" ht="15"/>
    <row r="577" ht="15"/>
    <row r="578" ht="15"/>
    <row r="579" ht="15"/>
    <row r="580" ht="15"/>
    <row r="581" ht="15"/>
    <row r="582" ht="15"/>
    <row r="583" ht="15"/>
    <row r="584" ht="15"/>
    <row r="585" ht="15"/>
    <row r="586" ht="15"/>
    <row r="587" ht="15"/>
    <row r="588" ht="15"/>
    <row r="589" ht="15"/>
    <row r="590" ht="15"/>
    <row r="591" ht="15"/>
    <row r="592" ht="15"/>
    <row r="593" ht="15"/>
    <row r="594" ht="15"/>
    <row r="595" ht="15"/>
    <row r="596" ht="15"/>
    <row r="597" ht="15"/>
    <row r="598" ht="15"/>
    <row r="599" ht="15"/>
    <row r="600" ht="15"/>
    <row r="601" ht="15"/>
    <row r="602" ht="15"/>
    <row r="603" ht="15"/>
    <row r="604" ht="15"/>
    <row r="605" ht="15"/>
    <row r="606" ht="15"/>
    <row r="607" ht="15"/>
    <row r="608" ht="15"/>
    <row r="609" ht="15"/>
    <row r="610" ht="15"/>
    <row r="611" ht="15"/>
    <row r="612" ht="15"/>
    <row r="613" ht="15"/>
    <row r="614" ht="15"/>
    <row r="615" ht="15"/>
    <row r="616" ht="15"/>
    <row r="617" ht="15"/>
    <row r="618" ht="15"/>
    <row r="619" ht="15"/>
    <row r="620" ht="15"/>
    <row r="621" ht="15"/>
    <row r="622" ht="15"/>
    <row r="623" ht="15"/>
    <row r="624" ht="15"/>
    <row r="625" ht="15"/>
    <row r="626" ht="15"/>
    <row r="627" ht="15"/>
    <row r="628" ht="15"/>
    <row r="629" ht="15"/>
    <row r="630" ht="15"/>
    <row r="631" ht="15"/>
    <row r="632" ht="15"/>
    <row r="633" ht="15"/>
    <row r="634" ht="15"/>
    <row r="635" ht="15"/>
    <row r="636" ht="15"/>
    <row r="637" ht="15"/>
    <row r="638" ht="15"/>
    <row r="639" ht="15"/>
    <row r="640" ht="15"/>
    <row r="641" ht="15"/>
    <row r="642" ht="15"/>
    <row r="643" ht="15"/>
    <row r="644" ht="15"/>
    <row r="645" ht="15"/>
    <row r="646" ht="15"/>
    <row r="648" ht="15"/>
    <row r="649" ht="15"/>
    <row r="650" ht="15"/>
    <row r="651" ht="15"/>
    <row r="652" ht="15"/>
    <row r="653" ht="15"/>
    <row r="654" ht="15"/>
    <row r="655" ht="15"/>
    <row r="656" ht="15"/>
    <row r="657" ht="15"/>
    <row r="658" ht="15"/>
    <row r="659" ht="15"/>
    <row r="660" ht="15"/>
    <row r="661" ht="15"/>
    <row r="662" ht="15"/>
    <row r="663" ht="15"/>
    <row r="664" ht="15"/>
    <row r="665" ht="15"/>
    <row r="666" ht="15"/>
    <row r="667" ht="15"/>
    <row r="668" ht="15"/>
    <row r="669" ht="15"/>
    <row r="670" ht="15"/>
    <row r="671" ht="15"/>
    <row r="672" ht="15"/>
    <row r="673" ht="15"/>
    <row r="674" ht="15"/>
    <row r="675" ht="15"/>
    <row r="676" ht="15"/>
    <row r="677" ht="15"/>
    <row r="678" ht="15"/>
    <row r="679" ht="15"/>
    <row r="680" ht="15"/>
    <row r="681" ht="15"/>
    <row r="682" ht="15"/>
    <row r="683" ht="15"/>
    <row r="684" ht="15"/>
    <row r="685" ht="15"/>
    <row r="686" ht="15"/>
    <row r="687" ht="15"/>
    <row r="688" ht="15"/>
    <row r="689" ht="15"/>
    <row r="690" ht="15"/>
    <row r="691" ht="15"/>
    <row r="692" ht="15"/>
    <row r="693" ht="15"/>
    <row r="694" ht="15"/>
    <row r="695" ht="15"/>
    <row r="696" ht="15"/>
    <row r="697" ht="15"/>
    <row r="698" ht="15"/>
    <row r="699" ht="15"/>
    <row r="700" ht="15"/>
    <row r="701" ht="15"/>
    <row r="702" ht="15"/>
    <row r="703" ht="15"/>
    <row r="704" ht="15"/>
    <row r="705" ht="15"/>
    <row r="706" ht="15"/>
    <row r="707" ht="15"/>
    <row r="708" ht="15"/>
    <row r="709" ht="15"/>
    <row r="710" ht="15"/>
    <row r="711" ht="15"/>
    <row r="712" ht="15"/>
    <row r="713" ht="15"/>
    <row r="714" ht="15"/>
    <row r="715" ht="15"/>
    <row r="716" ht="15"/>
    <row r="717" ht="15"/>
    <row r="718" ht="15"/>
    <row r="719" ht="15"/>
    <row r="720" ht="15"/>
    <row r="721" ht="15"/>
    <row r="722" ht="15"/>
    <row r="723" ht="15"/>
    <row r="724" ht="15"/>
    <row r="725" ht="15"/>
    <row r="726" ht="15"/>
    <row r="727" ht="15"/>
    <row r="728" ht="15"/>
    <row r="729" ht="15"/>
    <row r="730" ht="15"/>
    <row r="731" ht="15"/>
    <row r="732" ht="15"/>
    <row r="733" ht="15"/>
    <row r="734" ht="15"/>
    <row r="735" ht="15"/>
    <row r="736" ht="15"/>
    <row r="737" ht="15"/>
    <row r="738" ht="15"/>
    <row r="739" ht="15"/>
    <row r="740" ht="15"/>
    <row r="741" ht="15"/>
    <row r="742" ht="15"/>
    <row r="743" ht="15"/>
    <row r="744" ht="15"/>
    <row r="745" ht="15"/>
    <row r="746" ht="15"/>
    <row r="747" ht="15"/>
    <row r="748" ht="15"/>
    <row r="749" ht="15"/>
    <row r="750" ht="15"/>
    <row r="751" ht="15"/>
    <row r="752" ht="15"/>
    <row r="753" ht="15"/>
    <row r="754" ht="15"/>
    <row r="755" ht="15"/>
    <row r="756" ht="15"/>
    <row r="757" ht="15"/>
    <row r="758" ht="15"/>
    <row r="759" ht="15"/>
    <row r="760" ht="15"/>
    <row r="761" ht="15"/>
    <row r="762" ht="15"/>
    <row r="763" ht="15"/>
    <row r="764" ht="15"/>
    <row r="765" ht="15"/>
    <row r="766" ht="15"/>
    <row r="767" ht="15"/>
    <row r="768" ht="15"/>
    <row r="769" ht="15"/>
    <row r="770" ht="15"/>
    <row r="771" ht="15"/>
    <row r="772" ht="15"/>
    <row r="773" ht="15"/>
    <row r="774" ht="15"/>
    <row r="775" ht="15"/>
    <row r="776" ht="15"/>
    <row r="777" ht="15"/>
    <row r="778" ht="15"/>
    <row r="779" ht="15"/>
    <row r="780" ht="15"/>
    <row r="781" ht="15"/>
    <row r="782" ht="15"/>
    <row r="783" ht="15"/>
    <row r="784" ht="15"/>
    <row r="785" ht="15"/>
    <row r="786" ht="15"/>
    <row r="787" ht="15"/>
    <row r="788" ht="15"/>
    <row r="789" ht="15"/>
    <row r="790" ht="15"/>
    <row r="791" ht="15"/>
    <row r="792" ht="15"/>
    <row r="793" ht="15"/>
    <row r="794" ht="15"/>
    <row r="795" ht="15"/>
    <row r="796" ht="15"/>
    <row r="798" ht="15"/>
    <row r="799" ht="15"/>
    <row r="800" ht="15"/>
    <row r="801" ht="15"/>
    <row r="802" ht="15"/>
    <row r="803" ht="15"/>
    <row r="807" ht="15"/>
    <row r="808" ht="15"/>
    <row r="818" ht="15"/>
    <row r="823" ht="15"/>
    <row r="834" ht="15"/>
    <row r="835" ht="15"/>
    <row r="842" ht="15"/>
    <row r="843" ht="15"/>
    <row r="847" ht="15"/>
    <row r="848" ht="15"/>
    <row r="849" ht="15"/>
    <row r="856" ht="15"/>
    <row r="857" ht="15"/>
    <row r="858" ht="15"/>
    <row r="859" ht="15"/>
    <row r="861" ht="15"/>
    <row r="862" ht="15"/>
    <row r="863" ht="15"/>
    <row r="866" ht="15"/>
    <row r="867" ht="15"/>
    <row r="868" ht="15"/>
    <row r="869" ht="15"/>
    <row r="871" ht="15"/>
    <row r="872" ht="15"/>
    <row r="873" ht="15"/>
    <row r="874" ht="15"/>
    <row r="875" ht="15"/>
    <row r="876" ht="15"/>
    <row r="878" ht="15"/>
    <row r="879" ht="15"/>
    <row r="881" ht="15"/>
    <row r="882" ht="15"/>
    <row r="884" ht="15"/>
    <row r="885" ht="15"/>
    <row r="886" ht="15"/>
    <row r="888" ht="15"/>
    <row r="889" ht="15"/>
    <row r="890" ht="15"/>
    <row r="891" ht="15"/>
    <row r="892" ht="15"/>
    <row r="896" ht="15"/>
    <row r="897" ht="15"/>
    <row r="898" ht="15"/>
    <row r="899" ht="15"/>
    <row r="902" ht="15"/>
    <row r="903" ht="15"/>
    <row r="906" ht="15"/>
    <row r="947" ht="15"/>
    <row r="948" ht="15"/>
    <row r="951" ht="15"/>
    <row r="952" ht="15"/>
    <row r="959" ht="15"/>
    <row r="960" ht="15"/>
    <row r="963" ht="15"/>
    <row r="965" ht="15"/>
    <row r="967" ht="15"/>
    <row r="968" ht="15"/>
    <row r="969" ht="15"/>
    <row r="972" ht="15"/>
    <row r="973" ht="15"/>
    <row r="975" ht="15"/>
    <row r="978" ht="15"/>
    <row r="979" ht="15"/>
    <row r="981" ht="15"/>
    <row r="982" ht="15"/>
    <row r="983" ht="15"/>
    <row r="984" ht="15"/>
    <row r="985" ht="15"/>
    <row r="988" ht="15"/>
    <row r="989" ht="15"/>
    <row r="990" ht="15"/>
    <row r="991" ht="15"/>
    <row r="992" ht="15"/>
    <row r="993" ht="15"/>
    <row r="995" ht="15"/>
    <row r="997" ht="15"/>
    <row r="999" ht="15"/>
    <row r="1000" ht="15"/>
    <row r="1001" ht="15"/>
    <row r="1003" ht="15"/>
    <row r="1004" ht="15"/>
    <row r="1005" ht="15"/>
    <row r="1006" ht="15"/>
    <row r="1007" ht="15"/>
    <row r="1008" ht="15"/>
    <row r="1009" ht="15"/>
    <row r="1011" ht="15"/>
    <row r="1012" ht="15"/>
    <row r="1013" ht="15"/>
    <row r="1018" ht="15"/>
    <row r="1019" ht="15"/>
    <row r="1023" ht="15"/>
    <row r="1024" ht="15"/>
    <row r="1025" ht="15"/>
    <row r="1028" ht="15"/>
    <row r="1030" ht="15"/>
    <row r="1034" ht="15"/>
    <row r="1038" ht="15"/>
    <row r="1044" ht="15"/>
    <row r="1045" ht="15"/>
    <row r="1047" ht="15"/>
    <row r="1048" ht="15"/>
    <row r="1050" ht="15"/>
    <row r="1053" ht="15"/>
    <row r="1054" ht="15"/>
    <row r="1056" ht="15"/>
    <row r="1058" ht="15"/>
    <row r="1060" ht="15"/>
    <row r="1062" ht="15"/>
    <row r="1063" ht="15"/>
    <row r="1064" ht="15"/>
    <row r="1066" ht="15"/>
    <row r="1067" ht="15"/>
    <row r="1068" ht="15"/>
    <row r="1069" ht="15"/>
    <row r="1072" ht="15"/>
    <row r="1246" ht="15"/>
    <row r="1247" ht="15"/>
    <row r="1257" ht="15"/>
    <row r="1258" ht="15"/>
    <row r="1259" ht="15"/>
    <row r="1265" ht="15"/>
    <row r="1266" ht="15"/>
    <row r="1267" ht="15"/>
    <row r="1268" ht="15"/>
    <row r="1270" ht="15"/>
    <row r="1273" ht="15"/>
    <row r="1274" ht="15"/>
    <row r="1275" ht="15"/>
    <row r="1276" ht="15"/>
    <row r="1278" ht="15"/>
    <row r="1279" ht="15"/>
    <row r="1281" ht="15"/>
    <row r="1282" ht="15"/>
    <row r="1283" ht="15"/>
    <row r="1284" ht="15"/>
    <row r="1286" ht="15"/>
    <row r="1287" ht="15"/>
    <row r="1288" ht="15"/>
    <row r="1291" ht="15"/>
    <row r="1292" ht="15"/>
    <row r="1295" ht="15"/>
    <row r="1296" ht="15"/>
    <row r="1297" ht="15"/>
    <row r="1298" ht="15"/>
    <row r="1299" ht="15"/>
    <row r="1300" ht="15"/>
    <row r="1301" ht="15"/>
    <row r="1302" ht="15"/>
    <row r="1304" ht="15"/>
    <row r="1306" ht="15"/>
    <row r="1307" ht="15"/>
    <row r="1308" ht="15"/>
    <row r="1311" ht="15"/>
    <row r="1321" ht="15"/>
    <row r="1324" ht="15"/>
    <row r="1325" ht="15"/>
    <row r="1329" ht="15"/>
    <row r="1333" ht="15"/>
    <row r="1336" ht="15"/>
    <row r="1338" ht="15"/>
    <row r="1339" ht="15"/>
    <row r="1342" ht="15"/>
    <row r="1344" ht="15"/>
    <row r="1347" ht="15"/>
    <row r="1348" ht="15"/>
    <row r="1349" ht="15"/>
    <row r="1351" ht="15"/>
    <row r="1353" ht="15"/>
    <row r="1354" ht="15"/>
    <row r="1355" ht="15"/>
    <row r="1359" ht="15"/>
    <row r="1360" ht="15"/>
    <row r="1361" ht="15"/>
    <row r="1363" ht="15"/>
    <row r="1364" ht="15"/>
    <row r="1365" ht="15"/>
    <row r="1366" ht="15"/>
    <row r="1368" ht="15"/>
    <row r="1379" ht="15"/>
    <row r="1381" ht="15"/>
  </sheetData>
  <dataValidations count="2">
    <dataValidation allowBlank="1" showInputMessage="1" showErrorMessage="1" sqref="E1" xr:uid="{920C6338-E771-4DAE-8C89-92A9093EA4DE}"/>
    <dataValidation type="list" allowBlank="1" showInputMessage="1" showErrorMessage="1" sqref="E2:E148" xr:uid="{8BF7C13E-A709-4114-AB9C-DFBC6615092F}">
      <formula1>"Major,Critical,Emergency"</formula1>
    </dataValidation>
  </dataValidations>
  <pageMargins left="0.7" right="0.7" top="0.75" bottom="0.75" header="0" footer="0"/>
  <pageSetup orientation="landscape"/>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EFE71-B2D1-48A8-975B-C6372F73E4A3}">
  <sheetPr>
    <tabColor rgb="FF00FFFF"/>
  </sheetPr>
  <dimension ref="A1:XFC257"/>
  <sheetViews>
    <sheetView workbookViewId="0">
      <selection activeCell="D6" sqref="D6"/>
    </sheetView>
  </sheetViews>
  <sheetFormatPr defaultColWidth="21.3984375" defaultRowHeight="31.5" customHeight="1"/>
  <cols>
    <col min="1" max="1" width="19.796875" style="24" customWidth="1"/>
    <col min="2" max="2" width="5.19921875" style="24" customWidth="1"/>
    <col min="3" max="3" width="5.5" style="24" customWidth="1"/>
    <col min="4" max="4" width="9.09765625" style="24" customWidth="1"/>
    <col min="5" max="5" width="7.69921875" style="24" customWidth="1"/>
    <col min="6" max="6" width="15.19921875" style="47" customWidth="1"/>
    <col min="7" max="7" width="14.09765625" style="26" customWidth="1"/>
    <col min="8" max="8" width="16.8984375" style="47" customWidth="1"/>
    <col min="9" max="9" width="10.69921875" style="24" customWidth="1"/>
    <col min="10" max="10" width="14" style="24" customWidth="1"/>
    <col min="11" max="11" width="75.3984375" style="49" customWidth="1"/>
    <col min="12" max="12" width="8.8984375" style="24" customWidth="1"/>
    <col min="13" max="16383" width="21.3984375" style="24"/>
    <col min="16384" max="16384" width="21.3984375" style="24" bestFit="1" customWidth="1"/>
  </cols>
  <sheetData>
    <row r="1" spans="1:16383" s="48" customFormat="1" ht="42" customHeight="1">
      <c r="A1" s="108" t="s">
        <v>38953</v>
      </c>
      <c r="B1" s="108" t="s">
        <v>38954</v>
      </c>
      <c r="C1" s="108" t="s">
        <v>38955</v>
      </c>
      <c r="D1" s="108" t="s">
        <v>144</v>
      </c>
      <c r="E1" s="108" t="s">
        <v>38956</v>
      </c>
      <c r="F1" s="109" t="s">
        <v>38957</v>
      </c>
      <c r="G1" s="110" t="s">
        <v>38958</v>
      </c>
      <c r="H1" s="109" t="s">
        <v>38959</v>
      </c>
      <c r="I1" s="108" t="s">
        <v>38960</v>
      </c>
      <c r="J1" s="108" t="s">
        <v>38961</v>
      </c>
      <c r="K1" s="108" t="s">
        <v>38962</v>
      </c>
      <c r="L1" s="108" t="s">
        <v>8</v>
      </c>
      <c r="M1" s="101"/>
      <c r="N1" s="100"/>
      <c r="O1" s="100"/>
      <c r="P1" s="100"/>
      <c r="Q1" s="100"/>
      <c r="R1" s="100"/>
      <c r="S1" s="100"/>
      <c r="T1" s="100"/>
      <c r="U1" s="100"/>
      <c r="V1" s="100"/>
      <c r="W1" s="100"/>
      <c r="X1" s="100"/>
      <c r="Y1" s="100"/>
      <c r="Z1" s="100"/>
      <c r="AA1" s="100"/>
      <c r="AB1" s="100"/>
      <c r="AC1" s="100"/>
      <c r="AD1" s="100"/>
      <c r="AE1" s="100"/>
      <c r="AF1" s="100"/>
      <c r="AG1" s="100"/>
      <c r="AH1" s="100"/>
      <c r="AI1" s="100"/>
      <c r="AJ1" s="100"/>
      <c r="AK1" s="100"/>
      <c r="AL1" s="100"/>
      <c r="AM1" s="100"/>
      <c r="AN1" s="100"/>
      <c r="AO1" s="100"/>
      <c r="AP1" s="100"/>
      <c r="AQ1" s="100"/>
      <c r="AR1" s="100"/>
      <c r="AS1" s="100"/>
      <c r="AT1" s="100"/>
      <c r="AU1" s="100"/>
      <c r="AV1" s="100"/>
      <c r="AW1" s="100"/>
      <c r="AX1" s="100"/>
      <c r="AY1" s="100"/>
      <c r="AZ1" s="100"/>
      <c r="BA1" s="100"/>
      <c r="BB1" s="100"/>
      <c r="BC1" s="100"/>
      <c r="BD1" s="100"/>
      <c r="BE1" s="100"/>
      <c r="BF1" s="100"/>
      <c r="BG1" s="100"/>
      <c r="BH1" s="100"/>
      <c r="BI1" s="100"/>
      <c r="BJ1" s="100"/>
      <c r="BK1" s="100"/>
      <c r="BL1" s="100"/>
      <c r="BM1" s="100"/>
      <c r="BN1" s="100"/>
      <c r="BO1" s="100"/>
      <c r="BP1" s="100"/>
      <c r="BQ1" s="100"/>
      <c r="BR1" s="100"/>
      <c r="BS1" s="100"/>
      <c r="BT1" s="100"/>
      <c r="BU1" s="100"/>
      <c r="BV1" s="100"/>
      <c r="BW1" s="100"/>
      <c r="BX1" s="100"/>
      <c r="BY1" s="100"/>
      <c r="BZ1" s="100"/>
      <c r="CA1" s="100"/>
      <c r="CB1" s="100"/>
      <c r="CC1" s="100"/>
      <c r="CD1" s="100"/>
      <c r="CE1" s="100"/>
      <c r="CF1" s="100"/>
      <c r="CG1" s="100"/>
      <c r="CH1" s="100"/>
      <c r="CI1" s="100"/>
      <c r="CJ1" s="100"/>
      <c r="CK1" s="100"/>
      <c r="CL1" s="100"/>
      <c r="CM1" s="100"/>
      <c r="CN1" s="100"/>
      <c r="CO1" s="100"/>
      <c r="CP1" s="100"/>
      <c r="CQ1" s="100"/>
      <c r="CR1" s="100"/>
      <c r="CS1" s="100"/>
      <c r="CT1" s="100"/>
      <c r="CU1" s="100"/>
      <c r="CV1" s="100"/>
      <c r="CW1" s="100"/>
      <c r="CX1" s="100"/>
      <c r="CY1" s="100"/>
      <c r="CZ1" s="100"/>
      <c r="DA1" s="100"/>
      <c r="DB1" s="100"/>
      <c r="DC1" s="100"/>
      <c r="DD1" s="100"/>
      <c r="DE1" s="100"/>
      <c r="DF1" s="100"/>
      <c r="DG1" s="100"/>
      <c r="DH1" s="100"/>
      <c r="DI1" s="100"/>
      <c r="DJ1" s="100"/>
      <c r="DK1" s="100"/>
      <c r="DL1" s="100"/>
      <c r="DM1" s="100"/>
      <c r="DN1" s="100"/>
      <c r="DO1" s="100"/>
      <c r="DP1" s="100"/>
      <c r="DQ1" s="100"/>
      <c r="DR1" s="100"/>
      <c r="DS1" s="100"/>
      <c r="DT1" s="100"/>
      <c r="DU1" s="100"/>
      <c r="DV1" s="100"/>
      <c r="DW1" s="100"/>
      <c r="DX1" s="100"/>
      <c r="DY1" s="100"/>
      <c r="DZ1" s="100"/>
      <c r="EA1" s="100"/>
      <c r="EB1" s="100"/>
      <c r="EC1" s="100"/>
      <c r="ED1" s="100"/>
      <c r="EE1" s="100"/>
      <c r="EF1" s="100"/>
      <c r="EG1" s="100"/>
      <c r="EH1" s="100"/>
      <c r="EI1" s="100"/>
      <c r="EJ1" s="100"/>
      <c r="EK1" s="100"/>
      <c r="EL1" s="100"/>
      <c r="EM1" s="100"/>
      <c r="EN1" s="100"/>
      <c r="EO1" s="100"/>
      <c r="EP1" s="100"/>
      <c r="EQ1" s="100"/>
      <c r="ER1" s="100"/>
      <c r="ES1" s="100"/>
      <c r="ET1" s="100"/>
      <c r="EU1" s="100"/>
      <c r="EV1" s="100"/>
      <c r="EW1" s="100"/>
      <c r="EX1" s="100"/>
      <c r="EY1" s="100"/>
      <c r="EZ1" s="100"/>
      <c r="FA1" s="100"/>
      <c r="FB1" s="100"/>
      <c r="FC1" s="100"/>
      <c r="FD1" s="100"/>
      <c r="FE1" s="100"/>
      <c r="FF1" s="100"/>
      <c r="FG1" s="100"/>
      <c r="FH1" s="100"/>
      <c r="FI1" s="100"/>
      <c r="FJ1" s="100"/>
      <c r="FK1" s="100"/>
      <c r="FL1" s="100"/>
      <c r="FM1" s="100"/>
      <c r="FN1" s="100"/>
      <c r="FO1" s="100"/>
      <c r="FP1" s="100"/>
      <c r="FQ1" s="100"/>
      <c r="FR1" s="100"/>
      <c r="FS1" s="100"/>
      <c r="FT1" s="100"/>
      <c r="FU1" s="100"/>
      <c r="FV1" s="100"/>
      <c r="FW1" s="100"/>
      <c r="FX1" s="100"/>
      <c r="FY1" s="100"/>
      <c r="FZ1" s="100"/>
      <c r="GA1" s="100"/>
      <c r="GB1" s="100"/>
      <c r="GC1" s="100"/>
      <c r="GD1" s="100"/>
      <c r="GE1" s="100"/>
      <c r="GF1" s="100"/>
      <c r="GG1" s="100"/>
      <c r="GH1" s="100"/>
      <c r="GI1" s="100"/>
      <c r="GJ1" s="100"/>
      <c r="GK1" s="100"/>
      <c r="GL1" s="100"/>
      <c r="GM1" s="100"/>
      <c r="GN1" s="100"/>
      <c r="GO1" s="100"/>
      <c r="GP1" s="100"/>
      <c r="GQ1" s="100"/>
      <c r="GR1" s="100"/>
      <c r="GS1" s="100"/>
      <c r="GT1" s="100"/>
      <c r="GU1" s="100"/>
      <c r="GV1" s="100"/>
      <c r="GW1" s="100"/>
      <c r="GX1" s="100"/>
      <c r="GY1" s="100"/>
      <c r="GZ1" s="100"/>
      <c r="HA1" s="100"/>
      <c r="HB1" s="100"/>
      <c r="HC1" s="100"/>
      <c r="HD1" s="100"/>
      <c r="HE1" s="100"/>
      <c r="HF1" s="100"/>
      <c r="HG1" s="100"/>
      <c r="HH1" s="100"/>
      <c r="HI1" s="100"/>
      <c r="HJ1" s="100"/>
      <c r="HK1" s="100"/>
      <c r="HL1" s="100"/>
      <c r="HM1" s="100"/>
      <c r="HN1" s="100"/>
      <c r="HO1" s="100"/>
      <c r="HP1" s="100"/>
      <c r="HQ1" s="100"/>
      <c r="HR1" s="100"/>
      <c r="HS1" s="100"/>
      <c r="HT1" s="100"/>
      <c r="HU1" s="100"/>
      <c r="HV1" s="100"/>
      <c r="HW1" s="100"/>
      <c r="HX1" s="100"/>
      <c r="HY1" s="100"/>
      <c r="HZ1" s="100"/>
      <c r="IA1" s="100"/>
      <c r="IB1" s="100"/>
      <c r="IC1" s="100"/>
      <c r="ID1" s="100"/>
      <c r="IE1" s="100"/>
      <c r="IF1" s="100"/>
      <c r="IG1" s="100"/>
      <c r="IH1" s="100"/>
      <c r="II1" s="100"/>
      <c r="IJ1" s="100"/>
      <c r="IK1" s="100"/>
      <c r="IL1" s="100"/>
      <c r="IM1" s="100"/>
      <c r="IN1" s="100"/>
      <c r="IO1" s="100"/>
      <c r="IP1" s="100"/>
      <c r="IQ1" s="100"/>
      <c r="IR1" s="100"/>
      <c r="IS1" s="100"/>
      <c r="IT1" s="100"/>
      <c r="IU1" s="100"/>
      <c r="IV1" s="100"/>
      <c r="IW1" s="100"/>
      <c r="IX1" s="100"/>
      <c r="IY1" s="100"/>
      <c r="IZ1" s="100"/>
      <c r="JA1" s="100"/>
      <c r="JB1" s="100"/>
      <c r="JC1" s="100"/>
      <c r="JD1" s="100"/>
      <c r="JE1" s="100"/>
      <c r="JF1" s="100"/>
      <c r="JG1" s="100"/>
      <c r="JH1" s="100"/>
      <c r="JI1" s="100"/>
      <c r="JJ1" s="100"/>
      <c r="JK1" s="100"/>
      <c r="JL1" s="100"/>
      <c r="JM1" s="100"/>
      <c r="JN1" s="100"/>
      <c r="JO1" s="100"/>
      <c r="JP1" s="100"/>
      <c r="JQ1" s="100"/>
      <c r="JR1" s="100"/>
      <c r="JS1" s="100"/>
      <c r="JT1" s="100"/>
      <c r="JU1" s="100"/>
      <c r="JV1" s="100"/>
      <c r="JW1" s="100"/>
      <c r="JX1" s="100"/>
      <c r="JY1" s="100"/>
      <c r="JZ1" s="100"/>
      <c r="KA1" s="100"/>
      <c r="KB1" s="100"/>
      <c r="KC1" s="100"/>
      <c r="KD1" s="100"/>
      <c r="KE1" s="100"/>
      <c r="KF1" s="100"/>
      <c r="KG1" s="100"/>
      <c r="KH1" s="100"/>
      <c r="KI1" s="100"/>
      <c r="KJ1" s="100"/>
      <c r="KK1" s="100"/>
      <c r="KL1" s="100"/>
      <c r="KM1" s="100"/>
      <c r="KN1" s="100"/>
      <c r="KO1" s="100"/>
      <c r="KP1" s="100"/>
      <c r="KQ1" s="100"/>
      <c r="KR1" s="100"/>
      <c r="KS1" s="100"/>
      <c r="KT1" s="100"/>
      <c r="KU1" s="100"/>
      <c r="KV1" s="100"/>
      <c r="KW1" s="100"/>
      <c r="KX1" s="100"/>
      <c r="KY1" s="100"/>
      <c r="KZ1" s="100"/>
      <c r="LA1" s="100"/>
      <c r="LB1" s="100"/>
      <c r="LC1" s="100"/>
      <c r="LD1" s="100"/>
      <c r="LE1" s="100"/>
      <c r="LF1" s="100"/>
      <c r="LG1" s="100"/>
      <c r="LH1" s="100"/>
      <c r="LI1" s="100"/>
      <c r="LJ1" s="100"/>
      <c r="LK1" s="100"/>
      <c r="LL1" s="100"/>
      <c r="LM1" s="100"/>
      <c r="LN1" s="100"/>
      <c r="LO1" s="100"/>
      <c r="LP1" s="100"/>
      <c r="LQ1" s="100"/>
      <c r="LR1" s="100"/>
      <c r="LS1" s="100"/>
      <c r="LT1" s="100"/>
      <c r="LU1" s="100"/>
      <c r="LV1" s="100"/>
      <c r="LW1" s="100"/>
      <c r="LX1" s="100"/>
      <c r="LY1" s="100"/>
      <c r="LZ1" s="100"/>
      <c r="MA1" s="100"/>
      <c r="MB1" s="100"/>
      <c r="MC1" s="100"/>
      <c r="MD1" s="100"/>
      <c r="ME1" s="100"/>
      <c r="MF1" s="100"/>
      <c r="MG1" s="100"/>
      <c r="MH1" s="100"/>
      <c r="MI1" s="100"/>
      <c r="MJ1" s="100"/>
      <c r="MK1" s="100"/>
      <c r="ML1" s="100"/>
      <c r="MM1" s="100"/>
      <c r="MN1" s="100"/>
      <c r="MO1" s="100"/>
      <c r="MP1" s="100"/>
      <c r="MQ1" s="100"/>
      <c r="MR1" s="100"/>
      <c r="MS1" s="100"/>
      <c r="MT1" s="100"/>
      <c r="MU1" s="100"/>
      <c r="MV1" s="100"/>
      <c r="MW1" s="100"/>
      <c r="MX1" s="100"/>
      <c r="MY1" s="100"/>
      <c r="MZ1" s="100"/>
      <c r="NA1" s="100"/>
      <c r="NB1" s="100"/>
      <c r="NC1" s="100"/>
      <c r="ND1" s="100"/>
      <c r="NE1" s="100"/>
      <c r="NF1" s="100"/>
      <c r="NG1" s="100"/>
      <c r="NH1" s="100"/>
      <c r="NI1" s="100"/>
      <c r="NJ1" s="100"/>
      <c r="NK1" s="100"/>
      <c r="NL1" s="100"/>
      <c r="NM1" s="100"/>
      <c r="NN1" s="100"/>
      <c r="NO1" s="100"/>
      <c r="NP1" s="100"/>
      <c r="NQ1" s="100"/>
      <c r="NR1" s="100"/>
      <c r="NS1" s="100"/>
      <c r="NT1" s="100"/>
      <c r="NU1" s="100"/>
      <c r="NV1" s="100"/>
      <c r="NW1" s="100"/>
      <c r="NX1" s="100"/>
      <c r="NY1" s="100"/>
      <c r="NZ1" s="100"/>
      <c r="OA1" s="100"/>
      <c r="OB1" s="100"/>
      <c r="OC1" s="100"/>
      <c r="OD1" s="100"/>
      <c r="OE1" s="100"/>
      <c r="OF1" s="100"/>
      <c r="OG1" s="100"/>
      <c r="OH1" s="100"/>
      <c r="OI1" s="100"/>
      <c r="OJ1" s="100"/>
      <c r="OK1" s="100"/>
      <c r="OL1" s="100"/>
      <c r="OM1" s="100"/>
      <c r="ON1" s="100"/>
      <c r="OO1" s="100"/>
      <c r="OP1" s="100"/>
      <c r="OQ1" s="100"/>
      <c r="OR1" s="100"/>
      <c r="OS1" s="100"/>
      <c r="OT1" s="100"/>
      <c r="OU1" s="100"/>
      <c r="OV1" s="100"/>
      <c r="OW1" s="100"/>
      <c r="OX1" s="100"/>
      <c r="OY1" s="100"/>
      <c r="OZ1" s="100"/>
      <c r="PA1" s="100"/>
      <c r="PB1" s="100"/>
      <c r="PC1" s="100"/>
      <c r="PD1" s="100"/>
      <c r="PE1" s="100"/>
      <c r="PF1" s="100"/>
      <c r="PG1" s="100"/>
      <c r="PH1" s="100"/>
      <c r="PI1" s="100"/>
      <c r="PJ1" s="100"/>
      <c r="PK1" s="100"/>
      <c r="PL1" s="100"/>
      <c r="PM1" s="100"/>
      <c r="PN1" s="100"/>
      <c r="PO1" s="100"/>
      <c r="PP1" s="100"/>
      <c r="PQ1" s="100"/>
      <c r="PR1" s="100"/>
      <c r="PS1" s="100"/>
      <c r="PT1" s="100"/>
      <c r="PU1" s="100"/>
      <c r="PV1" s="100"/>
      <c r="PW1" s="100"/>
      <c r="PX1" s="100"/>
      <c r="PY1" s="100"/>
      <c r="PZ1" s="100"/>
      <c r="QA1" s="100"/>
      <c r="QB1" s="100"/>
      <c r="QC1" s="100"/>
      <c r="QD1" s="100"/>
      <c r="QE1" s="100"/>
      <c r="QF1" s="100"/>
      <c r="QG1" s="100"/>
      <c r="QH1" s="100"/>
      <c r="QI1" s="100"/>
      <c r="QJ1" s="100"/>
      <c r="QK1" s="100"/>
      <c r="QL1" s="100"/>
      <c r="QM1" s="100"/>
      <c r="QN1" s="100"/>
      <c r="QO1" s="100"/>
      <c r="QP1" s="100"/>
      <c r="QQ1" s="100"/>
      <c r="QR1" s="100"/>
      <c r="QS1" s="100"/>
      <c r="QT1" s="100"/>
      <c r="QU1" s="100"/>
      <c r="QV1" s="100"/>
      <c r="QW1" s="100"/>
      <c r="QX1" s="100"/>
      <c r="QY1" s="100"/>
      <c r="QZ1" s="100"/>
      <c r="RA1" s="100"/>
      <c r="RB1" s="100"/>
      <c r="RC1" s="100"/>
      <c r="RD1" s="100"/>
      <c r="RE1" s="100"/>
      <c r="RF1" s="100"/>
      <c r="RG1" s="100"/>
      <c r="RH1" s="100"/>
      <c r="RI1" s="100"/>
      <c r="RJ1" s="100"/>
      <c r="RK1" s="100"/>
      <c r="RL1" s="100"/>
      <c r="RM1" s="100"/>
      <c r="RN1" s="100"/>
      <c r="RO1" s="100"/>
      <c r="RP1" s="100"/>
      <c r="RQ1" s="100"/>
      <c r="RR1" s="100"/>
      <c r="RS1" s="100"/>
      <c r="RT1" s="100"/>
      <c r="RU1" s="100"/>
      <c r="RV1" s="100"/>
      <c r="RW1" s="100"/>
      <c r="RX1" s="100"/>
      <c r="RY1" s="100"/>
      <c r="RZ1" s="100"/>
      <c r="SA1" s="100"/>
      <c r="SB1" s="100"/>
      <c r="SC1" s="100"/>
      <c r="SD1" s="100"/>
      <c r="SE1" s="100"/>
      <c r="SF1" s="100"/>
      <c r="SG1" s="100"/>
      <c r="SH1" s="100"/>
      <c r="SI1" s="100"/>
      <c r="SJ1" s="100"/>
      <c r="SK1" s="100"/>
      <c r="SL1" s="100"/>
      <c r="SM1" s="100"/>
      <c r="SN1" s="100"/>
      <c r="SO1" s="100"/>
      <c r="SP1" s="100"/>
      <c r="SQ1" s="100"/>
      <c r="SR1" s="100"/>
      <c r="SS1" s="100"/>
      <c r="ST1" s="100"/>
      <c r="SU1" s="100"/>
      <c r="SV1" s="100"/>
      <c r="SW1" s="100"/>
      <c r="SX1" s="100"/>
      <c r="SY1" s="100"/>
      <c r="SZ1" s="100"/>
      <c r="TA1" s="100"/>
      <c r="TB1" s="100"/>
      <c r="TC1" s="100"/>
      <c r="TD1" s="100"/>
      <c r="TE1" s="100"/>
      <c r="TF1" s="100"/>
      <c r="TG1" s="100"/>
      <c r="TH1" s="100"/>
      <c r="TI1" s="100"/>
      <c r="TJ1" s="100"/>
      <c r="TK1" s="100"/>
      <c r="TL1" s="100"/>
      <c r="TM1" s="100"/>
      <c r="TN1" s="100"/>
      <c r="TO1" s="100"/>
      <c r="TP1" s="100"/>
      <c r="TQ1" s="100"/>
      <c r="TR1" s="100"/>
      <c r="TS1" s="100"/>
      <c r="TT1" s="100"/>
      <c r="TU1" s="100"/>
      <c r="TV1" s="100"/>
      <c r="TW1" s="100"/>
      <c r="TX1" s="100"/>
      <c r="TY1" s="100"/>
      <c r="TZ1" s="100"/>
      <c r="UA1" s="100"/>
      <c r="UB1" s="100"/>
      <c r="UC1" s="100"/>
      <c r="UD1" s="100"/>
      <c r="UE1" s="100"/>
      <c r="UF1" s="100"/>
      <c r="UG1" s="100"/>
      <c r="UH1" s="100"/>
      <c r="UI1" s="100"/>
      <c r="UJ1" s="100"/>
      <c r="UK1" s="100"/>
      <c r="UL1" s="100"/>
      <c r="UM1" s="100"/>
      <c r="UN1" s="100"/>
      <c r="UO1" s="100"/>
      <c r="UP1" s="100"/>
      <c r="UQ1" s="100"/>
      <c r="UR1" s="100"/>
      <c r="US1" s="100"/>
      <c r="UT1" s="100"/>
      <c r="UU1" s="100"/>
      <c r="UV1" s="100"/>
      <c r="UW1" s="100"/>
      <c r="UX1" s="100"/>
      <c r="UY1" s="100"/>
      <c r="UZ1" s="100"/>
      <c r="VA1" s="100"/>
      <c r="VB1" s="100"/>
      <c r="VC1" s="100"/>
      <c r="VD1" s="100"/>
      <c r="VE1" s="100"/>
      <c r="VF1" s="100"/>
      <c r="VG1" s="100"/>
      <c r="VH1" s="100"/>
      <c r="VI1" s="100"/>
      <c r="VJ1" s="100"/>
      <c r="VK1" s="100"/>
      <c r="VL1" s="100"/>
      <c r="VM1" s="100"/>
      <c r="VN1" s="100"/>
      <c r="VO1" s="100"/>
      <c r="VP1" s="100"/>
      <c r="VQ1" s="100"/>
      <c r="VR1" s="100"/>
      <c r="VS1" s="100"/>
      <c r="VT1" s="100"/>
      <c r="VU1" s="100"/>
      <c r="VV1" s="100"/>
      <c r="VW1" s="100"/>
      <c r="VX1" s="100"/>
      <c r="VY1" s="100"/>
      <c r="VZ1" s="100"/>
      <c r="WA1" s="100"/>
      <c r="WB1" s="100"/>
      <c r="WC1" s="100"/>
      <c r="WD1" s="100"/>
      <c r="WE1" s="100"/>
      <c r="WF1" s="100"/>
      <c r="WG1" s="100"/>
      <c r="WH1" s="100"/>
      <c r="WI1" s="100"/>
      <c r="WJ1" s="100"/>
      <c r="WK1" s="100"/>
      <c r="WL1" s="100"/>
      <c r="WM1" s="100"/>
      <c r="WN1" s="100"/>
      <c r="WO1" s="100"/>
      <c r="WP1" s="100"/>
      <c r="WQ1" s="100"/>
      <c r="WR1" s="100"/>
      <c r="WS1" s="100"/>
      <c r="WT1" s="100"/>
      <c r="WU1" s="100"/>
      <c r="WV1" s="100"/>
      <c r="WW1" s="100"/>
      <c r="WX1" s="100"/>
      <c r="WY1" s="100"/>
      <c r="WZ1" s="100"/>
      <c r="XA1" s="100"/>
      <c r="XB1" s="100"/>
      <c r="XC1" s="100"/>
      <c r="XD1" s="100"/>
      <c r="XE1" s="100"/>
      <c r="XF1" s="100"/>
      <c r="XG1" s="100"/>
      <c r="XH1" s="100"/>
      <c r="XI1" s="100"/>
      <c r="XJ1" s="100"/>
      <c r="XK1" s="100"/>
      <c r="XL1" s="100"/>
      <c r="XM1" s="100"/>
      <c r="XN1" s="100"/>
      <c r="XO1" s="100"/>
      <c r="XP1" s="100"/>
      <c r="XQ1" s="100"/>
      <c r="XR1" s="100"/>
      <c r="XS1" s="100"/>
      <c r="XT1" s="100"/>
      <c r="XU1" s="100"/>
      <c r="XV1" s="100"/>
      <c r="XW1" s="100"/>
      <c r="XX1" s="100"/>
      <c r="XY1" s="100"/>
      <c r="XZ1" s="100"/>
      <c r="YA1" s="100"/>
      <c r="YB1" s="100"/>
      <c r="YC1" s="100"/>
      <c r="YD1" s="100"/>
      <c r="YE1" s="100"/>
      <c r="YF1" s="100"/>
      <c r="YG1" s="100"/>
      <c r="YH1" s="100"/>
      <c r="YI1" s="100"/>
      <c r="YJ1" s="100"/>
      <c r="YK1" s="100"/>
      <c r="YL1" s="100"/>
      <c r="YM1" s="100"/>
      <c r="YN1" s="100"/>
      <c r="YO1" s="100"/>
      <c r="YP1" s="100"/>
      <c r="YQ1" s="100"/>
      <c r="YR1" s="100"/>
      <c r="YS1" s="100"/>
      <c r="YT1" s="100"/>
      <c r="YU1" s="100"/>
      <c r="YV1" s="100"/>
      <c r="YW1" s="100"/>
      <c r="YX1" s="100"/>
      <c r="YY1" s="100"/>
      <c r="YZ1" s="100"/>
      <c r="ZA1" s="100"/>
      <c r="ZB1" s="100"/>
      <c r="ZC1" s="100"/>
      <c r="ZD1" s="100"/>
      <c r="ZE1" s="100"/>
      <c r="ZF1" s="100"/>
      <c r="ZG1" s="100"/>
      <c r="ZH1" s="100"/>
      <c r="ZI1" s="100"/>
      <c r="ZJ1" s="100"/>
      <c r="ZK1" s="100"/>
      <c r="ZL1" s="100"/>
      <c r="ZM1" s="100"/>
      <c r="ZN1" s="100"/>
      <c r="ZO1" s="100"/>
      <c r="ZP1" s="100"/>
      <c r="ZQ1" s="100"/>
      <c r="ZR1" s="100"/>
      <c r="ZS1" s="100"/>
      <c r="ZT1" s="100"/>
      <c r="ZU1" s="100"/>
      <c r="ZV1" s="100"/>
      <c r="ZW1" s="100"/>
      <c r="ZX1" s="100"/>
      <c r="ZY1" s="100"/>
      <c r="ZZ1" s="100"/>
      <c r="AAA1" s="100"/>
      <c r="AAB1" s="100"/>
      <c r="AAC1" s="100"/>
      <c r="AAD1" s="100"/>
      <c r="AAE1" s="100"/>
      <c r="AAF1" s="100"/>
      <c r="AAG1" s="100"/>
      <c r="AAH1" s="100"/>
      <c r="AAI1" s="100"/>
      <c r="AAJ1" s="100"/>
      <c r="AAK1" s="100"/>
      <c r="AAL1" s="100"/>
      <c r="AAM1" s="100"/>
      <c r="AAN1" s="100"/>
      <c r="AAO1" s="100"/>
      <c r="AAP1" s="100"/>
      <c r="AAQ1" s="100"/>
      <c r="AAR1" s="100"/>
      <c r="AAS1" s="100"/>
      <c r="AAT1" s="100"/>
      <c r="AAU1" s="100"/>
      <c r="AAV1" s="100"/>
      <c r="AAW1" s="100"/>
      <c r="AAX1" s="100"/>
      <c r="AAY1" s="100"/>
      <c r="AAZ1" s="100"/>
      <c r="ABA1" s="100"/>
      <c r="ABB1" s="100"/>
      <c r="ABC1" s="100"/>
      <c r="ABD1" s="100"/>
      <c r="ABE1" s="100"/>
      <c r="ABF1" s="100"/>
      <c r="ABG1" s="100"/>
      <c r="ABH1" s="100"/>
      <c r="ABI1" s="100"/>
      <c r="ABJ1" s="100"/>
      <c r="ABK1" s="100"/>
      <c r="ABL1" s="100"/>
      <c r="ABM1" s="100"/>
      <c r="ABN1" s="100"/>
      <c r="ABO1" s="100"/>
      <c r="ABP1" s="100"/>
      <c r="ABQ1" s="100"/>
      <c r="ABR1" s="100"/>
      <c r="ABS1" s="100"/>
      <c r="ABT1" s="100"/>
      <c r="ABU1" s="100"/>
      <c r="ABV1" s="100"/>
      <c r="ABW1" s="100"/>
      <c r="ABX1" s="100"/>
      <c r="ABY1" s="100"/>
      <c r="ABZ1" s="100"/>
      <c r="ACA1" s="100"/>
      <c r="ACB1" s="100"/>
      <c r="ACC1" s="100"/>
      <c r="ACD1" s="100"/>
      <c r="ACE1" s="100"/>
      <c r="ACF1" s="100"/>
      <c r="ACG1" s="100"/>
      <c r="ACH1" s="100"/>
      <c r="ACI1" s="100"/>
      <c r="ACJ1" s="100"/>
      <c r="ACK1" s="100"/>
      <c r="ACL1" s="100"/>
      <c r="ACM1" s="100"/>
      <c r="ACN1" s="100"/>
      <c r="ACO1" s="100"/>
      <c r="ACP1" s="100"/>
      <c r="ACQ1" s="100"/>
      <c r="ACR1" s="100"/>
      <c r="ACS1" s="100"/>
      <c r="ACT1" s="100"/>
      <c r="ACU1" s="100"/>
      <c r="ACV1" s="100"/>
      <c r="ACW1" s="100"/>
      <c r="ACX1" s="100"/>
      <c r="ACY1" s="100"/>
      <c r="ACZ1" s="100"/>
      <c r="ADA1" s="100"/>
      <c r="ADB1" s="100"/>
      <c r="ADC1" s="100"/>
      <c r="ADD1" s="100"/>
      <c r="ADE1" s="100"/>
      <c r="ADF1" s="100"/>
      <c r="ADG1" s="100"/>
      <c r="ADH1" s="100"/>
      <c r="ADI1" s="100"/>
      <c r="ADJ1" s="100"/>
      <c r="ADK1" s="100"/>
      <c r="ADL1" s="100"/>
      <c r="ADM1" s="100"/>
      <c r="ADN1" s="100"/>
      <c r="ADO1" s="100"/>
      <c r="ADP1" s="100"/>
      <c r="ADQ1" s="100"/>
      <c r="ADR1" s="100"/>
      <c r="ADS1" s="100"/>
      <c r="ADT1" s="100"/>
      <c r="ADU1" s="100"/>
      <c r="ADV1" s="100"/>
      <c r="ADW1" s="100"/>
      <c r="ADX1" s="100"/>
      <c r="ADY1" s="100"/>
      <c r="ADZ1" s="100"/>
      <c r="AEA1" s="100"/>
      <c r="AEB1" s="100"/>
      <c r="AEC1" s="100"/>
      <c r="AED1" s="100"/>
      <c r="AEE1" s="100"/>
      <c r="AEF1" s="100"/>
      <c r="AEG1" s="100"/>
      <c r="AEH1" s="100"/>
      <c r="AEI1" s="100"/>
      <c r="AEJ1" s="100"/>
      <c r="AEK1" s="100"/>
      <c r="AEL1" s="100"/>
      <c r="AEM1" s="100"/>
      <c r="AEN1" s="100"/>
      <c r="AEO1" s="100"/>
      <c r="AEP1" s="100"/>
      <c r="AEQ1" s="100"/>
      <c r="AER1" s="100"/>
      <c r="AES1" s="100"/>
      <c r="AET1" s="100"/>
      <c r="AEU1" s="100"/>
      <c r="AEV1" s="100"/>
      <c r="AEW1" s="100"/>
      <c r="AEX1" s="100"/>
      <c r="AEY1" s="100"/>
      <c r="AEZ1" s="100"/>
      <c r="AFA1" s="100"/>
      <c r="AFB1" s="100"/>
      <c r="AFC1" s="100"/>
      <c r="AFD1" s="100"/>
      <c r="AFE1" s="100"/>
      <c r="AFF1" s="100"/>
      <c r="AFG1" s="100"/>
      <c r="AFH1" s="100"/>
      <c r="AFI1" s="100"/>
      <c r="AFJ1" s="100"/>
      <c r="AFK1" s="100"/>
      <c r="AFL1" s="100"/>
      <c r="AFM1" s="100"/>
      <c r="AFN1" s="100"/>
      <c r="AFO1" s="100"/>
      <c r="AFP1" s="100"/>
      <c r="AFQ1" s="100"/>
      <c r="AFR1" s="100"/>
      <c r="AFS1" s="100"/>
      <c r="AFT1" s="100"/>
      <c r="AFU1" s="100"/>
      <c r="AFV1" s="100"/>
      <c r="AFW1" s="100"/>
      <c r="AFX1" s="100"/>
      <c r="AFY1" s="100"/>
      <c r="AFZ1" s="100"/>
      <c r="AGA1" s="100"/>
      <c r="AGB1" s="100"/>
      <c r="AGC1" s="100"/>
      <c r="AGD1" s="100"/>
      <c r="AGE1" s="100"/>
      <c r="AGF1" s="100"/>
      <c r="AGG1" s="100"/>
      <c r="AGH1" s="100"/>
      <c r="AGI1" s="100"/>
      <c r="AGJ1" s="100"/>
      <c r="AGK1" s="100"/>
      <c r="AGL1" s="100"/>
      <c r="AGM1" s="100"/>
      <c r="AGN1" s="100"/>
      <c r="AGO1" s="100"/>
      <c r="AGP1" s="100"/>
      <c r="AGQ1" s="100"/>
      <c r="AGR1" s="100"/>
      <c r="AGS1" s="100"/>
      <c r="AGT1" s="100"/>
      <c r="AGU1" s="100"/>
      <c r="AGV1" s="100"/>
      <c r="AGW1" s="100"/>
      <c r="AGX1" s="100"/>
      <c r="AGY1" s="100"/>
      <c r="AGZ1" s="100"/>
      <c r="AHA1" s="100"/>
      <c r="AHB1" s="100"/>
      <c r="AHC1" s="100"/>
      <c r="AHD1" s="100"/>
      <c r="AHE1" s="100"/>
      <c r="AHF1" s="100"/>
      <c r="AHG1" s="100"/>
      <c r="AHH1" s="100"/>
      <c r="AHI1" s="100"/>
      <c r="AHJ1" s="100"/>
      <c r="AHK1" s="100"/>
      <c r="AHL1" s="100"/>
      <c r="AHM1" s="100"/>
      <c r="AHN1" s="100"/>
      <c r="AHO1" s="100"/>
      <c r="AHP1" s="100"/>
      <c r="AHQ1" s="100"/>
      <c r="AHR1" s="100"/>
      <c r="AHS1" s="100"/>
      <c r="AHT1" s="100"/>
      <c r="AHU1" s="100"/>
      <c r="AHV1" s="100"/>
      <c r="AHW1" s="100"/>
      <c r="AHX1" s="100"/>
      <c r="AHY1" s="100"/>
      <c r="AHZ1" s="100"/>
      <c r="AIA1" s="100"/>
      <c r="AIB1" s="100"/>
      <c r="AIC1" s="100"/>
      <c r="AID1" s="100"/>
      <c r="AIE1" s="100"/>
      <c r="AIF1" s="100"/>
      <c r="AIG1" s="100"/>
      <c r="AIH1" s="100"/>
      <c r="AII1" s="100"/>
      <c r="AIJ1" s="100"/>
      <c r="AIK1" s="100"/>
      <c r="AIL1" s="100"/>
      <c r="AIM1" s="100"/>
      <c r="AIN1" s="100"/>
      <c r="AIO1" s="100"/>
      <c r="AIP1" s="100"/>
      <c r="AIQ1" s="100"/>
      <c r="AIR1" s="100"/>
      <c r="AIS1" s="100"/>
      <c r="AIT1" s="100"/>
      <c r="AIU1" s="100"/>
      <c r="AIV1" s="100"/>
      <c r="AIW1" s="100"/>
      <c r="AIX1" s="100"/>
      <c r="AIY1" s="100"/>
      <c r="AIZ1" s="100"/>
      <c r="AJA1" s="100"/>
      <c r="AJB1" s="100"/>
      <c r="AJC1" s="100"/>
      <c r="AJD1" s="100"/>
      <c r="AJE1" s="100"/>
      <c r="AJF1" s="100"/>
      <c r="AJG1" s="100"/>
      <c r="AJH1" s="100"/>
      <c r="AJI1" s="100"/>
      <c r="AJJ1" s="100"/>
      <c r="AJK1" s="100"/>
      <c r="AJL1" s="100"/>
      <c r="AJM1" s="100"/>
      <c r="AJN1" s="100"/>
      <c r="AJO1" s="100"/>
      <c r="AJP1" s="100"/>
      <c r="AJQ1" s="100"/>
      <c r="AJR1" s="100"/>
      <c r="AJS1" s="100"/>
      <c r="AJT1" s="100"/>
      <c r="AJU1" s="100"/>
      <c r="AJV1" s="100"/>
      <c r="AJW1" s="100"/>
      <c r="AJX1" s="100"/>
      <c r="AJY1" s="100"/>
      <c r="AJZ1" s="100"/>
      <c r="AKA1" s="100"/>
      <c r="AKB1" s="100"/>
      <c r="AKC1" s="100"/>
      <c r="AKD1" s="100"/>
      <c r="AKE1" s="100"/>
      <c r="AKF1" s="100"/>
      <c r="AKG1" s="100"/>
      <c r="AKH1" s="100"/>
      <c r="AKI1" s="100"/>
      <c r="AKJ1" s="100"/>
      <c r="AKK1" s="100"/>
      <c r="AKL1" s="100"/>
      <c r="AKM1" s="100"/>
      <c r="AKN1" s="100"/>
      <c r="AKO1" s="100"/>
      <c r="AKP1" s="100"/>
      <c r="AKQ1" s="100"/>
      <c r="AKR1" s="100"/>
      <c r="AKS1" s="100"/>
      <c r="AKT1" s="100"/>
      <c r="AKU1" s="100"/>
      <c r="AKV1" s="100"/>
      <c r="AKW1" s="100"/>
      <c r="AKX1" s="100"/>
      <c r="AKY1" s="100"/>
      <c r="AKZ1" s="100"/>
      <c r="ALA1" s="100"/>
      <c r="ALB1" s="100"/>
      <c r="ALC1" s="100"/>
      <c r="ALD1" s="100"/>
      <c r="ALE1" s="100"/>
      <c r="ALF1" s="100"/>
      <c r="ALG1" s="100"/>
      <c r="ALH1" s="100"/>
      <c r="ALI1" s="100"/>
      <c r="ALJ1" s="100"/>
      <c r="ALK1" s="100"/>
      <c r="ALL1" s="100"/>
      <c r="ALM1" s="100"/>
      <c r="ALN1" s="100"/>
      <c r="ALO1" s="100"/>
      <c r="ALP1" s="100"/>
      <c r="ALQ1" s="100"/>
      <c r="ALR1" s="100"/>
      <c r="ALS1" s="100"/>
      <c r="ALT1" s="100"/>
      <c r="ALU1" s="100"/>
      <c r="ALV1" s="100"/>
      <c r="ALW1" s="100"/>
      <c r="ALX1" s="100"/>
      <c r="ALY1" s="100"/>
      <c r="ALZ1" s="100"/>
      <c r="AMA1" s="100"/>
      <c r="AMB1" s="100"/>
      <c r="AMC1" s="100"/>
      <c r="AMD1" s="100"/>
      <c r="AME1" s="100"/>
      <c r="AMF1" s="100"/>
      <c r="AMG1" s="100"/>
      <c r="AMH1" s="100"/>
      <c r="AMI1" s="100"/>
      <c r="AMJ1" s="100"/>
      <c r="AMK1" s="100"/>
      <c r="AML1" s="100"/>
      <c r="AMM1" s="100"/>
      <c r="AMN1" s="100"/>
      <c r="AMO1" s="100"/>
      <c r="AMP1" s="100"/>
      <c r="AMQ1" s="100"/>
      <c r="AMR1" s="100"/>
      <c r="AMS1" s="100"/>
      <c r="AMT1" s="100"/>
      <c r="AMU1" s="100"/>
      <c r="AMV1" s="100"/>
      <c r="AMW1" s="100"/>
      <c r="AMX1" s="100"/>
      <c r="AMY1" s="100"/>
      <c r="AMZ1" s="100"/>
      <c r="ANA1" s="100"/>
      <c r="ANB1" s="100"/>
      <c r="ANC1" s="100"/>
      <c r="AND1" s="100"/>
      <c r="ANE1" s="100"/>
      <c r="ANF1" s="100"/>
      <c r="ANG1" s="100"/>
      <c r="ANH1" s="100"/>
      <c r="ANI1" s="100"/>
      <c r="ANJ1" s="100"/>
      <c r="ANK1" s="100"/>
      <c r="ANL1" s="100"/>
      <c r="ANM1" s="100"/>
      <c r="ANN1" s="100"/>
      <c r="ANO1" s="100"/>
      <c r="ANP1" s="100"/>
      <c r="ANQ1" s="100"/>
      <c r="ANR1" s="100"/>
      <c r="ANS1" s="100"/>
      <c r="ANT1" s="100"/>
      <c r="ANU1" s="100"/>
      <c r="ANV1" s="100"/>
      <c r="ANW1" s="100"/>
      <c r="ANX1" s="100"/>
      <c r="ANY1" s="100"/>
      <c r="ANZ1" s="100"/>
      <c r="AOA1" s="100"/>
      <c r="AOB1" s="100"/>
      <c r="AOC1" s="100"/>
      <c r="AOD1" s="100"/>
      <c r="AOE1" s="100"/>
      <c r="AOF1" s="100"/>
      <c r="AOG1" s="100"/>
      <c r="AOH1" s="100"/>
      <c r="AOI1" s="100"/>
      <c r="AOJ1" s="100"/>
      <c r="AOK1" s="100"/>
      <c r="AOL1" s="100"/>
      <c r="AOM1" s="100"/>
      <c r="AON1" s="100"/>
      <c r="AOO1" s="100"/>
      <c r="AOP1" s="100"/>
      <c r="AOQ1" s="100"/>
      <c r="AOR1" s="100"/>
      <c r="AOS1" s="100"/>
      <c r="AOT1" s="100"/>
      <c r="AOU1" s="100"/>
      <c r="AOV1" s="100"/>
      <c r="AOW1" s="100"/>
      <c r="AOX1" s="100"/>
      <c r="AOY1" s="100"/>
      <c r="AOZ1" s="100"/>
      <c r="APA1" s="100"/>
      <c r="APB1" s="100"/>
      <c r="APC1" s="100"/>
      <c r="APD1" s="100"/>
      <c r="APE1" s="100"/>
      <c r="APF1" s="100"/>
      <c r="APG1" s="100"/>
      <c r="APH1" s="100"/>
      <c r="API1" s="100"/>
      <c r="APJ1" s="100"/>
      <c r="APK1" s="100"/>
      <c r="APL1" s="100"/>
      <c r="APM1" s="100"/>
      <c r="APN1" s="100"/>
      <c r="APO1" s="100"/>
      <c r="APP1" s="100"/>
      <c r="APQ1" s="100"/>
      <c r="APR1" s="100"/>
      <c r="APS1" s="100"/>
      <c r="APT1" s="100"/>
      <c r="APU1" s="100"/>
      <c r="APV1" s="100"/>
      <c r="APW1" s="100"/>
      <c r="APX1" s="100"/>
      <c r="APY1" s="100"/>
      <c r="APZ1" s="100"/>
      <c r="AQA1" s="100"/>
      <c r="AQB1" s="100"/>
      <c r="AQC1" s="100"/>
      <c r="AQD1" s="100"/>
      <c r="AQE1" s="100"/>
      <c r="AQF1" s="100"/>
      <c r="AQG1" s="100"/>
      <c r="AQH1" s="100"/>
      <c r="AQI1" s="100"/>
      <c r="AQJ1" s="100"/>
      <c r="AQK1" s="100"/>
      <c r="AQL1" s="100"/>
      <c r="AQM1" s="100"/>
      <c r="AQN1" s="100"/>
      <c r="AQO1" s="100"/>
      <c r="AQP1" s="100"/>
      <c r="AQQ1" s="100"/>
      <c r="AQR1" s="100"/>
      <c r="AQS1" s="100"/>
      <c r="AQT1" s="100"/>
      <c r="AQU1" s="100"/>
      <c r="AQV1" s="100"/>
      <c r="AQW1" s="100"/>
      <c r="AQX1" s="100"/>
      <c r="AQY1" s="100"/>
      <c r="AQZ1" s="100"/>
      <c r="ARA1" s="100"/>
      <c r="ARB1" s="100"/>
      <c r="ARC1" s="100"/>
      <c r="ARD1" s="100"/>
      <c r="ARE1" s="100"/>
      <c r="ARF1" s="100"/>
      <c r="ARG1" s="100"/>
      <c r="ARH1" s="100"/>
      <c r="ARI1" s="100"/>
      <c r="ARJ1" s="100"/>
      <c r="ARK1" s="100"/>
      <c r="ARL1" s="100"/>
      <c r="ARM1" s="100"/>
      <c r="ARN1" s="100"/>
      <c r="ARO1" s="100"/>
      <c r="ARP1" s="100"/>
      <c r="ARQ1" s="100"/>
      <c r="ARR1" s="100"/>
      <c r="ARS1" s="100"/>
      <c r="ART1" s="100"/>
      <c r="ARU1" s="100"/>
      <c r="ARV1" s="100"/>
      <c r="ARW1" s="100"/>
      <c r="ARX1" s="100"/>
      <c r="ARY1" s="100"/>
      <c r="ARZ1" s="100"/>
      <c r="ASA1" s="100"/>
      <c r="ASB1" s="100"/>
      <c r="ASC1" s="100"/>
      <c r="ASD1" s="100"/>
      <c r="ASE1" s="100"/>
      <c r="ASF1" s="100"/>
      <c r="ASG1" s="100"/>
      <c r="ASH1" s="100"/>
      <c r="ASI1" s="100"/>
      <c r="ASJ1" s="100"/>
      <c r="ASK1" s="100"/>
      <c r="ASL1" s="100"/>
      <c r="ASM1" s="100"/>
      <c r="ASN1" s="100"/>
      <c r="ASO1" s="100"/>
      <c r="ASP1" s="100"/>
      <c r="ASQ1" s="100"/>
      <c r="ASR1" s="100"/>
      <c r="ASS1" s="100"/>
      <c r="AST1" s="100"/>
      <c r="ASU1" s="100"/>
      <c r="ASV1" s="100"/>
      <c r="ASW1" s="100"/>
      <c r="ASX1" s="100"/>
      <c r="ASY1" s="100"/>
      <c r="ASZ1" s="100"/>
      <c r="ATA1" s="100"/>
      <c r="ATB1" s="100"/>
      <c r="ATC1" s="100"/>
      <c r="ATD1" s="100"/>
      <c r="ATE1" s="100"/>
      <c r="ATF1" s="100"/>
      <c r="ATG1" s="100"/>
      <c r="ATH1" s="100"/>
      <c r="ATI1" s="100"/>
      <c r="ATJ1" s="100"/>
      <c r="ATK1" s="100"/>
      <c r="ATL1" s="100"/>
      <c r="ATM1" s="100"/>
      <c r="ATN1" s="100"/>
      <c r="ATO1" s="100"/>
      <c r="ATP1" s="100"/>
      <c r="ATQ1" s="100"/>
      <c r="ATR1" s="100"/>
      <c r="ATS1" s="100"/>
      <c r="ATT1" s="100"/>
      <c r="ATU1" s="100"/>
      <c r="ATV1" s="100"/>
      <c r="ATW1" s="100"/>
      <c r="ATX1" s="100"/>
      <c r="ATY1" s="100"/>
      <c r="ATZ1" s="100"/>
      <c r="AUA1" s="100"/>
      <c r="AUB1" s="100"/>
      <c r="AUC1" s="100"/>
      <c r="AUD1" s="100"/>
      <c r="AUE1" s="100"/>
      <c r="AUF1" s="100"/>
      <c r="AUG1" s="100"/>
      <c r="AUH1" s="100"/>
      <c r="AUI1" s="100"/>
      <c r="AUJ1" s="100"/>
      <c r="AUK1" s="100"/>
      <c r="AUL1" s="100"/>
      <c r="AUM1" s="100"/>
      <c r="AUN1" s="100"/>
      <c r="AUO1" s="100"/>
      <c r="AUP1" s="100"/>
      <c r="AUQ1" s="100"/>
      <c r="AUR1" s="100"/>
      <c r="AUS1" s="100"/>
      <c r="AUT1" s="100"/>
      <c r="AUU1" s="100"/>
      <c r="AUV1" s="100"/>
      <c r="AUW1" s="100"/>
      <c r="AUX1" s="100"/>
      <c r="AUY1" s="100"/>
      <c r="AUZ1" s="100"/>
      <c r="AVA1" s="100"/>
      <c r="AVB1" s="100"/>
      <c r="AVC1" s="100"/>
      <c r="AVD1" s="100"/>
      <c r="AVE1" s="100"/>
      <c r="AVF1" s="100"/>
      <c r="AVG1" s="100"/>
      <c r="AVH1" s="100"/>
      <c r="AVI1" s="100"/>
      <c r="AVJ1" s="100"/>
      <c r="AVK1" s="100"/>
      <c r="AVL1" s="100"/>
      <c r="AVM1" s="100"/>
      <c r="AVN1" s="100"/>
      <c r="AVO1" s="100"/>
      <c r="AVP1" s="100"/>
      <c r="AVQ1" s="100"/>
      <c r="AVR1" s="100"/>
      <c r="AVS1" s="100"/>
      <c r="AVT1" s="100"/>
      <c r="AVU1" s="100"/>
      <c r="AVV1" s="100"/>
      <c r="AVW1" s="100"/>
      <c r="AVX1" s="100"/>
      <c r="AVY1" s="100"/>
      <c r="AVZ1" s="100"/>
      <c r="AWA1" s="100"/>
      <c r="AWB1" s="100"/>
      <c r="AWC1" s="100"/>
      <c r="AWD1" s="100"/>
      <c r="AWE1" s="100"/>
      <c r="AWF1" s="100"/>
      <c r="AWG1" s="100"/>
      <c r="AWH1" s="100"/>
      <c r="AWI1" s="100"/>
      <c r="AWJ1" s="100"/>
      <c r="AWK1" s="100"/>
      <c r="AWL1" s="100"/>
      <c r="AWM1" s="100"/>
      <c r="AWN1" s="100"/>
      <c r="AWO1" s="100"/>
      <c r="AWP1" s="100"/>
      <c r="AWQ1" s="100"/>
      <c r="AWR1" s="100"/>
      <c r="AWS1" s="100"/>
      <c r="AWT1" s="100"/>
      <c r="AWU1" s="100"/>
      <c r="AWV1" s="100"/>
      <c r="AWW1" s="100"/>
      <c r="AWX1" s="100"/>
      <c r="AWY1" s="100"/>
      <c r="AWZ1" s="100"/>
      <c r="AXA1" s="100"/>
      <c r="AXB1" s="100"/>
      <c r="AXC1" s="100"/>
      <c r="AXD1" s="100"/>
      <c r="AXE1" s="100"/>
      <c r="AXF1" s="100"/>
      <c r="AXG1" s="100"/>
      <c r="AXH1" s="100"/>
      <c r="AXI1" s="100"/>
      <c r="AXJ1" s="100"/>
      <c r="AXK1" s="100"/>
      <c r="AXL1" s="100"/>
      <c r="AXM1" s="100"/>
      <c r="AXN1" s="100"/>
      <c r="AXO1" s="100"/>
      <c r="AXP1" s="100"/>
      <c r="AXQ1" s="100"/>
      <c r="AXR1" s="100"/>
      <c r="AXS1" s="100"/>
      <c r="AXT1" s="100"/>
      <c r="AXU1" s="100"/>
      <c r="AXV1" s="100"/>
      <c r="AXW1" s="100"/>
      <c r="AXX1" s="100"/>
      <c r="AXY1" s="100"/>
      <c r="AXZ1" s="100"/>
      <c r="AYA1" s="100"/>
      <c r="AYB1" s="100"/>
      <c r="AYC1" s="100"/>
      <c r="AYD1" s="100"/>
      <c r="AYE1" s="100"/>
      <c r="AYF1" s="100"/>
      <c r="AYG1" s="100"/>
      <c r="AYH1" s="100"/>
      <c r="AYI1" s="100"/>
      <c r="AYJ1" s="100"/>
      <c r="AYK1" s="100"/>
      <c r="AYL1" s="100"/>
      <c r="AYM1" s="100"/>
      <c r="AYN1" s="100"/>
      <c r="AYO1" s="100"/>
      <c r="AYP1" s="100"/>
      <c r="AYQ1" s="100"/>
      <c r="AYR1" s="100"/>
      <c r="AYS1" s="100"/>
      <c r="AYT1" s="100"/>
      <c r="AYU1" s="100"/>
      <c r="AYV1" s="100"/>
      <c r="AYW1" s="100"/>
      <c r="AYX1" s="100"/>
      <c r="AYY1" s="100"/>
      <c r="AYZ1" s="100"/>
      <c r="AZA1" s="100"/>
      <c r="AZB1" s="100"/>
      <c r="AZC1" s="100"/>
      <c r="AZD1" s="100"/>
      <c r="AZE1" s="100"/>
      <c r="AZF1" s="100"/>
      <c r="AZG1" s="100"/>
      <c r="AZH1" s="100"/>
      <c r="AZI1" s="100"/>
      <c r="AZJ1" s="100"/>
      <c r="AZK1" s="100"/>
      <c r="AZL1" s="100"/>
      <c r="AZM1" s="100"/>
      <c r="AZN1" s="100"/>
      <c r="AZO1" s="100"/>
      <c r="AZP1" s="100"/>
      <c r="AZQ1" s="100"/>
      <c r="AZR1" s="100"/>
      <c r="AZS1" s="100"/>
      <c r="AZT1" s="100"/>
      <c r="AZU1" s="100"/>
      <c r="AZV1" s="100"/>
      <c r="AZW1" s="100"/>
      <c r="AZX1" s="100"/>
      <c r="AZY1" s="100"/>
      <c r="AZZ1" s="100"/>
      <c r="BAA1" s="100"/>
      <c r="BAB1" s="100"/>
      <c r="BAC1" s="100"/>
      <c r="BAD1" s="100"/>
      <c r="BAE1" s="100"/>
      <c r="BAF1" s="100"/>
      <c r="BAG1" s="100"/>
      <c r="BAH1" s="100"/>
      <c r="BAI1" s="100"/>
      <c r="BAJ1" s="100"/>
      <c r="BAK1" s="100"/>
      <c r="BAL1" s="100"/>
      <c r="BAM1" s="100"/>
      <c r="BAN1" s="100"/>
      <c r="BAO1" s="100"/>
      <c r="BAP1" s="100"/>
      <c r="BAQ1" s="100"/>
      <c r="BAR1" s="100"/>
      <c r="BAS1" s="100"/>
      <c r="BAT1" s="100"/>
      <c r="BAU1" s="100"/>
      <c r="BAV1" s="100"/>
      <c r="BAW1" s="100"/>
      <c r="BAX1" s="100"/>
      <c r="BAY1" s="100"/>
      <c r="BAZ1" s="100"/>
      <c r="BBA1" s="100"/>
      <c r="BBB1" s="100"/>
      <c r="BBC1" s="100"/>
      <c r="BBD1" s="100"/>
      <c r="BBE1" s="100"/>
      <c r="BBF1" s="100"/>
      <c r="BBG1" s="100"/>
      <c r="BBH1" s="100"/>
      <c r="BBI1" s="100"/>
      <c r="BBJ1" s="100"/>
      <c r="BBK1" s="100"/>
      <c r="BBL1" s="100"/>
      <c r="BBM1" s="100"/>
      <c r="BBN1" s="100"/>
      <c r="BBO1" s="100"/>
      <c r="BBP1" s="100"/>
      <c r="BBQ1" s="100"/>
      <c r="BBR1" s="100"/>
      <c r="BBS1" s="100"/>
      <c r="BBT1" s="100"/>
      <c r="BBU1" s="100"/>
      <c r="BBV1" s="100"/>
      <c r="BBW1" s="100"/>
      <c r="BBX1" s="100"/>
      <c r="BBY1" s="100"/>
      <c r="BBZ1" s="100"/>
      <c r="BCA1" s="100"/>
      <c r="BCB1" s="100"/>
      <c r="BCC1" s="100"/>
      <c r="BCD1" s="100"/>
      <c r="BCE1" s="100"/>
      <c r="BCF1" s="100"/>
      <c r="BCG1" s="100"/>
      <c r="BCH1" s="100"/>
      <c r="BCI1" s="100"/>
      <c r="BCJ1" s="100"/>
      <c r="BCK1" s="100"/>
      <c r="BCL1" s="100"/>
      <c r="BCM1" s="100"/>
      <c r="BCN1" s="100"/>
      <c r="BCO1" s="100"/>
      <c r="BCP1" s="100"/>
      <c r="BCQ1" s="100"/>
      <c r="BCR1" s="100"/>
      <c r="BCS1" s="100"/>
      <c r="BCT1" s="100"/>
      <c r="BCU1" s="100"/>
      <c r="BCV1" s="100"/>
      <c r="BCW1" s="100"/>
      <c r="BCX1" s="100"/>
      <c r="BCY1" s="100"/>
      <c r="BCZ1" s="100"/>
      <c r="BDA1" s="100"/>
      <c r="BDB1" s="100"/>
      <c r="BDC1" s="100"/>
      <c r="BDD1" s="100"/>
      <c r="BDE1" s="100"/>
      <c r="BDF1" s="100"/>
      <c r="BDG1" s="100"/>
      <c r="BDH1" s="100"/>
      <c r="BDI1" s="100"/>
      <c r="BDJ1" s="100"/>
      <c r="BDK1" s="100"/>
      <c r="BDL1" s="100"/>
      <c r="BDM1" s="100"/>
      <c r="BDN1" s="100"/>
      <c r="BDO1" s="100"/>
      <c r="BDP1" s="100"/>
      <c r="BDQ1" s="100"/>
      <c r="BDR1" s="100"/>
      <c r="BDS1" s="100"/>
      <c r="BDT1" s="100"/>
      <c r="BDU1" s="100"/>
      <c r="BDV1" s="100"/>
      <c r="BDW1" s="100"/>
      <c r="BDX1" s="100"/>
      <c r="BDY1" s="100"/>
      <c r="BDZ1" s="100"/>
      <c r="BEA1" s="100"/>
      <c r="BEB1" s="100"/>
      <c r="BEC1" s="100"/>
      <c r="BED1" s="100"/>
      <c r="BEE1" s="100"/>
      <c r="BEF1" s="100"/>
      <c r="BEG1" s="100"/>
      <c r="BEH1" s="100"/>
      <c r="BEI1" s="100"/>
      <c r="BEJ1" s="100"/>
      <c r="BEK1" s="100"/>
      <c r="BEL1" s="100"/>
      <c r="BEM1" s="100"/>
      <c r="BEN1" s="100"/>
      <c r="BEO1" s="100"/>
      <c r="BEP1" s="100"/>
      <c r="BEQ1" s="100"/>
      <c r="BER1" s="100"/>
      <c r="BES1" s="100"/>
      <c r="BET1" s="100"/>
      <c r="BEU1" s="100"/>
      <c r="BEV1" s="100"/>
      <c r="BEW1" s="100"/>
      <c r="BEX1" s="100"/>
      <c r="BEY1" s="100"/>
      <c r="BEZ1" s="100"/>
      <c r="BFA1" s="100"/>
      <c r="BFB1" s="100"/>
      <c r="BFC1" s="100"/>
      <c r="BFD1" s="100"/>
      <c r="BFE1" s="100"/>
      <c r="BFF1" s="100"/>
      <c r="BFG1" s="100"/>
      <c r="BFH1" s="100"/>
      <c r="BFI1" s="100"/>
      <c r="BFJ1" s="100"/>
      <c r="BFK1" s="100"/>
      <c r="BFL1" s="100"/>
      <c r="BFM1" s="100"/>
      <c r="BFN1" s="100"/>
      <c r="BFO1" s="100"/>
      <c r="BFP1" s="100"/>
      <c r="BFQ1" s="100"/>
      <c r="BFR1" s="100"/>
      <c r="BFS1" s="100"/>
      <c r="BFT1" s="100"/>
      <c r="BFU1" s="100"/>
      <c r="BFV1" s="100"/>
      <c r="BFW1" s="100"/>
      <c r="BFX1" s="100"/>
      <c r="BFY1" s="100"/>
      <c r="BFZ1" s="100"/>
      <c r="BGA1" s="100"/>
      <c r="BGB1" s="100"/>
      <c r="BGC1" s="100"/>
      <c r="BGD1" s="100"/>
      <c r="BGE1" s="100"/>
      <c r="BGF1" s="100"/>
      <c r="BGG1" s="100"/>
      <c r="BGH1" s="100"/>
      <c r="BGI1" s="100"/>
      <c r="BGJ1" s="100"/>
      <c r="BGK1" s="100"/>
      <c r="BGL1" s="100"/>
      <c r="BGM1" s="100"/>
      <c r="BGN1" s="100"/>
      <c r="BGO1" s="100"/>
      <c r="BGP1" s="100"/>
      <c r="BGQ1" s="100"/>
      <c r="BGR1" s="100"/>
      <c r="BGS1" s="100"/>
      <c r="BGT1" s="100"/>
      <c r="BGU1" s="100"/>
      <c r="BGV1" s="100"/>
      <c r="BGW1" s="100"/>
      <c r="BGX1" s="100"/>
      <c r="BGY1" s="100"/>
      <c r="BGZ1" s="100"/>
      <c r="BHA1" s="100"/>
      <c r="BHB1" s="100"/>
      <c r="BHC1" s="100"/>
      <c r="BHD1" s="100"/>
      <c r="BHE1" s="100"/>
      <c r="BHF1" s="100"/>
      <c r="BHG1" s="100"/>
      <c r="BHH1" s="100"/>
      <c r="BHI1" s="100"/>
      <c r="BHJ1" s="100"/>
      <c r="BHK1" s="100"/>
      <c r="BHL1" s="100"/>
      <c r="BHM1" s="100"/>
      <c r="BHN1" s="100"/>
      <c r="BHO1" s="100"/>
      <c r="BHP1" s="100"/>
      <c r="BHQ1" s="100"/>
      <c r="BHR1" s="100"/>
      <c r="BHS1" s="100"/>
      <c r="BHT1" s="100"/>
      <c r="BHU1" s="100"/>
      <c r="BHV1" s="100"/>
      <c r="BHW1" s="100"/>
      <c r="BHX1" s="100"/>
      <c r="BHY1" s="100"/>
      <c r="BHZ1" s="100"/>
      <c r="BIA1" s="100"/>
      <c r="BIB1" s="100"/>
      <c r="BIC1" s="100"/>
      <c r="BID1" s="100"/>
      <c r="BIE1" s="100"/>
      <c r="BIF1" s="100"/>
      <c r="BIG1" s="100"/>
      <c r="BIH1" s="100"/>
      <c r="BII1" s="100"/>
      <c r="BIJ1" s="100"/>
      <c r="BIK1" s="100"/>
      <c r="BIL1" s="100"/>
      <c r="BIM1" s="100"/>
      <c r="BIN1" s="100"/>
      <c r="BIO1" s="100"/>
      <c r="BIP1" s="100"/>
      <c r="BIQ1" s="100"/>
      <c r="BIR1" s="100"/>
      <c r="BIS1" s="100"/>
      <c r="BIT1" s="100"/>
      <c r="BIU1" s="100"/>
      <c r="BIV1" s="100"/>
      <c r="BIW1" s="100"/>
      <c r="BIX1" s="100"/>
      <c r="BIY1" s="100"/>
      <c r="BIZ1" s="100"/>
      <c r="BJA1" s="100"/>
      <c r="BJB1" s="100"/>
      <c r="BJC1" s="100"/>
      <c r="BJD1" s="100"/>
      <c r="BJE1" s="100"/>
      <c r="BJF1" s="100"/>
      <c r="BJG1" s="100"/>
      <c r="BJH1" s="100"/>
      <c r="BJI1" s="100"/>
      <c r="BJJ1" s="100"/>
      <c r="BJK1" s="100"/>
      <c r="BJL1" s="100"/>
      <c r="BJM1" s="100"/>
      <c r="BJN1" s="100"/>
      <c r="BJO1" s="100"/>
      <c r="BJP1" s="100"/>
      <c r="BJQ1" s="100"/>
      <c r="BJR1" s="100"/>
      <c r="BJS1" s="100"/>
      <c r="BJT1" s="100"/>
      <c r="BJU1" s="100"/>
      <c r="BJV1" s="100"/>
      <c r="BJW1" s="100"/>
      <c r="BJX1" s="100"/>
      <c r="BJY1" s="100"/>
      <c r="BJZ1" s="100"/>
      <c r="BKA1" s="100"/>
      <c r="BKB1" s="100"/>
      <c r="BKC1" s="100"/>
      <c r="BKD1" s="100"/>
      <c r="BKE1" s="100"/>
      <c r="BKF1" s="100"/>
      <c r="BKG1" s="100"/>
      <c r="BKH1" s="100"/>
      <c r="BKI1" s="100"/>
      <c r="BKJ1" s="100"/>
      <c r="BKK1" s="100"/>
      <c r="BKL1" s="100"/>
      <c r="BKM1" s="100"/>
      <c r="BKN1" s="100"/>
      <c r="BKO1" s="100"/>
      <c r="BKP1" s="100"/>
      <c r="BKQ1" s="100"/>
      <c r="BKR1" s="100"/>
      <c r="BKS1" s="100"/>
      <c r="BKT1" s="100"/>
      <c r="BKU1" s="100"/>
      <c r="BKV1" s="100"/>
      <c r="BKW1" s="100"/>
      <c r="BKX1" s="100"/>
      <c r="BKY1" s="100"/>
      <c r="BKZ1" s="100"/>
      <c r="BLA1" s="100"/>
      <c r="BLB1" s="100"/>
      <c r="BLC1" s="100"/>
      <c r="BLD1" s="100"/>
      <c r="BLE1" s="100"/>
      <c r="BLF1" s="100"/>
      <c r="BLG1" s="100"/>
      <c r="BLH1" s="100"/>
      <c r="BLI1" s="100"/>
      <c r="BLJ1" s="100"/>
      <c r="BLK1" s="100"/>
      <c r="BLL1" s="100"/>
      <c r="BLM1" s="100"/>
      <c r="BLN1" s="100"/>
      <c r="BLO1" s="100"/>
      <c r="BLP1" s="100"/>
      <c r="BLQ1" s="100"/>
      <c r="BLR1" s="100"/>
      <c r="BLS1" s="100"/>
      <c r="BLT1" s="100"/>
      <c r="BLU1" s="100"/>
      <c r="BLV1" s="100"/>
      <c r="BLW1" s="100"/>
      <c r="BLX1" s="100"/>
      <c r="BLY1" s="100"/>
      <c r="BLZ1" s="100"/>
      <c r="BMA1" s="100"/>
      <c r="BMB1" s="100"/>
      <c r="BMC1" s="100"/>
      <c r="BMD1" s="100"/>
      <c r="BME1" s="100"/>
      <c r="BMF1" s="100"/>
      <c r="BMG1" s="100"/>
      <c r="BMH1" s="100"/>
      <c r="BMI1" s="100"/>
      <c r="BMJ1" s="100"/>
      <c r="BMK1" s="100"/>
      <c r="BML1" s="100"/>
      <c r="BMM1" s="100"/>
      <c r="BMN1" s="100"/>
      <c r="BMO1" s="100"/>
      <c r="BMP1" s="100"/>
      <c r="BMQ1" s="100"/>
      <c r="BMR1" s="100"/>
      <c r="BMS1" s="100"/>
      <c r="BMT1" s="100"/>
      <c r="BMU1" s="100"/>
      <c r="BMV1" s="100"/>
      <c r="BMW1" s="100"/>
      <c r="BMX1" s="100"/>
      <c r="BMY1" s="100"/>
      <c r="BMZ1" s="100"/>
      <c r="BNA1" s="100"/>
      <c r="BNB1" s="100"/>
      <c r="BNC1" s="100"/>
      <c r="BND1" s="100"/>
      <c r="BNE1" s="100"/>
      <c r="BNF1" s="100"/>
      <c r="BNG1" s="100"/>
      <c r="BNH1" s="100"/>
      <c r="BNI1" s="100"/>
      <c r="BNJ1" s="100"/>
      <c r="BNK1" s="100"/>
      <c r="BNL1" s="100"/>
      <c r="BNM1" s="100"/>
      <c r="BNN1" s="100"/>
      <c r="BNO1" s="100"/>
      <c r="BNP1" s="100"/>
      <c r="BNQ1" s="100"/>
      <c r="BNR1" s="100"/>
      <c r="BNS1" s="100"/>
      <c r="BNT1" s="100"/>
      <c r="BNU1" s="100"/>
      <c r="BNV1" s="100"/>
      <c r="BNW1" s="100"/>
      <c r="BNX1" s="100"/>
      <c r="BNY1" s="100"/>
      <c r="BNZ1" s="100"/>
      <c r="BOA1" s="100"/>
      <c r="BOB1" s="100"/>
      <c r="BOC1" s="100"/>
      <c r="BOD1" s="100"/>
      <c r="BOE1" s="100"/>
      <c r="BOF1" s="100"/>
      <c r="BOG1" s="100"/>
      <c r="BOH1" s="100"/>
      <c r="BOI1" s="100"/>
      <c r="BOJ1" s="100"/>
      <c r="BOK1" s="100"/>
      <c r="BOL1" s="100"/>
      <c r="BOM1" s="100"/>
      <c r="BON1" s="100"/>
      <c r="BOO1" s="100"/>
      <c r="BOP1" s="100"/>
      <c r="BOQ1" s="100"/>
      <c r="BOR1" s="100"/>
      <c r="BOS1" s="100"/>
      <c r="BOT1" s="100"/>
      <c r="BOU1" s="100"/>
      <c r="BOV1" s="100"/>
      <c r="BOW1" s="100"/>
      <c r="BOX1" s="100"/>
      <c r="BOY1" s="100"/>
      <c r="BOZ1" s="100"/>
      <c r="BPA1" s="100"/>
      <c r="BPB1" s="100"/>
      <c r="BPC1" s="100"/>
      <c r="BPD1" s="100"/>
      <c r="BPE1" s="100"/>
      <c r="BPF1" s="100"/>
      <c r="BPG1" s="100"/>
      <c r="BPH1" s="100"/>
      <c r="BPI1" s="100"/>
      <c r="BPJ1" s="100"/>
      <c r="BPK1" s="100"/>
      <c r="BPL1" s="100"/>
      <c r="BPM1" s="100"/>
      <c r="BPN1" s="100"/>
      <c r="BPO1" s="100"/>
      <c r="BPP1" s="100"/>
      <c r="BPQ1" s="100"/>
      <c r="BPR1" s="100"/>
      <c r="BPS1" s="100"/>
      <c r="BPT1" s="100"/>
      <c r="BPU1" s="100"/>
      <c r="BPV1" s="100"/>
      <c r="BPW1" s="100"/>
      <c r="BPX1" s="100"/>
      <c r="BPY1" s="100"/>
      <c r="BPZ1" s="100"/>
      <c r="BQA1" s="100"/>
      <c r="BQB1" s="100"/>
      <c r="BQC1" s="100"/>
      <c r="BQD1" s="100"/>
      <c r="BQE1" s="100"/>
      <c r="BQF1" s="100"/>
      <c r="BQG1" s="100"/>
      <c r="BQH1" s="100"/>
      <c r="BQI1" s="100"/>
      <c r="BQJ1" s="100"/>
      <c r="BQK1" s="100"/>
      <c r="BQL1" s="100"/>
      <c r="BQM1" s="100"/>
      <c r="BQN1" s="100"/>
      <c r="BQO1" s="100"/>
      <c r="BQP1" s="100"/>
      <c r="BQQ1" s="100"/>
      <c r="BQR1" s="100"/>
      <c r="BQS1" s="100"/>
      <c r="BQT1" s="100"/>
      <c r="BQU1" s="100"/>
      <c r="BQV1" s="100"/>
      <c r="BQW1" s="100"/>
      <c r="BQX1" s="100"/>
      <c r="BQY1" s="100"/>
      <c r="BQZ1" s="100"/>
      <c r="BRA1" s="100"/>
      <c r="BRB1" s="100"/>
      <c r="BRC1" s="100"/>
      <c r="BRD1" s="100"/>
      <c r="BRE1" s="100"/>
      <c r="BRF1" s="100"/>
      <c r="BRG1" s="100"/>
      <c r="BRH1" s="100"/>
      <c r="BRI1" s="100"/>
      <c r="BRJ1" s="100"/>
      <c r="BRK1" s="100"/>
      <c r="BRL1" s="100"/>
      <c r="BRM1" s="100"/>
      <c r="BRN1" s="100"/>
      <c r="BRO1" s="100"/>
      <c r="BRP1" s="100"/>
      <c r="BRQ1" s="100"/>
      <c r="BRR1" s="100"/>
      <c r="BRS1" s="100"/>
      <c r="BRT1" s="100"/>
      <c r="BRU1" s="100"/>
      <c r="BRV1" s="100"/>
      <c r="BRW1" s="100"/>
      <c r="BRX1" s="100"/>
      <c r="BRY1" s="100"/>
      <c r="BRZ1" s="100"/>
      <c r="BSA1" s="100"/>
      <c r="BSB1" s="100"/>
      <c r="BSC1" s="100"/>
      <c r="BSD1" s="100"/>
      <c r="BSE1" s="100"/>
      <c r="BSF1" s="100"/>
      <c r="BSG1" s="100"/>
      <c r="BSH1" s="100"/>
      <c r="BSI1" s="100"/>
      <c r="BSJ1" s="100"/>
      <c r="BSK1" s="100"/>
      <c r="BSL1" s="100"/>
      <c r="BSM1" s="100"/>
      <c r="BSN1" s="100"/>
      <c r="BSO1" s="100"/>
      <c r="BSP1" s="100"/>
      <c r="BSQ1" s="100"/>
      <c r="BSR1" s="100"/>
      <c r="BSS1" s="100"/>
      <c r="BST1" s="100"/>
      <c r="BSU1" s="100"/>
      <c r="BSV1" s="100"/>
      <c r="BSW1" s="100"/>
      <c r="BSX1" s="100"/>
      <c r="BSY1" s="100"/>
      <c r="BSZ1" s="100"/>
      <c r="BTA1" s="100"/>
      <c r="BTB1" s="100"/>
      <c r="BTC1" s="100"/>
      <c r="BTD1" s="100"/>
      <c r="BTE1" s="100"/>
      <c r="BTF1" s="100"/>
      <c r="BTG1" s="100"/>
      <c r="BTH1" s="100"/>
      <c r="BTI1" s="100"/>
      <c r="BTJ1" s="100"/>
      <c r="BTK1" s="100"/>
      <c r="BTL1" s="100"/>
      <c r="BTM1" s="100"/>
      <c r="BTN1" s="100"/>
      <c r="BTO1" s="100"/>
      <c r="BTP1" s="100"/>
      <c r="BTQ1" s="100"/>
      <c r="BTR1" s="100"/>
      <c r="BTS1" s="100"/>
      <c r="BTT1" s="100"/>
      <c r="BTU1" s="100"/>
      <c r="BTV1" s="100"/>
      <c r="BTW1" s="100"/>
      <c r="BTX1" s="100"/>
      <c r="BTY1" s="100"/>
      <c r="BTZ1" s="100"/>
      <c r="BUA1" s="100"/>
      <c r="BUB1" s="100"/>
      <c r="BUC1" s="100"/>
      <c r="BUD1" s="100"/>
      <c r="BUE1" s="100"/>
      <c r="BUF1" s="100"/>
      <c r="BUG1" s="100"/>
      <c r="BUH1" s="100"/>
      <c r="BUI1" s="100"/>
      <c r="BUJ1" s="100"/>
      <c r="BUK1" s="100"/>
      <c r="BUL1" s="100"/>
      <c r="BUM1" s="100"/>
      <c r="BUN1" s="100"/>
      <c r="BUO1" s="100"/>
      <c r="BUP1" s="100"/>
      <c r="BUQ1" s="100"/>
      <c r="BUR1" s="100"/>
      <c r="BUS1" s="100"/>
      <c r="BUT1" s="100"/>
      <c r="BUU1" s="100"/>
      <c r="BUV1" s="100"/>
      <c r="BUW1" s="100"/>
      <c r="BUX1" s="100"/>
      <c r="BUY1" s="100"/>
      <c r="BUZ1" s="100"/>
      <c r="BVA1" s="100"/>
      <c r="BVB1" s="100"/>
      <c r="BVC1" s="100"/>
      <c r="BVD1" s="100"/>
      <c r="BVE1" s="100"/>
      <c r="BVF1" s="100"/>
      <c r="BVG1" s="100"/>
      <c r="BVH1" s="100"/>
      <c r="BVI1" s="100"/>
      <c r="BVJ1" s="100"/>
      <c r="BVK1" s="100"/>
      <c r="BVL1" s="100"/>
      <c r="BVM1" s="100"/>
      <c r="BVN1" s="100"/>
      <c r="BVO1" s="100"/>
      <c r="BVP1" s="100"/>
      <c r="BVQ1" s="100"/>
      <c r="BVR1" s="100"/>
      <c r="BVS1" s="100"/>
      <c r="BVT1" s="100"/>
      <c r="BVU1" s="100"/>
      <c r="BVV1" s="100"/>
      <c r="BVW1" s="100"/>
      <c r="BVX1" s="100"/>
      <c r="BVY1" s="100"/>
      <c r="BVZ1" s="100"/>
      <c r="BWA1" s="100"/>
      <c r="BWB1" s="100"/>
      <c r="BWC1" s="100"/>
      <c r="BWD1" s="100"/>
      <c r="BWE1" s="100"/>
      <c r="BWF1" s="100"/>
      <c r="BWG1" s="100"/>
      <c r="BWH1" s="100"/>
      <c r="BWI1" s="100"/>
      <c r="BWJ1" s="100"/>
      <c r="BWK1" s="100"/>
      <c r="BWL1" s="100"/>
      <c r="BWM1" s="100"/>
      <c r="BWN1" s="100"/>
      <c r="BWO1" s="100"/>
      <c r="BWP1" s="100"/>
      <c r="BWQ1" s="100"/>
      <c r="BWR1" s="100"/>
      <c r="BWS1" s="100"/>
      <c r="BWT1" s="100"/>
      <c r="BWU1" s="100"/>
      <c r="BWV1" s="100"/>
      <c r="BWW1" s="100"/>
      <c r="BWX1" s="100"/>
      <c r="BWY1" s="100"/>
      <c r="BWZ1" s="100"/>
      <c r="BXA1" s="100"/>
      <c r="BXB1" s="100"/>
      <c r="BXC1" s="100"/>
      <c r="BXD1" s="100"/>
      <c r="BXE1" s="100"/>
      <c r="BXF1" s="100"/>
      <c r="BXG1" s="100"/>
      <c r="BXH1" s="100"/>
      <c r="BXI1" s="100"/>
      <c r="BXJ1" s="100"/>
      <c r="BXK1" s="100"/>
      <c r="BXL1" s="100"/>
      <c r="BXM1" s="100"/>
      <c r="BXN1" s="100"/>
      <c r="BXO1" s="100"/>
      <c r="BXP1" s="100"/>
      <c r="BXQ1" s="100"/>
      <c r="BXR1" s="100"/>
      <c r="BXS1" s="100"/>
      <c r="BXT1" s="100"/>
      <c r="BXU1" s="100"/>
      <c r="BXV1" s="100"/>
      <c r="BXW1" s="100"/>
      <c r="BXX1" s="100"/>
      <c r="BXY1" s="100"/>
      <c r="BXZ1" s="100"/>
      <c r="BYA1" s="100"/>
      <c r="BYB1" s="100"/>
      <c r="BYC1" s="100"/>
      <c r="BYD1" s="100"/>
      <c r="BYE1" s="100"/>
      <c r="BYF1" s="100"/>
      <c r="BYG1" s="100"/>
      <c r="BYH1" s="100"/>
      <c r="BYI1" s="100"/>
      <c r="BYJ1" s="100"/>
      <c r="BYK1" s="100"/>
      <c r="BYL1" s="100"/>
      <c r="BYM1" s="100"/>
      <c r="BYN1" s="100"/>
      <c r="BYO1" s="100"/>
      <c r="BYP1" s="100"/>
      <c r="BYQ1" s="100"/>
      <c r="BYR1" s="100"/>
      <c r="BYS1" s="100"/>
      <c r="BYT1" s="100"/>
      <c r="BYU1" s="100"/>
      <c r="BYV1" s="100"/>
      <c r="BYW1" s="100"/>
      <c r="BYX1" s="100"/>
      <c r="BYY1" s="100"/>
      <c r="BYZ1" s="100"/>
      <c r="BZA1" s="100"/>
      <c r="BZB1" s="100"/>
      <c r="BZC1" s="100"/>
      <c r="BZD1" s="100"/>
      <c r="BZE1" s="100"/>
      <c r="BZF1" s="100"/>
      <c r="BZG1" s="100"/>
      <c r="BZH1" s="100"/>
      <c r="BZI1" s="100"/>
      <c r="BZJ1" s="100"/>
      <c r="BZK1" s="100"/>
      <c r="BZL1" s="100"/>
      <c r="BZM1" s="100"/>
      <c r="BZN1" s="100"/>
      <c r="BZO1" s="100"/>
      <c r="BZP1" s="100"/>
      <c r="BZQ1" s="100"/>
      <c r="BZR1" s="100"/>
      <c r="BZS1" s="100"/>
      <c r="BZT1" s="100"/>
      <c r="BZU1" s="100"/>
      <c r="BZV1" s="100"/>
      <c r="BZW1" s="100"/>
      <c r="BZX1" s="100"/>
      <c r="BZY1" s="100"/>
      <c r="BZZ1" s="100"/>
      <c r="CAA1" s="100"/>
      <c r="CAB1" s="100"/>
      <c r="CAC1" s="100"/>
      <c r="CAD1" s="100"/>
      <c r="CAE1" s="100"/>
      <c r="CAF1" s="100"/>
      <c r="CAG1" s="100"/>
      <c r="CAH1" s="100"/>
      <c r="CAI1" s="100"/>
      <c r="CAJ1" s="100"/>
      <c r="CAK1" s="100"/>
      <c r="CAL1" s="100"/>
      <c r="CAM1" s="100"/>
      <c r="CAN1" s="100"/>
      <c r="CAO1" s="100"/>
      <c r="CAP1" s="100"/>
      <c r="CAQ1" s="100"/>
      <c r="CAR1" s="100"/>
      <c r="CAS1" s="100"/>
      <c r="CAT1" s="100"/>
      <c r="CAU1" s="100"/>
      <c r="CAV1" s="100"/>
      <c r="CAW1" s="100"/>
      <c r="CAX1" s="100"/>
      <c r="CAY1" s="100"/>
      <c r="CAZ1" s="100"/>
      <c r="CBA1" s="100"/>
      <c r="CBB1" s="100"/>
      <c r="CBC1" s="100"/>
      <c r="CBD1" s="100"/>
      <c r="CBE1" s="100"/>
      <c r="CBF1" s="100"/>
      <c r="CBG1" s="100"/>
      <c r="CBH1" s="100"/>
      <c r="CBI1" s="100"/>
      <c r="CBJ1" s="100"/>
      <c r="CBK1" s="100"/>
      <c r="CBL1" s="100"/>
      <c r="CBM1" s="100"/>
      <c r="CBN1" s="100"/>
      <c r="CBO1" s="100"/>
      <c r="CBP1" s="100"/>
      <c r="CBQ1" s="100"/>
      <c r="CBR1" s="100"/>
      <c r="CBS1" s="100"/>
      <c r="CBT1" s="100"/>
      <c r="CBU1" s="100"/>
      <c r="CBV1" s="100"/>
      <c r="CBW1" s="100"/>
      <c r="CBX1" s="100"/>
      <c r="CBY1" s="100"/>
      <c r="CBZ1" s="100"/>
      <c r="CCA1" s="100"/>
      <c r="CCB1" s="100"/>
      <c r="CCC1" s="100"/>
      <c r="CCD1" s="100"/>
      <c r="CCE1" s="100"/>
      <c r="CCF1" s="100"/>
      <c r="CCG1" s="100"/>
      <c r="CCH1" s="100"/>
      <c r="CCI1" s="100"/>
      <c r="CCJ1" s="100"/>
      <c r="CCK1" s="100"/>
      <c r="CCL1" s="100"/>
      <c r="CCM1" s="100"/>
      <c r="CCN1" s="100"/>
      <c r="CCO1" s="100"/>
      <c r="CCP1" s="100"/>
      <c r="CCQ1" s="100"/>
      <c r="CCR1" s="100"/>
      <c r="CCS1" s="100"/>
      <c r="CCT1" s="100"/>
      <c r="CCU1" s="100"/>
      <c r="CCV1" s="100"/>
      <c r="CCW1" s="100"/>
      <c r="CCX1" s="100"/>
      <c r="CCY1" s="100"/>
      <c r="CCZ1" s="100"/>
      <c r="CDA1" s="100"/>
      <c r="CDB1" s="100"/>
      <c r="CDC1" s="100"/>
      <c r="CDD1" s="100"/>
      <c r="CDE1" s="100"/>
      <c r="CDF1" s="100"/>
      <c r="CDG1" s="100"/>
      <c r="CDH1" s="100"/>
      <c r="CDI1" s="100"/>
      <c r="CDJ1" s="100"/>
      <c r="CDK1" s="100"/>
      <c r="CDL1" s="100"/>
      <c r="CDM1" s="100"/>
      <c r="CDN1" s="100"/>
      <c r="CDO1" s="100"/>
      <c r="CDP1" s="100"/>
      <c r="CDQ1" s="100"/>
      <c r="CDR1" s="100"/>
      <c r="CDS1" s="100"/>
      <c r="CDT1" s="100"/>
      <c r="CDU1" s="100"/>
      <c r="CDV1" s="100"/>
      <c r="CDW1" s="100"/>
      <c r="CDX1" s="100"/>
      <c r="CDY1" s="100"/>
      <c r="CDZ1" s="100"/>
      <c r="CEA1" s="100"/>
      <c r="CEB1" s="100"/>
      <c r="CEC1" s="100"/>
      <c r="CED1" s="100"/>
      <c r="CEE1" s="100"/>
      <c r="CEF1" s="100"/>
      <c r="CEG1" s="100"/>
      <c r="CEH1" s="100"/>
      <c r="CEI1" s="100"/>
      <c r="CEJ1" s="100"/>
      <c r="CEK1" s="100"/>
      <c r="CEL1" s="100"/>
      <c r="CEM1" s="100"/>
      <c r="CEN1" s="100"/>
      <c r="CEO1" s="100"/>
      <c r="CEP1" s="100"/>
      <c r="CEQ1" s="100"/>
      <c r="CER1" s="100"/>
      <c r="CES1" s="100"/>
      <c r="CET1" s="100"/>
      <c r="CEU1" s="100"/>
      <c r="CEV1" s="100"/>
      <c r="CEW1" s="100"/>
      <c r="CEX1" s="100"/>
      <c r="CEY1" s="100"/>
      <c r="CEZ1" s="100"/>
      <c r="CFA1" s="100"/>
      <c r="CFB1" s="100"/>
      <c r="CFC1" s="100"/>
      <c r="CFD1" s="100"/>
      <c r="CFE1" s="100"/>
      <c r="CFF1" s="100"/>
      <c r="CFG1" s="100"/>
      <c r="CFH1" s="100"/>
      <c r="CFI1" s="100"/>
      <c r="CFJ1" s="100"/>
      <c r="CFK1" s="100"/>
      <c r="CFL1" s="100"/>
      <c r="CFM1" s="100"/>
      <c r="CFN1" s="100"/>
      <c r="CFO1" s="100"/>
      <c r="CFP1" s="100"/>
      <c r="CFQ1" s="100"/>
      <c r="CFR1" s="100"/>
      <c r="CFS1" s="100"/>
      <c r="CFT1" s="100"/>
      <c r="CFU1" s="100"/>
      <c r="CFV1" s="100"/>
      <c r="CFW1" s="100"/>
      <c r="CFX1" s="100"/>
      <c r="CFY1" s="100"/>
      <c r="CFZ1" s="100"/>
      <c r="CGA1" s="100"/>
      <c r="CGB1" s="100"/>
      <c r="CGC1" s="100"/>
      <c r="CGD1" s="100"/>
      <c r="CGE1" s="100"/>
      <c r="CGF1" s="100"/>
      <c r="CGG1" s="100"/>
      <c r="CGH1" s="100"/>
      <c r="CGI1" s="100"/>
      <c r="CGJ1" s="100"/>
      <c r="CGK1" s="100"/>
      <c r="CGL1" s="100"/>
      <c r="CGM1" s="100"/>
      <c r="CGN1" s="100"/>
      <c r="CGO1" s="100"/>
      <c r="CGP1" s="100"/>
      <c r="CGQ1" s="100"/>
      <c r="CGR1" s="100"/>
      <c r="CGS1" s="100"/>
      <c r="CGT1" s="100"/>
      <c r="CGU1" s="100"/>
      <c r="CGV1" s="100"/>
      <c r="CGW1" s="100"/>
      <c r="CGX1" s="100"/>
      <c r="CGY1" s="100"/>
      <c r="CGZ1" s="100"/>
      <c r="CHA1" s="100"/>
      <c r="CHB1" s="100"/>
      <c r="CHC1" s="100"/>
      <c r="CHD1" s="100"/>
      <c r="CHE1" s="100"/>
      <c r="CHF1" s="100"/>
      <c r="CHG1" s="100"/>
      <c r="CHH1" s="100"/>
      <c r="CHI1" s="100"/>
      <c r="CHJ1" s="100"/>
      <c r="CHK1" s="100"/>
      <c r="CHL1" s="100"/>
      <c r="CHM1" s="100"/>
      <c r="CHN1" s="100"/>
      <c r="CHO1" s="100"/>
      <c r="CHP1" s="100"/>
      <c r="CHQ1" s="100"/>
      <c r="CHR1" s="100"/>
      <c r="CHS1" s="100"/>
      <c r="CHT1" s="100"/>
      <c r="CHU1" s="100"/>
      <c r="CHV1" s="100"/>
      <c r="CHW1" s="100"/>
      <c r="CHX1" s="100"/>
      <c r="CHY1" s="100"/>
      <c r="CHZ1" s="100"/>
      <c r="CIA1" s="100"/>
      <c r="CIB1" s="100"/>
      <c r="CIC1" s="100"/>
      <c r="CID1" s="100"/>
      <c r="CIE1" s="100"/>
      <c r="CIF1" s="100"/>
      <c r="CIG1" s="100"/>
      <c r="CIH1" s="100"/>
      <c r="CII1" s="100"/>
      <c r="CIJ1" s="100"/>
      <c r="CIK1" s="100"/>
      <c r="CIL1" s="100"/>
      <c r="CIM1" s="100"/>
      <c r="CIN1" s="100"/>
      <c r="CIO1" s="100"/>
      <c r="CIP1" s="100"/>
      <c r="CIQ1" s="100"/>
      <c r="CIR1" s="100"/>
      <c r="CIS1" s="100"/>
      <c r="CIT1" s="100"/>
      <c r="CIU1" s="100"/>
      <c r="CIV1" s="100"/>
      <c r="CIW1" s="100"/>
      <c r="CIX1" s="100"/>
      <c r="CIY1" s="100"/>
      <c r="CIZ1" s="100"/>
      <c r="CJA1" s="100"/>
      <c r="CJB1" s="100"/>
      <c r="CJC1" s="100"/>
      <c r="CJD1" s="100"/>
      <c r="CJE1" s="100"/>
      <c r="CJF1" s="100"/>
      <c r="CJG1" s="100"/>
      <c r="CJH1" s="100"/>
      <c r="CJI1" s="100"/>
      <c r="CJJ1" s="100"/>
      <c r="CJK1" s="100"/>
      <c r="CJL1" s="100"/>
      <c r="CJM1" s="100"/>
      <c r="CJN1" s="100"/>
      <c r="CJO1" s="100"/>
      <c r="CJP1" s="100"/>
      <c r="CJQ1" s="100"/>
      <c r="CJR1" s="100"/>
      <c r="CJS1" s="100"/>
      <c r="CJT1" s="100"/>
      <c r="CJU1" s="100"/>
      <c r="CJV1" s="100"/>
      <c r="CJW1" s="100"/>
      <c r="CJX1" s="100"/>
      <c r="CJY1" s="100"/>
      <c r="CJZ1" s="100"/>
      <c r="CKA1" s="100"/>
      <c r="CKB1" s="100"/>
      <c r="CKC1" s="100"/>
      <c r="CKD1" s="100"/>
      <c r="CKE1" s="100"/>
      <c r="CKF1" s="100"/>
      <c r="CKG1" s="100"/>
      <c r="CKH1" s="100"/>
      <c r="CKI1" s="100"/>
      <c r="CKJ1" s="100"/>
      <c r="CKK1" s="100"/>
      <c r="CKL1" s="100"/>
      <c r="CKM1" s="100"/>
      <c r="CKN1" s="100"/>
      <c r="CKO1" s="100"/>
      <c r="CKP1" s="100"/>
      <c r="CKQ1" s="100"/>
      <c r="CKR1" s="100"/>
      <c r="CKS1" s="100"/>
      <c r="CKT1" s="100"/>
      <c r="CKU1" s="100"/>
      <c r="CKV1" s="100"/>
      <c r="CKW1" s="100"/>
      <c r="CKX1" s="100"/>
      <c r="CKY1" s="100"/>
      <c r="CKZ1" s="100"/>
      <c r="CLA1" s="100"/>
      <c r="CLB1" s="100"/>
      <c r="CLC1" s="100"/>
      <c r="CLD1" s="100"/>
      <c r="CLE1" s="100"/>
      <c r="CLF1" s="100"/>
      <c r="CLG1" s="100"/>
      <c r="CLH1" s="100"/>
      <c r="CLI1" s="100"/>
      <c r="CLJ1" s="100"/>
      <c r="CLK1" s="100"/>
      <c r="CLL1" s="100"/>
      <c r="CLM1" s="100"/>
      <c r="CLN1" s="100"/>
      <c r="CLO1" s="100"/>
      <c r="CLP1" s="100"/>
      <c r="CLQ1" s="100"/>
      <c r="CLR1" s="100"/>
      <c r="CLS1" s="100"/>
      <c r="CLT1" s="100"/>
      <c r="CLU1" s="100"/>
      <c r="CLV1" s="100"/>
      <c r="CLW1" s="100"/>
      <c r="CLX1" s="100"/>
      <c r="CLY1" s="100"/>
      <c r="CLZ1" s="100"/>
      <c r="CMA1" s="100"/>
      <c r="CMB1" s="100"/>
      <c r="CMC1" s="100"/>
      <c r="CMD1" s="100"/>
      <c r="CME1" s="100"/>
      <c r="CMF1" s="100"/>
      <c r="CMG1" s="100"/>
      <c r="CMH1" s="100"/>
      <c r="CMI1" s="100"/>
      <c r="CMJ1" s="100"/>
      <c r="CMK1" s="100"/>
      <c r="CML1" s="100"/>
      <c r="CMM1" s="100"/>
      <c r="CMN1" s="100"/>
      <c r="CMO1" s="100"/>
      <c r="CMP1" s="100"/>
      <c r="CMQ1" s="100"/>
      <c r="CMR1" s="100"/>
      <c r="CMS1" s="100"/>
      <c r="CMT1" s="100"/>
      <c r="CMU1" s="100"/>
      <c r="CMV1" s="100"/>
      <c r="CMW1" s="100"/>
      <c r="CMX1" s="100"/>
      <c r="CMY1" s="100"/>
      <c r="CMZ1" s="100"/>
      <c r="CNA1" s="100"/>
      <c r="CNB1" s="100"/>
      <c r="CNC1" s="100"/>
      <c r="CND1" s="100"/>
      <c r="CNE1" s="100"/>
      <c r="CNF1" s="100"/>
      <c r="CNG1" s="100"/>
      <c r="CNH1" s="100"/>
      <c r="CNI1" s="100"/>
      <c r="CNJ1" s="100"/>
      <c r="CNK1" s="100"/>
      <c r="CNL1" s="100"/>
      <c r="CNM1" s="100"/>
      <c r="CNN1" s="100"/>
      <c r="CNO1" s="100"/>
      <c r="CNP1" s="100"/>
      <c r="CNQ1" s="100"/>
      <c r="CNR1" s="100"/>
      <c r="CNS1" s="100"/>
      <c r="CNT1" s="100"/>
      <c r="CNU1" s="100"/>
      <c r="CNV1" s="100"/>
      <c r="CNW1" s="100"/>
      <c r="CNX1" s="100"/>
      <c r="CNY1" s="100"/>
      <c r="CNZ1" s="100"/>
      <c r="COA1" s="100"/>
      <c r="COB1" s="100"/>
      <c r="COC1" s="100"/>
      <c r="COD1" s="100"/>
      <c r="COE1" s="100"/>
      <c r="COF1" s="100"/>
      <c r="COG1" s="100"/>
      <c r="COH1" s="100"/>
      <c r="COI1" s="100"/>
      <c r="COJ1" s="100"/>
      <c r="COK1" s="100"/>
      <c r="COL1" s="100"/>
      <c r="COM1" s="100"/>
      <c r="CON1" s="100"/>
      <c r="COO1" s="100"/>
      <c r="COP1" s="100"/>
      <c r="COQ1" s="100"/>
      <c r="COR1" s="100"/>
      <c r="COS1" s="100"/>
      <c r="COT1" s="100"/>
      <c r="COU1" s="100"/>
      <c r="COV1" s="100"/>
      <c r="COW1" s="100"/>
      <c r="COX1" s="100"/>
      <c r="COY1" s="100"/>
      <c r="COZ1" s="100"/>
      <c r="CPA1" s="100"/>
      <c r="CPB1" s="100"/>
      <c r="CPC1" s="100"/>
      <c r="CPD1" s="100"/>
      <c r="CPE1" s="100"/>
      <c r="CPF1" s="100"/>
      <c r="CPG1" s="100"/>
      <c r="CPH1" s="100"/>
      <c r="CPI1" s="100"/>
      <c r="CPJ1" s="100"/>
      <c r="CPK1" s="100"/>
      <c r="CPL1" s="100"/>
      <c r="CPM1" s="100"/>
      <c r="CPN1" s="100"/>
      <c r="CPO1" s="100"/>
      <c r="CPP1" s="100"/>
      <c r="CPQ1" s="100"/>
      <c r="CPR1" s="100"/>
      <c r="CPS1" s="100"/>
      <c r="CPT1" s="100"/>
      <c r="CPU1" s="100"/>
      <c r="CPV1" s="100"/>
      <c r="CPW1" s="100"/>
      <c r="CPX1" s="100"/>
      <c r="CPY1" s="100"/>
      <c r="CPZ1" s="100"/>
      <c r="CQA1" s="100"/>
      <c r="CQB1" s="100"/>
      <c r="CQC1" s="100"/>
      <c r="CQD1" s="100"/>
      <c r="CQE1" s="100"/>
      <c r="CQF1" s="100"/>
      <c r="CQG1" s="100"/>
      <c r="CQH1" s="100"/>
      <c r="CQI1" s="100"/>
      <c r="CQJ1" s="100"/>
      <c r="CQK1" s="100"/>
      <c r="CQL1" s="100"/>
      <c r="CQM1" s="100"/>
      <c r="CQN1" s="100"/>
      <c r="CQO1" s="100"/>
      <c r="CQP1" s="100"/>
      <c r="CQQ1" s="100"/>
      <c r="CQR1" s="100"/>
      <c r="CQS1" s="100"/>
      <c r="CQT1" s="100"/>
      <c r="CQU1" s="100"/>
      <c r="CQV1" s="100"/>
      <c r="CQW1" s="100"/>
      <c r="CQX1" s="100"/>
      <c r="CQY1" s="100"/>
      <c r="CQZ1" s="100"/>
      <c r="CRA1" s="100"/>
      <c r="CRB1" s="100"/>
      <c r="CRC1" s="100"/>
      <c r="CRD1" s="100"/>
      <c r="CRE1" s="100"/>
      <c r="CRF1" s="100"/>
      <c r="CRG1" s="100"/>
      <c r="CRH1" s="100"/>
      <c r="CRI1" s="100"/>
      <c r="CRJ1" s="100"/>
      <c r="CRK1" s="100"/>
      <c r="CRL1" s="100"/>
      <c r="CRM1" s="100"/>
      <c r="CRN1" s="100"/>
      <c r="CRO1" s="100"/>
      <c r="CRP1" s="100"/>
      <c r="CRQ1" s="100"/>
      <c r="CRR1" s="100"/>
      <c r="CRS1" s="100"/>
      <c r="CRT1" s="100"/>
      <c r="CRU1" s="100"/>
      <c r="CRV1" s="100"/>
      <c r="CRW1" s="100"/>
      <c r="CRX1" s="100"/>
      <c r="CRY1" s="100"/>
      <c r="CRZ1" s="100"/>
      <c r="CSA1" s="100"/>
      <c r="CSB1" s="100"/>
      <c r="CSC1" s="100"/>
      <c r="CSD1" s="100"/>
      <c r="CSE1" s="100"/>
      <c r="CSF1" s="100"/>
      <c r="CSG1" s="100"/>
      <c r="CSH1" s="100"/>
      <c r="CSI1" s="100"/>
      <c r="CSJ1" s="100"/>
      <c r="CSK1" s="100"/>
      <c r="CSL1" s="100"/>
      <c r="CSM1" s="100"/>
      <c r="CSN1" s="100"/>
      <c r="CSO1" s="100"/>
      <c r="CSP1" s="100"/>
      <c r="CSQ1" s="100"/>
      <c r="CSR1" s="100"/>
      <c r="CSS1" s="100"/>
      <c r="CST1" s="100"/>
      <c r="CSU1" s="100"/>
      <c r="CSV1" s="100"/>
      <c r="CSW1" s="100"/>
      <c r="CSX1" s="100"/>
      <c r="CSY1" s="100"/>
      <c r="CSZ1" s="100"/>
      <c r="CTA1" s="100"/>
      <c r="CTB1" s="100"/>
      <c r="CTC1" s="100"/>
      <c r="CTD1" s="100"/>
      <c r="CTE1" s="100"/>
      <c r="CTF1" s="100"/>
      <c r="CTG1" s="100"/>
      <c r="CTH1" s="100"/>
      <c r="CTI1" s="100"/>
      <c r="CTJ1" s="100"/>
      <c r="CTK1" s="100"/>
      <c r="CTL1" s="100"/>
      <c r="CTM1" s="100"/>
      <c r="CTN1" s="100"/>
      <c r="CTO1" s="100"/>
      <c r="CTP1" s="100"/>
      <c r="CTQ1" s="100"/>
      <c r="CTR1" s="100"/>
      <c r="CTS1" s="100"/>
      <c r="CTT1" s="100"/>
      <c r="CTU1" s="100"/>
      <c r="CTV1" s="100"/>
      <c r="CTW1" s="100"/>
      <c r="CTX1" s="100"/>
      <c r="CTY1" s="100"/>
      <c r="CTZ1" s="100"/>
      <c r="CUA1" s="100"/>
      <c r="CUB1" s="100"/>
      <c r="CUC1" s="100"/>
      <c r="CUD1" s="100"/>
      <c r="CUE1" s="100"/>
      <c r="CUF1" s="100"/>
      <c r="CUG1" s="100"/>
      <c r="CUH1" s="100"/>
      <c r="CUI1" s="100"/>
      <c r="CUJ1" s="100"/>
      <c r="CUK1" s="100"/>
      <c r="CUL1" s="100"/>
      <c r="CUM1" s="100"/>
      <c r="CUN1" s="100"/>
      <c r="CUO1" s="100"/>
      <c r="CUP1" s="100"/>
      <c r="CUQ1" s="100"/>
      <c r="CUR1" s="100"/>
      <c r="CUS1" s="100"/>
      <c r="CUT1" s="100"/>
      <c r="CUU1" s="100"/>
      <c r="CUV1" s="100"/>
      <c r="CUW1" s="100"/>
      <c r="CUX1" s="100"/>
      <c r="CUY1" s="100"/>
      <c r="CUZ1" s="100"/>
      <c r="CVA1" s="100"/>
      <c r="CVB1" s="100"/>
      <c r="CVC1" s="100"/>
      <c r="CVD1" s="100"/>
      <c r="CVE1" s="100"/>
      <c r="CVF1" s="100"/>
      <c r="CVG1" s="100"/>
      <c r="CVH1" s="100"/>
      <c r="CVI1" s="100"/>
      <c r="CVJ1" s="100"/>
      <c r="CVK1" s="100"/>
      <c r="CVL1" s="100"/>
      <c r="CVM1" s="100"/>
      <c r="CVN1" s="100"/>
      <c r="CVO1" s="100"/>
      <c r="CVP1" s="100"/>
      <c r="CVQ1" s="100"/>
      <c r="CVR1" s="100"/>
      <c r="CVS1" s="100"/>
      <c r="CVT1" s="100"/>
      <c r="CVU1" s="100"/>
      <c r="CVV1" s="100"/>
      <c r="CVW1" s="100"/>
      <c r="CVX1" s="100"/>
      <c r="CVY1" s="100"/>
      <c r="CVZ1" s="100"/>
      <c r="CWA1" s="100"/>
      <c r="CWB1" s="100"/>
      <c r="CWC1" s="100"/>
      <c r="CWD1" s="100"/>
      <c r="CWE1" s="100"/>
      <c r="CWF1" s="100"/>
      <c r="CWG1" s="100"/>
      <c r="CWH1" s="100"/>
      <c r="CWI1" s="100"/>
      <c r="CWJ1" s="100"/>
      <c r="CWK1" s="100"/>
      <c r="CWL1" s="100"/>
      <c r="CWM1" s="100"/>
      <c r="CWN1" s="100"/>
      <c r="CWO1" s="100"/>
      <c r="CWP1" s="100"/>
      <c r="CWQ1" s="100"/>
      <c r="CWR1" s="100"/>
      <c r="CWS1" s="100"/>
      <c r="CWT1" s="100"/>
      <c r="CWU1" s="100"/>
      <c r="CWV1" s="100"/>
      <c r="CWW1" s="100"/>
      <c r="CWX1" s="100"/>
      <c r="CWY1" s="100"/>
      <c r="CWZ1" s="100"/>
      <c r="CXA1" s="100"/>
      <c r="CXB1" s="100"/>
      <c r="CXC1" s="100"/>
      <c r="CXD1" s="100"/>
      <c r="CXE1" s="100"/>
      <c r="CXF1" s="100"/>
      <c r="CXG1" s="100"/>
      <c r="CXH1" s="100"/>
      <c r="CXI1" s="100"/>
      <c r="CXJ1" s="100"/>
      <c r="CXK1" s="100"/>
      <c r="CXL1" s="100"/>
      <c r="CXM1" s="100"/>
      <c r="CXN1" s="100"/>
      <c r="CXO1" s="100"/>
      <c r="CXP1" s="100"/>
      <c r="CXQ1" s="100"/>
      <c r="CXR1" s="100"/>
      <c r="CXS1" s="100"/>
      <c r="CXT1" s="100"/>
      <c r="CXU1" s="100"/>
      <c r="CXV1" s="100"/>
      <c r="CXW1" s="100"/>
      <c r="CXX1" s="100"/>
      <c r="CXY1" s="100"/>
      <c r="CXZ1" s="100"/>
      <c r="CYA1" s="100"/>
      <c r="CYB1" s="100"/>
      <c r="CYC1" s="100"/>
      <c r="CYD1" s="100"/>
      <c r="CYE1" s="100"/>
      <c r="CYF1" s="100"/>
      <c r="CYG1" s="100"/>
      <c r="CYH1" s="100"/>
      <c r="CYI1" s="100"/>
      <c r="CYJ1" s="100"/>
      <c r="CYK1" s="100"/>
      <c r="CYL1" s="100"/>
      <c r="CYM1" s="100"/>
      <c r="CYN1" s="100"/>
      <c r="CYO1" s="100"/>
      <c r="CYP1" s="100"/>
      <c r="CYQ1" s="100"/>
      <c r="CYR1" s="100"/>
      <c r="CYS1" s="100"/>
      <c r="CYT1" s="100"/>
      <c r="CYU1" s="100"/>
      <c r="CYV1" s="100"/>
      <c r="CYW1" s="100"/>
      <c r="CYX1" s="100"/>
      <c r="CYY1" s="100"/>
      <c r="CYZ1" s="100"/>
      <c r="CZA1" s="100"/>
      <c r="CZB1" s="100"/>
      <c r="CZC1" s="100"/>
      <c r="CZD1" s="100"/>
      <c r="CZE1" s="100"/>
      <c r="CZF1" s="100"/>
      <c r="CZG1" s="100"/>
      <c r="CZH1" s="100"/>
      <c r="CZI1" s="100"/>
      <c r="CZJ1" s="100"/>
      <c r="CZK1" s="100"/>
      <c r="CZL1" s="100"/>
      <c r="CZM1" s="100"/>
      <c r="CZN1" s="100"/>
      <c r="CZO1" s="100"/>
      <c r="CZP1" s="100"/>
      <c r="CZQ1" s="100"/>
      <c r="CZR1" s="100"/>
      <c r="CZS1" s="100"/>
      <c r="CZT1" s="100"/>
      <c r="CZU1" s="100"/>
      <c r="CZV1" s="100"/>
      <c r="CZW1" s="100"/>
      <c r="CZX1" s="100"/>
      <c r="CZY1" s="100"/>
      <c r="CZZ1" s="100"/>
      <c r="DAA1" s="100"/>
      <c r="DAB1" s="100"/>
      <c r="DAC1" s="100"/>
      <c r="DAD1" s="100"/>
      <c r="DAE1" s="100"/>
      <c r="DAF1" s="100"/>
      <c r="DAG1" s="100"/>
      <c r="DAH1" s="100"/>
      <c r="DAI1" s="100"/>
      <c r="DAJ1" s="100"/>
      <c r="DAK1" s="100"/>
      <c r="DAL1" s="100"/>
      <c r="DAM1" s="100"/>
      <c r="DAN1" s="100"/>
      <c r="DAO1" s="100"/>
      <c r="DAP1" s="100"/>
      <c r="DAQ1" s="100"/>
      <c r="DAR1" s="100"/>
      <c r="DAS1" s="100"/>
      <c r="DAT1" s="100"/>
      <c r="DAU1" s="100"/>
      <c r="DAV1" s="100"/>
      <c r="DAW1" s="100"/>
      <c r="DAX1" s="100"/>
      <c r="DAY1" s="100"/>
      <c r="DAZ1" s="100"/>
      <c r="DBA1" s="100"/>
      <c r="DBB1" s="100"/>
      <c r="DBC1" s="100"/>
      <c r="DBD1" s="100"/>
      <c r="DBE1" s="100"/>
      <c r="DBF1" s="100"/>
      <c r="DBG1" s="100"/>
      <c r="DBH1" s="100"/>
      <c r="DBI1" s="100"/>
      <c r="DBJ1" s="100"/>
      <c r="DBK1" s="100"/>
      <c r="DBL1" s="100"/>
      <c r="DBM1" s="100"/>
      <c r="DBN1" s="100"/>
      <c r="DBO1" s="100"/>
      <c r="DBP1" s="100"/>
      <c r="DBQ1" s="100"/>
      <c r="DBR1" s="100"/>
      <c r="DBS1" s="100"/>
      <c r="DBT1" s="100"/>
      <c r="DBU1" s="100"/>
      <c r="DBV1" s="100"/>
      <c r="DBW1" s="100"/>
      <c r="DBX1" s="100"/>
      <c r="DBY1" s="100"/>
      <c r="DBZ1" s="100"/>
      <c r="DCA1" s="100"/>
      <c r="DCB1" s="100"/>
      <c r="DCC1" s="100"/>
      <c r="DCD1" s="100"/>
      <c r="DCE1" s="100"/>
      <c r="DCF1" s="100"/>
      <c r="DCG1" s="100"/>
      <c r="DCH1" s="100"/>
      <c r="DCI1" s="100"/>
      <c r="DCJ1" s="100"/>
      <c r="DCK1" s="100"/>
      <c r="DCL1" s="100"/>
      <c r="DCM1" s="100"/>
      <c r="DCN1" s="100"/>
      <c r="DCO1" s="100"/>
      <c r="DCP1" s="100"/>
      <c r="DCQ1" s="100"/>
      <c r="DCR1" s="100"/>
      <c r="DCS1" s="100"/>
      <c r="DCT1" s="100"/>
      <c r="DCU1" s="100"/>
      <c r="DCV1" s="100"/>
      <c r="DCW1" s="100"/>
      <c r="DCX1" s="100"/>
      <c r="DCY1" s="100"/>
      <c r="DCZ1" s="100"/>
      <c r="DDA1" s="100"/>
      <c r="DDB1" s="100"/>
      <c r="DDC1" s="100"/>
      <c r="DDD1" s="100"/>
      <c r="DDE1" s="100"/>
      <c r="DDF1" s="100"/>
      <c r="DDG1" s="100"/>
      <c r="DDH1" s="100"/>
      <c r="DDI1" s="100"/>
      <c r="DDJ1" s="100"/>
      <c r="DDK1" s="100"/>
      <c r="DDL1" s="100"/>
      <c r="DDM1" s="100"/>
      <c r="DDN1" s="100"/>
      <c r="DDO1" s="100"/>
      <c r="DDP1" s="100"/>
      <c r="DDQ1" s="100"/>
      <c r="DDR1" s="100"/>
      <c r="DDS1" s="100"/>
      <c r="DDT1" s="100"/>
      <c r="DDU1" s="100"/>
      <c r="DDV1" s="100"/>
      <c r="DDW1" s="100"/>
      <c r="DDX1" s="100"/>
      <c r="DDY1" s="100"/>
      <c r="DDZ1" s="100"/>
      <c r="DEA1" s="100"/>
      <c r="DEB1" s="100"/>
      <c r="DEC1" s="100"/>
      <c r="DED1" s="100"/>
      <c r="DEE1" s="100"/>
      <c r="DEF1" s="100"/>
      <c r="DEG1" s="100"/>
      <c r="DEH1" s="100"/>
      <c r="DEI1" s="100"/>
      <c r="DEJ1" s="100"/>
      <c r="DEK1" s="100"/>
      <c r="DEL1" s="100"/>
      <c r="DEM1" s="100"/>
      <c r="DEN1" s="100"/>
      <c r="DEO1" s="100"/>
      <c r="DEP1" s="100"/>
      <c r="DEQ1" s="100"/>
      <c r="DER1" s="100"/>
      <c r="DES1" s="100"/>
      <c r="DET1" s="100"/>
      <c r="DEU1" s="100"/>
      <c r="DEV1" s="100"/>
      <c r="DEW1" s="100"/>
      <c r="DEX1" s="100"/>
      <c r="DEY1" s="100"/>
      <c r="DEZ1" s="100"/>
      <c r="DFA1" s="100"/>
      <c r="DFB1" s="100"/>
      <c r="DFC1" s="100"/>
      <c r="DFD1" s="100"/>
      <c r="DFE1" s="100"/>
      <c r="DFF1" s="100"/>
      <c r="DFG1" s="100"/>
      <c r="DFH1" s="100"/>
      <c r="DFI1" s="100"/>
      <c r="DFJ1" s="100"/>
      <c r="DFK1" s="100"/>
      <c r="DFL1" s="100"/>
      <c r="DFM1" s="100"/>
      <c r="DFN1" s="100"/>
      <c r="DFO1" s="100"/>
      <c r="DFP1" s="100"/>
      <c r="DFQ1" s="100"/>
      <c r="DFR1" s="100"/>
      <c r="DFS1" s="100"/>
      <c r="DFT1" s="100"/>
      <c r="DFU1" s="100"/>
      <c r="DFV1" s="100"/>
      <c r="DFW1" s="100"/>
      <c r="DFX1" s="100"/>
      <c r="DFY1" s="100"/>
      <c r="DFZ1" s="100"/>
      <c r="DGA1" s="100"/>
      <c r="DGB1" s="100"/>
      <c r="DGC1" s="100"/>
      <c r="DGD1" s="100"/>
      <c r="DGE1" s="100"/>
      <c r="DGF1" s="100"/>
      <c r="DGG1" s="100"/>
      <c r="DGH1" s="100"/>
      <c r="DGI1" s="100"/>
      <c r="DGJ1" s="100"/>
      <c r="DGK1" s="100"/>
      <c r="DGL1" s="100"/>
      <c r="DGM1" s="100"/>
      <c r="DGN1" s="100"/>
      <c r="DGO1" s="100"/>
      <c r="DGP1" s="100"/>
      <c r="DGQ1" s="100"/>
      <c r="DGR1" s="100"/>
      <c r="DGS1" s="100"/>
      <c r="DGT1" s="100"/>
      <c r="DGU1" s="100"/>
      <c r="DGV1" s="100"/>
      <c r="DGW1" s="100"/>
      <c r="DGX1" s="100"/>
      <c r="DGY1" s="100"/>
      <c r="DGZ1" s="100"/>
      <c r="DHA1" s="100"/>
      <c r="DHB1" s="100"/>
      <c r="DHC1" s="100"/>
      <c r="DHD1" s="100"/>
      <c r="DHE1" s="100"/>
      <c r="DHF1" s="100"/>
      <c r="DHG1" s="100"/>
      <c r="DHH1" s="100"/>
      <c r="DHI1" s="100"/>
      <c r="DHJ1" s="100"/>
      <c r="DHK1" s="100"/>
      <c r="DHL1" s="100"/>
      <c r="DHM1" s="100"/>
      <c r="DHN1" s="100"/>
      <c r="DHO1" s="100"/>
      <c r="DHP1" s="100"/>
      <c r="DHQ1" s="100"/>
      <c r="DHR1" s="100"/>
      <c r="DHS1" s="100"/>
      <c r="DHT1" s="100"/>
      <c r="DHU1" s="100"/>
      <c r="DHV1" s="100"/>
      <c r="DHW1" s="100"/>
      <c r="DHX1" s="100"/>
      <c r="DHY1" s="100"/>
      <c r="DHZ1" s="100"/>
      <c r="DIA1" s="100"/>
      <c r="DIB1" s="100"/>
      <c r="DIC1" s="100"/>
      <c r="DID1" s="100"/>
      <c r="DIE1" s="100"/>
      <c r="DIF1" s="100"/>
      <c r="DIG1" s="100"/>
      <c r="DIH1" s="100"/>
      <c r="DII1" s="100"/>
      <c r="DIJ1" s="100"/>
      <c r="DIK1" s="100"/>
      <c r="DIL1" s="100"/>
      <c r="DIM1" s="100"/>
      <c r="DIN1" s="100"/>
      <c r="DIO1" s="100"/>
      <c r="DIP1" s="100"/>
      <c r="DIQ1" s="100"/>
      <c r="DIR1" s="100"/>
      <c r="DIS1" s="100"/>
      <c r="DIT1" s="100"/>
      <c r="DIU1" s="100"/>
      <c r="DIV1" s="100"/>
      <c r="DIW1" s="100"/>
      <c r="DIX1" s="100"/>
      <c r="DIY1" s="100"/>
      <c r="DIZ1" s="100"/>
      <c r="DJA1" s="100"/>
      <c r="DJB1" s="100"/>
      <c r="DJC1" s="100"/>
      <c r="DJD1" s="100"/>
      <c r="DJE1" s="100"/>
      <c r="DJF1" s="100"/>
      <c r="DJG1" s="100"/>
      <c r="DJH1" s="100"/>
      <c r="DJI1" s="100"/>
      <c r="DJJ1" s="100"/>
      <c r="DJK1" s="100"/>
      <c r="DJL1" s="100"/>
      <c r="DJM1" s="100"/>
      <c r="DJN1" s="100"/>
      <c r="DJO1" s="100"/>
      <c r="DJP1" s="100"/>
      <c r="DJQ1" s="100"/>
      <c r="DJR1" s="100"/>
      <c r="DJS1" s="100"/>
      <c r="DJT1" s="100"/>
      <c r="DJU1" s="100"/>
      <c r="DJV1" s="100"/>
      <c r="DJW1" s="100"/>
      <c r="DJX1" s="100"/>
      <c r="DJY1" s="100"/>
      <c r="DJZ1" s="100"/>
      <c r="DKA1" s="100"/>
      <c r="DKB1" s="100"/>
      <c r="DKC1" s="100"/>
      <c r="DKD1" s="100"/>
      <c r="DKE1" s="100"/>
      <c r="DKF1" s="100"/>
      <c r="DKG1" s="100"/>
      <c r="DKH1" s="100"/>
      <c r="DKI1" s="100"/>
      <c r="DKJ1" s="100"/>
      <c r="DKK1" s="100"/>
      <c r="DKL1" s="100"/>
      <c r="DKM1" s="100"/>
      <c r="DKN1" s="100"/>
      <c r="DKO1" s="100"/>
      <c r="DKP1" s="100"/>
      <c r="DKQ1" s="100"/>
      <c r="DKR1" s="100"/>
      <c r="DKS1" s="100"/>
      <c r="DKT1" s="100"/>
      <c r="DKU1" s="100"/>
      <c r="DKV1" s="100"/>
      <c r="DKW1" s="100"/>
      <c r="DKX1" s="100"/>
      <c r="DKY1" s="100"/>
      <c r="DKZ1" s="100"/>
      <c r="DLA1" s="100"/>
      <c r="DLB1" s="100"/>
      <c r="DLC1" s="100"/>
      <c r="DLD1" s="100"/>
      <c r="DLE1" s="100"/>
      <c r="DLF1" s="100"/>
      <c r="DLG1" s="100"/>
      <c r="DLH1" s="100"/>
      <c r="DLI1" s="100"/>
      <c r="DLJ1" s="100"/>
      <c r="DLK1" s="100"/>
      <c r="DLL1" s="100"/>
      <c r="DLM1" s="100"/>
      <c r="DLN1" s="100"/>
      <c r="DLO1" s="100"/>
      <c r="DLP1" s="100"/>
      <c r="DLQ1" s="100"/>
      <c r="DLR1" s="100"/>
      <c r="DLS1" s="100"/>
      <c r="DLT1" s="100"/>
      <c r="DLU1" s="100"/>
      <c r="DLV1" s="100"/>
      <c r="DLW1" s="100"/>
      <c r="DLX1" s="100"/>
      <c r="DLY1" s="100"/>
      <c r="DLZ1" s="100"/>
      <c r="DMA1" s="100"/>
      <c r="DMB1" s="100"/>
      <c r="DMC1" s="100"/>
      <c r="DMD1" s="100"/>
      <c r="DME1" s="100"/>
      <c r="DMF1" s="100"/>
      <c r="DMG1" s="100"/>
      <c r="DMH1" s="100"/>
      <c r="DMI1" s="100"/>
      <c r="DMJ1" s="100"/>
      <c r="DMK1" s="100"/>
      <c r="DML1" s="100"/>
      <c r="DMM1" s="100"/>
      <c r="DMN1" s="100"/>
      <c r="DMO1" s="100"/>
      <c r="DMP1" s="100"/>
      <c r="DMQ1" s="100"/>
      <c r="DMR1" s="100"/>
      <c r="DMS1" s="100"/>
      <c r="DMT1" s="100"/>
      <c r="DMU1" s="100"/>
      <c r="DMV1" s="100"/>
      <c r="DMW1" s="100"/>
      <c r="DMX1" s="100"/>
      <c r="DMY1" s="100"/>
      <c r="DMZ1" s="100"/>
      <c r="DNA1" s="100"/>
      <c r="DNB1" s="100"/>
      <c r="DNC1" s="100"/>
      <c r="DND1" s="100"/>
      <c r="DNE1" s="100"/>
      <c r="DNF1" s="100"/>
      <c r="DNG1" s="100"/>
      <c r="DNH1" s="100"/>
      <c r="DNI1" s="100"/>
      <c r="DNJ1" s="100"/>
      <c r="DNK1" s="100"/>
      <c r="DNL1" s="100"/>
      <c r="DNM1" s="100"/>
      <c r="DNN1" s="100"/>
      <c r="DNO1" s="100"/>
      <c r="DNP1" s="100"/>
      <c r="DNQ1" s="100"/>
      <c r="DNR1" s="100"/>
      <c r="DNS1" s="100"/>
      <c r="DNT1" s="100"/>
      <c r="DNU1" s="100"/>
      <c r="DNV1" s="100"/>
      <c r="DNW1" s="100"/>
      <c r="DNX1" s="100"/>
      <c r="DNY1" s="100"/>
      <c r="DNZ1" s="100"/>
      <c r="DOA1" s="100"/>
      <c r="DOB1" s="100"/>
      <c r="DOC1" s="100"/>
      <c r="DOD1" s="100"/>
      <c r="DOE1" s="100"/>
      <c r="DOF1" s="100"/>
      <c r="DOG1" s="100"/>
      <c r="DOH1" s="100"/>
      <c r="DOI1" s="100"/>
      <c r="DOJ1" s="100"/>
      <c r="DOK1" s="100"/>
      <c r="DOL1" s="100"/>
      <c r="DOM1" s="100"/>
      <c r="DON1" s="100"/>
      <c r="DOO1" s="100"/>
      <c r="DOP1" s="100"/>
      <c r="DOQ1" s="100"/>
      <c r="DOR1" s="100"/>
      <c r="DOS1" s="100"/>
      <c r="DOT1" s="100"/>
      <c r="DOU1" s="100"/>
      <c r="DOV1" s="100"/>
      <c r="DOW1" s="100"/>
      <c r="DOX1" s="100"/>
      <c r="DOY1" s="100"/>
      <c r="DOZ1" s="100"/>
      <c r="DPA1" s="100"/>
      <c r="DPB1" s="100"/>
      <c r="DPC1" s="100"/>
      <c r="DPD1" s="100"/>
      <c r="DPE1" s="100"/>
      <c r="DPF1" s="100"/>
      <c r="DPG1" s="100"/>
      <c r="DPH1" s="100"/>
      <c r="DPI1" s="100"/>
      <c r="DPJ1" s="100"/>
      <c r="DPK1" s="100"/>
      <c r="DPL1" s="100"/>
      <c r="DPM1" s="100"/>
      <c r="DPN1" s="100"/>
      <c r="DPO1" s="100"/>
      <c r="DPP1" s="100"/>
      <c r="DPQ1" s="100"/>
      <c r="DPR1" s="100"/>
      <c r="DPS1" s="100"/>
      <c r="DPT1" s="100"/>
      <c r="DPU1" s="100"/>
      <c r="DPV1" s="100"/>
      <c r="DPW1" s="100"/>
      <c r="DPX1" s="100"/>
      <c r="DPY1" s="100"/>
      <c r="DPZ1" s="100"/>
      <c r="DQA1" s="100"/>
      <c r="DQB1" s="100"/>
      <c r="DQC1" s="100"/>
      <c r="DQD1" s="100"/>
      <c r="DQE1" s="100"/>
      <c r="DQF1" s="100"/>
      <c r="DQG1" s="100"/>
      <c r="DQH1" s="100"/>
      <c r="DQI1" s="100"/>
      <c r="DQJ1" s="100"/>
      <c r="DQK1" s="100"/>
      <c r="DQL1" s="100"/>
      <c r="DQM1" s="100"/>
      <c r="DQN1" s="100"/>
      <c r="DQO1" s="100"/>
      <c r="DQP1" s="100"/>
      <c r="DQQ1" s="100"/>
      <c r="DQR1" s="100"/>
      <c r="DQS1" s="100"/>
      <c r="DQT1" s="100"/>
      <c r="DQU1" s="100"/>
      <c r="DQV1" s="100"/>
      <c r="DQW1" s="100"/>
      <c r="DQX1" s="100"/>
      <c r="DQY1" s="100"/>
      <c r="DQZ1" s="100"/>
      <c r="DRA1" s="100"/>
      <c r="DRB1" s="100"/>
      <c r="DRC1" s="100"/>
      <c r="DRD1" s="100"/>
      <c r="DRE1" s="100"/>
      <c r="DRF1" s="100"/>
      <c r="DRG1" s="100"/>
      <c r="DRH1" s="100"/>
      <c r="DRI1" s="100"/>
      <c r="DRJ1" s="100"/>
      <c r="DRK1" s="100"/>
      <c r="DRL1" s="100"/>
      <c r="DRM1" s="100"/>
      <c r="DRN1" s="100"/>
      <c r="DRO1" s="100"/>
      <c r="DRP1" s="100"/>
      <c r="DRQ1" s="100"/>
      <c r="DRR1" s="100"/>
      <c r="DRS1" s="100"/>
      <c r="DRT1" s="100"/>
      <c r="DRU1" s="100"/>
      <c r="DRV1" s="100"/>
      <c r="DRW1" s="100"/>
      <c r="DRX1" s="100"/>
      <c r="DRY1" s="100"/>
      <c r="DRZ1" s="100"/>
      <c r="DSA1" s="100"/>
      <c r="DSB1" s="100"/>
      <c r="DSC1" s="100"/>
      <c r="DSD1" s="100"/>
      <c r="DSE1" s="100"/>
      <c r="DSF1" s="100"/>
      <c r="DSG1" s="100"/>
      <c r="DSH1" s="100"/>
      <c r="DSI1" s="100"/>
      <c r="DSJ1" s="100"/>
      <c r="DSK1" s="100"/>
      <c r="DSL1" s="100"/>
      <c r="DSM1" s="100"/>
      <c r="DSN1" s="100"/>
      <c r="DSO1" s="100"/>
      <c r="DSP1" s="100"/>
      <c r="DSQ1" s="100"/>
      <c r="DSR1" s="100"/>
      <c r="DSS1" s="100"/>
      <c r="DST1" s="100"/>
      <c r="DSU1" s="100"/>
      <c r="DSV1" s="100"/>
      <c r="DSW1" s="100"/>
      <c r="DSX1" s="100"/>
      <c r="DSY1" s="100"/>
      <c r="DSZ1" s="100"/>
      <c r="DTA1" s="100"/>
      <c r="DTB1" s="100"/>
      <c r="DTC1" s="100"/>
      <c r="DTD1" s="100"/>
      <c r="DTE1" s="100"/>
      <c r="DTF1" s="100"/>
      <c r="DTG1" s="100"/>
      <c r="DTH1" s="100"/>
      <c r="DTI1" s="100"/>
      <c r="DTJ1" s="100"/>
      <c r="DTK1" s="100"/>
      <c r="DTL1" s="100"/>
      <c r="DTM1" s="100"/>
      <c r="DTN1" s="100"/>
      <c r="DTO1" s="100"/>
      <c r="DTP1" s="100"/>
      <c r="DTQ1" s="100"/>
      <c r="DTR1" s="100"/>
      <c r="DTS1" s="100"/>
      <c r="DTT1" s="100"/>
      <c r="DTU1" s="100"/>
      <c r="DTV1" s="100"/>
      <c r="DTW1" s="100"/>
      <c r="DTX1" s="100"/>
      <c r="DTY1" s="100"/>
      <c r="DTZ1" s="100"/>
      <c r="DUA1" s="100"/>
      <c r="DUB1" s="100"/>
      <c r="DUC1" s="100"/>
      <c r="DUD1" s="100"/>
      <c r="DUE1" s="100"/>
      <c r="DUF1" s="100"/>
      <c r="DUG1" s="100"/>
      <c r="DUH1" s="100"/>
      <c r="DUI1" s="100"/>
      <c r="DUJ1" s="100"/>
      <c r="DUK1" s="100"/>
      <c r="DUL1" s="100"/>
      <c r="DUM1" s="100"/>
      <c r="DUN1" s="100"/>
      <c r="DUO1" s="100"/>
      <c r="DUP1" s="100"/>
      <c r="DUQ1" s="100"/>
      <c r="DUR1" s="100"/>
      <c r="DUS1" s="100"/>
      <c r="DUT1" s="100"/>
      <c r="DUU1" s="100"/>
      <c r="DUV1" s="100"/>
      <c r="DUW1" s="100"/>
      <c r="DUX1" s="100"/>
      <c r="DUY1" s="100"/>
      <c r="DUZ1" s="100"/>
      <c r="DVA1" s="100"/>
      <c r="DVB1" s="100"/>
      <c r="DVC1" s="100"/>
      <c r="DVD1" s="100"/>
      <c r="DVE1" s="100"/>
      <c r="DVF1" s="100"/>
      <c r="DVG1" s="100"/>
      <c r="DVH1" s="100"/>
      <c r="DVI1" s="100"/>
      <c r="DVJ1" s="100"/>
      <c r="DVK1" s="100"/>
      <c r="DVL1" s="100"/>
      <c r="DVM1" s="100"/>
      <c r="DVN1" s="100"/>
      <c r="DVO1" s="100"/>
      <c r="DVP1" s="100"/>
      <c r="DVQ1" s="100"/>
      <c r="DVR1" s="100"/>
      <c r="DVS1" s="100"/>
      <c r="DVT1" s="100"/>
      <c r="DVU1" s="100"/>
      <c r="DVV1" s="100"/>
      <c r="DVW1" s="100"/>
      <c r="DVX1" s="100"/>
      <c r="DVY1" s="100"/>
      <c r="DVZ1" s="100"/>
      <c r="DWA1" s="100"/>
      <c r="DWB1" s="100"/>
      <c r="DWC1" s="100"/>
      <c r="DWD1" s="100"/>
      <c r="DWE1" s="100"/>
      <c r="DWF1" s="100"/>
      <c r="DWG1" s="100"/>
      <c r="DWH1" s="100"/>
      <c r="DWI1" s="100"/>
      <c r="DWJ1" s="100"/>
      <c r="DWK1" s="100"/>
      <c r="DWL1" s="100"/>
      <c r="DWM1" s="100"/>
      <c r="DWN1" s="100"/>
      <c r="DWO1" s="100"/>
      <c r="DWP1" s="100"/>
      <c r="DWQ1" s="100"/>
      <c r="DWR1" s="100"/>
      <c r="DWS1" s="100"/>
      <c r="DWT1" s="100"/>
      <c r="DWU1" s="100"/>
      <c r="DWV1" s="100"/>
      <c r="DWW1" s="100"/>
      <c r="DWX1" s="100"/>
      <c r="DWY1" s="100"/>
      <c r="DWZ1" s="100"/>
      <c r="DXA1" s="100"/>
      <c r="DXB1" s="100"/>
      <c r="DXC1" s="100"/>
      <c r="DXD1" s="100"/>
      <c r="DXE1" s="100"/>
      <c r="DXF1" s="100"/>
      <c r="DXG1" s="100"/>
      <c r="DXH1" s="100"/>
      <c r="DXI1" s="100"/>
      <c r="DXJ1" s="100"/>
      <c r="DXK1" s="100"/>
      <c r="DXL1" s="100"/>
      <c r="DXM1" s="100"/>
      <c r="DXN1" s="100"/>
      <c r="DXO1" s="100"/>
      <c r="DXP1" s="100"/>
      <c r="DXQ1" s="100"/>
      <c r="DXR1" s="100"/>
      <c r="DXS1" s="100"/>
      <c r="DXT1" s="100"/>
      <c r="DXU1" s="100"/>
      <c r="DXV1" s="100"/>
      <c r="DXW1" s="100"/>
      <c r="DXX1" s="100"/>
      <c r="DXY1" s="100"/>
      <c r="DXZ1" s="100"/>
      <c r="DYA1" s="100"/>
      <c r="DYB1" s="100"/>
      <c r="DYC1" s="100"/>
      <c r="DYD1" s="100"/>
      <c r="DYE1" s="100"/>
      <c r="DYF1" s="100"/>
      <c r="DYG1" s="100"/>
      <c r="DYH1" s="100"/>
      <c r="DYI1" s="100"/>
      <c r="DYJ1" s="100"/>
      <c r="DYK1" s="100"/>
      <c r="DYL1" s="100"/>
      <c r="DYM1" s="100"/>
      <c r="DYN1" s="100"/>
      <c r="DYO1" s="100"/>
      <c r="DYP1" s="100"/>
      <c r="DYQ1" s="100"/>
      <c r="DYR1" s="100"/>
      <c r="DYS1" s="100"/>
      <c r="DYT1" s="100"/>
      <c r="DYU1" s="100"/>
      <c r="DYV1" s="100"/>
      <c r="DYW1" s="100"/>
      <c r="DYX1" s="100"/>
      <c r="DYY1" s="100"/>
      <c r="DYZ1" s="100"/>
      <c r="DZA1" s="100"/>
      <c r="DZB1" s="100"/>
      <c r="DZC1" s="100"/>
      <c r="DZD1" s="100"/>
      <c r="DZE1" s="100"/>
      <c r="DZF1" s="100"/>
      <c r="DZG1" s="100"/>
      <c r="DZH1" s="100"/>
      <c r="DZI1" s="100"/>
      <c r="DZJ1" s="100"/>
      <c r="DZK1" s="100"/>
      <c r="DZL1" s="100"/>
      <c r="DZM1" s="100"/>
      <c r="DZN1" s="100"/>
      <c r="DZO1" s="100"/>
      <c r="DZP1" s="100"/>
      <c r="DZQ1" s="100"/>
      <c r="DZR1" s="100"/>
      <c r="DZS1" s="100"/>
      <c r="DZT1" s="100"/>
      <c r="DZU1" s="100"/>
      <c r="DZV1" s="100"/>
      <c r="DZW1" s="100"/>
      <c r="DZX1" s="100"/>
      <c r="DZY1" s="100"/>
      <c r="DZZ1" s="100"/>
      <c r="EAA1" s="100"/>
      <c r="EAB1" s="100"/>
      <c r="EAC1" s="100"/>
      <c r="EAD1" s="100"/>
      <c r="EAE1" s="100"/>
      <c r="EAF1" s="100"/>
      <c r="EAG1" s="100"/>
      <c r="EAH1" s="100"/>
      <c r="EAI1" s="100"/>
      <c r="EAJ1" s="100"/>
      <c r="EAK1" s="100"/>
      <c r="EAL1" s="100"/>
      <c r="EAM1" s="100"/>
      <c r="EAN1" s="100"/>
      <c r="EAO1" s="100"/>
      <c r="EAP1" s="100"/>
      <c r="EAQ1" s="100"/>
      <c r="EAR1" s="100"/>
      <c r="EAS1" s="100"/>
      <c r="EAT1" s="100"/>
      <c r="EAU1" s="100"/>
      <c r="EAV1" s="100"/>
      <c r="EAW1" s="100"/>
      <c r="EAX1" s="100"/>
      <c r="EAY1" s="100"/>
      <c r="EAZ1" s="100"/>
      <c r="EBA1" s="100"/>
      <c r="EBB1" s="100"/>
      <c r="EBC1" s="100"/>
      <c r="EBD1" s="100"/>
      <c r="EBE1" s="100"/>
      <c r="EBF1" s="100"/>
      <c r="EBG1" s="100"/>
      <c r="EBH1" s="100"/>
      <c r="EBI1" s="100"/>
      <c r="EBJ1" s="100"/>
      <c r="EBK1" s="100"/>
      <c r="EBL1" s="100"/>
      <c r="EBM1" s="100"/>
      <c r="EBN1" s="100"/>
      <c r="EBO1" s="100"/>
      <c r="EBP1" s="100"/>
      <c r="EBQ1" s="100"/>
      <c r="EBR1" s="100"/>
      <c r="EBS1" s="100"/>
      <c r="EBT1" s="100"/>
      <c r="EBU1" s="100"/>
      <c r="EBV1" s="100"/>
      <c r="EBW1" s="100"/>
      <c r="EBX1" s="100"/>
      <c r="EBY1" s="100"/>
      <c r="EBZ1" s="100"/>
      <c r="ECA1" s="100"/>
      <c r="ECB1" s="100"/>
      <c r="ECC1" s="100"/>
      <c r="ECD1" s="100"/>
      <c r="ECE1" s="100"/>
      <c r="ECF1" s="100"/>
      <c r="ECG1" s="100"/>
      <c r="ECH1" s="100"/>
      <c r="ECI1" s="100"/>
      <c r="ECJ1" s="100"/>
      <c r="ECK1" s="100"/>
      <c r="ECL1" s="100"/>
      <c r="ECM1" s="100"/>
      <c r="ECN1" s="100"/>
      <c r="ECO1" s="100"/>
      <c r="ECP1" s="100"/>
      <c r="ECQ1" s="100"/>
      <c r="ECR1" s="100"/>
      <c r="ECS1" s="100"/>
      <c r="ECT1" s="100"/>
      <c r="ECU1" s="100"/>
      <c r="ECV1" s="100"/>
      <c r="ECW1" s="100"/>
      <c r="ECX1" s="100"/>
      <c r="ECY1" s="100"/>
      <c r="ECZ1" s="100"/>
      <c r="EDA1" s="100"/>
      <c r="EDB1" s="100"/>
      <c r="EDC1" s="100"/>
      <c r="EDD1" s="100"/>
      <c r="EDE1" s="100"/>
      <c r="EDF1" s="100"/>
      <c r="EDG1" s="100"/>
      <c r="EDH1" s="100"/>
      <c r="EDI1" s="100"/>
      <c r="EDJ1" s="100"/>
      <c r="EDK1" s="100"/>
      <c r="EDL1" s="100"/>
      <c r="EDM1" s="100"/>
      <c r="EDN1" s="100"/>
      <c r="EDO1" s="100"/>
      <c r="EDP1" s="100"/>
      <c r="EDQ1" s="100"/>
      <c r="EDR1" s="100"/>
      <c r="EDS1" s="100"/>
      <c r="EDT1" s="100"/>
      <c r="EDU1" s="100"/>
      <c r="EDV1" s="100"/>
      <c r="EDW1" s="100"/>
      <c r="EDX1" s="100"/>
      <c r="EDY1" s="100"/>
      <c r="EDZ1" s="100"/>
      <c r="EEA1" s="100"/>
      <c r="EEB1" s="100"/>
      <c r="EEC1" s="100"/>
      <c r="EED1" s="100"/>
      <c r="EEE1" s="100"/>
      <c r="EEF1" s="100"/>
      <c r="EEG1" s="100"/>
      <c r="EEH1" s="100"/>
      <c r="EEI1" s="100"/>
      <c r="EEJ1" s="100"/>
      <c r="EEK1" s="100"/>
      <c r="EEL1" s="100"/>
      <c r="EEM1" s="100"/>
      <c r="EEN1" s="100"/>
      <c r="EEO1" s="100"/>
      <c r="EEP1" s="100"/>
      <c r="EEQ1" s="100"/>
      <c r="EER1" s="100"/>
      <c r="EES1" s="100"/>
      <c r="EET1" s="100"/>
      <c r="EEU1" s="100"/>
      <c r="EEV1" s="100"/>
      <c r="EEW1" s="100"/>
      <c r="EEX1" s="100"/>
      <c r="EEY1" s="100"/>
      <c r="EEZ1" s="100"/>
      <c r="EFA1" s="100"/>
      <c r="EFB1" s="100"/>
      <c r="EFC1" s="100"/>
      <c r="EFD1" s="100"/>
      <c r="EFE1" s="100"/>
      <c r="EFF1" s="100"/>
      <c r="EFG1" s="100"/>
      <c r="EFH1" s="100"/>
      <c r="EFI1" s="100"/>
      <c r="EFJ1" s="100"/>
      <c r="EFK1" s="100"/>
      <c r="EFL1" s="100"/>
      <c r="EFM1" s="100"/>
      <c r="EFN1" s="100"/>
      <c r="EFO1" s="100"/>
      <c r="EFP1" s="100"/>
      <c r="EFQ1" s="100"/>
      <c r="EFR1" s="100"/>
      <c r="EFS1" s="100"/>
      <c r="EFT1" s="100"/>
      <c r="EFU1" s="100"/>
      <c r="EFV1" s="100"/>
      <c r="EFW1" s="100"/>
      <c r="EFX1" s="100"/>
      <c r="EFY1" s="100"/>
      <c r="EFZ1" s="100"/>
      <c r="EGA1" s="100"/>
      <c r="EGB1" s="100"/>
      <c r="EGC1" s="100"/>
      <c r="EGD1" s="100"/>
      <c r="EGE1" s="100"/>
      <c r="EGF1" s="100"/>
      <c r="EGG1" s="100"/>
      <c r="EGH1" s="100"/>
      <c r="EGI1" s="100"/>
      <c r="EGJ1" s="100"/>
      <c r="EGK1" s="100"/>
      <c r="EGL1" s="100"/>
      <c r="EGM1" s="100"/>
      <c r="EGN1" s="100"/>
      <c r="EGO1" s="100"/>
      <c r="EGP1" s="100"/>
      <c r="EGQ1" s="100"/>
      <c r="EGR1" s="100"/>
      <c r="EGS1" s="100"/>
      <c r="EGT1" s="100"/>
      <c r="EGU1" s="100"/>
      <c r="EGV1" s="100"/>
      <c r="EGW1" s="100"/>
      <c r="EGX1" s="100"/>
      <c r="EGY1" s="100"/>
      <c r="EGZ1" s="100"/>
      <c r="EHA1" s="100"/>
      <c r="EHB1" s="100"/>
      <c r="EHC1" s="100"/>
      <c r="EHD1" s="100"/>
      <c r="EHE1" s="100"/>
      <c r="EHF1" s="100"/>
      <c r="EHG1" s="100"/>
      <c r="EHH1" s="100"/>
      <c r="EHI1" s="100"/>
      <c r="EHJ1" s="100"/>
      <c r="EHK1" s="100"/>
      <c r="EHL1" s="100"/>
      <c r="EHM1" s="100"/>
      <c r="EHN1" s="100"/>
      <c r="EHO1" s="100"/>
      <c r="EHP1" s="100"/>
      <c r="EHQ1" s="100"/>
      <c r="EHR1" s="100"/>
      <c r="EHS1" s="100"/>
      <c r="EHT1" s="100"/>
      <c r="EHU1" s="100"/>
      <c r="EHV1" s="100"/>
      <c r="EHW1" s="100"/>
      <c r="EHX1" s="100"/>
      <c r="EHY1" s="100"/>
      <c r="EHZ1" s="100"/>
      <c r="EIA1" s="100"/>
      <c r="EIB1" s="100"/>
      <c r="EIC1" s="100"/>
      <c r="EID1" s="100"/>
      <c r="EIE1" s="100"/>
      <c r="EIF1" s="100"/>
      <c r="EIG1" s="100"/>
      <c r="EIH1" s="100"/>
      <c r="EII1" s="100"/>
      <c r="EIJ1" s="100"/>
      <c r="EIK1" s="100"/>
      <c r="EIL1" s="100"/>
      <c r="EIM1" s="100"/>
      <c r="EIN1" s="100"/>
      <c r="EIO1" s="100"/>
      <c r="EIP1" s="100"/>
      <c r="EIQ1" s="100"/>
      <c r="EIR1" s="100"/>
      <c r="EIS1" s="100"/>
      <c r="EIT1" s="100"/>
      <c r="EIU1" s="100"/>
      <c r="EIV1" s="100"/>
      <c r="EIW1" s="100"/>
      <c r="EIX1" s="100"/>
      <c r="EIY1" s="100"/>
      <c r="EIZ1" s="100"/>
      <c r="EJA1" s="100"/>
      <c r="EJB1" s="100"/>
      <c r="EJC1" s="100"/>
      <c r="EJD1" s="100"/>
      <c r="EJE1" s="100"/>
      <c r="EJF1" s="100"/>
      <c r="EJG1" s="100"/>
      <c r="EJH1" s="100"/>
      <c r="EJI1" s="100"/>
      <c r="EJJ1" s="100"/>
      <c r="EJK1" s="100"/>
      <c r="EJL1" s="100"/>
      <c r="EJM1" s="100"/>
      <c r="EJN1" s="100"/>
      <c r="EJO1" s="100"/>
      <c r="EJP1" s="100"/>
      <c r="EJQ1" s="100"/>
      <c r="EJR1" s="100"/>
      <c r="EJS1" s="100"/>
      <c r="EJT1" s="100"/>
      <c r="EJU1" s="100"/>
      <c r="EJV1" s="100"/>
      <c r="EJW1" s="100"/>
      <c r="EJX1" s="100"/>
      <c r="EJY1" s="100"/>
      <c r="EJZ1" s="100"/>
      <c r="EKA1" s="100"/>
      <c r="EKB1" s="100"/>
      <c r="EKC1" s="100"/>
      <c r="EKD1" s="100"/>
      <c r="EKE1" s="100"/>
      <c r="EKF1" s="100"/>
      <c r="EKG1" s="100"/>
      <c r="EKH1" s="100"/>
      <c r="EKI1" s="100"/>
      <c r="EKJ1" s="100"/>
      <c r="EKK1" s="100"/>
      <c r="EKL1" s="100"/>
      <c r="EKM1" s="100"/>
      <c r="EKN1" s="100"/>
      <c r="EKO1" s="100"/>
      <c r="EKP1" s="100"/>
      <c r="EKQ1" s="100"/>
      <c r="EKR1" s="100"/>
      <c r="EKS1" s="100"/>
      <c r="EKT1" s="100"/>
      <c r="EKU1" s="100"/>
      <c r="EKV1" s="100"/>
      <c r="EKW1" s="100"/>
      <c r="EKX1" s="100"/>
      <c r="EKY1" s="100"/>
      <c r="EKZ1" s="100"/>
      <c r="ELA1" s="100"/>
      <c r="ELB1" s="100"/>
      <c r="ELC1" s="100"/>
      <c r="ELD1" s="100"/>
      <c r="ELE1" s="100"/>
      <c r="ELF1" s="100"/>
      <c r="ELG1" s="100"/>
      <c r="ELH1" s="100"/>
      <c r="ELI1" s="100"/>
      <c r="ELJ1" s="100"/>
      <c r="ELK1" s="100"/>
      <c r="ELL1" s="100"/>
      <c r="ELM1" s="100"/>
      <c r="ELN1" s="100"/>
      <c r="ELO1" s="100"/>
      <c r="ELP1" s="100"/>
      <c r="ELQ1" s="100"/>
      <c r="ELR1" s="100"/>
      <c r="ELS1" s="100"/>
      <c r="ELT1" s="100"/>
      <c r="ELU1" s="100"/>
      <c r="ELV1" s="100"/>
      <c r="ELW1" s="100"/>
      <c r="ELX1" s="100"/>
      <c r="ELY1" s="100"/>
      <c r="ELZ1" s="100"/>
      <c r="EMA1" s="100"/>
      <c r="EMB1" s="100"/>
      <c r="EMC1" s="100"/>
      <c r="EMD1" s="100"/>
      <c r="EME1" s="100"/>
      <c r="EMF1" s="100"/>
      <c r="EMG1" s="100"/>
      <c r="EMH1" s="100"/>
      <c r="EMI1" s="100"/>
      <c r="EMJ1" s="100"/>
      <c r="EMK1" s="100"/>
      <c r="EML1" s="100"/>
      <c r="EMM1" s="100"/>
      <c r="EMN1" s="100"/>
      <c r="EMO1" s="100"/>
      <c r="EMP1" s="100"/>
      <c r="EMQ1" s="100"/>
      <c r="EMR1" s="100"/>
      <c r="EMS1" s="100"/>
      <c r="EMT1" s="100"/>
      <c r="EMU1" s="100"/>
      <c r="EMV1" s="100"/>
      <c r="EMW1" s="100"/>
      <c r="EMX1" s="100"/>
      <c r="EMY1" s="100"/>
      <c r="EMZ1" s="100"/>
      <c r="ENA1" s="100"/>
      <c r="ENB1" s="100"/>
      <c r="ENC1" s="100"/>
      <c r="END1" s="100"/>
      <c r="ENE1" s="100"/>
      <c r="ENF1" s="100"/>
      <c r="ENG1" s="100"/>
      <c r="ENH1" s="100"/>
      <c r="ENI1" s="100"/>
      <c r="ENJ1" s="100"/>
      <c r="ENK1" s="100"/>
      <c r="ENL1" s="100"/>
      <c r="ENM1" s="100"/>
      <c r="ENN1" s="100"/>
      <c r="ENO1" s="100"/>
      <c r="ENP1" s="100"/>
      <c r="ENQ1" s="100"/>
      <c r="ENR1" s="100"/>
      <c r="ENS1" s="100"/>
      <c r="ENT1" s="100"/>
      <c r="ENU1" s="100"/>
      <c r="ENV1" s="100"/>
      <c r="ENW1" s="100"/>
      <c r="ENX1" s="100"/>
      <c r="ENY1" s="100"/>
      <c r="ENZ1" s="100"/>
      <c r="EOA1" s="100"/>
      <c r="EOB1" s="100"/>
      <c r="EOC1" s="100"/>
      <c r="EOD1" s="100"/>
      <c r="EOE1" s="100"/>
      <c r="EOF1" s="100"/>
      <c r="EOG1" s="100"/>
      <c r="EOH1" s="100"/>
      <c r="EOI1" s="100"/>
      <c r="EOJ1" s="100"/>
      <c r="EOK1" s="100"/>
      <c r="EOL1" s="100"/>
      <c r="EOM1" s="100"/>
      <c r="EON1" s="100"/>
      <c r="EOO1" s="100"/>
      <c r="EOP1" s="100"/>
      <c r="EOQ1" s="100"/>
      <c r="EOR1" s="100"/>
      <c r="EOS1" s="100"/>
      <c r="EOT1" s="100"/>
      <c r="EOU1" s="100"/>
      <c r="EOV1" s="100"/>
      <c r="EOW1" s="100"/>
      <c r="EOX1" s="100"/>
      <c r="EOY1" s="100"/>
      <c r="EOZ1" s="100"/>
      <c r="EPA1" s="100"/>
      <c r="EPB1" s="100"/>
      <c r="EPC1" s="100"/>
      <c r="EPD1" s="100"/>
      <c r="EPE1" s="100"/>
      <c r="EPF1" s="100"/>
      <c r="EPG1" s="100"/>
      <c r="EPH1" s="100"/>
      <c r="EPI1" s="100"/>
      <c r="EPJ1" s="100"/>
      <c r="EPK1" s="100"/>
      <c r="EPL1" s="100"/>
      <c r="EPM1" s="100"/>
      <c r="EPN1" s="100"/>
      <c r="EPO1" s="100"/>
      <c r="EPP1" s="100"/>
      <c r="EPQ1" s="100"/>
      <c r="EPR1" s="100"/>
      <c r="EPS1" s="100"/>
      <c r="EPT1" s="100"/>
      <c r="EPU1" s="100"/>
      <c r="EPV1" s="100"/>
      <c r="EPW1" s="100"/>
      <c r="EPX1" s="100"/>
      <c r="EPY1" s="100"/>
      <c r="EPZ1" s="100"/>
      <c r="EQA1" s="100"/>
      <c r="EQB1" s="100"/>
      <c r="EQC1" s="100"/>
      <c r="EQD1" s="100"/>
      <c r="EQE1" s="100"/>
      <c r="EQF1" s="100"/>
      <c r="EQG1" s="100"/>
      <c r="EQH1" s="100"/>
      <c r="EQI1" s="100"/>
      <c r="EQJ1" s="100"/>
      <c r="EQK1" s="100"/>
      <c r="EQL1" s="100"/>
      <c r="EQM1" s="100"/>
      <c r="EQN1" s="100"/>
      <c r="EQO1" s="100"/>
      <c r="EQP1" s="100"/>
      <c r="EQQ1" s="100"/>
      <c r="EQR1" s="100"/>
      <c r="EQS1" s="100"/>
      <c r="EQT1" s="100"/>
      <c r="EQU1" s="100"/>
      <c r="EQV1" s="100"/>
      <c r="EQW1" s="100"/>
      <c r="EQX1" s="100"/>
      <c r="EQY1" s="100"/>
      <c r="EQZ1" s="100"/>
      <c r="ERA1" s="100"/>
      <c r="ERB1" s="100"/>
      <c r="ERC1" s="100"/>
      <c r="ERD1" s="100"/>
      <c r="ERE1" s="100"/>
      <c r="ERF1" s="100"/>
      <c r="ERG1" s="100"/>
      <c r="ERH1" s="100"/>
      <c r="ERI1" s="100"/>
      <c r="ERJ1" s="100"/>
      <c r="ERK1" s="100"/>
      <c r="ERL1" s="100"/>
      <c r="ERM1" s="100"/>
      <c r="ERN1" s="100"/>
      <c r="ERO1" s="100"/>
      <c r="ERP1" s="100"/>
      <c r="ERQ1" s="100"/>
      <c r="ERR1" s="100"/>
      <c r="ERS1" s="100"/>
      <c r="ERT1" s="100"/>
      <c r="ERU1" s="100"/>
      <c r="ERV1" s="100"/>
      <c r="ERW1" s="100"/>
      <c r="ERX1" s="100"/>
      <c r="ERY1" s="100"/>
      <c r="ERZ1" s="100"/>
      <c r="ESA1" s="100"/>
      <c r="ESB1" s="100"/>
      <c r="ESC1" s="100"/>
      <c r="ESD1" s="100"/>
      <c r="ESE1" s="100"/>
      <c r="ESF1" s="100"/>
      <c r="ESG1" s="100"/>
      <c r="ESH1" s="100"/>
      <c r="ESI1" s="100"/>
      <c r="ESJ1" s="100"/>
      <c r="ESK1" s="100"/>
      <c r="ESL1" s="100"/>
      <c r="ESM1" s="100"/>
      <c r="ESN1" s="100"/>
      <c r="ESO1" s="100"/>
      <c r="ESP1" s="100"/>
      <c r="ESQ1" s="100"/>
      <c r="ESR1" s="100"/>
      <c r="ESS1" s="100"/>
      <c r="EST1" s="100"/>
      <c r="ESU1" s="100"/>
      <c r="ESV1" s="100"/>
      <c r="ESW1" s="100"/>
      <c r="ESX1" s="100"/>
      <c r="ESY1" s="100"/>
      <c r="ESZ1" s="100"/>
      <c r="ETA1" s="100"/>
      <c r="ETB1" s="100"/>
      <c r="ETC1" s="100"/>
      <c r="ETD1" s="100"/>
      <c r="ETE1" s="100"/>
      <c r="ETF1" s="100"/>
      <c r="ETG1" s="100"/>
      <c r="ETH1" s="100"/>
      <c r="ETI1" s="100"/>
      <c r="ETJ1" s="100"/>
      <c r="ETK1" s="100"/>
      <c r="ETL1" s="100"/>
      <c r="ETM1" s="100"/>
      <c r="ETN1" s="100"/>
      <c r="ETO1" s="100"/>
      <c r="ETP1" s="100"/>
      <c r="ETQ1" s="100"/>
      <c r="ETR1" s="100"/>
      <c r="ETS1" s="100"/>
      <c r="ETT1" s="100"/>
      <c r="ETU1" s="100"/>
      <c r="ETV1" s="100"/>
      <c r="ETW1" s="100"/>
      <c r="ETX1" s="100"/>
      <c r="ETY1" s="100"/>
      <c r="ETZ1" s="100"/>
      <c r="EUA1" s="100"/>
      <c r="EUB1" s="100"/>
      <c r="EUC1" s="100"/>
      <c r="EUD1" s="100"/>
      <c r="EUE1" s="100"/>
      <c r="EUF1" s="100"/>
      <c r="EUG1" s="100"/>
      <c r="EUH1" s="100"/>
      <c r="EUI1" s="100"/>
      <c r="EUJ1" s="100"/>
      <c r="EUK1" s="100"/>
      <c r="EUL1" s="100"/>
      <c r="EUM1" s="100"/>
      <c r="EUN1" s="100"/>
      <c r="EUO1" s="100"/>
      <c r="EUP1" s="100"/>
      <c r="EUQ1" s="100"/>
      <c r="EUR1" s="100"/>
      <c r="EUS1" s="100"/>
      <c r="EUT1" s="100"/>
      <c r="EUU1" s="100"/>
      <c r="EUV1" s="100"/>
      <c r="EUW1" s="100"/>
      <c r="EUX1" s="100"/>
      <c r="EUY1" s="100"/>
      <c r="EUZ1" s="100"/>
      <c r="EVA1" s="100"/>
      <c r="EVB1" s="100"/>
      <c r="EVC1" s="100"/>
      <c r="EVD1" s="100"/>
      <c r="EVE1" s="100"/>
      <c r="EVF1" s="100"/>
      <c r="EVG1" s="100"/>
      <c r="EVH1" s="100"/>
      <c r="EVI1" s="100"/>
      <c r="EVJ1" s="100"/>
      <c r="EVK1" s="100"/>
      <c r="EVL1" s="100"/>
      <c r="EVM1" s="100"/>
      <c r="EVN1" s="100"/>
      <c r="EVO1" s="100"/>
      <c r="EVP1" s="100"/>
      <c r="EVQ1" s="100"/>
      <c r="EVR1" s="100"/>
      <c r="EVS1" s="100"/>
      <c r="EVT1" s="100"/>
      <c r="EVU1" s="100"/>
      <c r="EVV1" s="100"/>
      <c r="EVW1" s="100"/>
      <c r="EVX1" s="100"/>
      <c r="EVY1" s="100"/>
      <c r="EVZ1" s="100"/>
      <c r="EWA1" s="100"/>
      <c r="EWB1" s="100"/>
      <c r="EWC1" s="100"/>
      <c r="EWD1" s="100"/>
      <c r="EWE1" s="100"/>
      <c r="EWF1" s="100"/>
      <c r="EWG1" s="100"/>
      <c r="EWH1" s="100"/>
      <c r="EWI1" s="100"/>
      <c r="EWJ1" s="100"/>
      <c r="EWK1" s="100"/>
      <c r="EWL1" s="100"/>
      <c r="EWM1" s="100"/>
      <c r="EWN1" s="100"/>
      <c r="EWO1" s="100"/>
      <c r="EWP1" s="100"/>
      <c r="EWQ1" s="100"/>
      <c r="EWR1" s="100"/>
      <c r="EWS1" s="100"/>
      <c r="EWT1" s="100"/>
      <c r="EWU1" s="100"/>
      <c r="EWV1" s="100"/>
      <c r="EWW1" s="100"/>
      <c r="EWX1" s="100"/>
      <c r="EWY1" s="100"/>
      <c r="EWZ1" s="100"/>
      <c r="EXA1" s="100"/>
      <c r="EXB1" s="100"/>
      <c r="EXC1" s="100"/>
      <c r="EXD1" s="100"/>
      <c r="EXE1" s="100"/>
      <c r="EXF1" s="100"/>
      <c r="EXG1" s="100"/>
      <c r="EXH1" s="100"/>
      <c r="EXI1" s="100"/>
      <c r="EXJ1" s="100"/>
      <c r="EXK1" s="100"/>
      <c r="EXL1" s="100"/>
      <c r="EXM1" s="100"/>
      <c r="EXN1" s="100"/>
      <c r="EXO1" s="100"/>
      <c r="EXP1" s="100"/>
      <c r="EXQ1" s="100"/>
      <c r="EXR1" s="100"/>
      <c r="EXS1" s="100"/>
      <c r="EXT1" s="100"/>
      <c r="EXU1" s="100"/>
      <c r="EXV1" s="100"/>
      <c r="EXW1" s="100"/>
      <c r="EXX1" s="100"/>
      <c r="EXY1" s="100"/>
      <c r="EXZ1" s="100"/>
      <c r="EYA1" s="100"/>
      <c r="EYB1" s="100"/>
      <c r="EYC1" s="100"/>
      <c r="EYD1" s="100"/>
      <c r="EYE1" s="100"/>
      <c r="EYF1" s="100"/>
      <c r="EYG1" s="100"/>
      <c r="EYH1" s="100"/>
      <c r="EYI1" s="100"/>
      <c r="EYJ1" s="100"/>
      <c r="EYK1" s="100"/>
      <c r="EYL1" s="100"/>
      <c r="EYM1" s="100"/>
      <c r="EYN1" s="100"/>
      <c r="EYO1" s="100"/>
      <c r="EYP1" s="100"/>
      <c r="EYQ1" s="100"/>
      <c r="EYR1" s="100"/>
      <c r="EYS1" s="100"/>
      <c r="EYT1" s="100"/>
      <c r="EYU1" s="100"/>
      <c r="EYV1" s="100"/>
      <c r="EYW1" s="100"/>
      <c r="EYX1" s="100"/>
      <c r="EYY1" s="100"/>
      <c r="EYZ1" s="100"/>
      <c r="EZA1" s="100"/>
      <c r="EZB1" s="100"/>
      <c r="EZC1" s="100"/>
      <c r="EZD1" s="100"/>
      <c r="EZE1" s="100"/>
      <c r="EZF1" s="100"/>
      <c r="EZG1" s="100"/>
      <c r="EZH1" s="100"/>
      <c r="EZI1" s="100"/>
      <c r="EZJ1" s="100"/>
      <c r="EZK1" s="100"/>
      <c r="EZL1" s="100"/>
      <c r="EZM1" s="100"/>
      <c r="EZN1" s="100"/>
      <c r="EZO1" s="100"/>
      <c r="EZP1" s="100"/>
      <c r="EZQ1" s="100"/>
      <c r="EZR1" s="100"/>
      <c r="EZS1" s="100"/>
      <c r="EZT1" s="100"/>
      <c r="EZU1" s="100"/>
      <c r="EZV1" s="100"/>
      <c r="EZW1" s="100"/>
      <c r="EZX1" s="100"/>
      <c r="EZY1" s="100"/>
      <c r="EZZ1" s="100"/>
      <c r="FAA1" s="100"/>
      <c r="FAB1" s="100"/>
      <c r="FAC1" s="100"/>
      <c r="FAD1" s="100"/>
      <c r="FAE1" s="100"/>
      <c r="FAF1" s="100"/>
      <c r="FAG1" s="100"/>
      <c r="FAH1" s="100"/>
      <c r="FAI1" s="100"/>
      <c r="FAJ1" s="100"/>
      <c r="FAK1" s="100"/>
      <c r="FAL1" s="100"/>
      <c r="FAM1" s="100"/>
      <c r="FAN1" s="100"/>
      <c r="FAO1" s="100"/>
      <c r="FAP1" s="100"/>
      <c r="FAQ1" s="100"/>
      <c r="FAR1" s="100"/>
      <c r="FAS1" s="100"/>
      <c r="FAT1" s="100"/>
      <c r="FAU1" s="100"/>
      <c r="FAV1" s="100"/>
      <c r="FAW1" s="100"/>
      <c r="FAX1" s="100"/>
      <c r="FAY1" s="100"/>
      <c r="FAZ1" s="100"/>
      <c r="FBA1" s="100"/>
      <c r="FBB1" s="100"/>
      <c r="FBC1" s="100"/>
      <c r="FBD1" s="100"/>
      <c r="FBE1" s="100"/>
      <c r="FBF1" s="100"/>
      <c r="FBG1" s="100"/>
      <c r="FBH1" s="100"/>
      <c r="FBI1" s="100"/>
      <c r="FBJ1" s="100"/>
      <c r="FBK1" s="100"/>
      <c r="FBL1" s="100"/>
      <c r="FBM1" s="100"/>
      <c r="FBN1" s="100"/>
      <c r="FBO1" s="100"/>
      <c r="FBP1" s="100"/>
      <c r="FBQ1" s="100"/>
      <c r="FBR1" s="100"/>
      <c r="FBS1" s="100"/>
      <c r="FBT1" s="100"/>
      <c r="FBU1" s="100"/>
      <c r="FBV1" s="100"/>
      <c r="FBW1" s="100"/>
      <c r="FBX1" s="100"/>
      <c r="FBY1" s="100"/>
      <c r="FBZ1" s="100"/>
      <c r="FCA1" s="100"/>
      <c r="FCB1" s="100"/>
      <c r="FCC1" s="100"/>
      <c r="FCD1" s="100"/>
      <c r="FCE1" s="100"/>
      <c r="FCF1" s="100"/>
      <c r="FCG1" s="100"/>
      <c r="FCH1" s="100"/>
      <c r="FCI1" s="100"/>
      <c r="FCJ1" s="100"/>
      <c r="FCK1" s="100"/>
      <c r="FCL1" s="100"/>
      <c r="FCM1" s="100"/>
      <c r="FCN1" s="100"/>
      <c r="FCO1" s="100"/>
      <c r="FCP1" s="100"/>
      <c r="FCQ1" s="100"/>
      <c r="FCR1" s="100"/>
      <c r="FCS1" s="100"/>
      <c r="FCT1" s="100"/>
      <c r="FCU1" s="100"/>
      <c r="FCV1" s="100"/>
      <c r="FCW1" s="100"/>
      <c r="FCX1" s="100"/>
      <c r="FCY1" s="100"/>
      <c r="FCZ1" s="100"/>
      <c r="FDA1" s="100"/>
      <c r="FDB1" s="100"/>
      <c r="FDC1" s="100"/>
      <c r="FDD1" s="100"/>
      <c r="FDE1" s="100"/>
      <c r="FDF1" s="100"/>
      <c r="FDG1" s="100"/>
      <c r="FDH1" s="100"/>
      <c r="FDI1" s="100"/>
      <c r="FDJ1" s="100"/>
      <c r="FDK1" s="100"/>
      <c r="FDL1" s="100"/>
      <c r="FDM1" s="100"/>
      <c r="FDN1" s="100"/>
      <c r="FDO1" s="100"/>
      <c r="FDP1" s="100"/>
      <c r="FDQ1" s="100"/>
      <c r="FDR1" s="100"/>
      <c r="FDS1" s="100"/>
      <c r="FDT1" s="100"/>
      <c r="FDU1" s="100"/>
      <c r="FDV1" s="100"/>
      <c r="FDW1" s="100"/>
      <c r="FDX1" s="100"/>
      <c r="FDY1" s="100"/>
      <c r="FDZ1" s="100"/>
      <c r="FEA1" s="100"/>
      <c r="FEB1" s="100"/>
      <c r="FEC1" s="100"/>
      <c r="FED1" s="100"/>
      <c r="FEE1" s="100"/>
      <c r="FEF1" s="100"/>
      <c r="FEG1" s="100"/>
      <c r="FEH1" s="100"/>
      <c r="FEI1" s="100"/>
      <c r="FEJ1" s="100"/>
      <c r="FEK1" s="100"/>
      <c r="FEL1" s="100"/>
      <c r="FEM1" s="100"/>
      <c r="FEN1" s="100"/>
      <c r="FEO1" s="100"/>
      <c r="FEP1" s="100"/>
      <c r="FEQ1" s="100"/>
      <c r="FER1" s="100"/>
      <c r="FES1" s="100"/>
      <c r="FET1" s="100"/>
      <c r="FEU1" s="100"/>
      <c r="FEV1" s="100"/>
      <c r="FEW1" s="100"/>
      <c r="FEX1" s="100"/>
      <c r="FEY1" s="100"/>
      <c r="FEZ1" s="100"/>
      <c r="FFA1" s="100"/>
      <c r="FFB1" s="100"/>
      <c r="FFC1" s="100"/>
      <c r="FFD1" s="100"/>
      <c r="FFE1" s="100"/>
      <c r="FFF1" s="100"/>
      <c r="FFG1" s="100"/>
      <c r="FFH1" s="100"/>
      <c r="FFI1" s="100"/>
      <c r="FFJ1" s="100"/>
      <c r="FFK1" s="100"/>
      <c r="FFL1" s="100"/>
      <c r="FFM1" s="100"/>
      <c r="FFN1" s="100"/>
      <c r="FFO1" s="100"/>
      <c r="FFP1" s="100"/>
      <c r="FFQ1" s="100"/>
      <c r="FFR1" s="100"/>
      <c r="FFS1" s="100"/>
      <c r="FFT1" s="100"/>
      <c r="FFU1" s="100"/>
      <c r="FFV1" s="100"/>
      <c r="FFW1" s="100"/>
      <c r="FFX1" s="100"/>
      <c r="FFY1" s="100"/>
      <c r="FFZ1" s="100"/>
      <c r="FGA1" s="100"/>
      <c r="FGB1" s="100"/>
      <c r="FGC1" s="100"/>
      <c r="FGD1" s="100"/>
      <c r="FGE1" s="100"/>
      <c r="FGF1" s="100"/>
      <c r="FGG1" s="100"/>
      <c r="FGH1" s="100"/>
      <c r="FGI1" s="100"/>
      <c r="FGJ1" s="100"/>
      <c r="FGK1" s="100"/>
      <c r="FGL1" s="100"/>
      <c r="FGM1" s="100"/>
      <c r="FGN1" s="100"/>
      <c r="FGO1" s="100"/>
      <c r="FGP1" s="100"/>
      <c r="FGQ1" s="100"/>
      <c r="FGR1" s="100"/>
      <c r="FGS1" s="100"/>
      <c r="FGT1" s="100"/>
      <c r="FGU1" s="100"/>
      <c r="FGV1" s="100"/>
      <c r="FGW1" s="100"/>
      <c r="FGX1" s="100"/>
      <c r="FGY1" s="100"/>
      <c r="FGZ1" s="100"/>
      <c r="FHA1" s="100"/>
      <c r="FHB1" s="100"/>
      <c r="FHC1" s="100"/>
      <c r="FHD1" s="100"/>
      <c r="FHE1" s="100"/>
      <c r="FHF1" s="100"/>
      <c r="FHG1" s="100"/>
      <c r="FHH1" s="100"/>
      <c r="FHI1" s="100"/>
      <c r="FHJ1" s="100"/>
      <c r="FHK1" s="100"/>
      <c r="FHL1" s="100"/>
      <c r="FHM1" s="100"/>
      <c r="FHN1" s="100"/>
      <c r="FHO1" s="100"/>
      <c r="FHP1" s="100"/>
      <c r="FHQ1" s="100"/>
      <c r="FHR1" s="100"/>
      <c r="FHS1" s="100"/>
      <c r="FHT1" s="100"/>
      <c r="FHU1" s="100"/>
      <c r="FHV1" s="100"/>
      <c r="FHW1" s="100"/>
      <c r="FHX1" s="100"/>
      <c r="FHY1" s="100"/>
      <c r="FHZ1" s="100"/>
      <c r="FIA1" s="100"/>
      <c r="FIB1" s="100"/>
      <c r="FIC1" s="100"/>
      <c r="FID1" s="100"/>
      <c r="FIE1" s="100"/>
      <c r="FIF1" s="100"/>
      <c r="FIG1" s="100"/>
      <c r="FIH1" s="100"/>
      <c r="FII1" s="100"/>
      <c r="FIJ1" s="100"/>
      <c r="FIK1" s="100"/>
      <c r="FIL1" s="100"/>
      <c r="FIM1" s="100"/>
      <c r="FIN1" s="100"/>
      <c r="FIO1" s="100"/>
      <c r="FIP1" s="100"/>
      <c r="FIQ1" s="100"/>
      <c r="FIR1" s="100"/>
      <c r="FIS1" s="100"/>
      <c r="FIT1" s="100"/>
      <c r="FIU1" s="100"/>
      <c r="FIV1" s="100"/>
      <c r="FIW1" s="100"/>
      <c r="FIX1" s="100"/>
      <c r="FIY1" s="100"/>
      <c r="FIZ1" s="100"/>
      <c r="FJA1" s="100"/>
      <c r="FJB1" s="100"/>
      <c r="FJC1" s="100"/>
      <c r="FJD1" s="100"/>
      <c r="FJE1" s="100"/>
      <c r="FJF1" s="100"/>
      <c r="FJG1" s="100"/>
      <c r="FJH1" s="100"/>
      <c r="FJI1" s="100"/>
      <c r="FJJ1" s="100"/>
      <c r="FJK1" s="100"/>
      <c r="FJL1" s="100"/>
      <c r="FJM1" s="100"/>
      <c r="FJN1" s="100"/>
      <c r="FJO1" s="100"/>
      <c r="FJP1" s="100"/>
      <c r="FJQ1" s="100"/>
      <c r="FJR1" s="100"/>
      <c r="FJS1" s="100"/>
      <c r="FJT1" s="100"/>
      <c r="FJU1" s="100"/>
      <c r="FJV1" s="100"/>
      <c r="FJW1" s="100"/>
      <c r="FJX1" s="100"/>
      <c r="FJY1" s="100"/>
      <c r="FJZ1" s="100"/>
      <c r="FKA1" s="100"/>
      <c r="FKB1" s="100"/>
      <c r="FKC1" s="100"/>
      <c r="FKD1" s="100"/>
      <c r="FKE1" s="100"/>
      <c r="FKF1" s="100"/>
      <c r="FKG1" s="100"/>
      <c r="FKH1" s="100"/>
      <c r="FKI1" s="100"/>
      <c r="FKJ1" s="100"/>
      <c r="FKK1" s="100"/>
      <c r="FKL1" s="100"/>
      <c r="FKM1" s="100"/>
      <c r="FKN1" s="100"/>
      <c r="FKO1" s="100"/>
      <c r="FKP1" s="100"/>
      <c r="FKQ1" s="100"/>
      <c r="FKR1" s="100"/>
      <c r="FKS1" s="100"/>
      <c r="FKT1" s="100"/>
      <c r="FKU1" s="100"/>
      <c r="FKV1" s="100"/>
      <c r="FKW1" s="100"/>
      <c r="FKX1" s="100"/>
      <c r="FKY1" s="100"/>
      <c r="FKZ1" s="100"/>
      <c r="FLA1" s="100"/>
      <c r="FLB1" s="100"/>
      <c r="FLC1" s="100"/>
      <c r="FLD1" s="100"/>
      <c r="FLE1" s="100"/>
      <c r="FLF1" s="100"/>
      <c r="FLG1" s="100"/>
      <c r="FLH1" s="100"/>
      <c r="FLI1" s="100"/>
      <c r="FLJ1" s="100"/>
      <c r="FLK1" s="100"/>
      <c r="FLL1" s="100"/>
      <c r="FLM1" s="100"/>
      <c r="FLN1" s="100"/>
      <c r="FLO1" s="100"/>
      <c r="FLP1" s="100"/>
      <c r="FLQ1" s="100"/>
      <c r="FLR1" s="100"/>
      <c r="FLS1" s="100"/>
      <c r="FLT1" s="100"/>
      <c r="FLU1" s="100"/>
      <c r="FLV1" s="100"/>
      <c r="FLW1" s="100"/>
      <c r="FLX1" s="100"/>
      <c r="FLY1" s="100"/>
      <c r="FLZ1" s="100"/>
      <c r="FMA1" s="100"/>
      <c r="FMB1" s="100"/>
      <c r="FMC1" s="100"/>
      <c r="FMD1" s="100"/>
      <c r="FME1" s="100"/>
      <c r="FMF1" s="100"/>
      <c r="FMG1" s="100"/>
      <c r="FMH1" s="100"/>
      <c r="FMI1" s="100"/>
      <c r="FMJ1" s="100"/>
      <c r="FMK1" s="100"/>
      <c r="FML1" s="100"/>
      <c r="FMM1" s="100"/>
      <c r="FMN1" s="100"/>
      <c r="FMO1" s="100"/>
      <c r="FMP1" s="100"/>
      <c r="FMQ1" s="100"/>
      <c r="FMR1" s="100"/>
      <c r="FMS1" s="100"/>
      <c r="FMT1" s="100"/>
      <c r="FMU1" s="100"/>
      <c r="FMV1" s="100"/>
      <c r="FMW1" s="100"/>
      <c r="FMX1" s="100"/>
      <c r="FMY1" s="100"/>
      <c r="FMZ1" s="100"/>
      <c r="FNA1" s="100"/>
      <c r="FNB1" s="100"/>
      <c r="FNC1" s="100"/>
      <c r="FND1" s="100"/>
      <c r="FNE1" s="100"/>
      <c r="FNF1" s="100"/>
      <c r="FNG1" s="100"/>
      <c r="FNH1" s="100"/>
      <c r="FNI1" s="100"/>
      <c r="FNJ1" s="100"/>
      <c r="FNK1" s="100"/>
      <c r="FNL1" s="100"/>
      <c r="FNM1" s="100"/>
      <c r="FNN1" s="100"/>
      <c r="FNO1" s="100"/>
      <c r="FNP1" s="100"/>
      <c r="FNQ1" s="100"/>
      <c r="FNR1" s="100"/>
      <c r="FNS1" s="100"/>
      <c r="FNT1" s="100"/>
      <c r="FNU1" s="100"/>
      <c r="FNV1" s="100"/>
      <c r="FNW1" s="100"/>
      <c r="FNX1" s="100"/>
      <c r="FNY1" s="100"/>
      <c r="FNZ1" s="100"/>
      <c r="FOA1" s="100"/>
      <c r="FOB1" s="100"/>
      <c r="FOC1" s="100"/>
      <c r="FOD1" s="100"/>
      <c r="FOE1" s="100"/>
      <c r="FOF1" s="100"/>
      <c r="FOG1" s="100"/>
      <c r="FOH1" s="100"/>
      <c r="FOI1" s="100"/>
      <c r="FOJ1" s="100"/>
      <c r="FOK1" s="100"/>
      <c r="FOL1" s="100"/>
      <c r="FOM1" s="100"/>
      <c r="FON1" s="100"/>
      <c r="FOO1" s="100"/>
      <c r="FOP1" s="100"/>
      <c r="FOQ1" s="100"/>
      <c r="FOR1" s="100"/>
      <c r="FOS1" s="100"/>
      <c r="FOT1" s="100"/>
      <c r="FOU1" s="100"/>
      <c r="FOV1" s="100"/>
      <c r="FOW1" s="100"/>
      <c r="FOX1" s="100"/>
      <c r="FOY1" s="100"/>
      <c r="FOZ1" s="100"/>
      <c r="FPA1" s="100"/>
      <c r="FPB1" s="100"/>
      <c r="FPC1" s="100"/>
      <c r="FPD1" s="100"/>
      <c r="FPE1" s="100"/>
      <c r="FPF1" s="100"/>
      <c r="FPG1" s="100"/>
      <c r="FPH1" s="100"/>
      <c r="FPI1" s="100"/>
      <c r="FPJ1" s="100"/>
      <c r="FPK1" s="100"/>
      <c r="FPL1" s="100"/>
      <c r="FPM1" s="100"/>
      <c r="FPN1" s="100"/>
      <c r="FPO1" s="100"/>
      <c r="FPP1" s="100"/>
      <c r="FPQ1" s="100"/>
      <c r="FPR1" s="100"/>
      <c r="FPS1" s="100"/>
      <c r="FPT1" s="100"/>
      <c r="FPU1" s="100"/>
      <c r="FPV1" s="100"/>
      <c r="FPW1" s="100"/>
      <c r="FPX1" s="100"/>
      <c r="FPY1" s="100"/>
      <c r="FPZ1" s="100"/>
      <c r="FQA1" s="100"/>
      <c r="FQB1" s="100"/>
      <c r="FQC1" s="100"/>
      <c r="FQD1" s="100"/>
      <c r="FQE1" s="100"/>
      <c r="FQF1" s="100"/>
      <c r="FQG1" s="100"/>
      <c r="FQH1" s="100"/>
      <c r="FQI1" s="100"/>
      <c r="FQJ1" s="100"/>
      <c r="FQK1" s="100"/>
      <c r="FQL1" s="100"/>
      <c r="FQM1" s="100"/>
      <c r="FQN1" s="100"/>
      <c r="FQO1" s="100"/>
      <c r="FQP1" s="100"/>
      <c r="FQQ1" s="100"/>
      <c r="FQR1" s="100"/>
      <c r="FQS1" s="100"/>
      <c r="FQT1" s="100"/>
      <c r="FQU1" s="100"/>
      <c r="FQV1" s="100"/>
      <c r="FQW1" s="100"/>
      <c r="FQX1" s="100"/>
      <c r="FQY1" s="100"/>
      <c r="FQZ1" s="100"/>
      <c r="FRA1" s="100"/>
      <c r="FRB1" s="100"/>
      <c r="FRC1" s="100"/>
      <c r="FRD1" s="100"/>
      <c r="FRE1" s="100"/>
      <c r="FRF1" s="100"/>
      <c r="FRG1" s="100"/>
      <c r="FRH1" s="100"/>
      <c r="FRI1" s="100"/>
      <c r="FRJ1" s="100"/>
      <c r="FRK1" s="100"/>
      <c r="FRL1" s="100"/>
      <c r="FRM1" s="100"/>
      <c r="FRN1" s="100"/>
      <c r="FRO1" s="100"/>
      <c r="FRP1" s="100"/>
      <c r="FRQ1" s="100"/>
      <c r="FRR1" s="100"/>
      <c r="FRS1" s="100"/>
      <c r="FRT1" s="100"/>
      <c r="FRU1" s="100"/>
      <c r="FRV1" s="100"/>
      <c r="FRW1" s="100"/>
      <c r="FRX1" s="100"/>
      <c r="FRY1" s="100"/>
      <c r="FRZ1" s="100"/>
      <c r="FSA1" s="100"/>
      <c r="FSB1" s="100"/>
      <c r="FSC1" s="100"/>
      <c r="FSD1" s="100"/>
      <c r="FSE1" s="100"/>
      <c r="FSF1" s="100"/>
      <c r="FSG1" s="100"/>
      <c r="FSH1" s="100"/>
      <c r="FSI1" s="100"/>
      <c r="FSJ1" s="100"/>
      <c r="FSK1" s="100"/>
      <c r="FSL1" s="100"/>
      <c r="FSM1" s="100"/>
      <c r="FSN1" s="100"/>
      <c r="FSO1" s="100"/>
      <c r="FSP1" s="100"/>
      <c r="FSQ1" s="100"/>
      <c r="FSR1" s="100"/>
      <c r="FSS1" s="100"/>
      <c r="FST1" s="100"/>
      <c r="FSU1" s="100"/>
      <c r="FSV1" s="100"/>
      <c r="FSW1" s="100"/>
      <c r="FSX1" s="100"/>
      <c r="FSY1" s="100"/>
      <c r="FSZ1" s="100"/>
      <c r="FTA1" s="100"/>
      <c r="FTB1" s="100"/>
      <c r="FTC1" s="100"/>
      <c r="FTD1" s="100"/>
      <c r="FTE1" s="100"/>
      <c r="FTF1" s="100"/>
      <c r="FTG1" s="100"/>
      <c r="FTH1" s="100"/>
      <c r="FTI1" s="100"/>
      <c r="FTJ1" s="100"/>
      <c r="FTK1" s="100"/>
      <c r="FTL1" s="100"/>
      <c r="FTM1" s="100"/>
      <c r="FTN1" s="100"/>
      <c r="FTO1" s="100"/>
      <c r="FTP1" s="100"/>
      <c r="FTQ1" s="100"/>
      <c r="FTR1" s="100"/>
      <c r="FTS1" s="100"/>
      <c r="FTT1" s="100"/>
      <c r="FTU1" s="100"/>
      <c r="FTV1" s="100"/>
      <c r="FTW1" s="100"/>
      <c r="FTX1" s="100"/>
      <c r="FTY1" s="100"/>
      <c r="FTZ1" s="100"/>
      <c r="FUA1" s="100"/>
      <c r="FUB1" s="100"/>
      <c r="FUC1" s="100"/>
      <c r="FUD1" s="100"/>
      <c r="FUE1" s="100"/>
      <c r="FUF1" s="100"/>
      <c r="FUG1" s="100"/>
      <c r="FUH1" s="100"/>
      <c r="FUI1" s="100"/>
      <c r="FUJ1" s="100"/>
      <c r="FUK1" s="100"/>
      <c r="FUL1" s="100"/>
      <c r="FUM1" s="100"/>
      <c r="FUN1" s="100"/>
      <c r="FUO1" s="100"/>
      <c r="FUP1" s="100"/>
      <c r="FUQ1" s="100"/>
      <c r="FUR1" s="100"/>
      <c r="FUS1" s="100"/>
      <c r="FUT1" s="100"/>
      <c r="FUU1" s="100"/>
      <c r="FUV1" s="100"/>
      <c r="FUW1" s="100"/>
      <c r="FUX1" s="100"/>
      <c r="FUY1" s="100"/>
      <c r="FUZ1" s="100"/>
      <c r="FVA1" s="100"/>
      <c r="FVB1" s="100"/>
      <c r="FVC1" s="100"/>
      <c r="FVD1" s="100"/>
      <c r="FVE1" s="100"/>
      <c r="FVF1" s="100"/>
      <c r="FVG1" s="100"/>
      <c r="FVH1" s="100"/>
      <c r="FVI1" s="100"/>
      <c r="FVJ1" s="100"/>
      <c r="FVK1" s="100"/>
      <c r="FVL1" s="100"/>
      <c r="FVM1" s="100"/>
      <c r="FVN1" s="100"/>
      <c r="FVO1" s="100"/>
      <c r="FVP1" s="100"/>
      <c r="FVQ1" s="100"/>
      <c r="FVR1" s="100"/>
      <c r="FVS1" s="100"/>
      <c r="FVT1" s="100"/>
      <c r="FVU1" s="100"/>
      <c r="FVV1" s="100"/>
      <c r="FVW1" s="100"/>
      <c r="FVX1" s="100"/>
      <c r="FVY1" s="100"/>
      <c r="FVZ1" s="100"/>
      <c r="FWA1" s="100"/>
      <c r="FWB1" s="100"/>
      <c r="FWC1" s="100"/>
      <c r="FWD1" s="100"/>
      <c r="FWE1" s="100"/>
      <c r="FWF1" s="100"/>
      <c r="FWG1" s="100"/>
      <c r="FWH1" s="100"/>
      <c r="FWI1" s="100"/>
      <c r="FWJ1" s="100"/>
      <c r="FWK1" s="100"/>
      <c r="FWL1" s="100"/>
      <c r="FWM1" s="100"/>
      <c r="FWN1" s="100"/>
      <c r="FWO1" s="100"/>
      <c r="FWP1" s="100"/>
      <c r="FWQ1" s="100"/>
      <c r="FWR1" s="100"/>
      <c r="FWS1" s="100"/>
      <c r="FWT1" s="100"/>
      <c r="FWU1" s="100"/>
      <c r="FWV1" s="100"/>
      <c r="FWW1" s="100"/>
      <c r="FWX1" s="100"/>
      <c r="FWY1" s="100"/>
      <c r="FWZ1" s="100"/>
      <c r="FXA1" s="100"/>
      <c r="FXB1" s="100"/>
      <c r="FXC1" s="100"/>
      <c r="FXD1" s="100"/>
      <c r="FXE1" s="100"/>
      <c r="FXF1" s="100"/>
      <c r="FXG1" s="100"/>
      <c r="FXH1" s="100"/>
      <c r="FXI1" s="100"/>
      <c r="FXJ1" s="100"/>
      <c r="FXK1" s="100"/>
      <c r="FXL1" s="100"/>
      <c r="FXM1" s="100"/>
      <c r="FXN1" s="100"/>
      <c r="FXO1" s="100"/>
      <c r="FXP1" s="100"/>
      <c r="FXQ1" s="100"/>
      <c r="FXR1" s="100"/>
      <c r="FXS1" s="100"/>
      <c r="FXT1" s="100"/>
      <c r="FXU1" s="100"/>
      <c r="FXV1" s="100"/>
      <c r="FXW1" s="100"/>
      <c r="FXX1" s="100"/>
      <c r="FXY1" s="100"/>
      <c r="FXZ1" s="100"/>
      <c r="FYA1" s="100"/>
      <c r="FYB1" s="100"/>
      <c r="FYC1" s="100"/>
      <c r="FYD1" s="100"/>
      <c r="FYE1" s="100"/>
      <c r="FYF1" s="100"/>
      <c r="FYG1" s="100"/>
      <c r="FYH1" s="100"/>
      <c r="FYI1" s="100"/>
      <c r="FYJ1" s="100"/>
      <c r="FYK1" s="100"/>
      <c r="FYL1" s="100"/>
      <c r="FYM1" s="100"/>
      <c r="FYN1" s="100"/>
      <c r="FYO1" s="100"/>
      <c r="FYP1" s="100"/>
      <c r="FYQ1" s="100"/>
      <c r="FYR1" s="100"/>
      <c r="FYS1" s="100"/>
      <c r="FYT1" s="100"/>
      <c r="FYU1" s="100"/>
      <c r="FYV1" s="100"/>
      <c r="FYW1" s="100"/>
      <c r="FYX1" s="100"/>
      <c r="FYY1" s="100"/>
      <c r="FYZ1" s="100"/>
      <c r="FZA1" s="100"/>
      <c r="FZB1" s="100"/>
      <c r="FZC1" s="100"/>
      <c r="FZD1" s="100"/>
      <c r="FZE1" s="100"/>
      <c r="FZF1" s="100"/>
      <c r="FZG1" s="100"/>
      <c r="FZH1" s="100"/>
      <c r="FZI1" s="100"/>
      <c r="FZJ1" s="100"/>
      <c r="FZK1" s="100"/>
      <c r="FZL1" s="100"/>
      <c r="FZM1" s="100"/>
      <c r="FZN1" s="100"/>
      <c r="FZO1" s="100"/>
      <c r="FZP1" s="100"/>
      <c r="FZQ1" s="100"/>
      <c r="FZR1" s="100"/>
      <c r="FZS1" s="100"/>
      <c r="FZT1" s="100"/>
      <c r="FZU1" s="100"/>
      <c r="FZV1" s="100"/>
      <c r="FZW1" s="100"/>
      <c r="FZX1" s="100"/>
      <c r="FZY1" s="100"/>
      <c r="FZZ1" s="100"/>
      <c r="GAA1" s="100"/>
      <c r="GAB1" s="100"/>
      <c r="GAC1" s="100"/>
      <c r="GAD1" s="100"/>
      <c r="GAE1" s="100"/>
      <c r="GAF1" s="100"/>
      <c r="GAG1" s="100"/>
      <c r="GAH1" s="100"/>
      <c r="GAI1" s="100"/>
      <c r="GAJ1" s="100"/>
      <c r="GAK1" s="100"/>
      <c r="GAL1" s="100"/>
      <c r="GAM1" s="100"/>
      <c r="GAN1" s="100"/>
      <c r="GAO1" s="100"/>
      <c r="GAP1" s="100"/>
      <c r="GAQ1" s="100"/>
      <c r="GAR1" s="100"/>
      <c r="GAS1" s="100"/>
      <c r="GAT1" s="100"/>
      <c r="GAU1" s="100"/>
      <c r="GAV1" s="100"/>
      <c r="GAW1" s="100"/>
      <c r="GAX1" s="100"/>
      <c r="GAY1" s="100"/>
      <c r="GAZ1" s="100"/>
      <c r="GBA1" s="100"/>
      <c r="GBB1" s="100"/>
      <c r="GBC1" s="100"/>
      <c r="GBD1" s="100"/>
      <c r="GBE1" s="100"/>
      <c r="GBF1" s="100"/>
      <c r="GBG1" s="100"/>
      <c r="GBH1" s="100"/>
      <c r="GBI1" s="100"/>
      <c r="GBJ1" s="100"/>
      <c r="GBK1" s="100"/>
      <c r="GBL1" s="100"/>
      <c r="GBM1" s="100"/>
      <c r="GBN1" s="100"/>
      <c r="GBO1" s="100"/>
      <c r="GBP1" s="100"/>
      <c r="GBQ1" s="100"/>
      <c r="GBR1" s="100"/>
      <c r="GBS1" s="100"/>
      <c r="GBT1" s="100"/>
      <c r="GBU1" s="100"/>
      <c r="GBV1" s="100"/>
      <c r="GBW1" s="100"/>
      <c r="GBX1" s="100"/>
      <c r="GBY1" s="100"/>
      <c r="GBZ1" s="100"/>
      <c r="GCA1" s="100"/>
      <c r="GCB1" s="100"/>
      <c r="GCC1" s="100"/>
      <c r="GCD1" s="100"/>
      <c r="GCE1" s="100"/>
      <c r="GCF1" s="100"/>
      <c r="GCG1" s="100"/>
      <c r="GCH1" s="100"/>
      <c r="GCI1" s="100"/>
      <c r="GCJ1" s="100"/>
      <c r="GCK1" s="100"/>
      <c r="GCL1" s="100"/>
      <c r="GCM1" s="100"/>
      <c r="GCN1" s="100"/>
      <c r="GCO1" s="100"/>
      <c r="GCP1" s="100"/>
      <c r="GCQ1" s="100"/>
      <c r="GCR1" s="100"/>
      <c r="GCS1" s="100"/>
      <c r="GCT1" s="100"/>
      <c r="GCU1" s="100"/>
      <c r="GCV1" s="100"/>
      <c r="GCW1" s="100"/>
      <c r="GCX1" s="100"/>
      <c r="GCY1" s="100"/>
      <c r="GCZ1" s="100"/>
      <c r="GDA1" s="100"/>
      <c r="GDB1" s="100"/>
      <c r="GDC1" s="100"/>
      <c r="GDD1" s="100"/>
      <c r="GDE1" s="100"/>
      <c r="GDF1" s="100"/>
      <c r="GDG1" s="100"/>
      <c r="GDH1" s="100"/>
      <c r="GDI1" s="100"/>
      <c r="GDJ1" s="100"/>
      <c r="GDK1" s="100"/>
      <c r="GDL1" s="100"/>
      <c r="GDM1" s="100"/>
      <c r="GDN1" s="100"/>
      <c r="GDO1" s="100"/>
      <c r="GDP1" s="100"/>
      <c r="GDQ1" s="100"/>
      <c r="GDR1" s="100"/>
      <c r="GDS1" s="100"/>
      <c r="GDT1" s="100"/>
      <c r="GDU1" s="100"/>
      <c r="GDV1" s="100"/>
      <c r="GDW1" s="100"/>
      <c r="GDX1" s="100"/>
      <c r="GDY1" s="100"/>
      <c r="GDZ1" s="100"/>
      <c r="GEA1" s="100"/>
      <c r="GEB1" s="100"/>
      <c r="GEC1" s="100"/>
      <c r="GED1" s="100"/>
      <c r="GEE1" s="100"/>
      <c r="GEF1" s="100"/>
      <c r="GEG1" s="100"/>
      <c r="GEH1" s="100"/>
      <c r="GEI1" s="100"/>
      <c r="GEJ1" s="100"/>
      <c r="GEK1" s="100"/>
      <c r="GEL1" s="100"/>
      <c r="GEM1" s="100"/>
      <c r="GEN1" s="100"/>
      <c r="GEO1" s="100"/>
      <c r="GEP1" s="100"/>
      <c r="GEQ1" s="100"/>
      <c r="GER1" s="100"/>
      <c r="GES1" s="100"/>
      <c r="GET1" s="100"/>
      <c r="GEU1" s="100"/>
      <c r="GEV1" s="100"/>
      <c r="GEW1" s="100"/>
      <c r="GEX1" s="100"/>
      <c r="GEY1" s="100"/>
      <c r="GEZ1" s="100"/>
      <c r="GFA1" s="100"/>
      <c r="GFB1" s="100"/>
      <c r="GFC1" s="100"/>
      <c r="GFD1" s="100"/>
      <c r="GFE1" s="100"/>
      <c r="GFF1" s="100"/>
      <c r="GFG1" s="100"/>
      <c r="GFH1" s="100"/>
      <c r="GFI1" s="100"/>
      <c r="GFJ1" s="100"/>
      <c r="GFK1" s="100"/>
      <c r="GFL1" s="100"/>
      <c r="GFM1" s="100"/>
      <c r="GFN1" s="100"/>
      <c r="GFO1" s="100"/>
      <c r="GFP1" s="100"/>
      <c r="GFQ1" s="100"/>
      <c r="GFR1" s="100"/>
      <c r="GFS1" s="100"/>
      <c r="GFT1" s="100"/>
      <c r="GFU1" s="100"/>
      <c r="GFV1" s="100"/>
      <c r="GFW1" s="100"/>
      <c r="GFX1" s="100"/>
      <c r="GFY1" s="100"/>
      <c r="GFZ1" s="100"/>
      <c r="GGA1" s="100"/>
      <c r="GGB1" s="100"/>
      <c r="GGC1" s="100"/>
      <c r="GGD1" s="100"/>
      <c r="GGE1" s="100"/>
      <c r="GGF1" s="100"/>
      <c r="GGG1" s="100"/>
      <c r="GGH1" s="100"/>
      <c r="GGI1" s="100"/>
      <c r="GGJ1" s="100"/>
      <c r="GGK1" s="100"/>
      <c r="GGL1" s="100"/>
      <c r="GGM1" s="100"/>
      <c r="GGN1" s="100"/>
      <c r="GGO1" s="100"/>
      <c r="GGP1" s="100"/>
      <c r="GGQ1" s="100"/>
      <c r="GGR1" s="100"/>
      <c r="GGS1" s="100"/>
      <c r="GGT1" s="100"/>
      <c r="GGU1" s="100"/>
      <c r="GGV1" s="100"/>
      <c r="GGW1" s="100"/>
      <c r="GGX1" s="100"/>
      <c r="GGY1" s="100"/>
      <c r="GGZ1" s="100"/>
      <c r="GHA1" s="100"/>
      <c r="GHB1" s="100"/>
      <c r="GHC1" s="100"/>
      <c r="GHD1" s="100"/>
      <c r="GHE1" s="100"/>
      <c r="GHF1" s="100"/>
      <c r="GHG1" s="100"/>
      <c r="GHH1" s="100"/>
      <c r="GHI1" s="100"/>
      <c r="GHJ1" s="100"/>
      <c r="GHK1" s="100"/>
      <c r="GHL1" s="100"/>
      <c r="GHM1" s="100"/>
      <c r="GHN1" s="100"/>
      <c r="GHO1" s="100"/>
      <c r="GHP1" s="100"/>
      <c r="GHQ1" s="100"/>
      <c r="GHR1" s="100"/>
      <c r="GHS1" s="100"/>
      <c r="GHT1" s="100"/>
      <c r="GHU1" s="100"/>
      <c r="GHV1" s="100"/>
      <c r="GHW1" s="100"/>
      <c r="GHX1" s="100"/>
      <c r="GHY1" s="100"/>
      <c r="GHZ1" s="100"/>
      <c r="GIA1" s="100"/>
      <c r="GIB1" s="100"/>
      <c r="GIC1" s="100"/>
      <c r="GID1" s="100"/>
      <c r="GIE1" s="100"/>
      <c r="GIF1" s="100"/>
      <c r="GIG1" s="100"/>
      <c r="GIH1" s="100"/>
      <c r="GII1" s="100"/>
      <c r="GIJ1" s="100"/>
      <c r="GIK1" s="100"/>
      <c r="GIL1" s="100"/>
      <c r="GIM1" s="100"/>
      <c r="GIN1" s="100"/>
      <c r="GIO1" s="100"/>
      <c r="GIP1" s="100"/>
      <c r="GIQ1" s="100"/>
      <c r="GIR1" s="100"/>
      <c r="GIS1" s="100"/>
      <c r="GIT1" s="100"/>
      <c r="GIU1" s="100"/>
      <c r="GIV1" s="100"/>
      <c r="GIW1" s="100"/>
      <c r="GIX1" s="100"/>
      <c r="GIY1" s="100"/>
      <c r="GIZ1" s="100"/>
      <c r="GJA1" s="100"/>
      <c r="GJB1" s="100"/>
      <c r="GJC1" s="100"/>
      <c r="GJD1" s="100"/>
      <c r="GJE1" s="100"/>
      <c r="GJF1" s="100"/>
      <c r="GJG1" s="100"/>
      <c r="GJH1" s="100"/>
      <c r="GJI1" s="100"/>
      <c r="GJJ1" s="100"/>
      <c r="GJK1" s="100"/>
      <c r="GJL1" s="100"/>
      <c r="GJM1" s="100"/>
      <c r="GJN1" s="100"/>
      <c r="GJO1" s="100"/>
      <c r="GJP1" s="100"/>
      <c r="GJQ1" s="100"/>
      <c r="GJR1" s="100"/>
      <c r="GJS1" s="100"/>
      <c r="GJT1" s="100"/>
      <c r="GJU1" s="100"/>
      <c r="GJV1" s="100"/>
      <c r="GJW1" s="100"/>
      <c r="GJX1" s="100"/>
      <c r="GJY1" s="100"/>
      <c r="GJZ1" s="100"/>
      <c r="GKA1" s="100"/>
      <c r="GKB1" s="100"/>
      <c r="GKC1" s="100"/>
      <c r="GKD1" s="100"/>
      <c r="GKE1" s="100"/>
      <c r="GKF1" s="100"/>
      <c r="GKG1" s="100"/>
      <c r="GKH1" s="100"/>
      <c r="GKI1" s="100"/>
      <c r="GKJ1" s="100"/>
      <c r="GKK1" s="100"/>
      <c r="GKL1" s="100"/>
      <c r="GKM1" s="100"/>
      <c r="GKN1" s="100"/>
      <c r="GKO1" s="100"/>
      <c r="GKP1" s="100"/>
      <c r="GKQ1" s="100"/>
      <c r="GKR1" s="100"/>
      <c r="GKS1" s="100"/>
      <c r="GKT1" s="100"/>
      <c r="GKU1" s="100"/>
      <c r="GKV1" s="100"/>
      <c r="GKW1" s="100"/>
      <c r="GKX1" s="100"/>
      <c r="GKY1" s="100"/>
      <c r="GKZ1" s="100"/>
      <c r="GLA1" s="100"/>
      <c r="GLB1" s="100"/>
      <c r="GLC1" s="100"/>
      <c r="GLD1" s="100"/>
      <c r="GLE1" s="100"/>
      <c r="GLF1" s="100"/>
      <c r="GLG1" s="100"/>
      <c r="GLH1" s="100"/>
      <c r="GLI1" s="100"/>
      <c r="GLJ1" s="100"/>
      <c r="GLK1" s="100"/>
      <c r="GLL1" s="100"/>
      <c r="GLM1" s="100"/>
      <c r="GLN1" s="100"/>
      <c r="GLO1" s="100"/>
      <c r="GLP1" s="100"/>
      <c r="GLQ1" s="100"/>
      <c r="GLR1" s="100"/>
      <c r="GLS1" s="100"/>
      <c r="GLT1" s="100"/>
      <c r="GLU1" s="100"/>
      <c r="GLV1" s="100"/>
      <c r="GLW1" s="100"/>
      <c r="GLX1" s="100"/>
      <c r="GLY1" s="100"/>
      <c r="GLZ1" s="100"/>
      <c r="GMA1" s="100"/>
      <c r="GMB1" s="100"/>
      <c r="GMC1" s="100"/>
      <c r="GMD1" s="100"/>
      <c r="GME1" s="100"/>
      <c r="GMF1" s="100"/>
      <c r="GMG1" s="100"/>
      <c r="GMH1" s="100"/>
      <c r="GMI1" s="100"/>
      <c r="GMJ1" s="100"/>
      <c r="GMK1" s="100"/>
      <c r="GML1" s="100"/>
      <c r="GMM1" s="100"/>
      <c r="GMN1" s="100"/>
      <c r="GMO1" s="100"/>
      <c r="GMP1" s="100"/>
      <c r="GMQ1" s="100"/>
      <c r="GMR1" s="100"/>
      <c r="GMS1" s="100"/>
      <c r="GMT1" s="100"/>
      <c r="GMU1" s="100"/>
      <c r="GMV1" s="100"/>
      <c r="GMW1" s="100"/>
      <c r="GMX1" s="100"/>
      <c r="GMY1" s="100"/>
      <c r="GMZ1" s="100"/>
      <c r="GNA1" s="100"/>
      <c r="GNB1" s="100"/>
      <c r="GNC1" s="100"/>
      <c r="GND1" s="100"/>
      <c r="GNE1" s="100"/>
      <c r="GNF1" s="100"/>
      <c r="GNG1" s="100"/>
      <c r="GNH1" s="100"/>
      <c r="GNI1" s="100"/>
      <c r="GNJ1" s="100"/>
      <c r="GNK1" s="100"/>
      <c r="GNL1" s="100"/>
      <c r="GNM1" s="100"/>
      <c r="GNN1" s="100"/>
      <c r="GNO1" s="100"/>
      <c r="GNP1" s="100"/>
      <c r="GNQ1" s="100"/>
      <c r="GNR1" s="100"/>
      <c r="GNS1" s="100"/>
      <c r="GNT1" s="100"/>
      <c r="GNU1" s="100"/>
      <c r="GNV1" s="100"/>
      <c r="GNW1" s="100"/>
      <c r="GNX1" s="100"/>
      <c r="GNY1" s="100"/>
      <c r="GNZ1" s="100"/>
      <c r="GOA1" s="100"/>
      <c r="GOB1" s="100"/>
      <c r="GOC1" s="100"/>
      <c r="GOD1" s="100"/>
      <c r="GOE1" s="100"/>
      <c r="GOF1" s="100"/>
      <c r="GOG1" s="100"/>
      <c r="GOH1" s="100"/>
      <c r="GOI1" s="100"/>
      <c r="GOJ1" s="100"/>
      <c r="GOK1" s="100"/>
      <c r="GOL1" s="100"/>
      <c r="GOM1" s="100"/>
      <c r="GON1" s="100"/>
      <c r="GOO1" s="100"/>
      <c r="GOP1" s="100"/>
      <c r="GOQ1" s="100"/>
      <c r="GOR1" s="100"/>
      <c r="GOS1" s="100"/>
      <c r="GOT1" s="100"/>
      <c r="GOU1" s="100"/>
      <c r="GOV1" s="100"/>
      <c r="GOW1" s="100"/>
      <c r="GOX1" s="100"/>
      <c r="GOY1" s="100"/>
      <c r="GOZ1" s="100"/>
      <c r="GPA1" s="100"/>
      <c r="GPB1" s="100"/>
      <c r="GPC1" s="100"/>
      <c r="GPD1" s="100"/>
      <c r="GPE1" s="100"/>
      <c r="GPF1" s="100"/>
      <c r="GPG1" s="100"/>
      <c r="GPH1" s="100"/>
      <c r="GPI1" s="100"/>
      <c r="GPJ1" s="100"/>
      <c r="GPK1" s="100"/>
      <c r="GPL1" s="100"/>
      <c r="GPM1" s="100"/>
      <c r="GPN1" s="100"/>
      <c r="GPO1" s="100"/>
      <c r="GPP1" s="100"/>
      <c r="GPQ1" s="100"/>
      <c r="GPR1" s="100"/>
      <c r="GPS1" s="100"/>
      <c r="GPT1" s="100"/>
      <c r="GPU1" s="100"/>
      <c r="GPV1" s="100"/>
      <c r="GPW1" s="100"/>
      <c r="GPX1" s="100"/>
      <c r="GPY1" s="100"/>
      <c r="GPZ1" s="100"/>
      <c r="GQA1" s="100"/>
      <c r="GQB1" s="100"/>
      <c r="GQC1" s="100"/>
      <c r="GQD1" s="100"/>
      <c r="GQE1" s="100"/>
      <c r="GQF1" s="100"/>
      <c r="GQG1" s="100"/>
      <c r="GQH1" s="100"/>
      <c r="GQI1" s="100"/>
      <c r="GQJ1" s="100"/>
      <c r="GQK1" s="100"/>
      <c r="GQL1" s="100"/>
      <c r="GQM1" s="100"/>
      <c r="GQN1" s="100"/>
      <c r="GQO1" s="100"/>
      <c r="GQP1" s="100"/>
      <c r="GQQ1" s="100"/>
      <c r="GQR1" s="100"/>
      <c r="GQS1" s="100"/>
      <c r="GQT1" s="100"/>
      <c r="GQU1" s="100"/>
      <c r="GQV1" s="100"/>
      <c r="GQW1" s="100"/>
      <c r="GQX1" s="100"/>
      <c r="GQY1" s="100"/>
      <c r="GQZ1" s="100"/>
      <c r="GRA1" s="100"/>
      <c r="GRB1" s="100"/>
      <c r="GRC1" s="100"/>
      <c r="GRD1" s="100"/>
      <c r="GRE1" s="100"/>
      <c r="GRF1" s="100"/>
      <c r="GRG1" s="100"/>
      <c r="GRH1" s="100"/>
      <c r="GRI1" s="100"/>
      <c r="GRJ1" s="100"/>
      <c r="GRK1" s="100"/>
      <c r="GRL1" s="100"/>
      <c r="GRM1" s="100"/>
      <c r="GRN1" s="100"/>
      <c r="GRO1" s="100"/>
      <c r="GRP1" s="100"/>
      <c r="GRQ1" s="100"/>
      <c r="GRR1" s="100"/>
      <c r="GRS1" s="100"/>
      <c r="GRT1" s="100"/>
      <c r="GRU1" s="100"/>
      <c r="GRV1" s="100"/>
      <c r="GRW1" s="100"/>
      <c r="GRX1" s="100"/>
      <c r="GRY1" s="100"/>
      <c r="GRZ1" s="100"/>
      <c r="GSA1" s="100"/>
      <c r="GSB1" s="100"/>
      <c r="GSC1" s="100"/>
      <c r="GSD1" s="100"/>
      <c r="GSE1" s="100"/>
      <c r="GSF1" s="100"/>
      <c r="GSG1" s="100"/>
      <c r="GSH1" s="100"/>
      <c r="GSI1" s="100"/>
      <c r="GSJ1" s="100"/>
      <c r="GSK1" s="100"/>
      <c r="GSL1" s="100"/>
      <c r="GSM1" s="100"/>
      <c r="GSN1" s="100"/>
      <c r="GSO1" s="100"/>
      <c r="GSP1" s="100"/>
      <c r="GSQ1" s="100"/>
      <c r="GSR1" s="100"/>
      <c r="GSS1" s="100"/>
      <c r="GST1" s="100"/>
      <c r="GSU1" s="100"/>
      <c r="GSV1" s="100"/>
      <c r="GSW1" s="100"/>
      <c r="GSX1" s="100"/>
      <c r="GSY1" s="100"/>
      <c r="GSZ1" s="100"/>
      <c r="GTA1" s="100"/>
      <c r="GTB1" s="100"/>
      <c r="GTC1" s="100"/>
      <c r="GTD1" s="100"/>
      <c r="GTE1" s="100"/>
      <c r="GTF1" s="100"/>
      <c r="GTG1" s="100"/>
      <c r="GTH1" s="100"/>
      <c r="GTI1" s="100"/>
      <c r="GTJ1" s="100"/>
      <c r="GTK1" s="100"/>
      <c r="GTL1" s="100"/>
      <c r="GTM1" s="100"/>
      <c r="GTN1" s="100"/>
      <c r="GTO1" s="100"/>
      <c r="GTP1" s="100"/>
      <c r="GTQ1" s="100"/>
      <c r="GTR1" s="100"/>
      <c r="GTS1" s="100"/>
      <c r="GTT1" s="100"/>
      <c r="GTU1" s="100"/>
      <c r="GTV1" s="100"/>
      <c r="GTW1" s="100"/>
      <c r="GTX1" s="100"/>
      <c r="GTY1" s="100"/>
      <c r="GTZ1" s="100"/>
      <c r="GUA1" s="100"/>
      <c r="GUB1" s="100"/>
      <c r="GUC1" s="100"/>
      <c r="GUD1" s="100"/>
      <c r="GUE1" s="100"/>
      <c r="GUF1" s="100"/>
      <c r="GUG1" s="100"/>
      <c r="GUH1" s="100"/>
      <c r="GUI1" s="100"/>
      <c r="GUJ1" s="100"/>
      <c r="GUK1" s="100"/>
      <c r="GUL1" s="100"/>
      <c r="GUM1" s="100"/>
      <c r="GUN1" s="100"/>
      <c r="GUO1" s="100"/>
      <c r="GUP1" s="100"/>
      <c r="GUQ1" s="100"/>
      <c r="GUR1" s="100"/>
      <c r="GUS1" s="100"/>
      <c r="GUT1" s="100"/>
      <c r="GUU1" s="100"/>
      <c r="GUV1" s="100"/>
      <c r="GUW1" s="100"/>
      <c r="GUX1" s="100"/>
      <c r="GUY1" s="100"/>
      <c r="GUZ1" s="100"/>
      <c r="GVA1" s="100"/>
      <c r="GVB1" s="100"/>
      <c r="GVC1" s="100"/>
      <c r="GVD1" s="100"/>
      <c r="GVE1" s="100"/>
      <c r="GVF1" s="100"/>
      <c r="GVG1" s="100"/>
      <c r="GVH1" s="100"/>
      <c r="GVI1" s="100"/>
      <c r="GVJ1" s="100"/>
      <c r="GVK1" s="100"/>
      <c r="GVL1" s="100"/>
      <c r="GVM1" s="100"/>
      <c r="GVN1" s="100"/>
      <c r="GVO1" s="100"/>
      <c r="GVP1" s="100"/>
      <c r="GVQ1" s="100"/>
      <c r="GVR1" s="100"/>
      <c r="GVS1" s="100"/>
      <c r="GVT1" s="100"/>
      <c r="GVU1" s="100"/>
      <c r="GVV1" s="100"/>
      <c r="GVW1" s="100"/>
      <c r="GVX1" s="100"/>
      <c r="GVY1" s="100"/>
      <c r="GVZ1" s="100"/>
      <c r="GWA1" s="100"/>
      <c r="GWB1" s="100"/>
      <c r="GWC1" s="100"/>
      <c r="GWD1" s="100"/>
      <c r="GWE1" s="100"/>
      <c r="GWF1" s="100"/>
      <c r="GWG1" s="100"/>
      <c r="GWH1" s="100"/>
      <c r="GWI1" s="100"/>
      <c r="GWJ1" s="100"/>
      <c r="GWK1" s="100"/>
      <c r="GWL1" s="100"/>
      <c r="GWM1" s="100"/>
      <c r="GWN1" s="100"/>
      <c r="GWO1" s="100"/>
      <c r="GWP1" s="100"/>
      <c r="GWQ1" s="100"/>
      <c r="GWR1" s="100"/>
      <c r="GWS1" s="100"/>
      <c r="GWT1" s="100"/>
      <c r="GWU1" s="100"/>
      <c r="GWV1" s="100"/>
      <c r="GWW1" s="100"/>
      <c r="GWX1" s="100"/>
      <c r="GWY1" s="100"/>
      <c r="GWZ1" s="100"/>
      <c r="GXA1" s="100"/>
      <c r="GXB1" s="100"/>
      <c r="GXC1" s="100"/>
      <c r="GXD1" s="100"/>
      <c r="GXE1" s="100"/>
      <c r="GXF1" s="100"/>
      <c r="GXG1" s="100"/>
      <c r="GXH1" s="100"/>
      <c r="GXI1" s="100"/>
      <c r="GXJ1" s="100"/>
      <c r="GXK1" s="100"/>
      <c r="GXL1" s="100"/>
      <c r="GXM1" s="100"/>
      <c r="GXN1" s="100"/>
      <c r="GXO1" s="100"/>
      <c r="GXP1" s="100"/>
      <c r="GXQ1" s="100"/>
      <c r="GXR1" s="100"/>
      <c r="GXS1" s="100"/>
      <c r="GXT1" s="100"/>
      <c r="GXU1" s="100"/>
      <c r="GXV1" s="100"/>
      <c r="GXW1" s="100"/>
      <c r="GXX1" s="100"/>
      <c r="GXY1" s="100"/>
      <c r="GXZ1" s="100"/>
      <c r="GYA1" s="100"/>
      <c r="GYB1" s="100"/>
      <c r="GYC1" s="100"/>
      <c r="GYD1" s="100"/>
      <c r="GYE1" s="100"/>
      <c r="GYF1" s="100"/>
      <c r="GYG1" s="100"/>
      <c r="GYH1" s="100"/>
      <c r="GYI1" s="100"/>
      <c r="GYJ1" s="100"/>
      <c r="GYK1" s="100"/>
      <c r="GYL1" s="100"/>
      <c r="GYM1" s="100"/>
      <c r="GYN1" s="100"/>
      <c r="GYO1" s="100"/>
      <c r="GYP1" s="100"/>
      <c r="GYQ1" s="100"/>
      <c r="GYR1" s="100"/>
      <c r="GYS1" s="100"/>
      <c r="GYT1" s="100"/>
      <c r="GYU1" s="100"/>
      <c r="GYV1" s="100"/>
      <c r="GYW1" s="100"/>
      <c r="GYX1" s="100"/>
      <c r="GYY1" s="100"/>
      <c r="GYZ1" s="100"/>
      <c r="GZA1" s="100"/>
      <c r="GZB1" s="100"/>
      <c r="GZC1" s="100"/>
      <c r="GZD1" s="100"/>
      <c r="GZE1" s="100"/>
      <c r="GZF1" s="100"/>
      <c r="GZG1" s="100"/>
      <c r="GZH1" s="100"/>
      <c r="GZI1" s="100"/>
      <c r="GZJ1" s="100"/>
      <c r="GZK1" s="100"/>
      <c r="GZL1" s="100"/>
      <c r="GZM1" s="100"/>
      <c r="GZN1" s="100"/>
      <c r="GZO1" s="100"/>
      <c r="GZP1" s="100"/>
      <c r="GZQ1" s="100"/>
      <c r="GZR1" s="100"/>
      <c r="GZS1" s="100"/>
      <c r="GZT1" s="100"/>
      <c r="GZU1" s="100"/>
      <c r="GZV1" s="100"/>
      <c r="GZW1" s="100"/>
      <c r="GZX1" s="100"/>
      <c r="GZY1" s="100"/>
      <c r="GZZ1" s="100"/>
      <c r="HAA1" s="100"/>
      <c r="HAB1" s="100"/>
      <c r="HAC1" s="100"/>
      <c r="HAD1" s="100"/>
      <c r="HAE1" s="100"/>
      <c r="HAF1" s="100"/>
      <c r="HAG1" s="100"/>
      <c r="HAH1" s="100"/>
      <c r="HAI1" s="100"/>
      <c r="HAJ1" s="100"/>
      <c r="HAK1" s="100"/>
      <c r="HAL1" s="100"/>
      <c r="HAM1" s="100"/>
      <c r="HAN1" s="100"/>
      <c r="HAO1" s="100"/>
      <c r="HAP1" s="100"/>
      <c r="HAQ1" s="100"/>
      <c r="HAR1" s="100"/>
      <c r="HAS1" s="100"/>
      <c r="HAT1" s="100"/>
      <c r="HAU1" s="100"/>
      <c r="HAV1" s="100"/>
      <c r="HAW1" s="100"/>
      <c r="HAX1" s="100"/>
      <c r="HAY1" s="100"/>
      <c r="HAZ1" s="100"/>
      <c r="HBA1" s="100"/>
      <c r="HBB1" s="100"/>
      <c r="HBC1" s="100"/>
      <c r="HBD1" s="100"/>
      <c r="HBE1" s="100"/>
      <c r="HBF1" s="100"/>
      <c r="HBG1" s="100"/>
      <c r="HBH1" s="100"/>
      <c r="HBI1" s="100"/>
      <c r="HBJ1" s="100"/>
      <c r="HBK1" s="100"/>
      <c r="HBL1" s="100"/>
      <c r="HBM1" s="100"/>
      <c r="HBN1" s="100"/>
      <c r="HBO1" s="100"/>
      <c r="HBP1" s="100"/>
      <c r="HBQ1" s="100"/>
      <c r="HBR1" s="100"/>
      <c r="HBS1" s="100"/>
      <c r="HBT1" s="100"/>
      <c r="HBU1" s="100"/>
      <c r="HBV1" s="100"/>
      <c r="HBW1" s="100"/>
      <c r="HBX1" s="100"/>
      <c r="HBY1" s="100"/>
      <c r="HBZ1" s="100"/>
      <c r="HCA1" s="100"/>
      <c r="HCB1" s="100"/>
      <c r="HCC1" s="100"/>
      <c r="HCD1" s="100"/>
      <c r="HCE1" s="100"/>
      <c r="HCF1" s="100"/>
      <c r="HCG1" s="100"/>
      <c r="HCH1" s="100"/>
      <c r="HCI1" s="100"/>
      <c r="HCJ1" s="100"/>
      <c r="HCK1" s="100"/>
      <c r="HCL1" s="100"/>
      <c r="HCM1" s="100"/>
      <c r="HCN1" s="100"/>
      <c r="HCO1" s="100"/>
      <c r="HCP1" s="100"/>
      <c r="HCQ1" s="100"/>
      <c r="HCR1" s="100"/>
      <c r="HCS1" s="100"/>
      <c r="HCT1" s="100"/>
      <c r="HCU1" s="100"/>
      <c r="HCV1" s="100"/>
      <c r="HCW1" s="100"/>
      <c r="HCX1" s="100"/>
      <c r="HCY1" s="100"/>
      <c r="HCZ1" s="100"/>
      <c r="HDA1" s="100"/>
      <c r="HDB1" s="100"/>
      <c r="HDC1" s="100"/>
      <c r="HDD1" s="100"/>
      <c r="HDE1" s="100"/>
      <c r="HDF1" s="100"/>
      <c r="HDG1" s="100"/>
      <c r="HDH1" s="100"/>
      <c r="HDI1" s="100"/>
      <c r="HDJ1" s="100"/>
      <c r="HDK1" s="100"/>
      <c r="HDL1" s="100"/>
      <c r="HDM1" s="100"/>
      <c r="HDN1" s="100"/>
      <c r="HDO1" s="100"/>
      <c r="HDP1" s="100"/>
      <c r="HDQ1" s="100"/>
      <c r="HDR1" s="100"/>
      <c r="HDS1" s="100"/>
      <c r="HDT1" s="100"/>
      <c r="HDU1" s="100"/>
      <c r="HDV1" s="100"/>
      <c r="HDW1" s="100"/>
      <c r="HDX1" s="100"/>
      <c r="HDY1" s="100"/>
      <c r="HDZ1" s="100"/>
      <c r="HEA1" s="100"/>
      <c r="HEB1" s="100"/>
      <c r="HEC1" s="100"/>
      <c r="HED1" s="100"/>
      <c r="HEE1" s="100"/>
      <c r="HEF1" s="100"/>
      <c r="HEG1" s="100"/>
      <c r="HEH1" s="100"/>
      <c r="HEI1" s="100"/>
      <c r="HEJ1" s="100"/>
      <c r="HEK1" s="100"/>
      <c r="HEL1" s="100"/>
      <c r="HEM1" s="100"/>
      <c r="HEN1" s="100"/>
      <c r="HEO1" s="100"/>
      <c r="HEP1" s="100"/>
      <c r="HEQ1" s="100"/>
      <c r="HER1" s="100"/>
      <c r="HES1" s="100"/>
      <c r="HET1" s="100"/>
      <c r="HEU1" s="100"/>
      <c r="HEV1" s="100"/>
      <c r="HEW1" s="100"/>
      <c r="HEX1" s="100"/>
      <c r="HEY1" s="100"/>
      <c r="HEZ1" s="100"/>
      <c r="HFA1" s="100"/>
      <c r="HFB1" s="100"/>
      <c r="HFC1" s="100"/>
      <c r="HFD1" s="100"/>
      <c r="HFE1" s="100"/>
      <c r="HFF1" s="100"/>
      <c r="HFG1" s="100"/>
      <c r="HFH1" s="100"/>
      <c r="HFI1" s="100"/>
      <c r="HFJ1" s="100"/>
      <c r="HFK1" s="100"/>
      <c r="HFL1" s="100"/>
      <c r="HFM1" s="100"/>
      <c r="HFN1" s="100"/>
      <c r="HFO1" s="100"/>
      <c r="HFP1" s="100"/>
      <c r="HFQ1" s="100"/>
      <c r="HFR1" s="100"/>
      <c r="HFS1" s="100"/>
      <c r="HFT1" s="100"/>
      <c r="HFU1" s="100"/>
      <c r="HFV1" s="100"/>
      <c r="HFW1" s="100"/>
      <c r="HFX1" s="100"/>
      <c r="HFY1" s="100"/>
      <c r="HFZ1" s="100"/>
      <c r="HGA1" s="100"/>
      <c r="HGB1" s="100"/>
      <c r="HGC1" s="100"/>
      <c r="HGD1" s="100"/>
      <c r="HGE1" s="100"/>
      <c r="HGF1" s="100"/>
      <c r="HGG1" s="100"/>
      <c r="HGH1" s="100"/>
      <c r="HGI1" s="100"/>
      <c r="HGJ1" s="100"/>
      <c r="HGK1" s="100"/>
      <c r="HGL1" s="100"/>
      <c r="HGM1" s="100"/>
      <c r="HGN1" s="100"/>
      <c r="HGO1" s="100"/>
      <c r="HGP1" s="100"/>
      <c r="HGQ1" s="100"/>
      <c r="HGR1" s="100"/>
      <c r="HGS1" s="100"/>
      <c r="HGT1" s="100"/>
      <c r="HGU1" s="100"/>
      <c r="HGV1" s="100"/>
      <c r="HGW1" s="100"/>
      <c r="HGX1" s="100"/>
      <c r="HGY1" s="100"/>
      <c r="HGZ1" s="100"/>
      <c r="HHA1" s="100"/>
      <c r="HHB1" s="100"/>
      <c r="HHC1" s="100"/>
      <c r="HHD1" s="100"/>
      <c r="HHE1" s="100"/>
      <c r="HHF1" s="100"/>
      <c r="HHG1" s="100"/>
      <c r="HHH1" s="100"/>
      <c r="HHI1" s="100"/>
      <c r="HHJ1" s="100"/>
      <c r="HHK1" s="100"/>
      <c r="HHL1" s="100"/>
      <c r="HHM1" s="100"/>
      <c r="HHN1" s="100"/>
      <c r="HHO1" s="100"/>
      <c r="HHP1" s="100"/>
      <c r="HHQ1" s="100"/>
      <c r="HHR1" s="100"/>
      <c r="HHS1" s="100"/>
      <c r="HHT1" s="100"/>
      <c r="HHU1" s="100"/>
      <c r="HHV1" s="100"/>
      <c r="HHW1" s="100"/>
      <c r="HHX1" s="100"/>
      <c r="HHY1" s="100"/>
      <c r="HHZ1" s="100"/>
      <c r="HIA1" s="100"/>
      <c r="HIB1" s="100"/>
      <c r="HIC1" s="100"/>
      <c r="HID1" s="100"/>
      <c r="HIE1" s="100"/>
      <c r="HIF1" s="100"/>
      <c r="HIG1" s="100"/>
      <c r="HIH1" s="100"/>
      <c r="HII1" s="100"/>
      <c r="HIJ1" s="100"/>
      <c r="HIK1" s="100"/>
      <c r="HIL1" s="100"/>
      <c r="HIM1" s="100"/>
      <c r="HIN1" s="100"/>
      <c r="HIO1" s="100"/>
      <c r="HIP1" s="100"/>
      <c r="HIQ1" s="100"/>
      <c r="HIR1" s="100"/>
      <c r="HIS1" s="100"/>
      <c r="HIT1" s="100"/>
      <c r="HIU1" s="100"/>
      <c r="HIV1" s="100"/>
      <c r="HIW1" s="100"/>
      <c r="HIX1" s="100"/>
      <c r="HIY1" s="100"/>
      <c r="HIZ1" s="100"/>
      <c r="HJA1" s="100"/>
      <c r="HJB1" s="100"/>
      <c r="HJC1" s="100"/>
      <c r="HJD1" s="100"/>
      <c r="HJE1" s="100"/>
      <c r="HJF1" s="100"/>
      <c r="HJG1" s="100"/>
      <c r="HJH1" s="100"/>
      <c r="HJI1" s="100"/>
      <c r="HJJ1" s="100"/>
      <c r="HJK1" s="100"/>
      <c r="HJL1" s="100"/>
      <c r="HJM1" s="100"/>
      <c r="HJN1" s="100"/>
      <c r="HJO1" s="100"/>
      <c r="HJP1" s="100"/>
      <c r="HJQ1" s="100"/>
      <c r="HJR1" s="100"/>
      <c r="HJS1" s="100"/>
      <c r="HJT1" s="100"/>
      <c r="HJU1" s="100"/>
      <c r="HJV1" s="100"/>
      <c r="HJW1" s="100"/>
      <c r="HJX1" s="100"/>
      <c r="HJY1" s="100"/>
      <c r="HJZ1" s="100"/>
      <c r="HKA1" s="100"/>
      <c r="HKB1" s="100"/>
      <c r="HKC1" s="100"/>
      <c r="HKD1" s="100"/>
      <c r="HKE1" s="100"/>
      <c r="HKF1" s="100"/>
      <c r="HKG1" s="100"/>
      <c r="HKH1" s="100"/>
      <c r="HKI1" s="100"/>
      <c r="HKJ1" s="100"/>
      <c r="HKK1" s="100"/>
      <c r="HKL1" s="100"/>
      <c r="HKM1" s="100"/>
      <c r="HKN1" s="100"/>
      <c r="HKO1" s="100"/>
      <c r="HKP1" s="100"/>
      <c r="HKQ1" s="100"/>
      <c r="HKR1" s="100"/>
      <c r="HKS1" s="100"/>
      <c r="HKT1" s="100"/>
      <c r="HKU1" s="100"/>
      <c r="HKV1" s="100"/>
      <c r="HKW1" s="100"/>
      <c r="HKX1" s="100"/>
      <c r="HKY1" s="100"/>
      <c r="HKZ1" s="100"/>
      <c r="HLA1" s="100"/>
      <c r="HLB1" s="100"/>
      <c r="HLC1" s="100"/>
      <c r="HLD1" s="100"/>
      <c r="HLE1" s="100"/>
      <c r="HLF1" s="100"/>
      <c r="HLG1" s="100"/>
      <c r="HLH1" s="100"/>
      <c r="HLI1" s="100"/>
      <c r="HLJ1" s="100"/>
      <c r="HLK1" s="100"/>
      <c r="HLL1" s="100"/>
      <c r="HLM1" s="100"/>
      <c r="HLN1" s="100"/>
      <c r="HLO1" s="100"/>
      <c r="HLP1" s="100"/>
      <c r="HLQ1" s="100"/>
      <c r="HLR1" s="100"/>
      <c r="HLS1" s="100"/>
      <c r="HLT1" s="100"/>
      <c r="HLU1" s="100"/>
      <c r="HLV1" s="100"/>
      <c r="HLW1" s="100"/>
      <c r="HLX1" s="100"/>
      <c r="HLY1" s="100"/>
      <c r="HLZ1" s="100"/>
      <c r="HMA1" s="100"/>
      <c r="HMB1" s="100"/>
      <c r="HMC1" s="100"/>
      <c r="HMD1" s="100"/>
      <c r="HME1" s="100"/>
      <c r="HMF1" s="100"/>
      <c r="HMG1" s="100"/>
      <c r="HMH1" s="100"/>
      <c r="HMI1" s="100"/>
      <c r="HMJ1" s="100"/>
      <c r="HMK1" s="100"/>
      <c r="HML1" s="100"/>
      <c r="HMM1" s="100"/>
      <c r="HMN1" s="100"/>
      <c r="HMO1" s="100"/>
      <c r="HMP1" s="100"/>
      <c r="HMQ1" s="100"/>
      <c r="HMR1" s="100"/>
      <c r="HMS1" s="100"/>
      <c r="HMT1" s="100"/>
      <c r="HMU1" s="100"/>
      <c r="HMV1" s="100"/>
      <c r="HMW1" s="100"/>
      <c r="HMX1" s="100"/>
      <c r="HMY1" s="100"/>
      <c r="HMZ1" s="100"/>
      <c r="HNA1" s="100"/>
      <c r="HNB1" s="100"/>
      <c r="HNC1" s="100"/>
      <c r="HND1" s="100"/>
      <c r="HNE1" s="100"/>
      <c r="HNF1" s="100"/>
      <c r="HNG1" s="100"/>
      <c r="HNH1" s="100"/>
      <c r="HNI1" s="100"/>
      <c r="HNJ1" s="100"/>
      <c r="HNK1" s="100"/>
      <c r="HNL1" s="100"/>
      <c r="HNM1" s="100"/>
      <c r="HNN1" s="100"/>
      <c r="HNO1" s="100"/>
      <c r="HNP1" s="100"/>
      <c r="HNQ1" s="100"/>
      <c r="HNR1" s="100"/>
      <c r="HNS1" s="100"/>
      <c r="HNT1" s="100"/>
      <c r="HNU1" s="100"/>
      <c r="HNV1" s="100"/>
      <c r="HNW1" s="100"/>
      <c r="HNX1" s="100"/>
      <c r="HNY1" s="100"/>
      <c r="HNZ1" s="100"/>
      <c r="HOA1" s="100"/>
      <c r="HOB1" s="100"/>
      <c r="HOC1" s="100"/>
      <c r="HOD1" s="100"/>
      <c r="HOE1" s="100"/>
      <c r="HOF1" s="100"/>
      <c r="HOG1" s="100"/>
      <c r="HOH1" s="100"/>
      <c r="HOI1" s="100"/>
      <c r="HOJ1" s="100"/>
      <c r="HOK1" s="100"/>
      <c r="HOL1" s="100"/>
      <c r="HOM1" s="100"/>
      <c r="HON1" s="100"/>
      <c r="HOO1" s="100"/>
      <c r="HOP1" s="100"/>
      <c r="HOQ1" s="100"/>
      <c r="HOR1" s="100"/>
      <c r="HOS1" s="100"/>
      <c r="HOT1" s="100"/>
      <c r="HOU1" s="100"/>
      <c r="HOV1" s="100"/>
      <c r="HOW1" s="100"/>
      <c r="HOX1" s="100"/>
      <c r="HOY1" s="100"/>
      <c r="HOZ1" s="100"/>
      <c r="HPA1" s="100"/>
      <c r="HPB1" s="100"/>
      <c r="HPC1" s="100"/>
      <c r="HPD1" s="100"/>
      <c r="HPE1" s="100"/>
      <c r="HPF1" s="100"/>
      <c r="HPG1" s="100"/>
      <c r="HPH1" s="100"/>
      <c r="HPI1" s="100"/>
      <c r="HPJ1" s="100"/>
      <c r="HPK1" s="100"/>
      <c r="HPL1" s="100"/>
      <c r="HPM1" s="100"/>
      <c r="HPN1" s="100"/>
      <c r="HPO1" s="100"/>
      <c r="HPP1" s="100"/>
      <c r="HPQ1" s="100"/>
      <c r="HPR1" s="100"/>
      <c r="HPS1" s="100"/>
      <c r="HPT1" s="100"/>
      <c r="HPU1" s="100"/>
      <c r="HPV1" s="100"/>
      <c r="HPW1" s="100"/>
      <c r="HPX1" s="100"/>
      <c r="HPY1" s="100"/>
      <c r="HPZ1" s="100"/>
      <c r="HQA1" s="100"/>
      <c r="HQB1" s="100"/>
      <c r="HQC1" s="100"/>
      <c r="HQD1" s="100"/>
      <c r="HQE1" s="100"/>
      <c r="HQF1" s="100"/>
      <c r="HQG1" s="100"/>
      <c r="HQH1" s="100"/>
      <c r="HQI1" s="100"/>
      <c r="HQJ1" s="100"/>
      <c r="HQK1" s="100"/>
      <c r="HQL1" s="100"/>
      <c r="HQM1" s="100"/>
      <c r="HQN1" s="100"/>
      <c r="HQO1" s="100"/>
      <c r="HQP1" s="100"/>
      <c r="HQQ1" s="100"/>
      <c r="HQR1" s="100"/>
      <c r="HQS1" s="100"/>
      <c r="HQT1" s="100"/>
      <c r="HQU1" s="100"/>
      <c r="HQV1" s="100"/>
      <c r="HQW1" s="100"/>
      <c r="HQX1" s="100"/>
      <c r="HQY1" s="100"/>
      <c r="HQZ1" s="100"/>
      <c r="HRA1" s="100"/>
      <c r="HRB1" s="100"/>
      <c r="HRC1" s="100"/>
      <c r="HRD1" s="100"/>
      <c r="HRE1" s="100"/>
      <c r="HRF1" s="100"/>
      <c r="HRG1" s="100"/>
      <c r="HRH1" s="100"/>
      <c r="HRI1" s="100"/>
      <c r="HRJ1" s="100"/>
      <c r="HRK1" s="100"/>
      <c r="HRL1" s="100"/>
      <c r="HRM1" s="100"/>
      <c r="HRN1" s="100"/>
      <c r="HRO1" s="100"/>
      <c r="HRP1" s="100"/>
      <c r="HRQ1" s="100"/>
      <c r="HRR1" s="100"/>
      <c r="HRS1" s="100"/>
      <c r="HRT1" s="100"/>
      <c r="HRU1" s="100"/>
      <c r="HRV1" s="100"/>
      <c r="HRW1" s="100"/>
      <c r="HRX1" s="100"/>
      <c r="HRY1" s="100"/>
      <c r="HRZ1" s="100"/>
      <c r="HSA1" s="100"/>
      <c r="HSB1" s="100"/>
      <c r="HSC1" s="100"/>
      <c r="HSD1" s="100"/>
      <c r="HSE1" s="100"/>
      <c r="HSF1" s="100"/>
      <c r="HSG1" s="100"/>
      <c r="HSH1" s="100"/>
      <c r="HSI1" s="100"/>
      <c r="HSJ1" s="100"/>
      <c r="HSK1" s="100"/>
      <c r="HSL1" s="100"/>
      <c r="HSM1" s="100"/>
      <c r="HSN1" s="100"/>
      <c r="HSO1" s="100"/>
      <c r="HSP1" s="100"/>
      <c r="HSQ1" s="100"/>
      <c r="HSR1" s="100"/>
      <c r="HSS1" s="100"/>
      <c r="HST1" s="100"/>
      <c r="HSU1" s="100"/>
      <c r="HSV1" s="100"/>
      <c r="HSW1" s="100"/>
      <c r="HSX1" s="100"/>
      <c r="HSY1" s="100"/>
      <c r="HSZ1" s="100"/>
      <c r="HTA1" s="100"/>
      <c r="HTB1" s="100"/>
      <c r="HTC1" s="100"/>
      <c r="HTD1" s="100"/>
      <c r="HTE1" s="100"/>
      <c r="HTF1" s="100"/>
      <c r="HTG1" s="100"/>
      <c r="HTH1" s="100"/>
      <c r="HTI1" s="100"/>
      <c r="HTJ1" s="100"/>
      <c r="HTK1" s="100"/>
      <c r="HTL1" s="100"/>
      <c r="HTM1" s="100"/>
      <c r="HTN1" s="100"/>
      <c r="HTO1" s="100"/>
      <c r="HTP1" s="100"/>
      <c r="HTQ1" s="100"/>
      <c r="HTR1" s="100"/>
      <c r="HTS1" s="100"/>
      <c r="HTT1" s="100"/>
      <c r="HTU1" s="100"/>
      <c r="HTV1" s="100"/>
      <c r="HTW1" s="100"/>
      <c r="HTX1" s="100"/>
      <c r="HTY1" s="100"/>
      <c r="HTZ1" s="100"/>
      <c r="HUA1" s="100"/>
      <c r="HUB1" s="100"/>
      <c r="HUC1" s="100"/>
      <c r="HUD1" s="100"/>
      <c r="HUE1" s="100"/>
      <c r="HUF1" s="100"/>
      <c r="HUG1" s="100"/>
      <c r="HUH1" s="100"/>
      <c r="HUI1" s="100"/>
      <c r="HUJ1" s="100"/>
      <c r="HUK1" s="100"/>
      <c r="HUL1" s="100"/>
      <c r="HUM1" s="100"/>
      <c r="HUN1" s="100"/>
      <c r="HUO1" s="100"/>
      <c r="HUP1" s="100"/>
      <c r="HUQ1" s="100"/>
      <c r="HUR1" s="100"/>
      <c r="HUS1" s="100"/>
      <c r="HUT1" s="100"/>
      <c r="HUU1" s="100"/>
      <c r="HUV1" s="100"/>
      <c r="HUW1" s="100"/>
      <c r="HUX1" s="100"/>
      <c r="HUY1" s="100"/>
      <c r="HUZ1" s="100"/>
      <c r="HVA1" s="100"/>
      <c r="HVB1" s="100"/>
      <c r="HVC1" s="100"/>
      <c r="HVD1" s="100"/>
      <c r="HVE1" s="100"/>
      <c r="HVF1" s="100"/>
      <c r="HVG1" s="100"/>
      <c r="HVH1" s="100"/>
      <c r="HVI1" s="100"/>
      <c r="HVJ1" s="100"/>
      <c r="HVK1" s="100"/>
      <c r="HVL1" s="100"/>
      <c r="HVM1" s="100"/>
      <c r="HVN1" s="100"/>
      <c r="HVO1" s="100"/>
      <c r="HVP1" s="100"/>
      <c r="HVQ1" s="100"/>
      <c r="HVR1" s="100"/>
      <c r="HVS1" s="100"/>
      <c r="HVT1" s="100"/>
      <c r="HVU1" s="100"/>
      <c r="HVV1" s="100"/>
      <c r="HVW1" s="100"/>
      <c r="HVX1" s="100"/>
      <c r="HVY1" s="100"/>
      <c r="HVZ1" s="100"/>
      <c r="HWA1" s="100"/>
      <c r="HWB1" s="100"/>
      <c r="HWC1" s="100"/>
      <c r="HWD1" s="100"/>
      <c r="HWE1" s="100"/>
      <c r="HWF1" s="100"/>
      <c r="HWG1" s="100"/>
      <c r="HWH1" s="100"/>
      <c r="HWI1" s="100"/>
      <c r="HWJ1" s="100"/>
      <c r="HWK1" s="100"/>
      <c r="HWL1" s="100"/>
      <c r="HWM1" s="100"/>
      <c r="HWN1" s="100"/>
      <c r="HWO1" s="100"/>
      <c r="HWP1" s="100"/>
      <c r="HWQ1" s="100"/>
      <c r="HWR1" s="100"/>
      <c r="HWS1" s="100"/>
      <c r="HWT1" s="100"/>
      <c r="HWU1" s="100"/>
      <c r="HWV1" s="100"/>
      <c r="HWW1" s="100"/>
      <c r="HWX1" s="100"/>
      <c r="HWY1" s="100"/>
      <c r="HWZ1" s="100"/>
      <c r="HXA1" s="100"/>
      <c r="HXB1" s="100"/>
      <c r="HXC1" s="100"/>
      <c r="HXD1" s="100"/>
      <c r="HXE1" s="100"/>
      <c r="HXF1" s="100"/>
      <c r="HXG1" s="100"/>
      <c r="HXH1" s="100"/>
      <c r="HXI1" s="100"/>
      <c r="HXJ1" s="100"/>
      <c r="HXK1" s="100"/>
      <c r="HXL1" s="100"/>
      <c r="HXM1" s="100"/>
      <c r="HXN1" s="100"/>
      <c r="HXO1" s="100"/>
      <c r="HXP1" s="100"/>
      <c r="HXQ1" s="100"/>
      <c r="HXR1" s="100"/>
      <c r="HXS1" s="100"/>
      <c r="HXT1" s="100"/>
      <c r="HXU1" s="100"/>
      <c r="HXV1" s="100"/>
      <c r="HXW1" s="100"/>
      <c r="HXX1" s="100"/>
      <c r="HXY1" s="100"/>
      <c r="HXZ1" s="100"/>
      <c r="HYA1" s="100"/>
      <c r="HYB1" s="100"/>
      <c r="HYC1" s="100"/>
      <c r="HYD1" s="100"/>
      <c r="HYE1" s="100"/>
      <c r="HYF1" s="100"/>
      <c r="HYG1" s="100"/>
      <c r="HYH1" s="100"/>
      <c r="HYI1" s="100"/>
      <c r="HYJ1" s="100"/>
      <c r="HYK1" s="100"/>
      <c r="HYL1" s="100"/>
      <c r="HYM1" s="100"/>
      <c r="HYN1" s="100"/>
      <c r="HYO1" s="100"/>
      <c r="HYP1" s="100"/>
      <c r="HYQ1" s="100"/>
      <c r="HYR1" s="100"/>
      <c r="HYS1" s="100"/>
      <c r="HYT1" s="100"/>
      <c r="HYU1" s="100"/>
      <c r="HYV1" s="100"/>
      <c r="HYW1" s="100"/>
      <c r="HYX1" s="100"/>
      <c r="HYY1" s="100"/>
      <c r="HYZ1" s="100"/>
      <c r="HZA1" s="100"/>
      <c r="HZB1" s="100"/>
      <c r="HZC1" s="100"/>
      <c r="HZD1" s="100"/>
      <c r="HZE1" s="100"/>
      <c r="HZF1" s="100"/>
      <c r="HZG1" s="100"/>
      <c r="HZH1" s="100"/>
      <c r="HZI1" s="100"/>
      <c r="HZJ1" s="100"/>
      <c r="HZK1" s="100"/>
      <c r="HZL1" s="100"/>
      <c r="HZM1" s="100"/>
      <c r="HZN1" s="100"/>
      <c r="HZO1" s="100"/>
      <c r="HZP1" s="100"/>
      <c r="HZQ1" s="100"/>
      <c r="HZR1" s="100"/>
      <c r="HZS1" s="100"/>
      <c r="HZT1" s="100"/>
      <c r="HZU1" s="100"/>
      <c r="HZV1" s="100"/>
      <c r="HZW1" s="100"/>
      <c r="HZX1" s="100"/>
      <c r="HZY1" s="100"/>
      <c r="HZZ1" s="100"/>
      <c r="IAA1" s="100"/>
      <c r="IAB1" s="100"/>
      <c r="IAC1" s="100"/>
      <c r="IAD1" s="100"/>
      <c r="IAE1" s="100"/>
      <c r="IAF1" s="100"/>
      <c r="IAG1" s="100"/>
      <c r="IAH1" s="100"/>
      <c r="IAI1" s="100"/>
      <c r="IAJ1" s="100"/>
      <c r="IAK1" s="100"/>
      <c r="IAL1" s="100"/>
      <c r="IAM1" s="100"/>
      <c r="IAN1" s="100"/>
      <c r="IAO1" s="100"/>
      <c r="IAP1" s="100"/>
      <c r="IAQ1" s="100"/>
      <c r="IAR1" s="100"/>
      <c r="IAS1" s="100"/>
      <c r="IAT1" s="100"/>
      <c r="IAU1" s="100"/>
      <c r="IAV1" s="100"/>
      <c r="IAW1" s="100"/>
      <c r="IAX1" s="100"/>
      <c r="IAY1" s="100"/>
      <c r="IAZ1" s="100"/>
      <c r="IBA1" s="100"/>
      <c r="IBB1" s="100"/>
      <c r="IBC1" s="100"/>
      <c r="IBD1" s="100"/>
      <c r="IBE1" s="100"/>
      <c r="IBF1" s="100"/>
      <c r="IBG1" s="100"/>
      <c r="IBH1" s="100"/>
      <c r="IBI1" s="100"/>
      <c r="IBJ1" s="100"/>
      <c r="IBK1" s="100"/>
      <c r="IBL1" s="100"/>
      <c r="IBM1" s="100"/>
      <c r="IBN1" s="100"/>
      <c r="IBO1" s="100"/>
      <c r="IBP1" s="100"/>
      <c r="IBQ1" s="100"/>
      <c r="IBR1" s="100"/>
      <c r="IBS1" s="100"/>
      <c r="IBT1" s="100"/>
      <c r="IBU1" s="100"/>
      <c r="IBV1" s="100"/>
      <c r="IBW1" s="100"/>
      <c r="IBX1" s="100"/>
      <c r="IBY1" s="100"/>
      <c r="IBZ1" s="100"/>
      <c r="ICA1" s="100"/>
      <c r="ICB1" s="100"/>
      <c r="ICC1" s="100"/>
      <c r="ICD1" s="100"/>
      <c r="ICE1" s="100"/>
      <c r="ICF1" s="100"/>
      <c r="ICG1" s="100"/>
      <c r="ICH1" s="100"/>
      <c r="ICI1" s="100"/>
      <c r="ICJ1" s="100"/>
      <c r="ICK1" s="100"/>
      <c r="ICL1" s="100"/>
      <c r="ICM1" s="100"/>
      <c r="ICN1" s="100"/>
      <c r="ICO1" s="100"/>
      <c r="ICP1" s="100"/>
      <c r="ICQ1" s="100"/>
      <c r="ICR1" s="100"/>
      <c r="ICS1" s="100"/>
      <c r="ICT1" s="100"/>
      <c r="ICU1" s="100"/>
      <c r="ICV1" s="100"/>
      <c r="ICW1" s="100"/>
      <c r="ICX1" s="100"/>
      <c r="ICY1" s="100"/>
      <c r="ICZ1" s="100"/>
      <c r="IDA1" s="100"/>
      <c r="IDB1" s="100"/>
      <c r="IDC1" s="100"/>
      <c r="IDD1" s="100"/>
      <c r="IDE1" s="100"/>
      <c r="IDF1" s="100"/>
      <c r="IDG1" s="100"/>
      <c r="IDH1" s="100"/>
      <c r="IDI1" s="100"/>
      <c r="IDJ1" s="100"/>
      <c r="IDK1" s="100"/>
      <c r="IDL1" s="100"/>
      <c r="IDM1" s="100"/>
      <c r="IDN1" s="100"/>
      <c r="IDO1" s="100"/>
      <c r="IDP1" s="100"/>
      <c r="IDQ1" s="100"/>
      <c r="IDR1" s="100"/>
      <c r="IDS1" s="100"/>
      <c r="IDT1" s="100"/>
      <c r="IDU1" s="100"/>
      <c r="IDV1" s="100"/>
      <c r="IDW1" s="100"/>
      <c r="IDX1" s="100"/>
      <c r="IDY1" s="100"/>
      <c r="IDZ1" s="100"/>
      <c r="IEA1" s="100"/>
      <c r="IEB1" s="100"/>
      <c r="IEC1" s="100"/>
      <c r="IED1" s="100"/>
      <c r="IEE1" s="100"/>
      <c r="IEF1" s="100"/>
      <c r="IEG1" s="100"/>
      <c r="IEH1" s="100"/>
      <c r="IEI1" s="100"/>
      <c r="IEJ1" s="100"/>
      <c r="IEK1" s="100"/>
      <c r="IEL1" s="100"/>
      <c r="IEM1" s="100"/>
      <c r="IEN1" s="100"/>
      <c r="IEO1" s="100"/>
      <c r="IEP1" s="100"/>
      <c r="IEQ1" s="100"/>
      <c r="IER1" s="100"/>
      <c r="IES1" s="100"/>
      <c r="IET1" s="100"/>
      <c r="IEU1" s="100"/>
      <c r="IEV1" s="100"/>
      <c r="IEW1" s="100"/>
      <c r="IEX1" s="100"/>
      <c r="IEY1" s="100"/>
      <c r="IEZ1" s="100"/>
      <c r="IFA1" s="100"/>
      <c r="IFB1" s="100"/>
      <c r="IFC1" s="100"/>
      <c r="IFD1" s="100"/>
      <c r="IFE1" s="100"/>
      <c r="IFF1" s="100"/>
      <c r="IFG1" s="100"/>
      <c r="IFH1" s="100"/>
      <c r="IFI1" s="100"/>
      <c r="IFJ1" s="100"/>
      <c r="IFK1" s="100"/>
      <c r="IFL1" s="100"/>
      <c r="IFM1" s="100"/>
      <c r="IFN1" s="100"/>
      <c r="IFO1" s="100"/>
      <c r="IFP1" s="100"/>
      <c r="IFQ1" s="100"/>
      <c r="IFR1" s="100"/>
      <c r="IFS1" s="100"/>
      <c r="IFT1" s="100"/>
      <c r="IFU1" s="100"/>
      <c r="IFV1" s="100"/>
      <c r="IFW1" s="100"/>
      <c r="IFX1" s="100"/>
      <c r="IFY1" s="100"/>
      <c r="IFZ1" s="100"/>
      <c r="IGA1" s="100"/>
      <c r="IGB1" s="100"/>
      <c r="IGC1" s="100"/>
      <c r="IGD1" s="100"/>
      <c r="IGE1" s="100"/>
      <c r="IGF1" s="100"/>
      <c r="IGG1" s="100"/>
      <c r="IGH1" s="100"/>
      <c r="IGI1" s="100"/>
      <c r="IGJ1" s="100"/>
      <c r="IGK1" s="100"/>
      <c r="IGL1" s="100"/>
      <c r="IGM1" s="100"/>
      <c r="IGN1" s="100"/>
      <c r="IGO1" s="100"/>
      <c r="IGP1" s="100"/>
      <c r="IGQ1" s="100"/>
      <c r="IGR1" s="100"/>
      <c r="IGS1" s="100"/>
      <c r="IGT1" s="100"/>
      <c r="IGU1" s="100"/>
      <c r="IGV1" s="100"/>
      <c r="IGW1" s="100"/>
      <c r="IGX1" s="100"/>
      <c r="IGY1" s="100"/>
      <c r="IGZ1" s="100"/>
      <c r="IHA1" s="100"/>
      <c r="IHB1" s="100"/>
      <c r="IHC1" s="100"/>
      <c r="IHD1" s="100"/>
      <c r="IHE1" s="100"/>
      <c r="IHF1" s="100"/>
      <c r="IHG1" s="100"/>
      <c r="IHH1" s="100"/>
      <c r="IHI1" s="100"/>
      <c r="IHJ1" s="100"/>
      <c r="IHK1" s="100"/>
      <c r="IHL1" s="100"/>
      <c r="IHM1" s="100"/>
      <c r="IHN1" s="100"/>
      <c r="IHO1" s="100"/>
      <c r="IHP1" s="100"/>
      <c r="IHQ1" s="100"/>
      <c r="IHR1" s="100"/>
      <c r="IHS1" s="100"/>
      <c r="IHT1" s="100"/>
      <c r="IHU1" s="100"/>
      <c r="IHV1" s="100"/>
      <c r="IHW1" s="100"/>
      <c r="IHX1" s="100"/>
      <c r="IHY1" s="100"/>
      <c r="IHZ1" s="100"/>
      <c r="IIA1" s="100"/>
      <c r="IIB1" s="100"/>
      <c r="IIC1" s="100"/>
      <c r="IID1" s="100"/>
      <c r="IIE1" s="100"/>
      <c r="IIF1" s="100"/>
      <c r="IIG1" s="100"/>
      <c r="IIH1" s="100"/>
      <c r="III1" s="100"/>
      <c r="IIJ1" s="100"/>
      <c r="IIK1" s="100"/>
      <c r="IIL1" s="100"/>
      <c r="IIM1" s="100"/>
      <c r="IIN1" s="100"/>
      <c r="IIO1" s="100"/>
      <c r="IIP1" s="100"/>
      <c r="IIQ1" s="100"/>
      <c r="IIR1" s="100"/>
      <c r="IIS1" s="100"/>
      <c r="IIT1" s="100"/>
      <c r="IIU1" s="100"/>
      <c r="IIV1" s="100"/>
      <c r="IIW1" s="100"/>
      <c r="IIX1" s="100"/>
      <c r="IIY1" s="100"/>
      <c r="IIZ1" s="100"/>
      <c r="IJA1" s="100"/>
      <c r="IJB1" s="100"/>
      <c r="IJC1" s="100"/>
      <c r="IJD1" s="100"/>
      <c r="IJE1" s="100"/>
      <c r="IJF1" s="100"/>
      <c r="IJG1" s="100"/>
      <c r="IJH1" s="100"/>
      <c r="IJI1" s="100"/>
      <c r="IJJ1" s="100"/>
      <c r="IJK1" s="100"/>
      <c r="IJL1" s="100"/>
      <c r="IJM1" s="100"/>
      <c r="IJN1" s="100"/>
      <c r="IJO1" s="100"/>
      <c r="IJP1" s="100"/>
      <c r="IJQ1" s="100"/>
      <c r="IJR1" s="100"/>
      <c r="IJS1" s="100"/>
      <c r="IJT1" s="100"/>
      <c r="IJU1" s="100"/>
      <c r="IJV1" s="100"/>
      <c r="IJW1" s="100"/>
      <c r="IJX1" s="100"/>
      <c r="IJY1" s="100"/>
      <c r="IJZ1" s="100"/>
      <c r="IKA1" s="100"/>
      <c r="IKB1" s="100"/>
      <c r="IKC1" s="100"/>
      <c r="IKD1" s="100"/>
      <c r="IKE1" s="100"/>
      <c r="IKF1" s="100"/>
      <c r="IKG1" s="100"/>
      <c r="IKH1" s="100"/>
      <c r="IKI1" s="100"/>
      <c r="IKJ1" s="100"/>
      <c r="IKK1" s="100"/>
      <c r="IKL1" s="100"/>
      <c r="IKM1" s="100"/>
      <c r="IKN1" s="100"/>
      <c r="IKO1" s="100"/>
      <c r="IKP1" s="100"/>
      <c r="IKQ1" s="100"/>
      <c r="IKR1" s="100"/>
      <c r="IKS1" s="100"/>
      <c r="IKT1" s="100"/>
      <c r="IKU1" s="100"/>
      <c r="IKV1" s="100"/>
      <c r="IKW1" s="100"/>
      <c r="IKX1" s="100"/>
      <c r="IKY1" s="100"/>
      <c r="IKZ1" s="100"/>
      <c r="ILA1" s="100"/>
      <c r="ILB1" s="100"/>
      <c r="ILC1" s="100"/>
      <c r="ILD1" s="100"/>
      <c r="ILE1" s="100"/>
      <c r="ILF1" s="100"/>
      <c r="ILG1" s="100"/>
      <c r="ILH1" s="100"/>
      <c r="ILI1" s="100"/>
      <c r="ILJ1" s="100"/>
      <c r="ILK1" s="100"/>
      <c r="ILL1" s="100"/>
      <c r="ILM1" s="100"/>
      <c r="ILN1" s="100"/>
      <c r="ILO1" s="100"/>
      <c r="ILP1" s="100"/>
      <c r="ILQ1" s="100"/>
      <c r="ILR1" s="100"/>
      <c r="ILS1" s="100"/>
      <c r="ILT1" s="100"/>
      <c r="ILU1" s="100"/>
      <c r="ILV1" s="100"/>
      <c r="ILW1" s="100"/>
      <c r="ILX1" s="100"/>
      <c r="ILY1" s="100"/>
      <c r="ILZ1" s="100"/>
      <c r="IMA1" s="100"/>
      <c r="IMB1" s="100"/>
      <c r="IMC1" s="100"/>
      <c r="IMD1" s="100"/>
      <c r="IME1" s="100"/>
      <c r="IMF1" s="100"/>
      <c r="IMG1" s="100"/>
      <c r="IMH1" s="100"/>
      <c r="IMI1" s="100"/>
      <c r="IMJ1" s="100"/>
      <c r="IMK1" s="100"/>
      <c r="IML1" s="100"/>
      <c r="IMM1" s="100"/>
      <c r="IMN1" s="100"/>
      <c r="IMO1" s="100"/>
      <c r="IMP1" s="100"/>
      <c r="IMQ1" s="100"/>
      <c r="IMR1" s="100"/>
      <c r="IMS1" s="100"/>
      <c r="IMT1" s="100"/>
      <c r="IMU1" s="100"/>
      <c r="IMV1" s="100"/>
      <c r="IMW1" s="100"/>
      <c r="IMX1" s="100"/>
      <c r="IMY1" s="100"/>
      <c r="IMZ1" s="100"/>
      <c r="INA1" s="100"/>
      <c r="INB1" s="100"/>
      <c r="INC1" s="100"/>
      <c r="IND1" s="100"/>
      <c r="INE1" s="100"/>
      <c r="INF1" s="100"/>
      <c r="ING1" s="100"/>
      <c r="INH1" s="100"/>
      <c r="INI1" s="100"/>
      <c r="INJ1" s="100"/>
      <c r="INK1" s="100"/>
      <c r="INL1" s="100"/>
      <c r="INM1" s="100"/>
      <c r="INN1" s="100"/>
      <c r="INO1" s="100"/>
      <c r="INP1" s="100"/>
      <c r="INQ1" s="100"/>
      <c r="INR1" s="100"/>
      <c r="INS1" s="100"/>
      <c r="INT1" s="100"/>
      <c r="INU1" s="100"/>
      <c r="INV1" s="100"/>
      <c r="INW1" s="100"/>
      <c r="INX1" s="100"/>
      <c r="INY1" s="100"/>
      <c r="INZ1" s="100"/>
      <c r="IOA1" s="100"/>
      <c r="IOB1" s="100"/>
      <c r="IOC1" s="100"/>
      <c r="IOD1" s="100"/>
      <c r="IOE1" s="100"/>
      <c r="IOF1" s="100"/>
      <c r="IOG1" s="100"/>
      <c r="IOH1" s="100"/>
      <c r="IOI1" s="100"/>
      <c r="IOJ1" s="100"/>
      <c r="IOK1" s="100"/>
      <c r="IOL1" s="100"/>
      <c r="IOM1" s="100"/>
      <c r="ION1" s="100"/>
      <c r="IOO1" s="100"/>
      <c r="IOP1" s="100"/>
      <c r="IOQ1" s="100"/>
      <c r="IOR1" s="100"/>
      <c r="IOS1" s="100"/>
      <c r="IOT1" s="100"/>
      <c r="IOU1" s="100"/>
      <c r="IOV1" s="100"/>
      <c r="IOW1" s="100"/>
      <c r="IOX1" s="100"/>
      <c r="IOY1" s="100"/>
      <c r="IOZ1" s="100"/>
      <c r="IPA1" s="100"/>
      <c r="IPB1" s="100"/>
      <c r="IPC1" s="100"/>
      <c r="IPD1" s="100"/>
      <c r="IPE1" s="100"/>
      <c r="IPF1" s="100"/>
      <c r="IPG1" s="100"/>
      <c r="IPH1" s="100"/>
      <c r="IPI1" s="100"/>
      <c r="IPJ1" s="100"/>
      <c r="IPK1" s="100"/>
      <c r="IPL1" s="100"/>
      <c r="IPM1" s="100"/>
      <c r="IPN1" s="100"/>
      <c r="IPO1" s="100"/>
      <c r="IPP1" s="100"/>
      <c r="IPQ1" s="100"/>
      <c r="IPR1" s="100"/>
      <c r="IPS1" s="100"/>
      <c r="IPT1" s="100"/>
      <c r="IPU1" s="100"/>
      <c r="IPV1" s="100"/>
      <c r="IPW1" s="100"/>
      <c r="IPX1" s="100"/>
      <c r="IPY1" s="100"/>
      <c r="IPZ1" s="100"/>
      <c r="IQA1" s="100"/>
      <c r="IQB1" s="100"/>
      <c r="IQC1" s="100"/>
      <c r="IQD1" s="100"/>
      <c r="IQE1" s="100"/>
      <c r="IQF1" s="100"/>
      <c r="IQG1" s="100"/>
      <c r="IQH1" s="100"/>
      <c r="IQI1" s="100"/>
      <c r="IQJ1" s="100"/>
      <c r="IQK1" s="100"/>
      <c r="IQL1" s="100"/>
      <c r="IQM1" s="100"/>
      <c r="IQN1" s="100"/>
      <c r="IQO1" s="100"/>
      <c r="IQP1" s="100"/>
      <c r="IQQ1" s="100"/>
      <c r="IQR1" s="100"/>
      <c r="IQS1" s="100"/>
      <c r="IQT1" s="100"/>
      <c r="IQU1" s="100"/>
      <c r="IQV1" s="100"/>
      <c r="IQW1" s="100"/>
      <c r="IQX1" s="100"/>
      <c r="IQY1" s="100"/>
      <c r="IQZ1" s="100"/>
      <c r="IRA1" s="100"/>
      <c r="IRB1" s="100"/>
      <c r="IRC1" s="100"/>
      <c r="IRD1" s="100"/>
      <c r="IRE1" s="100"/>
      <c r="IRF1" s="100"/>
      <c r="IRG1" s="100"/>
      <c r="IRH1" s="100"/>
      <c r="IRI1" s="100"/>
      <c r="IRJ1" s="100"/>
      <c r="IRK1" s="100"/>
      <c r="IRL1" s="100"/>
      <c r="IRM1" s="100"/>
      <c r="IRN1" s="100"/>
      <c r="IRO1" s="100"/>
      <c r="IRP1" s="100"/>
      <c r="IRQ1" s="100"/>
      <c r="IRR1" s="100"/>
      <c r="IRS1" s="100"/>
      <c r="IRT1" s="100"/>
      <c r="IRU1" s="100"/>
      <c r="IRV1" s="100"/>
      <c r="IRW1" s="100"/>
      <c r="IRX1" s="100"/>
      <c r="IRY1" s="100"/>
      <c r="IRZ1" s="100"/>
      <c r="ISA1" s="100"/>
      <c r="ISB1" s="100"/>
      <c r="ISC1" s="100"/>
      <c r="ISD1" s="100"/>
      <c r="ISE1" s="100"/>
      <c r="ISF1" s="100"/>
      <c r="ISG1" s="100"/>
      <c r="ISH1" s="100"/>
      <c r="ISI1" s="100"/>
      <c r="ISJ1" s="100"/>
      <c r="ISK1" s="100"/>
      <c r="ISL1" s="100"/>
      <c r="ISM1" s="100"/>
      <c r="ISN1" s="100"/>
      <c r="ISO1" s="100"/>
      <c r="ISP1" s="100"/>
      <c r="ISQ1" s="100"/>
      <c r="ISR1" s="100"/>
      <c r="ISS1" s="100"/>
      <c r="IST1" s="100"/>
      <c r="ISU1" s="100"/>
      <c r="ISV1" s="100"/>
      <c r="ISW1" s="100"/>
      <c r="ISX1" s="100"/>
      <c r="ISY1" s="100"/>
      <c r="ISZ1" s="100"/>
      <c r="ITA1" s="100"/>
      <c r="ITB1" s="100"/>
      <c r="ITC1" s="100"/>
      <c r="ITD1" s="100"/>
      <c r="ITE1" s="100"/>
      <c r="ITF1" s="100"/>
      <c r="ITG1" s="100"/>
      <c r="ITH1" s="100"/>
      <c r="ITI1" s="100"/>
      <c r="ITJ1" s="100"/>
      <c r="ITK1" s="100"/>
      <c r="ITL1" s="100"/>
      <c r="ITM1" s="100"/>
      <c r="ITN1" s="100"/>
      <c r="ITO1" s="100"/>
      <c r="ITP1" s="100"/>
      <c r="ITQ1" s="100"/>
      <c r="ITR1" s="100"/>
      <c r="ITS1" s="100"/>
      <c r="ITT1" s="100"/>
      <c r="ITU1" s="100"/>
      <c r="ITV1" s="100"/>
      <c r="ITW1" s="100"/>
      <c r="ITX1" s="100"/>
      <c r="ITY1" s="100"/>
      <c r="ITZ1" s="100"/>
      <c r="IUA1" s="100"/>
      <c r="IUB1" s="100"/>
      <c r="IUC1" s="100"/>
      <c r="IUD1" s="100"/>
      <c r="IUE1" s="100"/>
      <c r="IUF1" s="100"/>
      <c r="IUG1" s="100"/>
      <c r="IUH1" s="100"/>
      <c r="IUI1" s="100"/>
      <c r="IUJ1" s="100"/>
      <c r="IUK1" s="100"/>
      <c r="IUL1" s="100"/>
      <c r="IUM1" s="100"/>
      <c r="IUN1" s="100"/>
      <c r="IUO1" s="100"/>
      <c r="IUP1" s="100"/>
      <c r="IUQ1" s="100"/>
      <c r="IUR1" s="100"/>
      <c r="IUS1" s="100"/>
      <c r="IUT1" s="100"/>
      <c r="IUU1" s="100"/>
      <c r="IUV1" s="100"/>
      <c r="IUW1" s="100"/>
      <c r="IUX1" s="100"/>
      <c r="IUY1" s="100"/>
      <c r="IUZ1" s="100"/>
      <c r="IVA1" s="100"/>
      <c r="IVB1" s="100"/>
      <c r="IVC1" s="100"/>
      <c r="IVD1" s="100"/>
      <c r="IVE1" s="100"/>
      <c r="IVF1" s="100"/>
      <c r="IVG1" s="100"/>
      <c r="IVH1" s="100"/>
      <c r="IVI1" s="100"/>
      <c r="IVJ1" s="100"/>
      <c r="IVK1" s="100"/>
      <c r="IVL1" s="100"/>
      <c r="IVM1" s="100"/>
      <c r="IVN1" s="100"/>
      <c r="IVO1" s="100"/>
      <c r="IVP1" s="100"/>
      <c r="IVQ1" s="100"/>
      <c r="IVR1" s="100"/>
      <c r="IVS1" s="100"/>
      <c r="IVT1" s="100"/>
      <c r="IVU1" s="100"/>
      <c r="IVV1" s="100"/>
      <c r="IVW1" s="100"/>
      <c r="IVX1" s="100"/>
      <c r="IVY1" s="100"/>
      <c r="IVZ1" s="100"/>
      <c r="IWA1" s="100"/>
      <c r="IWB1" s="100"/>
      <c r="IWC1" s="100"/>
      <c r="IWD1" s="100"/>
      <c r="IWE1" s="100"/>
      <c r="IWF1" s="100"/>
      <c r="IWG1" s="100"/>
      <c r="IWH1" s="100"/>
      <c r="IWI1" s="100"/>
      <c r="IWJ1" s="100"/>
      <c r="IWK1" s="100"/>
      <c r="IWL1" s="100"/>
      <c r="IWM1" s="100"/>
      <c r="IWN1" s="100"/>
      <c r="IWO1" s="100"/>
      <c r="IWP1" s="100"/>
      <c r="IWQ1" s="100"/>
      <c r="IWR1" s="100"/>
      <c r="IWS1" s="100"/>
      <c r="IWT1" s="100"/>
      <c r="IWU1" s="100"/>
      <c r="IWV1" s="100"/>
      <c r="IWW1" s="100"/>
      <c r="IWX1" s="100"/>
      <c r="IWY1" s="100"/>
      <c r="IWZ1" s="100"/>
      <c r="IXA1" s="100"/>
      <c r="IXB1" s="100"/>
      <c r="IXC1" s="100"/>
      <c r="IXD1" s="100"/>
      <c r="IXE1" s="100"/>
      <c r="IXF1" s="100"/>
      <c r="IXG1" s="100"/>
      <c r="IXH1" s="100"/>
      <c r="IXI1" s="100"/>
      <c r="IXJ1" s="100"/>
      <c r="IXK1" s="100"/>
      <c r="IXL1" s="100"/>
      <c r="IXM1" s="100"/>
      <c r="IXN1" s="100"/>
      <c r="IXO1" s="100"/>
      <c r="IXP1" s="100"/>
      <c r="IXQ1" s="100"/>
      <c r="IXR1" s="100"/>
      <c r="IXS1" s="100"/>
      <c r="IXT1" s="100"/>
      <c r="IXU1" s="100"/>
      <c r="IXV1" s="100"/>
      <c r="IXW1" s="100"/>
      <c r="IXX1" s="100"/>
      <c r="IXY1" s="100"/>
      <c r="IXZ1" s="100"/>
      <c r="IYA1" s="100"/>
      <c r="IYB1" s="100"/>
      <c r="IYC1" s="100"/>
      <c r="IYD1" s="100"/>
      <c r="IYE1" s="100"/>
      <c r="IYF1" s="100"/>
      <c r="IYG1" s="100"/>
      <c r="IYH1" s="100"/>
      <c r="IYI1" s="100"/>
      <c r="IYJ1" s="100"/>
      <c r="IYK1" s="100"/>
      <c r="IYL1" s="100"/>
      <c r="IYM1" s="100"/>
      <c r="IYN1" s="100"/>
      <c r="IYO1" s="100"/>
      <c r="IYP1" s="100"/>
      <c r="IYQ1" s="100"/>
      <c r="IYR1" s="100"/>
      <c r="IYS1" s="100"/>
      <c r="IYT1" s="100"/>
      <c r="IYU1" s="100"/>
      <c r="IYV1" s="100"/>
      <c r="IYW1" s="100"/>
      <c r="IYX1" s="100"/>
      <c r="IYY1" s="100"/>
      <c r="IYZ1" s="100"/>
      <c r="IZA1" s="100"/>
      <c r="IZB1" s="100"/>
      <c r="IZC1" s="100"/>
      <c r="IZD1" s="100"/>
      <c r="IZE1" s="100"/>
      <c r="IZF1" s="100"/>
      <c r="IZG1" s="100"/>
      <c r="IZH1" s="100"/>
      <c r="IZI1" s="100"/>
      <c r="IZJ1" s="100"/>
      <c r="IZK1" s="100"/>
      <c r="IZL1" s="100"/>
      <c r="IZM1" s="100"/>
      <c r="IZN1" s="100"/>
      <c r="IZO1" s="100"/>
      <c r="IZP1" s="100"/>
      <c r="IZQ1" s="100"/>
      <c r="IZR1" s="100"/>
      <c r="IZS1" s="100"/>
      <c r="IZT1" s="100"/>
      <c r="IZU1" s="100"/>
      <c r="IZV1" s="100"/>
      <c r="IZW1" s="100"/>
      <c r="IZX1" s="100"/>
      <c r="IZY1" s="100"/>
      <c r="IZZ1" s="100"/>
      <c r="JAA1" s="100"/>
      <c r="JAB1" s="100"/>
      <c r="JAC1" s="100"/>
      <c r="JAD1" s="100"/>
      <c r="JAE1" s="100"/>
      <c r="JAF1" s="100"/>
      <c r="JAG1" s="100"/>
      <c r="JAH1" s="100"/>
      <c r="JAI1" s="100"/>
      <c r="JAJ1" s="100"/>
      <c r="JAK1" s="100"/>
      <c r="JAL1" s="100"/>
      <c r="JAM1" s="100"/>
      <c r="JAN1" s="100"/>
      <c r="JAO1" s="100"/>
      <c r="JAP1" s="100"/>
      <c r="JAQ1" s="100"/>
      <c r="JAR1" s="100"/>
      <c r="JAS1" s="100"/>
      <c r="JAT1" s="100"/>
      <c r="JAU1" s="100"/>
      <c r="JAV1" s="100"/>
      <c r="JAW1" s="100"/>
      <c r="JAX1" s="100"/>
      <c r="JAY1" s="100"/>
      <c r="JAZ1" s="100"/>
      <c r="JBA1" s="100"/>
      <c r="JBB1" s="100"/>
      <c r="JBC1" s="100"/>
      <c r="JBD1" s="100"/>
      <c r="JBE1" s="100"/>
      <c r="JBF1" s="100"/>
      <c r="JBG1" s="100"/>
      <c r="JBH1" s="100"/>
      <c r="JBI1" s="100"/>
      <c r="JBJ1" s="100"/>
      <c r="JBK1" s="100"/>
      <c r="JBL1" s="100"/>
      <c r="JBM1" s="100"/>
      <c r="JBN1" s="100"/>
      <c r="JBO1" s="100"/>
      <c r="JBP1" s="100"/>
      <c r="JBQ1" s="100"/>
      <c r="JBR1" s="100"/>
      <c r="JBS1" s="100"/>
      <c r="JBT1" s="100"/>
      <c r="JBU1" s="100"/>
      <c r="JBV1" s="100"/>
      <c r="JBW1" s="100"/>
      <c r="JBX1" s="100"/>
      <c r="JBY1" s="100"/>
      <c r="JBZ1" s="100"/>
      <c r="JCA1" s="100"/>
      <c r="JCB1" s="100"/>
      <c r="JCC1" s="100"/>
      <c r="JCD1" s="100"/>
      <c r="JCE1" s="100"/>
      <c r="JCF1" s="100"/>
      <c r="JCG1" s="100"/>
      <c r="JCH1" s="100"/>
      <c r="JCI1" s="100"/>
      <c r="JCJ1" s="100"/>
      <c r="JCK1" s="100"/>
      <c r="JCL1" s="100"/>
      <c r="JCM1" s="100"/>
      <c r="JCN1" s="100"/>
      <c r="JCO1" s="100"/>
      <c r="JCP1" s="100"/>
      <c r="JCQ1" s="100"/>
      <c r="JCR1" s="100"/>
      <c r="JCS1" s="100"/>
      <c r="JCT1" s="100"/>
      <c r="JCU1" s="100"/>
      <c r="JCV1" s="100"/>
      <c r="JCW1" s="100"/>
      <c r="JCX1" s="100"/>
      <c r="JCY1" s="100"/>
      <c r="JCZ1" s="100"/>
      <c r="JDA1" s="100"/>
      <c r="JDB1" s="100"/>
      <c r="JDC1" s="100"/>
      <c r="JDD1" s="100"/>
      <c r="JDE1" s="100"/>
      <c r="JDF1" s="100"/>
      <c r="JDG1" s="100"/>
      <c r="JDH1" s="100"/>
      <c r="JDI1" s="100"/>
      <c r="JDJ1" s="100"/>
      <c r="JDK1" s="100"/>
      <c r="JDL1" s="100"/>
      <c r="JDM1" s="100"/>
      <c r="JDN1" s="100"/>
      <c r="JDO1" s="100"/>
      <c r="JDP1" s="100"/>
      <c r="JDQ1" s="100"/>
      <c r="JDR1" s="100"/>
      <c r="JDS1" s="100"/>
      <c r="JDT1" s="100"/>
      <c r="JDU1" s="100"/>
      <c r="JDV1" s="100"/>
      <c r="JDW1" s="100"/>
      <c r="JDX1" s="100"/>
      <c r="JDY1" s="100"/>
      <c r="JDZ1" s="100"/>
      <c r="JEA1" s="100"/>
      <c r="JEB1" s="100"/>
      <c r="JEC1" s="100"/>
      <c r="JED1" s="100"/>
      <c r="JEE1" s="100"/>
      <c r="JEF1" s="100"/>
      <c r="JEG1" s="100"/>
      <c r="JEH1" s="100"/>
      <c r="JEI1" s="100"/>
      <c r="JEJ1" s="100"/>
      <c r="JEK1" s="100"/>
      <c r="JEL1" s="100"/>
      <c r="JEM1" s="100"/>
      <c r="JEN1" s="100"/>
      <c r="JEO1" s="100"/>
      <c r="JEP1" s="100"/>
      <c r="JEQ1" s="100"/>
      <c r="JER1" s="100"/>
      <c r="JES1" s="100"/>
      <c r="JET1" s="100"/>
      <c r="JEU1" s="100"/>
      <c r="JEV1" s="100"/>
      <c r="JEW1" s="100"/>
      <c r="JEX1" s="100"/>
      <c r="JEY1" s="100"/>
      <c r="JEZ1" s="100"/>
      <c r="JFA1" s="100"/>
      <c r="JFB1" s="100"/>
      <c r="JFC1" s="100"/>
      <c r="JFD1" s="100"/>
      <c r="JFE1" s="100"/>
      <c r="JFF1" s="100"/>
      <c r="JFG1" s="100"/>
      <c r="JFH1" s="100"/>
      <c r="JFI1" s="100"/>
      <c r="JFJ1" s="100"/>
      <c r="JFK1" s="100"/>
      <c r="JFL1" s="100"/>
      <c r="JFM1" s="100"/>
      <c r="JFN1" s="100"/>
      <c r="JFO1" s="100"/>
      <c r="JFP1" s="100"/>
      <c r="JFQ1" s="100"/>
      <c r="JFR1" s="100"/>
      <c r="JFS1" s="100"/>
      <c r="JFT1" s="100"/>
      <c r="JFU1" s="100"/>
      <c r="JFV1" s="100"/>
      <c r="JFW1" s="100"/>
      <c r="JFX1" s="100"/>
      <c r="JFY1" s="100"/>
      <c r="JFZ1" s="100"/>
      <c r="JGA1" s="100"/>
      <c r="JGB1" s="100"/>
      <c r="JGC1" s="100"/>
      <c r="JGD1" s="100"/>
      <c r="JGE1" s="100"/>
      <c r="JGF1" s="100"/>
      <c r="JGG1" s="100"/>
      <c r="JGH1" s="100"/>
      <c r="JGI1" s="100"/>
      <c r="JGJ1" s="100"/>
      <c r="JGK1" s="100"/>
      <c r="JGL1" s="100"/>
      <c r="JGM1" s="100"/>
      <c r="JGN1" s="100"/>
      <c r="JGO1" s="100"/>
      <c r="JGP1" s="100"/>
      <c r="JGQ1" s="100"/>
      <c r="JGR1" s="100"/>
      <c r="JGS1" s="100"/>
      <c r="JGT1" s="100"/>
      <c r="JGU1" s="100"/>
      <c r="JGV1" s="100"/>
      <c r="JGW1" s="100"/>
      <c r="JGX1" s="100"/>
      <c r="JGY1" s="100"/>
      <c r="JGZ1" s="100"/>
      <c r="JHA1" s="100"/>
      <c r="JHB1" s="100"/>
      <c r="JHC1" s="100"/>
      <c r="JHD1" s="100"/>
      <c r="JHE1" s="100"/>
      <c r="JHF1" s="100"/>
      <c r="JHG1" s="100"/>
      <c r="JHH1" s="100"/>
      <c r="JHI1" s="100"/>
      <c r="JHJ1" s="100"/>
      <c r="JHK1" s="100"/>
      <c r="JHL1" s="100"/>
      <c r="JHM1" s="100"/>
      <c r="JHN1" s="100"/>
      <c r="JHO1" s="100"/>
      <c r="JHP1" s="100"/>
      <c r="JHQ1" s="100"/>
      <c r="JHR1" s="100"/>
      <c r="JHS1" s="100"/>
      <c r="JHT1" s="100"/>
      <c r="JHU1" s="100"/>
      <c r="JHV1" s="100"/>
      <c r="JHW1" s="100"/>
      <c r="JHX1" s="100"/>
      <c r="JHY1" s="100"/>
      <c r="JHZ1" s="100"/>
      <c r="JIA1" s="100"/>
      <c r="JIB1" s="100"/>
      <c r="JIC1" s="100"/>
      <c r="JID1" s="100"/>
      <c r="JIE1" s="100"/>
      <c r="JIF1" s="100"/>
      <c r="JIG1" s="100"/>
      <c r="JIH1" s="100"/>
      <c r="JII1" s="100"/>
      <c r="JIJ1" s="100"/>
      <c r="JIK1" s="100"/>
      <c r="JIL1" s="100"/>
      <c r="JIM1" s="100"/>
      <c r="JIN1" s="100"/>
      <c r="JIO1" s="100"/>
      <c r="JIP1" s="100"/>
      <c r="JIQ1" s="100"/>
      <c r="JIR1" s="100"/>
      <c r="JIS1" s="100"/>
      <c r="JIT1" s="100"/>
      <c r="JIU1" s="100"/>
      <c r="JIV1" s="100"/>
      <c r="JIW1" s="100"/>
      <c r="JIX1" s="100"/>
      <c r="JIY1" s="100"/>
      <c r="JIZ1" s="100"/>
      <c r="JJA1" s="100"/>
      <c r="JJB1" s="100"/>
      <c r="JJC1" s="100"/>
      <c r="JJD1" s="100"/>
      <c r="JJE1" s="100"/>
      <c r="JJF1" s="100"/>
      <c r="JJG1" s="100"/>
      <c r="JJH1" s="100"/>
      <c r="JJI1" s="100"/>
      <c r="JJJ1" s="100"/>
      <c r="JJK1" s="100"/>
      <c r="JJL1" s="100"/>
      <c r="JJM1" s="100"/>
      <c r="JJN1" s="100"/>
      <c r="JJO1" s="100"/>
      <c r="JJP1" s="100"/>
      <c r="JJQ1" s="100"/>
      <c r="JJR1" s="100"/>
      <c r="JJS1" s="100"/>
      <c r="JJT1" s="100"/>
      <c r="JJU1" s="100"/>
      <c r="JJV1" s="100"/>
      <c r="JJW1" s="100"/>
      <c r="JJX1" s="100"/>
      <c r="JJY1" s="100"/>
      <c r="JJZ1" s="100"/>
      <c r="JKA1" s="100"/>
      <c r="JKB1" s="100"/>
      <c r="JKC1" s="100"/>
      <c r="JKD1" s="100"/>
      <c r="JKE1" s="100"/>
      <c r="JKF1" s="100"/>
      <c r="JKG1" s="100"/>
      <c r="JKH1" s="100"/>
      <c r="JKI1" s="100"/>
      <c r="JKJ1" s="100"/>
      <c r="JKK1" s="100"/>
      <c r="JKL1" s="100"/>
      <c r="JKM1" s="100"/>
      <c r="JKN1" s="100"/>
      <c r="JKO1" s="100"/>
      <c r="JKP1" s="100"/>
      <c r="JKQ1" s="100"/>
      <c r="JKR1" s="100"/>
      <c r="JKS1" s="100"/>
      <c r="JKT1" s="100"/>
      <c r="JKU1" s="100"/>
      <c r="JKV1" s="100"/>
      <c r="JKW1" s="100"/>
      <c r="JKX1" s="100"/>
      <c r="JKY1" s="100"/>
      <c r="JKZ1" s="100"/>
      <c r="JLA1" s="100"/>
      <c r="JLB1" s="100"/>
      <c r="JLC1" s="100"/>
      <c r="JLD1" s="100"/>
      <c r="JLE1" s="100"/>
      <c r="JLF1" s="100"/>
      <c r="JLG1" s="100"/>
      <c r="JLH1" s="100"/>
      <c r="JLI1" s="100"/>
      <c r="JLJ1" s="100"/>
      <c r="JLK1" s="100"/>
      <c r="JLL1" s="100"/>
      <c r="JLM1" s="100"/>
      <c r="JLN1" s="100"/>
      <c r="JLO1" s="100"/>
      <c r="JLP1" s="100"/>
      <c r="JLQ1" s="100"/>
      <c r="JLR1" s="100"/>
      <c r="JLS1" s="100"/>
      <c r="JLT1" s="100"/>
      <c r="JLU1" s="100"/>
      <c r="JLV1" s="100"/>
      <c r="JLW1" s="100"/>
      <c r="JLX1" s="100"/>
      <c r="JLY1" s="100"/>
      <c r="JLZ1" s="100"/>
      <c r="JMA1" s="100"/>
      <c r="JMB1" s="100"/>
      <c r="JMC1" s="100"/>
      <c r="JMD1" s="100"/>
      <c r="JME1" s="100"/>
      <c r="JMF1" s="100"/>
      <c r="JMG1" s="100"/>
      <c r="JMH1" s="100"/>
      <c r="JMI1" s="100"/>
      <c r="JMJ1" s="100"/>
      <c r="JMK1" s="100"/>
      <c r="JML1" s="100"/>
      <c r="JMM1" s="100"/>
      <c r="JMN1" s="100"/>
      <c r="JMO1" s="100"/>
      <c r="JMP1" s="100"/>
      <c r="JMQ1" s="100"/>
      <c r="JMR1" s="100"/>
      <c r="JMS1" s="100"/>
      <c r="JMT1" s="100"/>
      <c r="JMU1" s="100"/>
      <c r="JMV1" s="100"/>
      <c r="JMW1" s="100"/>
      <c r="JMX1" s="100"/>
      <c r="JMY1" s="100"/>
      <c r="JMZ1" s="100"/>
      <c r="JNA1" s="100"/>
      <c r="JNB1" s="100"/>
      <c r="JNC1" s="100"/>
      <c r="JND1" s="100"/>
      <c r="JNE1" s="100"/>
      <c r="JNF1" s="100"/>
      <c r="JNG1" s="100"/>
      <c r="JNH1" s="100"/>
      <c r="JNI1" s="100"/>
      <c r="JNJ1" s="100"/>
      <c r="JNK1" s="100"/>
      <c r="JNL1" s="100"/>
      <c r="JNM1" s="100"/>
      <c r="JNN1" s="100"/>
      <c r="JNO1" s="100"/>
      <c r="JNP1" s="100"/>
      <c r="JNQ1" s="100"/>
      <c r="JNR1" s="100"/>
      <c r="JNS1" s="100"/>
      <c r="JNT1" s="100"/>
      <c r="JNU1" s="100"/>
      <c r="JNV1" s="100"/>
      <c r="JNW1" s="100"/>
      <c r="JNX1" s="100"/>
      <c r="JNY1" s="100"/>
      <c r="JNZ1" s="100"/>
      <c r="JOA1" s="100"/>
      <c r="JOB1" s="100"/>
      <c r="JOC1" s="100"/>
      <c r="JOD1" s="100"/>
      <c r="JOE1" s="100"/>
      <c r="JOF1" s="100"/>
      <c r="JOG1" s="100"/>
      <c r="JOH1" s="100"/>
      <c r="JOI1" s="100"/>
      <c r="JOJ1" s="100"/>
      <c r="JOK1" s="100"/>
      <c r="JOL1" s="100"/>
      <c r="JOM1" s="100"/>
      <c r="JON1" s="100"/>
      <c r="JOO1" s="100"/>
      <c r="JOP1" s="100"/>
      <c r="JOQ1" s="100"/>
      <c r="JOR1" s="100"/>
      <c r="JOS1" s="100"/>
      <c r="JOT1" s="100"/>
      <c r="JOU1" s="100"/>
      <c r="JOV1" s="100"/>
      <c r="JOW1" s="100"/>
      <c r="JOX1" s="100"/>
      <c r="JOY1" s="100"/>
      <c r="JOZ1" s="100"/>
      <c r="JPA1" s="100"/>
      <c r="JPB1" s="100"/>
      <c r="JPC1" s="100"/>
      <c r="JPD1" s="100"/>
      <c r="JPE1" s="100"/>
      <c r="JPF1" s="100"/>
      <c r="JPG1" s="100"/>
      <c r="JPH1" s="100"/>
      <c r="JPI1" s="100"/>
      <c r="JPJ1" s="100"/>
      <c r="JPK1" s="100"/>
      <c r="JPL1" s="100"/>
      <c r="JPM1" s="100"/>
      <c r="JPN1" s="100"/>
      <c r="JPO1" s="100"/>
      <c r="JPP1" s="100"/>
      <c r="JPQ1" s="100"/>
      <c r="JPR1" s="100"/>
      <c r="JPS1" s="100"/>
      <c r="JPT1" s="100"/>
      <c r="JPU1" s="100"/>
      <c r="JPV1" s="100"/>
      <c r="JPW1" s="100"/>
      <c r="JPX1" s="100"/>
      <c r="JPY1" s="100"/>
      <c r="JPZ1" s="100"/>
      <c r="JQA1" s="100"/>
      <c r="JQB1" s="100"/>
      <c r="JQC1" s="100"/>
      <c r="JQD1" s="100"/>
      <c r="JQE1" s="100"/>
      <c r="JQF1" s="100"/>
      <c r="JQG1" s="100"/>
      <c r="JQH1" s="100"/>
      <c r="JQI1" s="100"/>
      <c r="JQJ1" s="100"/>
      <c r="JQK1" s="100"/>
      <c r="JQL1" s="100"/>
      <c r="JQM1" s="100"/>
      <c r="JQN1" s="100"/>
      <c r="JQO1" s="100"/>
      <c r="JQP1" s="100"/>
      <c r="JQQ1" s="100"/>
      <c r="JQR1" s="100"/>
      <c r="JQS1" s="100"/>
      <c r="JQT1" s="100"/>
      <c r="JQU1" s="100"/>
      <c r="JQV1" s="100"/>
      <c r="JQW1" s="100"/>
      <c r="JQX1" s="100"/>
      <c r="JQY1" s="100"/>
      <c r="JQZ1" s="100"/>
      <c r="JRA1" s="100"/>
      <c r="JRB1" s="100"/>
      <c r="JRC1" s="100"/>
      <c r="JRD1" s="100"/>
      <c r="JRE1" s="100"/>
      <c r="JRF1" s="100"/>
      <c r="JRG1" s="100"/>
      <c r="JRH1" s="100"/>
      <c r="JRI1" s="100"/>
      <c r="JRJ1" s="100"/>
      <c r="JRK1" s="100"/>
      <c r="JRL1" s="100"/>
      <c r="JRM1" s="100"/>
      <c r="JRN1" s="100"/>
      <c r="JRO1" s="100"/>
      <c r="JRP1" s="100"/>
      <c r="JRQ1" s="100"/>
      <c r="JRR1" s="100"/>
      <c r="JRS1" s="100"/>
      <c r="JRT1" s="100"/>
      <c r="JRU1" s="100"/>
      <c r="JRV1" s="100"/>
      <c r="JRW1" s="100"/>
      <c r="JRX1" s="100"/>
      <c r="JRY1" s="100"/>
      <c r="JRZ1" s="100"/>
      <c r="JSA1" s="100"/>
      <c r="JSB1" s="100"/>
      <c r="JSC1" s="100"/>
      <c r="JSD1" s="100"/>
      <c r="JSE1" s="100"/>
      <c r="JSF1" s="100"/>
      <c r="JSG1" s="100"/>
      <c r="JSH1" s="100"/>
      <c r="JSI1" s="100"/>
      <c r="JSJ1" s="100"/>
      <c r="JSK1" s="100"/>
      <c r="JSL1" s="100"/>
      <c r="JSM1" s="100"/>
      <c r="JSN1" s="100"/>
      <c r="JSO1" s="100"/>
      <c r="JSP1" s="100"/>
      <c r="JSQ1" s="100"/>
      <c r="JSR1" s="100"/>
      <c r="JSS1" s="100"/>
      <c r="JST1" s="100"/>
      <c r="JSU1" s="100"/>
      <c r="JSV1" s="100"/>
      <c r="JSW1" s="100"/>
      <c r="JSX1" s="100"/>
      <c r="JSY1" s="100"/>
      <c r="JSZ1" s="100"/>
      <c r="JTA1" s="100"/>
      <c r="JTB1" s="100"/>
      <c r="JTC1" s="100"/>
      <c r="JTD1" s="100"/>
      <c r="JTE1" s="100"/>
      <c r="JTF1" s="100"/>
      <c r="JTG1" s="100"/>
      <c r="JTH1" s="100"/>
      <c r="JTI1" s="100"/>
      <c r="JTJ1" s="100"/>
      <c r="JTK1" s="100"/>
      <c r="JTL1" s="100"/>
      <c r="JTM1" s="100"/>
      <c r="JTN1" s="100"/>
      <c r="JTO1" s="100"/>
      <c r="JTP1" s="100"/>
      <c r="JTQ1" s="100"/>
      <c r="JTR1" s="100"/>
      <c r="JTS1" s="100"/>
      <c r="JTT1" s="100"/>
      <c r="JTU1" s="100"/>
      <c r="JTV1" s="100"/>
      <c r="JTW1" s="100"/>
      <c r="JTX1" s="100"/>
      <c r="JTY1" s="100"/>
      <c r="JTZ1" s="100"/>
      <c r="JUA1" s="100"/>
      <c r="JUB1" s="100"/>
      <c r="JUC1" s="100"/>
      <c r="JUD1" s="100"/>
      <c r="JUE1" s="100"/>
      <c r="JUF1" s="100"/>
      <c r="JUG1" s="100"/>
      <c r="JUH1" s="100"/>
      <c r="JUI1" s="100"/>
      <c r="JUJ1" s="100"/>
      <c r="JUK1" s="100"/>
      <c r="JUL1" s="100"/>
      <c r="JUM1" s="100"/>
      <c r="JUN1" s="100"/>
      <c r="JUO1" s="100"/>
      <c r="JUP1" s="100"/>
      <c r="JUQ1" s="100"/>
      <c r="JUR1" s="100"/>
      <c r="JUS1" s="100"/>
      <c r="JUT1" s="100"/>
      <c r="JUU1" s="100"/>
      <c r="JUV1" s="100"/>
      <c r="JUW1" s="100"/>
      <c r="JUX1" s="100"/>
      <c r="JUY1" s="100"/>
      <c r="JUZ1" s="100"/>
      <c r="JVA1" s="100"/>
      <c r="JVB1" s="100"/>
      <c r="JVC1" s="100"/>
      <c r="JVD1" s="100"/>
      <c r="JVE1" s="100"/>
      <c r="JVF1" s="100"/>
      <c r="JVG1" s="100"/>
      <c r="JVH1" s="100"/>
      <c r="JVI1" s="100"/>
      <c r="JVJ1" s="100"/>
      <c r="JVK1" s="100"/>
      <c r="JVL1" s="100"/>
      <c r="JVM1" s="100"/>
      <c r="JVN1" s="100"/>
      <c r="JVO1" s="100"/>
      <c r="JVP1" s="100"/>
      <c r="JVQ1" s="100"/>
      <c r="JVR1" s="100"/>
      <c r="JVS1" s="100"/>
      <c r="JVT1" s="100"/>
      <c r="JVU1" s="100"/>
      <c r="JVV1" s="100"/>
      <c r="JVW1" s="100"/>
      <c r="JVX1" s="100"/>
      <c r="JVY1" s="100"/>
      <c r="JVZ1" s="100"/>
      <c r="JWA1" s="100"/>
      <c r="JWB1" s="100"/>
      <c r="JWC1" s="100"/>
      <c r="JWD1" s="100"/>
      <c r="JWE1" s="100"/>
      <c r="JWF1" s="100"/>
      <c r="JWG1" s="100"/>
      <c r="JWH1" s="100"/>
      <c r="JWI1" s="100"/>
      <c r="JWJ1" s="100"/>
      <c r="JWK1" s="100"/>
      <c r="JWL1" s="100"/>
      <c r="JWM1" s="100"/>
      <c r="JWN1" s="100"/>
      <c r="JWO1" s="100"/>
      <c r="JWP1" s="100"/>
      <c r="JWQ1" s="100"/>
      <c r="JWR1" s="100"/>
      <c r="JWS1" s="100"/>
      <c r="JWT1" s="100"/>
      <c r="JWU1" s="100"/>
      <c r="JWV1" s="100"/>
      <c r="JWW1" s="100"/>
      <c r="JWX1" s="100"/>
      <c r="JWY1" s="100"/>
      <c r="JWZ1" s="100"/>
      <c r="JXA1" s="100"/>
      <c r="JXB1" s="100"/>
      <c r="JXC1" s="100"/>
      <c r="JXD1" s="100"/>
      <c r="JXE1" s="100"/>
      <c r="JXF1" s="100"/>
      <c r="JXG1" s="100"/>
      <c r="JXH1" s="100"/>
      <c r="JXI1" s="100"/>
      <c r="JXJ1" s="100"/>
      <c r="JXK1" s="100"/>
      <c r="JXL1" s="100"/>
      <c r="JXM1" s="100"/>
      <c r="JXN1" s="100"/>
      <c r="JXO1" s="100"/>
      <c r="JXP1" s="100"/>
      <c r="JXQ1" s="100"/>
      <c r="JXR1" s="100"/>
      <c r="JXS1" s="100"/>
      <c r="JXT1" s="100"/>
      <c r="JXU1" s="100"/>
      <c r="JXV1" s="100"/>
      <c r="JXW1" s="100"/>
      <c r="JXX1" s="100"/>
      <c r="JXY1" s="100"/>
      <c r="JXZ1" s="100"/>
      <c r="JYA1" s="100"/>
      <c r="JYB1" s="100"/>
      <c r="JYC1" s="100"/>
      <c r="JYD1" s="100"/>
      <c r="JYE1" s="100"/>
      <c r="JYF1" s="100"/>
      <c r="JYG1" s="100"/>
      <c r="JYH1" s="100"/>
      <c r="JYI1" s="100"/>
      <c r="JYJ1" s="100"/>
      <c r="JYK1" s="100"/>
      <c r="JYL1" s="100"/>
      <c r="JYM1" s="100"/>
      <c r="JYN1" s="100"/>
      <c r="JYO1" s="100"/>
      <c r="JYP1" s="100"/>
      <c r="JYQ1" s="100"/>
      <c r="JYR1" s="100"/>
      <c r="JYS1" s="100"/>
      <c r="JYT1" s="100"/>
      <c r="JYU1" s="100"/>
      <c r="JYV1" s="100"/>
      <c r="JYW1" s="100"/>
      <c r="JYX1" s="100"/>
      <c r="JYY1" s="100"/>
      <c r="JYZ1" s="100"/>
      <c r="JZA1" s="100"/>
      <c r="JZB1" s="100"/>
      <c r="JZC1" s="100"/>
      <c r="JZD1" s="100"/>
      <c r="JZE1" s="100"/>
      <c r="JZF1" s="100"/>
      <c r="JZG1" s="100"/>
      <c r="JZH1" s="100"/>
      <c r="JZI1" s="100"/>
      <c r="JZJ1" s="100"/>
      <c r="JZK1" s="100"/>
      <c r="JZL1" s="100"/>
      <c r="JZM1" s="100"/>
      <c r="JZN1" s="100"/>
      <c r="JZO1" s="100"/>
      <c r="JZP1" s="100"/>
      <c r="JZQ1" s="100"/>
      <c r="JZR1" s="100"/>
      <c r="JZS1" s="100"/>
      <c r="JZT1" s="100"/>
      <c r="JZU1" s="100"/>
      <c r="JZV1" s="100"/>
      <c r="JZW1" s="100"/>
      <c r="JZX1" s="100"/>
      <c r="JZY1" s="100"/>
      <c r="JZZ1" s="100"/>
      <c r="KAA1" s="100"/>
      <c r="KAB1" s="100"/>
      <c r="KAC1" s="100"/>
      <c r="KAD1" s="100"/>
      <c r="KAE1" s="100"/>
      <c r="KAF1" s="100"/>
      <c r="KAG1" s="100"/>
      <c r="KAH1" s="100"/>
      <c r="KAI1" s="100"/>
      <c r="KAJ1" s="100"/>
      <c r="KAK1" s="100"/>
      <c r="KAL1" s="100"/>
      <c r="KAM1" s="100"/>
      <c r="KAN1" s="100"/>
      <c r="KAO1" s="100"/>
      <c r="KAP1" s="100"/>
      <c r="KAQ1" s="100"/>
      <c r="KAR1" s="100"/>
      <c r="KAS1" s="100"/>
      <c r="KAT1" s="100"/>
      <c r="KAU1" s="100"/>
      <c r="KAV1" s="100"/>
      <c r="KAW1" s="100"/>
      <c r="KAX1" s="100"/>
      <c r="KAY1" s="100"/>
      <c r="KAZ1" s="100"/>
      <c r="KBA1" s="100"/>
      <c r="KBB1" s="100"/>
      <c r="KBC1" s="100"/>
      <c r="KBD1" s="100"/>
      <c r="KBE1" s="100"/>
      <c r="KBF1" s="100"/>
      <c r="KBG1" s="100"/>
      <c r="KBH1" s="100"/>
      <c r="KBI1" s="100"/>
      <c r="KBJ1" s="100"/>
      <c r="KBK1" s="100"/>
      <c r="KBL1" s="100"/>
      <c r="KBM1" s="100"/>
      <c r="KBN1" s="100"/>
      <c r="KBO1" s="100"/>
      <c r="KBP1" s="100"/>
      <c r="KBQ1" s="100"/>
      <c r="KBR1" s="100"/>
      <c r="KBS1" s="100"/>
      <c r="KBT1" s="100"/>
      <c r="KBU1" s="100"/>
      <c r="KBV1" s="100"/>
      <c r="KBW1" s="100"/>
      <c r="KBX1" s="100"/>
      <c r="KBY1" s="100"/>
      <c r="KBZ1" s="100"/>
      <c r="KCA1" s="100"/>
      <c r="KCB1" s="100"/>
      <c r="KCC1" s="100"/>
      <c r="KCD1" s="100"/>
      <c r="KCE1" s="100"/>
      <c r="KCF1" s="100"/>
      <c r="KCG1" s="100"/>
      <c r="KCH1" s="100"/>
      <c r="KCI1" s="100"/>
      <c r="KCJ1" s="100"/>
      <c r="KCK1" s="100"/>
      <c r="KCL1" s="100"/>
      <c r="KCM1" s="100"/>
      <c r="KCN1" s="100"/>
      <c r="KCO1" s="100"/>
      <c r="KCP1" s="100"/>
      <c r="KCQ1" s="100"/>
      <c r="KCR1" s="100"/>
      <c r="KCS1" s="100"/>
      <c r="KCT1" s="100"/>
      <c r="KCU1" s="100"/>
      <c r="KCV1" s="100"/>
      <c r="KCW1" s="100"/>
      <c r="KCX1" s="100"/>
      <c r="KCY1" s="100"/>
      <c r="KCZ1" s="100"/>
      <c r="KDA1" s="100"/>
      <c r="KDB1" s="100"/>
      <c r="KDC1" s="100"/>
      <c r="KDD1" s="100"/>
      <c r="KDE1" s="100"/>
      <c r="KDF1" s="100"/>
      <c r="KDG1" s="100"/>
      <c r="KDH1" s="100"/>
      <c r="KDI1" s="100"/>
      <c r="KDJ1" s="100"/>
      <c r="KDK1" s="100"/>
      <c r="KDL1" s="100"/>
      <c r="KDM1" s="100"/>
      <c r="KDN1" s="100"/>
      <c r="KDO1" s="100"/>
      <c r="KDP1" s="100"/>
      <c r="KDQ1" s="100"/>
      <c r="KDR1" s="100"/>
      <c r="KDS1" s="100"/>
      <c r="KDT1" s="100"/>
      <c r="KDU1" s="100"/>
      <c r="KDV1" s="100"/>
      <c r="KDW1" s="100"/>
      <c r="KDX1" s="100"/>
      <c r="KDY1" s="100"/>
      <c r="KDZ1" s="100"/>
      <c r="KEA1" s="100"/>
      <c r="KEB1" s="100"/>
      <c r="KEC1" s="100"/>
      <c r="KED1" s="100"/>
      <c r="KEE1" s="100"/>
      <c r="KEF1" s="100"/>
      <c r="KEG1" s="100"/>
      <c r="KEH1" s="100"/>
      <c r="KEI1" s="100"/>
      <c r="KEJ1" s="100"/>
      <c r="KEK1" s="100"/>
      <c r="KEL1" s="100"/>
      <c r="KEM1" s="100"/>
      <c r="KEN1" s="100"/>
      <c r="KEO1" s="100"/>
      <c r="KEP1" s="100"/>
      <c r="KEQ1" s="100"/>
      <c r="KER1" s="100"/>
      <c r="KES1" s="100"/>
      <c r="KET1" s="100"/>
      <c r="KEU1" s="100"/>
      <c r="KEV1" s="100"/>
      <c r="KEW1" s="100"/>
      <c r="KEX1" s="100"/>
      <c r="KEY1" s="100"/>
      <c r="KEZ1" s="100"/>
      <c r="KFA1" s="100"/>
      <c r="KFB1" s="100"/>
      <c r="KFC1" s="100"/>
      <c r="KFD1" s="100"/>
      <c r="KFE1" s="100"/>
      <c r="KFF1" s="100"/>
      <c r="KFG1" s="100"/>
      <c r="KFH1" s="100"/>
      <c r="KFI1" s="100"/>
      <c r="KFJ1" s="100"/>
      <c r="KFK1" s="100"/>
      <c r="KFL1" s="100"/>
      <c r="KFM1" s="100"/>
      <c r="KFN1" s="100"/>
      <c r="KFO1" s="100"/>
      <c r="KFP1" s="100"/>
      <c r="KFQ1" s="100"/>
      <c r="KFR1" s="100"/>
      <c r="KFS1" s="100"/>
      <c r="KFT1" s="100"/>
      <c r="KFU1" s="100"/>
      <c r="KFV1" s="100"/>
      <c r="KFW1" s="100"/>
      <c r="KFX1" s="100"/>
      <c r="KFY1" s="100"/>
      <c r="KFZ1" s="100"/>
      <c r="KGA1" s="100"/>
      <c r="KGB1" s="100"/>
      <c r="KGC1" s="100"/>
      <c r="KGD1" s="100"/>
      <c r="KGE1" s="100"/>
      <c r="KGF1" s="100"/>
      <c r="KGG1" s="100"/>
      <c r="KGH1" s="100"/>
      <c r="KGI1" s="100"/>
      <c r="KGJ1" s="100"/>
      <c r="KGK1" s="100"/>
      <c r="KGL1" s="100"/>
      <c r="KGM1" s="100"/>
      <c r="KGN1" s="100"/>
      <c r="KGO1" s="100"/>
      <c r="KGP1" s="100"/>
      <c r="KGQ1" s="100"/>
      <c r="KGR1" s="100"/>
      <c r="KGS1" s="100"/>
      <c r="KGT1" s="100"/>
      <c r="KGU1" s="100"/>
      <c r="KGV1" s="100"/>
      <c r="KGW1" s="100"/>
      <c r="KGX1" s="100"/>
      <c r="KGY1" s="100"/>
      <c r="KGZ1" s="100"/>
      <c r="KHA1" s="100"/>
      <c r="KHB1" s="100"/>
      <c r="KHC1" s="100"/>
      <c r="KHD1" s="100"/>
      <c r="KHE1" s="100"/>
      <c r="KHF1" s="100"/>
      <c r="KHG1" s="100"/>
      <c r="KHH1" s="100"/>
      <c r="KHI1" s="100"/>
      <c r="KHJ1" s="100"/>
      <c r="KHK1" s="100"/>
      <c r="KHL1" s="100"/>
      <c r="KHM1" s="100"/>
      <c r="KHN1" s="100"/>
      <c r="KHO1" s="100"/>
      <c r="KHP1" s="100"/>
      <c r="KHQ1" s="100"/>
      <c r="KHR1" s="100"/>
      <c r="KHS1" s="100"/>
      <c r="KHT1" s="100"/>
      <c r="KHU1" s="100"/>
      <c r="KHV1" s="100"/>
      <c r="KHW1" s="100"/>
      <c r="KHX1" s="100"/>
      <c r="KHY1" s="100"/>
      <c r="KHZ1" s="100"/>
      <c r="KIA1" s="100"/>
      <c r="KIB1" s="100"/>
      <c r="KIC1" s="100"/>
      <c r="KID1" s="100"/>
      <c r="KIE1" s="100"/>
      <c r="KIF1" s="100"/>
      <c r="KIG1" s="100"/>
      <c r="KIH1" s="100"/>
      <c r="KII1" s="100"/>
      <c r="KIJ1" s="100"/>
      <c r="KIK1" s="100"/>
      <c r="KIL1" s="100"/>
      <c r="KIM1" s="100"/>
      <c r="KIN1" s="100"/>
      <c r="KIO1" s="100"/>
      <c r="KIP1" s="100"/>
      <c r="KIQ1" s="100"/>
      <c r="KIR1" s="100"/>
      <c r="KIS1" s="100"/>
      <c r="KIT1" s="100"/>
      <c r="KIU1" s="100"/>
      <c r="KIV1" s="100"/>
      <c r="KIW1" s="100"/>
      <c r="KIX1" s="100"/>
      <c r="KIY1" s="100"/>
      <c r="KIZ1" s="100"/>
      <c r="KJA1" s="100"/>
      <c r="KJB1" s="100"/>
      <c r="KJC1" s="100"/>
      <c r="KJD1" s="100"/>
      <c r="KJE1" s="100"/>
      <c r="KJF1" s="100"/>
      <c r="KJG1" s="100"/>
      <c r="KJH1" s="100"/>
      <c r="KJI1" s="100"/>
      <c r="KJJ1" s="100"/>
      <c r="KJK1" s="100"/>
      <c r="KJL1" s="100"/>
      <c r="KJM1" s="100"/>
      <c r="KJN1" s="100"/>
      <c r="KJO1" s="100"/>
      <c r="KJP1" s="100"/>
      <c r="KJQ1" s="100"/>
      <c r="KJR1" s="100"/>
      <c r="KJS1" s="100"/>
      <c r="KJT1" s="100"/>
      <c r="KJU1" s="100"/>
      <c r="KJV1" s="100"/>
      <c r="KJW1" s="100"/>
      <c r="KJX1" s="100"/>
      <c r="KJY1" s="100"/>
      <c r="KJZ1" s="100"/>
      <c r="KKA1" s="100"/>
      <c r="KKB1" s="100"/>
      <c r="KKC1" s="100"/>
      <c r="KKD1" s="100"/>
      <c r="KKE1" s="100"/>
      <c r="KKF1" s="100"/>
      <c r="KKG1" s="100"/>
      <c r="KKH1" s="100"/>
      <c r="KKI1" s="100"/>
      <c r="KKJ1" s="100"/>
      <c r="KKK1" s="100"/>
      <c r="KKL1" s="100"/>
      <c r="KKM1" s="100"/>
      <c r="KKN1" s="100"/>
      <c r="KKO1" s="100"/>
      <c r="KKP1" s="100"/>
      <c r="KKQ1" s="100"/>
      <c r="KKR1" s="100"/>
      <c r="KKS1" s="100"/>
      <c r="KKT1" s="100"/>
      <c r="KKU1" s="100"/>
      <c r="KKV1" s="100"/>
      <c r="KKW1" s="100"/>
      <c r="KKX1" s="100"/>
      <c r="KKY1" s="100"/>
      <c r="KKZ1" s="100"/>
      <c r="KLA1" s="100"/>
      <c r="KLB1" s="100"/>
      <c r="KLC1" s="100"/>
      <c r="KLD1" s="100"/>
      <c r="KLE1" s="100"/>
      <c r="KLF1" s="100"/>
      <c r="KLG1" s="100"/>
      <c r="KLH1" s="100"/>
      <c r="KLI1" s="100"/>
      <c r="KLJ1" s="100"/>
      <c r="KLK1" s="100"/>
      <c r="KLL1" s="100"/>
      <c r="KLM1" s="100"/>
      <c r="KLN1" s="100"/>
      <c r="KLO1" s="100"/>
      <c r="KLP1" s="100"/>
      <c r="KLQ1" s="100"/>
      <c r="KLR1" s="100"/>
      <c r="KLS1" s="100"/>
      <c r="KLT1" s="100"/>
      <c r="KLU1" s="100"/>
      <c r="KLV1" s="100"/>
      <c r="KLW1" s="100"/>
      <c r="KLX1" s="100"/>
      <c r="KLY1" s="100"/>
      <c r="KLZ1" s="100"/>
      <c r="KMA1" s="100"/>
      <c r="KMB1" s="100"/>
      <c r="KMC1" s="100"/>
      <c r="KMD1" s="100"/>
      <c r="KME1" s="100"/>
      <c r="KMF1" s="100"/>
      <c r="KMG1" s="100"/>
      <c r="KMH1" s="100"/>
      <c r="KMI1" s="100"/>
      <c r="KMJ1" s="100"/>
      <c r="KMK1" s="100"/>
      <c r="KML1" s="100"/>
      <c r="KMM1" s="100"/>
      <c r="KMN1" s="100"/>
      <c r="KMO1" s="100"/>
      <c r="KMP1" s="100"/>
      <c r="KMQ1" s="100"/>
      <c r="KMR1" s="100"/>
      <c r="KMS1" s="100"/>
      <c r="KMT1" s="100"/>
      <c r="KMU1" s="100"/>
      <c r="KMV1" s="100"/>
      <c r="KMW1" s="100"/>
      <c r="KMX1" s="100"/>
      <c r="KMY1" s="100"/>
      <c r="KMZ1" s="100"/>
      <c r="KNA1" s="100"/>
      <c r="KNB1" s="100"/>
      <c r="KNC1" s="100"/>
      <c r="KND1" s="100"/>
      <c r="KNE1" s="100"/>
      <c r="KNF1" s="100"/>
      <c r="KNG1" s="100"/>
      <c r="KNH1" s="100"/>
      <c r="KNI1" s="100"/>
      <c r="KNJ1" s="100"/>
      <c r="KNK1" s="100"/>
      <c r="KNL1" s="100"/>
      <c r="KNM1" s="100"/>
      <c r="KNN1" s="100"/>
      <c r="KNO1" s="100"/>
      <c r="KNP1" s="100"/>
      <c r="KNQ1" s="100"/>
      <c r="KNR1" s="100"/>
      <c r="KNS1" s="100"/>
      <c r="KNT1" s="100"/>
      <c r="KNU1" s="100"/>
      <c r="KNV1" s="100"/>
      <c r="KNW1" s="100"/>
      <c r="KNX1" s="100"/>
      <c r="KNY1" s="100"/>
      <c r="KNZ1" s="100"/>
      <c r="KOA1" s="100"/>
      <c r="KOB1" s="100"/>
      <c r="KOC1" s="100"/>
      <c r="KOD1" s="100"/>
      <c r="KOE1" s="100"/>
      <c r="KOF1" s="100"/>
      <c r="KOG1" s="100"/>
      <c r="KOH1" s="100"/>
      <c r="KOI1" s="100"/>
      <c r="KOJ1" s="100"/>
      <c r="KOK1" s="100"/>
      <c r="KOL1" s="100"/>
      <c r="KOM1" s="100"/>
      <c r="KON1" s="100"/>
      <c r="KOO1" s="100"/>
      <c r="KOP1" s="100"/>
      <c r="KOQ1" s="100"/>
      <c r="KOR1" s="100"/>
      <c r="KOS1" s="100"/>
      <c r="KOT1" s="100"/>
      <c r="KOU1" s="100"/>
      <c r="KOV1" s="100"/>
      <c r="KOW1" s="100"/>
      <c r="KOX1" s="100"/>
      <c r="KOY1" s="100"/>
      <c r="KOZ1" s="100"/>
      <c r="KPA1" s="100"/>
      <c r="KPB1" s="100"/>
      <c r="KPC1" s="100"/>
      <c r="KPD1" s="100"/>
      <c r="KPE1" s="100"/>
      <c r="KPF1" s="100"/>
      <c r="KPG1" s="100"/>
      <c r="KPH1" s="100"/>
      <c r="KPI1" s="100"/>
      <c r="KPJ1" s="100"/>
      <c r="KPK1" s="100"/>
      <c r="KPL1" s="100"/>
      <c r="KPM1" s="100"/>
      <c r="KPN1" s="100"/>
      <c r="KPO1" s="100"/>
      <c r="KPP1" s="100"/>
      <c r="KPQ1" s="100"/>
      <c r="KPR1" s="100"/>
      <c r="KPS1" s="100"/>
      <c r="KPT1" s="100"/>
      <c r="KPU1" s="100"/>
      <c r="KPV1" s="100"/>
      <c r="KPW1" s="100"/>
      <c r="KPX1" s="100"/>
      <c r="KPY1" s="100"/>
      <c r="KPZ1" s="100"/>
      <c r="KQA1" s="100"/>
      <c r="KQB1" s="100"/>
      <c r="KQC1" s="100"/>
      <c r="KQD1" s="100"/>
      <c r="KQE1" s="100"/>
      <c r="KQF1" s="100"/>
      <c r="KQG1" s="100"/>
      <c r="KQH1" s="100"/>
      <c r="KQI1" s="100"/>
      <c r="KQJ1" s="100"/>
      <c r="KQK1" s="100"/>
      <c r="KQL1" s="100"/>
      <c r="KQM1" s="100"/>
      <c r="KQN1" s="100"/>
      <c r="KQO1" s="100"/>
      <c r="KQP1" s="100"/>
      <c r="KQQ1" s="100"/>
      <c r="KQR1" s="100"/>
      <c r="KQS1" s="100"/>
      <c r="KQT1" s="100"/>
      <c r="KQU1" s="100"/>
      <c r="KQV1" s="100"/>
      <c r="KQW1" s="100"/>
      <c r="KQX1" s="100"/>
      <c r="KQY1" s="100"/>
      <c r="KQZ1" s="100"/>
      <c r="KRA1" s="100"/>
      <c r="KRB1" s="100"/>
      <c r="KRC1" s="100"/>
      <c r="KRD1" s="100"/>
      <c r="KRE1" s="100"/>
      <c r="KRF1" s="100"/>
      <c r="KRG1" s="100"/>
      <c r="KRH1" s="100"/>
      <c r="KRI1" s="100"/>
      <c r="KRJ1" s="100"/>
      <c r="KRK1" s="100"/>
      <c r="KRL1" s="100"/>
      <c r="KRM1" s="100"/>
      <c r="KRN1" s="100"/>
      <c r="KRO1" s="100"/>
      <c r="KRP1" s="100"/>
      <c r="KRQ1" s="100"/>
      <c r="KRR1" s="100"/>
      <c r="KRS1" s="100"/>
      <c r="KRT1" s="100"/>
      <c r="KRU1" s="100"/>
      <c r="KRV1" s="100"/>
      <c r="KRW1" s="100"/>
      <c r="KRX1" s="100"/>
      <c r="KRY1" s="100"/>
      <c r="KRZ1" s="100"/>
      <c r="KSA1" s="100"/>
      <c r="KSB1" s="100"/>
      <c r="KSC1" s="100"/>
      <c r="KSD1" s="100"/>
      <c r="KSE1" s="100"/>
      <c r="KSF1" s="100"/>
      <c r="KSG1" s="100"/>
      <c r="KSH1" s="100"/>
      <c r="KSI1" s="100"/>
      <c r="KSJ1" s="100"/>
      <c r="KSK1" s="100"/>
      <c r="KSL1" s="100"/>
      <c r="KSM1" s="100"/>
      <c r="KSN1" s="100"/>
      <c r="KSO1" s="100"/>
      <c r="KSP1" s="100"/>
      <c r="KSQ1" s="100"/>
      <c r="KSR1" s="100"/>
      <c r="KSS1" s="100"/>
      <c r="KST1" s="100"/>
      <c r="KSU1" s="100"/>
      <c r="KSV1" s="100"/>
      <c r="KSW1" s="100"/>
      <c r="KSX1" s="100"/>
      <c r="KSY1" s="100"/>
      <c r="KSZ1" s="100"/>
      <c r="KTA1" s="100"/>
      <c r="KTB1" s="100"/>
      <c r="KTC1" s="100"/>
      <c r="KTD1" s="100"/>
      <c r="KTE1" s="100"/>
      <c r="KTF1" s="100"/>
      <c r="KTG1" s="100"/>
      <c r="KTH1" s="100"/>
      <c r="KTI1" s="100"/>
      <c r="KTJ1" s="100"/>
      <c r="KTK1" s="100"/>
      <c r="KTL1" s="100"/>
      <c r="KTM1" s="100"/>
      <c r="KTN1" s="100"/>
      <c r="KTO1" s="100"/>
      <c r="KTP1" s="100"/>
      <c r="KTQ1" s="100"/>
      <c r="KTR1" s="100"/>
      <c r="KTS1" s="100"/>
      <c r="KTT1" s="100"/>
      <c r="KTU1" s="100"/>
      <c r="KTV1" s="100"/>
      <c r="KTW1" s="100"/>
      <c r="KTX1" s="100"/>
      <c r="KTY1" s="100"/>
      <c r="KTZ1" s="100"/>
      <c r="KUA1" s="100"/>
      <c r="KUB1" s="100"/>
      <c r="KUC1" s="100"/>
      <c r="KUD1" s="100"/>
      <c r="KUE1" s="100"/>
      <c r="KUF1" s="100"/>
      <c r="KUG1" s="100"/>
      <c r="KUH1" s="100"/>
      <c r="KUI1" s="100"/>
      <c r="KUJ1" s="100"/>
      <c r="KUK1" s="100"/>
      <c r="KUL1" s="100"/>
      <c r="KUM1" s="100"/>
      <c r="KUN1" s="100"/>
      <c r="KUO1" s="100"/>
      <c r="KUP1" s="100"/>
      <c r="KUQ1" s="100"/>
      <c r="KUR1" s="100"/>
      <c r="KUS1" s="100"/>
      <c r="KUT1" s="100"/>
      <c r="KUU1" s="100"/>
      <c r="KUV1" s="100"/>
      <c r="KUW1" s="100"/>
      <c r="KUX1" s="100"/>
      <c r="KUY1" s="100"/>
      <c r="KUZ1" s="100"/>
      <c r="KVA1" s="100"/>
      <c r="KVB1" s="100"/>
      <c r="KVC1" s="100"/>
      <c r="KVD1" s="100"/>
      <c r="KVE1" s="100"/>
      <c r="KVF1" s="100"/>
      <c r="KVG1" s="100"/>
      <c r="KVH1" s="100"/>
      <c r="KVI1" s="100"/>
      <c r="KVJ1" s="100"/>
      <c r="KVK1" s="100"/>
      <c r="KVL1" s="100"/>
      <c r="KVM1" s="100"/>
      <c r="KVN1" s="100"/>
      <c r="KVO1" s="100"/>
      <c r="KVP1" s="100"/>
      <c r="KVQ1" s="100"/>
      <c r="KVR1" s="100"/>
      <c r="KVS1" s="100"/>
      <c r="KVT1" s="100"/>
      <c r="KVU1" s="100"/>
      <c r="KVV1" s="100"/>
      <c r="KVW1" s="100"/>
      <c r="KVX1" s="100"/>
      <c r="KVY1" s="100"/>
      <c r="KVZ1" s="100"/>
      <c r="KWA1" s="100"/>
      <c r="KWB1" s="100"/>
      <c r="KWC1" s="100"/>
      <c r="KWD1" s="100"/>
      <c r="KWE1" s="100"/>
      <c r="KWF1" s="100"/>
      <c r="KWG1" s="100"/>
      <c r="KWH1" s="100"/>
      <c r="KWI1" s="100"/>
      <c r="KWJ1" s="100"/>
      <c r="KWK1" s="100"/>
      <c r="KWL1" s="100"/>
      <c r="KWM1" s="100"/>
      <c r="KWN1" s="100"/>
      <c r="KWO1" s="100"/>
      <c r="KWP1" s="100"/>
      <c r="KWQ1" s="100"/>
      <c r="KWR1" s="100"/>
      <c r="KWS1" s="100"/>
      <c r="KWT1" s="100"/>
      <c r="KWU1" s="100"/>
      <c r="KWV1" s="100"/>
      <c r="KWW1" s="100"/>
      <c r="KWX1" s="100"/>
      <c r="KWY1" s="100"/>
      <c r="KWZ1" s="100"/>
      <c r="KXA1" s="100"/>
      <c r="KXB1" s="100"/>
      <c r="KXC1" s="100"/>
      <c r="KXD1" s="100"/>
      <c r="KXE1" s="100"/>
      <c r="KXF1" s="100"/>
      <c r="KXG1" s="100"/>
      <c r="KXH1" s="100"/>
      <c r="KXI1" s="100"/>
      <c r="KXJ1" s="100"/>
      <c r="KXK1" s="100"/>
      <c r="KXL1" s="100"/>
      <c r="KXM1" s="100"/>
      <c r="KXN1" s="100"/>
      <c r="KXO1" s="100"/>
      <c r="KXP1" s="100"/>
      <c r="KXQ1" s="100"/>
      <c r="KXR1" s="100"/>
      <c r="KXS1" s="100"/>
      <c r="KXT1" s="100"/>
      <c r="KXU1" s="100"/>
      <c r="KXV1" s="100"/>
      <c r="KXW1" s="100"/>
      <c r="KXX1" s="100"/>
      <c r="KXY1" s="100"/>
      <c r="KXZ1" s="100"/>
      <c r="KYA1" s="100"/>
      <c r="KYB1" s="100"/>
      <c r="KYC1" s="100"/>
      <c r="KYD1" s="100"/>
      <c r="KYE1" s="100"/>
      <c r="KYF1" s="100"/>
      <c r="KYG1" s="100"/>
      <c r="KYH1" s="100"/>
      <c r="KYI1" s="100"/>
      <c r="KYJ1" s="100"/>
      <c r="KYK1" s="100"/>
      <c r="KYL1" s="100"/>
      <c r="KYM1" s="100"/>
      <c r="KYN1" s="100"/>
      <c r="KYO1" s="100"/>
      <c r="KYP1" s="100"/>
      <c r="KYQ1" s="100"/>
      <c r="KYR1" s="100"/>
      <c r="KYS1" s="100"/>
      <c r="KYT1" s="100"/>
      <c r="KYU1" s="100"/>
      <c r="KYV1" s="100"/>
      <c r="KYW1" s="100"/>
      <c r="KYX1" s="100"/>
      <c r="KYY1" s="100"/>
      <c r="KYZ1" s="100"/>
      <c r="KZA1" s="100"/>
      <c r="KZB1" s="100"/>
      <c r="KZC1" s="100"/>
      <c r="KZD1" s="100"/>
      <c r="KZE1" s="100"/>
      <c r="KZF1" s="100"/>
      <c r="KZG1" s="100"/>
      <c r="KZH1" s="100"/>
      <c r="KZI1" s="100"/>
      <c r="KZJ1" s="100"/>
      <c r="KZK1" s="100"/>
      <c r="KZL1" s="100"/>
      <c r="KZM1" s="100"/>
      <c r="KZN1" s="100"/>
      <c r="KZO1" s="100"/>
      <c r="KZP1" s="100"/>
      <c r="KZQ1" s="100"/>
      <c r="KZR1" s="100"/>
      <c r="KZS1" s="100"/>
      <c r="KZT1" s="100"/>
      <c r="KZU1" s="100"/>
      <c r="KZV1" s="100"/>
      <c r="KZW1" s="100"/>
      <c r="KZX1" s="100"/>
      <c r="KZY1" s="100"/>
      <c r="KZZ1" s="100"/>
      <c r="LAA1" s="100"/>
      <c r="LAB1" s="100"/>
      <c r="LAC1" s="100"/>
      <c r="LAD1" s="100"/>
      <c r="LAE1" s="100"/>
      <c r="LAF1" s="100"/>
      <c r="LAG1" s="100"/>
      <c r="LAH1" s="100"/>
      <c r="LAI1" s="100"/>
      <c r="LAJ1" s="100"/>
      <c r="LAK1" s="100"/>
      <c r="LAL1" s="100"/>
      <c r="LAM1" s="100"/>
      <c r="LAN1" s="100"/>
      <c r="LAO1" s="100"/>
      <c r="LAP1" s="100"/>
      <c r="LAQ1" s="100"/>
      <c r="LAR1" s="100"/>
      <c r="LAS1" s="100"/>
      <c r="LAT1" s="100"/>
      <c r="LAU1" s="100"/>
      <c r="LAV1" s="100"/>
      <c r="LAW1" s="100"/>
      <c r="LAX1" s="100"/>
      <c r="LAY1" s="100"/>
      <c r="LAZ1" s="100"/>
      <c r="LBA1" s="100"/>
      <c r="LBB1" s="100"/>
      <c r="LBC1" s="100"/>
      <c r="LBD1" s="100"/>
      <c r="LBE1" s="100"/>
      <c r="LBF1" s="100"/>
      <c r="LBG1" s="100"/>
      <c r="LBH1" s="100"/>
      <c r="LBI1" s="100"/>
      <c r="LBJ1" s="100"/>
      <c r="LBK1" s="100"/>
      <c r="LBL1" s="100"/>
      <c r="LBM1" s="100"/>
      <c r="LBN1" s="100"/>
      <c r="LBO1" s="100"/>
      <c r="LBP1" s="100"/>
      <c r="LBQ1" s="100"/>
      <c r="LBR1" s="100"/>
      <c r="LBS1" s="100"/>
      <c r="LBT1" s="100"/>
      <c r="LBU1" s="100"/>
      <c r="LBV1" s="100"/>
      <c r="LBW1" s="100"/>
      <c r="LBX1" s="100"/>
      <c r="LBY1" s="100"/>
      <c r="LBZ1" s="100"/>
      <c r="LCA1" s="100"/>
      <c r="LCB1" s="100"/>
      <c r="LCC1" s="100"/>
      <c r="LCD1" s="100"/>
      <c r="LCE1" s="100"/>
      <c r="LCF1" s="100"/>
      <c r="LCG1" s="100"/>
      <c r="LCH1" s="100"/>
      <c r="LCI1" s="100"/>
      <c r="LCJ1" s="100"/>
      <c r="LCK1" s="100"/>
      <c r="LCL1" s="100"/>
      <c r="LCM1" s="100"/>
      <c r="LCN1" s="100"/>
      <c r="LCO1" s="100"/>
      <c r="LCP1" s="100"/>
      <c r="LCQ1" s="100"/>
      <c r="LCR1" s="100"/>
      <c r="LCS1" s="100"/>
      <c r="LCT1" s="100"/>
      <c r="LCU1" s="100"/>
      <c r="LCV1" s="100"/>
      <c r="LCW1" s="100"/>
      <c r="LCX1" s="100"/>
      <c r="LCY1" s="100"/>
      <c r="LCZ1" s="100"/>
      <c r="LDA1" s="100"/>
      <c r="LDB1" s="100"/>
      <c r="LDC1" s="100"/>
      <c r="LDD1" s="100"/>
      <c r="LDE1" s="100"/>
      <c r="LDF1" s="100"/>
      <c r="LDG1" s="100"/>
      <c r="LDH1" s="100"/>
      <c r="LDI1" s="100"/>
      <c r="LDJ1" s="100"/>
      <c r="LDK1" s="100"/>
      <c r="LDL1" s="100"/>
      <c r="LDM1" s="100"/>
      <c r="LDN1" s="100"/>
      <c r="LDO1" s="100"/>
      <c r="LDP1" s="100"/>
      <c r="LDQ1" s="100"/>
      <c r="LDR1" s="100"/>
      <c r="LDS1" s="100"/>
      <c r="LDT1" s="100"/>
      <c r="LDU1" s="100"/>
      <c r="LDV1" s="100"/>
      <c r="LDW1" s="100"/>
      <c r="LDX1" s="100"/>
      <c r="LDY1" s="100"/>
      <c r="LDZ1" s="100"/>
      <c r="LEA1" s="100"/>
      <c r="LEB1" s="100"/>
      <c r="LEC1" s="100"/>
      <c r="LED1" s="100"/>
      <c r="LEE1" s="100"/>
      <c r="LEF1" s="100"/>
      <c r="LEG1" s="100"/>
      <c r="LEH1" s="100"/>
      <c r="LEI1" s="100"/>
      <c r="LEJ1" s="100"/>
      <c r="LEK1" s="100"/>
      <c r="LEL1" s="100"/>
      <c r="LEM1" s="100"/>
      <c r="LEN1" s="100"/>
      <c r="LEO1" s="100"/>
      <c r="LEP1" s="100"/>
      <c r="LEQ1" s="100"/>
      <c r="LER1" s="100"/>
      <c r="LES1" s="100"/>
      <c r="LET1" s="100"/>
      <c r="LEU1" s="100"/>
      <c r="LEV1" s="100"/>
      <c r="LEW1" s="100"/>
      <c r="LEX1" s="100"/>
      <c r="LEY1" s="100"/>
      <c r="LEZ1" s="100"/>
      <c r="LFA1" s="100"/>
      <c r="LFB1" s="100"/>
      <c r="LFC1" s="100"/>
      <c r="LFD1" s="100"/>
      <c r="LFE1" s="100"/>
      <c r="LFF1" s="100"/>
      <c r="LFG1" s="100"/>
      <c r="LFH1" s="100"/>
      <c r="LFI1" s="100"/>
      <c r="LFJ1" s="100"/>
      <c r="LFK1" s="100"/>
      <c r="LFL1" s="100"/>
      <c r="LFM1" s="100"/>
      <c r="LFN1" s="100"/>
      <c r="LFO1" s="100"/>
      <c r="LFP1" s="100"/>
      <c r="LFQ1" s="100"/>
      <c r="LFR1" s="100"/>
      <c r="LFS1" s="100"/>
      <c r="LFT1" s="100"/>
      <c r="LFU1" s="100"/>
      <c r="LFV1" s="100"/>
      <c r="LFW1" s="100"/>
      <c r="LFX1" s="100"/>
      <c r="LFY1" s="100"/>
      <c r="LFZ1" s="100"/>
      <c r="LGA1" s="100"/>
      <c r="LGB1" s="100"/>
      <c r="LGC1" s="100"/>
      <c r="LGD1" s="100"/>
      <c r="LGE1" s="100"/>
      <c r="LGF1" s="100"/>
      <c r="LGG1" s="100"/>
      <c r="LGH1" s="100"/>
      <c r="LGI1" s="100"/>
      <c r="LGJ1" s="100"/>
      <c r="LGK1" s="100"/>
      <c r="LGL1" s="100"/>
      <c r="LGM1" s="100"/>
      <c r="LGN1" s="100"/>
      <c r="LGO1" s="100"/>
      <c r="LGP1" s="100"/>
      <c r="LGQ1" s="100"/>
      <c r="LGR1" s="100"/>
      <c r="LGS1" s="100"/>
      <c r="LGT1" s="100"/>
      <c r="LGU1" s="100"/>
      <c r="LGV1" s="100"/>
      <c r="LGW1" s="100"/>
      <c r="LGX1" s="100"/>
      <c r="LGY1" s="100"/>
      <c r="LGZ1" s="100"/>
      <c r="LHA1" s="100"/>
      <c r="LHB1" s="100"/>
      <c r="LHC1" s="100"/>
      <c r="LHD1" s="100"/>
      <c r="LHE1" s="100"/>
      <c r="LHF1" s="100"/>
      <c r="LHG1" s="100"/>
      <c r="LHH1" s="100"/>
      <c r="LHI1" s="100"/>
      <c r="LHJ1" s="100"/>
      <c r="LHK1" s="100"/>
      <c r="LHL1" s="100"/>
      <c r="LHM1" s="100"/>
      <c r="LHN1" s="100"/>
      <c r="LHO1" s="100"/>
      <c r="LHP1" s="100"/>
      <c r="LHQ1" s="100"/>
      <c r="LHR1" s="100"/>
      <c r="LHS1" s="100"/>
      <c r="LHT1" s="100"/>
      <c r="LHU1" s="100"/>
      <c r="LHV1" s="100"/>
      <c r="LHW1" s="100"/>
      <c r="LHX1" s="100"/>
      <c r="LHY1" s="100"/>
      <c r="LHZ1" s="100"/>
      <c r="LIA1" s="100"/>
      <c r="LIB1" s="100"/>
      <c r="LIC1" s="100"/>
      <c r="LID1" s="100"/>
      <c r="LIE1" s="100"/>
      <c r="LIF1" s="100"/>
      <c r="LIG1" s="100"/>
      <c r="LIH1" s="100"/>
      <c r="LII1" s="100"/>
      <c r="LIJ1" s="100"/>
      <c r="LIK1" s="100"/>
      <c r="LIL1" s="100"/>
      <c r="LIM1" s="100"/>
      <c r="LIN1" s="100"/>
      <c r="LIO1" s="100"/>
      <c r="LIP1" s="100"/>
      <c r="LIQ1" s="100"/>
      <c r="LIR1" s="100"/>
      <c r="LIS1" s="100"/>
      <c r="LIT1" s="100"/>
      <c r="LIU1" s="100"/>
      <c r="LIV1" s="100"/>
      <c r="LIW1" s="100"/>
      <c r="LIX1" s="100"/>
      <c r="LIY1" s="100"/>
      <c r="LIZ1" s="100"/>
      <c r="LJA1" s="100"/>
      <c r="LJB1" s="100"/>
      <c r="LJC1" s="100"/>
      <c r="LJD1" s="100"/>
      <c r="LJE1" s="100"/>
      <c r="LJF1" s="100"/>
      <c r="LJG1" s="100"/>
      <c r="LJH1" s="100"/>
      <c r="LJI1" s="100"/>
      <c r="LJJ1" s="100"/>
      <c r="LJK1" s="100"/>
      <c r="LJL1" s="100"/>
      <c r="LJM1" s="100"/>
      <c r="LJN1" s="100"/>
      <c r="LJO1" s="100"/>
      <c r="LJP1" s="100"/>
      <c r="LJQ1" s="100"/>
      <c r="LJR1" s="100"/>
      <c r="LJS1" s="100"/>
      <c r="LJT1" s="100"/>
      <c r="LJU1" s="100"/>
      <c r="LJV1" s="100"/>
      <c r="LJW1" s="100"/>
      <c r="LJX1" s="100"/>
      <c r="LJY1" s="100"/>
      <c r="LJZ1" s="100"/>
      <c r="LKA1" s="100"/>
      <c r="LKB1" s="100"/>
      <c r="LKC1" s="100"/>
      <c r="LKD1" s="100"/>
      <c r="LKE1" s="100"/>
      <c r="LKF1" s="100"/>
      <c r="LKG1" s="100"/>
      <c r="LKH1" s="100"/>
      <c r="LKI1" s="100"/>
      <c r="LKJ1" s="100"/>
      <c r="LKK1" s="100"/>
      <c r="LKL1" s="100"/>
      <c r="LKM1" s="100"/>
      <c r="LKN1" s="100"/>
      <c r="LKO1" s="100"/>
      <c r="LKP1" s="100"/>
      <c r="LKQ1" s="100"/>
      <c r="LKR1" s="100"/>
      <c r="LKS1" s="100"/>
      <c r="LKT1" s="100"/>
      <c r="LKU1" s="100"/>
      <c r="LKV1" s="100"/>
      <c r="LKW1" s="100"/>
      <c r="LKX1" s="100"/>
      <c r="LKY1" s="100"/>
      <c r="LKZ1" s="100"/>
      <c r="LLA1" s="100"/>
      <c r="LLB1" s="100"/>
      <c r="LLC1" s="100"/>
      <c r="LLD1" s="100"/>
      <c r="LLE1" s="100"/>
      <c r="LLF1" s="100"/>
      <c r="LLG1" s="100"/>
      <c r="LLH1" s="100"/>
      <c r="LLI1" s="100"/>
      <c r="LLJ1" s="100"/>
      <c r="LLK1" s="100"/>
      <c r="LLL1" s="100"/>
      <c r="LLM1" s="100"/>
      <c r="LLN1" s="100"/>
      <c r="LLO1" s="100"/>
      <c r="LLP1" s="100"/>
      <c r="LLQ1" s="100"/>
      <c r="LLR1" s="100"/>
      <c r="LLS1" s="100"/>
      <c r="LLT1" s="100"/>
      <c r="LLU1" s="100"/>
      <c r="LLV1" s="100"/>
      <c r="LLW1" s="100"/>
      <c r="LLX1" s="100"/>
      <c r="LLY1" s="100"/>
      <c r="LLZ1" s="100"/>
      <c r="LMA1" s="100"/>
      <c r="LMB1" s="100"/>
      <c r="LMC1" s="100"/>
      <c r="LMD1" s="100"/>
      <c r="LME1" s="100"/>
      <c r="LMF1" s="100"/>
      <c r="LMG1" s="100"/>
      <c r="LMH1" s="100"/>
      <c r="LMI1" s="100"/>
      <c r="LMJ1" s="100"/>
      <c r="LMK1" s="100"/>
      <c r="LML1" s="100"/>
      <c r="LMM1" s="100"/>
      <c r="LMN1" s="100"/>
      <c r="LMO1" s="100"/>
      <c r="LMP1" s="100"/>
      <c r="LMQ1" s="100"/>
      <c r="LMR1" s="100"/>
      <c r="LMS1" s="100"/>
      <c r="LMT1" s="100"/>
      <c r="LMU1" s="100"/>
      <c r="LMV1" s="100"/>
      <c r="LMW1" s="100"/>
      <c r="LMX1" s="100"/>
      <c r="LMY1" s="100"/>
      <c r="LMZ1" s="100"/>
      <c r="LNA1" s="100"/>
      <c r="LNB1" s="100"/>
      <c r="LNC1" s="100"/>
      <c r="LND1" s="100"/>
      <c r="LNE1" s="100"/>
      <c r="LNF1" s="100"/>
      <c r="LNG1" s="100"/>
      <c r="LNH1" s="100"/>
      <c r="LNI1" s="100"/>
      <c r="LNJ1" s="100"/>
      <c r="LNK1" s="100"/>
      <c r="LNL1" s="100"/>
      <c r="LNM1" s="100"/>
      <c r="LNN1" s="100"/>
      <c r="LNO1" s="100"/>
      <c r="LNP1" s="100"/>
      <c r="LNQ1" s="100"/>
      <c r="LNR1" s="100"/>
      <c r="LNS1" s="100"/>
      <c r="LNT1" s="100"/>
      <c r="LNU1" s="100"/>
      <c r="LNV1" s="100"/>
      <c r="LNW1" s="100"/>
      <c r="LNX1" s="100"/>
      <c r="LNY1" s="100"/>
      <c r="LNZ1" s="100"/>
      <c r="LOA1" s="100"/>
      <c r="LOB1" s="100"/>
      <c r="LOC1" s="100"/>
      <c r="LOD1" s="100"/>
      <c r="LOE1" s="100"/>
      <c r="LOF1" s="100"/>
      <c r="LOG1" s="100"/>
      <c r="LOH1" s="100"/>
      <c r="LOI1" s="100"/>
      <c r="LOJ1" s="100"/>
      <c r="LOK1" s="100"/>
      <c r="LOL1" s="100"/>
      <c r="LOM1" s="100"/>
      <c r="LON1" s="100"/>
      <c r="LOO1" s="100"/>
      <c r="LOP1" s="100"/>
      <c r="LOQ1" s="100"/>
      <c r="LOR1" s="100"/>
      <c r="LOS1" s="100"/>
      <c r="LOT1" s="100"/>
      <c r="LOU1" s="100"/>
      <c r="LOV1" s="100"/>
      <c r="LOW1" s="100"/>
      <c r="LOX1" s="100"/>
      <c r="LOY1" s="100"/>
      <c r="LOZ1" s="100"/>
      <c r="LPA1" s="100"/>
      <c r="LPB1" s="100"/>
      <c r="LPC1" s="100"/>
      <c r="LPD1" s="100"/>
      <c r="LPE1" s="100"/>
      <c r="LPF1" s="100"/>
      <c r="LPG1" s="100"/>
      <c r="LPH1" s="100"/>
      <c r="LPI1" s="100"/>
      <c r="LPJ1" s="100"/>
      <c r="LPK1" s="100"/>
      <c r="LPL1" s="100"/>
      <c r="LPM1" s="100"/>
      <c r="LPN1" s="100"/>
      <c r="LPO1" s="100"/>
      <c r="LPP1" s="100"/>
      <c r="LPQ1" s="100"/>
      <c r="LPR1" s="100"/>
      <c r="LPS1" s="100"/>
      <c r="LPT1" s="100"/>
      <c r="LPU1" s="100"/>
      <c r="LPV1" s="100"/>
      <c r="LPW1" s="100"/>
      <c r="LPX1" s="100"/>
      <c r="LPY1" s="100"/>
      <c r="LPZ1" s="100"/>
      <c r="LQA1" s="100"/>
      <c r="LQB1" s="100"/>
      <c r="LQC1" s="100"/>
      <c r="LQD1" s="100"/>
      <c r="LQE1" s="100"/>
      <c r="LQF1" s="100"/>
      <c r="LQG1" s="100"/>
      <c r="LQH1" s="100"/>
      <c r="LQI1" s="100"/>
      <c r="LQJ1" s="100"/>
      <c r="LQK1" s="100"/>
      <c r="LQL1" s="100"/>
      <c r="LQM1" s="100"/>
      <c r="LQN1" s="100"/>
      <c r="LQO1" s="100"/>
      <c r="LQP1" s="100"/>
      <c r="LQQ1" s="100"/>
      <c r="LQR1" s="100"/>
      <c r="LQS1" s="100"/>
      <c r="LQT1" s="100"/>
      <c r="LQU1" s="100"/>
      <c r="LQV1" s="100"/>
      <c r="LQW1" s="100"/>
      <c r="LQX1" s="100"/>
      <c r="LQY1" s="100"/>
      <c r="LQZ1" s="100"/>
      <c r="LRA1" s="100"/>
      <c r="LRB1" s="100"/>
      <c r="LRC1" s="100"/>
      <c r="LRD1" s="100"/>
      <c r="LRE1" s="100"/>
      <c r="LRF1" s="100"/>
      <c r="LRG1" s="100"/>
      <c r="LRH1" s="100"/>
      <c r="LRI1" s="100"/>
      <c r="LRJ1" s="100"/>
      <c r="LRK1" s="100"/>
      <c r="LRL1" s="100"/>
      <c r="LRM1" s="100"/>
      <c r="LRN1" s="100"/>
      <c r="LRO1" s="100"/>
      <c r="LRP1" s="100"/>
      <c r="LRQ1" s="100"/>
      <c r="LRR1" s="100"/>
      <c r="LRS1" s="100"/>
      <c r="LRT1" s="100"/>
      <c r="LRU1" s="100"/>
      <c r="LRV1" s="100"/>
      <c r="LRW1" s="100"/>
      <c r="LRX1" s="100"/>
      <c r="LRY1" s="100"/>
      <c r="LRZ1" s="100"/>
      <c r="LSA1" s="100"/>
      <c r="LSB1" s="100"/>
      <c r="LSC1" s="100"/>
      <c r="LSD1" s="100"/>
      <c r="LSE1" s="100"/>
      <c r="LSF1" s="100"/>
      <c r="LSG1" s="100"/>
      <c r="LSH1" s="100"/>
      <c r="LSI1" s="100"/>
      <c r="LSJ1" s="100"/>
      <c r="LSK1" s="100"/>
      <c r="LSL1" s="100"/>
      <c r="LSM1" s="100"/>
      <c r="LSN1" s="100"/>
      <c r="LSO1" s="100"/>
      <c r="LSP1" s="100"/>
      <c r="LSQ1" s="100"/>
      <c r="LSR1" s="100"/>
      <c r="LSS1" s="100"/>
      <c r="LST1" s="100"/>
      <c r="LSU1" s="100"/>
      <c r="LSV1" s="100"/>
      <c r="LSW1" s="100"/>
      <c r="LSX1" s="100"/>
      <c r="LSY1" s="100"/>
      <c r="LSZ1" s="100"/>
      <c r="LTA1" s="100"/>
      <c r="LTB1" s="100"/>
      <c r="LTC1" s="100"/>
      <c r="LTD1" s="100"/>
      <c r="LTE1" s="100"/>
      <c r="LTF1" s="100"/>
      <c r="LTG1" s="100"/>
      <c r="LTH1" s="100"/>
      <c r="LTI1" s="100"/>
      <c r="LTJ1" s="100"/>
      <c r="LTK1" s="100"/>
      <c r="LTL1" s="100"/>
      <c r="LTM1" s="100"/>
      <c r="LTN1" s="100"/>
      <c r="LTO1" s="100"/>
      <c r="LTP1" s="100"/>
      <c r="LTQ1" s="100"/>
      <c r="LTR1" s="100"/>
      <c r="LTS1" s="100"/>
      <c r="LTT1" s="100"/>
      <c r="LTU1" s="100"/>
      <c r="LTV1" s="100"/>
      <c r="LTW1" s="100"/>
      <c r="LTX1" s="100"/>
      <c r="LTY1" s="100"/>
      <c r="LTZ1" s="100"/>
      <c r="LUA1" s="100"/>
      <c r="LUB1" s="100"/>
      <c r="LUC1" s="100"/>
      <c r="LUD1" s="100"/>
      <c r="LUE1" s="100"/>
      <c r="LUF1" s="100"/>
      <c r="LUG1" s="100"/>
      <c r="LUH1" s="100"/>
      <c r="LUI1" s="100"/>
      <c r="LUJ1" s="100"/>
      <c r="LUK1" s="100"/>
      <c r="LUL1" s="100"/>
      <c r="LUM1" s="100"/>
      <c r="LUN1" s="100"/>
      <c r="LUO1" s="100"/>
      <c r="LUP1" s="100"/>
      <c r="LUQ1" s="100"/>
      <c r="LUR1" s="100"/>
      <c r="LUS1" s="100"/>
      <c r="LUT1" s="100"/>
      <c r="LUU1" s="100"/>
      <c r="LUV1" s="100"/>
      <c r="LUW1" s="100"/>
      <c r="LUX1" s="100"/>
      <c r="LUY1" s="100"/>
      <c r="LUZ1" s="100"/>
      <c r="LVA1" s="100"/>
      <c r="LVB1" s="100"/>
      <c r="LVC1" s="100"/>
      <c r="LVD1" s="100"/>
      <c r="LVE1" s="100"/>
      <c r="LVF1" s="100"/>
      <c r="LVG1" s="100"/>
      <c r="LVH1" s="100"/>
      <c r="LVI1" s="100"/>
      <c r="LVJ1" s="100"/>
      <c r="LVK1" s="100"/>
      <c r="LVL1" s="100"/>
      <c r="LVM1" s="100"/>
      <c r="LVN1" s="100"/>
      <c r="LVO1" s="100"/>
      <c r="LVP1" s="100"/>
      <c r="LVQ1" s="100"/>
      <c r="LVR1" s="100"/>
      <c r="LVS1" s="100"/>
      <c r="LVT1" s="100"/>
      <c r="LVU1" s="100"/>
      <c r="LVV1" s="100"/>
      <c r="LVW1" s="100"/>
      <c r="LVX1" s="100"/>
      <c r="LVY1" s="100"/>
      <c r="LVZ1" s="100"/>
      <c r="LWA1" s="100"/>
      <c r="LWB1" s="100"/>
      <c r="LWC1" s="100"/>
      <c r="LWD1" s="100"/>
      <c r="LWE1" s="100"/>
      <c r="LWF1" s="100"/>
      <c r="LWG1" s="100"/>
      <c r="LWH1" s="100"/>
      <c r="LWI1" s="100"/>
      <c r="LWJ1" s="100"/>
      <c r="LWK1" s="100"/>
      <c r="LWL1" s="100"/>
      <c r="LWM1" s="100"/>
      <c r="LWN1" s="100"/>
      <c r="LWO1" s="100"/>
      <c r="LWP1" s="100"/>
      <c r="LWQ1" s="100"/>
      <c r="LWR1" s="100"/>
      <c r="LWS1" s="100"/>
      <c r="LWT1" s="100"/>
      <c r="LWU1" s="100"/>
      <c r="LWV1" s="100"/>
      <c r="LWW1" s="100"/>
      <c r="LWX1" s="100"/>
      <c r="LWY1" s="100"/>
      <c r="LWZ1" s="100"/>
      <c r="LXA1" s="100"/>
      <c r="LXB1" s="100"/>
      <c r="LXC1" s="100"/>
      <c r="LXD1" s="100"/>
      <c r="LXE1" s="100"/>
      <c r="LXF1" s="100"/>
      <c r="LXG1" s="100"/>
      <c r="LXH1" s="100"/>
      <c r="LXI1" s="100"/>
      <c r="LXJ1" s="100"/>
      <c r="LXK1" s="100"/>
      <c r="LXL1" s="100"/>
      <c r="LXM1" s="100"/>
      <c r="LXN1" s="100"/>
      <c r="LXO1" s="100"/>
      <c r="LXP1" s="100"/>
      <c r="LXQ1" s="100"/>
      <c r="LXR1" s="100"/>
      <c r="LXS1" s="100"/>
      <c r="LXT1" s="100"/>
      <c r="LXU1" s="100"/>
      <c r="LXV1" s="100"/>
      <c r="LXW1" s="100"/>
      <c r="LXX1" s="100"/>
      <c r="LXY1" s="100"/>
      <c r="LXZ1" s="100"/>
      <c r="LYA1" s="100"/>
      <c r="LYB1" s="100"/>
      <c r="LYC1" s="100"/>
      <c r="LYD1" s="100"/>
      <c r="LYE1" s="100"/>
      <c r="LYF1" s="100"/>
      <c r="LYG1" s="100"/>
      <c r="LYH1" s="100"/>
      <c r="LYI1" s="100"/>
      <c r="LYJ1" s="100"/>
      <c r="LYK1" s="100"/>
      <c r="LYL1" s="100"/>
      <c r="LYM1" s="100"/>
      <c r="LYN1" s="100"/>
      <c r="LYO1" s="100"/>
      <c r="LYP1" s="100"/>
      <c r="LYQ1" s="100"/>
      <c r="LYR1" s="100"/>
      <c r="LYS1" s="100"/>
      <c r="LYT1" s="100"/>
      <c r="LYU1" s="100"/>
      <c r="LYV1" s="100"/>
      <c r="LYW1" s="100"/>
      <c r="LYX1" s="100"/>
      <c r="LYY1" s="100"/>
      <c r="LYZ1" s="100"/>
      <c r="LZA1" s="100"/>
      <c r="LZB1" s="100"/>
      <c r="LZC1" s="100"/>
      <c r="LZD1" s="100"/>
      <c r="LZE1" s="100"/>
      <c r="LZF1" s="100"/>
      <c r="LZG1" s="100"/>
      <c r="LZH1" s="100"/>
      <c r="LZI1" s="100"/>
      <c r="LZJ1" s="100"/>
      <c r="LZK1" s="100"/>
      <c r="LZL1" s="100"/>
      <c r="LZM1" s="100"/>
      <c r="LZN1" s="100"/>
      <c r="LZO1" s="100"/>
      <c r="LZP1" s="100"/>
      <c r="LZQ1" s="100"/>
      <c r="LZR1" s="100"/>
      <c r="LZS1" s="100"/>
      <c r="LZT1" s="100"/>
      <c r="LZU1" s="100"/>
      <c r="LZV1" s="100"/>
      <c r="LZW1" s="100"/>
      <c r="LZX1" s="100"/>
      <c r="LZY1" s="100"/>
      <c r="LZZ1" s="100"/>
      <c r="MAA1" s="100"/>
      <c r="MAB1" s="100"/>
      <c r="MAC1" s="100"/>
      <c r="MAD1" s="100"/>
      <c r="MAE1" s="100"/>
      <c r="MAF1" s="100"/>
      <c r="MAG1" s="100"/>
      <c r="MAH1" s="100"/>
      <c r="MAI1" s="100"/>
      <c r="MAJ1" s="100"/>
      <c r="MAK1" s="100"/>
      <c r="MAL1" s="100"/>
      <c r="MAM1" s="100"/>
      <c r="MAN1" s="100"/>
      <c r="MAO1" s="100"/>
      <c r="MAP1" s="100"/>
      <c r="MAQ1" s="100"/>
      <c r="MAR1" s="100"/>
      <c r="MAS1" s="100"/>
      <c r="MAT1" s="100"/>
      <c r="MAU1" s="100"/>
      <c r="MAV1" s="100"/>
      <c r="MAW1" s="100"/>
      <c r="MAX1" s="100"/>
      <c r="MAY1" s="100"/>
      <c r="MAZ1" s="100"/>
      <c r="MBA1" s="100"/>
      <c r="MBB1" s="100"/>
      <c r="MBC1" s="100"/>
      <c r="MBD1" s="100"/>
      <c r="MBE1" s="100"/>
      <c r="MBF1" s="100"/>
      <c r="MBG1" s="100"/>
      <c r="MBH1" s="100"/>
      <c r="MBI1" s="100"/>
      <c r="MBJ1" s="100"/>
      <c r="MBK1" s="100"/>
      <c r="MBL1" s="100"/>
      <c r="MBM1" s="100"/>
      <c r="MBN1" s="100"/>
      <c r="MBO1" s="100"/>
      <c r="MBP1" s="100"/>
      <c r="MBQ1" s="100"/>
      <c r="MBR1" s="100"/>
      <c r="MBS1" s="100"/>
      <c r="MBT1" s="100"/>
      <c r="MBU1" s="100"/>
      <c r="MBV1" s="100"/>
      <c r="MBW1" s="100"/>
      <c r="MBX1" s="100"/>
      <c r="MBY1" s="100"/>
      <c r="MBZ1" s="100"/>
      <c r="MCA1" s="100"/>
      <c r="MCB1" s="100"/>
      <c r="MCC1" s="100"/>
      <c r="MCD1" s="100"/>
      <c r="MCE1" s="100"/>
      <c r="MCF1" s="100"/>
      <c r="MCG1" s="100"/>
      <c r="MCH1" s="100"/>
      <c r="MCI1" s="100"/>
      <c r="MCJ1" s="100"/>
      <c r="MCK1" s="100"/>
      <c r="MCL1" s="100"/>
      <c r="MCM1" s="100"/>
      <c r="MCN1" s="100"/>
      <c r="MCO1" s="100"/>
      <c r="MCP1" s="100"/>
      <c r="MCQ1" s="100"/>
      <c r="MCR1" s="100"/>
      <c r="MCS1" s="100"/>
      <c r="MCT1" s="100"/>
      <c r="MCU1" s="100"/>
      <c r="MCV1" s="100"/>
      <c r="MCW1" s="100"/>
      <c r="MCX1" s="100"/>
      <c r="MCY1" s="100"/>
      <c r="MCZ1" s="100"/>
      <c r="MDA1" s="100"/>
      <c r="MDB1" s="100"/>
      <c r="MDC1" s="100"/>
      <c r="MDD1" s="100"/>
      <c r="MDE1" s="100"/>
      <c r="MDF1" s="100"/>
      <c r="MDG1" s="100"/>
      <c r="MDH1" s="100"/>
      <c r="MDI1" s="100"/>
      <c r="MDJ1" s="100"/>
      <c r="MDK1" s="100"/>
      <c r="MDL1" s="100"/>
      <c r="MDM1" s="100"/>
      <c r="MDN1" s="100"/>
      <c r="MDO1" s="100"/>
      <c r="MDP1" s="100"/>
      <c r="MDQ1" s="100"/>
      <c r="MDR1" s="100"/>
      <c r="MDS1" s="100"/>
      <c r="MDT1" s="100"/>
      <c r="MDU1" s="100"/>
      <c r="MDV1" s="100"/>
      <c r="MDW1" s="100"/>
      <c r="MDX1" s="100"/>
      <c r="MDY1" s="100"/>
      <c r="MDZ1" s="100"/>
      <c r="MEA1" s="100"/>
      <c r="MEB1" s="100"/>
      <c r="MEC1" s="100"/>
      <c r="MED1" s="100"/>
      <c r="MEE1" s="100"/>
      <c r="MEF1" s="100"/>
      <c r="MEG1" s="100"/>
      <c r="MEH1" s="100"/>
      <c r="MEI1" s="100"/>
      <c r="MEJ1" s="100"/>
      <c r="MEK1" s="100"/>
      <c r="MEL1" s="100"/>
      <c r="MEM1" s="100"/>
      <c r="MEN1" s="100"/>
      <c r="MEO1" s="100"/>
      <c r="MEP1" s="100"/>
      <c r="MEQ1" s="100"/>
      <c r="MER1" s="100"/>
      <c r="MES1" s="100"/>
      <c r="MET1" s="100"/>
      <c r="MEU1" s="100"/>
      <c r="MEV1" s="100"/>
      <c r="MEW1" s="100"/>
      <c r="MEX1" s="100"/>
      <c r="MEY1" s="100"/>
      <c r="MEZ1" s="100"/>
      <c r="MFA1" s="100"/>
      <c r="MFB1" s="100"/>
      <c r="MFC1" s="100"/>
      <c r="MFD1" s="100"/>
      <c r="MFE1" s="100"/>
      <c r="MFF1" s="100"/>
      <c r="MFG1" s="100"/>
      <c r="MFH1" s="100"/>
      <c r="MFI1" s="100"/>
      <c r="MFJ1" s="100"/>
      <c r="MFK1" s="100"/>
      <c r="MFL1" s="100"/>
      <c r="MFM1" s="100"/>
      <c r="MFN1" s="100"/>
      <c r="MFO1" s="100"/>
      <c r="MFP1" s="100"/>
      <c r="MFQ1" s="100"/>
      <c r="MFR1" s="100"/>
      <c r="MFS1" s="100"/>
      <c r="MFT1" s="100"/>
      <c r="MFU1" s="100"/>
      <c r="MFV1" s="100"/>
      <c r="MFW1" s="100"/>
      <c r="MFX1" s="100"/>
      <c r="MFY1" s="100"/>
      <c r="MFZ1" s="100"/>
      <c r="MGA1" s="100"/>
      <c r="MGB1" s="100"/>
      <c r="MGC1" s="100"/>
      <c r="MGD1" s="100"/>
      <c r="MGE1" s="100"/>
      <c r="MGF1" s="100"/>
      <c r="MGG1" s="100"/>
      <c r="MGH1" s="100"/>
      <c r="MGI1" s="100"/>
      <c r="MGJ1" s="100"/>
      <c r="MGK1" s="100"/>
      <c r="MGL1" s="100"/>
      <c r="MGM1" s="100"/>
      <c r="MGN1" s="100"/>
      <c r="MGO1" s="100"/>
      <c r="MGP1" s="100"/>
      <c r="MGQ1" s="100"/>
      <c r="MGR1" s="100"/>
      <c r="MGS1" s="100"/>
      <c r="MGT1" s="100"/>
      <c r="MGU1" s="100"/>
      <c r="MGV1" s="100"/>
      <c r="MGW1" s="100"/>
      <c r="MGX1" s="100"/>
      <c r="MGY1" s="100"/>
      <c r="MGZ1" s="100"/>
      <c r="MHA1" s="100"/>
      <c r="MHB1" s="100"/>
      <c r="MHC1" s="100"/>
      <c r="MHD1" s="100"/>
      <c r="MHE1" s="100"/>
      <c r="MHF1" s="100"/>
      <c r="MHG1" s="100"/>
      <c r="MHH1" s="100"/>
      <c r="MHI1" s="100"/>
      <c r="MHJ1" s="100"/>
      <c r="MHK1" s="100"/>
      <c r="MHL1" s="100"/>
      <c r="MHM1" s="100"/>
      <c r="MHN1" s="100"/>
      <c r="MHO1" s="100"/>
      <c r="MHP1" s="100"/>
      <c r="MHQ1" s="100"/>
      <c r="MHR1" s="100"/>
      <c r="MHS1" s="100"/>
      <c r="MHT1" s="100"/>
      <c r="MHU1" s="100"/>
      <c r="MHV1" s="100"/>
      <c r="MHW1" s="100"/>
      <c r="MHX1" s="100"/>
      <c r="MHY1" s="100"/>
      <c r="MHZ1" s="100"/>
      <c r="MIA1" s="100"/>
      <c r="MIB1" s="100"/>
      <c r="MIC1" s="100"/>
      <c r="MID1" s="100"/>
      <c r="MIE1" s="100"/>
      <c r="MIF1" s="100"/>
      <c r="MIG1" s="100"/>
      <c r="MIH1" s="100"/>
      <c r="MII1" s="100"/>
      <c r="MIJ1" s="100"/>
      <c r="MIK1" s="100"/>
      <c r="MIL1" s="100"/>
      <c r="MIM1" s="100"/>
      <c r="MIN1" s="100"/>
      <c r="MIO1" s="100"/>
      <c r="MIP1" s="100"/>
      <c r="MIQ1" s="100"/>
      <c r="MIR1" s="100"/>
      <c r="MIS1" s="100"/>
      <c r="MIT1" s="100"/>
      <c r="MIU1" s="100"/>
      <c r="MIV1" s="100"/>
      <c r="MIW1" s="100"/>
      <c r="MIX1" s="100"/>
      <c r="MIY1" s="100"/>
      <c r="MIZ1" s="100"/>
      <c r="MJA1" s="100"/>
      <c r="MJB1" s="100"/>
      <c r="MJC1" s="100"/>
      <c r="MJD1" s="100"/>
      <c r="MJE1" s="100"/>
      <c r="MJF1" s="100"/>
      <c r="MJG1" s="100"/>
      <c r="MJH1" s="100"/>
      <c r="MJI1" s="100"/>
      <c r="MJJ1" s="100"/>
      <c r="MJK1" s="100"/>
      <c r="MJL1" s="100"/>
      <c r="MJM1" s="100"/>
      <c r="MJN1" s="100"/>
      <c r="MJO1" s="100"/>
      <c r="MJP1" s="100"/>
      <c r="MJQ1" s="100"/>
      <c r="MJR1" s="100"/>
      <c r="MJS1" s="100"/>
      <c r="MJT1" s="100"/>
      <c r="MJU1" s="100"/>
      <c r="MJV1" s="100"/>
      <c r="MJW1" s="100"/>
      <c r="MJX1" s="100"/>
      <c r="MJY1" s="100"/>
      <c r="MJZ1" s="100"/>
      <c r="MKA1" s="100"/>
      <c r="MKB1" s="100"/>
      <c r="MKC1" s="100"/>
      <c r="MKD1" s="100"/>
      <c r="MKE1" s="100"/>
      <c r="MKF1" s="100"/>
      <c r="MKG1" s="100"/>
      <c r="MKH1" s="100"/>
      <c r="MKI1" s="100"/>
      <c r="MKJ1" s="100"/>
      <c r="MKK1" s="100"/>
      <c r="MKL1" s="100"/>
      <c r="MKM1" s="100"/>
      <c r="MKN1" s="100"/>
      <c r="MKO1" s="100"/>
      <c r="MKP1" s="100"/>
      <c r="MKQ1" s="100"/>
      <c r="MKR1" s="100"/>
      <c r="MKS1" s="100"/>
      <c r="MKT1" s="100"/>
      <c r="MKU1" s="100"/>
      <c r="MKV1" s="100"/>
      <c r="MKW1" s="100"/>
      <c r="MKX1" s="100"/>
      <c r="MKY1" s="100"/>
      <c r="MKZ1" s="100"/>
      <c r="MLA1" s="100"/>
      <c r="MLB1" s="100"/>
      <c r="MLC1" s="100"/>
      <c r="MLD1" s="100"/>
      <c r="MLE1" s="100"/>
      <c r="MLF1" s="100"/>
      <c r="MLG1" s="100"/>
      <c r="MLH1" s="100"/>
      <c r="MLI1" s="100"/>
      <c r="MLJ1" s="100"/>
      <c r="MLK1" s="100"/>
      <c r="MLL1" s="100"/>
      <c r="MLM1" s="100"/>
      <c r="MLN1" s="100"/>
      <c r="MLO1" s="100"/>
      <c r="MLP1" s="100"/>
      <c r="MLQ1" s="100"/>
      <c r="MLR1" s="100"/>
      <c r="MLS1" s="100"/>
      <c r="MLT1" s="100"/>
      <c r="MLU1" s="100"/>
      <c r="MLV1" s="100"/>
      <c r="MLW1" s="100"/>
      <c r="MLX1" s="100"/>
      <c r="MLY1" s="100"/>
      <c r="MLZ1" s="100"/>
      <c r="MMA1" s="100"/>
      <c r="MMB1" s="100"/>
      <c r="MMC1" s="100"/>
      <c r="MMD1" s="100"/>
      <c r="MME1" s="100"/>
      <c r="MMF1" s="100"/>
      <c r="MMG1" s="100"/>
      <c r="MMH1" s="100"/>
      <c r="MMI1" s="100"/>
      <c r="MMJ1" s="100"/>
      <c r="MMK1" s="100"/>
      <c r="MML1" s="100"/>
      <c r="MMM1" s="100"/>
      <c r="MMN1" s="100"/>
      <c r="MMO1" s="100"/>
      <c r="MMP1" s="100"/>
      <c r="MMQ1" s="100"/>
      <c r="MMR1" s="100"/>
      <c r="MMS1" s="100"/>
      <c r="MMT1" s="100"/>
      <c r="MMU1" s="100"/>
      <c r="MMV1" s="100"/>
      <c r="MMW1" s="100"/>
      <c r="MMX1" s="100"/>
      <c r="MMY1" s="100"/>
      <c r="MMZ1" s="100"/>
      <c r="MNA1" s="100"/>
      <c r="MNB1" s="100"/>
      <c r="MNC1" s="100"/>
      <c r="MND1" s="100"/>
      <c r="MNE1" s="100"/>
      <c r="MNF1" s="100"/>
      <c r="MNG1" s="100"/>
      <c r="MNH1" s="100"/>
      <c r="MNI1" s="100"/>
      <c r="MNJ1" s="100"/>
      <c r="MNK1" s="100"/>
      <c r="MNL1" s="100"/>
      <c r="MNM1" s="100"/>
      <c r="MNN1" s="100"/>
      <c r="MNO1" s="100"/>
      <c r="MNP1" s="100"/>
      <c r="MNQ1" s="100"/>
      <c r="MNR1" s="100"/>
      <c r="MNS1" s="100"/>
      <c r="MNT1" s="100"/>
      <c r="MNU1" s="100"/>
      <c r="MNV1" s="100"/>
      <c r="MNW1" s="100"/>
      <c r="MNX1" s="100"/>
      <c r="MNY1" s="100"/>
      <c r="MNZ1" s="100"/>
      <c r="MOA1" s="100"/>
      <c r="MOB1" s="100"/>
      <c r="MOC1" s="100"/>
      <c r="MOD1" s="100"/>
      <c r="MOE1" s="100"/>
      <c r="MOF1" s="100"/>
      <c r="MOG1" s="100"/>
      <c r="MOH1" s="100"/>
      <c r="MOI1" s="100"/>
      <c r="MOJ1" s="100"/>
      <c r="MOK1" s="100"/>
      <c r="MOL1" s="100"/>
      <c r="MOM1" s="100"/>
      <c r="MON1" s="100"/>
      <c r="MOO1" s="100"/>
      <c r="MOP1" s="100"/>
      <c r="MOQ1" s="100"/>
      <c r="MOR1" s="100"/>
      <c r="MOS1" s="100"/>
      <c r="MOT1" s="100"/>
      <c r="MOU1" s="100"/>
      <c r="MOV1" s="100"/>
      <c r="MOW1" s="100"/>
      <c r="MOX1" s="100"/>
      <c r="MOY1" s="100"/>
      <c r="MOZ1" s="100"/>
      <c r="MPA1" s="100"/>
      <c r="MPB1" s="100"/>
      <c r="MPC1" s="100"/>
      <c r="MPD1" s="100"/>
      <c r="MPE1" s="100"/>
      <c r="MPF1" s="100"/>
      <c r="MPG1" s="100"/>
      <c r="MPH1" s="100"/>
      <c r="MPI1" s="100"/>
      <c r="MPJ1" s="100"/>
      <c r="MPK1" s="100"/>
      <c r="MPL1" s="100"/>
      <c r="MPM1" s="100"/>
      <c r="MPN1" s="100"/>
      <c r="MPO1" s="100"/>
      <c r="MPP1" s="100"/>
      <c r="MPQ1" s="100"/>
      <c r="MPR1" s="100"/>
      <c r="MPS1" s="100"/>
      <c r="MPT1" s="100"/>
      <c r="MPU1" s="100"/>
      <c r="MPV1" s="100"/>
      <c r="MPW1" s="100"/>
      <c r="MPX1" s="100"/>
      <c r="MPY1" s="100"/>
      <c r="MPZ1" s="100"/>
      <c r="MQA1" s="100"/>
      <c r="MQB1" s="100"/>
      <c r="MQC1" s="100"/>
      <c r="MQD1" s="100"/>
      <c r="MQE1" s="100"/>
      <c r="MQF1" s="100"/>
      <c r="MQG1" s="100"/>
      <c r="MQH1" s="100"/>
      <c r="MQI1" s="100"/>
      <c r="MQJ1" s="100"/>
      <c r="MQK1" s="100"/>
      <c r="MQL1" s="100"/>
      <c r="MQM1" s="100"/>
      <c r="MQN1" s="100"/>
      <c r="MQO1" s="100"/>
      <c r="MQP1" s="100"/>
      <c r="MQQ1" s="100"/>
      <c r="MQR1" s="100"/>
      <c r="MQS1" s="100"/>
      <c r="MQT1" s="100"/>
      <c r="MQU1" s="100"/>
      <c r="MQV1" s="100"/>
      <c r="MQW1" s="100"/>
      <c r="MQX1" s="100"/>
      <c r="MQY1" s="100"/>
      <c r="MQZ1" s="100"/>
      <c r="MRA1" s="100"/>
      <c r="MRB1" s="100"/>
      <c r="MRC1" s="100"/>
      <c r="MRD1" s="100"/>
      <c r="MRE1" s="100"/>
      <c r="MRF1" s="100"/>
      <c r="MRG1" s="100"/>
      <c r="MRH1" s="100"/>
      <c r="MRI1" s="100"/>
      <c r="MRJ1" s="100"/>
      <c r="MRK1" s="100"/>
      <c r="MRL1" s="100"/>
      <c r="MRM1" s="100"/>
      <c r="MRN1" s="100"/>
      <c r="MRO1" s="100"/>
      <c r="MRP1" s="100"/>
      <c r="MRQ1" s="100"/>
      <c r="MRR1" s="100"/>
      <c r="MRS1" s="100"/>
      <c r="MRT1" s="100"/>
      <c r="MRU1" s="100"/>
      <c r="MRV1" s="100"/>
      <c r="MRW1" s="100"/>
      <c r="MRX1" s="100"/>
      <c r="MRY1" s="100"/>
      <c r="MRZ1" s="100"/>
      <c r="MSA1" s="100"/>
      <c r="MSB1" s="100"/>
      <c r="MSC1" s="100"/>
      <c r="MSD1" s="100"/>
      <c r="MSE1" s="100"/>
      <c r="MSF1" s="100"/>
      <c r="MSG1" s="100"/>
      <c r="MSH1" s="100"/>
      <c r="MSI1" s="100"/>
      <c r="MSJ1" s="100"/>
      <c r="MSK1" s="100"/>
      <c r="MSL1" s="100"/>
      <c r="MSM1" s="100"/>
      <c r="MSN1" s="100"/>
      <c r="MSO1" s="100"/>
      <c r="MSP1" s="100"/>
      <c r="MSQ1" s="100"/>
      <c r="MSR1" s="100"/>
      <c r="MSS1" s="100"/>
      <c r="MST1" s="100"/>
      <c r="MSU1" s="100"/>
      <c r="MSV1" s="100"/>
      <c r="MSW1" s="100"/>
      <c r="MSX1" s="100"/>
      <c r="MSY1" s="100"/>
      <c r="MSZ1" s="100"/>
      <c r="MTA1" s="100"/>
      <c r="MTB1" s="100"/>
      <c r="MTC1" s="100"/>
      <c r="MTD1" s="100"/>
      <c r="MTE1" s="100"/>
      <c r="MTF1" s="100"/>
      <c r="MTG1" s="100"/>
      <c r="MTH1" s="100"/>
      <c r="MTI1" s="100"/>
      <c r="MTJ1" s="100"/>
      <c r="MTK1" s="100"/>
      <c r="MTL1" s="100"/>
      <c r="MTM1" s="100"/>
      <c r="MTN1" s="100"/>
      <c r="MTO1" s="100"/>
      <c r="MTP1" s="100"/>
      <c r="MTQ1" s="100"/>
      <c r="MTR1" s="100"/>
      <c r="MTS1" s="100"/>
      <c r="MTT1" s="100"/>
      <c r="MTU1" s="100"/>
      <c r="MTV1" s="100"/>
      <c r="MTW1" s="100"/>
      <c r="MTX1" s="100"/>
      <c r="MTY1" s="100"/>
      <c r="MTZ1" s="100"/>
      <c r="MUA1" s="100"/>
      <c r="MUB1" s="100"/>
      <c r="MUC1" s="100"/>
      <c r="MUD1" s="100"/>
      <c r="MUE1" s="100"/>
      <c r="MUF1" s="100"/>
      <c r="MUG1" s="100"/>
      <c r="MUH1" s="100"/>
      <c r="MUI1" s="100"/>
      <c r="MUJ1" s="100"/>
      <c r="MUK1" s="100"/>
      <c r="MUL1" s="100"/>
      <c r="MUM1" s="100"/>
      <c r="MUN1" s="100"/>
      <c r="MUO1" s="100"/>
      <c r="MUP1" s="100"/>
      <c r="MUQ1" s="100"/>
      <c r="MUR1" s="100"/>
      <c r="MUS1" s="100"/>
      <c r="MUT1" s="100"/>
      <c r="MUU1" s="100"/>
      <c r="MUV1" s="100"/>
      <c r="MUW1" s="100"/>
      <c r="MUX1" s="100"/>
      <c r="MUY1" s="100"/>
      <c r="MUZ1" s="100"/>
      <c r="MVA1" s="100"/>
      <c r="MVB1" s="100"/>
      <c r="MVC1" s="100"/>
      <c r="MVD1" s="100"/>
      <c r="MVE1" s="100"/>
      <c r="MVF1" s="100"/>
      <c r="MVG1" s="100"/>
      <c r="MVH1" s="100"/>
      <c r="MVI1" s="100"/>
      <c r="MVJ1" s="100"/>
      <c r="MVK1" s="100"/>
      <c r="MVL1" s="100"/>
      <c r="MVM1" s="100"/>
      <c r="MVN1" s="100"/>
      <c r="MVO1" s="100"/>
      <c r="MVP1" s="100"/>
      <c r="MVQ1" s="100"/>
      <c r="MVR1" s="100"/>
      <c r="MVS1" s="100"/>
      <c r="MVT1" s="100"/>
      <c r="MVU1" s="100"/>
      <c r="MVV1" s="100"/>
      <c r="MVW1" s="100"/>
      <c r="MVX1" s="100"/>
      <c r="MVY1" s="100"/>
      <c r="MVZ1" s="100"/>
      <c r="MWA1" s="100"/>
      <c r="MWB1" s="100"/>
      <c r="MWC1" s="100"/>
      <c r="MWD1" s="100"/>
      <c r="MWE1" s="100"/>
      <c r="MWF1" s="100"/>
      <c r="MWG1" s="100"/>
      <c r="MWH1" s="100"/>
      <c r="MWI1" s="100"/>
      <c r="MWJ1" s="100"/>
      <c r="MWK1" s="100"/>
      <c r="MWL1" s="100"/>
      <c r="MWM1" s="100"/>
      <c r="MWN1" s="100"/>
      <c r="MWO1" s="100"/>
      <c r="MWP1" s="100"/>
      <c r="MWQ1" s="100"/>
      <c r="MWR1" s="100"/>
      <c r="MWS1" s="100"/>
      <c r="MWT1" s="100"/>
      <c r="MWU1" s="100"/>
      <c r="MWV1" s="100"/>
      <c r="MWW1" s="100"/>
      <c r="MWX1" s="100"/>
      <c r="MWY1" s="100"/>
      <c r="MWZ1" s="100"/>
      <c r="MXA1" s="100"/>
      <c r="MXB1" s="100"/>
      <c r="MXC1" s="100"/>
      <c r="MXD1" s="100"/>
      <c r="MXE1" s="100"/>
      <c r="MXF1" s="100"/>
      <c r="MXG1" s="100"/>
      <c r="MXH1" s="100"/>
      <c r="MXI1" s="100"/>
      <c r="MXJ1" s="100"/>
      <c r="MXK1" s="100"/>
      <c r="MXL1" s="100"/>
      <c r="MXM1" s="100"/>
      <c r="MXN1" s="100"/>
      <c r="MXO1" s="100"/>
      <c r="MXP1" s="100"/>
      <c r="MXQ1" s="100"/>
      <c r="MXR1" s="100"/>
      <c r="MXS1" s="100"/>
      <c r="MXT1" s="100"/>
      <c r="MXU1" s="100"/>
      <c r="MXV1" s="100"/>
      <c r="MXW1" s="100"/>
      <c r="MXX1" s="100"/>
      <c r="MXY1" s="100"/>
      <c r="MXZ1" s="100"/>
      <c r="MYA1" s="100"/>
      <c r="MYB1" s="100"/>
      <c r="MYC1" s="100"/>
      <c r="MYD1" s="100"/>
      <c r="MYE1" s="100"/>
      <c r="MYF1" s="100"/>
      <c r="MYG1" s="100"/>
      <c r="MYH1" s="100"/>
      <c r="MYI1" s="100"/>
      <c r="MYJ1" s="100"/>
      <c r="MYK1" s="100"/>
      <c r="MYL1" s="100"/>
      <c r="MYM1" s="100"/>
      <c r="MYN1" s="100"/>
      <c r="MYO1" s="100"/>
      <c r="MYP1" s="100"/>
      <c r="MYQ1" s="100"/>
      <c r="MYR1" s="100"/>
      <c r="MYS1" s="100"/>
      <c r="MYT1" s="100"/>
      <c r="MYU1" s="100"/>
      <c r="MYV1" s="100"/>
      <c r="MYW1" s="100"/>
      <c r="MYX1" s="100"/>
      <c r="MYY1" s="100"/>
      <c r="MYZ1" s="100"/>
      <c r="MZA1" s="100"/>
      <c r="MZB1" s="100"/>
      <c r="MZC1" s="100"/>
      <c r="MZD1" s="100"/>
      <c r="MZE1" s="100"/>
      <c r="MZF1" s="100"/>
      <c r="MZG1" s="100"/>
      <c r="MZH1" s="100"/>
      <c r="MZI1" s="100"/>
      <c r="MZJ1" s="100"/>
      <c r="MZK1" s="100"/>
      <c r="MZL1" s="100"/>
      <c r="MZM1" s="100"/>
      <c r="MZN1" s="100"/>
      <c r="MZO1" s="100"/>
      <c r="MZP1" s="100"/>
      <c r="MZQ1" s="100"/>
      <c r="MZR1" s="100"/>
      <c r="MZS1" s="100"/>
      <c r="MZT1" s="100"/>
      <c r="MZU1" s="100"/>
      <c r="MZV1" s="100"/>
      <c r="MZW1" s="100"/>
      <c r="MZX1" s="100"/>
      <c r="MZY1" s="100"/>
      <c r="MZZ1" s="100"/>
      <c r="NAA1" s="100"/>
      <c r="NAB1" s="100"/>
      <c r="NAC1" s="100"/>
      <c r="NAD1" s="100"/>
      <c r="NAE1" s="100"/>
      <c r="NAF1" s="100"/>
      <c r="NAG1" s="100"/>
      <c r="NAH1" s="100"/>
      <c r="NAI1" s="100"/>
      <c r="NAJ1" s="100"/>
      <c r="NAK1" s="100"/>
      <c r="NAL1" s="100"/>
      <c r="NAM1" s="100"/>
      <c r="NAN1" s="100"/>
      <c r="NAO1" s="100"/>
      <c r="NAP1" s="100"/>
      <c r="NAQ1" s="100"/>
      <c r="NAR1" s="100"/>
      <c r="NAS1" s="100"/>
      <c r="NAT1" s="100"/>
      <c r="NAU1" s="100"/>
      <c r="NAV1" s="100"/>
      <c r="NAW1" s="100"/>
      <c r="NAX1" s="100"/>
      <c r="NAY1" s="100"/>
      <c r="NAZ1" s="100"/>
      <c r="NBA1" s="100"/>
      <c r="NBB1" s="100"/>
      <c r="NBC1" s="100"/>
      <c r="NBD1" s="100"/>
      <c r="NBE1" s="100"/>
      <c r="NBF1" s="100"/>
      <c r="NBG1" s="100"/>
      <c r="NBH1" s="100"/>
      <c r="NBI1" s="100"/>
      <c r="NBJ1" s="100"/>
      <c r="NBK1" s="100"/>
      <c r="NBL1" s="100"/>
      <c r="NBM1" s="100"/>
      <c r="NBN1" s="100"/>
      <c r="NBO1" s="100"/>
      <c r="NBP1" s="100"/>
      <c r="NBQ1" s="100"/>
      <c r="NBR1" s="100"/>
      <c r="NBS1" s="100"/>
      <c r="NBT1" s="100"/>
      <c r="NBU1" s="100"/>
      <c r="NBV1" s="100"/>
      <c r="NBW1" s="100"/>
      <c r="NBX1" s="100"/>
      <c r="NBY1" s="100"/>
      <c r="NBZ1" s="100"/>
      <c r="NCA1" s="100"/>
      <c r="NCB1" s="100"/>
      <c r="NCC1" s="100"/>
      <c r="NCD1" s="100"/>
      <c r="NCE1" s="100"/>
      <c r="NCF1" s="100"/>
      <c r="NCG1" s="100"/>
      <c r="NCH1" s="100"/>
      <c r="NCI1" s="100"/>
      <c r="NCJ1" s="100"/>
      <c r="NCK1" s="100"/>
      <c r="NCL1" s="100"/>
      <c r="NCM1" s="100"/>
      <c r="NCN1" s="100"/>
      <c r="NCO1" s="100"/>
      <c r="NCP1" s="100"/>
      <c r="NCQ1" s="100"/>
      <c r="NCR1" s="100"/>
      <c r="NCS1" s="100"/>
      <c r="NCT1" s="100"/>
      <c r="NCU1" s="100"/>
      <c r="NCV1" s="100"/>
      <c r="NCW1" s="100"/>
      <c r="NCX1" s="100"/>
      <c r="NCY1" s="100"/>
      <c r="NCZ1" s="100"/>
      <c r="NDA1" s="100"/>
      <c r="NDB1" s="100"/>
      <c r="NDC1" s="100"/>
      <c r="NDD1" s="100"/>
      <c r="NDE1" s="100"/>
      <c r="NDF1" s="100"/>
      <c r="NDG1" s="100"/>
      <c r="NDH1" s="100"/>
      <c r="NDI1" s="100"/>
      <c r="NDJ1" s="100"/>
      <c r="NDK1" s="100"/>
      <c r="NDL1" s="100"/>
      <c r="NDM1" s="100"/>
      <c r="NDN1" s="100"/>
      <c r="NDO1" s="100"/>
      <c r="NDP1" s="100"/>
      <c r="NDQ1" s="100"/>
      <c r="NDR1" s="100"/>
      <c r="NDS1" s="100"/>
      <c r="NDT1" s="100"/>
      <c r="NDU1" s="100"/>
      <c r="NDV1" s="100"/>
      <c r="NDW1" s="100"/>
      <c r="NDX1" s="100"/>
      <c r="NDY1" s="100"/>
      <c r="NDZ1" s="100"/>
      <c r="NEA1" s="100"/>
      <c r="NEB1" s="100"/>
      <c r="NEC1" s="100"/>
      <c r="NED1" s="100"/>
      <c r="NEE1" s="100"/>
      <c r="NEF1" s="100"/>
      <c r="NEG1" s="100"/>
      <c r="NEH1" s="100"/>
      <c r="NEI1" s="100"/>
      <c r="NEJ1" s="100"/>
      <c r="NEK1" s="100"/>
      <c r="NEL1" s="100"/>
      <c r="NEM1" s="100"/>
      <c r="NEN1" s="100"/>
      <c r="NEO1" s="100"/>
      <c r="NEP1" s="100"/>
      <c r="NEQ1" s="100"/>
      <c r="NER1" s="100"/>
      <c r="NES1" s="100"/>
      <c r="NET1" s="100"/>
      <c r="NEU1" s="100"/>
      <c r="NEV1" s="100"/>
      <c r="NEW1" s="100"/>
      <c r="NEX1" s="100"/>
      <c r="NEY1" s="100"/>
      <c r="NEZ1" s="100"/>
      <c r="NFA1" s="100"/>
      <c r="NFB1" s="100"/>
      <c r="NFC1" s="100"/>
      <c r="NFD1" s="100"/>
      <c r="NFE1" s="100"/>
      <c r="NFF1" s="100"/>
      <c r="NFG1" s="100"/>
      <c r="NFH1" s="100"/>
      <c r="NFI1" s="100"/>
      <c r="NFJ1" s="100"/>
      <c r="NFK1" s="100"/>
      <c r="NFL1" s="100"/>
      <c r="NFM1" s="100"/>
      <c r="NFN1" s="100"/>
      <c r="NFO1" s="100"/>
      <c r="NFP1" s="100"/>
      <c r="NFQ1" s="100"/>
      <c r="NFR1" s="100"/>
      <c r="NFS1" s="100"/>
      <c r="NFT1" s="100"/>
      <c r="NFU1" s="100"/>
      <c r="NFV1" s="100"/>
      <c r="NFW1" s="100"/>
      <c r="NFX1" s="100"/>
      <c r="NFY1" s="100"/>
      <c r="NFZ1" s="100"/>
      <c r="NGA1" s="100"/>
      <c r="NGB1" s="100"/>
      <c r="NGC1" s="100"/>
      <c r="NGD1" s="100"/>
      <c r="NGE1" s="100"/>
      <c r="NGF1" s="100"/>
      <c r="NGG1" s="100"/>
      <c r="NGH1" s="100"/>
      <c r="NGI1" s="100"/>
      <c r="NGJ1" s="100"/>
      <c r="NGK1" s="100"/>
      <c r="NGL1" s="100"/>
      <c r="NGM1" s="100"/>
      <c r="NGN1" s="100"/>
      <c r="NGO1" s="100"/>
      <c r="NGP1" s="100"/>
      <c r="NGQ1" s="100"/>
      <c r="NGR1" s="100"/>
      <c r="NGS1" s="100"/>
      <c r="NGT1" s="100"/>
      <c r="NGU1" s="100"/>
      <c r="NGV1" s="100"/>
      <c r="NGW1" s="100"/>
      <c r="NGX1" s="100"/>
      <c r="NGY1" s="100"/>
      <c r="NGZ1" s="100"/>
      <c r="NHA1" s="100"/>
      <c r="NHB1" s="100"/>
      <c r="NHC1" s="100"/>
      <c r="NHD1" s="100"/>
      <c r="NHE1" s="100"/>
      <c r="NHF1" s="100"/>
      <c r="NHG1" s="100"/>
      <c r="NHH1" s="100"/>
      <c r="NHI1" s="100"/>
      <c r="NHJ1" s="100"/>
      <c r="NHK1" s="100"/>
      <c r="NHL1" s="100"/>
      <c r="NHM1" s="100"/>
      <c r="NHN1" s="100"/>
      <c r="NHO1" s="100"/>
      <c r="NHP1" s="100"/>
      <c r="NHQ1" s="100"/>
      <c r="NHR1" s="100"/>
      <c r="NHS1" s="100"/>
      <c r="NHT1" s="100"/>
      <c r="NHU1" s="100"/>
      <c r="NHV1" s="100"/>
      <c r="NHW1" s="100"/>
      <c r="NHX1" s="100"/>
      <c r="NHY1" s="100"/>
      <c r="NHZ1" s="100"/>
      <c r="NIA1" s="100"/>
      <c r="NIB1" s="100"/>
      <c r="NIC1" s="100"/>
      <c r="NID1" s="100"/>
      <c r="NIE1" s="100"/>
      <c r="NIF1" s="100"/>
      <c r="NIG1" s="100"/>
      <c r="NIH1" s="100"/>
      <c r="NII1" s="100"/>
      <c r="NIJ1" s="100"/>
      <c r="NIK1" s="100"/>
      <c r="NIL1" s="100"/>
      <c r="NIM1" s="100"/>
      <c r="NIN1" s="100"/>
      <c r="NIO1" s="100"/>
      <c r="NIP1" s="100"/>
      <c r="NIQ1" s="100"/>
      <c r="NIR1" s="100"/>
      <c r="NIS1" s="100"/>
      <c r="NIT1" s="100"/>
      <c r="NIU1" s="100"/>
      <c r="NIV1" s="100"/>
      <c r="NIW1" s="100"/>
      <c r="NIX1" s="100"/>
      <c r="NIY1" s="100"/>
      <c r="NIZ1" s="100"/>
      <c r="NJA1" s="100"/>
      <c r="NJB1" s="100"/>
      <c r="NJC1" s="100"/>
      <c r="NJD1" s="100"/>
      <c r="NJE1" s="100"/>
      <c r="NJF1" s="100"/>
      <c r="NJG1" s="100"/>
      <c r="NJH1" s="100"/>
      <c r="NJI1" s="100"/>
      <c r="NJJ1" s="100"/>
      <c r="NJK1" s="100"/>
      <c r="NJL1" s="100"/>
      <c r="NJM1" s="100"/>
      <c r="NJN1" s="100"/>
      <c r="NJO1" s="100"/>
      <c r="NJP1" s="100"/>
      <c r="NJQ1" s="100"/>
      <c r="NJR1" s="100"/>
      <c r="NJS1" s="100"/>
      <c r="NJT1" s="100"/>
      <c r="NJU1" s="100"/>
      <c r="NJV1" s="100"/>
      <c r="NJW1" s="100"/>
      <c r="NJX1" s="100"/>
      <c r="NJY1" s="100"/>
      <c r="NJZ1" s="100"/>
      <c r="NKA1" s="100"/>
      <c r="NKB1" s="100"/>
      <c r="NKC1" s="100"/>
      <c r="NKD1" s="100"/>
      <c r="NKE1" s="100"/>
      <c r="NKF1" s="100"/>
      <c r="NKG1" s="100"/>
      <c r="NKH1" s="100"/>
      <c r="NKI1" s="100"/>
      <c r="NKJ1" s="100"/>
      <c r="NKK1" s="100"/>
      <c r="NKL1" s="100"/>
      <c r="NKM1" s="100"/>
      <c r="NKN1" s="100"/>
      <c r="NKO1" s="100"/>
      <c r="NKP1" s="100"/>
      <c r="NKQ1" s="100"/>
      <c r="NKR1" s="100"/>
      <c r="NKS1" s="100"/>
      <c r="NKT1" s="100"/>
      <c r="NKU1" s="100"/>
      <c r="NKV1" s="100"/>
      <c r="NKW1" s="100"/>
      <c r="NKX1" s="100"/>
      <c r="NKY1" s="100"/>
      <c r="NKZ1" s="100"/>
      <c r="NLA1" s="100"/>
      <c r="NLB1" s="100"/>
      <c r="NLC1" s="100"/>
      <c r="NLD1" s="100"/>
      <c r="NLE1" s="100"/>
      <c r="NLF1" s="100"/>
      <c r="NLG1" s="100"/>
      <c r="NLH1" s="100"/>
      <c r="NLI1" s="100"/>
      <c r="NLJ1" s="100"/>
      <c r="NLK1" s="100"/>
      <c r="NLL1" s="100"/>
      <c r="NLM1" s="100"/>
      <c r="NLN1" s="100"/>
      <c r="NLO1" s="100"/>
      <c r="NLP1" s="100"/>
      <c r="NLQ1" s="100"/>
      <c r="NLR1" s="100"/>
      <c r="NLS1" s="100"/>
      <c r="NLT1" s="100"/>
      <c r="NLU1" s="100"/>
      <c r="NLV1" s="100"/>
      <c r="NLW1" s="100"/>
      <c r="NLX1" s="100"/>
      <c r="NLY1" s="100"/>
      <c r="NLZ1" s="100"/>
      <c r="NMA1" s="100"/>
      <c r="NMB1" s="100"/>
      <c r="NMC1" s="100"/>
      <c r="NMD1" s="100"/>
      <c r="NME1" s="100"/>
      <c r="NMF1" s="100"/>
      <c r="NMG1" s="100"/>
      <c r="NMH1" s="100"/>
      <c r="NMI1" s="100"/>
      <c r="NMJ1" s="100"/>
      <c r="NMK1" s="100"/>
      <c r="NML1" s="100"/>
      <c r="NMM1" s="100"/>
      <c r="NMN1" s="100"/>
      <c r="NMO1" s="100"/>
      <c r="NMP1" s="100"/>
      <c r="NMQ1" s="100"/>
      <c r="NMR1" s="100"/>
      <c r="NMS1" s="100"/>
      <c r="NMT1" s="100"/>
      <c r="NMU1" s="100"/>
      <c r="NMV1" s="100"/>
      <c r="NMW1" s="100"/>
      <c r="NMX1" s="100"/>
      <c r="NMY1" s="100"/>
      <c r="NMZ1" s="100"/>
      <c r="NNA1" s="100"/>
      <c r="NNB1" s="100"/>
      <c r="NNC1" s="100"/>
      <c r="NND1" s="100"/>
      <c r="NNE1" s="100"/>
      <c r="NNF1" s="100"/>
      <c r="NNG1" s="100"/>
      <c r="NNH1" s="100"/>
      <c r="NNI1" s="100"/>
      <c r="NNJ1" s="100"/>
      <c r="NNK1" s="100"/>
      <c r="NNL1" s="100"/>
      <c r="NNM1" s="100"/>
      <c r="NNN1" s="100"/>
      <c r="NNO1" s="100"/>
      <c r="NNP1" s="100"/>
      <c r="NNQ1" s="100"/>
      <c r="NNR1" s="100"/>
      <c r="NNS1" s="100"/>
      <c r="NNT1" s="100"/>
      <c r="NNU1" s="100"/>
      <c r="NNV1" s="100"/>
      <c r="NNW1" s="100"/>
      <c r="NNX1" s="100"/>
      <c r="NNY1" s="100"/>
      <c r="NNZ1" s="100"/>
      <c r="NOA1" s="100"/>
      <c r="NOB1" s="100"/>
      <c r="NOC1" s="100"/>
      <c r="NOD1" s="100"/>
      <c r="NOE1" s="100"/>
      <c r="NOF1" s="100"/>
      <c r="NOG1" s="100"/>
      <c r="NOH1" s="100"/>
      <c r="NOI1" s="100"/>
      <c r="NOJ1" s="100"/>
      <c r="NOK1" s="100"/>
      <c r="NOL1" s="100"/>
      <c r="NOM1" s="100"/>
      <c r="NON1" s="100"/>
      <c r="NOO1" s="100"/>
      <c r="NOP1" s="100"/>
      <c r="NOQ1" s="100"/>
      <c r="NOR1" s="100"/>
      <c r="NOS1" s="100"/>
      <c r="NOT1" s="100"/>
      <c r="NOU1" s="100"/>
      <c r="NOV1" s="100"/>
      <c r="NOW1" s="100"/>
      <c r="NOX1" s="100"/>
      <c r="NOY1" s="100"/>
      <c r="NOZ1" s="100"/>
      <c r="NPA1" s="100"/>
      <c r="NPB1" s="100"/>
      <c r="NPC1" s="100"/>
      <c r="NPD1" s="100"/>
      <c r="NPE1" s="100"/>
      <c r="NPF1" s="100"/>
      <c r="NPG1" s="100"/>
      <c r="NPH1" s="100"/>
      <c r="NPI1" s="100"/>
      <c r="NPJ1" s="100"/>
      <c r="NPK1" s="100"/>
      <c r="NPL1" s="100"/>
      <c r="NPM1" s="100"/>
      <c r="NPN1" s="100"/>
      <c r="NPO1" s="100"/>
      <c r="NPP1" s="100"/>
      <c r="NPQ1" s="100"/>
      <c r="NPR1" s="100"/>
      <c r="NPS1" s="100"/>
      <c r="NPT1" s="100"/>
      <c r="NPU1" s="100"/>
      <c r="NPV1" s="100"/>
      <c r="NPW1" s="100"/>
      <c r="NPX1" s="100"/>
      <c r="NPY1" s="100"/>
      <c r="NPZ1" s="100"/>
      <c r="NQA1" s="100"/>
      <c r="NQB1" s="100"/>
      <c r="NQC1" s="100"/>
      <c r="NQD1" s="100"/>
      <c r="NQE1" s="100"/>
      <c r="NQF1" s="100"/>
      <c r="NQG1" s="100"/>
      <c r="NQH1" s="100"/>
      <c r="NQI1" s="100"/>
      <c r="NQJ1" s="100"/>
      <c r="NQK1" s="100"/>
      <c r="NQL1" s="100"/>
      <c r="NQM1" s="100"/>
      <c r="NQN1" s="100"/>
      <c r="NQO1" s="100"/>
      <c r="NQP1" s="100"/>
      <c r="NQQ1" s="100"/>
      <c r="NQR1" s="100"/>
      <c r="NQS1" s="100"/>
      <c r="NQT1" s="100"/>
      <c r="NQU1" s="100"/>
      <c r="NQV1" s="100"/>
      <c r="NQW1" s="100"/>
      <c r="NQX1" s="100"/>
      <c r="NQY1" s="100"/>
      <c r="NQZ1" s="100"/>
      <c r="NRA1" s="100"/>
      <c r="NRB1" s="100"/>
      <c r="NRC1" s="100"/>
      <c r="NRD1" s="100"/>
      <c r="NRE1" s="100"/>
      <c r="NRF1" s="100"/>
      <c r="NRG1" s="100"/>
      <c r="NRH1" s="100"/>
      <c r="NRI1" s="100"/>
      <c r="NRJ1" s="100"/>
      <c r="NRK1" s="100"/>
      <c r="NRL1" s="100"/>
      <c r="NRM1" s="100"/>
      <c r="NRN1" s="100"/>
      <c r="NRO1" s="100"/>
      <c r="NRP1" s="100"/>
      <c r="NRQ1" s="100"/>
      <c r="NRR1" s="100"/>
      <c r="NRS1" s="100"/>
      <c r="NRT1" s="100"/>
      <c r="NRU1" s="100"/>
      <c r="NRV1" s="100"/>
      <c r="NRW1" s="100"/>
      <c r="NRX1" s="100"/>
      <c r="NRY1" s="100"/>
      <c r="NRZ1" s="100"/>
      <c r="NSA1" s="100"/>
      <c r="NSB1" s="100"/>
      <c r="NSC1" s="100"/>
      <c r="NSD1" s="100"/>
      <c r="NSE1" s="100"/>
      <c r="NSF1" s="100"/>
      <c r="NSG1" s="100"/>
      <c r="NSH1" s="100"/>
      <c r="NSI1" s="100"/>
      <c r="NSJ1" s="100"/>
      <c r="NSK1" s="100"/>
      <c r="NSL1" s="100"/>
      <c r="NSM1" s="100"/>
      <c r="NSN1" s="100"/>
      <c r="NSO1" s="100"/>
      <c r="NSP1" s="100"/>
      <c r="NSQ1" s="100"/>
      <c r="NSR1" s="100"/>
      <c r="NSS1" s="100"/>
      <c r="NST1" s="100"/>
      <c r="NSU1" s="100"/>
      <c r="NSV1" s="100"/>
      <c r="NSW1" s="100"/>
      <c r="NSX1" s="100"/>
      <c r="NSY1" s="100"/>
      <c r="NSZ1" s="100"/>
      <c r="NTA1" s="100"/>
      <c r="NTB1" s="100"/>
      <c r="NTC1" s="100"/>
      <c r="NTD1" s="100"/>
      <c r="NTE1" s="100"/>
      <c r="NTF1" s="100"/>
      <c r="NTG1" s="100"/>
      <c r="NTH1" s="100"/>
      <c r="NTI1" s="100"/>
      <c r="NTJ1" s="100"/>
      <c r="NTK1" s="100"/>
      <c r="NTL1" s="100"/>
      <c r="NTM1" s="100"/>
      <c r="NTN1" s="100"/>
      <c r="NTO1" s="100"/>
      <c r="NTP1" s="100"/>
      <c r="NTQ1" s="100"/>
      <c r="NTR1" s="100"/>
      <c r="NTS1" s="100"/>
      <c r="NTT1" s="100"/>
      <c r="NTU1" s="100"/>
      <c r="NTV1" s="100"/>
      <c r="NTW1" s="100"/>
      <c r="NTX1" s="100"/>
      <c r="NTY1" s="100"/>
      <c r="NTZ1" s="100"/>
      <c r="NUA1" s="100"/>
      <c r="NUB1" s="100"/>
      <c r="NUC1" s="100"/>
      <c r="NUD1" s="100"/>
      <c r="NUE1" s="100"/>
      <c r="NUF1" s="100"/>
      <c r="NUG1" s="100"/>
      <c r="NUH1" s="100"/>
      <c r="NUI1" s="100"/>
      <c r="NUJ1" s="100"/>
      <c r="NUK1" s="100"/>
      <c r="NUL1" s="100"/>
      <c r="NUM1" s="100"/>
      <c r="NUN1" s="100"/>
      <c r="NUO1" s="100"/>
      <c r="NUP1" s="100"/>
      <c r="NUQ1" s="100"/>
      <c r="NUR1" s="100"/>
      <c r="NUS1" s="100"/>
      <c r="NUT1" s="100"/>
      <c r="NUU1" s="100"/>
      <c r="NUV1" s="100"/>
      <c r="NUW1" s="100"/>
      <c r="NUX1" s="100"/>
      <c r="NUY1" s="100"/>
      <c r="NUZ1" s="100"/>
      <c r="NVA1" s="100"/>
      <c r="NVB1" s="100"/>
      <c r="NVC1" s="100"/>
      <c r="NVD1" s="100"/>
      <c r="NVE1" s="100"/>
      <c r="NVF1" s="100"/>
      <c r="NVG1" s="100"/>
      <c r="NVH1" s="100"/>
      <c r="NVI1" s="100"/>
      <c r="NVJ1" s="100"/>
      <c r="NVK1" s="100"/>
      <c r="NVL1" s="100"/>
      <c r="NVM1" s="100"/>
      <c r="NVN1" s="100"/>
      <c r="NVO1" s="100"/>
      <c r="NVP1" s="100"/>
      <c r="NVQ1" s="100"/>
      <c r="NVR1" s="100"/>
      <c r="NVS1" s="100"/>
      <c r="NVT1" s="100"/>
      <c r="NVU1" s="100"/>
      <c r="NVV1" s="100"/>
      <c r="NVW1" s="100"/>
      <c r="NVX1" s="100"/>
      <c r="NVY1" s="100"/>
      <c r="NVZ1" s="100"/>
      <c r="NWA1" s="100"/>
      <c r="NWB1" s="100"/>
      <c r="NWC1" s="100"/>
      <c r="NWD1" s="100"/>
      <c r="NWE1" s="100"/>
      <c r="NWF1" s="100"/>
      <c r="NWG1" s="100"/>
      <c r="NWH1" s="100"/>
      <c r="NWI1" s="100"/>
      <c r="NWJ1" s="100"/>
      <c r="NWK1" s="100"/>
      <c r="NWL1" s="100"/>
      <c r="NWM1" s="100"/>
      <c r="NWN1" s="100"/>
      <c r="NWO1" s="100"/>
      <c r="NWP1" s="100"/>
      <c r="NWQ1" s="100"/>
      <c r="NWR1" s="100"/>
      <c r="NWS1" s="100"/>
      <c r="NWT1" s="100"/>
      <c r="NWU1" s="100"/>
      <c r="NWV1" s="100"/>
      <c r="NWW1" s="100"/>
      <c r="NWX1" s="100"/>
      <c r="NWY1" s="100"/>
      <c r="NWZ1" s="100"/>
      <c r="NXA1" s="100"/>
      <c r="NXB1" s="100"/>
      <c r="NXC1" s="100"/>
      <c r="NXD1" s="100"/>
      <c r="NXE1" s="100"/>
      <c r="NXF1" s="100"/>
      <c r="NXG1" s="100"/>
      <c r="NXH1" s="100"/>
      <c r="NXI1" s="100"/>
      <c r="NXJ1" s="100"/>
      <c r="NXK1" s="100"/>
      <c r="NXL1" s="100"/>
      <c r="NXM1" s="100"/>
      <c r="NXN1" s="100"/>
      <c r="NXO1" s="100"/>
      <c r="NXP1" s="100"/>
      <c r="NXQ1" s="100"/>
      <c r="NXR1" s="100"/>
      <c r="NXS1" s="100"/>
      <c r="NXT1" s="100"/>
      <c r="NXU1" s="100"/>
      <c r="NXV1" s="100"/>
      <c r="NXW1" s="100"/>
      <c r="NXX1" s="100"/>
      <c r="NXY1" s="100"/>
      <c r="NXZ1" s="100"/>
      <c r="NYA1" s="100"/>
      <c r="NYB1" s="100"/>
      <c r="NYC1" s="100"/>
      <c r="NYD1" s="100"/>
      <c r="NYE1" s="100"/>
      <c r="NYF1" s="100"/>
      <c r="NYG1" s="100"/>
      <c r="NYH1" s="100"/>
      <c r="NYI1" s="100"/>
      <c r="NYJ1" s="100"/>
      <c r="NYK1" s="100"/>
      <c r="NYL1" s="100"/>
      <c r="NYM1" s="100"/>
      <c r="NYN1" s="100"/>
      <c r="NYO1" s="100"/>
      <c r="NYP1" s="100"/>
      <c r="NYQ1" s="100"/>
      <c r="NYR1" s="100"/>
      <c r="NYS1" s="100"/>
      <c r="NYT1" s="100"/>
      <c r="NYU1" s="100"/>
      <c r="NYV1" s="100"/>
      <c r="NYW1" s="100"/>
      <c r="NYX1" s="100"/>
      <c r="NYY1" s="100"/>
      <c r="NYZ1" s="100"/>
      <c r="NZA1" s="100"/>
      <c r="NZB1" s="100"/>
      <c r="NZC1" s="100"/>
      <c r="NZD1" s="100"/>
      <c r="NZE1" s="100"/>
      <c r="NZF1" s="100"/>
      <c r="NZG1" s="100"/>
      <c r="NZH1" s="100"/>
      <c r="NZI1" s="100"/>
      <c r="NZJ1" s="100"/>
      <c r="NZK1" s="100"/>
      <c r="NZL1" s="100"/>
      <c r="NZM1" s="100"/>
      <c r="NZN1" s="100"/>
      <c r="NZO1" s="100"/>
      <c r="NZP1" s="100"/>
      <c r="NZQ1" s="100"/>
      <c r="NZR1" s="100"/>
      <c r="NZS1" s="100"/>
      <c r="NZT1" s="100"/>
      <c r="NZU1" s="100"/>
      <c r="NZV1" s="100"/>
      <c r="NZW1" s="100"/>
      <c r="NZX1" s="100"/>
      <c r="NZY1" s="100"/>
      <c r="NZZ1" s="100"/>
      <c r="OAA1" s="100"/>
      <c r="OAB1" s="100"/>
      <c r="OAC1" s="100"/>
      <c r="OAD1" s="100"/>
      <c r="OAE1" s="100"/>
      <c r="OAF1" s="100"/>
      <c r="OAG1" s="100"/>
      <c r="OAH1" s="100"/>
      <c r="OAI1" s="100"/>
      <c r="OAJ1" s="100"/>
      <c r="OAK1" s="100"/>
      <c r="OAL1" s="100"/>
      <c r="OAM1" s="100"/>
      <c r="OAN1" s="100"/>
      <c r="OAO1" s="100"/>
      <c r="OAP1" s="100"/>
      <c r="OAQ1" s="100"/>
      <c r="OAR1" s="100"/>
      <c r="OAS1" s="100"/>
      <c r="OAT1" s="100"/>
      <c r="OAU1" s="100"/>
      <c r="OAV1" s="100"/>
      <c r="OAW1" s="100"/>
      <c r="OAX1" s="100"/>
      <c r="OAY1" s="100"/>
      <c r="OAZ1" s="100"/>
      <c r="OBA1" s="100"/>
      <c r="OBB1" s="100"/>
      <c r="OBC1" s="100"/>
      <c r="OBD1" s="100"/>
      <c r="OBE1" s="100"/>
      <c r="OBF1" s="100"/>
      <c r="OBG1" s="100"/>
      <c r="OBH1" s="100"/>
      <c r="OBI1" s="100"/>
      <c r="OBJ1" s="100"/>
      <c r="OBK1" s="100"/>
      <c r="OBL1" s="100"/>
      <c r="OBM1" s="100"/>
      <c r="OBN1" s="100"/>
      <c r="OBO1" s="100"/>
      <c r="OBP1" s="100"/>
      <c r="OBQ1" s="100"/>
      <c r="OBR1" s="100"/>
      <c r="OBS1" s="100"/>
      <c r="OBT1" s="100"/>
      <c r="OBU1" s="100"/>
      <c r="OBV1" s="100"/>
      <c r="OBW1" s="100"/>
      <c r="OBX1" s="100"/>
      <c r="OBY1" s="100"/>
      <c r="OBZ1" s="100"/>
      <c r="OCA1" s="100"/>
      <c r="OCB1" s="100"/>
      <c r="OCC1" s="100"/>
      <c r="OCD1" s="100"/>
      <c r="OCE1" s="100"/>
      <c r="OCF1" s="100"/>
      <c r="OCG1" s="100"/>
      <c r="OCH1" s="100"/>
      <c r="OCI1" s="100"/>
      <c r="OCJ1" s="100"/>
      <c r="OCK1" s="100"/>
      <c r="OCL1" s="100"/>
      <c r="OCM1" s="100"/>
      <c r="OCN1" s="100"/>
      <c r="OCO1" s="100"/>
      <c r="OCP1" s="100"/>
      <c r="OCQ1" s="100"/>
      <c r="OCR1" s="100"/>
      <c r="OCS1" s="100"/>
      <c r="OCT1" s="100"/>
      <c r="OCU1" s="100"/>
      <c r="OCV1" s="100"/>
      <c r="OCW1" s="100"/>
      <c r="OCX1" s="100"/>
      <c r="OCY1" s="100"/>
      <c r="OCZ1" s="100"/>
      <c r="ODA1" s="100"/>
      <c r="ODB1" s="100"/>
      <c r="ODC1" s="100"/>
      <c r="ODD1" s="100"/>
      <c r="ODE1" s="100"/>
      <c r="ODF1" s="100"/>
      <c r="ODG1" s="100"/>
      <c r="ODH1" s="100"/>
      <c r="ODI1" s="100"/>
      <c r="ODJ1" s="100"/>
      <c r="ODK1" s="100"/>
      <c r="ODL1" s="100"/>
      <c r="ODM1" s="100"/>
      <c r="ODN1" s="100"/>
      <c r="ODO1" s="100"/>
      <c r="ODP1" s="100"/>
      <c r="ODQ1" s="100"/>
      <c r="ODR1" s="100"/>
      <c r="ODS1" s="100"/>
      <c r="ODT1" s="100"/>
      <c r="ODU1" s="100"/>
      <c r="ODV1" s="100"/>
      <c r="ODW1" s="100"/>
      <c r="ODX1" s="100"/>
      <c r="ODY1" s="100"/>
      <c r="ODZ1" s="100"/>
      <c r="OEA1" s="100"/>
      <c r="OEB1" s="100"/>
      <c r="OEC1" s="100"/>
      <c r="OED1" s="100"/>
      <c r="OEE1" s="100"/>
      <c r="OEF1" s="100"/>
      <c r="OEG1" s="100"/>
      <c r="OEH1" s="100"/>
      <c r="OEI1" s="100"/>
      <c r="OEJ1" s="100"/>
      <c r="OEK1" s="100"/>
      <c r="OEL1" s="100"/>
      <c r="OEM1" s="100"/>
      <c r="OEN1" s="100"/>
      <c r="OEO1" s="100"/>
      <c r="OEP1" s="100"/>
      <c r="OEQ1" s="100"/>
      <c r="OER1" s="100"/>
      <c r="OES1" s="100"/>
      <c r="OET1" s="100"/>
      <c r="OEU1" s="100"/>
      <c r="OEV1" s="100"/>
      <c r="OEW1" s="100"/>
      <c r="OEX1" s="100"/>
      <c r="OEY1" s="100"/>
      <c r="OEZ1" s="100"/>
      <c r="OFA1" s="100"/>
      <c r="OFB1" s="100"/>
      <c r="OFC1" s="100"/>
      <c r="OFD1" s="100"/>
      <c r="OFE1" s="100"/>
      <c r="OFF1" s="100"/>
      <c r="OFG1" s="100"/>
      <c r="OFH1" s="100"/>
      <c r="OFI1" s="100"/>
      <c r="OFJ1" s="100"/>
      <c r="OFK1" s="100"/>
      <c r="OFL1" s="100"/>
      <c r="OFM1" s="100"/>
      <c r="OFN1" s="100"/>
      <c r="OFO1" s="100"/>
      <c r="OFP1" s="100"/>
      <c r="OFQ1" s="100"/>
      <c r="OFR1" s="100"/>
      <c r="OFS1" s="100"/>
      <c r="OFT1" s="100"/>
      <c r="OFU1" s="100"/>
      <c r="OFV1" s="100"/>
      <c r="OFW1" s="100"/>
      <c r="OFX1" s="100"/>
      <c r="OFY1" s="100"/>
      <c r="OFZ1" s="100"/>
      <c r="OGA1" s="100"/>
      <c r="OGB1" s="100"/>
      <c r="OGC1" s="100"/>
      <c r="OGD1" s="100"/>
      <c r="OGE1" s="100"/>
      <c r="OGF1" s="100"/>
      <c r="OGG1" s="100"/>
      <c r="OGH1" s="100"/>
      <c r="OGI1" s="100"/>
      <c r="OGJ1" s="100"/>
      <c r="OGK1" s="100"/>
      <c r="OGL1" s="100"/>
      <c r="OGM1" s="100"/>
      <c r="OGN1" s="100"/>
      <c r="OGO1" s="100"/>
      <c r="OGP1" s="100"/>
      <c r="OGQ1" s="100"/>
      <c r="OGR1" s="100"/>
      <c r="OGS1" s="100"/>
      <c r="OGT1" s="100"/>
      <c r="OGU1" s="100"/>
      <c r="OGV1" s="100"/>
      <c r="OGW1" s="100"/>
      <c r="OGX1" s="100"/>
      <c r="OGY1" s="100"/>
      <c r="OGZ1" s="100"/>
      <c r="OHA1" s="100"/>
      <c r="OHB1" s="100"/>
      <c r="OHC1" s="100"/>
      <c r="OHD1" s="100"/>
      <c r="OHE1" s="100"/>
      <c r="OHF1" s="100"/>
      <c r="OHG1" s="100"/>
      <c r="OHH1" s="100"/>
      <c r="OHI1" s="100"/>
      <c r="OHJ1" s="100"/>
      <c r="OHK1" s="100"/>
      <c r="OHL1" s="100"/>
      <c r="OHM1" s="100"/>
      <c r="OHN1" s="100"/>
      <c r="OHO1" s="100"/>
      <c r="OHP1" s="100"/>
      <c r="OHQ1" s="100"/>
      <c r="OHR1" s="100"/>
      <c r="OHS1" s="100"/>
      <c r="OHT1" s="100"/>
      <c r="OHU1" s="100"/>
      <c r="OHV1" s="100"/>
      <c r="OHW1" s="100"/>
      <c r="OHX1" s="100"/>
      <c r="OHY1" s="100"/>
      <c r="OHZ1" s="100"/>
      <c r="OIA1" s="100"/>
      <c r="OIB1" s="100"/>
      <c r="OIC1" s="100"/>
      <c r="OID1" s="100"/>
      <c r="OIE1" s="100"/>
      <c r="OIF1" s="100"/>
      <c r="OIG1" s="100"/>
      <c r="OIH1" s="100"/>
      <c r="OII1" s="100"/>
      <c r="OIJ1" s="100"/>
      <c r="OIK1" s="100"/>
      <c r="OIL1" s="100"/>
      <c r="OIM1" s="100"/>
      <c r="OIN1" s="100"/>
      <c r="OIO1" s="100"/>
      <c r="OIP1" s="100"/>
      <c r="OIQ1" s="100"/>
      <c r="OIR1" s="100"/>
      <c r="OIS1" s="100"/>
      <c r="OIT1" s="100"/>
      <c r="OIU1" s="100"/>
      <c r="OIV1" s="100"/>
      <c r="OIW1" s="100"/>
      <c r="OIX1" s="100"/>
      <c r="OIY1" s="100"/>
      <c r="OIZ1" s="100"/>
      <c r="OJA1" s="100"/>
      <c r="OJB1" s="100"/>
      <c r="OJC1" s="100"/>
      <c r="OJD1" s="100"/>
      <c r="OJE1" s="100"/>
      <c r="OJF1" s="100"/>
      <c r="OJG1" s="100"/>
      <c r="OJH1" s="100"/>
      <c r="OJI1" s="100"/>
      <c r="OJJ1" s="100"/>
      <c r="OJK1" s="100"/>
      <c r="OJL1" s="100"/>
      <c r="OJM1" s="100"/>
      <c r="OJN1" s="100"/>
      <c r="OJO1" s="100"/>
      <c r="OJP1" s="100"/>
      <c r="OJQ1" s="100"/>
      <c r="OJR1" s="100"/>
      <c r="OJS1" s="100"/>
      <c r="OJT1" s="100"/>
      <c r="OJU1" s="100"/>
      <c r="OJV1" s="100"/>
      <c r="OJW1" s="100"/>
      <c r="OJX1" s="100"/>
      <c r="OJY1" s="100"/>
      <c r="OJZ1" s="100"/>
      <c r="OKA1" s="100"/>
      <c r="OKB1" s="100"/>
      <c r="OKC1" s="100"/>
      <c r="OKD1" s="100"/>
      <c r="OKE1" s="100"/>
      <c r="OKF1" s="100"/>
      <c r="OKG1" s="100"/>
      <c r="OKH1" s="100"/>
      <c r="OKI1" s="100"/>
      <c r="OKJ1" s="100"/>
      <c r="OKK1" s="100"/>
      <c r="OKL1" s="100"/>
      <c r="OKM1" s="100"/>
      <c r="OKN1" s="100"/>
      <c r="OKO1" s="100"/>
      <c r="OKP1" s="100"/>
      <c r="OKQ1" s="100"/>
      <c r="OKR1" s="100"/>
      <c r="OKS1" s="100"/>
      <c r="OKT1" s="100"/>
      <c r="OKU1" s="100"/>
      <c r="OKV1" s="100"/>
      <c r="OKW1" s="100"/>
      <c r="OKX1" s="100"/>
      <c r="OKY1" s="100"/>
      <c r="OKZ1" s="100"/>
      <c r="OLA1" s="100"/>
      <c r="OLB1" s="100"/>
      <c r="OLC1" s="100"/>
      <c r="OLD1" s="100"/>
      <c r="OLE1" s="100"/>
      <c r="OLF1" s="100"/>
      <c r="OLG1" s="100"/>
      <c r="OLH1" s="100"/>
      <c r="OLI1" s="100"/>
      <c r="OLJ1" s="100"/>
      <c r="OLK1" s="100"/>
      <c r="OLL1" s="100"/>
      <c r="OLM1" s="100"/>
      <c r="OLN1" s="100"/>
      <c r="OLO1" s="100"/>
      <c r="OLP1" s="100"/>
      <c r="OLQ1" s="100"/>
      <c r="OLR1" s="100"/>
      <c r="OLS1" s="100"/>
      <c r="OLT1" s="100"/>
      <c r="OLU1" s="100"/>
      <c r="OLV1" s="100"/>
      <c r="OLW1" s="100"/>
      <c r="OLX1" s="100"/>
      <c r="OLY1" s="100"/>
      <c r="OLZ1" s="100"/>
      <c r="OMA1" s="100"/>
      <c r="OMB1" s="100"/>
      <c r="OMC1" s="100"/>
      <c r="OMD1" s="100"/>
      <c r="OME1" s="100"/>
      <c r="OMF1" s="100"/>
      <c r="OMG1" s="100"/>
      <c r="OMH1" s="100"/>
      <c r="OMI1" s="100"/>
      <c r="OMJ1" s="100"/>
      <c r="OMK1" s="100"/>
      <c r="OML1" s="100"/>
      <c r="OMM1" s="100"/>
      <c r="OMN1" s="100"/>
      <c r="OMO1" s="100"/>
      <c r="OMP1" s="100"/>
      <c r="OMQ1" s="100"/>
      <c r="OMR1" s="100"/>
      <c r="OMS1" s="100"/>
      <c r="OMT1" s="100"/>
      <c r="OMU1" s="100"/>
      <c r="OMV1" s="100"/>
      <c r="OMW1" s="100"/>
      <c r="OMX1" s="100"/>
      <c r="OMY1" s="100"/>
      <c r="OMZ1" s="100"/>
      <c r="ONA1" s="100"/>
      <c r="ONB1" s="100"/>
      <c r="ONC1" s="100"/>
      <c r="OND1" s="100"/>
      <c r="ONE1" s="100"/>
      <c r="ONF1" s="100"/>
      <c r="ONG1" s="100"/>
      <c r="ONH1" s="100"/>
      <c r="ONI1" s="100"/>
      <c r="ONJ1" s="100"/>
      <c r="ONK1" s="100"/>
      <c r="ONL1" s="100"/>
      <c r="ONM1" s="100"/>
      <c r="ONN1" s="100"/>
      <c r="ONO1" s="100"/>
      <c r="ONP1" s="100"/>
      <c r="ONQ1" s="100"/>
      <c r="ONR1" s="100"/>
      <c r="ONS1" s="100"/>
      <c r="ONT1" s="100"/>
      <c r="ONU1" s="100"/>
      <c r="ONV1" s="100"/>
      <c r="ONW1" s="100"/>
      <c r="ONX1" s="100"/>
      <c r="ONY1" s="100"/>
      <c r="ONZ1" s="100"/>
      <c r="OOA1" s="100"/>
      <c r="OOB1" s="100"/>
      <c r="OOC1" s="100"/>
      <c r="OOD1" s="100"/>
      <c r="OOE1" s="100"/>
      <c r="OOF1" s="100"/>
      <c r="OOG1" s="100"/>
      <c r="OOH1" s="100"/>
      <c r="OOI1" s="100"/>
      <c r="OOJ1" s="100"/>
      <c r="OOK1" s="100"/>
      <c r="OOL1" s="100"/>
      <c r="OOM1" s="100"/>
      <c r="OON1" s="100"/>
      <c r="OOO1" s="100"/>
      <c r="OOP1" s="100"/>
      <c r="OOQ1" s="100"/>
      <c r="OOR1" s="100"/>
      <c r="OOS1" s="100"/>
      <c r="OOT1" s="100"/>
      <c r="OOU1" s="100"/>
      <c r="OOV1" s="100"/>
      <c r="OOW1" s="100"/>
      <c r="OOX1" s="100"/>
      <c r="OOY1" s="100"/>
      <c r="OOZ1" s="100"/>
      <c r="OPA1" s="100"/>
      <c r="OPB1" s="100"/>
      <c r="OPC1" s="100"/>
      <c r="OPD1" s="100"/>
      <c r="OPE1" s="100"/>
      <c r="OPF1" s="100"/>
      <c r="OPG1" s="100"/>
      <c r="OPH1" s="100"/>
      <c r="OPI1" s="100"/>
      <c r="OPJ1" s="100"/>
      <c r="OPK1" s="100"/>
      <c r="OPL1" s="100"/>
      <c r="OPM1" s="100"/>
      <c r="OPN1" s="100"/>
      <c r="OPO1" s="100"/>
      <c r="OPP1" s="100"/>
      <c r="OPQ1" s="100"/>
      <c r="OPR1" s="100"/>
      <c r="OPS1" s="100"/>
      <c r="OPT1" s="100"/>
      <c r="OPU1" s="100"/>
      <c r="OPV1" s="100"/>
      <c r="OPW1" s="100"/>
      <c r="OPX1" s="100"/>
      <c r="OPY1" s="100"/>
      <c r="OPZ1" s="100"/>
      <c r="OQA1" s="100"/>
      <c r="OQB1" s="100"/>
      <c r="OQC1" s="100"/>
      <c r="OQD1" s="100"/>
      <c r="OQE1" s="100"/>
      <c r="OQF1" s="100"/>
      <c r="OQG1" s="100"/>
      <c r="OQH1" s="100"/>
      <c r="OQI1" s="100"/>
      <c r="OQJ1" s="100"/>
      <c r="OQK1" s="100"/>
      <c r="OQL1" s="100"/>
      <c r="OQM1" s="100"/>
      <c r="OQN1" s="100"/>
      <c r="OQO1" s="100"/>
      <c r="OQP1" s="100"/>
      <c r="OQQ1" s="100"/>
      <c r="OQR1" s="100"/>
      <c r="OQS1" s="100"/>
      <c r="OQT1" s="100"/>
      <c r="OQU1" s="100"/>
      <c r="OQV1" s="100"/>
      <c r="OQW1" s="100"/>
      <c r="OQX1" s="100"/>
      <c r="OQY1" s="100"/>
      <c r="OQZ1" s="100"/>
      <c r="ORA1" s="100"/>
      <c r="ORB1" s="100"/>
      <c r="ORC1" s="100"/>
      <c r="ORD1" s="100"/>
      <c r="ORE1" s="100"/>
      <c r="ORF1" s="100"/>
      <c r="ORG1" s="100"/>
      <c r="ORH1" s="100"/>
      <c r="ORI1" s="100"/>
      <c r="ORJ1" s="100"/>
      <c r="ORK1" s="100"/>
      <c r="ORL1" s="100"/>
      <c r="ORM1" s="100"/>
      <c r="ORN1" s="100"/>
      <c r="ORO1" s="100"/>
      <c r="ORP1" s="100"/>
      <c r="ORQ1" s="100"/>
      <c r="ORR1" s="100"/>
      <c r="ORS1" s="100"/>
      <c r="ORT1" s="100"/>
      <c r="ORU1" s="100"/>
      <c r="ORV1" s="100"/>
      <c r="ORW1" s="100"/>
      <c r="ORX1" s="100"/>
      <c r="ORY1" s="100"/>
      <c r="ORZ1" s="100"/>
      <c r="OSA1" s="100"/>
      <c r="OSB1" s="100"/>
      <c r="OSC1" s="100"/>
      <c r="OSD1" s="100"/>
      <c r="OSE1" s="100"/>
      <c r="OSF1" s="100"/>
      <c r="OSG1" s="100"/>
      <c r="OSH1" s="100"/>
      <c r="OSI1" s="100"/>
      <c r="OSJ1" s="100"/>
      <c r="OSK1" s="100"/>
      <c r="OSL1" s="100"/>
      <c r="OSM1" s="100"/>
      <c r="OSN1" s="100"/>
      <c r="OSO1" s="100"/>
      <c r="OSP1" s="100"/>
      <c r="OSQ1" s="100"/>
      <c r="OSR1" s="100"/>
      <c r="OSS1" s="100"/>
      <c r="OST1" s="100"/>
      <c r="OSU1" s="100"/>
      <c r="OSV1" s="100"/>
      <c r="OSW1" s="100"/>
      <c r="OSX1" s="100"/>
      <c r="OSY1" s="100"/>
      <c r="OSZ1" s="100"/>
      <c r="OTA1" s="100"/>
      <c r="OTB1" s="100"/>
      <c r="OTC1" s="100"/>
      <c r="OTD1" s="100"/>
      <c r="OTE1" s="100"/>
      <c r="OTF1" s="100"/>
      <c r="OTG1" s="100"/>
      <c r="OTH1" s="100"/>
      <c r="OTI1" s="100"/>
      <c r="OTJ1" s="100"/>
      <c r="OTK1" s="100"/>
      <c r="OTL1" s="100"/>
      <c r="OTM1" s="100"/>
      <c r="OTN1" s="100"/>
      <c r="OTO1" s="100"/>
      <c r="OTP1" s="100"/>
      <c r="OTQ1" s="100"/>
      <c r="OTR1" s="100"/>
      <c r="OTS1" s="100"/>
      <c r="OTT1" s="100"/>
      <c r="OTU1" s="100"/>
      <c r="OTV1" s="100"/>
      <c r="OTW1" s="100"/>
      <c r="OTX1" s="100"/>
      <c r="OTY1" s="100"/>
      <c r="OTZ1" s="100"/>
      <c r="OUA1" s="100"/>
      <c r="OUB1" s="100"/>
      <c r="OUC1" s="100"/>
      <c r="OUD1" s="100"/>
      <c r="OUE1" s="100"/>
      <c r="OUF1" s="100"/>
      <c r="OUG1" s="100"/>
      <c r="OUH1" s="100"/>
      <c r="OUI1" s="100"/>
      <c r="OUJ1" s="100"/>
      <c r="OUK1" s="100"/>
      <c r="OUL1" s="100"/>
      <c r="OUM1" s="100"/>
      <c r="OUN1" s="100"/>
      <c r="OUO1" s="100"/>
      <c r="OUP1" s="100"/>
      <c r="OUQ1" s="100"/>
      <c r="OUR1" s="100"/>
      <c r="OUS1" s="100"/>
      <c r="OUT1" s="100"/>
      <c r="OUU1" s="100"/>
      <c r="OUV1" s="100"/>
      <c r="OUW1" s="100"/>
      <c r="OUX1" s="100"/>
      <c r="OUY1" s="100"/>
      <c r="OUZ1" s="100"/>
      <c r="OVA1" s="100"/>
      <c r="OVB1" s="100"/>
      <c r="OVC1" s="100"/>
      <c r="OVD1" s="100"/>
      <c r="OVE1" s="100"/>
      <c r="OVF1" s="100"/>
      <c r="OVG1" s="100"/>
      <c r="OVH1" s="100"/>
      <c r="OVI1" s="100"/>
      <c r="OVJ1" s="100"/>
      <c r="OVK1" s="100"/>
      <c r="OVL1" s="100"/>
      <c r="OVM1" s="100"/>
      <c r="OVN1" s="100"/>
      <c r="OVO1" s="100"/>
      <c r="OVP1" s="100"/>
      <c r="OVQ1" s="100"/>
      <c r="OVR1" s="100"/>
      <c r="OVS1" s="100"/>
      <c r="OVT1" s="100"/>
      <c r="OVU1" s="100"/>
      <c r="OVV1" s="100"/>
      <c r="OVW1" s="100"/>
      <c r="OVX1" s="100"/>
      <c r="OVY1" s="100"/>
      <c r="OVZ1" s="100"/>
      <c r="OWA1" s="100"/>
      <c r="OWB1" s="100"/>
      <c r="OWC1" s="100"/>
      <c r="OWD1" s="100"/>
      <c r="OWE1" s="100"/>
      <c r="OWF1" s="100"/>
      <c r="OWG1" s="100"/>
      <c r="OWH1" s="100"/>
      <c r="OWI1" s="100"/>
      <c r="OWJ1" s="100"/>
      <c r="OWK1" s="100"/>
      <c r="OWL1" s="100"/>
      <c r="OWM1" s="100"/>
      <c r="OWN1" s="100"/>
      <c r="OWO1" s="100"/>
      <c r="OWP1" s="100"/>
      <c r="OWQ1" s="100"/>
      <c r="OWR1" s="100"/>
      <c r="OWS1" s="100"/>
      <c r="OWT1" s="100"/>
      <c r="OWU1" s="100"/>
      <c r="OWV1" s="100"/>
      <c r="OWW1" s="100"/>
      <c r="OWX1" s="100"/>
      <c r="OWY1" s="100"/>
      <c r="OWZ1" s="100"/>
      <c r="OXA1" s="100"/>
      <c r="OXB1" s="100"/>
      <c r="OXC1" s="100"/>
      <c r="OXD1" s="100"/>
      <c r="OXE1" s="100"/>
      <c r="OXF1" s="100"/>
      <c r="OXG1" s="100"/>
      <c r="OXH1" s="100"/>
      <c r="OXI1" s="100"/>
      <c r="OXJ1" s="100"/>
      <c r="OXK1" s="100"/>
      <c r="OXL1" s="100"/>
      <c r="OXM1" s="100"/>
      <c r="OXN1" s="100"/>
      <c r="OXO1" s="100"/>
      <c r="OXP1" s="100"/>
      <c r="OXQ1" s="100"/>
      <c r="OXR1" s="100"/>
      <c r="OXS1" s="100"/>
      <c r="OXT1" s="100"/>
      <c r="OXU1" s="100"/>
      <c r="OXV1" s="100"/>
      <c r="OXW1" s="100"/>
      <c r="OXX1" s="100"/>
      <c r="OXY1" s="100"/>
      <c r="OXZ1" s="100"/>
      <c r="OYA1" s="100"/>
      <c r="OYB1" s="100"/>
      <c r="OYC1" s="100"/>
      <c r="OYD1" s="100"/>
      <c r="OYE1" s="100"/>
      <c r="OYF1" s="100"/>
      <c r="OYG1" s="100"/>
      <c r="OYH1" s="100"/>
      <c r="OYI1" s="100"/>
      <c r="OYJ1" s="100"/>
      <c r="OYK1" s="100"/>
      <c r="OYL1" s="100"/>
      <c r="OYM1" s="100"/>
      <c r="OYN1" s="100"/>
      <c r="OYO1" s="100"/>
      <c r="OYP1" s="100"/>
      <c r="OYQ1" s="100"/>
      <c r="OYR1" s="100"/>
      <c r="OYS1" s="100"/>
      <c r="OYT1" s="100"/>
      <c r="OYU1" s="100"/>
      <c r="OYV1" s="100"/>
      <c r="OYW1" s="100"/>
      <c r="OYX1" s="100"/>
      <c r="OYY1" s="100"/>
      <c r="OYZ1" s="100"/>
      <c r="OZA1" s="100"/>
      <c r="OZB1" s="100"/>
      <c r="OZC1" s="100"/>
      <c r="OZD1" s="100"/>
      <c r="OZE1" s="100"/>
      <c r="OZF1" s="100"/>
      <c r="OZG1" s="100"/>
      <c r="OZH1" s="100"/>
      <c r="OZI1" s="100"/>
      <c r="OZJ1" s="100"/>
      <c r="OZK1" s="100"/>
      <c r="OZL1" s="100"/>
      <c r="OZM1" s="100"/>
      <c r="OZN1" s="100"/>
      <c r="OZO1" s="100"/>
      <c r="OZP1" s="100"/>
      <c r="OZQ1" s="100"/>
      <c r="OZR1" s="100"/>
      <c r="OZS1" s="100"/>
      <c r="OZT1" s="100"/>
      <c r="OZU1" s="100"/>
      <c r="OZV1" s="100"/>
      <c r="OZW1" s="100"/>
      <c r="OZX1" s="100"/>
      <c r="OZY1" s="100"/>
      <c r="OZZ1" s="100"/>
      <c r="PAA1" s="100"/>
      <c r="PAB1" s="100"/>
      <c r="PAC1" s="100"/>
      <c r="PAD1" s="100"/>
      <c r="PAE1" s="100"/>
      <c r="PAF1" s="100"/>
      <c r="PAG1" s="100"/>
      <c r="PAH1" s="100"/>
      <c r="PAI1" s="100"/>
      <c r="PAJ1" s="100"/>
      <c r="PAK1" s="100"/>
      <c r="PAL1" s="100"/>
      <c r="PAM1" s="100"/>
      <c r="PAN1" s="100"/>
      <c r="PAO1" s="100"/>
      <c r="PAP1" s="100"/>
      <c r="PAQ1" s="100"/>
      <c r="PAR1" s="100"/>
      <c r="PAS1" s="100"/>
      <c r="PAT1" s="100"/>
      <c r="PAU1" s="100"/>
      <c r="PAV1" s="100"/>
      <c r="PAW1" s="100"/>
      <c r="PAX1" s="100"/>
      <c r="PAY1" s="100"/>
      <c r="PAZ1" s="100"/>
      <c r="PBA1" s="100"/>
      <c r="PBB1" s="100"/>
      <c r="PBC1" s="100"/>
      <c r="PBD1" s="100"/>
      <c r="PBE1" s="100"/>
      <c r="PBF1" s="100"/>
      <c r="PBG1" s="100"/>
      <c r="PBH1" s="100"/>
      <c r="PBI1" s="100"/>
      <c r="PBJ1" s="100"/>
      <c r="PBK1" s="100"/>
      <c r="PBL1" s="100"/>
      <c r="PBM1" s="100"/>
      <c r="PBN1" s="100"/>
      <c r="PBO1" s="100"/>
      <c r="PBP1" s="100"/>
      <c r="PBQ1" s="100"/>
      <c r="PBR1" s="100"/>
      <c r="PBS1" s="100"/>
      <c r="PBT1" s="100"/>
      <c r="PBU1" s="100"/>
      <c r="PBV1" s="100"/>
      <c r="PBW1" s="100"/>
      <c r="PBX1" s="100"/>
      <c r="PBY1" s="100"/>
      <c r="PBZ1" s="100"/>
      <c r="PCA1" s="100"/>
      <c r="PCB1" s="100"/>
      <c r="PCC1" s="100"/>
      <c r="PCD1" s="100"/>
      <c r="PCE1" s="100"/>
      <c r="PCF1" s="100"/>
      <c r="PCG1" s="100"/>
      <c r="PCH1" s="100"/>
      <c r="PCI1" s="100"/>
      <c r="PCJ1" s="100"/>
      <c r="PCK1" s="100"/>
      <c r="PCL1" s="100"/>
      <c r="PCM1" s="100"/>
      <c r="PCN1" s="100"/>
      <c r="PCO1" s="100"/>
      <c r="PCP1" s="100"/>
      <c r="PCQ1" s="100"/>
      <c r="PCR1" s="100"/>
      <c r="PCS1" s="100"/>
      <c r="PCT1" s="100"/>
      <c r="PCU1" s="100"/>
      <c r="PCV1" s="100"/>
      <c r="PCW1" s="100"/>
      <c r="PCX1" s="100"/>
      <c r="PCY1" s="100"/>
      <c r="PCZ1" s="100"/>
      <c r="PDA1" s="100"/>
      <c r="PDB1" s="100"/>
      <c r="PDC1" s="100"/>
      <c r="PDD1" s="100"/>
      <c r="PDE1" s="100"/>
      <c r="PDF1" s="100"/>
      <c r="PDG1" s="100"/>
      <c r="PDH1" s="100"/>
      <c r="PDI1" s="100"/>
      <c r="PDJ1" s="100"/>
      <c r="PDK1" s="100"/>
      <c r="PDL1" s="100"/>
      <c r="PDM1" s="100"/>
      <c r="PDN1" s="100"/>
      <c r="PDO1" s="100"/>
      <c r="PDP1" s="100"/>
      <c r="PDQ1" s="100"/>
      <c r="PDR1" s="100"/>
      <c r="PDS1" s="100"/>
      <c r="PDT1" s="100"/>
      <c r="PDU1" s="100"/>
      <c r="PDV1" s="100"/>
      <c r="PDW1" s="100"/>
      <c r="PDX1" s="100"/>
      <c r="PDY1" s="100"/>
      <c r="PDZ1" s="100"/>
      <c r="PEA1" s="100"/>
      <c r="PEB1" s="100"/>
      <c r="PEC1" s="100"/>
      <c r="PED1" s="100"/>
      <c r="PEE1" s="100"/>
      <c r="PEF1" s="100"/>
      <c r="PEG1" s="100"/>
      <c r="PEH1" s="100"/>
      <c r="PEI1" s="100"/>
      <c r="PEJ1" s="100"/>
      <c r="PEK1" s="100"/>
      <c r="PEL1" s="100"/>
      <c r="PEM1" s="100"/>
      <c r="PEN1" s="100"/>
      <c r="PEO1" s="100"/>
      <c r="PEP1" s="100"/>
      <c r="PEQ1" s="100"/>
      <c r="PER1" s="100"/>
      <c r="PES1" s="100"/>
      <c r="PET1" s="100"/>
      <c r="PEU1" s="100"/>
      <c r="PEV1" s="100"/>
      <c r="PEW1" s="100"/>
      <c r="PEX1" s="100"/>
      <c r="PEY1" s="100"/>
      <c r="PEZ1" s="100"/>
      <c r="PFA1" s="100"/>
      <c r="PFB1" s="100"/>
      <c r="PFC1" s="100"/>
      <c r="PFD1" s="100"/>
      <c r="PFE1" s="100"/>
      <c r="PFF1" s="100"/>
      <c r="PFG1" s="100"/>
      <c r="PFH1" s="100"/>
      <c r="PFI1" s="100"/>
      <c r="PFJ1" s="100"/>
      <c r="PFK1" s="100"/>
      <c r="PFL1" s="100"/>
      <c r="PFM1" s="100"/>
      <c r="PFN1" s="100"/>
      <c r="PFO1" s="100"/>
      <c r="PFP1" s="100"/>
      <c r="PFQ1" s="100"/>
      <c r="PFR1" s="100"/>
      <c r="PFS1" s="100"/>
      <c r="PFT1" s="100"/>
      <c r="PFU1" s="100"/>
      <c r="PFV1" s="100"/>
      <c r="PFW1" s="100"/>
      <c r="PFX1" s="100"/>
      <c r="PFY1" s="100"/>
      <c r="PFZ1" s="100"/>
      <c r="PGA1" s="100"/>
      <c r="PGB1" s="100"/>
      <c r="PGC1" s="100"/>
      <c r="PGD1" s="100"/>
      <c r="PGE1" s="100"/>
      <c r="PGF1" s="100"/>
      <c r="PGG1" s="100"/>
      <c r="PGH1" s="100"/>
      <c r="PGI1" s="100"/>
      <c r="PGJ1" s="100"/>
      <c r="PGK1" s="100"/>
      <c r="PGL1" s="100"/>
      <c r="PGM1" s="100"/>
      <c r="PGN1" s="100"/>
      <c r="PGO1" s="100"/>
      <c r="PGP1" s="100"/>
      <c r="PGQ1" s="100"/>
      <c r="PGR1" s="100"/>
      <c r="PGS1" s="100"/>
      <c r="PGT1" s="100"/>
      <c r="PGU1" s="100"/>
      <c r="PGV1" s="100"/>
      <c r="PGW1" s="100"/>
      <c r="PGX1" s="100"/>
      <c r="PGY1" s="100"/>
      <c r="PGZ1" s="100"/>
      <c r="PHA1" s="100"/>
      <c r="PHB1" s="100"/>
      <c r="PHC1" s="100"/>
      <c r="PHD1" s="100"/>
      <c r="PHE1" s="100"/>
      <c r="PHF1" s="100"/>
      <c r="PHG1" s="100"/>
      <c r="PHH1" s="100"/>
      <c r="PHI1" s="100"/>
      <c r="PHJ1" s="100"/>
      <c r="PHK1" s="100"/>
      <c r="PHL1" s="100"/>
      <c r="PHM1" s="100"/>
      <c r="PHN1" s="100"/>
      <c r="PHO1" s="100"/>
      <c r="PHP1" s="100"/>
      <c r="PHQ1" s="100"/>
      <c r="PHR1" s="100"/>
      <c r="PHS1" s="100"/>
      <c r="PHT1" s="100"/>
      <c r="PHU1" s="100"/>
      <c r="PHV1" s="100"/>
      <c r="PHW1" s="100"/>
      <c r="PHX1" s="100"/>
      <c r="PHY1" s="100"/>
      <c r="PHZ1" s="100"/>
      <c r="PIA1" s="100"/>
      <c r="PIB1" s="100"/>
      <c r="PIC1" s="100"/>
      <c r="PID1" s="100"/>
      <c r="PIE1" s="100"/>
      <c r="PIF1" s="100"/>
      <c r="PIG1" s="100"/>
      <c r="PIH1" s="100"/>
      <c r="PII1" s="100"/>
      <c r="PIJ1" s="100"/>
      <c r="PIK1" s="100"/>
      <c r="PIL1" s="100"/>
      <c r="PIM1" s="100"/>
      <c r="PIN1" s="100"/>
      <c r="PIO1" s="100"/>
      <c r="PIP1" s="100"/>
      <c r="PIQ1" s="100"/>
      <c r="PIR1" s="100"/>
      <c r="PIS1" s="100"/>
      <c r="PIT1" s="100"/>
      <c r="PIU1" s="100"/>
      <c r="PIV1" s="100"/>
      <c r="PIW1" s="100"/>
      <c r="PIX1" s="100"/>
      <c r="PIY1" s="100"/>
      <c r="PIZ1" s="100"/>
      <c r="PJA1" s="100"/>
      <c r="PJB1" s="100"/>
      <c r="PJC1" s="100"/>
      <c r="PJD1" s="100"/>
      <c r="PJE1" s="100"/>
      <c r="PJF1" s="100"/>
      <c r="PJG1" s="100"/>
      <c r="PJH1" s="100"/>
      <c r="PJI1" s="100"/>
      <c r="PJJ1" s="100"/>
      <c r="PJK1" s="100"/>
      <c r="PJL1" s="100"/>
      <c r="PJM1" s="100"/>
      <c r="PJN1" s="100"/>
      <c r="PJO1" s="100"/>
      <c r="PJP1" s="100"/>
      <c r="PJQ1" s="100"/>
      <c r="PJR1" s="100"/>
      <c r="PJS1" s="100"/>
      <c r="PJT1" s="100"/>
      <c r="PJU1" s="100"/>
      <c r="PJV1" s="100"/>
      <c r="PJW1" s="100"/>
      <c r="PJX1" s="100"/>
      <c r="PJY1" s="100"/>
      <c r="PJZ1" s="100"/>
      <c r="PKA1" s="100"/>
      <c r="PKB1" s="100"/>
      <c r="PKC1" s="100"/>
      <c r="PKD1" s="100"/>
      <c r="PKE1" s="100"/>
      <c r="PKF1" s="100"/>
      <c r="PKG1" s="100"/>
      <c r="PKH1" s="100"/>
      <c r="PKI1" s="100"/>
      <c r="PKJ1" s="100"/>
      <c r="PKK1" s="100"/>
      <c r="PKL1" s="100"/>
      <c r="PKM1" s="100"/>
      <c r="PKN1" s="100"/>
      <c r="PKO1" s="100"/>
      <c r="PKP1" s="100"/>
      <c r="PKQ1" s="100"/>
      <c r="PKR1" s="100"/>
      <c r="PKS1" s="100"/>
      <c r="PKT1" s="100"/>
      <c r="PKU1" s="100"/>
      <c r="PKV1" s="100"/>
      <c r="PKW1" s="100"/>
      <c r="PKX1" s="100"/>
      <c r="PKY1" s="100"/>
      <c r="PKZ1" s="100"/>
      <c r="PLA1" s="100"/>
      <c r="PLB1" s="100"/>
      <c r="PLC1" s="100"/>
      <c r="PLD1" s="100"/>
      <c r="PLE1" s="100"/>
      <c r="PLF1" s="100"/>
      <c r="PLG1" s="100"/>
      <c r="PLH1" s="100"/>
      <c r="PLI1" s="100"/>
      <c r="PLJ1" s="100"/>
      <c r="PLK1" s="100"/>
      <c r="PLL1" s="100"/>
      <c r="PLM1" s="100"/>
      <c r="PLN1" s="100"/>
      <c r="PLO1" s="100"/>
      <c r="PLP1" s="100"/>
      <c r="PLQ1" s="100"/>
      <c r="PLR1" s="100"/>
      <c r="PLS1" s="100"/>
      <c r="PLT1" s="100"/>
      <c r="PLU1" s="100"/>
      <c r="PLV1" s="100"/>
      <c r="PLW1" s="100"/>
      <c r="PLX1" s="100"/>
      <c r="PLY1" s="100"/>
      <c r="PLZ1" s="100"/>
      <c r="PMA1" s="100"/>
      <c r="PMB1" s="100"/>
      <c r="PMC1" s="100"/>
      <c r="PMD1" s="100"/>
      <c r="PME1" s="100"/>
      <c r="PMF1" s="100"/>
      <c r="PMG1" s="100"/>
      <c r="PMH1" s="100"/>
      <c r="PMI1" s="100"/>
      <c r="PMJ1" s="100"/>
      <c r="PMK1" s="100"/>
      <c r="PML1" s="100"/>
      <c r="PMM1" s="100"/>
      <c r="PMN1" s="100"/>
      <c r="PMO1" s="100"/>
      <c r="PMP1" s="100"/>
      <c r="PMQ1" s="100"/>
      <c r="PMR1" s="100"/>
      <c r="PMS1" s="100"/>
      <c r="PMT1" s="100"/>
      <c r="PMU1" s="100"/>
      <c r="PMV1" s="100"/>
      <c r="PMW1" s="100"/>
      <c r="PMX1" s="100"/>
      <c r="PMY1" s="100"/>
      <c r="PMZ1" s="100"/>
      <c r="PNA1" s="100"/>
      <c r="PNB1" s="100"/>
      <c r="PNC1" s="100"/>
      <c r="PND1" s="100"/>
      <c r="PNE1" s="100"/>
      <c r="PNF1" s="100"/>
      <c r="PNG1" s="100"/>
      <c r="PNH1" s="100"/>
      <c r="PNI1" s="100"/>
      <c r="PNJ1" s="100"/>
      <c r="PNK1" s="100"/>
      <c r="PNL1" s="100"/>
      <c r="PNM1" s="100"/>
      <c r="PNN1" s="100"/>
      <c r="PNO1" s="100"/>
      <c r="PNP1" s="100"/>
      <c r="PNQ1" s="100"/>
      <c r="PNR1" s="100"/>
      <c r="PNS1" s="100"/>
      <c r="PNT1" s="100"/>
      <c r="PNU1" s="100"/>
      <c r="PNV1" s="100"/>
      <c r="PNW1" s="100"/>
      <c r="PNX1" s="100"/>
      <c r="PNY1" s="100"/>
      <c r="PNZ1" s="100"/>
      <c r="POA1" s="100"/>
      <c r="POB1" s="100"/>
      <c r="POC1" s="100"/>
      <c r="POD1" s="100"/>
      <c r="POE1" s="100"/>
      <c r="POF1" s="100"/>
      <c r="POG1" s="100"/>
      <c r="POH1" s="100"/>
      <c r="POI1" s="100"/>
      <c r="POJ1" s="100"/>
      <c r="POK1" s="100"/>
      <c r="POL1" s="100"/>
      <c r="POM1" s="100"/>
      <c r="PON1" s="100"/>
      <c r="POO1" s="100"/>
      <c r="POP1" s="100"/>
      <c r="POQ1" s="100"/>
      <c r="POR1" s="100"/>
      <c r="POS1" s="100"/>
      <c r="POT1" s="100"/>
      <c r="POU1" s="100"/>
      <c r="POV1" s="100"/>
      <c r="POW1" s="100"/>
      <c r="POX1" s="100"/>
      <c r="POY1" s="100"/>
      <c r="POZ1" s="100"/>
      <c r="PPA1" s="100"/>
      <c r="PPB1" s="100"/>
      <c r="PPC1" s="100"/>
      <c r="PPD1" s="100"/>
      <c r="PPE1" s="100"/>
      <c r="PPF1" s="100"/>
      <c r="PPG1" s="100"/>
      <c r="PPH1" s="100"/>
      <c r="PPI1" s="100"/>
      <c r="PPJ1" s="100"/>
      <c r="PPK1" s="100"/>
      <c r="PPL1" s="100"/>
      <c r="PPM1" s="100"/>
      <c r="PPN1" s="100"/>
      <c r="PPO1" s="100"/>
      <c r="PPP1" s="100"/>
      <c r="PPQ1" s="100"/>
      <c r="PPR1" s="100"/>
      <c r="PPS1" s="100"/>
      <c r="PPT1" s="100"/>
      <c r="PPU1" s="100"/>
      <c r="PPV1" s="100"/>
      <c r="PPW1" s="100"/>
      <c r="PPX1" s="100"/>
      <c r="PPY1" s="100"/>
      <c r="PPZ1" s="100"/>
      <c r="PQA1" s="100"/>
      <c r="PQB1" s="100"/>
      <c r="PQC1" s="100"/>
      <c r="PQD1" s="100"/>
      <c r="PQE1" s="100"/>
      <c r="PQF1" s="100"/>
      <c r="PQG1" s="100"/>
      <c r="PQH1" s="100"/>
      <c r="PQI1" s="100"/>
      <c r="PQJ1" s="100"/>
      <c r="PQK1" s="100"/>
      <c r="PQL1" s="100"/>
      <c r="PQM1" s="100"/>
      <c r="PQN1" s="100"/>
      <c r="PQO1" s="100"/>
      <c r="PQP1" s="100"/>
      <c r="PQQ1" s="100"/>
      <c r="PQR1" s="100"/>
      <c r="PQS1" s="100"/>
      <c r="PQT1" s="100"/>
      <c r="PQU1" s="100"/>
      <c r="PQV1" s="100"/>
      <c r="PQW1" s="100"/>
      <c r="PQX1" s="100"/>
      <c r="PQY1" s="100"/>
      <c r="PQZ1" s="100"/>
      <c r="PRA1" s="100"/>
      <c r="PRB1" s="100"/>
      <c r="PRC1" s="100"/>
      <c r="PRD1" s="100"/>
      <c r="PRE1" s="100"/>
      <c r="PRF1" s="100"/>
      <c r="PRG1" s="100"/>
      <c r="PRH1" s="100"/>
      <c r="PRI1" s="100"/>
      <c r="PRJ1" s="100"/>
      <c r="PRK1" s="100"/>
      <c r="PRL1" s="100"/>
      <c r="PRM1" s="100"/>
      <c r="PRN1" s="100"/>
      <c r="PRO1" s="100"/>
      <c r="PRP1" s="100"/>
      <c r="PRQ1" s="100"/>
      <c r="PRR1" s="100"/>
      <c r="PRS1" s="100"/>
      <c r="PRT1" s="100"/>
      <c r="PRU1" s="100"/>
      <c r="PRV1" s="100"/>
      <c r="PRW1" s="100"/>
      <c r="PRX1" s="100"/>
      <c r="PRY1" s="100"/>
      <c r="PRZ1" s="100"/>
      <c r="PSA1" s="100"/>
      <c r="PSB1" s="100"/>
      <c r="PSC1" s="100"/>
      <c r="PSD1" s="100"/>
      <c r="PSE1" s="100"/>
      <c r="PSF1" s="100"/>
      <c r="PSG1" s="100"/>
      <c r="PSH1" s="100"/>
      <c r="PSI1" s="100"/>
      <c r="PSJ1" s="100"/>
      <c r="PSK1" s="100"/>
      <c r="PSL1" s="100"/>
      <c r="PSM1" s="100"/>
      <c r="PSN1" s="100"/>
      <c r="PSO1" s="100"/>
      <c r="PSP1" s="100"/>
      <c r="PSQ1" s="100"/>
      <c r="PSR1" s="100"/>
      <c r="PSS1" s="100"/>
      <c r="PST1" s="100"/>
      <c r="PSU1" s="100"/>
      <c r="PSV1" s="100"/>
      <c r="PSW1" s="100"/>
      <c r="PSX1" s="100"/>
      <c r="PSY1" s="100"/>
      <c r="PSZ1" s="100"/>
      <c r="PTA1" s="100"/>
      <c r="PTB1" s="100"/>
      <c r="PTC1" s="100"/>
      <c r="PTD1" s="100"/>
      <c r="PTE1" s="100"/>
      <c r="PTF1" s="100"/>
      <c r="PTG1" s="100"/>
      <c r="PTH1" s="100"/>
      <c r="PTI1" s="100"/>
      <c r="PTJ1" s="100"/>
      <c r="PTK1" s="100"/>
      <c r="PTL1" s="100"/>
      <c r="PTM1" s="100"/>
      <c r="PTN1" s="100"/>
      <c r="PTO1" s="100"/>
      <c r="PTP1" s="100"/>
      <c r="PTQ1" s="100"/>
      <c r="PTR1" s="100"/>
      <c r="PTS1" s="100"/>
      <c r="PTT1" s="100"/>
      <c r="PTU1" s="100"/>
      <c r="PTV1" s="100"/>
      <c r="PTW1" s="100"/>
      <c r="PTX1" s="100"/>
      <c r="PTY1" s="100"/>
      <c r="PTZ1" s="100"/>
      <c r="PUA1" s="100"/>
      <c r="PUB1" s="100"/>
      <c r="PUC1" s="100"/>
      <c r="PUD1" s="100"/>
      <c r="PUE1" s="100"/>
      <c r="PUF1" s="100"/>
      <c r="PUG1" s="100"/>
      <c r="PUH1" s="100"/>
      <c r="PUI1" s="100"/>
      <c r="PUJ1" s="100"/>
      <c r="PUK1" s="100"/>
      <c r="PUL1" s="100"/>
      <c r="PUM1" s="100"/>
      <c r="PUN1" s="100"/>
      <c r="PUO1" s="100"/>
      <c r="PUP1" s="100"/>
      <c r="PUQ1" s="100"/>
      <c r="PUR1" s="100"/>
      <c r="PUS1" s="100"/>
      <c r="PUT1" s="100"/>
      <c r="PUU1" s="100"/>
      <c r="PUV1" s="100"/>
      <c r="PUW1" s="100"/>
      <c r="PUX1" s="100"/>
      <c r="PUY1" s="100"/>
      <c r="PUZ1" s="100"/>
      <c r="PVA1" s="100"/>
      <c r="PVB1" s="100"/>
      <c r="PVC1" s="100"/>
      <c r="PVD1" s="100"/>
      <c r="PVE1" s="100"/>
      <c r="PVF1" s="100"/>
      <c r="PVG1" s="100"/>
      <c r="PVH1" s="100"/>
      <c r="PVI1" s="100"/>
      <c r="PVJ1" s="100"/>
      <c r="PVK1" s="100"/>
      <c r="PVL1" s="100"/>
      <c r="PVM1" s="100"/>
      <c r="PVN1" s="100"/>
      <c r="PVO1" s="100"/>
      <c r="PVP1" s="100"/>
      <c r="PVQ1" s="100"/>
      <c r="PVR1" s="100"/>
      <c r="PVS1" s="100"/>
      <c r="PVT1" s="100"/>
      <c r="PVU1" s="100"/>
      <c r="PVV1" s="100"/>
      <c r="PVW1" s="100"/>
      <c r="PVX1" s="100"/>
      <c r="PVY1" s="100"/>
      <c r="PVZ1" s="100"/>
      <c r="PWA1" s="100"/>
      <c r="PWB1" s="100"/>
      <c r="PWC1" s="100"/>
      <c r="PWD1" s="100"/>
      <c r="PWE1" s="100"/>
      <c r="PWF1" s="100"/>
      <c r="PWG1" s="100"/>
      <c r="PWH1" s="100"/>
      <c r="PWI1" s="100"/>
      <c r="PWJ1" s="100"/>
      <c r="PWK1" s="100"/>
      <c r="PWL1" s="100"/>
      <c r="PWM1" s="100"/>
      <c r="PWN1" s="100"/>
      <c r="PWO1" s="100"/>
      <c r="PWP1" s="100"/>
      <c r="PWQ1" s="100"/>
      <c r="PWR1" s="100"/>
      <c r="PWS1" s="100"/>
      <c r="PWT1" s="100"/>
      <c r="PWU1" s="100"/>
      <c r="PWV1" s="100"/>
      <c r="PWW1" s="100"/>
      <c r="PWX1" s="100"/>
      <c r="PWY1" s="100"/>
      <c r="PWZ1" s="100"/>
      <c r="PXA1" s="100"/>
      <c r="PXB1" s="100"/>
      <c r="PXC1" s="100"/>
      <c r="PXD1" s="100"/>
      <c r="PXE1" s="100"/>
      <c r="PXF1" s="100"/>
      <c r="PXG1" s="100"/>
      <c r="PXH1" s="100"/>
      <c r="PXI1" s="100"/>
      <c r="PXJ1" s="100"/>
      <c r="PXK1" s="100"/>
      <c r="PXL1" s="100"/>
      <c r="PXM1" s="100"/>
      <c r="PXN1" s="100"/>
      <c r="PXO1" s="100"/>
      <c r="PXP1" s="100"/>
      <c r="PXQ1" s="100"/>
      <c r="PXR1" s="100"/>
      <c r="PXS1" s="100"/>
      <c r="PXT1" s="100"/>
      <c r="PXU1" s="100"/>
      <c r="PXV1" s="100"/>
      <c r="PXW1" s="100"/>
      <c r="PXX1" s="100"/>
      <c r="PXY1" s="100"/>
      <c r="PXZ1" s="100"/>
      <c r="PYA1" s="100"/>
      <c r="PYB1" s="100"/>
      <c r="PYC1" s="100"/>
      <c r="PYD1" s="100"/>
      <c r="PYE1" s="100"/>
      <c r="PYF1" s="100"/>
      <c r="PYG1" s="100"/>
      <c r="PYH1" s="100"/>
      <c r="PYI1" s="100"/>
      <c r="PYJ1" s="100"/>
      <c r="PYK1" s="100"/>
      <c r="PYL1" s="100"/>
      <c r="PYM1" s="100"/>
      <c r="PYN1" s="100"/>
      <c r="PYO1" s="100"/>
      <c r="PYP1" s="100"/>
      <c r="PYQ1" s="100"/>
      <c r="PYR1" s="100"/>
      <c r="PYS1" s="100"/>
      <c r="PYT1" s="100"/>
      <c r="PYU1" s="100"/>
      <c r="PYV1" s="100"/>
      <c r="PYW1" s="100"/>
      <c r="PYX1" s="100"/>
      <c r="PYY1" s="100"/>
      <c r="PYZ1" s="100"/>
      <c r="PZA1" s="100"/>
      <c r="PZB1" s="100"/>
      <c r="PZC1" s="100"/>
      <c r="PZD1" s="100"/>
      <c r="PZE1" s="100"/>
      <c r="PZF1" s="100"/>
      <c r="PZG1" s="100"/>
      <c r="PZH1" s="100"/>
      <c r="PZI1" s="100"/>
      <c r="PZJ1" s="100"/>
      <c r="PZK1" s="100"/>
      <c r="PZL1" s="100"/>
      <c r="PZM1" s="100"/>
      <c r="PZN1" s="100"/>
      <c r="PZO1" s="100"/>
      <c r="PZP1" s="100"/>
      <c r="PZQ1" s="100"/>
      <c r="PZR1" s="100"/>
      <c r="PZS1" s="100"/>
      <c r="PZT1" s="100"/>
      <c r="PZU1" s="100"/>
      <c r="PZV1" s="100"/>
      <c r="PZW1" s="100"/>
      <c r="PZX1" s="100"/>
      <c r="PZY1" s="100"/>
      <c r="PZZ1" s="100"/>
      <c r="QAA1" s="100"/>
      <c r="QAB1" s="100"/>
      <c r="QAC1" s="100"/>
      <c r="QAD1" s="100"/>
      <c r="QAE1" s="100"/>
      <c r="QAF1" s="100"/>
      <c r="QAG1" s="100"/>
      <c r="QAH1" s="100"/>
      <c r="QAI1" s="100"/>
      <c r="QAJ1" s="100"/>
      <c r="QAK1" s="100"/>
      <c r="QAL1" s="100"/>
      <c r="QAM1" s="100"/>
      <c r="QAN1" s="100"/>
      <c r="QAO1" s="100"/>
      <c r="QAP1" s="100"/>
      <c r="QAQ1" s="100"/>
      <c r="QAR1" s="100"/>
      <c r="QAS1" s="100"/>
      <c r="QAT1" s="100"/>
      <c r="QAU1" s="100"/>
      <c r="QAV1" s="100"/>
      <c r="QAW1" s="100"/>
      <c r="QAX1" s="100"/>
      <c r="QAY1" s="100"/>
      <c r="QAZ1" s="100"/>
      <c r="QBA1" s="100"/>
      <c r="QBB1" s="100"/>
      <c r="QBC1" s="100"/>
      <c r="QBD1" s="100"/>
      <c r="QBE1" s="100"/>
      <c r="QBF1" s="100"/>
      <c r="QBG1" s="100"/>
      <c r="QBH1" s="100"/>
      <c r="QBI1" s="100"/>
      <c r="QBJ1" s="100"/>
      <c r="QBK1" s="100"/>
      <c r="QBL1" s="100"/>
      <c r="QBM1" s="100"/>
      <c r="QBN1" s="100"/>
      <c r="QBO1" s="100"/>
      <c r="QBP1" s="100"/>
      <c r="QBQ1" s="100"/>
      <c r="QBR1" s="100"/>
      <c r="QBS1" s="100"/>
      <c r="QBT1" s="100"/>
      <c r="QBU1" s="100"/>
      <c r="QBV1" s="100"/>
      <c r="QBW1" s="100"/>
      <c r="QBX1" s="100"/>
      <c r="QBY1" s="100"/>
      <c r="QBZ1" s="100"/>
      <c r="QCA1" s="100"/>
      <c r="QCB1" s="100"/>
      <c r="QCC1" s="100"/>
      <c r="QCD1" s="100"/>
      <c r="QCE1" s="100"/>
      <c r="QCF1" s="100"/>
      <c r="QCG1" s="100"/>
      <c r="QCH1" s="100"/>
      <c r="QCI1" s="100"/>
      <c r="QCJ1" s="100"/>
      <c r="QCK1" s="100"/>
      <c r="QCL1" s="100"/>
      <c r="QCM1" s="100"/>
      <c r="QCN1" s="100"/>
      <c r="QCO1" s="100"/>
      <c r="QCP1" s="100"/>
      <c r="QCQ1" s="100"/>
      <c r="QCR1" s="100"/>
      <c r="QCS1" s="100"/>
      <c r="QCT1" s="100"/>
      <c r="QCU1" s="100"/>
      <c r="QCV1" s="100"/>
      <c r="QCW1" s="100"/>
      <c r="QCX1" s="100"/>
      <c r="QCY1" s="100"/>
      <c r="QCZ1" s="100"/>
      <c r="QDA1" s="100"/>
      <c r="QDB1" s="100"/>
      <c r="QDC1" s="100"/>
      <c r="QDD1" s="100"/>
      <c r="QDE1" s="100"/>
      <c r="QDF1" s="100"/>
      <c r="QDG1" s="100"/>
      <c r="QDH1" s="100"/>
      <c r="QDI1" s="100"/>
      <c r="QDJ1" s="100"/>
      <c r="QDK1" s="100"/>
      <c r="QDL1" s="100"/>
      <c r="QDM1" s="100"/>
      <c r="QDN1" s="100"/>
      <c r="QDO1" s="100"/>
      <c r="QDP1" s="100"/>
      <c r="QDQ1" s="100"/>
      <c r="QDR1" s="100"/>
      <c r="QDS1" s="100"/>
      <c r="QDT1" s="100"/>
      <c r="QDU1" s="100"/>
      <c r="QDV1" s="100"/>
      <c r="QDW1" s="100"/>
      <c r="QDX1" s="100"/>
      <c r="QDY1" s="100"/>
      <c r="QDZ1" s="100"/>
      <c r="QEA1" s="100"/>
      <c r="QEB1" s="100"/>
      <c r="QEC1" s="100"/>
      <c r="QED1" s="100"/>
      <c r="QEE1" s="100"/>
      <c r="QEF1" s="100"/>
      <c r="QEG1" s="100"/>
      <c r="QEH1" s="100"/>
      <c r="QEI1" s="100"/>
      <c r="QEJ1" s="100"/>
      <c r="QEK1" s="100"/>
      <c r="QEL1" s="100"/>
      <c r="QEM1" s="100"/>
      <c r="QEN1" s="100"/>
      <c r="QEO1" s="100"/>
      <c r="QEP1" s="100"/>
      <c r="QEQ1" s="100"/>
      <c r="QER1" s="100"/>
      <c r="QES1" s="100"/>
      <c r="QET1" s="100"/>
      <c r="QEU1" s="100"/>
      <c r="QEV1" s="100"/>
      <c r="QEW1" s="100"/>
      <c r="QEX1" s="100"/>
      <c r="QEY1" s="100"/>
      <c r="QEZ1" s="100"/>
      <c r="QFA1" s="100"/>
      <c r="QFB1" s="100"/>
      <c r="QFC1" s="100"/>
      <c r="QFD1" s="100"/>
      <c r="QFE1" s="100"/>
      <c r="QFF1" s="100"/>
      <c r="QFG1" s="100"/>
      <c r="QFH1" s="100"/>
      <c r="QFI1" s="100"/>
      <c r="QFJ1" s="100"/>
      <c r="QFK1" s="100"/>
      <c r="QFL1" s="100"/>
      <c r="QFM1" s="100"/>
      <c r="QFN1" s="100"/>
      <c r="QFO1" s="100"/>
      <c r="QFP1" s="100"/>
      <c r="QFQ1" s="100"/>
      <c r="QFR1" s="100"/>
      <c r="QFS1" s="100"/>
      <c r="QFT1" s="100"/>
      <c r="QFU1" s="100"/>
      <c r="QFV1" s="100"/>
      <c r="QFW1" s="100"/>
      <c r="QFX1" s="100"/>
      <c r="QFY1" s="100"/>
      <c r="QFZ1" s="100"/>
      <c r="QGA1" s="100"/>
      <c r="QGB1" s="100"/>
      <c r="QGC1" s="100"/>
      <c r="QGD1" s="100"/>
      <c r="QGE1" s="100"/>
      <c r="QGF1" s="100"/>
      <c r="QGG1" s="100"/>
      <c r="QGH1" s="100"/>
      <c r="QGI1" s="100"/>
      <c r="QGJ1" s="100"/>
      <c r="QGK1" s="100"/>
      <c r="QGL1" s="100"/>
      <c r="QGM1" s="100"/>
      <c r="QGN1" s="100"/>
      <c r="QGO1" s="100"/>
      <c r="QGP1" s="100"/>
      <c r="QGQ1" s="100"/>
      <c r="QGR1" s="100"/>
      <c r="QGS1" s="100"/>
      <c r="QGT1" s="100"/>
      <c r="QGU1" s="100"/>
      <c r="QGV1" s="100"/>
      <c r="QGW1" s="100"/>
      <c r="QGX1" s="100"/>
      <c r="QGY1" s="100"/>
      <c r="QGZ1" s="100"/>
      <c r="QHA1" s="100"/>
      <c r="QHB1" s="100"/>
      <c r="QHC1" s="100"/>
      <c r="QHD1" s="100"/>
      <c r="QHE1" s="100"/>
      <c r="QHF1" s="100"/>
      <c r="QHG1" s="100"/>
      <c r="QHH1" s="100"/>
      <c r="QHI1" s="100"/>
      <c r="QHJ1" s="100"/>
      <c r="QHK1" s="100"/>
      <c r="QHL1" s="100"/>
      <c r="QHM1" s="100"/>
      <c r="QHN1" s="100"/>
      <c r="QHO1" s="100"/>
      <c r="QHP1" s="100"/>
      <c r="QHQ1" s="100"/>
      <c r="QHR1" s="100"/>
      <c r="QHS1" s="100"/>
      <c r="QHT1" s="100"/>
      <c r="QHU1" s="100"/>
      <c r="QHV1" s="100"/>
      <c r="QHW1" s="100"/>
      <c r="QHX1" s="100"/>
      <c r="QHY1" s="100"/>
      <c r="QHZ1" s="100"/>
      <c r="QIA1" s="100"/>
      <c r="QIB1" s="100"/>
      <c r="QIC1" s="100"/>
      <c r="QID1" s="100"/>
      <c r="QIE1" s="100"/>
      <c r="QIF1" s="100"/>
      <c r="QIG1" s="100"/>
      <c r="QIH1" s="100"/>
      <c r="QII1" s="100"/>
      <c r="QIJ1" s="100"/>
      <c r="QIK1" s="100"/>
      <c r="QIL1" s="100"/>
      <c r="QIM1" s="100"/>
      <c r="QIN1" s="100"/>
      <c r="QIO1" s="100"/>
      <c r="QIP1" s="100"/>
      <c r="QIQ1" s="100"/>
      <c r="QIR1" s="100"/>
      <c r="QIS1" s="100"/>
      <c r="QIT1" s="100"/>
      <c r="QIU1" s="100"/>
      <c r="QIV1" s="100"/>
      <c r="QIW1" s="100"/>
      <c r="QIX1" s="100"/>
      <c r="QIY1" s="100"/>
      <c r="QIZ1" s="100"/>
      <c r="QJA1" s="100"/>
      <c r="QJB1" s="100"/>
      <c r="QJC1" s="100"/>
      <c r="QJD1" s="100"/>
      <c r="QJE1" s="100"/>
      <c r="QJF1" s="100"/>
      <c r="QJG1" s="100"/>
      <c r="QJH1" s="100"/>
      <c r="QJI1" s="100"/>
      <c r="QJJ1" s="100"/>
      <c r="QJK1" s="100"/>
      <c r="QJL1" s="100"/>
      <c r="QJM1" s="100"/>
      <c r="QJN1" s="100"/>
      <c r="QJO1" s="100"/>
      <c r="QJP1" s="100"/>
      <c r="QJQ1" s="100"/>
      <c r="QJR1" s="100"/>
      <c r="QJS1" s="100"/>
      <c r="QJT1" s="100"/>
      <c r="QJU1" s="100"/>
      <c r="QJV1" s="100"/>
      <c r="QJW1" s="100"/>
      <c r="QJX1" s="100"/>
      <c r="QJY1" s="100"/>
      <c r="QJZ1" s="100"/>
      <c r="QKA1" s="100"/>
      <c r="QKB1" s="100"/>
      <c r="QKC1" s="100"/>
      <c r="QKD1" s="100"/>
      <c r="QKE1" s="100"/>
      <c r="QKF1" s="100"/>
      <c r="QKG1" s="100"/>
      <c r="QKH1" s="100"/>
      <c r="QKI1" s="100"/>
      <c r="QKJ1" s="100"/>
      <c r="QKK1" s="100"/>
      <c r="QKL1" s="100"/>
      <c r="QKM1" s="100"/>
      <c r="QKN1" s="100"/>
      <c r="QKO1" s="100"/>
      <c r="QKP1" s="100"/>
      <c r="QKQ1" s="100"/>
      <c r="QKR1" s="100"/>
      <c r="QKS1" s="100"/>
      <c r="QKT1" s="100"/>
      <c r="QKU1" s="100"/>
      <c r="QKV1" s="100"/>
      <c r="QKW1" s="100"/>
      <c r="QKX1" s="100"/>
      <c r="QKY1" s="100"/>
      <c r="QKZ1" s="100"/>
      <c r="QLA1" s="100"/>
      <c r="QLB1" s="100"/>
      <c r="QLC1" s="100"/>
      <c r="QLD1" s="100"/>
      <c r="QLE1" s="100"/>
      <c r="QLF1" s="100"/>
      <c r="QLG1" s="100"/>
      <c r="QLH1" s="100"/>
      <c r="QLI1" s="100"/>
      <c r="QLJ1" s="100"/>
      <c r="QLK1" s="100"/>
      <c r="QLL1" s="100"/>
      <c r="QLM1" s="100"/>
      <c r="QLN1" s="100"/>
      <c r="QLO1" s="100"/>
      <c r="QLP1" s="100"/>
      <c r="QLQ1" s="100"/>
      <c r="QLR1" s="100"/>
      <c r="QLS1" s="100"/>
      <c r="QLT1" s="100"/>
      <c r="QLU1" s="100"/>
      <c r="QLV1" s="100"/>
      <c r="QLW1" s="100"/>
      <c r="QLX1" s="100"/>
      <c r="QLY1" s="100"/>
      <c r="QLZ1" s="100"/>
      <c r="QMA1" s="100"/>
      <c r="QMB1" s="100"/>
      <c r="QMC1" s="100"/>
      <c r="QMD1" s="100"/>
      <c r="QME1" s="100"/>
      <c r="QMF1" s="100"/>
      <c r="QMG1" s="100"/>
      <c r="QMH1" s="100"/>
      <c r="QMI1" s="100"/>
      <c r="QMJ1" s="100"/>
      <c r="QMK1" s="100"/>
      <c r="QML1" s="100"/>
      <c r="QMM1" s="100"/>
      <c r="QMN1" s="100"/>
      <c r="QMO1" s="100"/>
      <c r="QMP1" s="100"/>
      <c r="QMQ1" s="100"/>
      <c r="QMR1" s="100"/>
      <c r="QMS1" s="100"/>
      <c r="QMT1" s="100"/>
      <c r="QMU1" s="100"/>
      <c r="QMV1" s="100"/>
      <c r="QMW1" s="100"/>
      <c r="QMX1" s="100"/>
      <c r="QMY1" s="100"/>
      <c r="QMZ1" s="100"/>
      <c r="QNA1" s="100"/>
      <c r="QNB1" s="100"/>
      <c r="QNC1" s="100"/>
      <c r="QND1" s="100"/>
      <c r="QNE1" s="100"/>
      <c r="QNF1" s="100"/>
      <c r="QNG1" s="100"/>
      <c r="QNH1" s="100"/>
      <c r="QNI1" s="100"/>
      <c r="QNJ1" s="100"/>
      <c r="QNK1" s="100"/>
      <c r="QNL1" s="100"/>
      <c r="QNM1" s="100"/>
      <c r="QNN1" s="100"/>
      <c r="QNO1" s="100"/>
      <c r="QNP1" s="100"/>
      <c r="QNQ1" s="100"/>
      <c r="QNR1" s="100"/>
      <c r="QNS1" s="100"/>
      <c r="QNT1" s="100"/>
      <c r="QNU1" s="100"/>
      <c r="QNV1" s="100"/>
      <c r="QNW1" s="100"/>
      <c r="QNX1" s="100"/>
      <c r="QNY1" s="100"/>
      <c r="QNZ1" s="100"/>
      <c r="QOA1" s="100"/>
      <c r="QOB1" s="100"/>
      <c r="QOC1" s="100"/>
      <c r="QOD1" s="100"/>
      <c r="QOE1" s="100"/>
      <c r="QOF1" s="100"/>
      <c r="QOG1" s="100"/>
      <c r="QOH1" s="100"/>
      <c r="QOI1" s="100"/>
      <c r="QOJ1" s="100"/>
      <c r="QOK1" s="100"/>
      <c r="QOL1" s="100"/>
      <c r="QOM1" s="100"/>
      <c r="QON1" s="100"/>
      <c r="QOO1" s="100"/>
      <c r="QOP1" s="100"/>
      <c r="QOQ1" s="100"/>
      <c r="QOR1" s="100"/>
      <c r="QOS1" s="100"/>
      <c r="QOT1" s="100"/>
      <c r="QOU1" s="100"/>
      <c r="QOV1" s="100"/>
      <c r="QOW1" s="100"/>
      <c r="QOX1" s="100"/>
      <c r="QOY1" s="100"/>
      <c r="QOZ1" s="100"/>
      <c r="QPA1" s="100"/>
      <c r="QPB1" s="100"/>
      <c r="QPC1" s="100"/>
      <c r="QPD1" s="100"/>
      <c r="QPE1" s="100"/>
      <c r="QPF1" s="100"/>
      <c r="QPG1" s="100"/>
      <c r="QPH1" s="100"/>
      <c r="QPI1" s="100"/>
      <c r="QPJ1" s="100"/>
      <c r="QPK1" s="100"/>
      <c r="QPL1" s="100"/>
      <c r="QPM1" s="100"/>
      <c r="QPN1" s="100"/>
      <c r="QPO1" s="100"/>
      <c r="QPP1" s="100"/>
      <c r="QPQ1" s="100"/>
      <c r="QPR1" s="100"/>
      <c r="QPS1" s="100"/>
      <c r="QPT1" s="100"/>
      <c r="QPU1" s="100"/>
      <c r="QPV1" s="100"/>
      <c r="QPW1" s="100"/>
      <c r="QPX1" s="100"/>
      <c r="QPY1" s="100"/>
      <c r="QPZ1" s="100"/>
      <c r="QQA1" s="100"/>
      <c r="QQB1" s="100"/>
      <c r="QQC1" s="100"/>
      <c r="QQD1" s="100"/>
      <c r="QQE1" s="100"/>
      <c r="QQF1" s="100"/>
      <c r="QQG1" s="100"/>
      <c r="QQH1" s="100"/>
      <c r="QQI1" s="100"/>
      <c r="QQJ1" s="100"/>
      <c r="QQK1" s="100"/>
      <c r="QQL1" s="100"/>
      <c r="QQM1" s="100"/>
      <c r="QQN1" s="100"/>
      <c r="QQO1" s="100"/>
      <c r="QQP1" s="100"/>
      <c r="QQQ1" s="100"/>
      <c r="QQR1" s="100"/>
      <c r="QQS1" s="100"/>
      <c r="QQT1" s="100"/>
      <c r="QQU1" s="100"/>
      <c r="QQV1" s="100"/>
      <c r="QQW1" s="100"/>
      <c r="QQX1" s="100"/>
      <c r="QQY1" s="100"/>
      <c r="QQZ1" s="100"/>
      <c r="QRA1" s="100"/>
      <c r="QRB1" s="100"/>
      <c r="QRC1" s="100"/>
      <c r="QRD1" s="100"/>
      <c r="QRE1" s="100"/>
      <c r="QRF1" s="100"/>
      <c r="QRG1" s="100"/>
      <c r="QRH1" s="100"/>
      <c r="QRI1" s="100"/>
      <c r="QRJ1" s="100"/>
      <c r="QRK1" s="100"/>
      <c r="QRL1" s="100"/>
      <c r="QRM1" s="100"/>
      <c r="QRN1" s="100"/>
      <c r="QRO1" s="100"/>
      <c r="QRP1" s="100"/>
      <c r="QRQ1" s="100"/>
      <c r="QRR1" s="100"/>
      <c r="QRS1" s="100"/>
      <c r="QRT1" s="100"/>
      <c r="QRU1" s="100"/>
      <c r="QRV1" s="100"/>
      <c r="QRW1" s="100"/>
      <c r="QRX1" s="100"/>
      <c r="QRY1" s="100"/>
      <c r="QRZ1" s="100"/>
      <c r="QSA1" s="100"/>
      <c r="QSB1" s="100"/>
      <c r="QSC1" s="100"/>
      <c r="QSD1" s="100"/>
      <c r="QSE1" s="100"/>
      <c r="QSF1" s="100"/>
      <c r="QSG1" s="100"/>
      <c r="QSH1" s="100"/>
      <c r="QSI1" s="100"/>
      <c r="QSJ1" s="100"/>
      <c r="QSK1" s="100"/>
      <c r="QSL1" s="100"/>
      <c r="QSM1" s="100"/>
      <c r="QSN1" s="100"/>
      <c r="QSO1" s="100"/>
      <c r="QSP1" s="100"/>
      <c r="QSQ1" s="100"/>
      <c r="QSR1" s="100"/>
      <c r="QSS1" s="100"/>
      <c r="QST1" s="100"/>
      <c r="QSU1" s="100"/>
      <c r="QSV1" s="100"/>
      <c r="QSW1" s="100"/>
      <c r="QSX1" s="100"/>
      <c r="QSY1" s="100"/>
      <c r="QSZ1" s="100"/>
      <c r="QTA1" s="100"/>
      <c r="QTB1" s="100"/>
      <c r="QTC1" s="100"/>
      <c r="QTD1" s="100"/>
      <c r="QTE1" s="100"/>
      <c r="QTF1" s="100"/>
      <c r="QTG1" s="100"/>
      <c r="QTH1" s="100"/>
      <c r="QTI1" s="100"/>
      <c r="QTJ1" s="100"/>
      <c r="QTK1" s="100"/>
      <c r="QTL1" s="100"/>
      <c r="QTM1" s="100"/>
      <c r="QTN1" s="100"/>
      <c r="QTO1" s="100"/>
      <c r="QTP1" s="100"/>
      <c r="QTQ1" s="100"/>
      <c r="QTR1" s="100"/>
      <c r="QTS1" s="100"/>
      <c r="QTT1" s="100"/>
      <c r="QTU1" s="100"/>
      <c r="QTV1" s="100"/>
      <c r="QTW1" s="100"/>
      <c r="QTX1" s="100"/>
      <c r="QTY1" s="100"/>
      <c r="QTZ1" s="100"/>
      <c r="QUA1" s="100"/>
      <c r="QUB1" s="100"/>
      <c r="QUC1" s="100"/>
      <c r="QUD1" s="100"/>
      <c r="QUE1" s="100"/>
      <c r="QUF1" s="100"/>
      <c r="QUG1" s="100"/>
      <c r="QUH1" s="100"/>
      <c r="QUI1" s="100"/>
      <c r="QUJ1" s="100"/>
      <c r="QUK1" s="100"/>
      <c r="QUL1" s="100"/>
      <c r="QUM1" s="100"/>
      <c r="QUN1" s="100"/>
      <c r="QUO1" s="100"/>
      <c r="QUP1" s="100"/>
      <c r="QUQ1" s="100"/>
      <c r="QUR1" s="100"/>
      <c r="QUS1" s="100"/>
      <c r="QUT1" s="100"/>
      <c r="QUU1" s="100"/>
      <c r="QUV1" s="100"/>
      <c r="QUW1" s="100"/>
      <c r="QUX1" s="100"/>
      <c r="QUY1" s="100"/>
      <c r="QUZ1" s="100"/>
      <c r="QVA1" s="100"/>
      <c r="QVB1" s="100"/>
      <c r="QVC1" s="100"/>
      <c r="QVD1" s="100"/>
      <c r="QVE1" s="100"/>
      <c r="QVF1" s="100"/>
      <c r="QVG1" s="100"/>
      <c r="QVH1" s="100"/>
      <c r="QVI1" s="100"/>
      <c r="QVJ1" s="100"/>
      <c r="QVK1" s="100"/>
      <c r="QVL1" s="100"/>
      <c r="QVM1" s="100"/>
      <c r="QVN1" s="100"/>
      <c r="QVO1" s="100"/>
      <c r="QVP1" s="100"/>
      <c r="QVQ1" s="100"/>
      <c r="QVR1" s="100"/>
      <c r="QVS1" s="100"/>
      <c r="QVT1" s="100"/>
      <c r="QVU1" s="100"/>
      <c r="QVV1" s="100"/>
      <c r="QVW1" s="100"/>
      <c r="QVX1" s="100"/>
      <c r="QVY1" s="100"/>
      <c r="QVZ1" s="100"/>
      <c r="QWA1" s="100"/>
      <c r="QWB1" s="100"/>
      <c r="QWC1" s="100"/>
      <c r="QWD1" s="100"/>
      <c r="QWE1" s="100"/>
      <c r="QWF1" s="100"/>
      <c r="QWG1" s="100"/>
      <c r="QWH1" s="100"/>
      <c r="QWI1" s="100"/>
      <c r="QWJ1" s="100"/>
      <c r="QWK1" s="100"/>
      <c r="QWL1" s="100"/>
      <c r="QWM1" s="100"/>
      <c r="QWN1" s="100"/>
      <c r="QWO1" s="100"/>
      <c r="QWP1" s="100"/>
      <c r="QWQ1" s="100"/>
      <c r="QWR1" s="100"/>
      <c r="QWS1" s="100"/>
      <c r="QWT1" s="100"/>
      <c r="QWU1" s="100"/>
      <c r="QWV1" s="100"/>
      <c r="QWW1" s="100"/>
      <c r="QWX1" s="100"/>
      <c r="QWY1" s="100"/>
      <c r="QWZ1" s="100"/>
      <c r="QXA1" s="100"/>
      <c r="QXB1" s="100"/>
      <c r="QXC1" s="100"/>
      <c r="QXD1" s="100"/>
      <c r="QXE1" s="100"/>
      <c r="QXF1" s="100"/>
      <c r="QXG1" s="100"/>
      <c r="QXH1" s="100"/>
      <c r="QXI1" s="100"/>
      <c r="QXJ1" s="100"/>
      <c r="QXK1" s="100"/>
      <c r="QXL1" s="100"/>
      <c r="QXM1" s="100"/>
      <c r="QXN1" s="100"/>
      <c r="QXO1" s="100"/>
      <c r="QXP1" s="100"/>
      <c r="QXQ1" s="100"/>
      <c r="QXR1" s="100"/>
      <c r="QXS1" s="100"/>
      <c r="QXT1" s="100"/>
      <c r="QXU1" s="100"/>
      <c r="QXV1" s="100"/>
      <c r="QXW1" s="100"/>
      <c r="QXX1" s="100"/>
      <c r="QXY1" s="100"/>
      <c r="QXZ1" s="100"/>
      <c r="QYA1" s="100"/>
      <c r="QYB1" s="100"/>
      <c r="QYC1" s="100"/>
      <c r="QYD1" s="100"/>
      <c r="QYE1" s="100"/>
      <c r="QYF1" s="100"/>
      <c r="QYG1" s="100"/>
      <c r="QYH1" s="100"/>
      <c r="QYI1" s="100"/>
      <c r="QYJ1" s="100"/>
      <c r="QYK1" s="100"/>
      <c r="QYL1" s="100"/>
      <c r="QYM1" s="100"/>
      <c r="QYN1" s="100"/>
      <c r="QYO1" s="100"/>
      <c r="QYP1" s="100"/>
      <c r="QYQ1" s="100"/>
      <c r="QYR1" s="100"/>
      <c r="QYS1" s="100"/>
      <c r="QYT1" s="100"/>
      <c r="QYU1" s="100"/>
      <c r="QYV1" s="100"/>
      <c r="QYW1" s="100"/>
      <c r="QYX1" s="100"/>
      <c r="QYY1" s="100"/>
      <c r="QYZ1" s="100"/>
      <c r="QZA1" s="100"/>
      <c r="QZB1" s="100"/>
      <c r="QZC1" s="100"/>
      <c r="QZD1" s="100"/>
      <c r="QZE1" s="100"/>
      <c r="QZF1" s="100"/>
      <c r="QZG1" s="100"/>
      <c r="QZH1" s="100"/>
      <c r="QZI1" s="100"/>
      <c r="QZJ1" s="100"/>
      <c r="QZK1" s="100"/>
      <c r="QZL1" s="100"/>
      <c r="QZM1" s="100"/>
      <c r="QZN1" s="100"/>
      <c r="QZO1" s="100"/>
      <c r="QZP1" s="100"/>
      <c r="QZQ1" s="100"/>
      <c r="QZR1" s="100"/>
      <c r="QZS1" s="100"/>
      <c r="QZT1" s="100"/>
      <c r="QZU1" s="100"/>
      <c r="QZV1" s="100"/>
      <c r="QZW1" s="100"/>
      <c r="QZX1" s="100"/>
      <c r="QZY1" s="100"/>
      <c r="QZZ1" s="100"/>
      <c r="RAA1" s="100"/>
      <c r="RAB1" s="100"/>
      <c r="RAC1" s="100"/>
      <c r="RAD1" s="100"/>
      <c r="RAE1" s="100"/>
      <c r="RAF1" s="100"/>
      <c r="RAG1" s="100"/>
      <c r="RAH1" s="100"/>
      <c r="RAI1" s="100"/>
      <c r="RAJ1" s="100"/>
      <c r="RAK1" s="100"/>
      <c r="RAL1" s="100"/>
      <c r="RAM1" s="100"/>
      <c r="RAN1" s="100"/>
      <c r="RAO1" s="100"/>
      <c r="RAP1" s="100"/>
      <c r="RAQ1" s="100"/>
      <c r="RAR1" s="100"/>
      <c r="RAS1" s="100"/>
      <c r="RAT1" s="100"/>
      <c r="RAU1" s="100"/>
      <c r="RAV1" s="100"/>
      <c r="RAW1" s="100"/>
      <c r="RAX1" s="100"/>
      <c r="RAY1" s="100"/>
      <c r="RAZ1" s="100"/>
      <c r="RBA1" s="100"/>
      <c r="RBB1" s="100"/>
      <c r="RBC1" s="100"/>
      <c r="RBD1" s="100"/>
      <c r="RBE1" s="100"/>
      <c r="RBF1" s="100"/>
      <c r="RBG1" s="100"/>
      <c r="RBH1" s="100"/>
      <c r="RBI1" s="100"/>
      <c r="RBJ1" s="100"/>
      <c r="RBK1" s="100"/>
      <c r="RBL1" s="100"/>
      <c r="RBM1" s="100"/>
      <c r="RBN1" s="100"/>
      <c r="RBO1" s="100"/>
      <c r="RBP1" s="100"/>
      <c r="RBQ1" s="100"/>
      <c r="RBR1" s="100"/>
      <c r="RBS1" s="100"/>
      <c r="RBT1" s="100"/>
      <c r="RBU1" s="100"/>
      <c r="RBV1" s="100"/>
      <c r="RBW1" s="100"/>
      <c r="RBX1" s="100"/>
      <c r="RBY1" s="100"/>
      <c r="RBZ1" s="100"/>
      <c r="RCA1" s="100"/>
      <c r="RCB1" s="100"/>
      <c r="RCC1" s="100"/>
      <c r="RCD1" s="100"/>
      <c r="RCE1" s="100"/>
      <c r="RCF1" s="100"/>
      <c r="RCG1" s="100"/>
      <c r="RCH1" s="100"/>
      <c r="RCI1" s="100"/>
      <c r="RCJ1" s="100"/>
      <c r="RCK1" s="100"/>
      <c r="RCL1" s="100"/>
      <c r="RCM1" s="100"/>
      <c r="RCN1" s="100"/>
      <c r="RCO1" s="100"/>
      <c r="RCP1" s="100"/>
      <c r="RCQ1" s="100"/>
      <c r="RCR1" s="100"/>
      <c r="RCS1" s="100"/>
      <c r="RCT1" s="100"/>
      <c r="RCU1" s="100"/>
      <c r="RCV1" s="100"/>
      <c r="RCW1" s="100"/>
      <c r="RCX1" s="100"/>
      <c r="RCY1" s="100"/>
      <c r="RCZ1" s="100"/>
      <c r="RDA1" s="100"/>
      <c r="RDB1" s="100"/>
      <c r="RDC1" s="100"/>
      <c r="RDD1" s="100"/>
      <c r="RDE1" s="100"/>
      <c r="RDF1" s="100"/>
      <c r="RDG1" s="100"/>
      <c r="RDH1" s="100"/>
      <c r="RDI1" s="100"/>
      <c r="RDJ1" s="100"/>
      <c r="RDK1" s="100"/>
      <c r="RDL1" s="100"/>
      <c r="RDM1" s="100"/>
      <c r="RDN1" s="100"/>
      <c r="RDO1" s="100"/>
      <c r="RDP1" s="100"/>
      <c r="RDQ1" s="100"/>
      <c r="RDR1" s="100"/>
      <c r="RDS1" s="100"/>
      <c r="RDT1" s="100"/>
      <c r="RDU1" s="100"/>
      <c r="RDV1" s="100"/>
      <c r="RDW1" s="100"/>
      <c r="RDX1" s="100"/>
      <c r="RDY1" s="100"/>
      <c r="RDZ1" s="100"/>
      <c r="REA1" s="100"/>
      <c r="REB1" s="100"/>
      <c r="REC1" s="100"/>
      <c r="RED1" s="100"/>
      <c r="REE1" s="100"/>
      <c r="REF1" s="100"/>
      <c r="REG1" s="100"/>
      <c r="REH1" s="100"/>
      <c r="REI1" s="100"/>
      <c r="REJ1" s="100"/>
      <c r="REK1" s="100"/>
      <c r="REL1" s="100"/>
      <c r="REM1" s="100"/>
      <c r="REN1" s="100"/>
      <c r="REO1" s="100"/>
      <c r="REP1" s="100"/>
      <c r="REQ1" s="100"/>
      <c r="RER1" s="100"/>
      <c r="RES1" s="100"/>
      <c r="RET1" s="100"/>
      <c r="REU1" s="100"/>
      <c r="REV1" s="100"/>
      <c r="REW1" s="100"/>
      <c r="REX1" s="100"/>
      <c r="REY1" s="100"/>
      <c r="REZ1" s="100"/>
      <c r="RFA1" s="100"/>
      <c r="RFB1" s="100"/>
      <c r="RFC1" s="100"/>
      <c r="RFD1" s="100"/>
      <c r="RFE1" s="100"/>
      <c r="RFF1" s="100"/>
      <c r="RFG1" s="100"/>
      <c r="RFH1" s="100"/>
      <c r="RFI1" s="100"/>
      <c r="RFJ1" s="100"/>
      <c r="RFK1" s="100"/>
      <c r="RFL1" s="100"/>
      <c r="RFM1" s="100"/>
      <c r="RFN1" s="100"/>
      <c r="RFO1" s="100"/>
      <c r="RFP1" s="100"/>
      <c r="RFQ1" s="100"/>
      <c r="RFR1" s="100"/>
      <c r="RFS1" s="100"/>
      <c r="RFT1" s="100"/>
      <c r="RFU1" s="100"/>
      <c r="RFV1" s="100"/>
      <c r="RFW1" s="100"/>
      <c r="RFX1" s="100"/>
      <c r="RFY1" s="100"/>
      <c r="RFZ1" s="100"/>
      <c r="RGA1" s="100"/>
      <c r="RGB1" s="100"/>
      <c r="RGC1" s="100"/>
      <c r="RGD1" s="100"/>
      <c r="RGE1" s="100"/>
      <c r="RGF1" s="100"/>
      <c r="RGG1" s="100"/>
      <c r="RGH1" s="100"/>
      <c r="RGI1" s="100"/>
      <c r="RGJ1" s="100"/>
      <c r="RGK1" s="100"/>
      <c r="RGL1" s="100"/>
      <c r="RGM1" s="100"/>
      <c r="RGN1" s="100"/>
      <c r="RGO1" s="100"/>
      <c r="RGP1" s="100"/>
      <c r="RGQ1" s="100"/>
      <c r="RGR1" s="100"/>
      <c r="RGS1" s="100"/>
      <c r="RGT1" s="100"/>
      <c r="RGU1" s="100"/>
      <c r="RGV1" s="100"/>
      <c r="RGW1" s="100"/>
      <c r="RGX1" s="100"/>
      <c r="RGY1" s="100"/>
      <c r="RGZ1" s="100"/>
      <c r="RHA1" s="100"/>
      <c r="RHB1" s="100"/>
      <c r="RHC1" s="100"/>
      <c r="RHD1" s="100"/>
      <c r="RHE1" s="100"/>
      <c r="RHF1" s="100"/>
      <c r="RHG1" s="100"/>
      <c r="RHH1" s="100"/>
      <c r="RHI1" s="100"/>
      <c r="RHJ1" s="100"/>
      <c r="RHK1" s="100"/>
      <c r="RHL1" s="100"/>
      <c r="RHM1" s="100"/>
      <c r="RHN1" s="100"/>
      <c r="RHO1" s="100"/>
      <c r="RHP1" s="100"/>
      <c r="RHQ1" s="100"/>
      <c r="RHR1" s="100"/>
      <c r="RHS1" s="100"/>
      <c r="RHT1" s="100"/>
      <c r="RHU1" s="100"/>
      <c r="RHV1" s="100"/>
      <c r="RHW1" s="100"/>
      <c r="RHX1" s="100"/>
      <c r="RHY1" s="100"/>
      <c r="RHZ1" s="100"/>
      <c r="RIA1" s="100"/>
      <c r="RIB1" s="100"/>
      <c r="RIC1" s="100"/>
      <c r="RID1" s="100"/>
      <c r="RIE1" s="100"/>
      <c r="RIF1" s="100"/>
      <c r="RIG1" s="100"/>
      <c r="RIH1" s="100"/>
      <c r="RII1" s="100"/>
      <c r="RIJ1" s="100"/>
      <c r="RIK1" s="100"/>
      <c r="RIL1" s="100"/>
      <c r="RIM1" s="100"/>
      <c r="RIN1" s="100"/>
      <c r="RIO1" s="100"/>
      <c r="RIP1" s="100"/>
      <c r="RIQ1" s="100"/>
      <c r="RIR1" s="100"/>
      <c r="RIS1" s="100"/>
      <c r="RIT1" s="100"/>
      <c r="RIU1" s="100"/>
      <c r="RIV1" s="100"/>
      <c r="RIW1" s="100"/>
      <c r="RIX1" s="100"/>
      <c r="RIY1" s="100"/>
      <c r="RIZ1" s="100"/>
      <c r="RJA1" s="100"/>
      <c r="RJB1" s="100"/>
      <c r="RJC1" s="100"/>
      <c r="RJD1" s="100"/>
      <c r="RJE1" s="100"/>
      <c r="RJF1" s="100"/>
      <c r="RJG1" s="100"/>
      <c r="RJH1" s="100"/>
      <c r="RJI1" s="100"/>
      <c r="RJJ1" s="100"/>
      <c r="RJK1" s="100"/>
      <c r="RJL1" s="100"/>
      <c r="RJM1" s="100"/>
      <c r="RJN1" s="100"/>
      <c r="RJO1" s="100"/>
      <c r="RJP1" s="100"/>
      <c r="RJQ1" s="100"/>
      <c r="RJR1" s="100"/>
      <c r="RJS1" s="100"/>
      <c r="RJT1" s="100"/>
      <c r="RJU1" s="100"/>
      <c r="RJV1" s="100"/>
      <c r="RJW1" s="100"/>
      <c r="RJX1" s="100"/>
      <c r="RJY1" s="100"/>
      <c r="RJZ1" s="100"/>
      <c r="RKA1" s="100"/>
      <c r="RKB1" s="100"/>
      <c r="RKC1" s="100"/>
      <c r="RKD1" s="100"/>
      <c r="RKE1" s="100"/>
      <c r="RKF1" s="100"/>
      <c r="RKG1" s="100"/>
      <c r="RKH1" s="100"/>
      <c r="RKI1" s="100"/>
      <c r="RKJ1" s="100"/>
      <c r="RKK1" s="100"/>
      <c r="RKL1" s="100"/>
      <c r="RKM1" s="100"/>
      <c r="RKN1" s="100"/>
      <c r="RKO1" s="100"/>
      <c r="RKP1" s="100"/>
      <c r="RKQ1" s="100"/>
      <c r="RKR1" s="100"/>
      <c r="RKS1" s="100"/>
      <c r="RKT1" s="100"/>
      <c r="RKU1" s="100"/>
      <c r="RKV1" s="100"/>
      <c r="RKW1" s="100"/>
      <c r="RKX1" s="100"/>
      <c r="RKY1" s="100"/>
      <c r="RKZ1" s="100"/>
      <c r="RLA1" s="100"/>
      <c r="RLB1" s="100"/>
      <c r="RLC1" s="100"/>
      <c r="RLD1" s="100"/>
      <c r="RLE1" s="100"/>
      <c r="RLF1" s="100"/>
      <c r="RLG1" s="100"/>
      <c r="RLH1" s="100"/>
      <c r="RLI1" s="100"/>
      <c r="RLJ1" s="100"/>
      <c r="RLK1" s="100"/>
      <c r="RLL1" s="100"/>
      <c r="RLM1" s="100"/>
      <c r="RLN1" s="100"/>
      <c r="RLO1" s="100"/>
      <c r="RLP1" s="100"/>
      <c r="RLQ1" s="100"/>
      <c r="RLR1" s="100"/>
      <c r="RLS1" s="100"/>
      <c r="RLT1" s="100"/>
      <c r="RLU1" s="100"/>
      <c r="RLV1" s="100"/>
      <c r="RLW1" s="100"/>
      <c r="RLX1" s="100"/>
      <c r="RLY1" s="100"/>
      <c r="RLZ1" s="100"/>
      <c r="RMA1" s="100"/>
      <c r="RMB1" s="100"/>
      <c r="RMC1" s="100"/>
      <c r="RMD1" s="100"/>
      <c r="RME1" s="100"/>
      <c r="RMF1" s="100"/>
      <c r="RMG1" s="100"/>
      <c r="RMH1" s="100"/>
      <c r="RMI1" s="100"/>
      <c r="RMJ1" s="100"/>
      <c r="RMK1" s="100"/>
      <c r="RML1" s="100"/>
      <c r="RMM1" s="100"/>
      <c r="RMN1" s="100"/>
      <c r="RMO1" s="100"/>
      <c r="RMP1" s="100"/>
      <c r="RMQ1" s="100"/>
      <c r="RMR1" s="100"/>
      <c r="RMS1" s="100"/>
      <c r="RMT1" s="100"/>
      <c r="RMU1" s="100"/>
      <c r="RMV1" s="100"/>
      <c r="RMW1" s="100"/>
      <c r="RMX1" s="100"/>
      <c r="RMY1" s="100"/>
      <c r="RMZ1" s="100"/>
      <c r="RNA1" s="100"/>
      <c r="RNB1" s="100"/>
      <c r="RNC1" s="100"/>
      <c r="RND1" s="100"/>
      <c r="RNE1" s="100"/>
      <c r="RNF1" s="100"/>
      <c r="RNG1" s="100"/>
      <c r="RNH1" s="100"/>
      <c r="RNI1" s="100"/>
      <c r="RNJ1" s="100"/>
      <c r="RNK1" s="100"/>
      <c r="RNL1" s="100"/>
      <c r="RNM1" s="100"/>
      <c r="RNN1" s="100"/>
      <c r="RNO1" s="100"/>
      <c r="RNP1" s="100"/>
      <c r="RNQ1" s="100"/>
      <c r="RNR1" s="100"/>
      <c r="RNS1" s="100"/>
      <c r="RNT1" s="100"/>
      <c r="RNU1" s="100"/>
      <c r="RNV1" s="100"/>
      <c r="RNW1" s="100"/>
      <c r="RNX1" s="100"/>
      <c r="RNY1" s="100"/>
      <c r="RNZ1" s="100"/>
      <c r="ROA1" s="100"/>
      <c r="ROB1" s="100"/>
      <c r="ROC1" s="100"/>
      <c r="ROD1" s="100"/>
      <c r="ROE1" s="100"/>
      <c r="ROF1" s="100"/>
      <c r="ROG1" s="100"/>
      <c r="ROH1" s="100"/>
      <c r="ROI1" s="100"/>
      <c r="ROJ1" s="100"/>
      <c r="ROK1" s="100"/>
      <c r="ROL1" s="100"/>
      <c r="ROM1" s="100"/>
      <c r="RON1" s="100"/>
      <c r="ROO1" s="100"/>
      <c r="ROP1" s="100"/>
      <c r="ROQ1" s="100"/>
      <c r="ROR1" s="100"/>
      <c r="ROS1" s="100"/>
      <c r="ROT1" s="100"/>
      <c r="ROU1" s="100"/>
      <c r="ROV1" s="100"/>
      <c r="ROW1" s="100"/>
      <c r="ROX1" s="100"/>
      <c r="ROY1" s="100"/>
      <c r="ROZ1" s="100"/>
      <c r="RPA1" s="100"/>
      <c r="RPB1" s="100"/>
      <c r="RPC1" s="100"/>
      <c r="RPD1" s="100"/>
      <c r="RPE1" s="100"/>
      <c r="RPF1" s="100"/>
      <c r="RPG1" s="100"/>
      <c r="RPH1" s="100"/>
      <c r="RPI1" s="100"/>
      <c r="RPJ1" s="100"/>
      <c r="RPK1" s="100"/>
      <c r="RPL1" s="100"/>
      <c r="RPM1" s="100"/>
      <c r="RPN1" s="100"/>
      <c r="RPO1" s="100"/>
      <c r="RPP1" s="100"/>
      <c r="RPQ1" s="100"/>
      <c r="RPR1" s="100"/>
      <c r="RPS1" s="100"/>
      <c r="RPT1" s="100"/>
      <c r="RPU1" s="100"/>
      <c r="RPV1" s="100"/>
      <c r="RPW1" s="100"/>
      <c r="RPX1" s="100"/>
      <c r="RPY1" s="100"/>
      <c r="RPZ1" s="100"/>
      <c r="RQA1" s="100"/>
      <c r="RQB1" s="100"/>
      <c r="RQC1" s="100"/>
      <c r="RQD1" s="100"/>
      <c r="RQE1" s="100"/>
      <c r="RQF1" s="100"/>
      <c r="RQG1" s="100"/>
      <c r="RQH1" s="100"/>
      <c r="RQI1" s="100"/>
      <c r="RQJ1" s="100"/>
      <c r="RQK1" s="100"/>
      <c r="RQL1" s="100"/>
      <c r="RQM1" s="100"/>
      <c r="RQN1" s="100"/>
      <c r="RQO1" s="100"/>
      <c r="RQP1" s="100"/>
      <c r="RQQ1" s="100"/>
      <c r="RQR1" s="100"/>
      <c r="RQS1" s="100"/>
      <c r="RQT1" s="100"/>
      <c r="RQU1" s="100"/>
      <c r="RQV1" s="100"/>
      <c r="RQW1" s="100"/>
      <c r="RQX1" s="100"/>
      <c r="RQY1" s="100"/>
      <c r="RQZ1" s="100"/>
      <c r="RRA1" s="100"/>
      <c r="RRB1" s="100"/>
      <c r="RRC1" s="100"/>
      <c r="RRD1" s="100"/>
      <c r="RRE1" s="100"/>
      <c r="RRF1" s="100"/>
      <c r="RRG1" s="100"/>
      <c r="RRH1" s="100"/>
      <c r="RRI1" s="100"/>
      <c r="RRJ1" s="100"/>
      <c r="RRK1" s="100"/>
      <c r="RRL1" s="100"/>
      <c r="RRM1" s="100"/>
      <c r="RRN1" s="100"/>
      <c r="RRO1" s="100"/>
      <c r="RRP1" s="100"/>
      <c r="RRQ1" s="100"/>
      <c r="RRR1" s="100"/>
      <c r="RRS1" s="100"/>
      <c r="RRT1" s="100"/>
      <c r="RRU1" s="100"/>
      <c r="RRV1" s="100"/>
      <c r="RRW1" s="100"/>
      <c r="RRX1" s="100"/>
      <c r="RRY1" s="100"/>
      <c r="RRZ1" s="100"/>
      <c r="RSA1" s="100"/>
      <c r="RSB1" s="100"/>
      <c r="RSC1" s="100"/>
      <c r="RSD1" s="100"/>
      <c r="RSE1" s="100"/>
      <c r="RSF1" s="100"/>
      <c r="RSG1" s="100"/>
      <c r="RSH1" s="100"/>
      <c r="RSI1" s="100"/>
      <c r="RSJ1" s="100"/>
      <c r="RSK1" s="100"/>
      <c r="RSL1" s="100"/>
      <c r="RSM1" s="100"/>
      <c r="RSN1" s="100"/>
      <c r="RSO1" s="100"/>
      <c r="RSP1" s="100"/>
      <c r="RSQ1" s="100"/>
      <c r="RSR1" s="100"/>
      <c r="RSS1" s="100"/>
      <c r="RST1" s="100"/>
      <c r="RSU1" s="100"/>
      <c r="RSV1" s="100"/>
      <c r="RSW1" s="100"/>
      <c r="RSX1" s="100"/>
      <c r="RSY1" s="100"/>
      <c r="RSZ1" s="100"/>
      <c r="RTA1" s="100"/>
      <c r="RTB1" s="100"/>
      <c r="RTC1" s="100"/>
      <c r="RTD1" s="100"/>
      <c r="RTE1" s="100"/>
      <c r="RTF1" s="100"/>
      <c r="RTG1" s="100"/>
      <c r="RTH1" s="100"/>
      <c r="RTI1" s="100"/>
      <c r="RTJ1" s="100"/>
      <c r="RTK1" s="100"/>
      <c r="RTL1" s="100"/>
      <c r="RTM1" s="100"/>
      <c r="RTN1" s="100"/>
      <c r="RTO1" s="100"/>
      <c r="RTP1" s="100"/>
      <c r="RTQ1" s="100"/>
      <c r="RTR1" s="100"/>
      <c r="RTS1" s="100"/>
      <c r="RTT1" s="100"/>
      <c r="RTU1" s="100"/>
      <c r="RTV1" s="100"/>
      <c r="RTW1" s="100"/>
      <c r="RTX1" s="100"/>
      <c r="RTY1" s="100"/>
      <c r="RTZ1" s="100"/>
      <c r="RUA1" s="100"/>
      <c r="RUB1" s="100"/>
      <c r="RUC1" s="100"/>
      <c r="RUD1" s="100"/>
      <c r="RUE1" s="100"/>
      <c r="RUF1" s="100"/>
      <c r="RUG1" s="100"/>
      <c r="RUH1" s="100"/>
      <c r="RUI1" s="100"/>
      <c r="RUJ1" s="100"/>
      <c r="RUK1" s="100"/>
      <c r="RUL1" s="100"/>
      <c r="RUM1" s="100"/>
      <c r="RUN1" s="100"/>
      <c r="RUO1" s="100"/>
      <c r="RUP1" s="100"/>
      <c r="RUQ1" s="100"/>
      <c r="RUR1" s="100"/>
      <c r="RUS1" s="100"/>
      <c r="RUT1" s="100"/>
      <c r="RUU1" s="100"/>
      <c r="RUV1" s="100"/>
      <c r="RUW1" s="100"/>
      <c r="RUX1" s="100"/>
      <c r="RUY1" s="100"/>
      <c r="RUZ1" s="100"/>
      <c r="RVA1" s="100"/>
      <c r="RVB1" s="100"/>
      <c r="RVC1" s="100"/>
      <c r="RVD1" s="100"/>
      <c r="RVE1" s="100"/>
      <c r="RVF1" s="100"/>
      <c r="RVG1" s="100"/>
      <c r="RVH1" s="100"/>
      <c r="RVI1" s="100"/>
      <c r="RVJ1" s="100"/>
      <c r="RVK1" s="100"/>
      <c r="RVL1" s="100"/>
      <c r="RVM1" s="100"/>
      <c r="RVN1" s="100"/>
      <c r="RVO1" s="100"/>
      <c r="RVP1" s="100"/>
      <c r="RVQ1" s="100"/>
      <c r="RVR1" s="100"/>
      <c r="RVS1" s="100"/>
      <c r="RVT1" s="100"/>
      <c r="RVU1" s="100"/>
      <c r="RVV1" s="100"/>
      <c r="RVW1" s="100"/>
      <c r="RVX1" s="100"/>
      <c r="RVY1" s="100"/>
      <c r="RVZ1" s="100"/>
      <c r="RWA1" s="100"/>
      <c r="RWB1" s="100"/>
      <c r="RWC1" s="100"/>
      <c r="RWD1" s="100"/>
      <c r="RWE1" s="100"/>
      <c r="RWF1" s="100"/>
      <c r="RWG1" s="100"/>
      <c r="RWH1" s="100"/>
      <c r="RWI1" s="100"/>
      <c r="RWJ1" s="100"/>
      <c r="RWK1" s="100"/>
      <c r="RWL1" s="100"/>
      <c r="RWM1" s="100"/>
      <c r="RWN1" s="100"/>
      <c r="RWO1" s="100"/>
      <c r="RWP1" s="100"/>
      <c r="RWQ1" s="100"/>
      <c r="RWR1" s="100"/>
      <c r="RWS1" s="100"/>
      <c r="RWT1" s="100"/>
      <c r="RWU1" s="100"/>
      <c r="RWV1" s="100"/>
      <c r="RWW1" s="100"/>
      <c r="RWX1" s="100"/>
      <c r="RWY1" s="100"/>
      <c r="RWZ1" s="100"/>
      <c r="RXA1" s="100"/>
      <c r="RXB1" s="100"/>
      <c r="RXC1" s="100"/>
      <c r="RXD1" s="100"/>
      <c r="RXE1" s="100"/>
      <c r="RXF1" s="100"/>
      <c r="RXG1" s="100"/>
      <c r="RXH1" s="100"/>
      <c r="RXI1" s="100"/>
      <c r="RXJ1" s="100"/>
      <c r="RXK1" s="100"/>
      <c r="RXL1" s="100"/>
      <c r="RXM1" s="100"/>
      <c r="RXN1" s="100"/>
      <c r="RXO1" s="100"/>
      <c r="RXP1" s="100"/>
      <c r="RXQ1" s="100"/>
      <c r="RXR1" s="100"/>
      <c r="RXS1" s="100"/>
      <c r="RXT1" s="100"/>
      <c r="RXU1" s="100"/>
      <c r="RXV1" s="100"/>
      <c r="RXW1" s="100"/>
      <c r="RXX1" s="100"/>
      <c r="RXY1" s="100"/>
      <c r="RXZ1" s="100"/>
      <c r="RYA1" s="100"/>
      <c r="RYB1" s="100"/>
      <c r="RYC1" s="100"/>
      <c r="RYD1" s="100"/>
      <c r="RYE1" s="100"/>
      <c r="RYF1" s="100"/>
      <c r="RYG1" s="100"/>
      <c r="RYH1" s="100"/>
      <c r="RYI1" s="100"/>
      <c r="RYJ1" s="100"/>
      <c r="RYK1" s="100"/>
      <c r="RYL1" s="100"/>
      <c r="RYM1" s="100"/>
      <c r="RYN1" s="100"/>
      <c r="RYO1" s="100"/>
      <c r="RYP1" s="100"/>
      <c r="RYQ1" s="100"/>
      <c r="RYR1" s="100"/>
      <c r="RYS1" s="100"/>
      <c r="RYT1" s="100"/>
      <c r="RYU1" s="100"/>
      <c r="RYV1" s="100"/>
      <c r="RYW1" s="100"/>
      <c r="RYX1" s="100"/>
      <c r="RYY1" s="100"/>
      <c r="RYZ1" s="100"/>
      <c r="RZA1" s="100"/>
      <c r="RZB1" s="100"/>
      <c r="RZC1" s="100"/>
      <c r="RZD1" s="100"/>
      <c r="RZE1" s="100"/>
      <c r="RZF1" s="100"/>
      <c r="RZG1" s="100"/>
      <c r="RZH1" s="100"/>
      <c r="RZI1" s="100"/>
      <c r="RZJ1" s="100"/>
      <c r="RZK1" s="100"/>
      <c r="RZL1" s="100"/>
      <c r="RZM1" s="100"/>
      <c r="RZN1" s="100"/>
      <c r="RZO1" s="100"/>
      <c r="RZP1" s="100"/>
      <c r="RZQ1" s="100"/>
      <c r="RZR1" s="100"/>
      <c r="RZS1" s="100"/>
      <c r="RZT1" s="100"/>
      <c r="RZU1" s="100"/>
      <c r="RZV1" s="100"/>
      <c r="RZW1" s="100"/>
      <c r="RZX1" s="100"/>
      <c r="RZY1" s="100"/>
      <c r="RZZ1" s="100"/>
      <c r="SAA1" s="100"/>
      <c r="SAB1" s="100"/>
      <c r="SAC1" s="100"/>
      <c r="SAD1" s="100"/>
      <c r="SAE1" s="100"/>
      <c r="SAF1" s="100"/>
      <c r="SAG1" s="100"/>
      <c r="SAH1" s="100"/>
      <c r="SAI1" s="100"/>
      <c r="SAJ1" s="100"/>
      <c r="SAK1" s="100"/>
      <c r="SAL1" s="100"/>
      <c r="SAM1" s="100"/>
      <c r="SAN1" s="100"/>
      <c r="SAO1" s="100"/>
      <c r="SAP1" s="100"/>
      <c r="SAQ1" s="100"/>
      <c r="SAR1" s="100"/>
      <c r="SAS1" s="100"/>
      <c r="SAT1" s="100"/>
      <c r="SAU1" s="100"/>
      <c r="SAV1" s="100"/>
      <c r="SAW1" s="100"/>
      <c r="SAX1" s="100"/>
      <c r="SAY1" s="100"/>
      <c r="SAZ1" s="100"/>
      <c r="SBA1" s="100"/>
      <c r="SBB1" s="100"/>
      <c r="SBC1" s="100"/>
      <c r="SBD1" s="100"/>
      <c r="SBE1" s="100"/>
      <c r="SBF1" s="100"/>
      <c r="SBG1" s="100"/>
      <c r="SBH1" s="100"/>
      <c r="SBI1" s="100"/>
      <c r="SBJ1" s="100"/>
      <c r="SBK1" s="100"/>
      <c r="SBL1" s="100"/>
      <c r="SBM1" s="100"/>
      <c r="SBN1" s="100"/>
      <c r="SBO1" s="100"/>
      <c r="SBP1" s="100"/>
      <c r="SBQ1" s="100"/>
      <c r="SBR1" s="100"/>
      <c r="SBS1" s="100"/>
      <c r="SBT1" s="100"/>
      <c r="SBU1" s="100"/>
      <c r="SBV1" s="100"/>
      <c r="SBW1" s="100"/>
      <c r="SBX1" s="100"/>
      <c r="SBY1" s="100"/>
      <c r="SBZ1" s="100"/>
      <c r="SCA1" s="100"/>
      <c r="SCB1" s="100"/>
      <c r="SCC1" s="100"/>
      <c r="SCD1" s="100"/>
      <c r="SCE1" s="100"/>
      <c r="SCF1" s="100"/>
      <c r="SCG1" s="100"/>
      <c r="SCH1" s="100"/>
      <c r="SCI1" s="100"/>
      <c r="SCJ1" s="100"/>
      <c r="SCK1" s="100"/>
      <c r="SCL1" s="100"/>
      <c r="SCM1" s="100"/>
      <c r="SCN1" s="100"/>
      <c r="SCO1" s="100"/>
      <c r="SCP1" s="100"/>
      <c r="SCQ1" s="100"/>
      <c r="SCR1" s="100"/>
      <c r="SCS1" s="100"/>
      <c r="SCT1" s="100"/>
      <c r="SCU1" s="100"/>
      <c r="SCV1" s="100"/>
      <c r="SCW1" s="100"/>
      <c r="SCX1" s="100"/>
      <c r="SCY1" s="100"/>
      <c r="SCZ1" s="100"/>
      <c r="SDA1" s="100"/>
      <c r="SDB1" s="100"/>
      <c r="SDC1" s="100"/>
      <c r="SDD1" s="100"/>
      <c r="SDE1" s="100"/>
      <c r="SDF1" s="100"/>
      <c r="SDG1" s="100"/>
      <c r="SDH1" s="100"/>
      <c r="SDI1" s="100"/>
      <c r="SDJ1" s="100"/>
      <c r="SDK1" s="100"/>
      <c r="SDL1" s="100"/>
      <c r="SDM1" s="100"/>
      <c r="SDN1" s="100"/>
      <c r="SDO1" s="100"/>
      <c r="SDP1" s="100"/>
      <c r="SDQ1" s="100"/>
      <c r="SDR1" s="100"/>
      <c r="SDS1" s="100"/>
      <c r="SDT1" s="100"/>
      <c r="SDU1" s="100"/>
      <c r="SDV1" s="100"/>
      <c r="SDW1" s="100"/>
      <c r="SDX1" s="100"/>
      <c r="SDY1" s="100"/>
      <c r="SDZ1" s="100"/>
      <c r="SEA1" s="100"/>
      <c r="SEB1" s="100"/>
      <c r="SEC1" s="100"/>
      <c r="SED1" s="100"/>
      <c r="SEE1" s="100"/>
      <c r="SEF1" s="100"/>
      <c r="SEG1" s="100"/>
      <c r="SEH1" s="100"/>
      <c r="SEI1" s="100"/>
      <c r="SEJ1" s="100"/>
      <c r="SEK1" s="100"/>
      <c r="SEL1" s="100"/>
      <c r="SEM1" s="100"/>
      <c r="SEN1" s="100"/>
      <c r="SEO1" s="100"/>
      <c r="SEP1" s="100"/>
      <c r="SEQ1" s="100"/>
      <c r="SER1" s="100"/>
      <c r="SES1" s="100"/>
      <c r="SET1" s="100"/>
      <c r="SEU1" s="100"/>
      <c r="SEV1" s="100"/>
      <c r="SEW1" s="100"/>
      <c r="SEX1" s="100"/>
      <c r="SEY1" s="100"/>
      <c r="SEZ1" s="100"/>
      <c r="SFA1" s="100"/>
      <c r="SFB1" s="100"/>
      <c r="SFC1" s="100"/>
      <c r="SFD1" s="100"/>
      <c r="SFE1" s="100"/>
      <c r="SFF1" s="100"/>
      <c r="SFG1" s="100"/>
      <c r="SFH1" s="100"/>
      <c r="SFI1" s="100"/>
      <c r="SFJ1" s="100"/>
      <c r="SFK1" s="100"/>
      <c r="SFL1" s="100"/>
      <c r="SFM1" s="100"/>
      <c r="SFN1" s="100"/>
      <c r="SFO1" s="100"/>
      <c r="SFP1" s="100"/>
      <c r="SFQ1" s="100"/>
      <c r="SFR1" s="100"/>
      <c r="SFS1" s="100"/>
      <c r="SFT1" s="100"/>
      <c r="SFU1" s="100"/>
      <c r="SFV1" s="100"/>
      <c r="SFW1" s="100"/>
      <c r="SFX1" s="100"/>
      <c r="SFY1" s="100"/>
      <c r="SFZ1" s="100"/>
      <c r="SGA1" s="100"/>
      <c r="SGB1" s="100"/>
      <c r="SGC1" s="100"/>
      <c r="SGD1" s="100"/>
      <c r="SGE1" s="100"/>
      <c r="SGF1" s="100"/>
      <c r="SGG1" s="100"/>
      <c r="SGH1" s="100"/>
      <c r="SGI1" s="100"/>
      <c r="SGJ1" s="100"/>
      <c r="SGK1" s="100"/>
      <c r="SGL1" s="100"/>
      <c r="SGM1" s="100"/>
      <c r="SGN1" s="100"/>
      <c r="SGO1" s="100"/>
      <c r="SGP1" s="100"/>
      <c r="SGQ1" s="100"/>
      <c r="SGR1" s="100"/>
      <c r="SGS1" s="100"/>
      <c r="SGT1" s="100"/>
      <c r="SGU1" s="100"/>
      <c r="SGV1" s="100"/>
      <c r="SGW1" s="100"/>
      <c r="SGX1" s="100"/>
      <c r="SGY1" s="100"/>
      <c r="SGZ1" s="100"/>
      <c r="SHA1" s="100"/>
      <c r="SHB1" s="100"/>
      <c r="SHC1" s="100"/>
      <c r="SHD1" s="100"/>
      <c r="SHE1" s="100"/>
      <c r="SHF1" s="100"/>
      <c r="SHG1" s="100"/>
      <c r="SHH1" s="100"/>
      <c r="SHI1" s="100"/>
      <c r="SHJ1" s="100"/>
      <c r="SHK1" s="100"/>
      <c r="SHL1" s="100"/>
      <c r="SHM1" s="100"/>
      <c r="SHN1" s="100"/>
      <c r="SHO1" s="100"/>
      <c r="SHP1" s="100"/>
      <c r="SHQ1" s="100"/>
      <c r="SHR1" s="100"/>
      <c r="SHS1" s="100"/>
      <c r="SHT1" s="100"/>
      <c r="SHU1" s="100"/>
      <c r="SHV1" s="100"/>
      <c r="SHW1" s="100"/>
      <c r="SHX1" s="100"/>
      <c r="SHY1" s="100"/>
      <c r="SHZ1" s="100"/>
      <c r="SIA1" s="100"/>
      <c r="SIB1" s="100"/>
      <c r="SIC1" s="100"/>
      <c r="SID1" s="100"/>
      <c r="SIE1" s="100"/>
      <c r="SIF1" s="100"/>
      <c r="SIG1" s="100"/>
      <c r="SIH1" s="100"/>
      <c r="SII1" s="100"/>
      <c r="SIJ1" s="100"/>
      <c r="SIK1" s="100"/>
      <c r="SIL1" s="100"/>
      <c r="SIM1" s="100"/>
      <c r="SIN1" s="100"/>
      <c r="SIO1" s="100"/>
      <c r="SIP1" s="100"/>
      <c r="SIQ1" s="100"/>
      <c r="SIR1" s="100"/>
      <c r="SIS1" s="100"/>
      <c r="SIT1" s="100"/>
      <c r="SIU1" s="100"/>
      <c r="SIV1" s="100"/>
      <c r="SIW1" s="100"/>
      <c r="SIX1" s="100"/>
      <c r="SIY1" s="100"/>
      <c r="SIZ1" s="100"/>
      <c r="SJA1" s="100"/>
      <c r="SJB1" s="100"/>
      <c r="SJC1" s="100"/>
      <c r="SJD1" s="100"/>
      <c r="SJE1" s="100"/>
      <c r="SJF1" s="100"/>
      <c r="SJG1" s="100"/>
      <c r="SJH1" s="100"/>
      <c r="SJI1" s="100"/>
      <c r="SJJ1" s="100"/>
      <c r="SJK1" s="100"/>
      <c r="SJL1" s="100"/>
      <c r="SJM1" s="100"/>
      <c r="SJN1" s="100"/>
      <c r="SJO1" s="100"/>
      <c r="SJP1" s="100"/>
      <c r="SJQ1" s="100"/>
      <c r="SJR1" s="100"/>
      <c r="SJS1" s="100"/>
      <c r="SJT1" s="100"/>
      <c r="SJU1" s="100"/>
      <c r="SJV1" s="100"/>
      <c r="SJW1" s="100"/>
      <c r="SJX1" s="100"/>
      <c r="SJY1" s="100"/>
      <c r="SJZ1" s="100"/>
      <c r="SKA1" s="100"/>
      <c r="SKB1" s="100"/>
      <c r="SKC1" s="100"/>
      <c r="SKD1" s="100"/>
      <c r="SKE1" s="100"/>
      <c r="SKF1" s="100"/>
      <c r="SKG1" s="100"/>
      <c r="SKH1" s="100"/>
      <c r="SKI1" s="100"/>
      <c r="SKJ1" s="100"/>
      <c r="SKK1" s="100"/>
      <c r="SKL1" s="100"/>
      <c r="SKM1" s="100"/>
      <c r="SKN1" s="100"/>
      <c r="SKO1" s="100"/>
      <c r="SKP1" s="100"/>
      <c r="SKQ1" s="100"/>
      <c r="SKR1" s="100"/>
      <c r="SKS1" s="100"/>
      <c r="SKT1" s="100"/>
      <c r="SKU1" s="100"/>
      <c r="SKV1" s="100"/>
      <c r="SKW1" s="100"/>
      <c r="SKX1" s="100"/>
      <c r="SKY1" s="100"/>
      <c r="SKZ1" s="100"/>
      <c r="SLA1" s="100"/>
      <c r="SLB1" s="100"/>
      <c r="SLC1" s="100"/>
      <c r="SLD1" s="100"/>
      <c r="SLE1" s="100"/>
      <c r="SLF1" s="100"/>
      <c r="SLG1" s="100"/>
      <c r="SLH1" s="100"/>
      <c r="SLI1" s="100"/>
      <c r="SLJ1" s="100"/>
      <c r="SLK1" s="100"/>
      <c r="SLL1" s="100"/>
      <c r="SLM1" s="100"/>
      <c r="SLN1" s="100"/>
      <c r="SLO1" s="100"/>
      <c r="SLP1" s="100"/>
      <c r="SLQ1" s="100"/>
      <c r="SLR1" s="100"/>
      <c r="SLS1" s="100"/>
      <c r="SLT1" s="100"/>
      <c r="SLU1" s="100"/>
      <c r="SLV1" s="100"/>
      <c r="SLW1" s="100"/>
      <c r="SLX1" s="100"/>
      <c r="SLY1" s="100"/>
      <c r="SLZ1" s="100"/>
      <c r="SMA1" s="100"/>
      <c r="SMB1" s="100"/>
      <c r="SMC1" s="100"/>
      <c r="SMD1" s="100"/>
      <c r="SME1" s="100"/>
      <c r="SMF1" s="100"/>
      <c r="SMG1" s="100"/>
      <c r="SMH1" s="100"/>
      <c r="SMI1" s="100"/>
      <c r="SMJ1" s="100"/>
      <c r="SMK1" s="100"/>
      <c r="SML1" s="100"/>
      <c r="SMM1" s="100"/>
      <c r="SMN1" s="100"/>
      <c r="SMO1" s="100"/>
      <c r="SMP1" s="100"/>
      <c r="SMQ1" s="100"/>
      <c r="SMR1" s="100"/>
      <c r="SMS1" s="100"/>
      <c r="SMT1" s="100"/>
      <c r="SMU1" s="100"/>
      <c r="SMV1" s="100"/>
      <c r="SMW1" s="100"/>
      <c r="SMX1" s="100"/>
      <c r="SMY1" s="100"/>
      <c r="SMZ1" s="100"/>
      <c r="SNA1" s="100"/>
      <c r="SNB1" s="100"/>
      <c r="SNC1" s="100"/>
      <c r="SND1" s="100"/>
      <c r="SNE1" s="100"/>
      <c r="SNF1" s="100"/>
      <c r="SNG1" s="100"/>
      <c r="SNH1" s="100"/>
      <c r="SNI1" s="100"/>
      <c r="SNJ1" s="100"/>
      <c r="SNK1" s="100"/>
      <c r="SNL1" s="100"/>
      <c r="SNM1" s="100"/>
      <c r="SNN1" s="100"/>
      <c r="SNO1" s="100"/>
      <c r="SNP1" s="100"/>
      <c r="SNQ1" s="100"/>
      <c r="SNR1" s="100"/>
      <c r="SNS1" s="100"/>
      <c r="SNT1" s="100"/>
      <c r="SNU1" s="100"/>
      <c r="SNV1" s="100"/>
      <c r="SNW1" s="100"/>
      <c r="SNX1" s="100"/>
      <c r="SNY1" s="100"/>
      <c r="SNZ1" s="100"/>
      <c r="SOA1" s="100"/>
      <c r="SOB1" s="100"/>
      <c r="SOC1" s="100"/>
      <c r="SOD1" s="100"/>
      <c r="SOE1" s="100"/>
      <c r="SOF1" s="100"/>
      <c r="SOG1" s="100"/>
      <c r="SOH1" s="100"/>
      <c r="SOI1" s="100"/>
      <c r="SOJ1" s="100"/>
      <c r="SOK1" s="100"/>
      <c r="SOL1" s="100"/>
      <c r="SOM1" s="100"/>
      <c r="SON1" s="100"/>
      <c r="SOO1" s="100"/>
      <c r="SOP1" s="100"/>
      <c r="SOQ1" s="100"/>
      <c r="SOR1" s="100"/>
      <c r="SOS1" s="100"/>
      <c r="SOT1" s="100"/>
      <c r="SOU1" s="100"/>
      <c r="SOV1" s="100"/>
      <c r="SOW1" s="100"/>
      <c r="SOX1" s="100"/>
      <c r="SOY1" s="100"/>
      <c r="SOZ1" s="100"/>
      <c r="SPA1" s="100"/>
      <c r="SPB1" s="100"/>
      <c r="SPC1" s="100"/>
      <c r="SPD1" s="100"/>
      <c r="SPE1" s="100"/>
      <c r="SPF1" s="100"/>
      <c r="SPG1" s="100"/>
      <c r="SPH1" s="100"/>
      <c r="SPI1" s="100"/>
      <c r="SPJ1" s="100"/>
      <c r="SPK1" s="100"/>
      <c r="SPL1" s="100"/>
      <c r="SPM1" s="100"/>
      <c r="SPN1" s="100"/>
      <c r="SPO1" s="100"/>
      <c r="SPP1" s="100"/>
      <c r="SPQ1" s="100"/>
      <c r="SPR1" s="100"/>
      <c r="SPS1" s="100"/>
      <c r="SPT1" s="100"/>
      <c r="SPU1" s="100"/>
      <c r="SPV1" s="100"/>
      <c r="SPW1" s="100"/>
      <c r="SPX1" s="100"/>
      <c r="SPY1" s="100"/>
      <c r="SPZ1" s="100"/>
      <c r="SQA1" s="100"/>
      <c r="SQB1" s="100"/>
      <c r="SQC1" s="100"/>
      <c r="SQD1" s="100"/>
      <c r="SQE1" s="100"/>
      <c r="SQF1" s="100"/>
      <c r="SQG1" s="100"/>
      <c r="SQH1" s="100"/>
      <c r="SQI1" s="100"/>
      <c r="SQJ1" s="100"/>
      <c r="SQK1" s="100"/>
      <c r="SQL1" s="100"/>
      <c r="SQM1" s="100"/>
      <c r="SQN1" s="100"/>
      <c r="SQO1" s="100"/>
      <c r="SQP1" s="100"/>
      <c r="SQQ1" s="100"/>
      <c r="SQR1" s="100"/>
      <c r="SQS1" s="100"/>
      <c r="SQT1" s="100"/>
      <c r="SQU1" s="100"/>
      <c r="SQV1" s="100"/>
      <c r="SQW1" s="100"/>
      <c r="SQX1" s="100"/>
      <c r="SQY1" s="100"/>
      <c r="SQZ1" s="100"/>
      <c r="SRA1" s="100"/>
      <c r="SRB1" s="100"/>
      <c r="SRC1" s="100"/>
      <c r="SRD1" s="100"/>
      <c r="SRE1" s="100"/>
      <c r="SRF1" s="100"/>
      <c r="SRG1" s="100"/>
      <c r="SRH1" s="100"/>
      <c r="SRI1" s="100"/>
      <c r="SRJ1" s="100"/>
      <c r="SRK1" s="100"/>
      <c r="SRL1" s="100"/>
      <c r="SRM1" s="100"/>
      <c r="SRN1" s="100"/>
      <c r="SRO1" s="100"/>
      <c r="SRP1" s="100"/>
      <c r="SRQ1" s="100"/>
      <c r="SRR1" s="100"/>
      <c r="SRS1" s="100"/>
      <c r="SRT1" s="100"/>
      <c r="SRU1" s="100"/>
      <c r="SRV1" s="100"/>
      <c r="SRW1" s="100"/>
      <c r="SRX1" s="100"/>
      <c r="SRY1" s="100"/>
      <c r="SRZ1" s="100"/>
      <c r="SSA1" s="100"/>
      <c r="SSB1" s="100"/>
      <c r="SSC1" s="100"/>
      <c r="SSD1" s="100"/>
      <c r="SSE1" s="100"/>
      <c r="SSF1" s="100"/>
      <c r="SSG1" s="100"/>
      <c r="SSH1" s="100"/>
      <c r="SSI1" s="100"/>
      <c r="SSJ1" s="100"/>
      <c r="SSK1" s="100"/>
      <c r="SSL1" s="100"/>
      <c r="SSM1" s="100"/>
      <c r="SSN1" s="100"/>
      <c r="SSO1" s="100"/>
      <c r="SSP1" s="100"/>
      <c r="SSQ1" s="100"/>
      <c r="SSR1" s="100"/>
      <c r="SSS1" s="100"/>
      <c r="SST1" s="100"/>
      <c r="SSU1" s="100"/>
      <c r="SSV1" s="100"/>
      <c r="SSW1" s="100"/>
      <c r="SSX1" s="100"/>
      <c r="SSY1" s="100"/>
      <c r="SSZ1" s="100"/>
      <c r="STA1" s="100"/>
      <c r="STB1" s="100"/>
      <c r="STC1" s="100"/>
      <c r="STD1" s="100"/>
      <c r="STE1" s="100"/>
      <c r="STF1" s="100"/>
      <c r="STG1" s="100"/>
      <c r="STH1" s="100"/>
      <c r="STI1" s="100"/>
      <c r="STJ1" s="100"/>
      <c r="STK1" s="100"/>
      <c r="STL1" s="100"/>
      <c r="STM1" s="100"/>
      <c r="STN1" s="100"/>
      <c r="STO1" s="100"/>
      <c r="STP1" s="100"/>
      <c r="STQ1" s="100"/>
      <c r="STR1" s="100"/>
      <c r="STS1" s="100"/>
      <c r="STT1" s="100"/>
      <c r="STU1" s="100"/>
      <c r="STV1" s="100"/>
      <c r="STW1" s="100"/>
      <c r="STX1" s="100"/>
      <c r="STY1" s="100"/>
      <c r="STZ1" s="100"/>
      <c r="SUA1" s="100"/>
      <c r="SUB1" s="100"/>
      <c r="SUC1" s="100"/>
      <c r="SUD1" s="100"/>
      <c r="SUE1" s="100"/>
      <c r="SUF1" s="100"/>
      <c r="SUG1" s="100"/>
      <c r="SUH1" s="100"/>
      <c r="SUI1" s="100"/>
      <c r="SUJ1" s="100"/>
      <c r="SUK1" s="100"/>
      <c r="SUL1" s="100"/>
      <c r="SUM1" s="100"/>
      <c r="SUN1" s="100"/>
      <c r="SUO1" s="100"/>
      <c r="SUP1" s="100"/>
      <c r="SUQ1" s="100"/>
      <c r="SUR1" s="100"/>
      <c r="SUS1" s="100"/>
      <c r="SUT1" s="100"/>
      <c r="SUU1" s="100"/>
      <c r="SUV1" s="100"/>
      <c r="SUW1" s="100"/>
      <c r="SUX1" s="100"/>
      <c r="SUY1" s="100"/>
      <c r="SUZ1" s="100"/>
      <c r="SVA1" s="100"/>
      <c r="SVB1" s="100"/>
      <c r="SVC1" s="100"/>
      <c r="SVD1" s="100"/>
      <c r="SVE1" s="100"/>
      <c r="SVF1" s="100"/>
      <c r="SVG1" s="100"/>
      <c r="SVH1" s="100"/>
      <c r="SVI1" s="100"/>
      <c r="SVJ1" s="100"/>
      <c r="SVK1" s="100"/>
      <c r="SVL1" s="100"/>
      <c r="SVM1" s="100"/>
      <c r="SVN1" s="100"/>
      <c r="SVO1" s="100"/>
      <c r="SVP1" s="100"/>
      <c r="SVQ1" s="100"/>
      <c r="SVR1" s="100"/>
      <c r="SVS1" s="100"/>
      <c r="SVT1" s="100"/>
      <c r="SVU1" s="100"/>
      <c r="SVV1" s="100"/>
      <c r="SVW1" s="100"/>
      <c r="SVX1" s="100"/>
      <c r="SVY1" s="100"/>
      <c r="SVZ1" s="100"/>
      <c r="SWA1" s="100"/>
      <c r="SWB1" s="100"/>
      <c r="SWC1" s="100"/>
      <c r="SWD1" s="100"/>
      <c r="SWE1" s="100"/>
      <c r="SWF1" s="100"/>
      <c r="SWG1" s="100"/>
      <c r="SWH1" s="100"/>
      <c r="SWI1" s="100"/>
      <c r="SWJ1" s="100"/>
      <c r="SWK1" s="100"/>
      <c r="SWL1" s="100"/>
      <c r="SWM1" s="100"/>
      <c r="SWN1" s="100"/>
      <c r="SWO1" s="100"/>
      <c r="SWP1" s="100"/>
      <c r="SWQ1" s="100"/>
      <c r="SWR1" s="100"/>
      <c r="SWS1" s="100"/>
      <c r="SWT1" s="100"/>
      <c r="SWU1" s="100"/>
      <c r="SWV1" s="100"/>
      <c r="SWW1" s="100"/>
      <c r="SWX1" s="100"/>
      <c r="SWY1" s="100"/>
      <c r="SWZ1" s="100"/>
      <c r="SXA1" s="100"/>
      <c r="SXB1" s="100"/>
      <c r="SXC1" s="100"/>
      <c r="SXD1" s="100"/>
      <c r="SXE1" s="100"/>
      <c r="SXF1" s="100"/>
      <c r="SXG1" s="100"/>
      <c r="SXH1" s="100"/>
      <c r="SXI1" s="100"/>
      <c r="SXJ1" s="100"/>
      <c r="SXK1" s="100"/>
      <c r="SXL1" s="100"/>
      <c r="SXM1" s="100"/>
      <c r="SXN1" s="100"/>
      <c r="SXO1" s="100"/>
      <c r="SXP1" s="100"/>
      <c r="SXQ1" s="100"/>
      <c r="SXR1" s="100"/>
      <c r="SXS1" s="100"/>
      <c r="SXT1" s="100"/>
      <c r="SXU1" s="100"/>
      <c r="SXV1" s="100"/>
      <c r="SXW1" s="100"/>
      <c r="SXX1" s="100"/>
      <c r="SXY1" s="100"/>
      <c r="SXZ1" s="100"/>
      <c r="SYA1" s="100"/>
      <c r="SYB1" s="100"/>
      <c r="SYC1" s="100"/>
      <c r="SYD1" s="100"/>
      <c r="SYE1" s="100"/>
      <c r="SYF1" s="100"/>
      <c r="SYG1" s="100"/>
      <c r="SYH1" s="100"/>
      <c r="SYI1" s="100"/>
      <c r="SYJ1" s="100"/>
      <c r="SYK1" s="100"/>
      <c r="SYL1" s="100"/>
      <c r="SYM1" s="100"/>
      <c r="SYN1" s="100"/>
      <c r="SYO1" s="100"/>
      <c r="SYP1" s="100"/>
      <c r="SYQ1" s="100"/>
      <c r="SYR1" s="100"/>
      <c r="SYS1" s="100"/>
      <c r="SYT1" s="100"/>
      <c r="SYU1" s="100"/>
      <c r="SYV1" s="100"/>
      <c r="SYW1" s="100"/>
      <c r="SYX1" s="100"/>
      <c r="SYY1" s="100"/>
      <c r="SYZ1" s="100"/>
      <c r="SZA1" s="100"/>
      <c r="SZB1" s="100"/>
      <c r="SZC1" s="100"/>
      <c r="SZD1" s="100"/>
      <c r="SZE1" s="100"/>
      <c r="SZF1" s="100"/>
      <c r="SZG1" s="100"/>
      <c r="SZH1" s="100"/>
      <c r="SZI1" s="100"/>
      <c r="SZJ1" s="100"/>
      <c r="SZK1" s="100"/>
      <c r="SZL1" s="100"/>
      <c r="SZM1" s="100"/>
      <c r="SZN1" s="100"/>
      <c r="SZO1" s="100"/>
      <c r="SZP1" s="100"/>
      <c r="SZQ1" s="100"/>
      <c r="SZR1" s="100"/>
      <c r="SZS1" s="100"/>
      <c r="SZT1" s="100"/>
      <c r="SZU1" s="100"/>
      <c r="SZV1" s="100"/>
      <c r="SZW1" s="100"/>
      <c r="SZX1" s="100"/>
      <c r="SZY1" s="100"/>
      <c r="SZZ1" s="100"/>
      <c r="TAA1" s="100"/>
      <c r="TAB1" s="100"/>
      <c r="TAC1" s="100"/>
      <c r="TAD1" s="100"/>
      <c r="TAE1" s="100"/>
      <c r="TAF1" s="100"/>
      <c r="TAG1" s="100"/>
      <c r="TAH1" s="100"/>
      <c r="TAI1" s="100"/>
      <c r="TAJ1" s="100"/>
      <c r="TAK1" s="100"/>
      <c r="TAL1" s="100"/>
      <c r="TAM1" s="100"/>
      <c r="TAN1" s="100"/>
      <c r="TAO1" s="100"/>
      <c r="TAP1" s="100"/>
      <c r="TAQ1" s="100"/>
      <c r="TAR1" s="100"/>
      <c r="TAS1" s="100"/>
      <c r="TAT1" s="100"/>
      <c r="TAU1" s="100"/>
      <c r="TAV1" s="100"/>
      <c r="TAW1" s="100"/>
      <c r="TAX1" s="100"/>
      <c r="TAY1" s="100"/>
      <c r="TAZ1" s="100"/>
      <c r="TBA1" s="100"/>
      <c r="TBB1" s="100"/>
      <c r="TBC1" s="100"/>
      <c r="TBD1" s="100"/>
      <c r="TBE1" s="100"/>
      <c r="TBF1" s="100"/>
      <c r="TBG1" s="100"/>
      <c r="TBH1" s="100"/>
      <c r="TBI1" s="100"/>
      <c r="TBJ1" s="100"/>
      <c r="TBK1" s="100"/>
      <c r="TBL1" s="100"/>
      <c r="TBM1" s="100"/>
      <c r="TBN1" s="100"/>
      <c r="TBO1" s="100"/>
      <c r="TBP1" s="100"/>
      <c r="TBQ1" s="100"/>
      <c r="TBR1" s="100"/>
      <c r="TBS1" s="100"/>
      <c r="TBT1" s="100"/>
      <c r="TBU1" s="100"/>
      <c r="TBV1" s="100"/>
      <c r="TBW1" s="100"/>
      <c r="TBX1" s="100"/>
      <c r="TBY1" s="100"/>
      <c r="TBZ1" s="100"/>
      <c r="TCA1" s="100"/>
      <c r="TCB1" s="100"/>
      <c r="TCC1" s="100"/>
      <c r="TCD1" s="100"/>
      <c r="TCE1" s="100"/>
      <c r="TCF1" s="100"/>
      <c r="TCG1" s="100"/>
      <c r="TCH1" s="100"/>
      <c r="TCI1" s="100"/>
      <c r="TCJ1" s="100"/>
      <c r="TCK1" s="100"/>
      <c r="TCL1" s="100"/>
      <c r="TCM1" s="100"/>
      <c r="TCN1" s="100"/>
      <c r="TCO1" s="100"/>
      <c r="TCP1" s="100"/>
      <c r="TCQ1" s="100"/>
      <c r="TCR1" s="100"/>
      <c r="TCS1" s="100"/>
      <c r="TCT1" s="100"/>
      <c r="TCU1" s="100"/>
      <c r="TCV1" s="100"/>
      <c r="TCW1" s="100"/>
      <c r="TCX1" s="100"/>
      <c r="TCY1" s="100"/>
      <c r="TCZ1" s="100"/>
      <c r="TDA1" s="100"/>
      <c r="TDB1" s="100"/>
      <c r="TDC1" s="100"/>
      <c r="TDD1" s="100"/>
      <c r="TDE1" s="100"/>
      <c r="TDF1" s="100"/>
      <c r="TDG1" s="100"/>
      <c r="TDH1" s="100"/>
      <c r="TDI1" s="100"/>
      <c r="TDJ1" s="100"/>
      <c r="TDK1" s="100"/>
      <c r="TDL1" s="100"/>
      <c r="TDM1" s="100"/>
      <c r="TDN1" s="100"/>
      <c r="TDO1" s="100"/>
      <c r="TDP1" s="100"/>
      <c r="TDQ1" s="100"/>
      <c r="TDR1" s="100"/>
      <c r="TDS1" s="100"/>
      <c r="TDT1" s="100"/>
      <c r="TDU1" s="100"/>
      <c r="TDV1" s="100"/>
      <c r="TDW1" s="100"/>
      <c r="TDX1" s="100"/>
      <c r="TDY1" s="100"/>
      <c r="TDZ1" s="100"/>
      <c r="TEA1" s="100"/>
      <c r="TEB1" s="100"/>
      <c r="TEC1" s="100"/>
      <c r="TED1" s="100"/>
      <c r="TEE1" s="100"/>
      <c r="TEF1" s="100"/>
      <c r="TEG1" s="100"/>
      <c r="TEH1" s="100"/>
      <c r="TEI1" s="100"/>
      <c r="TEJ1" s="100"/>
      <c r="TEK1" s="100"/>
      <c r="TEL1" s="100"/>
      <c r="TEM1" s="100"/>
      <c r="TEN1" s="100"/>
      <c r="TEO1" s="100"/>
      <c r="TEP1" s="100"/>
      <c r="TEQ1" s="100"/>
      <c r="TER1" s="100"/>
      <c r="TES1" s="100"/>
      <c r="TET1" s="100"/>
      <c r="TEU1" s="100"/>
      <c r="TEV1" s="100"/>
      <c r="TEW1" s="100"/>
      <c r="TEX1" s="100"/>
      <c r="TEY1" s="100"/>
      <c r="TEZ1" s="100"/>
      <c r="TFA1" s="100"/>
      <c r="TFB1" s="100"/>
      <c r="TFC1" s="100"/>
      <c r="TFD1" s="100"/>
      <c r="TFE1" s="100"/>
      <c r="TFF1" s="100"/>
      <c r="TFG1" s="100"/>
      <c r="TFH1" s="100"/>
      <c r="TFI1" s="100"/>
      <c r="TFJ1" s="100"/>
      <c r="TFK1" s="100"/>
      <c r="TFL1" s="100"/>
      <c r="TFM1" s="100"/>
      <c r="TFN1" s="100"/>
      <c r="TFO1" s="100"/>
      <c r="TFP1" s="100"/>
      <c r="TFQ1" s="100"/>
      <c r="TFR1" s="100"/>
      <c r="TFS1" s="100"/>
      <c r="TFT1" s="100"/>
      <c r="TFU1" s="100"/>
      <c r="TFV1" s="100"/>
      <c r="TFW1" s="100"/>
      <c r="TFX1" s="100"/>
      <c r="TFY1" s="100"/>
      <c r="TFZ1" s="100"/>
      <c r="TGA1" s="100"/>
      <c r="TGB1" s="100"/>
      <c r="TGC1" s="100"/>
      <c r="TGD1" s="100"/>
      <c r="TGE1" s="100"/>
      <c r="TGF1" s="100"/>
      <c r="TGG1" s="100"/>
      <c r="TGH1" s="100"/>
      <c r="TGI1" s="100"/>
      <c r="TGJ1" s="100"/>
      <c r="TGK1" s="100"/>
      <c r="TGL1" s="100"/>
      <c r="TGM1" s="100"/>
      <c r="TGN1" s="100"/>
      <c r="TGO1" s="100"/>
      <c r="TGP1" s="100"/>
      <c r="TGQ1" s="100"/>
      <c r="TGR1" s="100"/>
      <c r="TGS1" s="100"/>
      <c r="TGT1" s="100"/>
      <c r="TGU1" s="100"/>
      <c r="TGV1" s="100"/>
      <c r="TGW1" s="100"/>
      <c r="TGX1" s="100"/>
      <c r="TGY1" s="100"/>
      <c r="TGZ1" s="100"/>
      <c r="THA1" s="100"/>
      <c r="THB1" s="100"/>
      <c r="THC1" s="100"/>
      <c r="THD1" s="100"/>
      <c r="THE1" s="100"/>
      <c r="THF1" s="100"/>
      <c r="THG1" s="100"/>
      <c r="THH1" s="100"/>
      <c r="THI1" s="100"/>
      <c r="THJ1" s="100"/>
      <c r="THK1" s="100"/>
      <c r="THL1" s="100"/>
      <c r="THM1" s="100"/>
      <c r="THN1" s="100"/>
      <c r="THO1" s="100"/>
      <c r="THP1" s="100"/>
      <c r="THQ1" s="100"/>
      <c r="THR1" s="100"/>
      <c r="THS1" s="100"/>
      <c r="THT1" s="100"/>
      <c r="THU1" s="100"/>
      <c r="THV1" s="100"/>
      <c r="THW1" s="100"/>
      <c r="THX1" s="100"/>
      <c r="THY1" s="100"/>
      <c r="THZ1" s="100"/>
      <c r="TIA1" s="100"/>
      <c r="TIB1" s="100"/>
      <c r="TIC1" s="100"/>
      <c r="TID1" s="100"/>
      <c r="TIE1" s="100"/>
      <c r="TIF1" s="100"/>
      <c r="TIG1" s="100"/>
      <c r="TIH1" s="100"/>
      <c r="TII1" s="100"/>
      <c r="TIJ1" s="100"/>
      <c r="TIK1" s="100"/>
      <c r="TIL1" s="100"/>
      <c r="TIM1" s="100"/>
      <c r="TIN1" s="100"/>
      <c r="TIO1" s="100"/>
      <c r="TIP1" s="100"/>
      <c r="TIQ1" s="100"/>
      <c r="TIR1" s="100"/>
      <c r="TIS1" s="100"/>
      <c r="TIT1" s="100"/>
      <c r="TIU1" s="100"/>
      <c r="TIV1" s="100"/>
      <c r="TIW1" s="100"/>
      <c r="TIX1" s="100"/>
      <c r="TIY1" s="100"/>
      <c r="TIZ1" s="100"/>
      <c r="TJA1" s="100"/>
      <c r="TJB1" s="100"/>
      <c r="TJC1" s="100"/>
      <c r="TJD1" s="100"/>
      <c r="TJE1" s="100"/>
      <c r="TJF1" s="100"/>
      <c r="TJG1" s="100"/>
      <c r="TJH1" s="100"/>
      <c r="TJI1" s="100"/>
      <c r="TJJ1" s="100"/>
      <c r="TJK1" s="100"/>
      <c r="TJL1" s="100"/>
      <c r="TJM1" s="100"/>
      <c r="TJN1" s="100"/>
      <c r="TJO1" s="100"/>
      <c r="TJP1" s="100"/>
      <c r="TJQ1" s="100"/>
      <c r="TJR1" s="100"/>
      <c r="TJS1" s="100"/>
      <c r="TJT1" s="100"/>
      <c r="TJU1" s="100"/>
      <c r="TJV1" s="100"/>
      <c r="TJW1" s="100"/>
      <c r="TJX1" s="100"/>
      <c r="TJY1" s="100"/>
      <c r="TJZ1" s="100"/>
      <c r="TKA1" s="100"/>
      <c r="TKB1" s="100"/>
      <c r="TKC1" s="100"/>
      <c r="TKD1" s="100"/>
      <c r="TKE1" s="100"/>
      <c r="TKF1" s="100"/>
      <c r="TKG1" s="100"/>
      <c r="TKH1" s="100"/>
      <c r="TKI1" s="100"/>
      <c r="TKJ1" s="100"/>
      <c r="TKK1" s="100"/>
      <c r="TKL1" s="100"/>
      <c r="TKM1" s="100"/>
      <c r="TKN1" s="100"/>
      <c r="TKO1" s="100"/>
      <c r="TKP1" s="100"/>
      <c r="TKQ1" s="100"/>
      <c r="TKR1" s="100"/>
      <c r="TKS1" s="100"/>
      <c r="TKT1" s="100"/>
      <c r="TKU1" s="100"/>
      <c r="TKV1" s="100"/>
      <c r="TKW1" s="100"/>
      <c r="TKX1" s="100"/>
      <c r="TKY1" s="100"/>
      <c r="TKZ1" s="100"/>
      <c r="TLA1" s="100"/>
      <c r="TLB1" s="100"/>
      <c r="TLC1" s="100"/>
      <c r="TLD1" s="100"/>
      <c r="TLE1" s="100"/>
      <c r="TLF1" s="100"/>
      <c r="TLG1" s="100"/>
      <c r="TLH1" s="100"/>
      <c r="TLI1" s="100"/>
      <c r="TLJ1" s="100"/>
      <c r="TLK1" s="100"/>
      <c r="TLL1" s="100"/>
      <c r="TLM1" s="100"/>
      <c r="TLN1" s="100"/>
      <c r="TLO1" s="100"/>
      <c r="TLP1" s="100"/>
      <c r="TLQ1" s="100"/>
      <c r="TLR1" s="100"/>
      <c r="TLS1" s="100"/>
      <c r="TLT1" s="100"/>
      <c r="TLU1" s="100"/>
      <c r="TLV1" s="100"/>
      <c r="TLW1" s="100"/>
      <c r="TLX1" s="100"/>
      <c r="TLY1" s="100"/>
      <c r="TLZ1" s="100"/>
      <c r="TMA1" s="100"/>
      <c r="TMB1" s="100"/>
      <c r="TMC1" s="100"/>
      <c r="TMD1" s="100"/>
      <c r="TME1" s="100"/>
      <c r="TMF1" s="100"/>
      <c r="TMG1" s="100"/>
      <c r="TMH1" s="100"/>
      <c r="TMI1" s="100"/>
      <c r="TMJ1" s="100"/>
      <c r="TMK1" s="100"/>
      <c r="TML1" s="100"/>
      <c r="TMM1" s="100"/>
      <c r="TMN1" s="100"/>
      <c r="TMO1" s="100"/>
      <c r="TMP1" s="100"/>
      <c r="TMQ1" s="100"/>
      <c r="TMR1" s="100"/>
      <c r="TMS1" s="100"/>
      <c r="TMT1" s="100"/>
      <c r="TMU1" s="100"/>
      <c r="TMV1" s="100"/>
      <c r="TMW1" s="100"/>
      <c r="TMX1" s="100"/>
      <c r="TMY1" s="100"/>
      <c r="TMZ1" s="100"/>
      <c r="TNA1" s="100"/>
      <c r="TNB1" s="100"/>
      <c r="TNC1" s="100"/>
      <c r="TND1" s="100"/>
      <c r="TNE1" s="100"/>
      <c r="TNF1" s="100"/>
      <c r="TNG1" s="100"/>
      <c r="TNH1" s="100"/>
      <c r="TNI1" s="100"/>
      <c r="TNJ1" s="100"/>
      <c r="TNK1" s="100"/>
      <c r="TNL1" s="100"/>
      <c r="TNM1" s="100"/>
      <c r="TNN1" s="100"/>
      <c r="TNO1" s="100"/>
      <c r="TNP1" s="100"/>
      <c r="TNQ1" s="100"/>
      <c r="TNR1" s="100"/>
      <c r="TNS1" s="100"/>
      <c r="TNT1" s="100"/>
      <c r="TNU1" s="100"/>
      <c r="TNV1" s="100"/>
      <c r="TNW1" s="100"/>
      <c r="TNX1" s="100"/>
      <c r="TNY1" s="100"/>
      <c r="TNZ1" s="100"/>
      <c r="TOA1" s="100"/>
      <c r="TOB1" s="100"/>
      <c r="TOC1" s="100"/>
      <c r="TOD1" s="100"/>
      <c r="TOE1" s="100"/>
      <c r="TOF1" s="100"/>
      <c r="TOG1" s="100"/>
      <c r="TOH1" s="100"/>
      <c r="TOI1" s="100"/>
      <c r="TOJ1" s="100"/>
      <c r="TOK1" s="100"/>
      <c r="TOL1" s="100"/>
      <c r="TOM1" s="100"/>
      <c r="TON1" s="100"/>
      <c r="TOO1" s="100"/>
      <c r="TOP1" s="100"/>
      <c r="TOQ1" s="100"/>
      <c r="TOR1" s="100"/>
      <c r="TOS1" s="100"/>
      <c r="TOT1" s="100"/>
      <c r="TOU1" s="100"/>
      <c r="TOV1" s="100"/>
      <c r="TOW1" s="100"/>
      <c r="TOX1" s="100"/>
      <c r="TOY1" s="100"/>
      <c r="TOZ1" s="100"/>
      <c r="TPA1" s="100"/>
      <c r="TPB1" s="100"/>
      <c r="TPC1" s="100"/>
      <c r="TPD1" s="100"/>
      <c r="TPE1" s="100"/>
      <c r="TPF1" s="100"/>
      <c r="TPG1" s="100"/>
      <c r="TPH1" s="100"/>
      <c r="TPI1" s="100"/>
      <c r="TPJ1" s="100"/>
      <c r="TPK1" s="100"/>
      <c r="TPL1" s="100"/>
      <c r="TPM1" s="100"/>
      <c r="TPN1" s="100"/>
      <c r="TPO1" s="100"/>
      <c r="TPP1" s="100"/>
      <c r="TPQ1" s="100"/>
      <c r="TPR1" s="100"/>
      <c r="TPS1" s="100"/>
      <c r="TPT1" s="100"/>
      <c r="TPU1" s="100"/>
      <c r="TPV1" s="100"/>
      <c r="TPW1" s="100"/>
      <c r="TPX1" s="100"/>
      <c r="TPY1" s="100"/>
      <c r="TPZ1" s="100"/>
      <c r="TQA1" s="100"/>
      <c r="TQB1" s="100"/>
      <c r="TQC1" s="100"/>
      <c r="TQD1" s="100"/>
      <c r="TQE1" s="100"/>
      <c r="TQF1" s="100"/>
      <c r="TQG1" s="100"/>
      <c r="TQH1" s="100"/>
      <c r="TQI1" s="100"/>
      <c r="TQJ1" s="100"/>
      <c r="TQK1" s="100"/>
      <c r="TQL1" s="100"/>
      <c r="TQM1" s="100"/>
      <c r="TQN1" s="100"/>
      <c r="TQO1" s="100"/>
      <c r="TQP1" s="100"/>
      <c r="TQQ1" s="100"/>
      <c r="TQR1" s="100"/>
      <c r="TQS1" s="100"/>
      <c r="TQT1" s="100"/>
      <c r="TQU1" s="100"/>
      <c r="TQV1" s="100"/>
      <c r="TQW1" s="100"/>
      <c r="TQX1" s="100"/>
      <c r="TQY1" s="100"/>
      <c r="TQZ1" s="100"/>
      <c r="TRA1" s="100"/>
      <c r="TRB1" s="100"/>
      <c r="TRC1" s="100"/>
      <c r="TRD1" s="100"/>
      <c r="TRE1" s="100"/>
      <c r="TRF1" s="100"/>
      <c r="TRG1" s="100"/>
      <c r="TRH1" s="100"/>
      <c r="TRI1" s="100"/>
      <c r="TRJ1" s="100"/>
      <c r="TRK1" s="100"/>
      <c r="TRL1" s="100"/>
      <c r="TRM1" s="100"/>
      <c r="TRN1" s="100"/>
      <c r="TRO1" s="100"/>
      <c r="TRP1" s="100"/>
      <c r="TRQ1" s="100"/>
      <c r="TRR1" s="100"/>
      <c r="TRS1" s="100"/>
      <c r="TRT1" s="100"/>
      <c r="TRU1" s="100"/>
      <c r="TRV1" s="100"/>
      <c r="TRW1" s="100"/>
      <c r="TRX1" s="100"/>
      <c r="TRY1" s="100"/>
      <c r="TRZ1" s="100"/>
      <c r="TSA1" s="100"/>
      <c r="TSB1" s="100"/>
      <c r="TSC1" s="100"/>
      <c r="TSD1" s="100"/>
      <c r="TSE1" s="100"/>
      <c r="TSF1" s="100"/>
      <c r="TSG1" s="100"/>
      <c r="TSH1" s="100"/>
      <c r="TSI1" s="100"/>
      <c r="TSJ1" s="100"/>
      <c r="TSK1" s="100"/>
      <c r="TSL1" s="100"/>
      <c r="TSM1" s="100"/>
      <c r="TSN1" s="100"/>
      <c r="TSO1" s="100"/>
      <c r="TSP1" s="100"/>
      <c r="TSQ1" s="100"/>
      <c r="TSR1" s="100"/>
      <c r="TSS1" s="100"/>
      <c r="TST1" s="100"/>
      <c r="TSU1" s="100"/>
      <c r="TSV1" s="100"/>
      <c r="TSW1" s="100"/>
      <c r="TSX1" s="100"/>
      <c r="TSY1" s="100"/>
      <c r="TSZ1" s="100"/>
      <c r="TTA1" s="100"/>
      <c r="TTB1" s="100"/>
      <c r="TTC1" s="100"/>
      <c r="TTD1" s="100"/>
      <c r="TTE1" s="100"/>
      <c r="TTF1" s="100"/>
      <c r="TTG1" s="100"/>
      <c r="TTH1" s="100"/>
      <c r="TTI1" s="100"/>
      <c r="TTJ1" s="100"/>
      <c r="TTK1" s="100"/>
      <c r="TTL1" s="100"/>
      <c r="TTM1" s="100"/>
      <c r="TTN1" s="100"/>
      <c r="TTO1" s="100"/>
      <c r="TTP1" s="100"/>
      <c r="TTQ1" s="100"/>
      <c r="TTR1" s="100"/>
      <c r="TTS1" s="100"/>
      <c r="TTT1" s="100"/>
      <c r="TTU1" s="100"/>
      <c r="TTV1" s="100"/>
      <c r="TTW1" s="100"/>
      <c r="TTX1" s="100"/>
      <c r="TTY1" s="100"/>
      <c r="TTZ1" s="100"/>
      <c r="TUA1" s="100"/>
      <c r="TUB1" s="100"/>
      <c r="TUC1" s="100"/>
      <c r="TUD1" s="100"/>
      <c r="TUE1" s="100"/>
      <c r="TUF1" s="100"/>
      <c r="TUG1" s="100"/>
      <c r="TUH1" s="100"/>
      <c r="TUI1" s="100"/>
      <c r="TUJ1" s="100"/>
      <c r="TUK1" s="100"/>
      <c r="TUL1" s="100"/>
      <c r="TUM1" s="100"/>
      <c r="TUN1" s="100"/>
      <c r="TUO1" s="100"/>
      <c r="TUP1" s="100"/>
      <c r="TUQ1" s="100"/>
      <c r="TUR1" s="100"/>
      <c r="TUS1" s="100"/>
      <c r="TUT1" s="100"/>
      <c r="TUU1" s="100"/>
      <c r="TUV1" s="100"/>
      <c r="TUW1" s="100"/>
      <c r="TUX1" s="100"/>
      <c r="TUY1" s="100"/>
      <c r="TUZ1" s="100"/>
      <c r="TVA1" s="100"/>
      <c r="TVB1" s="100"/>
      <c r="TVC1" s="100"/>
      <c r="TVD1" s="100"/>
      <c r="TVE1" s="100"/>
      <c r="TVF1" s="100"/>
      <c r="TVG1" s="100"/>
      <c r="TVH1" s="100"/>
      <c r="TVI1" s="100"/>
      <c r="TVJ1" s="100"/>
      <c r="TVK1" s="100"/>
      <c r="TVL1" s="100"/>
      <c r="TVM1" s="100"/>
      <c r="TVN1" s="100"/>
      <c r="TVO1" s="100"/>
      <c r="TVP1" s="100"/>
      <c r="TVQ1" s="100"/>
      <c r="TVR1" s="100"/>
      <c r="TVS1" s="100"/>
      <c r="TVT1" s="100"/>
      <c r="TVU1" s="100"/>
      <c r="TVV1" s="100"/>
      <c r="TVW1" s="100"/>
      <c r="TVX1" s="100"/>
      <c r="TVY1" s="100"/>
      <c r="TVZ1" s="100"/>
      <c r="TWA1" s="100"/>
      <c r="TWB1" s="100"/>
      <c r="TWC1" s="100"/>
      <c r="TWD1" s="100"/>
      <c r="TWE1" s="100"/>
      <c r="TWF1" s="100"/>
      <c r="TWG1" s="100"/>
      <c r="TWH1" s="100"/>
      <c r="TWI1" s="100"/>
      <c r="TWJ1" s="100"/>
      <c r="TWK1" s="100"/>
      <c r="TWL1" s="100"/>
      <c r="TWM1" s="100"/>
      <c r="TWN1" s="100"/>
      <c r="TWO1" s="100"/>
      <c r="TWP1" s="100"/>
      <c r="TWQ1" s="100"/>
      <c r="TWR1" s="100"/>
      <c r="TWS1" s="100"/>
      <c r="TWT1" s="100"/>
      <c r="TWU1" s="100"/>
      <c r="TWV1" s="100"/>
      <c r="TWW1" s="100"/>
      <c r="TWX1" s="100"/>
      <c r="TWY1" s="100"/>
      <c r="TWZ1" s="100"/>
      <c r="TXA1" s="100"/>
      <c r="TXB1" s="100"/>
      <c r="TXC1" s="100"/>
      <c r="TXD1" s="100"/>
      <c r="TXE1" s="100"/>
      <c r="TXF1" s="100"/>
      <c r="TXG1" s="100"/>
      <c r="TXH1" s="100"/>
      <c r="TXI1" s="100"/>
      <c r="TXJ1" s="100"/>
      <c r="TXK1" s="100"/>
      <c r="TXL1" s="100"/>
      <c r="TXM1" s="100"/>
      <c r="TXN1" s="100"/>
      <c r="TXO1" s="100"/>
      <c r="TXP1" s="100"/>
      <c r="TXQ1" s="100"/>
      <c r="TXR1" s="100"/>
      <c r="TXS1" s="100"/>
      <c r="TXT1" s="100"/>
      <c r="TXU1" s="100"/>
      <c r="TXV1" s="100"/>
      <c r="TXW1" s="100"/>
      <c r="TXX1" s="100"/>
      <c r="TXY1" s="100"/>
      <c r="TXZ1" s="100"/>
      <c r="TYA1" s="100"/>
      <c r="TYB1" s="100"/>
      <c r="TYC1" s="100"/>
      <c r="TYD1" s="100"/>
      <c r="TYE1" s="100"/>
      <c r="TYF1" s="100"/>
      <c r="TYG1" s="100"/>
      <c r="TYH1" s="100"/>
      <c r="TYI1" s="100"/>
      <c r="TYJ1" s="100"/>
      <c r="TYK1" s="100"/>
      <c r="TYL1" s="100"/>
      <c r="TYM1" s="100"/>
      <c r="TYN1" s="100"/>
      <c r="TYO1" s="100"/>
      <c r="TYP1" s="100"/>
      <c r="TYQ1" s="100"/>
      <c r="TYR1" s="100"/>
      <c r="TYS1" s="100"/>
      <c r="TYT1" s="100"/>
      <c r="TYU1" s="100"/>
      <c r="TYV1" s="100"/>
      <c r="TYW1" s="100"/>
      <c r="TYX1" s="100"/>
      <c r="TYY1" s="100"/>
      <c r="TYZ1" s="100"/>
      <c r="TZA1" s="100"/>
      <c r="TZB1" s="100"/>
      <c r="TZC1" s="100"/>
      <c r="TZD1" s="100"/>
      <c r="TZE1" s="100"/>
      <c r="TZF1" s="100"/>
      <c r="TZG1" s="100"/>
      <c r="TZH1" s="100"/>
      <c r="TZI1" s="100"/>
      <c r="TZJ1" s="100"/>
      <c r="TZK1" s="100"/>
      <c r="TZL1" s="100"/>
      <c r="TZM1" s="100"/>
      <c r="TZN1" s="100"/>
      <c r="TZO1" s="100"/>
      <c r="TZP1" s="100"/>
      <c r="TZQ1" s="100"/>
      <c r="TZR1" s="100"/>
      <c r="TZS1" s="100"/>
      <c r="TZT1" s="100"/>
      <c r="TZU1" s="100"/>
      <c r="TZV1" s="100"/>
      <c r="TZW1" s="100"/>
      <c r="TZX1" s="100"/>
      <c r="TZY1" s="100"/>
      <c r="TZZ1" s="100"/>
      <c r="UAA1" s="100"/>
      <c r="UAB1" s="100"/>
      <c r="UAC1" s="100"/>
      <c r="UAD1" s="100"/>
      <c r="UAE1" s="100"/>
      <c r="UAF1" s="100"/>
      <c r="UAG1" s="100"/>
      <c r="UAH1" s="100"/>
      <c r="UAI1" s="100"/>
      <c r="UAJ1" s="100"/>
      <c r="UAK1" s="100"/>
      <c r="UAL1" s="100"/>
      <c r="UAM1" s="100"/>
      <c r="UAN1" s="100"/>
      <c r="UAO1" s="100"/>
      <c r="UAP1" s="100"/>
      <c r="UAQ1" s="100"/>
      <c r="UAR1" s="100"/>
      <c r="UAS1" s="100"/>
      <c r="UAT1" s="100"/>
      <c r="UAU1" s="100"/>
      <c r="UAV1" s="100"/>
      <c r="UAW1" s="100"/>
      <c r="UAX1" s="100"/>
      <c r="UAY1" s="100"/>
      <c r="UAZ1" s="100"/>
      <c r="UBA1" s="100"/>
      <c r="UBB1" s="100"/>
      <c r="UBC1" s="100"/>
      <c r="UBD1" s="100"/>
      <c r="UBE1" s="100"/>
      <c r="UBF1" s="100"/>
      <c r="UBG1" s="100"/>
      <c r="UBH1" s="100"/>
      <c r="UBI1" s="100"/>
      <c r="UBJ1" s="100"/>
      <c r="UBK1" s="100"/>
      <c r="UBL1" s="100"/>
      <c r="UBM1" s="100"/>
      <c r="UBN1" s="100"/>
      <c r="UBO1" s="100"/>
      <c r="UBP1" s="100"/>
      <c r="UBQ1" s="100"/>
      <c r="UBR1" s="100"/>
      <c r="UBS1" s="100"/>
      <c r="UBT1" s="100"/>
      <c r="UBU1" s="100"/>
      <c r="UBV1" s="100"/>
      <c r="UBW1" s="100"/>
      <c r="UBX1" s="100"/>
      <c r="UBY1" s="100"/>
      <c r="UBZ1" s="100"/>
      <c r="UCA1" s="100"/>
      <c r="UCB1" s="100"/>
      <c r="UCC1" s="100"/>
      <c r="UCD1" s="100"/>
      <c r="UCE1" s="100"/>
      <c r="UCF1" s="100"/>
      <c r="UCG1" s="100"/>
      <c r="UCH1" s="100"/>
      <c r="UCI1" s="100"/>
      <c r="UCJ1" s="100"/>
      <c r="UCK1" s="100"/>
      <c r="UCL1" s="100"/>
      <c r="UCM1" s="100"/>
      <c r="UCN1" s="100"/>
      <c r="UCO1" s="100"/>
      <c r="UCP1" s="100"/>
      <c r="UCQ1" s="100"/>
      <c r="UCR1" s="100"/>
      <c r="UCS1" s="100"/>
      <c r="UCT1" s="100"/>
      <c r="UCU1" s="100"/>
      <c r="UCV1" s="100"/>
      <c r="UCW1" s="100"/>
      <c r="UCX1" s="100"/>
      <c r="UCY1" s="100"/>
      <c r="UCZ1" s="100"/>
      <c r="UDA1" s="100"/>
      <c r="UDB1" s="100"/>
      <c r="UDC1" s="100"/>
      <c r="UDD1" s="100"/>
      <c r="UDE1" s="100"/>
      <c r="UDF1" s="100"/>
      <c r="UDG1" s="100"/>
      <c r="UDH1" s="100"/>
      <c r="UDI1" s="100"/>
      <c r="UDJ1" s="100"/>
      <c r="UDK1" s="100"/>
      <c r="UDL1" s="100"/>
      <c r="UDM1" s="100"/>
      <c r="UDN1" s="100"/>
      <c r="UDO1" s="100"/>
      <c r="UDP1" s="100"/>
      <c r="UDQ1" s="100"/>
      <c r="UDR1" s="100"/>
      <c r="UDS1" s="100"/>
      <c r="UDT1" s="100"/>
      <c r="UDU1" s="100"/>
      <c r="UDV1" s="100"/>
      <c r="UDW1" s="100"/>
      <c r="UDX1" s="100"/>
      <c r="UDY1" s="100"/>
      <c r="UDZ1" s="100"/>
      <c r="UEA1" s="100"/>
      <c r="UEB1" s="100"/>
      <c r="UEC1" s="100"/>
      <c r="UED1" s="100"/>
      <c r="UEE1" s="100"/>
      <c r="UEF1" s="100"/>
      <c r="UEG1" s="100"/>
      <c r="UEH1" s="100"/>
      <c r="UEI1" s="100"/>
      <c r="UEJ1" s="100"/>
      <c r="UEK1" s="100"/>
      <c r="UEL1" s="100"/>
      <c r="UEM1" s="100"/>
      <c r="UEN1" s="100"/>
      <c r="UEO1" s="100"/>
      <c r="UEP1" s="100"/>
      <c r="UEQ1" s="100"/>
      <c r="UER1" s="100"/>
      <c r="UES1" s="100"/>
      <c r="UET1" s="100"/>
      <c r="UEU1" s="100"/>
      <c r="UEV1" s="100"/>
      <c r="UEW1" s="100"/>
      <c r="UEX1" s="100"/>
      <c r="UEY1" s="100"/>
      <c r="UEZ1" s="100"/>
      <c r="UFA1" s="100"/>
      <c r="UFB1" s="100"/>
      <c r="UFC1" s="100"/>
      <c r="UFD1" s="100"/>
      <c r="UFE1" s="100"/>
      <c r="UFF1" s="100"/>
      <c r="UFG1" s="100"/>
      <c r="UFH1" s="100"/>
      <c r="UFI1" s="100"/>
      <c r="UFJ1" s="100"/>
      <c r="UFK1" s="100"/>
      <c r="UFL1" s="100"/>
      <c r="UFM1" s="100"/>
      <c r="UFN1" s="100"/>
      <c r="UFO1" s="100"/>
      <c r="UFP1" s="100"/>
      <c r="UFQ1" s="100"/>
      <c r="UFR1" s="100"/>
      <c r="UFS1" s="100"/>
      <c r="UFT1" s="100"/>
      <c r="UFU1" s="100"/>
      <c r="UFV1" s="100"/>
      <c r="UFW1" s="100"/>
      <c r="UFX1" s="100"/>
      <c r="UFY1" s="100"/>
      <c r="UFZ1" s="100"/>
      <c r="UGA1" s="100"/>
      <c r="UGB1" s="100"/>
      <c r="UGC1" s="100"/>
      <c r="UGD1" s="100"/>
      <c r="UGE1" s="100"/>
      <c r="UGF1" s="100"/>
      <c r="UGG1" s="100"/>
      <c r="UGH1" s="100"/>
      <c r="UGI1" s="100"/>
      <c r="UGJ1" s="100"/>
      <c r="UGK1" s="100"/>
      <c r="UGL1" s="100"/>
      <c r="UGM1" s="100"/>
      <c r="UGN1" s="100"/>
      <c r="UGO1" s="100"/>
      <c r="UGP1" s="100"/>
      <c r="UGQ1" s="100"/>
      <c r="UGR1" s="100"/>
      <c r="UGS1" s="100"/>
      <c r="UGT1" s="100"/>
      <c r="UGU1" s="100"/>
      <c r="UGV1" s="100"/>
      <c r="UGW1" s="100"/>
      <c r="UGX1" s="100"/>
      <c r="UGY1" s="100"/>
      <c r="UGZ1" s="100"/>
      <c r="UHA1" s="100"/>
      <c r="UHB1" s="100"/>
      <c r="UHC1" s="100"/>
      <c r="UHD1" s="100"/>
      <c r="UHE1" s="100"/>
      <c r="UHF1" s="100"/>
      <c r="UHG1" s="100"/>
      <c r="UHH1" s="100"/>
      <c r="UHI1" s="100"/>
      <c r="UHJ1" s="100"/>
      <c r="UHK1" s="100"/>
      <c r="UHL1" s="100"/>
      <c r="UHM1" s="100"/>
      <c r="UHN1" s="100"/>
      <c r="UHO1" s="100"/>
      <c r="UHP1" s="100"/>
      <c r="UHQ1" s="100"/>
      <c r="UHR1" s="100"/>
      <c r="UHS1" s="100"/>
      <c r="UHT1" s="100"/>
      <c r="UHU1" s="100"/>
      <c r="UHV1" s="100"/>
      <c r="UHW1" s="100"/>
      <c r="UHX1" s="100"/>
      <c r="UHY1" s="100"/>
      <c r="UHZ1" s="100"/>
      <c r="UIA1" s="100"/>
      <c r="UIB1" s="100"/>
      <c r="UIC1" s="100"/>
      <c r="UID1" s="100"/>
      <c r="UIE1" s="100"/>
      <c r="UIF1" s="100"/>
      <c r="UIG1" s="100"/>
      <c r="UIH1" s="100"/>
      <c r="UII1" s="100"/>
      <c r="UIJ1" s="100"/>
      <c r="UIK1" s="100"/>
      <c r="UIL1" s="100"/>
      <c r="UIM1" s="100"/>
      <c r="UIN1" s="100"/>
      <c r="UIO1" s="100"/>
      <c r="UIP1" s="100"/>
      <c r="UIQ1" s="100"/>
      <c r="UIR1" s="100"/>
      <c r="UIS1" s="100"/>
      <c r="UIT1" s="100"/>
      <c r="UIU1" s="100"/>
      <c r="UIV1" s="100"/>
      <c r="UIW1" s="100"/>
      <c r="UIX1" s="100"/>
      <c r="UIY1" s="100"/>
      <c r="UIZ1" s="100"/>
      <c r="UJA1" s="100"/>
      <c r="UJB1" s="100"/>
      <c r="UJC1" s="100"/>
      <c r="UJD1" s="100"/>
      <c r="UJE1" s="100"/>
      <c r="UJF1" s="100"/>
      <c r="UJG1" s="100"/>
      <c r="UJH1" s="100"/>
      <c r="UJI1" s="100"/>
      <c r="UJJ1" s="100"/>
      <c r="UJK1" s="100"/>
      <c r="UJL1" s="100"/>
      <c r="UJM1" s="100"/>
      <c r="UJN1" s="100"/>
      <c r="UJO1" s="100"/>
      <c r="UJP1" s="100"/>
      <c r="UJQ1" s="100"/>
      <c r="UJR1" s="100"/>
      <c r="UJS1" s="100"/>
      <c r="UJT1" s="100"/>
      <c r="UJU1" s="100"/>
      <c r="UJV1" s="100"/>
      <c r="UJW1" s="100"/>
      <c r="UJX1" s="100"/>
      <c r="UJY1" s="100"/>
      <c r="UJZ1" s="100"/>
      <c r="UKA1" s="100"/>
      <c r="UKB1" s="100"/>
      <c r="UKC1" s="100"/>
      <c r="UKD1" s="100"/>
      <c r="UKE1" s="100"/>
      <c r="UKF1" s="100"/>
      <c r="UKG1" s="100"/>
      <c r="UKH1" s="100"/>
      <c r="UKI1" s="100"/>
      <c r="UKJ1" s="100"/>
      <c r="UKK1" s="100"/>
      <c r="UKL1" s="100"/>
      <c r="UKM1" s="100"/>
      <c r="UKN1" s="100"/>
      <c r="UKO1" s="100"/>
      <c r="UKP1" s="100"/>
      <c r="UKQ1" s="100"/>
      <c r="UKR1" s="100"/>
      <c r="UKS1" s="100"/>
      <c r="UKT1" s="100"/>
      <c r="UKU1" s="100"/>
      <c r="UKV1" s="100"/>
      <c r="UKW1" s="100"/>
      <c r="UKX1" s="100"/>
      <c r="UKY1" s="100"/>
      <c r="UKZ1" s="100"/>
      <c r="ULA1" s="100"/>
      <c r="ULB1" s="100"/>
      <c r="ULC1" s="100"/>
      <c r="ULD1" s="100"/>
      <c r="ULE1" s="100"/>
      <c r="ULF1" s="100"/>
      <c r="ULG1" s="100"/>
      <c r="ULH1" s="100"/>
      <c r="ULI1" s="100"/>
      <c r="ULJ1" s="100"/>
      <c r="ULK1" s="100"/>
      <c r="ULL1" s="100"/>
      <c r="ULM1" s="100"/>
      <c r="ULN1" s="100"/>
      <c r="ULO1" s="100"/>
      <c r="ULP1" s="100"/>
      <c r="ULQ1" s="100"/>
      <c r="ULR1" s="100"/>
      <c r="ULS1" s="100"/>
      <c r="ULT1" s="100"/>
      <c r="ULU1" s="100"/>
      <c r="ULV1" s="100"/>
      <c r="ULW1" s="100"/>
      <c r="ULX1" s="100"/>
      <c r="ULY1" s="100"/>
      <c r="ULZ1" s="100"/>
      <c r="UMA1" s="100"/>
      <c r="UMB1" s="100"/>
      <c r="UMC1" s="100"/>
      <c r="UMD1" s="100"/>
      <c r="UME1" s="100"/>
      <c r="UMF1" s="100"/>
      <c r="UMG1" s="100"/>
      <c r="UMH1" s="100"/>
      <c r="UMI1" s="100"/>
      <c r="UMJ1" s="100"/>
      <c r="UMK1" s="100"/>
      <c r="UML1" s="100"/>
      <c r="UMM1" s="100"/>
      <c r="UMN1" s="100"/>
      <c r="UMO1" s="100"/>
      <c r="UMP1" s="100"/>
      <c r="UMQ1" s="100"/>
      <c r="UMR1" s="100"/>
      <c r="UMS1" s="100"/>
      <c r="UMT1" s="100"/>
      <c r="UMU1" s="100"/>
      <c r="UMV1" s="100"/>
      <c r="UMW1" s="100"/>
      <c r="UMX1" s="100"/>
      <c r="UMY1" s="100"/>
      <c r="UMZ1" s="100"/>
      <c r="UNA1" s="100"/>
      <c r="UNB1" s="100"/>
      <c r="UNC1" s="100"/>
      <c r="UND1" s="100"/>
      <c r="UNE1" s="100"/>
      <c r="UNF1" s="100"/>
      <c r="UNG1" s="100"/>
      <c r="UNH1" s="100"/>
      <c r="UNI1" s="100"/>
      <c r="UNJ1" s="100"/>
      <c r="UNK1" s="100"/>
      <c r="UNL1" s="100"/>
      <c r="UNM1" s="100"/>
      <c r="UNN1" s="100"/>
      <c r="UNO1" s="100"/>
      <c r="UNP1" s="100"/>
      <c r="UNQ1" s="100"/>
      <c r="UNR1" s="100"/>
      <c r="UNS1" s="100"/>
      <c r="UNT1" s="100"/>
      <c r="UNU1" s="100"/>
      <c r="UNV1" s="100"/>
      <c r="UNW1" s="100"/>
      <c r="UNX1" s="100"/>
      <c r="UNY1" s="100"/>
      <c r="UNZ1" s="100"/>
      <c r="UOA1" s="100"/>
      <c r="UOB1" s="100"/>
      <c r="UOC1" s="100"/>
      <c r="UOD1" s="100"/>
      <c r="UOE1" s="100"/>
      <c r="UOF1" s="100"/>
      <c r="UOG1" s="100"/>
      <c r="UOH1" s="100"/>
      <c r="UOI1" s="100"/>
      <c r="UOJ1" s="100"/>
      <c r="UOK1" s="100"/>
      <c r="UOL1" s="100"/>
      <c r="UOM1" s="100"/>
      <c r="UON1" s="100"/>
      <c r="UOO1" s="100"/>
      <c r="UOP1" s="100"/>
      <c r="UOQ1" s="100"/>
      <c r="UOR1" s="100"/>
      <c r="UOS1" s="100"/>
      <c r="UOT1" s="100"/>
      <c r="UOU1" s="100"/>
      <c r="UOV1" s="100"/>
      <c r="UOW1" s="100"/>
      <c r="UOX1" s="100"/>
      <c r="UOY1" s="100"/>
      <c r="UOZ1" s="100"/>
      <c r="UPA1" s="100"/>
      <c r="UPB1" s="100"/>
      <c r="UPC1" s="100"/>
      <c r="UPD1" s="100"/>
      <c r="UPE1" s="100"/>
      <c r="UPF1" s="100"/>
      <c r="UPG1" s="100"/>
      <c r="UPH1" s="100"/>
      <c r="UPI1" s="100"/>
      <c r="UPJ1" s="100"/>
      <c r="UPK1" s="100"/>
      <c r="UPL1" s="100"/>
      <c r="UPM1" s="100"/>
      <c r="UPN1" s="100"/>
      <c r="UPO1" s="100"/>
      <c r="UPP1" s="100"/>
      <c r="UPQ1" s="100"/>
      <c r="UPR1" s="100"/>
      <c r="UPS1" s="100"/>
      <c r="UPT1" s="100"/>
      <c r="UPU1" s="100"/>
      <c r="UPV1" s="100"/>
      <c r="UPW1" s="100"/>
      <c r="UPX1" s="100"/>
      <c r="UPY1" s="100"/>
      <c r="UPZ1" s="100"/>
      <c r="UQA1" s="100"/>
      <c r="UQB1" s="100"/>
      <c r="UQC1" s="100"/>
      <c r="UQD1" s="100"/>
      <c r="UQE1" s="100"/>
      <c r="UQF1" s="100"/>
      <c r="UQG1" s="100"/>
      <c r="UQH1" s="100"/>
      <c r="UQI1" s="100"/>
      <c r="UQJ1" s="100"/>
      <c r="UQK1" s="100"/>
      <c r="UQL1" s="100"/>
      <c r="UQM1" s="100"/>
      <c r="UQN1" s="100"/>
      <c r="UQO1" s="100"/>
      <c r="UQP1" s="100"/>
      <c r="UQQ1" s="100"/>
      <c r="UQR1" s="100"/>
      <c r="UQS1" s="100"/>
      <c r="UQT1" s="100"/>
      <c r="UQU1" s="100"/>
      <c r="UQV1" s="100"/>
      <c r="UQW1" s="100"/>
      <c r="UQX1" s="100"/>
      <c r="UQY1" s="100"/>
      <c r="UQZ1" s="100"/>
      <c r="URA1" s="100"/>
      <c r="URB1" s="100"/>
      <c r="URC1" s="100"/>
      <c r="URD1" s="100"/>
      <c r="URE1" s="100"/>
      <c r="URF1" s="100"/>
      <c r="URG1" s="100"/>
      <c r="URH1" s="100"/>
      <c r="URI1" s="100"/>
      <c r="URJ1" s="100"/>
      <c r="URK1" s="100"/>
      <c r="URL1" s="100"/>
      <c r="URM1" s="100"/>
      <c r="URN1" s="100"/>
      <c r="URO1" s="100"/>
      <c r="URP1" s="100"/>
      <c r="URQ1" s="100"/>
      <c r="URR1" s="100"/>
      <c r="URS1" s="100"/>
      <c r="URT1" s="100"/>
      <c r="URU1" s="100"/>
      <c r="URV1" s="100"/>
      <c r="URW1" s="100"/>
      <c r="URX1" s="100"/>
      <c r="URY1" s="100"/>
      <c r="URZ1" s="100"/>
      <c r="USA1" s="100"/>
      <c r="USB1" s="100"/>
      <c r="USC1" s="100"/>
      <c r="USD1" s="100"/>
      <c r="USE1" s="100"/>
      <c r="USF1" s="100"/>
      <c r="USG1" s="100"/>
      <c r="USH1" s="100"/>
      <c r="USI1" s="100"/>
      <c r="USJ1" s="100"/>
      <c r="USK1" s="100"/>
      <c r="USL1" s="100"/>
      <c r="USM1" s="100"/>
      <c r="USN1" s="100"/>
      <c r="USO1" s="100"/>
      <c r="USP1" s="100"/>
      <c r="USQ1" s="100"/>
      <c r="USR1" s="100"/>
      <c r="USS1" s="100"/>
      <c r="UST1" s="100"/>
      <c r="USU1" s="100"/>
      <c r="USV1" s="100"/>
      <c r="USW1" s="100"/>
      <c r="USX1" s="100"/>
      <c r="USY1" s="100"/>
      <c r="USZ1" s="100"/>
      <c r="UTA1" s="100"/>
      <c r="UTB1" s="100"/>
      <c r="UTC1" s="100"/>
      <c r="UTD1" s="100"/>
      <c r="UTE1" s="100"/>
      <c r="UTF1" s="100"/>
      <c r="UTG1" s="100"/>
      <c r="UTH1" s="100"/>
      <c r="UTI1" s="100"/>
      <c r="UTJ1" s="100"/>
      <c r="UTK1" s="100"/>
      <c r="UTL1" s="100"/>
      <c r="UTM1" s="100"/>
      <c r="UTN1" s="100"/>
      <c r="UTO1" s="100"/>
      <c r="UTP1" s="100"/>
      <c r="UTQ1" s="100"/>
      <c r="UTR1" s="100"/>
      <c r="UTS1" s="100"/>
      <c r="UTT1" s="100"/>
      <c r="UTU1" s="100"/>
      <c r="UTV1" s="100"/>
      <c r="UTW1" s="100"/>
      <c r="UTX1" s="100"/>
      <c r="UTY1" s="100"/>
      <c r="UTZ1" s="100"/>
      <c r="UUA1" s="100"/>
      <c r="UUB1" s="100"/>
      <c r="UUC1" s="100"/>
      <c r="UUD1" s="100"/>
      <c r="UUE1" s="100"/>
      <c r="UUF1" s="100"/>
      <c r="UUG1" s="100"/>
      <c r="UUH1" s="100"/>
      <c r="UUI1" s="100"/>
      <c r="UUJ1" s="100"/>
      <c r="UUK1" s="100"/>
      <c r="UUL1" s="100"/>
      <c r="UUM1" s="100"/>
      <c r="UUN1" s="100"/>
      <c r="UUO1" s="100"/>
      <c r="UUP1" s="100"/>
      <c r="UUQ1" s="100"/>
      <c r="UUR1" s="100"/>
      <c r="UUS1" s="100"/>
      <c r="UUT1" s="100"/>
      <c r="UUU1" s="100"/>
      <c r="UUV1" s="100"/>
      <c r="UUW1" s="100"/>
      <c r="UUX1" s="100"/>
      <c r="UUY1" s="100"/>
      <c r="UUZ1" s="100"/>
      <c r="UVA1" s="100"/>
      <c r="UVB1" s="100"/>
      <c r="UVC1" s="100"/>
      <c r="UVD1" s="100"/>
      <c r="UVE1" s="100"/>
      <c r="UVF1" s="100"/>
      <c r="UVG1" s="100"/>
      <c r="UVH1" s="100"/>
      <c r="UVI1" s="100"/>
      <c r="UVJ1" s="100"/>
      <c r="UVK1" s="100"/>
      <c r="UVL1" s="100"/>
      <c r="UVM1" s="100"/>
      <c r="UVN1" s="100"/>
      <c r="UVO1" s="100"/>
      <c r="UVP1" s="100"/>
      <c r="UVQ1" s="100"/>
      <c r="UVR1" s="100"/>
      <c r="UVS1" s="100"/>
      <c r="UVT1" s="100"/>
      <c r="UVU1" s="100"/>
      <c r="UVV1" s="100"/>
      <c r="UVW1" s="100"/>
      <c r="UVX1" s="100"/>
      <c r="UVY1" s="100"/>
      <c r="UVZ1" s="100"/>
      <c r="UWA1" s="100"/>
      <c r="UWB1" s="100"/>
      <c r="UWC1" s="100"/>
      <c r="UWD1" s="100"/>
      <c r="UWE1" s="100"/>
      <c r="UWF1" s="100"/>
      <c r="UWG1" s="100"/>
      <c r="UWH1" s="100"/>
      <c r="UWI1" s="100"/>
      <c r="UWJ1" s="100"/>
      <c r="UWK1" s="100"/>
      <c r="UWL1" s="100"/>
      <c r="UWM1" s="100"/>
      <c r="UWN1" s="100"/>
      <c r="UWO1" s="100"/>
      <c r="UWP1" s="100"/>
      <c r="UWQ1" s="100"/>
      <c r="UWR1" s="100"/>
      <c r="UWS1" s="100"/>
      <c r="UWT1" s="100"/>
      <c r="UWU1" s="100"/>
      <c r="UWV1" s="100"/>
      <c r="UWW1" s="100"/>
      <c r="UWX1" s="100"/>
      <c r="UWY1" s="100"/>
      <c r="UWZ1" s="100"/>
      <c r="UXA1" s="100"/>
      <c r="UXB1" s="100"/>
      <c r="UXC1" s="100"/>
      <c r="UXD1" s="100"/>
      <c r="UXE1" s="100"/>
      <c r="UXF1" s="100"/>
      <c r="UXG1" s="100"/>
      <c r="UXH1" s="100"/>
      <c r="UXI1" s="100"/>
      <c r="UXJ1" s="100"/>
      <c r="UXK1" s="100"/>
      <c r="UXL1" s="100"/>
      <c r="UXM1" s="100"/>
      <c r="UXN1" s="100"/>
      <c r="UXO1" s="100"/>
      <c r="UXP1" s="100"/>
      <c r="UXQ1" s="100"/>
      <c r="UXR1" s="100"/>
      <c r="UXS1" s="100"/>
      <c r="UXT1" s="100"/>
      <c r="UXU1" s="100"/>
      <c r="UXV1" s="100"/>
      <c r="UXW1" s="100"/>
      <c r="UXX1" s="100"/>
      <c r="UXY1" s="100"/>
      <c r="UXZ1" s="100"/>
      <c r="UYA1" s="100"/>
      <c r="UYB1" s="100"/>
      <c r="UYC1" s="100"/>
      <c r="UYD1" s="100"/>
      <c r="UYE1" s="100"/>
      <c r="UYF1" s="100"/>
      <c r="UYG1" s="100"/>
      <c r="UYH1" s="100"/>
      <c r="UYI1" s="100"/>
      <c r="UYJ1" s="100"/>
      <c r="UYK1" s="100"/>
      <c r="UYL1" s="100"/>
      <c r="UYM1" s="100"/>
      <c r="UYN1" s="100"/>
      <c r="UYO1" s="100"/>
      <c r="UYP1" s="100"/>
      <c r="UYQ1" s="100"/>
      <c r="UYR1" s="100"/>
      <c r="UYS1" s="100"/>
      <c r="UYT1" s="100"/>
      <c r="UYU1" s="100"/>
      <c r="UYV1" s="100"/>
      <c r="UYW1" s="100"/>
      <c r="UYX1" s="100"/>
      <c r="UYY1" s="100"/>
      <c r="UYZ1" s="100"/>
      <c r="UZA1" s="100"/>
      <c r="UZB1" s="100"/>
      <c r="UZC1" s="100"/>
      <c r="UZD1" s="100"/>
      <c r="UZE1" s="100"/>
      <c r="UZF1" s="100"/>
      <c r="UZG1" s="100"/>
      <c r="UZH1" s="100"/>
      <c r="UZI1" s="100"/>
      <c r="UZJ1" s="100"/>
      <c r="UZK1" s="100"/>
      <c r="UZL1" s="100"/>
      <c r="UZM1" s="100"/>
      <c r="UZN1" s="100"/>
      <c r="UZO1" s="100"/>
      <c r="UZP1" s="100"/>
      <c r="UZQ1" s="100"/>
      <c r="UZR1" s="100"/>
      <c r="UZS1" s="100"/>
      <c r="UZT1" s="100"/>
      <c r="UZU1" s="100"/>
      <c r="UZV1" s="100"/>
      <c r="UZW1" s="100"/>
      <c r="UZX1" s="100"/>
      <c r="UZY1" s="100"/>
      <c r="UZZ1" s="100"/>
      <c r="VAA1" s="100"/>
      <c r="VAB1" s="100"/>
      <c r="VAC1" s="100"/>
      <c r="VAD1" s="100"/>
      <c r="VAE1" s="100"/>
      <c r="VAF1" s="100"/>
      <c r="VAG1" s="100"/>
      <c r="VAH1" s="100"/>
      <c r="VAI1" s="100"/>
      <c r="VAJ1" s="100"/>
      <c r="VAK1" s="100"/>
      <c r="VAL1" s="100"/>
      <c r="VAM1" s="100"/>
      <c r="VAN1" s="100"/>
      <c r="VAO1" s="100"/>
      <c r="VAP1" s="100"/>
      <c r="VAQ1" s="100"/>
      <c r="VAR1" s="100"/>
      <c r="VAS1" s="100"/>
      <c r="VAT1" s="100"/>
      <c r="VAU1" s="100"/>
      <c r="VAV1" s="100"/>
      <c r="VAW1" s="100"/>
      <c r="VAX1" s="100"/>
      <c r="VAY1" s="100"/>
      <c r="VAZ1" s="100"/>
      <c r="VBA1" s="100"/>
      <c r="VBB1" s="100"/>
      <c r="VBC1" s="100"/>
      <c r="VBD1" s="100"/>
      <c r="VBE1" s="100"/>
      <c r="VBF1" s="100"/>
      <c r="VBG1" s="100"/>
      <c r="VBH1" s="100"/>
      <c r="VBI1" s="100"/>
      <c r="VBJ1" s="100"/>
      <c r="VBK1" s="100"/>
      <c r="VBL1" s="100"/>
      <c r="VBM1" s="100"/>
      <c r="VBN1" s="100"/>
      <c r="VBO1" s="100"/>
      <c r="VBP1" s="100"/>
      <c r="VBQ1" s="100"/>
      <c r="VBR1" s="100"/>
      <c r="VBS1" s="100"/>
      <c r="VBT1" s="100"/>
      <c r="VBU1" s="100"/>
      <c r="VBV1" s="100"/>
      <c r="VBW1" s="100"/>
      <c r="VBX1" s="100"/>
      <c r="VBY1" s="100"/>
      <c r="VBZ1" s="100"/>
      <c r="VCA1" s="100"/>
      <c r="VCB1" s="100"/>
      <c r="VCC1" s="100"/>
      <c r="VCD1" s="100"/>
      <c r="VCE1" s="100"/>
      <c r="VCF1" s="100"/>
      <c r="VCG1" s="100"/>
      <c r="VCH1" s="100"/>
      <c r="VCI1" s="100"/>
      <c r="VCJ1" s="100"/>
      <c r="VCK1" s="100"/>
      <c r="VCL1" s="100"/>
      <c r="VCM1" s="100"/>
      <c r="VCN1" s="100"/>
      <c r="VCO1" s="100"/>
      <c r="VCP1" s="100"/>
      <c r="VCQ1" s="100"/>
      <c r="VCR1" s="100"/>
      <c r="VCS1" s="100"/>
      <c r="VCT1" s="100"/>
      <c r="VCU1" s="100"/>
      <c r="VCV1" s="100"/>
      <c r="VCW1" s="100"/>
      <c r="VCX1" s="100"/>
      <c r="VCY1" s="100"/>
      <c r="VCZ1" s="100"/>
      <c r="VDA1" s="100"/>
      <c r="VDB1" s="100"/>
      <c r="VDC1" s="100"/>
      <c r="VDD1" s="100"/>
      <c r="VDE1" s="100"/>
      <c r="VDF1" s="100"/>
      <c r="VDG1" s="100"/>
      <c r="VDH1" s="100"/>
      <c r="VDI1" s="100"/>
      <c r="VDJ1" s="100"/>
      <c r="VDK1" s="100"/>
      <c r="VDL1" s="100"/>
      <c r="VDM1" s="100"/>
      <c r="VDN1" s="100"/>
      <c r="VDO1" s="100"/>
      <c r="VDP1" s="100"/>
      <c r="VDQ1" s="100"/>
      <c r="VDR1" s="100"/>
      <c r="VDS1" s="100"/>
      <c r="VDT1" s="100"/>
      <c r="VDU1" s="100"/>
      <c r="VDV1" s="100"/>
      <c r="VDW1" s="100"/>
      <c r="VDX1" s="100"/>
      <c r="VDY1" s="100"/>
      <c r="VDZ1" s="100"/>
      <c r="VEA1" s="100"/>
      <c r="VEB1" s="100"/>
      <c r="VEC1" s="100"/>
      <c r="VED1" s="100"/>
      <c r="VEE1" s="100"/>
      <c r="VEF1" s="100"/>
      <c r="VEG1" s="100"/>
      <c r="VEH1" s="100"/>
      <c r="VEI1" s="100"/>
      <c r="VEJ1" s="100"/>
      <c r="VEK1" s="100"/>
      <c r="VEL1" s="100"/>
      <c r="VEM1" s="100"/>
      <c r="VEN1" s="100"/>
      <c r="VEO1" s="100"/>
      <c r="VEP1" s="100"/>
      <c r="VEQ1" s="100"/>
      <c r="VER1" s="100"/>
      <c r="VES1" s="100"/>
      <c r="VET1" s="100"/>
      <c r="VEU1" s="100"/>
      <c r="VEV1" s="100"/>
      <c r="VEW1" s="100"/>
      <c r="VEX1" s="100"/>
      <c r="VEY1" s="100"/>
      <c r="VEZ1" s="100"/>
      <c r="VFA1" s="100"/>
      <c r="VFB1" s="100"/>
      <c r="VFC1" s="100"/>
      <c r="VFD1" s="100"/>
      <c r="VFE1" s="100"/>
      <c r="VFF1" s="100"/>
      <c r="VFG1" s="100"/>
      <c r="VFH1" s="100"/>
      <c r="VFI1" s="100"/>
      <c r="VFJ1" s="100"/>
      <c r="VFK1" s="100"/>
      <c r="VFL1" s="100"/>
      <c r="VFM1" s="100"/>
      <c r="VFN1" s="100"/>
      <c r="VFO1" s="100"/>
      <c r="VFP1" s="100"/>
      <c r="VFQ1" s="100"/>
      <c r="VFR1" s="100"/>
      <c r="VFS1" s="100"/>
      <c r="VFT1" s="100"/>
      <c r="VFU1" s="100"/>
      <c r="VFV1" s="100"/>
      <c r="VFW1" s="100"/>
      <c r="VFX1" s="100"/>
      <c r="VFY1" s="100"/>
      <c r="VFZ1" s="100"/>
      <c r="VGA1" s="100"/>
      <c r="VGB1" s="100"/>
      <c r="VGC1" s="100"/>
      <c r="VGD1" s="100"/>
      <c r="VGE1" s="100"/>
      <c r="VGF1" s="100"/>
      <c r="VGG1" s="100"/>
      <c r="VGH1" s="100"/>
      <c r="VGI1" s="100"/>
      <c r="VGJ1" s="100"/>
      <c r="VGK1" s="100"/>
      <c r="VGL1" s="100"/>
      <c r="VGM1" s="100"/>
      <c r="VGN1" s="100"/>
      <c r="VGO1" s="100"/>
      <c r="VGP1" s="100"/>
      <c r="VGQ1" s="100"/>
      <c r="VGR1" s="100"/>
      <c r="VGS1" s="100"/>
      <c r="VGT1" s="100"/>
      <c r="VGU1" s="100"/>
      <c r="VGV1" s="100"/>
      <c r="VGW1" s="100"/>
      <c r="VGX1" s="100"/>
      <c r="VGY1" s="100"/>
      <c r="VGZ1" s="100"/>
      <c r="VHA1" s="100"/>
      <c r="VHB1" s="100"/>
      <c r="VHC1" s="100"/>
      <c r="VHD1" s="100"/>
      <c r="VHE1" s="100"/>
      <c r="VHF1" s="100"/>
      <c r="VHG1" s="100"/>
      <c r="VHH1" s="100"/>
      <c r="VHI1" s="100"/>
      <c r="VHJ1" s="100"/>
      <c r="VHK1" s="100"/>
      <c r="VHL1" s="100"/>
      <c r="VHM1" s="100"/>
      <c r="VHN1" s="100"/>
      <c r="VHO1" s="100"/>
      <c r="VHP1" s="100"/>
      <c r="VHQ1" s="100"/>
      <c r="VHR1" s="100"/>
      <c r="VHS1" s="100"/>
      <c r="VHT1" s="100"/>
      <c r="VHU1" s="100"/>
      <c r="VHV1" s="100"/>
      <c r="VHW1" s="100"/>
      <c r="VHX1" s="100"/>
      <c r="VHY1" s="100"/>
      <c r="VHZ1" s="100"/>
      <c r="VIA1" s="100"/>
      <c r="VIB1" s="100"/>
      <c r="VIC1" s="100"/>
      <c r="VID1" s="100"/>
      <c r="VIE1" s="100"/>
      <c r="VIF1" s="100"/>
      <c r="VIG1" s="100"/>
      <c r="VIH1" s="100"/>
      <c r="VII1" s="100"/>
      <c r="VIJ1" s="100"/>
      <c r="VIK1" s="100"/>
      <c r="VIL1" s="100"/>
      <c r="VIM1" s="100"/>
      <c r="VIN1" s="100"/>
      <c r="VIO1" s="100"/>
      <c r="VIP1" s="100"/>
      <c r="VIQ1" s="100"/>
      <c r="VIR1" s="100"/>
      <c r="VIS1" s="100"/>
      <c r="VIT1" s="100"/>
      <c r="VIU1" s="100"/>
      <c r="VIV1" s="100"/>
      <c r="VIW1" s="100"/>
      <c r="VIX1" s="100"/>
      <c r="VIY1" s="100"/>
      <c r="VIZ1" s="100"/>
      <c r="VJA1" s="100"/>
      <c r="VJB1" s="100"/>
      <c r="VJC1" s="100"/>
      <c r="VJD1" s="100"/>
      <c r="VJE1" s="100"/>
      <c r="VJF1" s="100"/>
      <c r="VJG1" s="100"/>
      <c r="VJH1" s="100"/>
      <c r="VJI1" s="100"/>
      <c r="VJJ1" s="100"/>
      <c r="VJK1" s="100"/>
      <c r="VJL1" s="100"/>
      <c r="VJM1" s="100"/>
      <c r="VJN1" s="100"/>
      <c r="VJO1" s="100"/>
      <c r="VJP1" s="100"/>
      <c r="VJQ1" s="100"/>
      <c r="VJR1" s="100"/>
      <c r="VJS1" s="100"/>
      <c r="VJT1" s="100"/>
      <c r="VJU1" s="100"/>
      <c r="VJV1" s="100"/>
      <c r="VJW1" s="100"/>
      <c r="VJX1" s="100"/>
      <c r="VJY1" s="100"/>
      <c r="VJZ1" s="100"/>
      <c r="VKA1" s="100"/>
      <c r="VKB1" s="100"/>
      <c r="VKC1" s="100"/>
      <c r="VKD1" s="100"/>
      <c r="VKE1" s="100"/>
      <c r="VKF1" s="100"/>
      <c r="VKG1" s="100"/>
      <c r="VKH1" s="100"/>
      <c r="VKI1" s="100"/>
      <c r="VKJ1" s="100"/>
      <c r="VKK1" s="100"/>
      <c r="VKL1" s="100"/>
      <c r="VKM1" s="100"/>
      <c r="VKN1" s="100"/>
      <c r="VKO1" s="100"/>
      <c r="VKP1" s="100"/>
      <c r="VKQ1" s="100"/>
      <c r="VKR1" s="100"/>
      <c r="VKS1" s="100"/>
      <c r="VKT1" s="100"/>
      <c r="VKU1" s="100"/>
      <c r="VKV1" s="100"/>
      <c r="VKW1" s="100"/>
      <c r="VKX1" s="100"/>
      <c r="VKY1" s="100"/>
      <c r="VKZ1" s="100"/>
      <c r="VLA1" s="100"/>
      <c r="VLB1" s="100"/>
      <c r="VLC1" s="100"/>
      <c r="VLD1" s="100"/>
      <c r="VLE1" s="100"/>
      <c r="VLF1" s="100"/>
      <c r="VLG1" s="100"/>
      <c r="VLH1" s="100"/>
      <c r="VLI1" s="100"/>
      <c r="VLJ1" s="100"/>
      <c r="VLK1" s="100"/>
      <c r="VLL1" s="100"/>
      <c r="VLM1" s="100"/>
      <c r="VLN1" s="100"/>
      <c r="VLO1" s="100"/>
      <c r="VLP1" s="100"/>
      <c r="VLQ1" s="100"/>
      <c r="VLR1" s="100"/>
      <c r="VLS1" s="100"/>
      <c r="VLT1" s="100"/>
      <c r="VLU1" s="100"/>
      <c r="VLV1" s="100"/>
      <c r="VLW1" s="100"/>
      <c r="VLX1" s="100"/>
      <c r="VLY1" s="100"/>
      <c r="VLZ1" s="100"/>
      <c r="VMA1" s="100"/>
      <c r="VMB1" s="100"/>
      <c r="VMC1" s="100"/>
      <c r="VMD1" s="100"/>
      <c r="VME1" s="100"/>
      <c r="VMF1" s="100"/>
      <c r="VMG1" s="100"/>
      <c r="VMH1" s="100"/>
      <c r="VMI1" s="100"/>
      <c r="VMJ1" s="100"/>
      <c r="VMK1" s="100"/>
      <c r="VML1" s="100"/>
      <c r="VMM1" s="100"/>
      <c r="VMN1" s="100"/>
      <c r="VMO1" s="100"/>
      <c r="VMP1" s="100"/>
      <c r="VMQ1" s="100"/>
      <c r="VMR1" s="100"/>
      <c r="VMS1" s="100"/>
      <c r="VMT1" s="100"/>
      <c r="VMU1" s="100"/>
      <c r="VMV1" s="100"/>
      <c r="VMW1" s="100"/>
      <c r="VMX1" s="100"/>
      <c r="VMY1" s="100"/>
      <c r="VMZ1" s="100"/>
      <c r="VNA1" s="100"/>
      <c r="VNB1" s="100"/>
      <c r="VNC1" s="100"/>
      <c r="VND1" s="100"/>
      <c r="VNE1" s="100"/>
      <c r="VNF1" s="100"/>
      <c r="VNG1" s="100"/>
      <c r="VNH1" s="100"/>
      <c r="VNI1" s="100"/>
      <c r="VNJ1" s="100"/>
      <c r="VNK1" s="100"/>
      <c r="VNL1" s="100"/>
      <c r="VNM1" s="100"/>
      <c r="VNN1" s="100"/>
      <c r="VNO1" s="100"/>
      <c r="VNP1" s="100"/>
      <c r="VNQ1" s="100"/>
      <c r="VNR1" s="100"/>
      <c r="VNS1" s="100"/>
      <c r="VNT1" s="100"/>
      <c r="VNU1" s="100"/>
      <c r="VNV1" s="100"/>
      <c r="VNW1" s="100"/>
      <c r="VNX1" s="100"/>
      <c r="VNY1" s="100"/>
      <c r="VNZ1" s="100"/>
      <c r="VOA1" s="100"/>
      <c r="VOB1" s="100"/>
      <c r="VOC1" s="100"/>
      <c r="VOD1" s="100"/>
      <c r="VOE1" s="100"/>
      <c r="VOF1" s="100"/>
      <c r="VOG1" s="100"/>
      <c r="VOH1" s="100"/>
      <c r="VOI1" s="100"/>
      <c r="VOJ1" s="100"/>
      <c r="VOK1" s="100"/>
      <c r="VOL1" s="100"/>
      <c r="VOM1" s="100"/>
      <c r="VON1" s="100"/>
      <c r="VOO1" s="100"/>
      <c r="VOP1" s="100"/>
      <c r="VOQ1" s="100"/>
      <c r="VOR1" s="100"/>
      <c r="VOS1" s="100"/>
      <c r="VOT1" s="100"/>
      <c r="VOU1" s="100"/>
      <c r="VOV1" s="100"/>
      <c r="VOW1" s="100"/>
      <c r="VOX1" s="100"/>
      <c r="VOY1" s="100"/>
      <c r="VOZ1" s="100"/>
      <c r="VPA1" s="100"/>
      <c r="VPB1" s="100"/>
      <c r="VPC1" s="100"/>
      <c r="VPD1" s="100"/>
      <c r="VPE1" s="100"/>
      <c r="VPF1" s="100"/>
      <c r="VPG1" s="100"/>
      <c r="VPH1" s="100"/>
      <c r="VPI1" s="100"/>
      <c r="VPJ1" s="100"/>
      <c r="VPK1" s="100"/>
      <c r="VPL1" s="100"/>
      <c r="VPM1" s="100"/>
      <c r="VPN1" s="100"/>
      <c r="VPO1" s="100"/>
      <c r="VPP1" s="100"/>
      <c r="VPQ1" s="100"/>
      <c r="VPR1" s="100"/>
      <c r="VPS1" s="100"/>
      <c r="VPT1" s="100"/>
      <c r="VPU1" s="100"/>
      <c r="VPV1" s="100"/>
      <c r="VPW1" s="100"/>
      <c r="VPX1" s="100"/>
      <c r="VPY1" s="100"/>
      <c r="VPZ1" s="100"/>
      <c r="VQA1" s="100"/>
      <c r="VQB1" s="100"/>
      <c r="VQC1" s="100"/>
      <c r="VQD1" s="100"/>
      <c r="VQE1" s="100"/>
      <c r="VQF1" s="100"/>
      <c r="VQG1" s="100"/>
      <c r="VQH1" s="100"/>
      <c r="VQI1" s="100"/>
      <c r="VQJ1" s="100"/>
      <c r="VQK1" s="100"/>
      <c r="VQL1" s="100"/>
      <c r="VQM1" s="100"/>
      <c r="VQN1" s="100"/>
      <c r="VQO1" s="100"/>
      <c r="VQP1" s="100"/>
      <c r="VQQ1" s="100"/>
      <c r="VQR1" s="100"/>
      <c r="VQS1" s="100"/>
      <c r="VQT1" s="100"/>
      <c r="VQU1" s="100"/>
      <c r="VQV1" s="100"/>
      <c r="VQW1" s="100"/>
      <c r="VQX1" s="100"/>
      <c r="VQY1" s="100"/>
      <c r="VQZ1" s="100"/>
      <c r="VRA1" s="100"/>
      <c r="VRB1" s="100"/>
      <c r="VRC1" s="100"/>
      <c r="VRD1" s="100"/>
      <c r="VRE1" s="100"/>
      <c r="VRF1" s="100"/>
      <c r="VRG1" s="100"/>
      <c r="VRH1" s="100"/>
      <c r="VRI1" s="100"/>
      <c r="VRJ1" s="100"/>
      <c r="VRK1" s="100"/>
      <c r="VRL1" s="100"/>
      <c r="VRM1" s="100"/>
      <c r="VRN1" s="100"/>
      <c r="VRO1" s="100"/>
      <c r="VRP1" s="100"/>
      <c r="VRQ1" s="100"/>
      <c r="VRR1" s="100"/>
      <c r="VRS1" s="100"/>
      <c r="VRT1" s="100"/>
      <c r="VRU1" s="100"/>
      <c r="VRV1" s="100"/>
      <c r="VRW1" s="100"/>
      <c r="VRX1" s="100"/>
      <c r="VRY1" s="100"/>
      <c r="VRZ1" s="100"/>
      <c r="VSA1" s="100"/>
      <c r="VSB1" s="100"/>
      <c r="VSC1" s="100"/>
      <c r="VSD1" s="100"/>
      <c r="VSE1" s="100"/>
      <c r="VSF1" s="100"/>
      <c r="VSG1" s="100"/>
      <c r="VSH1" s="100"/>
      <c r="VSI1" s="100"/>
      <c r="VSJ1" s="100"/>
      <c r="VSK1" s="100"/>
      <c r="VSL1" s="100"/>
      <c r="VSM1" s="100"/>
      <c r="VSN1" s="100"/>
      <c r="VSO1" s="100"/>
      <c r="VSP1" s="100"/>
      <c r="VSQ1" s="100"/>
      <c r="VSR1" s="100"/>
      <c r="VSS1" s="100"/>
      <c r="VST1" s="100"/>
      <c r="VSU1" s="100"/>
      <c r="VSV1" s="100"/>
      <c r="VSW1" s="100"/>
      <c r="VSX1" s="100"/>
      <c r="VSY1" s="100"/>
      <c r="VSZ1" s="100"/>
      <c r="VTA1" s="100"/>
      <c r="VTB1" s="100"/>
      <c r="VTC1" s="100"/>
      <c r="VTD1" s="100"/>
      <c r="VTE1" s="100"/>
      <c r="VTF1" s="100"/>
      <c r="VTG1" s="100"/>
      <c r="VTH1" s="100"/>
      <c r="VTI1" s="100"/>
      <c r="VTJ1" s="100"/>
      <c r="VTK1" s="100"/>
      <c r="VTL1" s="100"/>
      <c r="VTM1" s="100"/>
      <c r="VTN1" s="100"/>
      <c r="VTO1" s="100"/>
      <c r="VTP1" s="100"/>
      <c r="VTQ1" s="100"/>
      <c r="VTR1" s="100"/>
      <c r="VTS1" s="100"/>
      <c r="VTT1" s="100"/>
      <c r="VTU1" s="100"/>
      <c r="VTV1" s="100"/>
      <c r="VTW1" s="100"/>
      <c r="VTX1" s="100"/>
      <c r="VTY1" s="100"/>
      <c r="VTZ1" s="100"/>
      <c r="VUA1" s="100"/>
      <c r="VUB1" s="100"/>
      <c r="VUC1" s="100"/>
      <c r="VUD1" s="100"/>
      <c r="VUE1" s="100"/>
      <c r="VUF1" s="100"/>
      <c r="VUG1" s="100"/>
      <c r="VUH1" s="100"/>
      <c r="VUI1" s="100"/>
      <c r="VUJ1" s="100"/>
      <c r="VUK1" s="100"/>
      <c r="VUL1" s="100"/>
      <c r="VUM1" s="100"/>
      <c r="VUN1" s="100"/>
      <c r="VUO1" s="100"/>
      <c r="VUP1" s="100"/>
      <c r="VUQ1" s="100"/>
      <c r="VUR1" s="100"/>
      <c r="VUS1" s="100"/>
      <c r="VUT1" s="100"/>
      <c r="VUU1" s="100"/>
      <c r="VUV1" s="100"/>
      <c r="VUW1" s="100"/>
      <c r="VUX1" s="100"/>
      <c r="VUY1" s="100"/>
      <c r="VUZ1" s="100"/>
      <c r="VVA1" s="100"/>
      <c r="VVB1" s="100"/>
      <c r="VVC1" s="100"/>
      <c r="VVD1" s="100"/>
      <c r="VVE1" s="100"/>
      <c r="VVF1" s="100"/>
      <c r="VVG1" s="100"/>
      <c r="VVH1" s="100"/>
      <c r="VVI1" s="100"/>
      <c r="VVJ1" s="100"/>
      <c r="VVK1" s="100"/>
      <c r="VVL1" s="100"/>
      <c r="VVM1" s="100"/>
      <c r="VVN1" s="100"/>
      <c r="VVO1" s="100"/>
      <c r="VVP1" s="100"/>
      <c r="VVQ1" s="100"/>
      <c r="VVR1" s="100"/>
      <c r="VVS1" s="100"/>
      <c r="VVT1" s="100"/>
      <c r="VVU1" s="100"/>
      <c r="VVV1" s="100"/>
      <c r="VVW1" s="100"/>
      <c r="VVX1" s="100"/>
      <c r="VVY1" s="100"/>
      <c r="VVZ1" s="100"/>
      <c r="VWA1" s="100"/>
      <c r="VWB1" s="100"/>
      <c r="VWC1" s="100"/>
      <c r="VWD1" s="100"/>
      <c r="VWE1" s="100"/>
      <c r="VWF1" s="100"/>
      <c r="VWG1" s="100"/>
      <c r="VWH1" s="100"/>
      <c r="VWI1" s="100"/>
      <c r="VWJ1" s="100"/>
      <c r="VWK1" s="100"/>
      <c r="VWL1" s="100"/>
      <c r="VWM1" s="100"/>
      <c r="VWN1" s="100"/>
      <c r="VWO1" s="100"/>
      <c r="VWP1" s="100"/>
      <c r="VWQ1" s="100"/>
      <c r="VWR1" s="100"/>
      <c r="VWS1" s="100"/>
      <c r="VWT1" s="100"/>
      <c r="VWU1" s="100"/>
      <c r="VWV1" s="100"/>
      <c r="VWW1" s="100"/>
      <c r="VWX1" s="100"/>
      <c r="VWY1" s="100"/>
      <c r="VWZ1" s="100"/>
      <c r="VXA1" s="100"/>
      <c r="VXB1" s="100"/>
      <c r="VXC1" s="100"/>
      <c r="VXD1" s="100"/>
      <c r="VXE1" s="100"/>
      <c r="VXF1" s="100"/>
      <c r="VXG1" s="100"/>
      <c r="VXH1" s="100"/>
      <c r="VXI1" s="100"/>
      <c r="VXJ1" s="100"/>
      <c r="VXK1" s="100"/>
      <c r="VXL1" s="100"/>
      <c r="VXM1" s="100"/>
      <c r="VXN1" s="100"/>
      <c r="VXO1" s="100"/>
      <c r="VXP1" s="100"/>
      <c r="VXQ1" s="100"/>
      <c r="VXR1" s="100"/>
      <c r="VXS1" s="100"/>
      <c r="VXT1" s="100"/>
      <c r="VXU1" s="100"/>
      <c r="VXV1" s="100"/>
      <c r="VXW1" s="100"/>
      <c r="VXX1" s="100"/>
      <c r="VXY1" s="100"/>
      <c r="VXZ1" s="100"/>
      <c r="VYA1" s="100"/>
      <c r="VYB1" s="100"/>
      <c r="VYC1" s="100"/>
      <c r="VYD1" s="100"/>
      <c r="VYE1" s="100"/>
      <c r="VYF1" s="100"/>
      <c r="VYG1" s="100"/>
      <c r="VYH1" s="100"/>
      <c r="VYI1" s="100"/>
      <c r="VYJ1" s="100"/>
      <c r="VYK1" s="100"/>
      <c r="VYL1" s="100"/>
      <c r="VYM1" s="100"/>
      <c r="VYN1" s="100"/>
      <c r="VYO1" s="100"/>
      <c r="VYP1" s="100"/>
      <c r="VYQ1" s="100"/>
      <c r="VYR1" s="100"/>
      <c r="VYS1" s="100"/>
      <c r="VYT1" s="100"/>
      <c r="VYU1" s="100"/>
      <c r="VYV1" s="100"/>
      <c r="VYW1" s="100"/>
      <c r="VYX1" s="100"/>
      <c r="VYY1" s="100"/>
      <c r="VYZ1" s="100"/>
      <c r="VZA1" s="100"/>
      <c r="VZB1" s="100"/>
      <c r="VZC1" s="100"/>
      <c r="VZD1" s="100"/>
      <c r="VZE1" s="100"/>
      <c r="VZF1" s="100"/>
      <c r="VZG1" s="100"/>
      <c r="VZH1" s="100"/>
      <c r="VZI1" s="100"/>
      <c r="VZJ1" s="100"/>
      <c r="VZK1" s="100"/>
      <c r="VZL1" s="100"/>
      <c r="VZM1" s="100"/>
      <c r="VZN1" s="100"/>
      <c r="VZO1" s="100"/>
      <c r="VZP1" s="100"/>
      <c r="VZQ1" s="100"/>
      <c r="VZR1" s="100"/>
      <c r="VZS1" s="100"/>
      <c r="VZT1" s="100"/>
      <c r="VZU1" s="100"/>
      <c r="VZV1" s="100"/>
      <c r="VZW1" s="100"/>
      <c r="VZX1" s="100"/>
      <c r="VZY1" s="100"/>
      <c r="VZZ1" s="100"/>
      <c r="WAA1" s="100"/>
      <c r="WAB1" s="100"/>
      <c r="WAC1" s="100"/>
      <c r="WAD1" s="100"/>
      <c r="WAE1" s="100"/>
      <c r="WAF1" s="100"/>
      <c r="WAG1" s="100"/>
      <c r="WAH1" s="100"/>
      <c r="WAI1" s="100"/>
      <c r="WAJ1" s="100"/>
      <c r="WAK1" s="100"/>
      <c r="WAL1" s="100"/>
      <c r="WAM1" s="100"/>
      <c r="WAN1" s="100"/>
      <c r="WAO1" s="100"/>
      <c r="WAP1" s="100"/>
      <c r="WAQ1" s="100"/>
      <c r="WAR1" s="100"/>
      <c r="WAS1" s="100"/>
      <c r="WAT1" s="100"/>
      <c r="WAU1" s="100"/>
      <c r="WAV1" s="100"/>
      <c r="WAW1" s="100"/>
      <c r="WAX1" s="100"/>
      <c r="WAY1" s="100"/>
      <c r="WAZ1" s="100"/>
      <c r="WBA1" s="100"/>
      <c r="WBB1" s="100"/>
      <c r="WBC1" s="100"/>
      <c r="WBD1" s="100"/>
      <c r="WBE1" s="100"/>
      <c r="WBF1" s="100"/>
      <c r="WBG1" s="100"/>
      <c r="WBH1" s="100"/>
      <c r="WBI1" s="100"/>
      <c r="WBJ1" s="100"/>
      <c r="WBK1" s="100"/>
      <c r="WBL1" s="100"/>
      <c r="WBM1" s="100"/>
      <c r="WBN1" s="100"/>
      <c r="WBO1" s="100"/>
      <c r="WBP1" s="100"/>
      <c r="WBQ1" s="100"/>
      <c r="WBR1" s="100"/>
      <c r="WBS1" s="100"/>
      <c r="WBT1" s="100"/>
      <c r="WBU1" s="100"/>
      <c r="WBV1" s="100"/>
      <c r="WBW1" s="100"/>
      <c r="WBX1" s="100"/>
      <c r="WBY1" s="100"/>
      <c r="WBZ1" s="100"/>
      <c r="WCA1" s="100"/>
      <c r="WCB1" s="100"/>
      <c r="WCC1" s="100"/>
      <c r="WCD1" s="100"/>
      <c r="WCE1" s="100"/>
      <c r="WCF1" s="100"/>
      <c r="WCG1" s="100"/>
      <c r="WCH1" s="100"/>
      <c r="WCI1" s="100"/>
      <c r="WCJ1" s="100"/>
      <c r="WCK1" s="100"/>
      <c r="WCL1" s="100"/>
      <c r="WCM1" s="100"/>
      <c r="WCN1" s="100"/>
      <c r="WCO1" s="100"/>
      <c r="WCP1" s="100"/>
      <c r="WCQ1" s="100"/>
      <c r="WCR1" s="100"/>
      <c r="WCS1" s="100"/>
      <c r="WCT1" s="100"/>
      <c r="WCU1" s="100"/>
      <c r="WCV1" s="100"/>
      <c r="WCW1" s="100"/>
      <c r="WCX1" s="100"/>
      <c r="WCY1" s="100"/>
      <c r="WCZ1" s="100"/>
      <c r="WDA1" s="100"/>
      <c r="WDB1" s="100"/>
      <c r="WDC1" s="100"/>
      <c r="WDD1" s="100"/>
      <c r="WDE1" s="100"/>
      <c r="WDF1" s="100"/>
      <c r="WDG1" s="100"/>
      <c r="WDH1" s="100"/>
      <c r="WDI1" s="100"/>
      <c r="WDJ1" s="100"/>
      <c r="WDK1" s="100"/>
      <c r="WDL1" s="100"/>
      <c r="WDM1" s="100"/>
      <c r="WDN1" s="100"/>
      <c r="WDO1" s="100"/>
      <c r="WDP1" s="100"/>
      <c r="WDQ1" s="100"/>
      <c r="WDR1" s="100"/>
      <c r="WDS1" s="100"/>
      <c r="WDT1" s="100"/>
      <c r="WDU1" s="100"/>
      <c r="WDV1" s="100"/>
      <c r="WDW1" s="100"/>
      <c r="WDX1" s="100"/>
      <c r="WDY1" s="100"/>
      <c r="WDZ1" s="100"/>
      <c r="WEA1" s="100"/>
      <c r="WEB1" s="100"/>
      <c r="WEC1" s="100"/>
      <c r="WED1" s="100"/>
      <c r="WEE1" s="100"/>
      <c r="WEF1" s="100"/>
      <c r="WEG1" s="100"/>
      <c r="WEH1" s="100"/>
      <c r="WEI1" s="100"/>
      <c r="WEJ1" s="100"/>
      <c r="WEK1" s="100"/>
      <c r="WEL1" s="100"/>
      <c r="WEM1" s="100"/>
      <c r="WEN1" s="100"/>
      <c r="WEO1" s="100"/>
      <c r="WEP1" s="100"/>
      <c r="WEQ1" s="100"/>
      <c r="WER1" s="100"/>
      <c r="WES1" s="100"/>
      <c r="WET1" s="100"/>
      <c r="WEU1" s="100"/>
      <c r="WEV1" s="100"/>
      <c r="WEW1" s="100"/>
      <c r="WEX1" s="100"/>
      <c r="WEY1" s="100"/>
      <c r="WEZ1" s="100"/>
      <c r="WFA1" s="100"/>
      <c r="WFB1" s="100"/>
      <c r="WFC1" s="100"/>
      <c r="WFD1" s="100"/>
      <c r="WFE1" s="100"/>
      <c r="WFF1" s="100"/>
      <c r="WFG1" s="100"/>
      <c r="WFH1" s="100"/>
      <c r="WFI1" s="100"/>
      <c r="WFJ1" s="100"/>
      <c r="WFK1" s="100"/>
      <c r="WFL1" s="100"/>
      <c r="WFM1" s="100"/>
      <c r="WFN1" s="100"/>
      <c r="WFO1" s="100"/>
      <c r="WFP1" s="100"/>
      <c r="WFQ1" s="100"/>
      <c r="WFR1" s="100"/>
      <c r="WFS1" s="100"/>
      <c r="WFT1" s="100"/>
      <c r="WFU1" s="100"/>
      <c r="WFV1" s="100"/>
      <c r="WFW1" s="100"/>
      <c r="WFX1" s="100"/>
      <c r="WFY1" s="100"/>
      <c r="WFZ1" s="100"/>
      <c r="WGA1" s="100"/>
      <c r="WGB1" s="100"/>
      <c r="WGC1" s="100"/>
      <c r="WGD1" s="100"/>
      <c r="WGE1" s="100"/>
      <c r="WGF1" s="100"/>
      <c r="WGG1" s="100"/>
      <c r="WGH1" s="100"/>
      <c r="WGI1" s="100"/>
      <c r="WGJ1" s="100"/>
      <c r="WGK1" s="100"/>
      <c r="WGL1" s="100"/>
      <c r="WGM1" s="100"/>
      <c r="WGN1" s="100"/>
      <c r="WGO1" s="100"/>
      <c r="WGP1" s="100"/>
      <c r="WGQ1" s="100"/>
      <c r="WGR1" s="100"/>
      <c r="WGS1" s="100"/>
      <c r="WGT1" s="100"/>
      <c r="WGU1" s="100"/>
      <c r="WGV1" s="100"/>
      <c r="WGW1" s="100"/>
      <c r="WGX1" s="100"/>
      <c r="WGY1" s="100"/>
      <c r="WGZ1" s="100"/>
      <c r="WHA1" s="100"/>
      <c r="WHB1" s="100"/>
      <c r="WHC1" s="100"/>
      <c r="WHD1" s="100"/>
      <c r="WHE1" s="100"/>
      <c r="WHF1" s="100"/>
      <c r="WHG1" s="100"/>
      <c r="WHH1" s="100"/>
      <c r="WHI1" s="100"/>
      <c r="WHJ1" s="100"/>
      <c r="WHK1" s="100"/>
      <c r="WHL1" s="100"/>
      <c r="WHM1" s="100"/>
      <c r="WHN1" s="100"/>
      <c r="WHO1" s="100"/>
      <c r="WHP1" s="100"/>
      <c r="WHQ1" s="100"/>
      <c r="WHR1" s="100"/>
      <c r="WHS1" s="100"/>
      <c r="WHT1" s="100"/>
      <c r="WHU1" s="100"/>
      <c r="WHV1" s="100"/>
      <c r="WHW1" s="100"/>
      <c r="WHX1" s="100"/>
      <c r="WHY1" s="100"/>
      <c r="WHZ1" s="100"/>
      <c r="WIA1" s="100"/>
      <c r="WIB1" s="100"/>
      <c r="WIC1" s="100"/>
      <c r="WID1" s="100"/>
      <c r="WIE1" s="100"/>
      <c r="WIF1" s="100"/>
      <c r="WIG1" s="100"/>
      <c r="WIH1" s="100"/>
      <c r="WII1" s="100"/>
      <c r="WIJ1" s="100"/>
      <c r="WIK1" s="100"/>
      <c r="WIL1" s="100"/>
      <c r="WIM1" s="100"/>
      <c r="WIN1" s="100"/>
      <c r="WIO1" s="100"/>
      <c r="WIP1" s="100"/>
      <c r="WIQ1" s="100"/>
      <c r="WIR1" s="100"/>
      <c r="WIS1" s="100"/>
      <c r="WIT1" s="100"/>
      <c r="WIU1" s="100"/>
      <c r="WIV1" s="100"/>
      <c r="WIW1" s="100"/>
      <c r="WIX1" s="100"/>
      <c r="WIY1" s="100"/>
      <c r="WIZ1" s="100"/>
      <c r="WJA1" s="100"/>
      <c r="WJB1" s="100"/>
      <c r="WJC1" s="100"/>
      <c r="WJD1" s="100"/>
      <c r="WJE1" s="100"/>
      <c r="WJF1" s="100"/>
      <c r="WJG1" s="100"/>
      <c r="WJH1" s="100"/>
      <c r="WJI1" s="100"/>
      <c r="WJJ1" s="100"/>
      <c r="WJK1" s="100"/>
      <c r="WJL1" s="100"/>
      <c r="WJM1" s="100"/>
      <c r="WJN1" s="100"/>
      <c r="WJO1" s="100"/>
      <c r="WJP1" s="100"/>
      <c r="WJQ1" s="100"/>
      <c r="WJR1" s="100"/>
      <c r="WJS1" s="100"/>
      <c r="WJT1" s="100"/>
      <c r="WJU1" s="100"/>
      <c r="WJV1" s="100"/>
      <c r="WJW1" s="100"/>
      <c r="WJX1" s="100"/>
      <c r="WJY1" s="100"/>
      <c r="WJZ1" s="100"/>
      <c r="WKA1" s="100"/>
      <c r="WKB1" s="100"/>
      <c r="WKC1" s="100"/>
      <c r="WKD1" s="100"/>
      <c r="WKE1" s="100"/>
      <c r="WKF1" s="100"/>
      <c r="WKG1" s="100"/>
      <c r="WKH1" s="100"/>
      <c r="WKI1" s="100"/>
      <c r="WKJ1" s="100"/>
      <c r="WKK1" s="100"/>
      <c r="WKL1" s="100"/>
      <c r="WKM1" s="100"/>
      <c r="WKN1" s="100"/>
      <c r="WKO1" s="100"/>
      <c r="WKP1" s="100"/>
      <c r="WKQ1" s="100"/>
      <c r="WKR1" s="100"/>
      <c r="WKS1" s="100"/>
      <c r="WKT1" s="100"/>
      <c r="WKU1" s="100"/>
      <c r="WKV1" s="100"/>
      <c r="WKW1" s="100"/>
      <c r="WKX1" s="100"/>
      <c r="WKY1" s="100"/>
      <c r="WKZ1" s="100"/>
      <c r="WLA1" s="100"/>
      <c r="WLB1" s="100"/>
      <c r="WLC1" s="100"/>
      <c r="WLD1" s="100"/>
      <c r="WLE1" s="100"/>
      <c r="WLF1" s="100"/>
      <c r="WLG1" s="100"/>
      <c r="WLH1" s="100"/>
      <c r="WLI1" s="100"/>
      <c r="WLJ1" s="100"/>
      <c r="WLK1" s="100"/>
      <c r="WLL1" s="100"/>
      <c r="WLM1" s="100"/>
      <c r="WLN1" s="100"/>
      <c r="WLO1" s="100"/>
      <c r="WLP1" s="100"/>
      <c r="WLQ1" s="100"/>
      <c r="WLR1" s="100"/>
      <c r="WLS1" s="100"/>
      <c r="WLT1" s="100"/>
      <c r="WLU1" s="100"/>
      <c r="WLV1" s="100"/>
      <c r="WLW1" s="100"/>
      <c r="WLX1" s="100"/>
      <c r="WLY1" s="100"/>
      <c r="WLZ1" s="100"/>
      <c r="WMA1" s="100"/>
      <c r="WMB1" s="100"/>
      <c r="WMC1" s="100"/>
      <c r="WMD1" s="100"/>
      <c r="WME1" s="100"/>
      <c r="WMF1" s="100"/>
      <c r="WMG1" s="100"/>
      <c r="WMH1" s="100"/>
      <c r="WMI1" s="100"/>
      <c r="WMJ1" s="100"/>
      <c r="WMK1" s="100"/>
      <c r="WML1" s="100"/>
      <c r="WMM1" s="100"/>
      <c r="WMN1" s="100"/>
      <c r="WMO1" s="100"/>
      <c r="WMP1" s="100"/>
      <c r="WMQ1" s="100"/>
      <c r="WMR1" s="100"/>
      <c r="WMS1" s="100"/>
      <c r="WMT1" s="100"/>
      <c r="WMU1" s="100"/>
      <c r="WMV1" s="100"/>
      <c r="WMW1" s="100"/>
      <c r="WMX1" s="100"/>
      <c r="WMY1" s="100"/>
      <c r="WMZ1" s="100"/>
      <c r="WNA1" s="100"/>
      <c r="WNB1" s="100"/>
      <c r="WNC1" s="100"/>
      <c r="WND1" s="100"/>
      <c r="WNE1" s="100"/>
      <c r="WNF1" s="100"/>
      <c r="WNG1" s="100"/>
      <c r="WNH1" s="100"/>
      <c r="WNI1" s="100"/>
      <c r="WNJ1" s="100"/>
      <c r="WNK1" s="100"/>
      <c r="WNL1" s="100"/>
      <c r="WNM1" s="100"/>
      <c r="WNN1" s="100"/>
      <c r="WNO1" s="100"/>
      <c r="WNP1" s="100"/>
      <c r="WNQ1" s="100"/>
      <c r="WNR1" s="100"/>
      <c r="WNS1" s="100"/>
      <c r="WNT1" s="100"/>
      <c r="WNU1" s="100"/>
      <c r="WNV1" s="100"/>
      <c r="WNW1" s="100"/>
      <c r="WNX1" s="100"/>
      <c r="WNY1" s="100"/>
      <c r="WNZ1" s="100"/>
      <c r="WOA1" s="100"/>
      <c r="WOB1" s="100"/>
      <c r="WOC1" s="100"/>
      <c r="WOD1" s="100"/>
      <c r="WOE1" s="100"/>
      <c r="WOF1" s="100"/>
      <c r="WOG1" s="100"/>
      <c r="WOH1" s="100"/>
      <c r="WOI1" s="100"/>
      <c r="WOJ1" s="100"/>
      <c r="WOK1" s="100"/>
      <c r="WOL1" s="100"/>
      <c r="WOM1" s="100"/>
      <c r="WON1" s="100"/>
      <c r="WOO1" s="100"/>
      <c r="WOP1" s="100"/>
      <c r="WOQ1" s="100"/>
      <c r="WOR1" s="100"/>
      <c r="WOS1" s="100"/>
      <c r="WOT1" s="100"/>
      <c r="WOU1" s="100"/>
      <c r="WOV1" s="100"/>
      <c r="WOW1" s="100"/>
      <c r="WOX1" s="100"/>
      <c r="WOY1" s="100"/>
      <c r="WOZ1" s="100"/>
      <c r="WPA1" s="100"/>
      <c r="WPB1" s="100"/>
      <c r="WPC1" s="100"/>
      <c r="WPD1" s="100"/>
      <c r="WPE1" s="100"/>
      <c r="WPF1" s="100"/>
      <c r="WPG1" s="100"/>
      <c r="WPH1" s="100"/>
      <c r="WPI1" s="100"/>
      <c r="WPJ1" s="100"/>
      <c r="WPK1" s="100"/>
      <c r="WPL1" s="100"/>
      <c r="WPM1" s="100"/>
      <c r="WPN1" s="100"/>
      <c r="WPO1" s="100"/>
      <c r="WPP1" s="100"/>
      <c r="WPQ1" s="100"/>
      <c r="WPR1" s="100"/>
      <c r="WPS1" s="100"/>
      <c r="WPT1" s="100"/>
      <c r="WPU1" s="100"/>
      <c r="WPV1" s="100"/>
      <c r="WPW1" s="100"/>
      <c r="WPX1" s="100"/>
      <c r="WPY1" s="100"/>
      <c r="WPZ1" s="100"/>
      <c r="WQA1" s="100"/>
      <c r="WQB1" s="100"/>
      <c r="WQC1" s="100"/>
      <c r="WQD1" s="100"/>
      <c r="WQE1" s="100"/>
      <c r="WQF1" s="100"/>
      <c r="WQG1" s="100"/>
      <c r="WQH1" s="100"/>
      <c r="WQI1" s="100"/>
      <c r="WQJ1" s="100"/>
      <c r="WQK1" s="100"/>
      <c r="WQL1" s="100"/>
      <c r="WQM1" s="100"/>
      <c r="WQN1" s="100"/>
      <c r="WQO1" s="100"/>
      <c r="WQP1" s="100"/>
      <c r="WQQ1" s="100"/>
      <c r="WQR1" s="100"/>
      <c r="WQS1" s="100"/>
      <c r="WQT1" s="100"/>
      <c r="WQU1" s="100"/>
      <c r="WQV1" s="100"/>
      <c r="WQW1" s="100"/>
      <c r="WQX1" s="100"/>
      <c r="WQY1" s="100"/>
      <c r="WQZ1" s="100"/>
      <c r="WRA1" s="100"/>
      <c r="WRB1" s="100"/>
      <c r="WRC1" s="100"/>
      <c r="WRD1" s="100"/>
      <c r="WRE1" s="100"/>
      <c r="WRF1" s="100"/>
      <c r="WRG1" s="100"/>
      <c r="WRH1" s="100"/>
      <c r="WRI1" s="100"/>
      <c r="WRJ1" s="100"/>
      <c r="WRK1" s="100"/>
      <c r="WRL1" s="100"/>
      <c r="WRM1" s="100"/>
      <c r="WRN1" s="100"/>
      <c r="WRO1" s="100"/>
      <c r="WRP1" s="100"/>
      <c r="WRQ1" s="100"/>
      <c r="WRR1" s="100"/>
      <c r="WRS1" s="100"/>
      <c r="WRT1" s="100"/>
      <c r="WRU1" s="100"/>
      <c r="WRV1" s="100"/>
      <c r="WRW1" s="100"/>
      <c r="WRX1" s="100"/>
      <c r="WRY1" s="100"/>
      <c r="WRZ1" s="100"/>
      <c r="WSA1" s="100"/>
      <c r="WSB1" s="100"/>
      <c r="WSC1" s="100"/>
      <c r="WSD1" s="100"/>
      <c r="WSE1" s="100"/>
      <c r="WSF1" s="100"/>
      <c r="WSG1" s="100"/>
      <c r="WSH1" s="100"/>
      <c r="WSI1" s="100"/>
      <c r="WSJ1" s="100"/>
      <c r="WSK1" s="100"/>
      <c r="WSL1" s="100"/>
      <c r="WSM1" s="100"/>
      <c r="WSN1" s="100"/>
      <c r="WSO1" s="100"/>
      <c r="WSP1" s="100"/>
      <c r="WSQ1" s="100"/>
      <c r="WSR1" s="100"/>
      <c r="WSS1" s="100"/>
      <c r="WST1" s="100"/>
      <c r="WSU1" s="100"/>
      <c r="WSV1" s="100"/>
      <c r="WSW1" s="100"/>
      <c r="WSX1" s="100"/>
      <c r="WSY1" s="100"/>
      <c r="WSZ1" s="100"/>
      <c r="WTA1" s="100"/>
      <c r="WTB1" s="100"/>
      <c r="WTC1" s="100"/>
      <c r="WTD1" s="100"/>
      <c r="WTE1" s="100"/>
      <c r="WTF1" s="100"/>
      <c r="WTG1" s="100"/>
      <c r="WTH1" s="100"/>
      <c r="WTI1" s="100"/>
      <c r="WTJ1" s="100"/>
      <c r="WTK1" s="100"/>
      <c r="WTL1" s="100"/>
      <c r="WTM1" s="100"/>
      <c r="WTN1" s="100"/>
      <c r="WTO1" s="100"/>
      <c r="WTP1" s="100"/>
      <c r="WTQ1" s="100"/>
      <c r="WTR1" s="100"/>
      <c r="WTS1" s="100"/>
      <c r="WTT1" s="100"/>
      <c r="WTU1" s="100"/>
      <c r="WTV1" s="100"/>
      <c r="WTW1" s="100"/>
      <c r="WTX1" s="100"/>
      <c r="WTY1" s="100"/>
      <c r="WTZ1" s="100"/>
      <c r="WUA1" s="100"/>
      <c r="WUB1" s="100"/>
      <c r="WUC1" s="100"/>
      <c r="WUD1" s="100"/>
      <c r="WUE1" s="100"/>
      <c r="WUF1" s="100"/>
      <c r="WUG1" s="100"/>
      <c r="WUH1" s="100"/>
      <c r="WUI1" s="100"/>
      <c r="WUJ1" s="100"/>
      <c r="WUK1" s="100"/>
      <c r="WUL1" s="100"/>
      <c r="WUM1" s="100"/>
      <c r="WUN1" s="100"/>
      <c r="WUO1" s="100"/>
      <c r="WUP1" s="100"/>
      <c r="WUQ1" s="100"/>
      <c r="WUR1" s="100"/>
      <c r="WUS1" s="100"/>
      <c r="WUT1" s="100"/>
      <c r="WUU1" s="100"/>
      <c r="WUV1" s="100"/>
      <c r="WUW1" s="100"/>
      <c r="WUX1" s="100"/>
      <c r="WUY1" s="100"/>
      <c r="WUZ1" s="100"/>
      <c r="WVA1" s="100"/>
      <c r="WVB1" s="100"/>
      <c r="WVC1" s="100"/>
      <c r="WVD1" s="100"/>
      <c r="WVE1" s="100"/>
      <c r="WVF1" s="100"/>
      <c r="WVG1" s="100"/>
      <c r="WVH1" s="100"/>
      <c r="WVI1" s="100"/>
      <c r="WVJ1" s="100"/>
      <c r="WVK1" s="100"/>
      <c r="WVL1" s="100"/>
      <c r="WVM1" s="100"/>
      <c r="WVN1" s="100"/>
      <c r="WVO1" s="100"/>
      <c r="WVP1" s="100"/>
      <c r="WVQ1" s="100"/>
      <c r="WVR1" s="100"/>
      <c r="WVS1" s="100"/>
      <c r="WVT1" s="100"/>
      <c r="WVU1" s="100"/>
      <c r="WVV1" s="100"/>
      <c r="WVW1" s="100"/>
      <c r="WVX1" s="100"/>
      <c r="WVY1" s="100"/>
      <c r="WVZ1" s="100"/>
      <c r="WWA1" s="100"/>
      <c r="WWB1" s="100"/>
      <c r="WWC1" s="100"/>
      <c r="WWD1" s="100"/>
      <c r="WWE1" s="100"/>
      <c r="WWF1" s="100"/>
      <c r="WWG1" s="100"/>
      <c r="WWH1" s="100"/>
      <c r="WWI1" s="100"/>
      <c r="WWJ1" s="100"/>
      <c r="WWK1" s="100"/>
      <c r="WWL1" s="100"/>
      <c r="WWM1" s="100"/>
      <c r="WWN1" s="100"/>
      <c r="WWO1" s="100"/>
      <c r="WWP1" s="100"/>
      <c r="WWQ1" s="100"/>
      <c r="WWR1" s="100"/>
      <c r="WWS1" s="100"/>
      <c r="WWT1" s="100"/>
      <c r="WWU1" s="100"/>
      <c r="WWV1" s="100"/>
      <c r="WWW1" s="100"/>
      <c r="WWX1" s="100"/>
      <c r="WWY1" s="100"/>
      <c r="WWZ1" s="100"/>
      <c r="WXA1" s="100"/>
      <c r="WXB1" s="100"/>
      <c r="WXC1" s="100"/>
      <c r="WXD1" s="100"/>
      <c r="WXE1" s="100"/>
      <c r="WXF1" s="100"/>
      <c r="WXG1" s="100"/>
      <c r="WXH1" s="100"/>
      <c r="WXI1" s="100"/>
      <c r="WXJ1" s="100"/>
      <c r="WXK1" s="100"/>
      <c r="WXL1" s="100"/>
      <c r="WXM1" s="100"/>
      <c r="WXN1" s="100"/>
      <c r="WXO1" s="100"/>
      <c r="WXP1" s="100"/>
      <c r="WXQ1" s="100"/>
      <c r="WXR1" s="100"/>
      <c r="WXS1" s="100"/>
      <c r="WXT1" s="100"/>
      <c r="WXU1" s="100"/>
      <c r="WXV1" s="100"/>
      <c r="WXW1" s="100"/>
      <c r="WXX1" s="100"/>
      <c r="WXY1" s="100"/>
      <c r="WXZ1" s="100"/>
      <c r="WYA1" s="100"/>
      <c r="WYB1" s="100"/>
      <c r="WYC1" s="100"/>
      <c r="WYD1" s="100"/>
      <c r="WYE1" s="100"/>
      <c r="WYF1" s="100"/>
      <c r="WYG1" s="100"/>
      <c r="WYH1" s="100"/>
      <c r="WYI1" s="100"/>
      <c r="WYJ1" s="100"/>
      <c r="WYK1" s="100"/>
      <c r="WYL1" s="100"/>
      <c r="WYM1" s="100"/>
      <c r="WYN1" s="100"/>
      <c r="WYO1" s="100"/>
      <c r="WYP1" s="100"/>
      <c r="WYQ1" s="100"/>
      <c r="WYR1" s="100"/>
      <c r="WYS1" s="100"/>
      <c r="WYT1" s="100"/>
      <c r="WYU1" s="100"/>
      <c r="WYV1" s="100"/>
      <c r="WYW1" s="100"/>
      <c r="WYX1" s="100"/>
      <c r="WYY1" s="100"/>
      <c r="WYZ1" s="100"/>
      <c r="WZA1" s="100"/>
      <c r="WZB1" s="100"/>
      <c r="WZC1" s="100"/>
      <c r="WZD1" s="100"/>
      <c r="WZE1" s="100"/>
      <c r="WZF1" s="100"/>
      <c r="WZG1" s="100"/>
      <c r="WZH1" s="100"/>
      <c r="WZI1" s="100"/>
      <c r="WZJ1" s="100"/>
      <c r="WZK1" s="100"/>
      <c r="WZL1" s="100"/>
      <c r="WZM1" s="100"/>
      <c r="WZN1" s="100"/>
      <c r="WZO1" s="100"/>
      <c r="WZP1" s="100"/>
      <c r="WZQ1" s="100"/>
      <c r="WZR1" s="100"/>
      <c r="WZS1" s="100"/>
      <c r="WZT1" s="100"/>
      <c r="WZU1" s="100"/>
      <c r="WZV1" s="100"/>
      <c r="WZW1" s="100"/>
      <c r="WZX1" s="100"/>
      <c r="WZY1" s="100"/>
      <c r="WZZ1" s="100"/>
      <c r="XAA1" s="100"/>
      <c r="XAB1" s="100"/>
      <c r="XAC1" s="100"/>
      <c r="XAD1" s="100"/>
      <c r="XAE1" s="100"/>
      <c r="XAF1" s="100"/>
      <c r="XAG1" s="100"/>
      <c r="XAH1" s="100"/>
      <c r="XAI1" s="100"/>
      <c r="XAJ1" s="100"/>
      <c r="XAK1" s="100"/>
      <c r="XAL1" s="100"/>
      <c r="XAM1" s="100"/>
      <c r="XAN1" s="100"/>
      <c r="XAO1" s="100"/>
      <c r="XAP1" s="100"/>
      <c r="XAQ1" s="100"/>
      <c r="XAR1" s="100"/>
      <c r="XAS1" s="100"/>
      <c r="XAT1" s="100"/>
      <c r="XAU1" s="100"/>
      <c r="XAV1" s="100"/>
      <c r="XAW1" s="100"/>
      <c r="XAX1" s="100"/>
      <c r="XAY1" s="100"/>
      <c r="XAZ1" s="100"/>
      <c r="XBA1" s="100"/>
      <c r="XBB1" s="100"/>
      <c r="XBC1" s="100"/>
      <c r="XBD1" s="100"/>
      <c r="XBE1" s="100"/>
      <c r="XBF1" s="100"/>
      <c r="XBG1" s="100"/>
      <c r="XBH1" s="100"/>
      <c r="XBI1" s="100"/>
      <c r="XBJ1" s="100"/>
      <c r="XBK1" s="100"/>
      <c r="XBL1" s="100"/>
      <c r="XBM1" s="100"/>
      <c r="XBN1" s="100"/>
      <c r="XBO1" s="100"/>
      <c r="XBP1" s="100"/>
      <c r="XBQ1" s="100"/>
      <c r="XBR1" s="100"/>
      <c r="XBS1" s="100"/>
      <c r="XBT1" s="100"/>
      <c r="XBU1" s="100"/>
      <c r="XBV1" s="100"/>
      <c r="XBW1" s="100"/>
      <c r="XBX1" s="100"/>
      <c r="XBY1" s="100"/>
      <c r="XBZ1" s="100"/>
      <c r="XCA1" s="100"/>
      <c r="XCB1" s="100"/>
      <c r="XCC1" s="100"/>
      <c r="XCD1" s="100"/>
      <c r="XCE1" s="100"/>
      <c r="XCF1" s="100"/>
      <c r="XCG1" s="100"/>
      <c r="XCH1" s="100"/>
      <c r="XCI1" s="100"/>
      <c r="XCJ1" s="100"/>
      <c r="XCK1" s="100"/>
      <c r="XCL1" s="100"/>
      <c r="XCM1" s="100"/>
      <c r="XCN1" s="100"/>
      <c r="XCO1" s="100"/>
      <c r="XCP1" s="100"/>
      <c r="XCQ1" s="100"/>
      <c r="XCR1" s="100"/>
      <c r="XCS1" s="100"/>
      <c r="XCT1" s="100"/>
      <c r="XCU1" s="100"/>
      <c r="XCV1" s="100"/>
      <c r="XCW1" s="100"/>
      <c r="XCX1" s="100"/>
      <c r="XCY1" s="100"/>
      <c r="XCZ1" s="100"/>
      <c r="XDA1" s="100"/>
      <c r="XDB1" s="100"/>
      <c r="XDC1" s="100"/>
      <c r="XDD1" s="100"/>
      <c r="XDE1" s="100"/>
      <c r="XDF1" s="100"/>
      <c r="XDG1" s="100"/>
      <c r="XDH1" s="100"/>
      <c r="XDI1" s="100"/>
      <c r="XDJ1" s="100"/>
      <c r="XDK1" s="100"/>
      <c r="XDL1" s="100"/>
      <c r="XDM1" s="100"/>
      <c r="XDN1" s="100"/>
      <c r="XDO1" s="100"/>
      <c r="XDP1" s="100"/>
      <c r="XDQ1" s="100"/>
      <c r="XDR1" s="100"/>
      <c r="XDS1" s="100"/>
      <c r="XDT1" s="100"/>
      <c r="XDU1" s="100"/>
      <c r="XDV1" s="100"/>
      <c r="XDW1" s="100"/>
      <c r="XDX1" s="100"/>
      <c r="XDY1" s="100"/>
      <c r="XDZ1" s="100"/>
      <c r="XEA1" s="100"/>
      <c r="XEB1" s="100"/>
      <c r="XEC1" s="100"/>
      <c r="XED1" s="100"/>
      <c r="XEE1" s="100"/>
      <c r="XEF1" s="100"/>
      <c r="XEG1" s="100"/>
      <c r="XEH1" s="100"/>
      <c r="XEI1" s="100"/>
      <c r="XEJ1" s="100"/>
      <c r="XEK1" s="100"/>
      <c r="XEL1" s="100"/>
      <c r="XEM1" s="100"/>
      <c r="XEN1" s="100"/>
      <c r="XEO1" s="100"/>
      <c r="XEP1" s="100"/>
      <c r="XEQ1" s="100"/>
      <c r="XER1" s="100"/>
      <c r="XES1" s="100"/>
      <c r="XET1" s="100"/>
      <c r="XEU1" s="100"/>
      <c r="XEV1" s="100"/>
      <c r="XEW1" s="100"/>
      <c r="XEX1" s="100"/>
      <c r="XEY1" s="100"/>
      <c r="XEZ1" s="100"/>
      <c r="XFA1" s="100"/>
      <c r="XFB1" s="100"/>
      <c r="XFC1" s="100"/>
    </row>
    <row r="2" spans="1:16383" ht="31.5" customHeight="1">
      <c r="A2" s="129" t="s">
        <v>39072</v>
      </c>
      <c r="B2" s="112" t="s">
        <v>5398</v>
      </c>
      <c r="C2" s="129">
        <v>1</v>
      </c>
      <c r="D2" s="112" t="s">
        <v>34463</v>
      </c>
      <c r="E2" s="129" t="s">
        <v>39073</v>
      </c>
      <c r="F2" s="130">
        <v>45926.772847222222</v>
      </c>
      <c r="G2" s="81">
        <f ca="1">IFERROR(NOW()-F2,"-")</f>
        <v>10.775653472221165</v>
      </c>
      <c r="H2" s="131">
        <v>45927.449074074102</v>
      </c>
      <c r="I2" s="112" t="str">
        <f>IFERROR(VLOOKUP(D2,DB!A:F,6,0),"")</f>
        <v>SCECO</v>
      </c>
      <c r="J2" s="112" t="str">
        <f>IFERROR(VLOOKUP(D2,DB!A:G,7,0),"")</f>
        <v>Weak</v>
      </c>
      <c r="K2" s="129" t="s">
        <v>39074</v>
      </c>
      <c r="L2" s="118" t="str">
        <f>IFERROR(VLOOKUP(D2,DB!A:I,9,0),"")</f>
        <v>Latis</v>
      </c>
      <c r="M2" s="129"/>
      <c r="N2" s="129"/>
      <c r="O2" s="129"/>
      <c r="P2" s="129"/>
      <c r="Q2" s="129"/>
      <c r="R2" s="129"/>
      <c r="S2" s="129"/>
      <c r="T2" s="129"/>
      <c r="U2" s="129"/>
      <c r="V2" s="129"/>
      <c r="W2" s="129"/>
      <c r="X2" s="129"/>
      <c r="Y2" s="129"/>
      <c r="Z2" s="129"/>
      <c r="AA2" s="129"/>
      <c r="AB2" s="129"/>
      <c r="AC2" s="129"/>
      <c r="AD2" s="129"/>
      <c r="AE2" s="129"/>
      <c r="AF2" s="129"/>
      <c r="AG2" s="129"/>
      <c r="AH2" s="129"/>
      <c r="AI2" s="129"/>
      <c r="AJ2" s="129"/>
      <c r="AK2" s="129"/>
      <c r="AL2" s="129"/>
      <c r="AM2" s="129"/>
      <c r="AN2" s="129"/>
      <c r="AO2" s="129"/>
      <c r="AP2" s="129"/>
      <c r="AQ2" s="129"/>
      <c r="AR2" s="129"/>
      <c r="AS2" s="129"/>
      <c r="AT2" s="129"/>
      <c r="AU2" s="129"/>
      <c r="AV2" s="129"/>
      <c r="AW2" s="129"/>
      <c r="AX2" s="129"/>
      <c r="AY2" s="129"/>
      <c r="AZ2" s="129"/>
      <c r="BA2" s="129"/>
      <c r="BB2" s="129"/>
      <c r="BC2" s="129"/>
      <c r="BD2" s="129"/>
      <c r="BE2" s="129"/>
      <c r="BF2" s="129"/>
      <c r="BG2" s="129"/>
      <c r="BH2" s="129"/>
      <c r="BI2" s="129"/>
      <c r="BJ2" s="129"/>
      <c r="BK2" s="129"/>
      <c r="BL2" s="129"/>
      <c r="BM2" s="129"/>
      <c r="BN2" s="129"/>
      <c r="BO2" s="129"/>
      <c r="BP2" s="129"/>
      <c r="BQ2" s="129"/>
      <c r="BR2" s="129"/>
      <c r="BS2" s="129"/>
      <c r="BT2" s="129"/>
      <c r="BU2" s="129"/>
      <c r="BV2" s="129"/>
      <c r="BW2" s="129"/>
      <c r="BX2" s="129"/>
      <c r="BY2" s="129"/>
      <c r="BZ2" s="129"/>
      <c r="CA2" s="129"/>
      <c r="CB2" s="129"/>
      <c r="CC2" s="129"/>
      <c r="CD2" s="129"/>
      <c r="CE2" s="129"/>
      <c r="CF2" s="129"/>
      <c r="CG2" s="129"/>
      <c r="CH2" s="129"/>
      <c r="CI2" s="129"/>
      <c r="CJ2" s="129"/>
      <c r="CK2" s="129"/>
      <c r="CL2" s="129"/>
      <c r="CM2" s="129"/>
      <c r="CN2" s="129"/>
      <c r="CO2" s="129"/>
      <c r="CP2" s="129"/>
      <c r="CQ2" s="129"/>
      <c r="CR2" s="129"/>
      <c r="CS2" s="129"/>
      <c r="CT2" s="129"/>
      <c r="CU2" s="129"/>
      <c r="CV2" s="129"/>
      <c r="CW2" s="129"/>
      <c r="CX2" s="129"/>
      <c r="CY2" s="129"/>
      <c r="CZ2" s="129"/>
      <c r="DA2" s="129"/>
      <c r="DB2" s="129"/>
      <c r="DC2" s="129"/>
      <c r="DD2" s="129"/>
      <c r="DE2" s="129"/>
      <c r="DF2" s="129"/>
      <c r="DG2" s="129"/>
      <c r="DH2" s="129"/>
      <c r="DI2" s="129"/>
      <c r="DJ2" s="129"/>
      <c r="DK2" s="129"/>
      <c r="DL2" s="129"/>
      <c r="DM2" s="129"/>
      <c r="DN2" s="129"/>
      <c r="DO2" s="129"/>
      <c r="DP2" s="129"/>
      <c r="DQ2" s="129"/>
      <c r="DR2" s="129"/>
      <c r="DS2" s="129"/>
      <c r="DT2" s="129"/>
      <c r="DU2" s="129"/>
      <c r="DV2" s="129"/>
      <c r="DW2" s="129"/>
      <c r="DX2" s="129"/>
      <c r="DY2" s="129"/>
      <c r="DZ2" s="129"/>
      <c r="EA2" s="129"/>
      <c r="EB2" s="129"/>
      <c r="EC2" s="129"/>
      <c r="ED2" s="129"/>
      <c r="EE2" s="129"/>
      <c r="EF2" s="129"/>
      <c r="EG2" s="129"/>
      <c r="EH2" s="129"/>
      <c r="EI2" s="129"/>
      <c r="EJ2" s="129"/>
      <c r="EK2" s="129"/>
      <c r="EL2" s="129"/>
      <c r="EM2" s="129"/>
      <c r="EN2" s="129"/>
      <c r="EO2" s="129"/>
      <c r="EP2" s="129"/>
      <c r="EQ2" s="129"/>
      <c r="ER2" s="129"/>
      <c r="ES2" s="129"/>
      <c r="ET2" s="129"/>
      <c r="EU2" s="129"/>
      <c r="EV2" s="129"/>
      <c r="EW2" s="129"/>
      <c r="EX2" s="129"/>
      <c r="EY2" s="129"/>
      <c r="EZ2" s="129"/>
      <c r="FA2" s="129"/>
      <c r="FB2" s="129"/>
      <c r="FC2" s="129"/>
      <c r="FD2" s="129"/>
      <c r="FE2" s="129"/>
      <c r="FF2" s="129"/>
      <c r="FG2" s="129"/>
      <c r="FH2" s="129"/>
      <c r="FI2" s="129"/>
      <c r="FJ2" s="129"/>
      <c r="FK2" s="129"/>
      <c r="FL2" s="129"/>
      <c r="FM2" s="129"/>
      <c r="FN2" s="129"/>
      <c r="FO2" s="129"/>
      <c r="FP2" s="129"/>
      <c r="FQ2" s="129"/>
      <c r="FR2" s="129"/>
      <c r="FS2" s="129"/>
      <c r="FT2" s="129"/>
      <c r="FU2" s="129"/>
      <c r="FV2" s="129"/>
      <c r="FW2" s="129"/>
      <c r="FX2" s="129"/>
      <c r="FY2" s="129"/>
      <c r="FZ2" s="129"/>
      <c r="GA2" s="129"/>
      <c r="GB2" s="129"/>
      <c r="GC2" s="129"/>
      <c r="GD2" s="129"/>
      <c r="GE2" s="129"/>
      <c r="GF2" s="129"/>
      <c r="GG2" s="129"/>
      <c r="GH2" s="129"/>
      <c r="GI2" s="129"/>
      <c r="GJ2" s="129"/>
      <c r="GK2" s="129"/>
      <c r="GL2" s="129"/>
      <c r="GM2" s="129"/>
      <c r="GN2" s="129"/>
      <c r="GO2" s="129"/>
      <c r="GP2" s="129"/>
      <c r="GQ2" s="129"/>
      <c r="GR2" s="129"/>
      <c r="GS2" s="129"/>
      <c r="GT2" s="129"/>
      <c r="GU2" s="129"/>
      <c r="GV2" s="129"/>
      <c r="GW2" s="129"/>
      <c r="GX2" s="129"/>
      <c r="GY2" s="129"/>
      <c r="GZ2" s="129"/>
      <c r="HA2" s="129"/>
      <c r="HB2" s="129"/>
      <c r="HC2" s="129"/>
      <c r="HD2" s="129"/>
      <c r="HE2" s="129"/>
      <c r="HF2" s="129"/>
      <c r="HG2" s="129"/>
      <c r="HH2" s="129"/>
      <c r="HI2" s="129"/>
      <c r="HJ2" s="129"/>
      <c r="HK2" s="129"/>
      <c r="HL2" s="129"/>
      <c r="HM2" s="129"/>
      <c r="HN2" s="129"/>
      <c r="HO2" s="129"/>
      <c r="HP2" s="129"/>
      <c r="HQ2" s="129"/>
      <c r="HR2" s="129"/>
      <c r="HS2" s="129"/>
      <c r="HT2" s="129"/>
      <c r="HU2" s="129"/>
      <c r="HV2" s="129"/>
      <c r="HW2" s="129"/>
      <c r="HX2" s="129"/>
      <c r="HY2" s="129"/>
      <c r="HZ2" s="129"/>
      <c r="IA2" s="129"/>
      <c r="IB2" s="129"/>
      <c r="IC2" s="129"/>
      <c r="ID2" s="129"/>
      <c r="IE2" s="129"/>
      <c r="IF2" s="129"/>
      <c r="IG2" s="129"/>
      <c r="IH2" s="129"/>
      <c r="II2" s="129"/>
      <c r="IJ2" s="129"/>
      <c r="IK2" s="129"/>
      <c r="IL2" s="129"/>
      <c r="IM2" s="129"/>
      <c r="IN2" s="129"/>
      <c r="IO2" s="129"/>
      <c r="IP2" s="129"/>
      <c r="IQ2" s="129"/>
      <c r="IR2" s="129"/>
      <c r="IS2" s="129"/>
      <c r="IT2" s="129"/>
      <c r="IU2" s="129"/>
      <c r="IV2" s="129"/>
      <c r="IW2" s="129"/>
      <c r="IX2" s="129"/>
      <c r="IY2" s="129"/>
      <c r="IZ2" s="129"/>
      <c r="JA2" s="129"/>
      <c r="JB2" s="129"/>
      <c r="JC2" s="129"/>
      <c r="JD2" s="129"/>
      <c r="JE2" s="129"/>
      <c r="JF2" s="129"/>
      <c r="JG2" s="129"/>
      <c r="JH2" s="129"/>
      <c r="JI2" s="129"/>
      <c r="JJ2" s="129"/>
      <c r="JK2" s="129"/>
      <c r="JL2" s="129"/>
      <c r="JM2" s="129"/>
      <c r="JN2" s="129"/>
      <c r="JO2" s="129"/>
      <c r="JP2" s="129"/>
      <c r="JQ2" s="129"/>
      <c r="JR2" s="129"/>
      <c r="JS2" s="129"/>
      <c r="JT2" s="129"/>
      <c r="JU2" s="129"/>
      <c r="JV2" s="129"/>
      <c r="JW2" s="129"/>
      <c r="JX2" s="129"/>
      <c r="JY2" s="129"/>
      <c r="JZ2" s="129"/>
      <c r="KA2" s="129"/>
      <c r="KB2" s="129"/>
      <c r="KC2" s="129"/>
      <c r="KD2" s="129"/>
      <c r="KE2" s="129"/>
      <c r="KF2" s="129"/>
      <c r="KG2" s="129"/>
      <c r="KH2" s="129"/>
      <c r="KI2" s="129"/>
      <c r="KJ2" s="129"/>
      <c r="KK2" s="129"/>
      <c r="KL2" s="129"/>
      <c r="KM2" s="129"/>
      <c r="KN2" s="129"/>
      <c r="KO2" s="129"/>
      <c r="KP2" s="129"/>
      <c r="KQ2" s="129"/>
      <c r="KR2" s="129"/>
      <c r="KS2" s="129"/>
      <c r="KT2" s="129"/>
      <c r="KU2" s="129"/>
      <c r="KV2" s="129"/>
      <c r="KW2" s="129"/>
      <c r="KX2" s="129"/>
      <c r="KY2" s="129"/>
      <c r="KZ2" s="129"/>
      <c r="LA2" s="129"/>
      <c r="LB2" s="129"/>
      <c r="LC2" s="129"/>
      <c r="LD2" s="129"/>
      <c r="LE2" s="129"/>
      <c r="LF2" s="129"/>
      <c r="LG2" s="129"/>
      <c r="LH2" s="129"/>
      <c r="LI2" s="129"/>
      <c r="LJ2" s="129"/>
      <c r="LK2" s="129"/>
      <c r="LL2" s="129"/>
      <c r="LM2" s="129"/>
      <c r="LN2" s="129"/>
      <c r="LO2" s="129"/>
      <c r="LP2" s="129"/>
      <c r="LQ2" s="129"/>
      <c r="LR2" s="129"/>
      <c r="LS2" s="129"/>
      <c r="LT2" s="129"/>
      <c r="LU2" s="129"/>
      <c r="LV2" s="129"/>
      <c r="LW2" s="129"/>
      <c r="LX2" s="129"/>
      <c r="LY2" s="129"/>
      <c r="LZ2" s="129"/>
      <c r="MA2" s="129"/>
      <c r="MB2" s="129"/>
      <c r="MC2" s="129"/>
      <c r="MD2" s="129"/>
      <c r="ME2" s="129"/>
      <c r="MF2" s="129"/>
      <c r="MG2" s="129"/>
      <c r="MH2" s="129"/>
      <c r="MI2" s="129"/>
      <c r="MJ2" s="129"/>
      <c r="MK2" s="129"/>
      <c r="ML2" s="129"/>
      <c r="MM2" s="129"/>
      <c r="MN2" s="129"/>
      <c r="MO2" s="129"/>
      <c r="MP2" s="129"/>
      <c r="MQ2" s="129"/>
      <c r="MR2" s="129"/>
      <c r="MS2" s="129"/>
      <c r="MT2" s="129"/>
      <c r="MU2" s="129"/>
      <c r="MV2" s="129"/>
      <c r="MW2" s="129"/>
      <c r="MX2" s="129"/>
      <c r="MY2" s="129"/>
      <c r="MZ2" s="129"/>
      <c r="NA2" s="129"/>
      <c r="NB2" s="129"/>
      <c r="NC2" s="129"/>
      <c r="ND2" s="129"/>
      <c r="NE2" s="129"/>
      <c r="NF2" s="129"/>
      <c r="NG2" s="129"/>
      <c r="NH2" s="129"/>
      <c r="NI2" s="129"/>
      <c r="NJ2" s="129"/>
      <c r="NK2" s="129"/>
      <c r="NL2" s="129"/>
      <c r="NM2" s="129"/>
      <c r="NN2" s="129"/>
      <c r="NO2" s="129"/>
      <c r="NP2" s="129"/>
      <c r="NQ2" s="129"/>
      <c r="NR2" s="129"/>
      <c r="NS2" s="129"/>
      <c r="NT2" s="129"/>
      <c r="NU2" s="129"/>
      <c r="NV2" s="129"/>
      <c r="NW2" s="129"/>
      <c r="NX2" s="129"/>
      <c r="NY2" s="129"/>
      <c r="NZ2" s="129"/>
      <c r="OA2" s="129"/>
      <c r="OB2" s="129"/>
      <c r="OC2" s="129"/>
      <c r="OD2" s="129"/>
      <c r="OE2" s="129"/>
      <c r="OF2" s="129"/>
      <c r="OG2" s="129"/>
      <c r="OH2" s="129"/>
      <c r="OI2" s="129"/>
      <c r="OJ2" s="129"/>
      <c r="OK2" s="129"/>
      <c r="OL2" s="129"/>
      <c r="OM2" s="129"/>
      <c r="ON2" s="129"/>
      <c r="OO2" s="129"/>
      <c r="OP2" s="129"/>
      <c r="OQ2" s="129"/>
      <c r="OR2" s="129"/>
      <c r="OS2" s="129"/>
      <c r="OT2" s="129"/>
      <c r="OU2" s="129"/>
      <c r="OV2" s="129"/>
      <c r="OW2" s="129"/>
      <c r="OX2" s="129"/>
      <c r="OY2" s="129"/>
      <c r="OZ2" s="129"/>
      <c r="PA2" s="129"/>
      <c r="PB2" s="129"/>
      <c r="PC2" s="129"/>
      <c r="PD2" s="129"/>
      <c r="PE2" s="129"/>
      <c r="PF2" s="129"/>
      <c r="PG2" s="129"/>
      <c r="PH2" s="129"/>
      <c r="PI2" s="129"/>
      <c r="PJ2" s="129"/>
      <c r="PK2" s="129"/>
      <c r="PL2" s="129"/>
      <c r="PM2" s="129"/>
      <c r="PN2" s="129"/>
      <c r="PO2" s="129"/>
      <c r="PP2" s="129"/>
      <c r="PQ2" s="129"/>
      <c r="PR2" s="129"/>
      <c r="PS2" s="129"/>
      <c r="PT2" s="129"/>
      <c r="PU2" s="129"/>
      <c r="PV2" s="129"/>
      <c r="PW2" s="129"/>
      <c r="PX2" s="129"/>
      <c r="PY2" s="129"/>
      <c r="PZ2" s="129"/>
      <c r="QA2" s="129"/>
      <c r="QB2" s="129"/>
      <c r="QC2" s="129"/>
      <c r="QD2" s="129"/>
      <c r="QE2" s="129"/>
      <c r="QF2" s="129"/>
      <c r="QG2" s="129"/>
      <c r="QH2" s="129"/>
      <c r="QI2" s="129"/>
      <c r="QJ2" s="129"/>
      <c r="QK2" s="129"/>
      <c r="QL2" s="129"/>
      <c r="QM2" s="129"/>
      <c r="QN2" s="129"/>
      <c r="QO2" s="129"/>
      <c r="QP2" s="129"/>
      <c r="QQ2" s="129"/>
      <c r="QR2" s="129"/>
      <c r="QS2" s="129"/>
      <c r="QT2" s="129"/>
      <c r="QU2" s="129"/>
      <c r="QV2" s="129"/>
      <c r="QW2" s="129"/>
      <c r="QX2" s="129"/>
      <c r="QY2" s="129"/>
      <c r="QZ2" s="129"/>
      <c r="RA2" s="129"/>
      <c r="RB2" s="129"/>
      <c r="RC2" s="129"/>
      <c r="RD2" s="129"/>
      <c r="RE2" s="129"/>
      <c r="RF2" s="129"/>
      <c r="RG2" s="129"/>
      <c r="RH2" s="129"/>
      <c r="RI2" s="129"/>
      <c r="RJ2" s="129"/>
      <c r="RK2" s="129"/>
      <c r="RL2" s="129"/>
      <c r="RM2" s="129"/>
      <c r="RN2" s="129"/>
      <c r="RO2" s="129"/>
      <c r="RP2" s="129"/>
      <c r="RQ2" s="129"/>
      <c r="RR2" s="129"/>
      <c r="RS2" s="129"/>
      <c r="RT2" s="129"/>
      <c r="RU2" s="129"/>
      <c r="RV2" s="129"/>
      <c r="RW2" s="129"/>
      <c r="RX2" s="129"/>
      <c r="RY2" s="129"/>
      <c r="RZ2" s="129"/>
      <c r="SA2" s="129"/>
      <c r="SB2" s="129"/>
      <c r="SC2" s="129"/>
      <c r="SD2" s="129"/>
      <c r="SE2" s="129"/>
      <c r="SF2" s="129"/>
      <c r="SG2" s="129"/>
      <c r="SH2" s="129"/>
      <c r="SI2" s="129"/>
      <c r="SJ2" s="129"/>
      <c r="SK2" s="129"/>
      <c r="SL2" s="129"/>
      <c r="SM2" s="129"/>
      <c r="SN2" s="129"/>
      <c r="SO2" s="129"/>
      <c r="SP2" s="129"/>
      <c r="SQ2" s="129"/>
      <c r="SR2" s="129"/>
      <c r="SS2" s="129"/>
      <c r="ST2" s="129"/>
      <c r="SU2" s="129"/>
      <c r="SV2" s="129"/>
      <c r="SW2" s="129"/>
      <c r="SX2" s="129"/>
      <c r="SY2" s="129"/>
      <c r="SZ2" s="129"/>
      <c r="TA2" s="129"/>
      <c r="TB2" s="129"/>
      <c r="TC2" s="129"/>
      <c r="TD2" s="129"/>
      <c r="TE2" s="129"/>
      <c r="TF2" s="129"/>
      <c r="TG2" s="129"/>
      <c r="TH2" s="129"/>
      <c r="TI2" s="129"/>
      <c r="TJ2" s="129"/>
      <c r="TK2" s="129"/>
      <c r="TL2" s="129"/>
      <c r="TM2" s="129"/>
      <c r="TN2" s="129"/>
      <c r="TO2" s="129"/>
      <c r="TP2" s="129"/>
      <c r="TQ2" s="129"/>
      <c r="TR2" s="129"/>
      <c r="TS2" s="129"/>
      <c r="TT2" s="129"/>
      <c r="TU2" s="129"/>
      <c r="TV2" s="129"/>
      <c r="TW2" s="129"/>
      <c r="TX2" s="129"/>
      <c r="TY2" s="129"/>
      <c r="TZ2" s="129"/>
      <c r="UA2" s="129"/>
      <c r="UB2" s="129"/>
      <c r="UC2" s="129"/>
      <c r="UD2" s="129"/>
      <c r="UE2" s="129"/>
      <c r="UF2" s="129"/>
      <c r="UG2" s="129"/>
      <c r="UH2" s="129"/>
      <c r="UI2" s="129"/>
      <c r="UJ2" s="129"/>
      <c r="UK2" s="129"/>
      <c r="UL2" s="129"/>
      <c r="UM2" s="129"/>
      <c r="UN2" s="129"/>
      <c r="UO2" s="129"/>
      <c r="UP2" s="129"/>
      <c r="UQ2" s="129"/>
      <c r="UR2" s="129"/>
      <c r="US2" s="129"/>
      <c r="UT2" s="129"/>
      <c r="UU2" s="129"/>
      <c r="UV2" s="129"/>
      <c r="UW2" s="129"/>
      <c r="UX2" s="129"/>
      <c r="UY2" s="129"/>
      <c r="UZ2" s="129"/>
      <c r="VA2" s="129"/>
      <c r="VB2" s="129"/>
      <c r="VC2" s="129"/>
      <c r="VD2" s="129"/>
      <c r="VE2" s="129"/>
      <c r="VF2" s="129"/>
      <c r="VG2" s="129"/>
      <c r="VH2" s="129"/>
      <c r="VI2" s="129"/>
      <c r="VJ2" s="129"/>
      <c r="VK2" s="129"/>
      <c r="VL2" s="129"/>
      <c r="VM2" s="129"/>
      <c r="VN2" s="129"/>
      <c r="VO2" s="129"/>
      <c r="VP2" s="129"/>
      <c r="VQ2" s="129"/>
      <c r="VR2" s="129"/>
      <c r="VS2" s="129"/>
      <c r="VT2" s="129"/>
      <c r="VU2" s="129"/>
      <c r="VV2" s="129"/>
      <c r="VW2" s="129"/>
      <c r="VX2" s="129"/>
      <c r="VY2" s="129"/>
      <c r="VZ2" s="129"/>
      <c r="WA2" s="129"/>
      <c r="WB2" s="129"/>
      <c r="WC2" s="129"/>
      <c r="WD2" s="129"/>
      <c r="WE2" s="129"/>
      <c r="WF2" s="129"/>
      <c r="WG2" s="129"/>
      <c r="WH2" s="129"/>
      <c r="WI2" s="129"/>
      <c r="WJ2" s="129"/>
      <c r="WK2" s="129"/>
      <c r="WL2" s="129"/>
      <c r="WM2" s="129"/>
      <c r="WN2" s="129"/>
      <c r="WO2" s="129"/>
      <c r="WP2" s="129"/>
      <c r="WQ2" s="129"/>
      <c r="WR2" s="129"/>
      <c r="WS2" s="129"/>
      <c r="WT2" s="129"/>
      <c r="WU2" s="129"/>
      <c r="WV2" s="129"/>
      <c r="WW2" s="129"/>
      <c r="WX2" s="129"/>
      <c r="WY2" s="129"/>
      <c r="WZ2" s="129"/>
      <c r="XA2" s="129"/>
      <c r="XB2" s="129"/>
      <c r="XC2" s="129"/>
      <c r="XD2" s="129"/>
      <c r="XE2" s="129"/>
      <c r="XF2" s="129"/>
      <c r="XG2" s="129"/>
      <c r="XH2" s="129"/>
      <c r="XI2" s="129"/>
      <c r="XJ2" s="129"/>
      <c r="XK2" s="129"/>
      <c r="XL2" s="129"/>
      <c r="XM2" s="129"/>
      <c r="XN2" s="129"/>
      <c r="XO2" s="129"/>
      <c r="XP2" s="129"/>
      <c r="XQ2" s="129"/>
      <c r="XR2" s="129"/>
      <c r="XS2" s="129"/>
      <c r="XT2" s="129"/>
      <c r="XU2" s="129"/>
      <c r="XV2" s="129"/>
      <c r="XW2" s="129"/>
      <c r="XX2" s="129"/>
      <c r="XY2" s="129"/>
      <c r="XZ2" s="129"/>
      <c r="YA2" s="129"/>
      <c r="YB2" s="129"/>
      <c r="YC2" s="129"/>
      <c r="YD2" s="129"/>
      <c r="YE2" s="129"/>
      <c r="YF2" s="129"/>
      <c r="YG2" s="129"/>
      <c r="YH2" s="129"/>
      <c r="YI2" s="129"/>
      <c r="YJ2" s="129"/>
      <c r="YK2" s="129"/>
      <c r="YL2" s="129"/>
      <c r="YM2" s="129"/>
      <c r="YN2" s="129"/>
      <c r="YO2" s="129"/>
      <c r="YP2" s="129"/>
      <c r="YQ2" s="129"/>
      <c r="YR2" s="129"/>
      <c r="YS2" s="129"/>
      <c r="YT2" s="129"/>
      <c r="YU2" s="129"/>
      <c r="YV2" s="129"/>
      <c r="YW2" s="129"/>
      <c r="YX2" s="129"/>
      <c r="YY2" s="129"/>
      <c r="YZ2" s="129"/>
      <c r="ZA2" s="129"/>
      <c r="ZB2" s="129"/>
      <c r="ZC2" s="129"/>
      <c r="ZD2" s="129"/>
      <c r="ZE2" s="129"/>
      <c r="ZF2" s="129"/>
      <c r="ZG2" s="129"/>
      <c r="ZH2" s="129"/>
      <c r="ZI2" s="129"/>
      <c r="ZJ2" s="129"/>
      <c r="ZK2" s="129"/>
      <c r="ZL2" s="129"/>
      <c r="ZM2" s="129"/>
      <c r="ZN2" s="129"/>
      <c r="ZO2" s="129"/>
      <c r="ZP2" s="129"/>
      <c r="ZQ2" s="129"/>
      <c r="ZR2" s="129"/>
      <c r="ZS2" s="129"/>
      <c r="ZT2" s="129"/>
      <c r="ZU2" s="129"/>
      <c r="ZV2" s="129"/>
      <c r="ZW2" s="129"/>
      <c r="ZX2" s="129"/>
      <c r="ZY2" s="129"/>
      <c r="ZZ2" s="129"/>
      <c r="AAA2" s="129"/>
      <c r="AAB2" s="129"/>
      <c r="AAC2" s="129"/>
      <c r="AAD2" s="129"/>
      <c r="AAE2" s="129"/>
      <c r="AAF2" s="129"/>
      <c r="AAG2" s="129"/>
      <c r="AAH2" s="129"/>
      <c r="AAI2" s="129"/>
      <c r="AAJ2" s="129"/>
      <c r="AAK2" s="129"/>
      <c r="AAL2" s="129"/>
      <c r="AAM2" s="129"/>
      <c r="AAN2" s="129"/>
      <c r="AAO2" s="129"/>
      <c r="AAP2" s="129"/>
      <c r="AAQ2" s="129"/>
      <c r="AAR2" s="129"/>
      <c r="AAS2" s="129"/>
      <c r="AAT2" s="129"/>
      <c r="AAU2" s="129"/>
      <c r="AAV2" s="129"/>
      <c r="AAW2" s="129"/>
      <c r="AAX2" s="129"/>
      <c r="AAY2" s="129"/>
      <c r="AAZ2" s="129"/>
      <c r="ABA2" s="129"/>
      <c r="ABB2" s="129"/>
      <c r="ABC2" s="129"/>
      <c r="ABD2" s="129"/>
      <c r="ABE2" s="129"/>
      <c r="ABF2" s="129"/>
      <c r="ABG2" s="129"/>
      <c r="ABH2" s="129"/>
      <c r="ABI2" s="129"/>
      <c r="ABJ2" s="129"/>
      <c r="ABK2" s="129"/>
      <c r="ABL2" s="129"/>
      <c r="ABM2" s="129"/>
      <c r="ABN2" s="129"/>
      <c r="ABO2" s="129"/>
      <c r="ABP2" s="129"/>
      <c r="ABQ2" s="129"/>
      <c r="ABR2" s="129"/>
      <c r="ABS2" s="129"/>
      <c r="ABT2" s="129"/>
      <c r="ABU2" s="129"/>
      <c r="ABV2" s="129"/>
      <c r="ABW2" s="129"/>
      <c r="ABX2" s="129"/>
      <c r="ABY2" s="129"/>
      <c r="ABZ2" s="129"/>
      <c r="ACA2" s="129"/>
      <c r="ACB2" s="129"/>
      <c r="ACC2" s="129"/>
      <c r="ACD2" s="129"/>
      <c r="ACE2" s="129"/>
      <c r="ACF2" s="129"/>
      <c r="ACG2" s="129"/>
      <c r="ACH2" s="129"/>
      <c r="ACI2" s="129"/>
      <c r="ACJ2" s="129"/>
      <c r="ACK2" s="129"/>
      <c r="ACL2" s="129"/>
      <c r="ACM2" s="129"/>
      <c r="ACN2" s="129"/>
      <c r="ACO2" s="129"/>
      <c r="ACP2" s="129"/>
      <c r="ACQ2" s="129"/>
      <c r="ACR2" s="129"/>
      <c r="ACS2" s="129"/>
      <c r="ACT2" s="129"/>
      <c r="ACU2" s="129"/>
      <c r="ACV2" s="129"/>
      <c r="ACW2" s="129"/>
      <c r="ACX2" s="129"/>
      <c r="ACY2" s="129"/>
      <c r="ACZ2" s="129"/>
      <c r="ADA2" s="129"/>
      <c r="ADB2" s="129"/>
      <c r="ADC2" s="129"/>
      <c r="ADD2" s="129"/>
      <c r="ADE2" s="129"/>
      <c r="ADF2" s="129"/>
      <c r="ADG2" s="129"/>
      <c r="ADH2" s="129"/>
      <c r="ADI2" s="129"/>
      <c r="ADJ2" s="129"/>
      <c r="ADK2" s="129"/>
      <c r="ADL2" s="129"/>
      <c r="ADM2" s="129"/>
      <c r="ADN2" s="129"/>
      <c r="ADO2" s="129"/>
      <c r="ADP2" s="129"/>
      <c r="ADQ2" s="129"/>
      <c r="ADR2" s="129"/>
      <c r="ADS2" s="129"/>
      <c r="ADT2" s="129"/>
      <c r="ADU2" s="129"/>
      <c r="ADV2" s="129"/>
      <c r="ADW2" s="129"/>
      <c r="ADX2" s="129"/>
      <c r="ADY2" s="129"/>
      <c r="ADZ2" s="129"/>
      <c r="AEA2" s="129"/>
      <c r="AEB2" s="129"/>
      <c r="AEC2" s="129"/>
      <c r="AED2" s="129"/>
      <c r="AEE2" s="129"/>
      <c r="AEF2" s="129"/>
      <c r="AEG2" s="129"/>
      <c r="AEH2" s="129"/>
      <c r="AEI2" s="129"/>
      <c r="AEJ2" s="129"/>
      <c r="AEK2" s="129"/>
      <c r="AEL2" s="129"/>
      <c r="AEM2" s="129"/>
      <c r="AEN2" s="129"/>
      <c r="AEO2" s="129"/>
      <c r="AEP2" s="129"/>
      <c r="AEQ2" s="129"/>
      <c r="AER2" s="129"/>
      <c r="AES2" s="129"/>
      <c r="AET2" s="129"/>
      <c r="AEU2" s="129"/>
      <c r="AEV2" s="129"/>
      <c r="AEW2" s="129"/>
      <c r="AEX2" s="129"/>
      <c r="AEY2" s="129"/>
      <c r="AEZ2" s="129"/>
      <c r="AFA2" s="129"/>
      <c r="AFB2" s="129"/>
      <c r="AFC2" s="129"/>
      <c r="AFD2" s="129"/>
      <c r="AFE2" s="129"/>
      <c r="AFF2" s="129"/>
      <c r="AFG2" s="129"/>
      <c r="AFH2" s="129"/>
      <c r="AFI2" s="129"/>
      <c r="AFJ2" s="129"/>
      <c r="AFK2" s="129"/>
      <c r="AFL2" s="129"/>
      <c r="AFM2" s="129"/>
      <c r="AFN2" s="129"/>
      <c r="AFO2" s="129"/>
      <c r="AFP2" s="129"/>
      <c r="AFQ2" s="129"/>
      <c r="AFR2" s="129"/>
      <c r="AFS2" s="129"/>
      <c r="AFT2" s="129"/>
      <c r="AFU2" s="129"/>
      <c r="AFV2" s="129"/>
      <c r="AFW2" s="129"/>
      <c r="AFX2" s="129"/>
      <c r="AFY2" s="129"/>
      <c r="AFZ2" s="129"/>
      <c r="AGA2" s="129"/>
      <c r="AGB2" s="129"/>
      <c r="AGC2" s="129"/>
      <c r="AGD2" s="129"/>
      <c r="AGE2" s="129"/>
      <c r="AGF2" s="129"/>
      <c r="AGG2" s="129"/>
      <c r="AGH2" s="129"/>
      <c r="AGI2" s="129"/>
      <c r="AGJ2" s="129"/>
      <c r="AGK2" s="129"/>
      <c r="AGL2" s="129"/>
      <c r="AGM2" s="129"/>
      <c r="AGN2" s="129"/>
      <c r="AGO2" s="129"/>
      <c r="AGP2" s="129"/>
      <c r="AGQ2" s="129"/>
      <c r="AGR2" s="129"/>
      <c r="AGS2" s="129"/>
      <c r="AGT2" s="129"/>
      <c r="AGU2" s="129"/>
      <c r="AGV2" s="129"/>
      <c r="AGW2" s="129"/>
      <c r="AGX2" s="129"/>
      <c r="AGY2" s="129"/>
      <c r="AGZ2" s="129"/>
      <c r="AHA2" s="129"/>
      <c r="AHB2" s="129"/>
      <c r="AHC2" s="129"/>
      <c r="AHD2" s="129"/>
      <c r="AHE2" s="129"/>
      <c r="AHF2" s="129"/>
      <c r="AHG2" s="129"/>
      <c r="AHH2" s="129"/>
      <c r="AHI2" s="129"/>
      <c r="AHJ2" s="129"/>
      <c r="AHK2" s="129"/>
      <c r="AHL2" s="129"/>
      <c r="AHM2" s="129"/>
      <c r="AHN2" s="129"/>
      <c r="AHO2" s="129"/>
      <c r="AHP2" s="129"/>
      <c r="AHQ2" s="129"/>
      <c r="AHR2" s="129"/>
      <c r="AHS2" s="129"/>
      <c r="AHT2" s="129"/>
      <c r="AHU2" s="129"/>
      <c r="AHV2" s="129"/>
      <c r="AHW2" s="129"/>
      <c r="AHX2" s="129"/>
      <c r="AHY2" s="129"/>
      <c r="AHZ2" s="129"/>
      <c r="AIA2" s="129"/>
      <c r="AIB2" s="129"/>
      <c r="AIC2" s="129"/>
      <c r="AID2" s="129"/>
      <c r="AIE2" s="129"/>
      <c r="AIF2" s="129"/>
      <c r="AIG2" s="129"/>
      <c r="AIH2" s="129"/>
      <c r="AII2" s="129"/>
      <c r="AIJ2" s="129"/>
      <c r="AIK2" s="129"/>
      <c r="AIL2" s="129"/>
      <c r="AIM2" s="129"/>
      <c r="AIN2" s="129"/>
      <c r="AIO2" s="129"/>
      <c r="AIP2" s="129"/>
      <c r="AIQ2" s="129"/>
      <c r="AIR2" s="129"/>
      <c r="AIS2" s="129"/>
      <c r="AIT2" s="129"/>
      <c r="AIU2" s="129"/>
      <c r="AIV2" s="129"/>
      <c r="AIW2" s="129"/>
      <c r="AIX2" s="129"/>
      <c r="AIY2" s="129"/>
      <c r="AIZ2" s="129"/>
      <c r="AJA2" s="129"/>
      <c r="AJB2" s="129"/>
      <c r="AJC2" s="129"/>
      <c r="AJD2" s="129"/>
      <c r="AJE2" s="129"/>
      <c r="AJF2" s="129"/>
      <c r="AJG2" s="129"/>
      <c r="AJH2" s="129"/>
      <c r="AJI2" s="129"/>
      <c r="AJJ2" s="129"/>
      <c r="AJK2" s="129"/>
      <c r="AJL2" s="129"/>
      <c r="AJM2" s="129"/>
      <c r="AJN2" s="129"/>
      <c r="AJO2" s="129"/>
      <c r="AJP2" s="129"/>
      <c r="AJQ2" s="129"/>
      <c r="AJR2" s="129"/>
      <c r="AJS2" s="129"/>
      <c r="AJT2" s="129"/>
      <c r="AJU2" s="129"/>
      <c r="AJV2" s="129"/>
      <c r="AJW2" s="129"/>
      <c r="AJX2" s="129"/>
      <c r="AJY2" s="129"/>
      <c r="AJZ2" s="129"/>
      <c r="AKA2" s="129"/>
      <c r="AKB2" s="129"/>
      <c r="AKC2" s="129"/>
      <c r="AKD2" s="129"/>
      <c r="AKE2" s="129"/>
      <c r="AKF2" s="129"/>
      <c r="AKG2" s="129"/>
      <c r="AKH2" s="129"/>
      <c r="AKI2" s="129"/>
      <c r="AKJ2" s="129"/>
      <c r="AKK2" s="129"/>
      <c r="AKL2" s="129"/>
      <c r="AKM2" s="129"/>
      <c r="AKN2" s="129"/>
      <c r="AKO2" s="129"/>
      <c r="AKP2" s="129"/>
      <c r="AKQ2" s="129"/>
      <c r="AKR2" s="129"/>
      <c r="AKS2" s="129"/>
      <c r="AKT2" s="129"/>
      <c r="AKU2" s="129"/>
      <c r="AKV2" s="129"/>
      <c r="AKW2" s="129"/>
      <c r="AKX2" s="129"/>
      <c r="AKY2" s="129"/>
      <c r="AKZ2" s="129"/>
      <c r="ALA2" s="129"/>
      <c r="ALB2" s="129"/>
      <c r="ALC2" s="129"/>
      <c r="ALD2" s="129"/>
      <c r="ALE2" s="129"/>
      <c r="ALF2" s="129"/>
      <c r="ALG2" s="129"/>
      <c r="ALH2" s="129"/>
      <c r="ALI2" s="129"/>
      <c r="ALJ2" s="129"/>
      <c r="ALK2" s="129"/>
      <c r="ALL2" s="129"/>
      <c r="ALM2" s="129"/>
      <c r="ALN2" s="129"/>
      <c r="ALO2" s="129"/>
      <c r="ALP2" s="129"/>
      <c r="ALQ2" s="129"/>
      <c r="ALR2" s="129"/>
      <c r="ALS2" s="129"/>
      <c r="ALT2" s="129"/>
      <c r="ALU2" s="129"/>
      <c r="ALV2" s="129"/>
      <c r="ALW2" s="129"/>
      <c r="ALX2" s="129"/>
      <c r="ALY2" s="129"/>
      <c r="ALZ2" s="129"/>
      <c r="AMA2" s="129"/>
      <c r="AMB2" s="129"/>
      <c r="AMC2" s="129"/>
      <c r="AMD2" s="129"/>
      <c r="AME2" s="129"/>
      <c r="AMF2" s="129"/>
      <c r="AMG2" s="129"/>
      <c r="AMH2" s="129"/>
      <c r="AMI2" s="129"/>
      <c r="AMJ2" s="129"/>
      <c r="AMK2" s="129"/>
      <c r="AML2" s="129"/>
      <c r="AMM2" s="129"/>
      <c r="AMN2" s="129"/>
      <c r="AMO2" s="129"/>
      <c r="AMP2" s="129"/>
      <c r="AMQ2" s="129"/>
      <c r="AMR2" s="129"/>
      <c r="AMS2" s="129"/>
      <c r="AMT2" s="129"/>
      <c r="AMU2" s="129"/>
      <c r="AMV2" s="129"/>
      <c r="AMW2" s="129"/>
      <c r="AMX2" s="129"/>
      <c r="AMY2" s="129"/>
      <c r="AMZ2" s="129"/>
      <c r="ANA2" s="129"/>
      <c r="ANB2" s="129"/>
      <c r="ANC2" s="129"/>
      <c r="AND2" s="129"/>
      <c r="ANE2" s="129"/>
      <c r="ANF2" s="129"/>
      <c r="ANG2" s="129"/>
      <c r="ANH2" s="129"/>
      <c r="ANI2" s="129"/>
      <c r="ANJ2" s="129"/>
      <c r="ANK2" s="129"/>
      <c r="ANL2" s="129"/>
      <c r="ANM2" s="129"/>
      <c r="ANN2" s="129"/>
      <c r="ANO2" s="129"/>
      <c r="ANP2" s="129"/>
      <c r="ANQ2" s="129"/>
      <c r="ANR2" s="129"/>
      <c r="ANS2" s="129"/>
      <c r="ANT2" s="129"/>
      <c r="ANU2" s="129"/>
      <c r="ANV2" s="129"/>
      <c r="ANW2" s="129"/>
      <c r="ANX2" s="129"/>
      <c r="ANY2" s="129"/>
      <c r="ANZ2" s="129"/>
      <c r="AOA2" s="129"/>
      <c r="AOB2" s="129"/>
      <c r="AOC2" s="129"/>
      <c r="AOD2" s="129"/>
      <c r="AOE2" s="129"/>
      <c r="AOF2" s="129"/>
      <c r="AOG2" s="129"/>
      <c r="AOH2" s="129"/>
      <c r="AOI2" s="129"/>
      <c r="AOJ2" s="129"/>
      <c r="AOK2" s="129"/>
      <c r="AOL2" s="129"/>
      <c r="AOM2" s="129"/>
      <c r="AON2" s="129"/>
      <c r="AOO2" s="129"/>
      <c r="AOP2" s="129"/>
      <c r="AOQ2" s="129"/>
      <c r="AOR2" s="129"/>
      <c r="AOS2" s="129"/>
      <c r="AOT2" s="129"/>
      <c r="AOU2" s="129"/>
      <c r="AOV2" s="129"/>
      <c r="AOW2" s="129"/>
      <c r="AOX2" s="129"/>
      <c r="AOY2" s="129"/>
      <c r="AOZ2" s="129"/>
      <c r="APA2" s="129"/>
      <c r="APB2" s="129"/>
      <c r="APC2" s="129"/>
      <c r="APD2" s="129"/>
      <c r="APE2" s="129"/>
      <c r="APF2" s="129"/>
      <c r="APG2" s="129"/>
      <c r="APH2" s="129"/>
      <c r="API2" s="129"/>
      <c r="APJ2" s="129"/>
      <c r="APK2" s="129"/>
      <c r="APL2" s="129"/>
      <c r="APM2" s="129"/>
      <c r="APN2" s="129"/>
      <c r="APO2" s="129"/>
      <c r="APP2" s="129"/>
      <c r="APQ2" s="129"/>
      <c r="APR2" s="129"/>
      <c r="APS2" s="129"/>
      <c r="APT2" s="129"/>
      <c r="APU2" s="129"/>
      <c r="APV2" s="129"/>
      <c r="APW2" s="129"/>
      <c r="APX2" s="129"/>
      <c r="APY2" s="129"/>
      <c r="APZ2" s="129"/>
      <c r="AQA2" s="129"/>
      <c r="AQB2" s="129"/>
      <c r="AQC2" s="129"/>
      <c r="AQD2" s="129"/>
      <c r="AQE2" s="129"/>
      <c r="AQF2" s="129"/>
      <c r="AQG2" s="129"/>
      <c r="AQH2" s="129"/>
      <c r="AQI2" s="129"/>
      <c r="AQJ2" s="129"/>
      <c r="AQK2" s="129"/>
      <c r="AQL2" s="129"/>
      <c r="AQM2" s="129"/>
      <c r="AQN2" s="129"/>
      <c r="AQO2" s="129"/>
      <c r="AQP2" s="129"/>
      <c r="AQQ2" s="129"/>
      <c r="AQR2" s="129"/>
      <c r="AQS2" s="129"/>
      <c r="AQT2" s="129"/>
      <c r="AQU2" s="129"/>
      <c r="AQV2" s="129"/>
      <c r="AQW2" s="129"/>
      <c r="AQX2" s="129"/>
      <c r="AQY2" s="129"/>
      <c r="AQZ2" s="129"/>
      <c r="ARA2" s="129"/>
      <c r="ARB2" s="129"/>
      <c r="ARC2" s="129"/>
      <c r="ARD2" s="129"/>
      <c r="ARE2" s="129"/>
      <c r="ARF2" s="129"/>
      <c r="ARG2" s="129"/>
      <c r="ARH2" s="129"/>
      <c r="ARI2" s="129"/>
      <c r="ARJ2" s="129"/>
      <c r="ARK2" s="129"/>
      <c r="ARL2" s="129"/>
      <c r="ARM2" s="129"/>
      <c r="ARN2" s="129"/>
      <c r="ARO2" s="129"/>
      <c r="ARP2" s="129"/>
      <c r="ARQ2" s="129"/>
      <c r="ARR2" s="129"/>
      <c r="ARS2" s="129"/>
      <c r="ART2" s="129"/>
      <c r="ARU2" s="129"/>
      <c r="ARV2" s="129"/>
      <c r="ARW2" s="129"/>
      <c r="ARX2" s="129"/>
      <c r="ARY2" s="129"/>
      <c r="ARZ2" s="129"/>
      <c r="ASA2" s="129"/>
      <c r="ASB2" s="129"/>
      <c r="ASC2" s="129"/>
      <c r="ASD2" s="129"/>
      <c r="ASE2" s="129"/>
      <c r="ASF2" s="129"/>
      <c r="ASG2" s="129"/>
      <c r="ASH2" s="129"/>
      <c r="ASI2" s="129"/>
      <c r="ASJ2" s="129"/>
      <c r="ASK2" s="129"/>
      <c r="ASL2" s="129"/>
      <c r="ASM2" s="129"/>
      <c r="ASN2" s="129"/>
      <c r="ASO2" s="129"/>
      <c r="ASP2" s="129"/>
      <c r="ASQ2" s="129"/>
      <c r="ASR2" s="129"/>
      <c r="ASS2" s="129"/>
      <c r="AST2" s="129"/>
      <c r="ASU2" s="129"/>
      <c r="ASV2" s="129"/>
      <c r="ASW2" s="129"/>
      <c r="ASX2" s="129"/>
      <c r="ASY2" s="129"/>
      <c r="ASZ2" s="129"/>
      <c r="ATA2" s="129"/>
      <c r="ATB2" s="129"/>
      <c r="ATC2" s="129"/>
      <c r="ATD2" s="129"/>
      <c r="ATE2" s="129"/>
      <c r="ATF2" s="129"/>
      <c r="ATG2" s="129"/>
      <c r="ATH2" s="129"/>
      <c r="ATI2" s="129"/>
      <c r="ATJ2" s="129"/>
      <c r="ATK2" s="129"/>
      <c r="ATL2" s="129"/>
      <c r="ATM2" s="129"/>
      <c r="ATN2" s="129"/>
      <c r="ATO2" s="129"/>
      <c r="ATP2" s="129"/>
      <c r="ATQ2" s="129"/>
      <c r="ATR2" s="129"/>
      <c r="ATS2" s="129"/>
      <c r="ATT2" s="129"/>
      <c r="ATU2" s="129"/>
      <c r="ATV2" s="129"/>
      <c r="ATW2" s="129"/>
      <c r="ATX2" s="129"/>
      <c r="ATY2" s="129"/>
      <c r="ATZ2" s="129"/>
      <c r="AUA2" s="129"/>
      <c r="AUB2" s="129"/>
      <c r="AUC2" s="129"/>
      <c r="AUD2" s="129"/>
      <c r="AUE2" s="129"/>
      <c r="AUF2" s="129"/>
      <c r="AUG2" s="129"/>
      <c r="AUH2" s="129"/>
      <c r="AUI2" s="129"/>
      <c r="AUJ2" s="129"/>
      <c r="AUK2" s="129"/>
      <c r="AUL2" s="129"/>
      <c r="AUM2" s="129"/>
      <c r="AUN2" s="129"/>
      <c r="AUO2" s="129"/>
      <c r="AUP2" s="129"/>
      <c r="AUQ2" s="129"/>
      <c r="AUR2" s="129"/>
      <c r="AUS2" s="129"/>
      <c r="AUT2" s="129"/>
      <c r="AUU2" s="129"/>
      <c r="AUV2" s="129"/>
      <c r="AUW2" s="129"/>
      <c r="AUX2" s="129"/>
      <c r="AUY2" s="129"/>
      <c r="AUZ2" s="129"/>
      <c r="AVA2" s="129"/>
      <c r="AVB2" s="129"/>
      <c r="AVC2" s="129"/>
      <c r="AVD2" s="129"/>
      <c r="AVE2" s="129"/>
      <c r="AVF2" s="129"/>
      <c r="AVG2" s="129"/>
      <c r="AVH2" s="129"/>
      <c r="AVI2" s="129"/>
      <c r="AVJ2" s="129"/>
      <c r="AVK2" s="129"/>
      <c r="AVL2" s="129"/>
      <c r="AVM2" s="129"/>
      <c r="AVN2" s="129"/>
      <c r="AVO2" s="129"/>
      <c r="AVP2" s="129"/>
      <c r="AVQ2" s="129"/>
      <c r="AVR2" s="129"/>
      <c r="AVS2" s="129"/>
      <c r="AVT2" s="129"/>
      <c r="AVU2" s="129"/>
      <c r="AVV2" s="129"/>
      <c r="AVW2" s="129"/>
      <c r="AVX2" s="129"/>
      <c r="AVY2" s="129"/>
      <c r="AVZ2" s="129"/>
      <c r="AWA2" s="129"/>
      <c r="AWB2" s="129"/>
      <c r="AWC2" s="129"/>
      <c r="AWD2" s="129"/>
      <c r="AWE2" s="129"/>
      <c r="AWF2" s="129"/>
      <c r="AWG2" s="129"/>
      <c r="AWH2" s="129"/>
      <c r="AWI2" s="129"/>
      <c r="AWJ2" s="129"/>
      <c r="AWK2" s="129"/>
      <c r="AWL2" s="129"/>
      <c r="AWM2" s="129"/>
      <c r="AWN2" s="129"/>
      <c r="AWO2" s="129"/>
      <c r="AWP2" s="129"/>
      <c r="AWQ2" s="129"/>
      <c r="AWR2" s="129"/>
      <c r="AWS2" s="129"/>
      <c r="AWT2" s="129"/>
      <c r="AWU2" s="129"/>
      <c r="AWV2" s="129"/>
      <c r="AWW2" s="129"/>
      <c r="AWX2" s="129"/>
      <c r="AWY2" s="129"/>
      <c r="AWZ2" s="129"/>
      <c r="AXA2" s="129"/>
      <c r="AXB2" s="129"/>
      <c r="AXC2" s="129"/>
      <c r="AXD2" s="129"/>
      <c r="AXE2" s="129"/>
      <c r="AXF2" s="129"/>
      <c r="AXG2" s="129"/>
      <c r="AXH2" s="129"/>
      <c r="AXI2" s="129"/>
      <c r="AXJ2" s="129"/>
      <c r="AXK2" s="129"/>
      <c r="AXL2" s="129"/>
      <c r="AXM2" s="129"/>
      <c r="AXN2" s="129"/>
      <c r="AXO2" s="129"/>
      <c r="AXP2" s="129"/>
      <c r="AXQ2" s="129"/>
      <c r="AXR2" s="129"/>
      <c r="AXS2" s="129"/>
      <c r="AXT2" s="129"/>
      <c r="AXU2" s="129"/>
      <c r="AXV2" s="129"/>
      <c r="AXW2" s="129"/>
      <c r="AXX2" s="129"/>
      <c r="AXY2" s="129"/>
      <c r="AXZ2" s="129"/>
      <c r="AYA2" s="129"/>
      <c r="AYB2" s="129"/>
      <c r="AYC2" s="129"/>
      <c r="AYD2" s="129"/>
      <c r="AYE2" s="129"/>
      <c r="AYF2" s="129"/>
      <c r="AYG2" s="129"/>
      <c r="AYH2" s="129"/>
      <c r="AYI2" s="129"/>
      <c r="AYJ2" s="129"/>
      <c r="AYK2" s="129"/>
      <c r="AYL2" s="129"/>
      <c r="AYM2" s="129"/>
      <c r="AYN2" s="129"/>
      <c r="AYO2" s="129"/>
      <c r="AYP2" s="129"/>
      <c r="AYQ2" s="129"/>
      <c r="AYR2" s="129"/>
      <c r="AYS2" s="129"/>
      <c r="AYT2" s="129"/>
      <c r="AYU2" s="129"/>
      <c r="AYV2" s="129"/>
      <c r="AYW2" s="129"/>
      <c r="AYX2" s="129"/>
      <c r="AYY2" s="129"/>
      <c r="AYZ2" s="129"/>
      <c r="AZA2" s="129"/>
      <c r="AZB2" s="129"/>
      <c r="AZC2" s="129"/>
      <c r="AZD2" s="129"/>
      <c r="AZE2" s="129"/>
      <c r="AZF2" s="129"/>
      <c r="AZG2" s="129"/>
      <c r="AZH2" s="129"/>
      <c r="AZI2" s="129"/>
      <c r="AZJ2" s="129"/>
      <c r="AZK2" s="129"/>
      <c r="AZL2" s="129"/>
      <c r="AZM2" s="129"/>
      <c r="AZN2" s="129"/>
      <c r="AZO2" s="129"/>
      <c r="AZP2" s="129"/>
      <c r="AZQ2" s="129"/>
      <c r="AZR2" s="129"/>
      <c r="AZS2" s="129"/>
      <c r="AZT2" s="129"/>
      <c r="AZU2" s="129"/>
      <c r="AZV2" s="129"/>
      <c r="AZW2" s="129"/>
      <c r="AZX2" s="129"/>
      <c r="AZY2" s="129"/>
      <c r="AZZ2" s="129"/>
      <c r="BAA2" s="129"/>
      <c r="BAB2" s="129"/>
      <c r="BAC2" s="129"/>
      <c r="BAD2" s="129"/>
      <c r="BAE2" s="129"/>
      <c r="BAF2" s="129"/>
      <c r="BAG2" s="129"/>
      <c r="BAH2" s="129"/>
      <c r="BAI2" s="129"/>
      <c r="BAJ2" s="129"/>
      <c r="BAK2" s="129"/>
      <c r="BAL2" s="129"/>
      <c r="BAM2" s="129"/>
      <c r="BAN2" s="129"/>
      <c r="BAO2" s="129"/>
      <c r="BAP2" s="129"/>
      <c r="BAQ2" s="129"/>
      <c r="BAR2" s="129"/>
      <c r="BAS2" s="129"/>
      <c r="BAT2" s="129"/>
      <c r="BAU2" s="129"/>
      <c r="BAV2" s="129"/>
      <c r="BAW2" s="129"/>
      <c r="BAX2" s="129"/>
      <c r="BAY2" s="129"/>
      <c r="BAZ2" s="129"/>
      <c r="BBA2" s="129"/>
      <c r="BBB2" s="129"/>
      <c r="BBC2" s="129"/>
      <c r="BBD2" s="129"/>
      <c r="BBE2" s="129"/>
      <c r="BBF2" s="129"/>
      <c r="BBG2" s="129"/>
      <c r="BBH2" s="129"/>
      <c r="BBI2" s="129"/>
      <c r="BBJ2" s="129"/>
      <c r="BBK2" s="129"/>
      <c r="BBL2" s="129"/>
      <c r="BBM2" s="129"/>
      <c r="BBN2" s="129"/>
      <c r="BBO2" s="129"/>
      <c r="BBP2" s="129"/>
      <c r="BBQ2" s="129"/>
      <c r="BBR2" s="129"/>
      <c r="BBS2" s="129"/>
      <c r="BBT2" s="129"/>
      <c r="BBU2" s="129"/>
      <c r="BBV2" s="129"/>
      <c r="BBW2" s="129"/>
      <c r="BBX2" s="129"/>
      <c r="BBY2" s="129"/>
      <c r="BBZ2" s="129"/>
      <c r="BCA2" s="129"/>
      <c r="BCB2" s="129"/>
      <c r="BCC2" s="129"/>
      <c r="BCD2" s="129"/>
      <c r="BCE2" s="129"/>
      <c r="BCF2" s="129"/>
      <c r="BCG2" s="129"/>
      <c r="BCH2" s="129"/>
      <c r="BCI2" s="129"/>
      <c r="BCJ2" s="129"/>
      <c r="BCK2" s="129"/>
      <c r="BCL2" s="129"/>
      <c r="BCM2" s="129"/>
      <c r="BCN2" s="129"/>
      <c r="BCO2" s="129"/>
      <c r="BCP2" s="129"/>
      <c r="BCQ2" s="129"/>
      <c r="BCR2" s="129"/>
      <c r="BCS2" s="129"/>
      <c r="BCT2" s="129"/>
      <c r="BCU2" s="129"/>
      <c r="BCV2" s="129"/>
      <c r="BCW2" s="129"/>
      <c r="BCX2" s="129"/>
      <c r="BCY2" s="129"/>
      <c r="BCZ2" s="129"/>
      <c r="BDA2" s="129"/>
      <c r="BDB2" s="129"/>
      <c r="BDC2" s="129"/>
      <c r="BDD2" s="129"/>
      <c r="BDE2" s="129"/>
      <c r="BDF2" s="129"/>
      <c r="BDG2" s="129"/>
      <c r="BDH2" s="129"/>
      <c r="BDI2" s="129"/>
      <c r="BDJ2" s="129"/>
      <c r="BDK2" s="129"/>
      <c r="BDL2" s="129"/>
      <c r="BDM2" s="129"/>
      <c r="BDN2" s="129"/>
      <c r="BDO2" s="129"/>
      <c r="BDP2" s="129"/>
      <c r="BDQ2" s="129"/>
      <c r="BDR2" s="129"/>
      <c r="BDS2" s="129"/>
      <c r="BDT2" s="129"/>
      <c r="BDU2" s="129"/>
      <c r="BDV2" s="129"/>
      <c r="BDW2" s="129"/>
      <c r="BDX2" s="129"/>
      <c r="BDY2" s="129"/>
      <c r="BDZ2" s="129"/>
      <c r="BEA2" s="129"/>
      <c r="BEB2" s="129"/>
      <c r="BEC2" s="129"/>
      <c r="BED2" s="129"/>
      <c r="BEE2" s="129"/>
      <c r="BEF2" s="129"/>
      <c r="BEG2" s="129"/>
      <c r="BEH2" s="129"/>
      <c r="BEI2" s="129"/>
      <c r="BEJ2" s="129"/>
      <c r="BEK2" s="129"/>
      <c r="BEL2" s="129"/>
      <c r="BEM2" s="129"/>
      <c r="BEN2" s="129"/>
      <c r="BEO2" s="129"/>
      <c r="BEP2" s="129"/>
      <c r="BEQ2" s="129"/>
      <c r="BER2" s="129"/>
      <c r="BES2" s="129"/>
      <c r="BET2" s="129"/>
      <c r="BEU2" s="129"/>
      <c r="BEV2" s="129"/>
      <c r="BEW2" s="129"/>
      <c r="BEX2" s="129"/>
      <c r="BEY2" s="129"/>
      <c r="BEZ2" s="129"/>
      <c r="BFA2" s="129"/>
      <c r="BFB2" s="129"/>
      <c r="BFC2" s="129"/>
      <c r="BFD2" s="129"/>
      <c r="BFE2" s="129"/>
      <c r="BFF2" s="129"/>
      <c r="BFG2" s="129"/>
      <c r="BFH2" s="129"/>
      <c r="BFI2" s="129"/>
      <c r="BFJ2" s="129"/>
      <c r="BFK2" s="129"/>
      <c r="BFL2" s="129"/>
      <c r="BFM2" s="129"/>
      <c r="BFN2" s="129"/>
      <c r="BFO2" s="129"/>
      <c r="BFP2" s="129"/>
      <c r="BFQ2" s="129"/>
      <c r="BFR2" s="129"/>
      <c r="BFS2" s="129"/>
      <c r="BFT2" s="129"/>
      <c r="BFU2" s="129"/>
      <c r="BFV2" s="129"/>
      <c r="BFW2" s="129"/>
      <c r="BFX2" s="129"/>
      <c r="BFY2" s="129"/>
      <c r="BFZ2" s="129"/>
      <c r="BGA2" s="129"/>
      <c r="BGB2" s="129"/>
      <c r="BGC2" s="129"/>
      <c r="BGD2" s="129"/>
      <c r="BGE2" s="129"/>
      <c r="BGF2" s="129"/>
      <c r="BGG2" s="129"/>
      <c r="BGH2" s="129"/>
      <c r="BGI2" s="129"/>
      <c r="BGJ2" s="129"/>
      <c r="BGK2" s="129"/>
      <c r="BGL2" s="129"/>
      <c r="BGM2" s="129"/>
      <c r="BGN2" s="129"/>
      <c r="BGO2" s="129"/>
      <c r="BGP2" s="129"/>
      <c r="BGQ2" s="129"/>
      <c r="BGR2" s="129"/>
      <c r="BGS2" s="129"/>
      <c r="BGT2" s="129"/>
      <c r="BGU2" s="129"/>
      <c r="BGV2" s="129"/>
      <c r="BGW2" s="129"/>
      <c r="BGX2" s="129"/>
      <c r="BGY2" s="129"/>
      <c r="BGZ2" s="129"/>
      <c r="BHA2" s="129"/>
      <c r="BHB2" s="129"/>
      <c r="BHC2" s="129"/>
      <c r="BHD2" s="129"/>
      <c r="BHE2" s="129"/>
      <c r="BHF2" s="129"/>
      <c r="BHG2" s="129"/>
      <c r="BHH2" s="129"/>
      <c r="BHI2" s="129"/>
      <c r="BHJ2" s="129"/>
      <c r="BHK2" s="129"/>
      <c r="BHL2" s="129"/>
      <c r="BHM2" s="129"/>
      <c r="BHN2" s="129"/>
      <c r="BHO2" s="129"/>
      <c r="BHP2" s="129"/>
      <c r="BHQ2" s="129"/>
      <c r="BHR2" s="129"/>
      <c r="BHS2" s="129"/>
      <c r="BHT2" s="129"/>
      <c r="BHU2" s="129"/>
      <c r="BHV2" s="129"/>
      <c r="BHW2" s="129"/>
      <c r="BHX2" s="129"/>
      <c r="BHY2" s="129"/>
      <c r="BHZ2" s="129"/>
      <c r="BIA2" s="129"/>
      <c r="BIB2" s="129"/>
      <c r="BIC2" s="129"/>
      <c r="BID2" s="129"/>
      <c r="BIE2" s="129"/>
      <c r="BIF2" s="129"/>
      <c r="BIG2" s="129"/>
      <c r="BIH2" s="129"/>
      <c r="BII2" s="129"/>
      <c r="BIJ2" s="129"/>
      <c r="BIK2" s="129"/>
      <c r="BIL2" s="129"/>
      <c r="BIM2" s="129"/>
      <c r="BIN2" s="129"/>
      <c r="BIO2" s="129"/>
      <c r="BIP2" s="129"/>
      <c r="BIQ2" s="129"/>
      <c r="BIR2" s="129"/>
      <c r="BIS2" s="129"/>
      <c r="BIT2" s="129"/>
      <c r="BIU2" s="129"/>
      <c r="BIV2" s="129"/>
      <c r="BIW2" s="129"/>
      <c r="BIX2" s="129"/>
      <c r="BIY2" s="129"/>
      <c r="BIZ2" s="129"/>
      <c r="BJA2" s="129"/>
      <c r="BJB2" s="129"/>
      <c r="BJC2" s="129"/>
      <c r="BJD2" s="129"/>
      <c r="BJE2" s="129"/>
      <c r="BJF2" s="129"/>
      <c r="BJG2" s="129"/>
      <c r="BJH2" s="129"/>
      <c r="BJI2" s="129"/>
      <c r="BJJ2" s="129"/>
      <c r="BJK2" s="129"/>
      <c r="BJL2" s="129"/>
      <c r="BJM2" s="129"/>
      <c r="BJN2" s="129"/>
      <c r="BJO2" s="129"/>
      <c r="BJP2" s="129"/>
      <c r="BJQ2" s="129"/>
      <c r="BJR2" s="129"/>
      <c r="BJS2" s="129"/>
      <c r="BJT2" s="129"/>
      <c r="BJU2" s="129"/>
      <c r="BJV2" s="129"/>
      <c r="BJW2" s="129"/>
      <c r="BJX2" s="129"/>
      <c r="BJY2" s="129"/>
      <c r="BJZ2" s="129"/>
      <c r="BKA2" s="129"/>
      <c r="BKB2" s="129"/>
      <c r="BKC2" s="129"/>
      <c r="BKD2" s="129"/>
      <c r="BKE2" s="129"/>
      <c r="BKF2" s="129"/>
      <c r="BKG2" s="129"/>
      <c r="BKH2" s="129"/>
      <c r="BKI2" s="129"/>
      <c r="BKJ2" s="129"/>
      <c r="BKK2" s="129"/>
      <c r="BKL2" s="129"/>
      <c r="BKM2" s="129"/>
      <c r="BKN2" s="129"/>
      <c r="BKO2" s="129"/>
      <c r="BKP2" s="129"/>
      <c r="BKQ2" s="129"/>
      <c r="BKR2" s="129"/>
      <c r="BKS2" s="129"/>
      <c r="BKT2" s="129"/>
      <c r="BKU2" s="129"/>
      <c r="BKV2" s="129"/>
      <c r="BKW2" s="129"/>
      <c r="BKX2" s="129"/>
      <c r="BKY2" s="129"/>
      <c r="BKZ2" s="129"/>
      <c r="BLA2" s="129"/>
      <c r="BLB2" s="129"/>
      <c r="BLC2" s="129"/>
      <c r="BLD2" s="129"/>
      <c r="BLE2" s="129"/>
      <c r="BLF2" s="129"/>
      <c r="BLG2" s="129"/>
      <c r="BLH2" s="129"/>
      <c r="BLI2" s="129"/>
      <c r="BLJ2" s="129"/>
      <c r="BLK2" s="129"/>
      <c r="BLL2" s="129"/>
      <c r="BLM2" s="129"/>
      <c r="BLN2" s="129"/>
      <c r="BLO2" s="129"/>
      <c r="BLP2" s="129"/>
      <c r="BLQ2" s="129"/>
      <c r="BLR2" s="129"/>
      <c r="BLS2" s="129"/>
      <c r="BLT2" s="129"/>
      <c r="BLU2" s="129"/>
      <c r="BLV2" s="129"/>
      <c r="BLW2" s="129"/>
      <c r="BLX2" s="129"/>
      <c r="BLY2" s="129"/>
      <c r="BLZ2" s="129"/>
      <c r="BMA2" s="129"/>
      <c r="BMB2" s="129"/>
      <c r="BMC2" s="129"/>
      <c r="BMD2" s="129"/>
      <c r="BME2" s="129"/>
      <c r="BMF2" s="129"/>
      <c r="BMG2" s="129"/>
      <c r="BMH2" s="129"/>
      <c r="BMI2" s="129"/>
      <c r="BMJ2" s="129"/>
      <c r="BMK2" s="129"/>
      <c r="BML2" s="129"/>
      <c r="BMM2" s="129"/>
      <c r="BMN2" s="129"/>
      <c r="BMO2" s="129"/>
      <c r="BMP2" s="129"/>
      <c r="BMQ2" s="129"/>
      <c r="BMR2" s="129"/>
      <c r="BMS2" s="129"/>
      <c r="BMT2" s="129"/>
      <c r="BMU2" s="129"/>
      <c r="BMV2" s="129"/>
      <c r="BMW2" s="129"/>
      <c r="BMX2" s="129"/>
      <c r="BMY2" s="129"/>
      <c r="BMZ2" s="129"/>
      <c r="BNA2" s="129"/>
      <c r="BNB2" s="129"/>
      <c r="BNC2" s="129"/>
      <c r="BND2" s="129"/>
      <c r="BNE2" s="129"/>
      <c r="BNF2" s="129"/>
      <c r="BNG2" s="129"/>
      <c r="BNH2" s="129"/>
      <c r="BNI2" s="129"/>
      <c r="BNJ2" s="129"/>
      <c r="BNK2" s="129"/>
      <c r="BNL2" s="129"/>
      <c r="BNM2" s="129"/>
      <c r="BNN2" s="129"/>
      <c r="BNO2" s="129"/>
      <c r="BNP2" s="129"/>
      <c r="BNQ2" s="129"/>
      <c r="BNR2" s="129"/>
      <c r="BNS2" s="129"/>
      <c r="BNT2" s="129"/>
      <c r="BNU2" s="129"/>
      <c r="BNV2" s="129"/>
      <c r="BNW2" s="129"/>
      <c r="BNX2" s="129"/>
      <c r="BNY2" s="129"/>
      <c r="BNZ2" s="129"/>
      <c r="BOA2" s="129"/>
      <c r="BOB2" s="129"/>
      <c r="BOC2" s="129"/>
      <c r="BOD2" s="129"/>
      <c r="BOE2" s="129"/>
      <c r="BOF2" s="129"/>
      <c r="BOG2" s="129"/>
      <c r="BOH2" s="129"/>
      <c r="BOI2" s="129"/>
      <c r="BOJ2" s="129"/>
      <c r="BOK2" s="129"/>
      <c r="BOL2" s="129"/>
      <c r="BOM2" s="129"/>
      <c r="BON2" s="129"/>
      <c r="BOO2" s="129"/>
      <c r="BOP2" s="129"/>
      <c r="BOQ2" s="129"/>
      <c r="BOR2" s="129"/>
      <c r="BOS2" s="129"/>
      <c r="BOT2" s="129"/>
      <c r="BOU2" s="129"/>
      <c r="BOV2" s="129"/>
      <c r="BOW2" s="129"/>
      <c r="BOX2" s="129"/>
      <c r="BOY2" s="129"/>
      <c r="BOZ2" s="129"/>
      <c r="BPA2" s="129"/>
      <c r="BPB2" s="129"/>
      <c r="BPC2" s="129"/>
      <c r="BPD2" s="129"/>
      <c r="BPE2" s="129"/>
      <c r="BPF2" s="129"/>
      <c r="BPG2" s="129"/>
      <c r="BPH2" s="129"/>
      <c r="BPI2" s="129"/>
      <c r="BPJ2" s="129"/>
      <c r="BPK2" s="129"/>
      <c r="BPL2" s="129"/>
      <c r="BPM2" s="129"/>
      <c r="BPN2" s="129"/>
      <c r="BPO2" s="129"/>
      <c r="BPP2" s="129"/>
      <c r="BPQ2" s="129"/>
      <c r="BPR2" s="129"/>
      <c r="BPS2" s="129"/>
      <c r="BPT2" s="129"/>
      <c r="BPU2" s="129"/>
      <c r="BPV2" s="129"/>
      <c r="BPW2" s="129"/>
      <c r="BPX2" s="129"/>
      <c r="BPY2" s="129"/>
      <c r="BPZ2" s="129"/>
      <c r="BQA2" s="129"/>
      <c r="BQB2" s="129"/>
      <c r="BQC2" s="129"/>
      <c r="BQD2" s="129"/>
      <c r="BQE2" s="129"/>
      <c r="BQF2" s="129"/>
      <c r="BQG2" s="129"/>
      <c r="BQH2" s="129"/>
      <c r="BQI2" s="129"/>
      <c r="BQJ2" s="129"/>
      <c r="BQK2" s="129"/>
      <c r="BQL2" s="129"/>
      <c r="BQM2" s="129"/>
      <c r="BQN2" s="129"/>
      <c r="BQO2" s="129"/>
      <c r="BQP2" s="129"/>
      <c r="BQQ2" s="129"/>
      <c r="BQR2" s="129"/>
      <c r="BQS2" s="129"/>
      <c r="BQT2" s="129"/>
      <c r="BQU2" s="129"/>
      <c r="BQV2" s="129"/>
      <c r="BQW2" s="129"/>
      <c r="BQX2" s="129"/>
      <c r="BQY2" s="129"/>
      <c r="BQZ2" s="129"/>
      <c r="BRA2" s="129"/>
      <c r="BRB2" s="129"/>
      <c r="BRC2" s="129"/>
      <c r="BRD2" s="129"/>
      <c r="BRE2" s="129"/>
      <c r="BRF2" s="129"/>
      <c r="BRG2" s="129"/>
      <c r="BRH2" s="129"/>
      <c r="BRI2" s="129"/>
      <c r="BRJ2" s="129"/>
      <c r="BRK2" s="129"/>
      <c r="BRL2" s="129"/>
      <c r="BRM2" s="129"/>
      <c r="BRN2" s="129"/>
      <c r="BRO2" s="129"/>
      <c r="BRP2" s="129"/>
      <c r="BRQ2" s="129"/>
      <c r="BRR2" s="129"/>
      <c r="BRS2" s="129"/>
      <c r="BRT2" s="129"/>
      <c r="BRU2" s="129"/>
      <c r="BRV2" s="129"/>
      <c r="BRW2" s="129"/>
      <c r="BRX2" s="129"/>
      <c r="BRY2" s="129"/>
      <c r="BRZ2" s="129"/>
      <c r="BSA2" s="129"/>
      <c r="BSB2" s="129"/>
      <c r="BSC2" s="129"/>
      <c r="BSD2" s="129"/>
      <c r="BSE2" s="129"/>
      <c r="BSF2" s="129"/>
      <c r="BSG2" s="129"/>
      <c r="BSH2" s="129"/>
      <c r="BSI2" s="129"/>
      <c r="BSJ2" s="129"/>
      <c r="BSK2" s="129"/>
      <c r="BSL2" s="129"/>
      <c r="BSM2" s="129"/>
      <c r="BSN2" s="129"/>
      <c r="BSO2" s="129"/>
      <c r="BSP2" s="129"/>
      <c r="BSQ2" s="129"/>
      <c r="BSR2" s="129"/>
      <c r="BSS2" s="129"/>
      <c r="BST2" s="129"/>
      <c r="BSU2" s="129"/>
      <c r="BSV2" s="129"/>
      <c r="BSW2" s="129"/>
      <c r="BSX2" s="129"/>
      <c r="BSY2" s="129"/>
      <c r="BSZ2" s="129"/>
      <c r="BTA2" s="129"/>
      <c r="BTB2" s="129"/>
      <c r="BTC2" s="129"/>
      <c r="BTD2" s="129"/>
      <c r="BTE2" s="129"/>
      <c r="BTF2" s="129"/>
      <c r="BTG2" s="129"/>
      <c r="BTH2" s="129"/>
      <c r="BTI2" s="129"/>
      <c r="BTJ2" s="129"/>
      <c r="BTK2" s="129"/>
      <c r="BTL2" s="129"/>
      <c r="BTM2" s="129"/>
      <c r="BTN2" s="129"/>
      <c r="BTO2" s="129"/>
      <c r="BTP2" s="129"/>
      <c r="BTQ2" s="129"/>
      <c r="BTR2" s="129"/>
      <c r="BTS2" s="129"/>
      <c r="BTT2" s="129"/>
      <c r="BTU2" s="129"/>
      <c r="BTV2" s="129"/>
      <c r="BTW2" s="129"/>
      <c r="BTX2" s="129"/>
      <c r="BTY2" s="129"/>
      <c r="BTZ2" s="129"/>
      <c r="BUA2" s="129"/>
      <c r="BUB2" s="129"/>
      <c r="BUC2" s="129"/>
      <c r="BUD2" s="129"/>
      <c r="BUE2" s="129"/>
      <c r="BUF2" s="129"/>
      <c r="BUG2" s="129"/>
      <c r="BUH2" s="129"/>
      <c r="BUI2" s="129"/>
      <c r="BUJ2" s="129"/>
      <c r="BUK2" s="129"/>
      <c r="BUL2" s="129"/>
      <c r="BUM2" s="129"/>
      <c r="BUN2" s="129"/>
      <c r="BUO2" s="129"/>
      <c r="BUP2" s="129"/>
      <c r="BUQ2" s="129"/>
      <c r="BUR2" s="129"/>
      <c r="BUS2" s="129"/>
      <c r="BUT2" s="129"/>
      <c r="BUU2" s="129"/>
      <c r="BUV2" s="129"/>
      <c r="BUW2" s="129"/>
      <c r="BUX2" s="129"/>
      <c r="BUY2" s="129"/>
      <c r="BUZ2" s="129"/>
      <c r="BVA2" s="129"/>
      <c r="BVB2" s="129"/>
      <c r="BVC2" s="129"/>
      <c r="BVD2" s="129"/>
      <c r="BVE2" s="129"/>
      <c r="BVF2" s="129"/>
      <c r="BVG2" s="129"/>
      <c r="BVH2" s="129"/>
      <c r="BVI2" s="129"/>
      <c r="BVJ2" s="129"/>
      <c r="BVK2" s="129"/>
      <c r="BVL2" s="129"/>
      <c r="BVM2" s="129"/>
      <c r="BVN2" s="129"/>
      <c r="BVO2" s="129"/>
      <c r="BVP2" s="129"/>
      <c r="BVQ2" s="129"/>
      <c r="BVR2" s="129"/>
      <c r="BVS2" s="129"/>
      <c r="BVT2" s="129"/>
      <c r="BVU2" s="129"/>
      <c r="BVV2" s="129"/>
      <c r="BVW2" s="129"/>
      <c r="BVX2" s="129"/>
      <c r="BVY2" s="129"/>
      <c r="BVZ2" s="129"/>
      <c r="BWA2" s="129"/>
      <c r="BWB2" s="129"/>
      <c r="BWC2" s="129"/>
      <c r="BWD2" s="129"/>
      <c r="BWE2" s="129"/>
      <c r="BWF2" s="129"/>
      <c r="BWG2" s="129"/>
      <c r="BWH2" s="129"/>
      <c r="BWI2" s="129"/>
      <c r="BWJ2" s="129"/>
      <c r="BWK2" s="129"/>
      <c r="BWL2" s="129"/>
      <c r="BWM2" s="129"/>
      <c r="BWN2" s="129"/>
      <c r="BWO2" s="129"/>
      <c r="BWP2" s="129"/>
      <c r="BWQ2" s="129"/>
      <c r="BWR2" s="129"/>
      <c r="BWS2" s="129"/>
      <c r="BWT2" s="129"/>
      <c r="BWU2" s="129"/>
      <c r="BWV2" s="129"/>
      <c r="BWW2" s="129"/>
      <c r="BWX2" s="129"/>
      <c r="BWY2" s="129"/>
      <c r="BWZ2" s="129"/>
      <c r="BXA2" s="129"/>
      <c r="BXB2" s="129"/>
      <c r="BXC2" s="129"/>
      <c r="BXD2" s="129"/>
      <c r="BXE2" s="129"/>
      <c r="BXF2" s="129"/>
      <c r="BXG2" s="129"/>
      <c r="BXH2" s="129"/>
      <c r="BXI2" s="129"/>
      <c r="BXJ2" s="129"/>
      <c r="BXK2" s="129"/>
      <c r="BXL2" s="129"/>
      <c r="BXM2" s="129"/>
      <c r="BXN2" s="129"/>
      <c r="BXO2" s="129"/>
      <c r="BXP2" s="129"/>
      <c r="BXQ2" s="129"/>
      <c r="BXR2" s="129"/>
      <c r="BXS2" s="129"/>
      <c r="BXT2" s="129"/>
      <c r="BXU2" s="129"/>
      <c r="BXV2" s="129"/>
      <c r="BXW2" s="129"/>
      <c r="BXX2" s="129"/>
      <c r="BXY2" s="129"/>
      <c r="BXZ2" s="129"/>
      <c r="BYA2" s="129"/>
      <c r="BYB2" s="129"/>
      <c r="BYC2" s="129"/>
      <c r="BYD2" s="129"/>
      <c r="BYE2" s="129"/>
      <c r="BYF2" s="129"/>
      <c r="BYG2" s="129"/>
      <c r="BYH2" s="129"/>
      <c r="BYI2" s="129"/>
      <c r="BYJ2" s="129"/>
      <c r="BYK2" s="129"/>
      <c r="BYL2" s="129"/>
      <c r="BYM2" s="129"/>
      <c r="BYN2" s="129"/>
      <c r="BYO2" s="129"/>
      <c r="BYP2" s="129"/>
      <c r="BYQ2" s="129"/>
      <c r="BYR2" s="129"/>
      <c r="BYS2" s="129"/>
      <c r="BYT2" s="129"/>
      <c r="BYU2" s="129"/>
      <c r="BYV2" s="129"/>
      <c r="BYW2" s="129"/>
      <c r="BYX2" s="129"/>
      <c r="BYY2" s="129"/>
      <c r="BYZ2" s="129"/>
      <c r="BZA2" s="129"/>
      <c r="BZB2" s="129"/>
      <c r="BZC2" s="129"/>
      <c r="BZD2" s="129"/>
      <c r="BZE2" s="129"/>
      <c r="BZF2" s="129"/>
      <c r="BZG2" s="129"/>
      <c r="BZH2" s="129"/>
      <c r="BZI2" s="129"/>
      <c r="BZJ2" s="129"/>
      <c r="BZK2" s="129"/>
      <c r="BZL2" s="129"/>
      <c r="BZM2" s="129"/>
      <c r="BZN2" s="129"/>
      <c r="BZO2" s="129"/>
      <c r="BZP2" s="129"/>
      <c r="BZQ2" s="129"/>
      <c r="BZR2" s="129"/>
      <c r="BZS2" s="129"/>
      <c r="BZT2" s="129"/>
      <c r="BZU2" s="129"/>
      <c r="BZV2" s="129"/>
      <c r="BZW2" s="129"/>
      <c r="BZX2" s="129"/>
      <c r="BZY2" s="129"/>
      <c r="BZZ2" s="129"/>
      <c r="CAA2" s="129"/>
      <c r="CAB2" s="129"/>
      <c r="CAC2" s="129"/>
      <c r="CAD2" s="129"/>
      <c r="CAE2" s="129"/>
      <c r="CAF2" s="129"/>
      <c r="CAG2" s="129"/>
      <c r="CAH2" s="129"/>
      <c r="CAI2" s="129"/>
      <c r="CAJ2" s="129"/>
      <c r="CAK2" s="129"/>
      <c r="CAL2" s="129"/>
      <c r="CAM2" s="129"/>
      <c r="CAN2" s="129"/>
      <c r="CAO2" s="129"/>
      <c r="CAP2" s="129"/>
      <c r="CAQ2" s="129"/>
      <c r="CAR2" s="129"/>
      <c r="CAS2" s="129"/>
      <c r="CAT2" s="129"/>
      <c r="CAU2" s="129"/>
      <c r="CAV2" s="129"/>
      <c r="CAW2" s="129"/>
      <c r="CAX2" s="129"/>
      <c r="CAY2" s="129"/>
      <c r="CAZ2" s="129"/>
      <c r="CBA2" s="129"/>
      <c r="CBB2" s="129"/>
      <c r="CBC2" s="129"/>
      <c r="CBD2" s="129"/>
      <c r="CBE2" s="129"/>
      <c r="CBF2" s="129"/>
      <c r="CBG2" s="129"/>
      <c r="CBH2" s="129"/>
      <c r="CBI2" s="129"/>
      <c r="CBJ2" s="129"/>
      <c r="CBK2" s="129"/>
      <c r="CBL2" s="129"/>
      <c r="CBM2" s="129"/>
      <c r="CBN2" s="129"/>
      <c r="CBO2" s="129"/>
      <c r="CBP2" s="129"/>
      <c r="CBQ2" s="129"/>
      <c r="CBR2" s="129"/>
      <c r="CBS2" s="129"/>
      <c r="CBT2" s="129"/>
      <c r="CBU2" s="129"/>
      <c r="CBV2" s="129"/>
      <c r="CBW2" s="129"/>
      <c r="CBX2" s="129"/>
      <c r="CBY2" s="129"/>
      <c r="CBZ2" s="129"/>
      <c r="CCA2" s="129"/>
      <c r="CCB2" s="129"/>
      <c r="CCC2" s="129"/>
      <c r="CCD2" s="129"/>
      <c r="CCE2" s="129"/>
      <c r="CCF2" s="129"/>
      <c r="CCG2" s="129"/>
      <c r="CCH2" s="129"/>
      <c r="CCI2" s="129"/>
      <c r="CCJ2" s="129"/>
      <c r="CCK2" s="129"/>
      <c r="CCL2" s="129"/>
      <c r="CCM2" s="129"/>
      <c r="CCN2" s="129"/>
      <c r="CCO2" s="129"/>
      <c r="CCP2" s="129"/>
      <c r="CCQ2" s="129"/>
      <c r="CCR2" s="129"/>
      <c r="CCS2" s="129"/>
      <c r="CCT2" s="129"/>
      <c r="CCU2" s="129"/>
      <c r="CCV2" s="129"/>
      <c r="CCW2" s="129"/>
      <c r="CCX2" s="129"/>
      <c r="CCY2" s="129"/>
      <c r="CCZ2" s="129"/>
      <c r="CDA2" s="129"/>
      <c r="CDB2" s="129"/>
      <c r="CDC2" s="129"/>
      <c r="CDD2" s="129"/>
      <c r="CDE2" s="129"/>
      <c r="CDF2" s="129"/>
      <c r="CDG2" s="129"/>
      <c r="CDH2" s="129"/>
      <c r="CDI2" s="129"/>
      <c r="CDJ2" s="129"/>
      <c r="CDK2" s="129"/>
      <c r="CDL2" s="129"/>
      <c r="CDM2" s="129"/>
      <c r="CDN2" s="129"/>
      <c r="CDO2" s="129"/>
      <c r="CDP2" s="129"/>
      <c r="CDQ2" s="129"/>
      <c r="CDR2" s="129"/>
      <c r="CDS2" s="129"/>
      <c r="CDT2" s="129"/>
      <c r="CDU2" s="129"/>
      <c r="CDV2" s="129"/>
      <c r="CDW2" s="129"/>
      <c r="CDX2" s="129"/>
      <c r="CDY2" s="129"/>
      <c r="CDZ2" s="129"/>
      <c r="CEA2" s="129"/>
      <c r="CEB2" s="129"/>
      <c r="CEC2" s="129"/>
      <c r="CED2" s="129"/>
      <c r="CEE2" s="129"/>
      <c r="CEF2" s="129"/>
      <c r="CEG2" s="129"/>
      <c r="CEH2" s="129"/>
      <c r="CEI2" s="129"/>
      <c r="CEJ2" s="129"/>
      <c r="CEK2" s="129"/>
      <c r="CEL2" s="129"/>
      <c r="CEM2" s="129"/>
      <c r="CEN2" s="129"/>
      <c r="CEO2" s="129"/>
      <c r="CEP2" s="129"/>
      <c r="CEQ2" s="129"/>
      <c r="CER2" s="129"/>
      <c r="CES2" s="129"/>
      <c r="CET2" s="129"/>
      <c r="CEU2" s="129"/>
      <c r="CEV2" s="129"/>
      <c r="CEW2" s="129"/>
      <c r="CEX2" s="129"/>
      <c r="CEY2" s="129"/>
      <c r="CEZ2" s="129"/>
      <c r="CFA2" s="129"/>
      <c r="CFB2" s="129"/>
      <c r="CFC2" s="129"/>
      <c r="CFD2" s="129"/>
      <c r="CFE2" s="129"/>
      <c r="CFF2" s="129"/>
      <c r="CFG2" s="129"/>
      <c r="CFH2" s="129"/>
      <c r="CFI2" s="129"/>
      <c r="CFJ2" s="129"/>
      <c r="CFK2" s="129"/>
      <c r="CFL2" s="129"/>
      <c r="CFM2" s="129"/>
      <c r="CFN2" s="129"/>
      <c r="CFO2" s="129"/>
      <c r="CFP2" s="129"/>
      <c r="CFQ2" s="129"/>
      <c r="CFR2" s="129"/>
      <c r="CFS2" s="129"/>
      <c r="CFT2" s="129"/>
      <c r="CFU2" s="129"/>
      <c r="CFV2" s="129"/>
      <c r="CFW2" s="129"/>
      <c r="CFX2" s="129"/>
      <c r="CFY2" s="129"/>
      <c r="CFZ2" s="129"/>
      <c r="CGA2" s="129"/>
      <c r="CGB2" s="129"/>
      <c r="CGC2" s="129"/>
      <c r="CGD2" s="129"/>
      <c r="CGE2" s="129"/>
      <c r="CGF2" s="129"/>
      <c r="CGG2" s="129"/>
      <c r="CGH2" s="129"/>
      <c r="CGI2" s="129"/>
      <c r="CGJ2" s="129"/>
      <c r="CGK2" s="129"/>
      <c r="CGL2" s="129"/>
      <c r="CGM2" s="129"/>
      <c r="CGN2" s="129"/>
      <c r="CGO2" s="129"/>
      <c r="CGP2" s="129"/>
      <c r="CGQ2" s="129"/>
      <c r="CGR2" s="129"/>
      <c r="CGS2" s="129"/>
      <c r="CGT2" s="129"/>
      <c r="CGU2" s="129"/>
      <c r="CGV2" s="129"/>
      <c r="CGW2" s="129"/>
      <c r="CGX2" s="129"/>
      <c r="CGY2" s="129"/>
      <c r="CGZ2" s="129"/>
      <c r="CHA2" s="129"/>
      <c r="CHB2" s="129"/>
      <c r="CHC2" s="129"/>
      <c r="CHD2" s="129"/>
      <c r="CHE2" s="129"/>
      <c r="CHF2" s="129"/>
      <c r="CHG2" s="129"/>
      <c r="CHH2" s="129"/>
      <c r="CHI2" s="129"/>
      <c r="CHJ2" s="129"/>
      <c r="CHK2" s="129"/>
      <c r="CHL2" s="129"/>
      <c r="CHM2" s="129"/>
      <c r="CHN2" s="129"/>
      <c r="CHO2" s="129"/>
      <c r="CHP2" s="129"/>
      <c r="CHQ2" s="129"/>
      <c r="CHR2" s="129"/>
      <c r="CHS2" s="129"/>
      <c r="CHT2" s="129"/>
      <c r="CHU2" s="129"/>
      <c r="CHV2" s="129"/>
      <c r="CHW2" s="129"/>
      <c r="CHX2" s="129"/>
      <c r="CHY2" s="129"/>
      <c r="CHZ2" s="129"/>
      <c r="CIA2" s="129"/>
      <c r="CIB2" s="129"/>
      <c r="CIC2" s="129"/>
      <c r="CID2" s="129"/>
      <c r="CIE2" s="129"/>
      <c r="CIF2" s="129"/>
      <c r="CIG2" s="129"/>
      <c r="CIH2" s="129"/>
      <c r="CII2" s="129"/>
      <c r="CIJ2" s="129"/>
      <c r="CIK2" s="129"/>
      <c r="CIL2" s="129"/>
      <c r="CIM2" s="129"/>
      <c r="CIN2" s="129"/>
      <c r="CIO2" s="129"/>
      <c r="CIP2" s="129"/>
      <c r="CIQ2" s="129"/>
      <c r="CIR2" s="129"/>
      <c r="CIS2" s="129"/>
      <c r="CIT2" s="129"/>
      <c r="CIU2" s="129"/>
      <c r="CIV2" s="129"/>
      <c r="CIW2" s="129"/>
      <c r="CIX2" s="129"/>
      <c r="CIY2" s="129"/>
      <c r="CIZ2" s="129"/>
      <c r="CJA2" s="129"/>
      <c r="CJB2" s="129"/>
      <c r="CJC2" s="129"/>
      <c r="CJD2" s="129"/>
      <c r="CJE2" s="129"/>
      <c r="CJF2" s="129"/>
      <c r="CJG2" s="129"/>
      <c r="CJH2" s="129"/>
      <c r="CJI2" s="129"/>
      <c r="CJJ2" s="129"/>
      <c r="CJK2" s="129"/>
      <c r="CJL2" s="129"/>
      <c r="CJM2" s="129"/>
      <c r="CJN2" s="129"/>
      <c r="CJO2" s="129"/>
      <c r="CJP2" s="129"/>
      <c r="CJQ2" s="129"/>
      <c r="CJR2" s="129"/>
      <c r="CJS2" s="129"/>
      <c r="CJT2" s="129"/>
      <c r="CJU2" s="129"/>
      <c r="CJV2" s="129"/>
      <c r="CJW2" s="129"/>
      <c r="CJX2" s="129"/>
      <c r="CJY2" s="129"/>
      <c r="CJZ2" s="129"/>
      <c r="CKA2" s="129"/>
      <c r="CKB2" s="129"/>
      <c r="CKC2" s="129"/>
      <c r="CKD2" s="129"/>
      <c r="CKE2" s="129"/>
      <c r="CKF2" s="129"/>
      <c r="CKG2" s="129"/>
      <c r="CKH2" s="129"/>
      <c r="CKI2" s="129"/>
      <c r="CKJ2" s="129"/>
      <c r="CKK2" s="129"/>
      <c r="CKL2" s="129"/>
      <c r="CKM2" s="129"/>
      <c r="CKN2" s="129"/>
      <c r="CKO2" s="129"/>
      <c r="CKP2" s="129"/>
      <c r="CKQ2" s="129"/>
      <c r="CKR2" s="129"/>
      <c r="CKS2" s="129"/>
      <c r="CKT2" s="129"/>
      <c r="CKU2" s="129"/>
      <c r="CKV2" s="129"/>
      <c r="CKW2" s="129"/>
      <c r="CKX2" s="129"/>
      <c r="CKY2" s="129"/>
      <c r="CKZ2" s="129"/>
      <c r="CLA2" s="129"/>
      <c r="CLB2" s="129"/>
      <c r="CLC2" s="129"/>
      <c r="CLD2" s="129"/>
      <c r="CLE2" s="129"/>
      <c r="CLF2" s="129"/>
      <c r="CLG2" s="129"/>
      <c r="CLH2" s="129"/>
      <c r="CLI2" s="129"/>
      <c r="CLJ2" s="129"/>
      <c r="CLK2" s="129"/>
      <c r="CLL2" s="129"/>
      <c r="CLM2" s="129"/>
      <c r="CLN2" s="129"/>
      <c r="CLO2" s="129"/>
      <c r="CLP2" s="129"/>
      <c r="CLQ2" s="129"/>
      <c r="CLR2" s="129"/>
      <c r="CLS2" s="129"/>
      <c r="CLT2" s="129"/>
      <c r="CLU2" s="129"/>
      <c r="CLV2" s="129"/>
      <c r="CLW2" s="129"/>
      <c r="CLX2" s="129"/>
      <c r="CLY2" s="129"/>
      <c r="CLZ2" s="129"/>
      <c r="CMA2" s="129"/>
      <c r="CMB2" s="129"/>
      <c r="CMC2" s="129"/>
      <c r="CMD2" s="129"/>
      <c r="CME2" s="129"/>
      <c r="CMF2" s="129"/>
      <c r="CMG2" s="129"/>
      <c r="CMH2" s="129"/>
      <c r="CMI2" s="129"/>
      <c r="CMJ2" s="129"/>
      <c r="CMK2" s="129"/>
      <c r="CML2" s="129"/>
      <c r="CMM2" s="129"/>
      <c r="CMN2" s="129"/>
      <c r="CMO2" s="129"/>
      <c r="CMP2" s="129"/>
      <c r="CMQ2" s="129"/>
      <c r="CMR2" s="129"/>
      <c r="CMS2" s="129"/>
      <c r="CMT2" s="129"/>
      <c r="CMU2" s="129"/>
      <c r="CMV2" s="129"/>
      <c r="CMW2" s="129"/>
      <c r="CMX2" s="129"/>
      <c r="CMY2" s="129"/>
      <c r="CMZ2" s="129"/>
      <c r="CNA2" s="129"/>
      <c r="CNB2" s="129"/>
      <c r="CNC2" s="129"/>
      <c r="CND2" s="129"/>
      <c r="CNE2" s="129"/>
      <c r="CNF2" s="129"/>
      <c r="CNG2" s="129"/>
      <c r="CNH2" s="129"/>
      <c r="CNI2" s="129"/>
      <c r="CNJ2" s="129"/>
      <c r="CNK2" s="129"/>
      <c r="CNL2" s="129"/>
      <c r="CNM2" s="129"/>
      <c r="CNN2" s="129"/>
      <c r="CNO2" s="129"/>
      <c r="CNP2" s="129"/>
      <c r="CNQ2" s="129"/>
      <c r="CNR2" s="129"/>
      <c r="CNS2" s="129"/>
      <c r="CNT2" s="129"/>
      <c r="CNU2" s="129"/>
      <c r="CNV2" s="129"/>
      <c r="CNW2" s="129"/>
      <c r="CNX2" s="129"/>
      <c r="CNY2" s="129"/>
      <c r="CNZ2" s="129"/>
      <c r="COA2" s="129"/>
      <c r="COB2" s="129"/>
      <c r="COC2" s="129"/>
      <c r="COD2" s="129"/>
      <c r="COE2" s="129"/>
      <c r="COF2" s="129"/>
      <c r="COG2" s="129"/>
      <c r="COH2" s="129"/>
      <c r="COI2" s="129"/>
      <c r="COJ2" s="129"/>
      <c r="COK2" s="129"/>
      <c r="COL2" s="129"/>
      <c r="COM2" s="129"/>
      <c r="CON2" s="129"/>
      <c r="COO2" s="129"/>
      <c r="COP2" s="129"/>
      <c r="COQ2" s="129"/>
      <c r="COR2" s="129"/>
      <c r="COS2" s="129"/>
      <c r="COT2" s="129"/>
      <c r="COU2" s="129"/>
      <c r="COV2" s="129"/>
      <c r="COW2" s="129"/>
      <c r="COX2" s="129"/>
      <c r="COY2" s="129"/>
      <c r="COZ2" s="129"/>
      <c r="CPA2" s="129"/>
      <c r="CPB2" s="129"/>
      <c r="CPC2" s="129"/>
      <c r="CPD2" s="129"/>
      <c r="CPE2" s="129"/>
      <c r="CPF2" s="129"/>
      <c r="CPG2" s="129"/>
      <c r="CPH2" s="129"/>
      <c r="CPI2" s="129"/>
      <c r="CPJ2" s="129"/>
      <c r="CPK2" s="129"/>
      <c r="CPL2" s="129"/>
      <c r="CPM2" s="129"/>
      <c r="CPN2" s="129"/>
      <c r="CPO2" s="129"/>
      <c r="CPP2" s="129"/>
      <c r="CPQ2" s="129"/>
      <c r="CPR2" s="129"/>
      <c r="CPS2" s="129"/>
      <c r="CPT2" s="129"/>
      <c r="CPU2" s="129"/>
      <c r="CPV2" s="129"/>
      <c r="CPW2" s="129"/>
      <c r="CPX2" s="129"/>
      <c r="CPY2" s="129"/>
      <c r="CPZ2" s="129"/>
      <c r="CQA2" s="129"/>
      <c r="CQB2" s="129"/>
      <c r="CQC2" s="129"/>
      <c r="CQD2" s="129"/>
      <c r="CQE2" s="129"/>
      <c r="CQF2" s="129"/>
      <c r="CQG2" s="129"/>
      <c r="CQH2" s="129"/>
      <c r="CQI2" s="129"/>
      <c r="CQJ2" s="129"/>
      <c r="CQK2" s="129"/>
      <c r="CQL2" s="129"/>
      <c r="CQM2" s="129"/>
      <c r="CQN2" s="129"/>
      <c r="CQO2" s="129"/>
      <c r="CQP2" s="129"/>
      <c r="CQQ2" s="129"/>
      <c r="CQR2" s="129"/>
      <c r="CQS2" s="129"/>
      <c r="CQT2" s="129"/>
      <c r="CQU2" s="129"/>
      <c r="CQV2" s="129"/>
      <c r="CQW2" s="129"/>
      <c r="CQX2" s="129"/>
      <c r="CQY2" s="129"/>
      <c r="CQZ2" s="129"/>
      <c r="CRA2" s="129"/>
      <c r="CRB2" s="129"/>
      <c r="CRC2" s="129"/>
      <c r="CRD2" s="129"/>
      <c r="CRE2" s="129"/>
      <c r="CRF2" s="129"/>
      <c r="CRG2" s="129"/>
      <c r="CRH2" s="129"/>
      <c r="CRI2" s="129"/>
      <c r="CRJ2" s="129"/>
      <c r="CRK2" s="129"/>
      <c r="CRL2" s="129"/>
      <c r="CRM2" s="129"/>
      <c r="CRN2" s="129"/>
      <c r="CRO2" s="129"/>
      <c r="CRP2" s="129"/>
      <c r="CRQ2" s="129"/>
      <c r="CRR2" s="129"/>
      <c r="CRS2" s="129"/>
      <c r="CRT2" s="129"/>
      <c r="CRU2" s="129"/>
      <c r="CRV2" s="129"/>
      <c r="CRW2" s="129"/>
      <c r="CRX2" s="129"/>
      <c r="CRY2" s="129"/>
      <c r="CRZ2" s="129"/>
      <c r="CSA2" s="129"/>
      <c r="CSB2" s="129"/>
      <c r="CSC2" s="129"/>
      <c r="CSD2" s="129"/>
      <c r="CSE2" s="129"/>
      <c r="CSF2" s="129"/>
      <c r="CSG2" s="129"/>
      <c r="CSH2" s="129"/>
      <c r="CSI2" s="129"/>
      <c r="CSJ2" s="129"/>
      <c r="CSK2" s="129"/>
      <c r="CSL2" s="129"/>
      <c r="CSM2" s="129"/>
      <c r="CSN2" s="129"/>
      <c r="CSO2" s="129"/>
      <c r="CSP2" s="129"/>
      <c r="CSQ2" s="129"/>
      <c r="CSR2" s="129"/>
      <c r="CSS2" s="129"/>
      <c r="CST2" s="129"/>
      <c r="CSU2" s="129"/>
      <c r="CSV2" s="129"/>
      <c r="CSW2" s="129"/>
      <c r="CSX2" s="129"/>
      <c r="CSY2" s="129"/>
      <c r="CSZ2" s="129"/>
      <c r="CTA2" s="129"/>
      <c r="CTB2" s="129"/>
      <c r="CTC2" s="129"/>
      <c r="CTD2" s="129"/>
      <c r="CTE2" s="129"/>
      <c r="CTF2" s="129"/>
      <c r="CTG2" s="129"/>
      <c r="CTH2" s="129"/>
      <c r="CTI2" s="129"/>
      <c r="CTJ2" s="129"/>
      <c r="CTK2" s="129"/>
      <c r="CTL2" s="129"/>
      <c r="CTM2" s="129"/>
      <c r="CTN2" s="129"/>
      <c r="CTO2" s="129"/>
      <c r="CTP2" s="129"/>
      <c r="CTQ2" s="129"/>
      <c r="CTR2" s="129"/>
      <c r="CTS2" s="129"/>
      <c r="CTT2" s="129"/>
      <c r="CTU2" s="129"/>
      <c r="CTV2" s="129"/>
      <c r="CTW2" s="129"/>
      <c r="CTX2" s="129"/>
      <c r="CTY2" s="129"/>
      <c r="CTZ2" s="129"/>
      <c r="CUA2" s="129"/>
      <c r="CUB2" s="129"/>
      <c r="CUC2" s="129"/>
      <c r="CUD2" s="129"/>
      <c r="CUE2" s="129"/>
      <c r="CUF2" s="129"/>
      <c r="CUG2" s="129"/>
      <c r="CUH2" s="129"/>
      <c r="CUI2" s="129"/>
      <c r="CUJ2" s="129"/>
      <c r="CUK2" s="129"/>
      <c r="CUL2" s="129"/>
      <c r="CUM2" s="129"/>
      <c r="CUN2" s="129"/>
      <c r="CUO2" s="129"/>
      <c r="CUP2" s="129"/>
      <c r="CUQ2" s="129"/>
      <c r="CUR2" s="129"/>
      <c r="CUS2" s="129"/>
      <c r="CUT2" s="129"/>
      <c r="CUU2" s="129"/>
      <c r="CUV2" s="129"/>
      <c r="CUW2" s="129"/>
      <c r="CUX2" s="129"/>
      <c r="CUY2" s="129"/>
      <c r="CUZ2" s="129"/>
      <c r="CVA2" s="129"/>
      <c r="CVB2" s="129"/>
      <c r="CVC2" s="129"/>
      <c r="CVD2" s="129"/>
      <c r="CVE2" s="129"/>
      <c r="CVF2" s="129"/>
      <c r="CVG2" s="129"/>
      <c r="CVH2" s="129"/>
      <c r="CVI2" s="129"/>
      <c r="CVJ2" s="129"/>
      <c r="CVK2" s="129"/>
      <c r="CVL2" s="129"/>
      <c r="CVM2" s="129"/>
      <c r="CVN2" s="129"/>
      <c r="CVO2" s="129"/>
      <c r="CVP2" s="129"/>
      <c r="CVQ2" s="129"/>
      <c r="CVR2" s="129"/>
      <c r="CVS2" s="129"/>
      <c r="CVT2" s="129"/>
      <c r="CVU2" s="129"/>
      <c r="CVV2" s="129"/>
      <c r="CVW2" s="129"/>
      <c r="CVX2" s="129"/>
      <c r="CVY2" s="129"/>
      <c r="CVZ2" s="129"/>
      <c r="CWA2" s="129"/>
      <c r="CWB2" s="129"/>
      <c r="CWC2" s="129"/>
      <c r="CWD2" s="129"/>
      <c r="CWE2" s="129"/>
      <c r="CWF2" s="129"/>
      <c r="CWG2" s="129"/>
      <c r="CWH2" s="129"/>
      <c r="CWI2" s="129"/>
      <c r="CWJ2" s="129"/>
      <c r="CWK2" s="129"/>
      <c r="CWL2" s="129"/>
      <c r="CWM2" s="129"/>
      <c r="CWN2" s="129"/>
      <c r="CWO2" s="129"/>
      <c r="CWP2" s="129"/>
      <c r="CWQ2" s="129"/>
      <c r="CWR2" s="129"/>
      <c r="CWS2" s="129"/>
      <c r="CWT2" s="129"/>
      <c r="CWU2" s="129"/>
      <c r="CWV2" s="129"/>
      <c r="CWW2" s="129"/>
      <c r="CWX2" s="129"/>
      <c r="CWY2" s="129"/>
      <c r="CWZ2" s="129"/>
      <c r="CXA2" s="129"/>
      <c r="CXB2" s="129"/>
      <c r="CXC2" s="129"/>
      <c r="CXD2" s="129"/>
      <c r="CXE2" s="129"/>
      <c r="CXF2" s="129"/>
      <c r="CXG2" s="129"/>
      <c r="CXH2" s="129"/>
      <c r="CXI2" s="129"/>
      <c r="CXJ2" s="129"/>
      <c r="CXK2" s="129"/>
      <c r="CXL2" s="129"/>
      <c r="CXM2" s="129"/>
      <c r="CXN2" s="129"/>
      <c r="CXO2" s="129"/>
      <c r="CXP2" s="129"/>
      <c r="CXQ2" s="129"/>
      <c r="CXR2" s="129"/>
      <c r="CXS2" s="129"/>
      <c r="CXT2" s="129"/>
      <c r="CXU2" s="129"/>
      <c r="CXV2" s="129"/>
      <c r="CXW2" s="129"/>
      <c r="CXX2" s="129"/>
      <c r="CXY2" s="129"/>
      <c r="CXZ2" s="129"/>
      <c r="CYA2" s="129"/>
      <c r="CYB2" s="129"/>
      <c r="CYC2" s="129"/>
      <c r="CYD2" s="129"/>
      <c r="CYE2" s="129"/>
      <c r="CYF2" s="129"/>
      <c r="CYG2" s="129"/>
      <c r="CYH2" s="129"/>
      <c r="CYI2" s="129"/>
      <c r="CYJ2" s="129"/>
      <c r="CYK2" s="129"/>
      <c r="CYL2" s="129"/>
      <c r="CYM2" s="129"/>
      <c r="CYN2" s="129"/>
      <c r="CYO2" s="129"/>
      <c r="CYP2" s="129"/>
      <c r="CYQ2" s="129"/>
      <c r="CYR2" s="129"/>
      <c r="CYS2" s="129"/>
      <c r="CYT2" s="129"/>
      <c r="CYU2" s="129"/>
      <c r="CYV2" s="129"/>
      <c r="CYW2" s="129"/>
      <c r="CYX2" s="129"/>
      <c r="CYY2" s="129"/>
      <c r="CYZ2" s="129"/>
      <c r="CZA2" s="129"/>
      <c r="CZB2" s="129"/>
      <c r="CZC2" s="129"/>
      <c r="CZD2" s="129"/>
      <c r="CZE2" s="129"/>
      <c r="CZF2" s="129"/>
      <c r="CZG2" s="129"/>
      <c r="CZH2" s="129"/>
      <c r="CZI2" s="129"/>
      <c r="CZJ2" s="129"/>
      <c r="CZK2" s="129"/>
      <c r="CZL2" s="129"/>
      <c r="CZM2" s="129"/>
      <c r="CZN2" s="129"/>
      <c r="CZO2" s="129"/>
      <c r="CZP2" s="129"/>
      <c r="CZQ2" s="129"/>
      <c r="CZR2" s="129"/>
      <c r="CZS2" s="129"/>
      <c r="CZT2" s="129"/>
      <c r="CZU2" s="129"/>
      <c r="CZV2" s="129"/>
      <c r="CZW2" s="129"/>
      <c r="CZX2" s="129"/>
      <c r="CZY2" s="129"/>
      <c r="CZZ2" s="129"/>
      <c r="DAA2" s="129"/>
      <c r="DAB2" s="129"/>
      <c r="DAC2" s="129"/>
      <c r="DAD2" s="129"/>
      <c r="DAE2" s="129"/>
      <c r="DAF2" s="129"/>
      <c r="DAG2" s="129"/>
      <c r="DAH2" s="129"/>
      <c r="DAI2" s="129"/>
      <c r="DAJ2" s="129"/>
      <c r="DAK2" s="129"/>
      <c r="DAL2" s="129"/>
      <c r="DAM2" s="129"/>
      <c r="DAN2" s="129"/>
      <c r="DAO2" s="129"/>
      <c r="DAP2" s="129"/>
      <c r="DAQ2" s="129"/>
      <c r="DAR2" s="129"/>
      <c r="DAS2" s="129"/>
      <c r="DAT2" s="129"/>
      <c r="DAU2" s="129"/>
      <c r="DAV2" s="129"/>
      <c r="DAW2" s="129"/>
      <c r="DAX2" s="129"/>
      <c r="DAY2" s="129"/>
      <c r="DAZ2" s="129"/>
      <c r="DBA2" s="129"/>
      <c r="DBB2" s="129"/>
      <c r="DBC2" s="129"/>
      <c r="DBD2" s="129"/>
      <c r="DBE2" s="129"/>
      <c r="DBF2" s="129"/>
      <c r="DBG2" s="129"/>
      <c r="DBH2" s="129"/>
      <c r="DBI2" s="129"/>
      <c r="DBJ2" s="129"/>
      <c r="DBK2" s="129"/>
      <c r="DBL2" s="129"/>
      <c r="DBM2" s="129"/>
      <c r="DBN2" s="129"/>
      <c r="DBO2" s="129"/>
      <c r="DBP2" s="129"/>
      <c r="DBQ2" s="129"/>
      <c r="DBR2" s="129"/>
      <c r="DBS2" s="129"/>
      <c r="DBT2" s="129"/>
      <c r="DBU2" s="129"/>
      <c r="DBV2" s="129"/>
      <c r="DBW2" s="129"/>
      <c r="DBX2" s="129"/>
      <c r="DBY2" s="129"/>
      <c r="DBZ2" s="129"/>
      <c r="DCA2" s="129"/>
      <c r="DCB2" s="129"/>
      <c r="DCC2" s="129"/>
      <c r="DCD2" s="129"/>
      <c r="DCE2" s="129"/>
      <c r="DCF2" s="129"/>
      <c r="DCG2" s="129"/>
      <c r="DCH2" s="129"/>
      <c r="DCI2" s="129"/>
      <c r="DCJ2" s="129"/>
      <c r="DCK2" s="129"/>
      <c r="DCL2" s="129"/>
      <c r="DCM2" s="129"/>
      <c r="DCN2" s="129"/>
      <c r="DCO2" s="129"/>
      <c r="DCP2" s="129"/>
      <c r="DCQ2" s="129"/>
      <c r="DCR2" s="129"/>
      <c r="DCS2" s="129"/>
      <c r="DCT2" s="129"/>
      <c r="DCU2" s="129"/>
      <c r="DCV2" s="129"/>
      <c r="DCW2" s="129"/>
      <c r="DCX2" s="129"/>
      <c r="DCY2" s="129"/>
      <c r="DCZ2" s="129"/>
      <c r="DDA2" s="129"/>
      <c r="DDB2" s="129"/>
      <c r="DDC2" s="129"/>
      <c r="DDD2" s="129"/>
      <c r="DDE2" s="129"/>
      <c r="DDF2" s="129"/>
      <c r="DDG2" s="129"/>
      <c r="DDH2" s="129"/>
      <c r="DDI2" s="129"/>
      <c r="DDJ2" s="129"/>
      <c r="DDK2" s="129"/>
      <c r="DDL2" s="129"/>
      <c r="DDM2" s="129"/>
      <c r="DDN2" s="129"/>
      <c r="DDO2" s="129"/>
      <c r="DDP2" s="129"/>
      <c r="DDQ2" s="129"/>
      <c r="DDR2" s="129"/>
      <c r="DDS2" s="129"/>
      <c r="DDT2" s="129"/>
      <c r="DDU2" s="129"/>
      <c r="DDV2" s="129"/>
      <c r="DDW2" s="129"/>
      <c r="DDX2" s="129"/>
      <c r="DDY2" s="129"/>
      <c r="DDZ2" s="129"/>
      <c r="DEA2" s="129"/>
      <c r="DEB2" s="129"/>
      <c r="DEC2" s="129"/>
      <c r="DED2" s="129"/>
      <c r="DEE2" s="129"/>
      <c r="DEF2" s="129"/>
      <c r="DEG2" s="129"/>
      <c r="DEH2" s="129"/>
      <c r="DEI2" s="129"/>
      <c r="DEJ2" s="129"/>
      <c r="DEK2" s="129"/>
      <c r="DEL2" s="129"/>
      <c r="DEM2" s="129"/>
      <c r="DEN2" s="129"/>
      <c r="DEO2" s="129"/>
      <c r="DEP2" s="129"/>
      <c r="DEQ2" s="129"/>
      <c r="DER2" s="129"/>
      <c r="DES2" s="129"/>
      <c r="DET2" s="129"/>
      <c r="DEU2" s="129"/>
      <c r="DEV2" s="129"/>
      <c r="DEW2" s="129"/>
      <c r="DEX2" s="129"/>
      <c r="DEY2" s="129"/>
      <c r="DEZ2" s="129"/>
      <c r="DFA2" s="129"/>
      <c r="DFB2" s="129"/>
      <c r="DFC2" s="129"/>
      <c r="DFD2" s="129"/>
      <c r="DFE2" s="129"/>
      <c r="DFF2" s="129"/>
      <c r="DFG2" s="129"/>
      <c r="DFH2" s="129"/>
      <c r="DFI2" s="129"/>
      <c r="DFJ2" s="129"/>
      <c r="DFK2" s="129"/>
      <c r="DFL2" s="129"/>
      <c r="DFM2" s="129"/>
      <c r="DFN2" s="129"/>
      <c r="DFO2" s="129"/>
      <c r="DFP2" s="129"/>
      <c r="DFQ2" s="129"/>
      <c r="DFR2" s="129"/>
      <c r="DFS2" s="129"/>
      <c r="DFT2" s="129"/>
      <c r="DFU2" s="129"/>
      <c r="DFV2" s="129"/>
      <c r="DFW2" s="129"/>
      <c r="DFX2" s="129"/>
      <c r="DFY2" s="129"/>
      <c r="DFZ2" s="129"/>
      <c r="DGA2" s="129"/>
      <c r="DGB2" s="129"/>
      <c r="DGC2" s="129"/>
      <c r="DGD2" s="129"/>
      <c r="DGE2" s="129"/>
      <c r="DGF2" s="129"/>
      <c r="DGG2" s="129"/>
      <c r="DGH2" s="129"/>
      <c r="DGI2" s="129"/>
      <c r="DGJ2" s="129"/>
      <c r="DGK2" s="129"/>
      <c r="DGL2" s="129"/>
      <c r="DGM2" s="129"/>
      <c r="DGN2" s="129"/>
      <c r="DGO2" s="129"/>
      <c r="DGP2" s="129"/>
      <c r="DGQ2" s="129"/>
      <c r="DGR2" s="129"/>
      <c r="DGS2" s="129"/>
      <c r="DGT2" s="129"/>
      <c r="DGU2" s="129"/>
      <c r="DGV2" s="129"/>
      <c r="DGW2" s="129"/>
      <c r="DGX2" s="129"/>
      <c r="DGY2" s="129"/>
      <c r="DGZ2" s="129"/>
      <c r="DHA2" s="129"/>
      <c r="DHB2" s="129"/>
      <c r="DHC2" s="129"/>
      <c r="DHD2" s="129"/>
      <c r="DHE2" s="129"/>
      <c r="DHF2" s="129"/>
      <c r="DHG2" s="129"/>
      <c r="DHH2" s="129"/>
      <c r="DHI2" s="129"/>
      <c r="DHJ2" s="129"/>
      <c r="DHK2" s="129"/>
      <c r="DHL2" s="129"/>
      <c r="DHM2" s="129"/>
      <c r="DHN2" s="129"/>
      <c r="DHO2" s="129"/>
      <c r="DHP2" s="129"/>
      <c r="DHQ2" s="129"/>
      <c r="DHR2" s="129"/>
      <c r="DHS2" s="129"/>
      <c r="DHT2" s="129"/>
      <c r="DHU2" s="129"/>
      <c r="DHV2" s="129"/>
      <c r="DHW2" s="129"/>
      <c r="DHX2" s="129"/>
      <c r="DHY2" s="129"/>
      <c r="DHZ2" s="129"/>
      <c r="DIA2" s="129"/>
      <c r="DIB2" s="129"/>
      <c r="DIC2" s="129"/>
      <c r="DID2" s="129"/>
      <c r="DIE2" s="129"/>
      <c r="DIF2" s="129"/>
      <c r="DIG2" s="129"/>
      <c r="DIH2" s="129"/>
      <c r="DII2" s="129"/>
      <c r="DIJ2" s="129"/>
      <c r="DIK2" s="129"/>
      <c r="DIL2" s="129"/>
      <c r="DIM2" s="129"/>
      <c r="DIN2" s="129"/>
      <c r="DIO2" s="129"/>
      <c r="DIP2" s="129"/>
      <c r="DIQ2" s="129"/>
      <c r="DIR2" s="129"/>
      <c r="DIS2" s="129"/>
      <c r="DIT2" s="129"/>
      <c r="DIU2" s="129"/>
      <c r="DIV2" s="129"/>
      <c r="DIW2" s="129"/>
      <c r="DIX2" s="129"/>
      <c r="DIY2" s="129"/>
      <c r="DIZ2" s="129"/>
      <c r="DJA2" s="129"/>
      <c r="DJB2" s="129"/>
      <c r="DJC2" s="129"/>
      <c r="DJD2" s="129"/>
      <c r="DJE2" s="129"/>
      <c r="DJF2" s="129"/>
      <c r="DJG2" s="129"/>
      <c r="DJH2" s="129"/>
      <c r="DJI2" s="129"/>
      <c r="DJJ2" s="129"/>
      <c r="DJK2" s="129"/>
      <c r="DJL2" s="129"/>
      <c r="DJM2" s="129"/>
      <c r="DJN2" s="129"/>
      <c r="DJO2" s="129"/>
      <c r="DJP2" s="129"/>
      <c r="DJQ2" s="129"/>
      <c r="DJR2" s="129"/>
      <c r="DJS2" s="129"/>
      <c r="DJT2" s="129"/>
      <c r="DJU2" s="129"/>
      <c r="DJV2" s="129"/>
      <c r="DJW2" s="129"/>
      <c r="DJX2" s="129"/>
      <c r="DJY2" s="129"/>
      <c r="DJZ2" s="129"/>
      <c r="DKA2" s="129"/>
      <c r="DKB2" s="129"/>
      <c r="DKC2" s="129"/>
      <c r="DKD2" s="129"/>
      <c r="DKE2" s="129"/>
      <c r="DKF2" s="129"/>
      <c r="DKG2" s="129"/>
      <c r="DKH2" s="129"/>
      <c r="DKI2" s="129"/>
      <c r="DKJ2" s="129"/>
      <c r="DKK2" s="129"/>
      <c r="DKL2" s="129"/>
      <c r="DKM2" s="129"/>
      <c r="DKN2" s="129"/>
      <c r="DKO2" s="129"/>
      <c r="DKP2" s="129"/>
      <c r="DKQ2" s="129"/>
      <c r="DKR2" s="129"/>
      <c r="DKS2" s="129"/>
      <c r="DKT2" s="129"/>
      <c r="DKU2" s="129"/>
      <c r="DKV2" s="129"/>
      <c r="DKW2" s="129"/>
      <c r="DKX2" s="129"/>
      <c r="DKY2" s="129"/>
      <c r="DKZ2" s="129"/>
      <c r="DLA2" s="129"/>
      <c r="DLB2" s="129"/>
      <c r="DLC2" s="129"/>
      <c r="DLD2" s="129"/>
      <c r="DLE2" s="129"/>
      <c r="DLF2" s="129"/>
      <c r="DLG2" s="129"/>
      <c r="DLH2" s="129"/>
      <c r="DLI2" s="129"/>
      <c r="DLJ2" s="129"/>
      <c r="DLK2" s="129"/>
      <c r="DLL2" s="129"/>
      <c r="DLM2" s="129"/>
      <c r="DLN2" s="129"/>
      <c r="DLO2" s="129"/>
      <c r="DLP2" s="129"/>
      <c r="DLQ2" s="129"/>
      <c r="DLR2" s="129"/>
      <c r="DLS2" s="129"/>
      <c r="DLT2" s="129"/>
      <c r="DLU2" s="129"/>
      <c r="DLV2" s="129"/>
      <c r="DLW2" s="129"/>
      <c r="DLX2" s="129"/>
      <c r="DLY2" s="129"/>
      <c r="DLZ2" s="129"/>
      <c r="DMA2" s="129"/>
      <c r="DMB2" s="129"/>
      <c r="DMC2" s="129"/>
      <c r="DMD2" s="129"/>
      <c r="DME2" s="129"/>
      <c r="DMF2" s="129"/>
      <c r="DMG2" s="129"/>
      <c r="DMH2" s="129"/>
      <c r="DMI2" s="129"/>
      <c r="DMJ2" s="129"/>
      <c r="DMK2" s="129"/>
      <c r="DML2" s="129"/>
      <c r="DMM2" s="129"/>
      <c r="DMN2" s="129"/>
      <c r="DMO2" s="129"/>
      <c r="DMP2" s="129"/>
      <c r="DMQ2" s="129"/>
      <c r="DMR2" s="129"/>
      <c r="DMS2" s="129"/>
      <c r="DMT2" s="129"/>
      <c r="DMU2" s="129"/>
      <c r="DMV2" s="129"/>
      <c r="DMW2" s="129"/>
      <c r="DMX2" s="129"/>
      <c r="DMY2" s="129"/>
      <c r="DMZ2" s="129"/>
      <c r="DNA2" s="129"/>
      <c r="DNB2" s="129"/>
      <c r="DNC2" s="129"/>
      <c r="DND2" s="129"/>
      <c r="DNE2" s="129"/>
      <c r="DNF2" s="129"/>
      <c r="DNG2" s="129"/>
      <c r="DNH2" s="129"/>
      <c r="DNI2" s="129"/>
      <c r="DNJ2" s="129"/>
      <c r="DNK2" s="129"/>
      <c r="DNL2" s="129"/>
      <c r="DNM2" s="129"/>
      <c r="DNN2" s="129"/>
      <c r="DNO2" s="129"/>
      <c r="DNP2" s="129"/>
      <c r="DNQ2" s="129"/>
      <c r="DNR2" s="129"/>
      <c r="DNS2" s="129"/>
      <c r="DNT2" s="129"/>
      <c r="DNU2" s="129"/>
      <c r="DNV2" s="129"/>
      <c r="DNW2" s="129"/>
      <c r="DNX2" s="129"/>
      <c r="DNY2" s="129"/>
      <c r="DNZ2" s="129"/>
      <c r="DOA2" s="129"/>
      <c r="DOB2" s="129"/>
      <c r="DOC2" s="129"/>
      <c r="DOD2" s="129"/>
      <c r="DOE2" s="129"/>
      <c r="DOF2" s="129"/>
      <c r="DOG2" s="129"/>
      <c r="DOH2" s="129"/>
      <c r="DOI2" s="129"/>
      <c r="DOJ2" s="129"/>
      <c r="DOK2" s="129"/>
      <c r="DOL2" s="129"/>
      <c r="DOM2" s="129"/>
      <c r="DON2" s="129"/>
      <c r="DOO2" s="129"/>
      <c r="DOP2" s="129"/>
      <c r="DOQ2" s="129"/>
      <c r="DOR2" s="129"/>
      <c r="DOS2" s="129"/>
      <c r="DOT2" s="129"/>
      <c r="DOU2" s="129"/>
      <c r="DOV2" s="129"/>
      <c r="DOW2" s="129"/>
      <c r="DOX2" s="129"/>
      <c r="DOY2" s="129"/>
      <c r="DOZ2" s="129"/>
      <c r="DPA2" s="129"/>
      <c r="DPB2" s="129"/>
      <c r="DPC2" s="129"/>
      <c r="DPD2" s="129"/>
      <c r="DPE2" s="129"/>
      <c r="DPF2" s="129"/>
      <c r="DPG2" s="129"/>
      <c r="DPH2" s="129"/>
      <c r="DPI2" s="129"/>
      <c r="DPJ2" s="129"/>
      <c r="DPK2" s="129"/>
      <c r="DPL2" s="129"/>
      <c r="DPM2" s="129"/>
      <c r="DPN2" s="129"/>
      <c r="DPO2" s="129"/>
      <c r="DPP2" s="129"/>
      <c r="DPQ2" s="129"/>
      <c r="DPR2" s="129"/>
      <c r="DPS2" s="129"/>
      <c r="DPT2" s="129"/>
      <c r="DPU2" s="129"/>
      <c r="DPV2" s="129"/>
      <c r="DPW2" s="129"/>
      <c r="DPX2" s="129"/>
      <c r="DPY2" s="129"/>
      <c r="DPZ2" s="129"/>
      <c r="DQA2" s="129"/>
      <c r="DQB2" s="129"/>
      <c r="DQC2" s="129"/>
      <c r="DQD2" s="129"/>
      <c r="DQE2" s="129"/>
      <c r="DQF2" s="129"/>
      <c r="DQG2" s="129"/>
      <c r="DQH2" s="129"/>
      <c r="DQI2" s="129"/>
      <c r="DQJ2" s="129"/>
      <c r="DQK2" s="129"/>
      <c r="DQL2" s="129"/>
      <c r="DQM2" s="129"/>
      <c r="DQN2" s="129"/>
      <c r="DQO2" s="129"/>
      <c r="DQP2" s="129"/>
      <c r="DQQ2" s="129"/>
      <c r="DQR2" s="129"/>
      <c r="DQS2" s="129"/>
      <c r="DQT2" s="129"/>
      <c r="DQU2" s="129"/>
      <c r="DQV2" s="129"/>
      <c r="DQW2" s="129"/>
      <c r="DQX2" s="129"/>
      <c r="DQY2" s="129"/>
      <c r="DQZ2" s="129"/>
      <c r="DRA2" s="129"/>
      <c r="DRB2" s="129"/>
      <c r="DRC2" s="129"/>
      <c r="DRD2" s="129"/>
      <c r="DRE2" s="129"/>
      <c r="DRF2" s="129"/>
      <c r="DRG2" s="129"/>
      <c r="DRH2" s="129"/>
      <c r="DRI2" s="129"/>
      <c r="DRJ2" s="129"/>
      <c r="DRK2" s="129"/>
      <c r="DRL2" s="129"/>
      <c r="DRM2" s="129"/>
      <c r="DRN2" s="129"/>
      <c r="DRO2" s="129"/>
      <c r="DRP2" s="129"/>
      <c r="DRQ2" s="129"/>
      <c r="DRR2" s="129"/>
      <c r="DRS2" s="129"/>
      <c r="DRT2" s="129"/>
      <c r="DRU2" s="129"/>
      <c r="DRV2" s="129"/>
      <c r="DRW2" s="129"/>
      <c r="DRX2" s="129"/>
      <c r="DRY2" s="129"/>
      <c r="DRZ2" s="129"/>
      <c r="DSA2" s="129"/>
      <c r="DSB2" s="129"/>
      <c r="DSC2" s="129"/>
      <c r="DSD2" s="129"/>
      <c r="DSE2" s="129"/>
      <c r="DSF2" s="129"/>
      <c r="DSG2" s="129"/>
      <c r="DSH2" s="129"/>
      <c r="DSI2" s="129"/>
      <c r="DSJ2" s="129"/>
      <c r="DSK2" s="129"/>
      <c r="DSL2" s="129"/>
      <c r="DSM2" s="129"/>
      <c r="DSN2" s="129"/>
      <c r="DSO2" s="129"/>
      <c r="DSP2" s="129"/>
      <c r="DSQ2" s="129"/>
      <c r="DSR2" s="129"/>
      <c r="DSS2" s="129"/>
      <c r="DST2" s="129"/>
      <c r="DSU2" s="129"/>
      <c r="DSV2" s="129"/>
      <c r="DSW2" s="129"/>
      <c r="DSX2" s="129"/>
      <c r="DSY2" s="129"/>
      <c r="DSZ2" s="129"/>
      <c r="DTA2" s="129"/>
      <c r="DTB2" s="129"/>
      <c r="DTC2" s="129"/>
      <c r="DTD2" s="129"/>
      <c r="DTE2" s="129"/>
      <c r="DTF2" s="129"/>
      <c r="DTG2" s="129"/>
      <c r="DTH2" s="129"/>
      <c r="DTI2" s="129"/>
      <c r="DTJ2" s="129"/>
      <c r="DTK2" s="129"/>
      <c r="DTL2" s="129"/>
      <c r="DTM2" s="129"/>
      <c r="DTN2" s="129"/>
      <c r="DTO2" s="129"/>
      <c r="DTP2" s="129"/>
      <c r="DTQ2" s="129"/>
      <c r="DTR2" s="129"/>
      <c r="DTS2" s="129"/>
      <c r="DTT2" s="129"/>
      <c r="DTU2" s="129"/>
      <c r="DTV2" s="129"/>
      <c r="DTW2" s="129"/>
      <c r="DTX2" s="129"/>
      <c r="DTY2" s="129"/>
      <c r="DTZ2" s="129"/>
      <c r="DUA2" s="129"/>
      <c r="DUB2" s="129"/>
      <c r="DUC2" s="129"/>
      <c r="DUD2" s="129"/>
      <c r="DUE2" s="129"/>
      <c r="DUF2" s="129"/>
      <c r="DUG2" s="129"/>
      <c r="DUH2" s="129"/>
      <c r="DUI2" s="129"/>
      <c r="DUJ2" s="129"/>
      <c r="DUK2" s="129"/>
      <c r="DUL2" s="129"/>
      <c r="DUM2" s="129"/>
      <c r="DUN2" s="129"/>
      <c r="DUO2" s="129"/>
      <c r="DUP2" s="129"/>
      <c r="DUQ2" s="129"/>
      <c r="DUR2" s="129"/>
      <c r="DUS2" s="129"/>
      <c r="DUT2" s="129"/>
      <c r="DUU2" s="129"/>
      <c r="DUV2" s="129"/>
      <c r="DUW2" s="129"/>
      <c r="DUX2" s="129"/>
      <c r="DUY2" s="129"/>
      <c r="DUZ2" s="129"/>
      <c r="DVA2" s="129"/>
      <c r="DVB2" s="129"/>
      <c r="DVC2" s="129"/>
      <c r="DVD2" s="129"/>
      <c r="DVE2" s="129"/>
      <c r="DVF2" s="129"/>
      <c r="DVG2" s="129"/>
      <c r="DVH2" s="129"/>
      <c r="DVI2" s="129"/>
      <c r="DVJ2" s="129"/>
      <c r="DVK2" s="129"/>
      <c r="DVL2" s="129"/>
      <c r="DVM2" s="129"/>
      <c r="DVN2" s="129"/>
      <c r="DVO2" s="129"/>
      <c r="DVP2" s="129"/>
      <c r="DVQ2" s="129"/>
      <c r="DVR2" s="129"/>
      <c r="DVS2" s="129"/>
      <c r="DVT2" s="129"/>
      <c r="DVU2" s="129"/>
      <c r="DVV2" s="129"/>
      <c r="DVW2" s="129"/>
      <c r="DVX2" s="129"/>
      <c r="DVY2" s="129"/>
      <c r="DVZ2" s="129"/>
      <c r="DWA2" s="129"/>
      <c r="DWB2" s="129"/>
      <c r="DWC2" s="129"/>
      <c r="DWD2" s="129"/>
      <c r="DWE2" s="129"/>
      <c r="DWF2" s="129"/>
      <c r="DWG2" s="129"/>
      <c r="DWH2" s="129"/>
      <c r="DWI2" s="129"/>
      <c r="DWJ2" s="129"/>
      <c r="DWK2" s="129"/>
      <c r="DWL2" s="129"/>
      <c r="DWM2" s="129"/>
      <c r="DWN2" s="129"/>
      <c r="DWO2" s="129"/>
      <c r="DWP2" s="129"/>
      <c r="DWQ2" s="129"/>
      <c r="DWR2" s="129"/>
      <c r="DWS2" s="129"/>
      <c r="DWT2" s="129"/>
      <c r="DWU2" s="129"/>
      <c r="DWV2" s="129"/>
      <c r="DWW2" s="129"/>
      <c r="DWX2" s="129"/>
      <c r="DWY2" s="129"/>
      <c r="DWZ2" s="129"/>
      <c r="DXA2" s="129"/>
      <c r="DXB2" s="129"/>
      <c r="DXC2" s="129"/>
      <c r="DXD2" s="129"/>
      <c r="DXE2" s="129"/>
      <c r="DXF2" s="129"/>
      <c r="DXG2" s="129"/>
      <c r="DXH2" s="129"/>
      <c r="DXI2" s="129"/>
      <c r="DXJ2" s="129"/>
      <c r="DXK2" s="129"/>
      <c r="DXL2" s="129"/>
      <c r="DXM2" s="129"/>
      <c r="DXN2" s="129"/>
      <c r="DXO2" s="129"/>
      <c r="DXP2" s="129"/>
      <c r="DXQ2" s="129"/>
      <c r="DXR2" s="129"/>
      <c r="DXS2" s="129"/>
      <c r="DXT2" s="129"/>
      <c r="DXU2" s="129"/>
      <c r="DXV2" s="129"/>
      <c r="DXW2" s="129"/>
      <c r="DXX2" s="129"/>
      <c r="DXY2" s="129"/>
      <c r="DXZ2" s="129"/>
      <c r="DYA2" s="129"/>
      <c r="DYB2" s="129"/>
      <c r="DYC2" s="129"/>
      <c r="DYD2" s="129"/>
      <c r="DYE2" s="129"/>
      <c r="DYF2" s="129"/>
      <c r="DYG2" s="129"/>
      <c r="DYH2" s="129"/>
      <c r="DYI2" s="129"/>
      <c r="DYJ2" s="129"/>
      <c r="DYK2" s="129"/>
      <c r="DYL2" s="129"/>
      <c r="DYM2" s="129"/>
      <c r="DYN2" s="129"/>
      <c r="DYO2" s="129"/>
      <c r="DYP2" s="129"/>
      <c r="DYQ2" s="129"/>
      <c r="DYR2" s="129"/>
      <c r="DYS2" s="129"/>
      <c r="DYT2" s="129"/>
      <c r="DYU2" s="129"/>
      <c r="DYV2" s="129"/>
      <c r="DYW2" s="129"/>
      <c r="DYX2" s="129"/>
      <c r="DYY2" s="129"/>
      <c r="DYZ2" s="129"/>
      <c r="DZA2" s="129"/>
      <c r="DZB2" s="129"/>
      <c r="DZC2" s="129"/>
      <c r="DZD2" s="129"/>
      <c r="DZE2" s="129"/>
      <c r="DZF2" s="129"/>
      <c r="DZG2" s="129"/>
      <c r="DZH2" s="129"/>
      <c r="DZI2" s="129"/>
      <c r="DZJ2" s="129"/>
      <c r="DZK2" s="129"/>
      <c r="DZL2" s="129"/>
      <c r="DZM2" s="129"/>
      <c r="DZN2" s="129"/>
      <c r="DZO2" s="129"/>
      <c r="DZP2" s="129"/>
      <c r="DZQ2" s="129"/>
      <c r="DZR2" s="129"/>
      <c r="DZS2" s="129"/>
      <c r="DZT2" s="129"/>
      <c r="DZU2" s="129"/>
      <c r="DZV2" s="129"/>
      <c r="DZW2" s="129"/>
      <c r="DZX2" s="129"/>
      <c r="DZY2" s="129"/>
      <c r="DZZ2" s="129"/>
      <c r="EAA2" s="129"/>
      <c r="EAB2" s="129"/>
      <c r="EAC2" s="129"/>
      <c r="EAD2" s="129"/>
      <c r="EAE2" s="129"/>
      <c r="EAF2" s="129"/>
      <c r="EAG2" s="129"/>
      <c r="EAH2" s="129"/>
      <c r="EAI2" s="129"/>
      <c r="EAJ2" s="129"/>
      <c r="EAK2" s="129"/>
      <c r="EAL2" s="129"/>
      <c r="EAM2" s="129"/>
      <c r="EAN2" s="129"/>
      <c r="EAO2" s="129"/>
      <c r="EAP2" s="129"/>
      <c r="EAQ2" s="129"/>
      <c r="EAR2" s="129"/>
      <c r="EAS2" s="129"/>
      <c r="EAT2" s="129"/>
      <c r="EAU2" s="129"/>
      <c r="EAV2" s="129"/>
      <c r="EAW2" s="129"/>
      <c r="EAX2" s="129"/>
      <c r="EAY2" s="129"/>
      <c r="EAZ2" s="129"/>
      <c r="EBA2" s="129"/>
      <c r="EBB2" s="129"/>
      <c r="EBC2" s="129"/>
      <c r="EBD2" s="129"/>
      <c r="EBE2" s="129"/>
      <c r="EBF2" s="129"/>
      <c r="EBG2" s="129"/>
      <c r="EBH2" s="129"/>
      <c r="EBI2" s="129"/>
      <c r="EBJ2" s="129"/>
      <c r="EBK2" s="129"/>
      <c r="EBL2" s="129"/>
      <c r="EBM2" s="129"/>
      <c r="EBN2" s="129"/>
      <c r="EBO2" s="129"/>
      <c r="EBP2" s="129"/>
      <c r="EBQ2" s="129"/>
      <c r="EBR2" s="129"/>
      <c r="EBS2" s="129"/>
      <c r="EBT2" s="129"/>
      <c r="EBU2" s="129"/>
      <c r="EBV2" s="129"/>
      <c r="EBW2" s="129"/>
      <c r="EBX2" s="129"/>
      <c r="EBY2" s="129"/>
      <c r="EBZ2" s="129"/>
      <c r="ECA2" s="129"/>
      <c r="ECB2" s="129"/>
      <c r="ECC2" s="129"/>
      <c r="ECD2" s="129"/>
      <c r="ECE2" s="129"/>
      <c r="ECF2" s="129"/>
      <c r="ECG2" s="129"/>
      <c r="ECH2" s="129"/>
      <c r="ECI2" s="129"/>
      <c r="ECJ2" s="129"/>
      <c r="ECK2" s="129"/>
      <c r="ECL2" s="129"/>
      <c r="ECM2" s="129"/>
      <c r="ECN2" s="129"/>
      <c r="ECO2" s="129"/>
      <c r="ECP2" s="129"/>
      <c r="ECQ2" s="129"/>
      <c r="ECR2" s="129"/>
      <c r="ECS2" s="129"/>
      <c r="ECT2" s="129"/>
      <c r="ECU2" s="129"/>
      <c r="ECV2" s="129"/>
      <c r="ECW2" s="129"/>
      <c r="ECX2" s="129"/>
      <c r="ECY2" s="129"/>
      <c r="ECZ2" s="129"/>
      <c r="EDA2" s="129"/>
      <c r="EDB2" s="129"/>
      <c r="EDC2" s="129"/>
      <c r="EDD2" s="129"/>
      <c r="EDE2" s="129"/>
      <c r="EDF2" s="129"/>
      <c r="EDG2" s="129"/>
      <c r="EDH2" s="129"/>
      <c r="EDI2" s="129"/>
      <c r="EDJ2" s="129"/>
      <c r="EDK2" s="129"/>
      <c r="EDL2" s="129"/>
      <c r="EDM2" s="129"/>
      <c r="EDN2" s="129"/>
      <c r="EDO2" s="129"/>
      <c r="EDP2" s="129"/>
      <c r="EDQ2" s="129"/>
      <c r="EDR2" s="129"/>
      <c r="EDS2" s="129"/>
      <c r="EDT2" s="129"/>
      <c r="EDU2" s="129"/>
      <c r="EDV2" s="129"/>
      <c r="EDW2" s="129"/>
      <c r="EDX2" s="129"/>
      <c r="EDY2" s="129"/>
      <c r="EDZ2" s="129"/>
      <c r="EEA2" s="129"/>
      <c r="EEB2" s="129"/>
      <c r="EEC2" s="129"/>
      <c r="EED2" s="129"/>
      <c r="EEE2" s="129"/>
      <c r="EEF2" s="129"/>
      <c r="EEG2" s="129"/>
      <c r="EEH2" s="129"/>
      <c r="EEI2" s="129"/>
      <c r="EEJ2" s="129"/>
      <c r="EEK2" s="129"/>
      <c r="EEL2" s="129"/>
      <c r="EEM2" s="129"/>
      <c r="EEN2" s="129"/>
      <c r="EEO2" s="129"/>
      <c r="EEP2" s="129"/>
      <c r="EEQ2" s="129"/>
      <c r="EER2" s="129"/>
      <c r="EES2" s="129"/>
      <c r="EET2" s="129"/>
      <c r="EEU2" s="129"/>
      <c r="EEV2" s="129"/>
      <c r="EEW2" s="129"/>
      <c r="EEX2" s="129"/>
      <c r="EEY2" s="129"/>
      <c r="EEZ2" s="129"/>
      <c r="EFA2" s="129"/>
      <c r="EFB2" s="129"/>
      <c r="EFC2" s="129"/>
      <c r="EFD2" s="129"/>
      <c r="EFE2" s="129"/>
      <c r="EFF2" s="129"/>
      <c r="EFG2" s="129"/>
      <c r="EFH2" s="129"/>
      <c r="EFI2" s="129"/>
      <c r="EFJ2" s="129"/>
      <c r="EFK2" s="129"/>
      <c r="EFL2" s="129"/>
      <c r="EFM2" s="129"/>
      <c r="EFN2" s="129"/>
      <c r="EFO2" s="129"/>
      <c r="EFP2" s="129"/>
      <c r="EFQ2" s="129"/>
      <c r="EFR2" s="129"/>
      <c r="EFS2" s="129"/>
      <c r="EFT2" s="129"/>
      <c r="EFU2" s="129"/>
      <c r="EFV2" s="129"/>
      <c r="EFW2" s="129"/>
      <c r="EFX2" s="129"/>
      <c r="EFY2" s="129"/>
      <c r="EFZ2" s="129"/>
      <c r="EGA2" s="129"/>
      <c r="EGB2" s="129"/>
      <c r="EGC2" s="129"/>
      <c r="EGD2" s="129"/>
      <c r="EGE2" s="129"/>
      <c r="EGF2" s="129"/>
      <c r="EGG2" s="129"/>
      <c r="EGH2" s="129"/>
      <c r="EGI2" s="129"/>
      <c r="EGJ2" s="129"/>
      <c r="EGK2" s="129"/>
      <c r="EGL2" s="129"/>
      <c r="EGM2" s="129"/>
      <c r="EGN2" s="129"/>
      <c r="EGO2" s="129"/>
      <c r="EGP2" s="129"/>
      <c r="EGQ2" s="129"/>
      <c r="EGR2" s="129"/>
      <c r="EGS2" s="129"/>
      <c r="EGT2" s="129"/>
      <c r="EGU2" s="129"/>
      <c r="EGV2" s="129"/>
      <c r="EGW2" s="129"/>
      <c r="EGX2" s="129"/>
      <c r="EGY2" s="129"/>
      <c r="EGZ2" s="129"/>
      <c r="EHA2" s="129"/>
      <c r="EHB2" s="129"/>
      <c r="EHC2" s="129"/>
      <c r="EHD2" s="129"/>
      <c r="EHE2" s="129"/>
      <c r="EHF2" s="129"/>
      <c r="EHG2" s="129"/>
      <c r="EHH2" s="129"/>
      <c r="EHI2" s="129"/>
      <c r="EHJ2" s="129"/>
      <c r="EHK2" s="129"/>
      <c r="EHL2" s="129"/>
      <c r="EHM2" s="129"/>
      <c r="EHN2" s="129"/>
      <c r="EHO2" s="129"/>
      <c r="EHP2" s="129"/>
      <c r="EHQ2" s="129"/>
      <c r="EHR2" s="129"/>
      <c r="EHS2" s="129"/>
      <c r="EHT2" s="129"/>
      <c r="EHU2" s="129"/>
      <c r="EHV2" s="129"/>
      <c r="EHW2" s="129"/>
      <c r="EHX2" s="129"/>
      <c r="EHY2" s="129"/>
      <c r="EHZ2" s="129"/>
      <c r="EIA2" s="129"/>
      <c r="EIB2" s="129"/>
      <c r="EIC2" s="129"/>
      <c r="EID2" s="129"/>
      <c r="EIE2" s="129"/>
      <c r="EIF2" s="129"/>
      <c r="EIG2" s="129"/>
      <c r="EIH2" s="129"/>
      <c r="EII2" s="129"/>
      <c r="EIJ2" s="129"/>
      <c r="EIK2" s="129"/>
      <c r="EIL2" s="129"/>
      <c r="EIM2" s="129"/>
      <c r="EIN2" s="129"/>
      <c r="EIO2" s="129"/>
      <c r="EIP2" s="129"/>
      <c r="EIQ2" s="129"/>
      <c r="EIR2" s="129"/>
      <c r="EIS2" s="129"/>
      <c r="EIT2" s="129"/>
      <c r="EIU2" s="129"/>
      <c r="EIV2" s="129"/>
      <c r="EIW2" s="129"/>
      <c r="EIX2" s="129"/>
      <c r="EIY2" s="129"/>
      <c r="EIZ2" s="129"/>
      <c r="EJA2" s="129"/>
      <c r="EJB2" s="129"/>
      <c r="EJC2" s="129"/>
      <c r="EJD2" s="129"/>
      <c r="EJE2" s="129"/>
      <c r="EJF2" s="129"/>
      <c r="EJG2" s="129"/>
      <c r="EJH2" s="129"/>
      <c r="EJI2" s="129"/>
      <c r="EJJ2" s="129"/>
      <c r="EJK2" s="129"/>
      <c r="EJL2" s="129"/>
      <c r="EJM2" s="129"/>
      <c r="EJN2" s="129"/>
      <c r="EJO2" s="129"/>
      <c r="EJP2" s="129"/>
      <c r="EJQ2" s="129"/>
      <c r="EJR2" s="129"/>
      <c r="EJS2" s="129"/>
      <c r="EJT2" s="129"/>
      <c r="EJU2" s="129"/>
      <c r="EJV2" s="129"/>
      <c r="EJW2" s="129"/>
      <c r="EJX2" s="129"/>
      <c r="EJY2" s="129"/>
      <c r="EJZ2" s="129"/>
      <c r="EKA2" s="129"/>
      <c r="EKB2" s="129"/>
      <c r="EKC2" s="129"/>
      <c r="EKD2" s="129"/>
      <c r="EKE2" s="129"/>
      <c r="EKF2" s="129"/>
      <c r="EKG2" s="129"/>
      <c r="EKH2" s="129"/>
      <c r="EKI2" s="129"/>
      <c r="EKJ2" s="129"/>
      <c r="EKK2" s="129"/>
      <c r="EKL2" s="129"/>
      <c r="EKM2" s="129"/>
      <c r="EKN2" s="129"/>
      <c r="EKO2" s="129"/>
      <c r="EKP2" s="129"/>
      <c r="EKQ2" s="129"/>
      <c r="EKR2" s="129"/>
      <c r="EKS2" s="129"/>
      <c r="EKT2" s="129"/>
      <c r="EKU2" s="129"/>
      <c r="EKV2" s="129"/>
      <c r="EKW2" s="129"/>
      <c r="EKX2" s="129"/>
      <c r="EKY2" s="129"/>
      <c r="EKZ2" s="129"/>
      <c r="ELA2" s="129"/>
      <c r="ELB2" s="129"/>
      <c r="ELC2" s="129"/>
      <c r="ELD2" s="129"/>
      <c r="ELE2" s="129"/>
      <c r="ELF2" s="129"/>
      <c r="ELG2" s="129"/>
      <c r="ELH2" s="129"/>
      <c r="ELI2" s="129"/>
      <c r="ELJ2" s="129"/>
      <c r="ELK2" s="129"/>
      <c r="ELL2" s="129"/>
      <c r="ELM2" s="129"/>
      <c r="ELN2" s="129"/>
      <c r="ELO2" s="129"/>
      <c r="ELP2" s="129"/>
      <c r="ELQ2" s="129"/>
      <c r="ELR2" s="129"/>
      <c r="ELS2" s="129"/>
      <c r="ELT2" s="129"/>
      <c r="ELU2" s="129"/>
      <c r="ELV2" s="129"/>
      <c r="ELW2" s="129"/>
      <c r="ELX2" s="129"/>
      <c r="ELY2" s="129"/>
      <c r="ELZ2" s="129"/>
      <c r="EMA2" s="129"/>
      <c r="EMB2" s="129"/>
      <c r="EMC2" s="129"/>
      <c r="EMD2" s="129"/>
      <c r="EME2" s="129"/>
      <c r="EMF2" s="129"/>
      <c r="EMG2" s="129"/>
      <c r="EMH2" s="129"/>
      <c r="EMI2" s="129"/>
      <c r="EMJ2" s="129"/>
      <c r="EMK2" s="129"/>
      <c r="EML2" s="129"/>
      <c r="EMM2" s="129"/>
      <c r="EMN2" s="129"/>
      <c r="EMO2" s="129"/>
      <c r="EMP2" s="129"/>
      <c r="EMQ2" s="129"/>
      <c r="EMR2" s="129"/>
      <c r="EMS2" s="129"/>
      <c r="EMT2" s="129"/>
      <c r="EMU2" s="129"/>
      <c r="EMV2" s="129"/>
      <c r="EMW2" s="129"/>
      <c r="EMX2" s="129"/>
      <c r="EMY2" s="129"/>
      <c r="EMZ2" s="129"/>
      <c r="ENA2" s="129"/>
      <c r="ENB2" s="129"/>
      <c r="ENC2" s="129"/>
      <c r="END2" s="129"/>
      <c r="ENE2" s="129"/>
      <c r="ENF2" s="129"/>
      <c r="ENG2" s="129"/>
      <c r="ENH2" s="129"/>
      <c r="ENI2" s="129"/>
      <c r="ENJ2" s="129"/>
      <c r="ENK2" s="129"/>
      <c r="ENL2" s="129"/>
      <c r="ENM2" s="129"/>
      <c r="ENN2" s="129"/>
      <c r="ENO2" s="129"/>
      <c r="ENP2" s="129"/>
      <c r="ENQ2" s="129"/>
      <c r="ENR2" s="129"/>
      <c r="ENS2" s="129"/>
      <c r="ENT2" s="129"/>
      <c r="ENU2" s="129"/>
      <c r="ENV2" s="129"/>
      <c r="ENW2" s="129"/>
      <c r="ENX2" s="129"/>
      <c r="ENY2" s="129"/>
      <c r="ENZ2" s="129"/>
      <c r="EOA2" s="129"/>
      <c r="EOB2" s="129"/>
      <c r="EOC2" s="129"/>
      <c r="EOD2" s="129"/>
      <c r="EOE2" s="129"/>
      <c r="EOF2" s="129"/>
      <c r="EOG2" s="129"/>
      <c r="EOH2" s="129"/>
      <c r="EOI2" s="129"/>
      <c r="EOJ2" s="129"/>
      <c r="EOK2" s="129"/>
      <c r="EOL2" s="129"/>
      <c r="EOM2" s="129"/>
      <c r="EON2" s="129"/>
      <c r="EOO2" s="129"/>
      <c r="EOP2" s="129"/>
      <c r="EOQ2" s="129"/>
      <c r="EOR2" s="129"/>
      <c r="EOS2" s="129"/>
      <c r="EOT2" s="129"/>
      <c r="EOU2" s="129"/>
      <c r="EOV2" s="129"/>
      <c r="EOW2" s="129"/>
      <c r="EOX2" s="129"/>
      <c r="EOY2" s="129"/>
      <c r="EOZ2" s="129"/>
      <c r="EPA2" s="129"/>
      <c r="EPB2" s="129"/>
      <c r="EPC2" s="129"/>
      <c r="EPD2" s="129"/>
      <c r="EPE2" s="129"/>
      <c r="EPF2" s="129"/>
      <c r="EPG2" s="129"/>
      <c r="EPH2" s="129"/>
      <c r="EPI2" s="129"/>
      <c r="EPJ2" s="129"/>
      <c r="EPK2" s="129"/>
      <c r="EPL2" s="129"/>
      <c r="EPM2" s="129"/>
      <c r="EPN2" s="129"/>
      <c r="EPO2" s="129"/>
      <c r="EPP2" s="129"/>
      <c r="EPQ2" s="129"/>
      <c r="EPR2" s="129"/>
      <c r="EPS2" s="129"/>
      <c r="EPT2" s="129"/>
      <c r="EPU2" s="129"/>
      <c r="EPV2" s="129"/>
      <c r="EPW2" s="129"/>
      <c r="EPX2" s="129"/>
      <c r="EPY2" s="129"/>
      <c r="EPZ2" s="129"/>
      <c r="EQA2" s="129"/>
      <c r="EQB2" s="129"/>
      <c r="EQC2" s="129"/>
      <c r="EQD2" s="129"/>
      <c r="EQE2" s="129"/>
      <c r="EQF2" s="129"/>
      <c r="EQG2" s="129"/>
      <c r="EQH2" s="129"/>
      <c r="EQI2" s="129"/>
      <c r="EQJ2" s="129"/>
      <c r="EQK2" s="129"/>
      <c r="EQL2" s="129"/>
      <c r="EQM2" s="129"/>
      <c r="EQN2" s="129"/>
      <c r="EQO2" s="129"/>
      <c r="EQP2" s="129"/>
      <c r="EQQ2" s="129"/>
      <c r="EQR2" s="129"/>
      <c r="EQS2" s="129"/>
      <c r="EQT2" s="129"/>
      <c r="EQU2" s="129"/>
      <c r="EQV2" s="129"/>
      <c r="EQW2" s="129"/>
      <c r="EQX2" s="129"/>
      <c r="EQY2" s="129"/>
      <c r="EQZ2" s="129"/>
      <c r="ERA2" s="129"/>
      <c r="ERB2" s="129"/>
      <c r="ERC2" s="129"/>
      <c r="ERD2" s="129"/>
      <c r="ERE2" s="129"/>
      <c r="ERF2" s="129"/>
      <c r="ERG2" s="129"/>
      <c r="ERH2" s="129"/>
      <c r="ERI2" s="129"/>
      <c r="ERJ2" s="129"/>
      <c r="ERK2" s="129"/>
      <c r="ERL2" s="129"/>
      <c r="ERM2" s="129"/>
      <c r="ERN2" s="129"/>
      <c r="ERO2" s="129"/>
      <c r="ERP2" s="129"/>
      <c r="ERQ2" s="129"/>
      <c r="ERR2" s="129"/>
      <c r="ERS2" s="129"/>
      <c r="ERT2" s="129"/>
      <c r="ERU2" s="129"/>
      <c r="ERV2" s="129"/>
      <c r="ERW2" s="129"/>
      <c r="ERX2" s="129"/>
      <c r="ERY2" s="129"/>
      <c r="ERZ2" s="129"/>
      <c r="ESA2" s="129"/>
      <c r="ESB2" s="129"/>
      <c r="ESC2" s="129"/>
      <c r="ESD2" s="129"/>
      <c r="ESE2" s="129"/>
      <c r="ESF2" s="129"/>
      <c r="ESG2" s="129"/>
      <c r="ESH2" s="129"/>
      <c r="ESI2" s="129"/>
      <c r="ESJ2" s="129"/>
      <c r="ESK2" s="129"/>
      <c r="ESL2" s="129"/>
      <c r="ESM2" s="129"/>
      <c r="ESN2" s="129"/>
      <c r="ESO2" s="129"/>
      <c r="ESP2" s="129"/>
      <c r="ESQ2" s="129"/>
      <c r="ESR2" s="129"/>
      <c r="ESS2" s="129"/>
      <c r="EST2" s="129"/>
      <c r="ESU2" s="129"/>
      <c r="ESV2" s="129"/>
      <c r="ESW2" s="129"/>
      <c r="ESX2" s="129"/>
      <c r="ESY2" s="129"/>
      <c r="ESZ2" s="129"/>
      <c r="ETA2" s="129"/>
      <c r="ETB2" s="129"/>
      <c r="ETC2" s="129"/>
      <c r="ETD2" s="129"/>
      <c r="ETE2" s="129"/>
      <c r="ETF2" s="129"/>
      <c r="ETG2" s="129"/>
      <c r="ETH2" s="129"/>
      <c r="ETI2" s="129"/>
      <c r="ETJ2" s="129"/>
      <c r="ETK2" s="129"/>
      <c r="ETL2" s="129"/>
      <c r="ETM2" s="129"/>
      <c r="ETN2" s="129"/>
      <c r="ETO2" s="129"/>
      <c r="ETP2" s="129"/>
      <c r="ETQ2" s="129"/>
      <c r="ETR2" s="129"/>
      <c r="ETS2" s="129"/>
      <c r="ETT2" s="129"/>
      <c r="ETU2" s="129"/>
      <c r="ETV2" s="129"/>
      <c r="ETW2" s="129"/>
      <c r="ETX2" s="129"/>
      <c r="ETY2" s="129"/>
      <c r="ETZ2" s="129"/>
      <c r="EUA2" s="129"/>
      <c r="EUB2" s="129"/>
      <c r="EUC2" s="129"/>
      <c r="EUD2" s="129"/>
      <c r="EUE2" s="129"/>
      <c r="EUF2" s="129"/>
      <c r="EUG2" s="129"/>
      <c r="EUH2" s="129"/>
      <c r="EUI2" s="129"/>
      <c r="EUJ2" s="129"/>
      <c r="EUK2" s="129"/>
      <c r="EUL2" s="129"/>
      <c r="EUM2" s="129"/>
      <c r="EUN2" s="129"/>
      <c r="EUO2" s="129"/>
      <c r="EUP2" s="129"/>
      <c r="EUQ2" s="129"/>
      <c r="EUR2" s="129"/>
      <c r="EUS2" s="129"/>
      <c r="EUT2" s="129"/>
      <c r="EUU2" s="129"/>
      <c r="EUV2" s="129"/>
      <c r="EUW2" s="129"/>
      <c r="EUX2" s="129"/>
      <c r="EUY2" s="129"/>
      <c r="EUZ2" s="129"/>
      <c r="EVA2" s="129"/>
      <c r="EVB2" s="129"/>
      <c r="EVC2" s="129"/>
      <c r="EVD2" s="129"/>
      <c r="EVE2" s="129"/>
      <c r="EVF2" s="129"/>
      <c r="EVG2" s="129"/>
      <c r="EVH2" s="129"/>
      <c r="EVI2" s="129"/>
      <c r="EVJ2" s="129"/>
      <c r="EVK2" s="129"/>
      <c r="EVL2" s="129"/>
      <c r="EVM2" s="129"/>
      <c r="EVN2" s="129"/>
      <c r="EVO2" s="129"/>
      <c r="EVP2" s="129"/>
      <c r="EVQ2" s="129"/>
      <c r="EVR2" s="129"/>
      <c r="EVS2" s="129"/>
      <c r="EVT2" s="129"/>
      <c r="EVU2" s="129"/>
      <c r="EVV2" s="129"/>
      <c r="EVW2" s="129"/>
      <c r="EVX2" s="129"/>
      <c r="EVY2" s="129"/>
      <c r="EVZ2" s="129"/>
      <c r="EWA2" s="129"/>
      <c r="EWB2" s="129"/>
      <c r="EWC2" s="129"/>
      <c r="EWD2" s="129"/>
      <c r="EWE2" s="129"/>
      <c r="EWF2" s="129"/>
      <c r="EWG2" s="129"/>
      <c r="EWH2" s="129"/>
      <c r="EWI2" s="129"/>
      <c r="EWJ2" s="129"/>
      <c r="EWK2" s="129"/>
      <c r="EWL2" s="129"/>
      <c r="EWM2" s="129"/>
      <c r="EWN2" s="129"/>
      <c r="EWO2" s="129"/>
      <c r="EWP2" s="129"/>
      <c r="EWQ2" s="129"/>
      <c r="EWR2" s="129"/>
      <c r="EWS2" s="129"/>
      <c r="EWT2" s="129"/>
      <c r="EWU2" s="129"/>
      <c r="EWV2" s="129"/>
      <c r="EWW2" s="129"/>
      <c r="EWX2" s="129"/>
      <c r="EWY2" s="129"/>
      <c r="EWZ2" s="129"/>
      <c r="EXA2" s="129"/>
      <c r="EXB2" s="129"/>
      <c r="EXC2" s="129"/>
      <c r="EXD2" s="129"/>
      <c r="EXE2" s="129"/>
      <c r="EXF2" s="129"/>
      <c r="EXG2" s="129"/>
      <c r="EXH2" s="129"/>
      <c r="EXI2" s="129"/>
      <c r="EXJ2" s="129"/>
      <c r="EXK2" s="129"/>
      <c r="EXL2" s="129"/>
      <c r="EXM2" s="129"/>
      <c r="EXN2" s="129"/>
      <c r="EXO2" s="129"/>
      <c r="EXP2" s="129"/>
      <c r="EXQ2" s="129"/>
      <c r="EXR2" s="129"/>
      <c r="EXS2" s="129"/>
      <c r="EXT2" s="129"/>
      <c r="EXU2" s="129"/>
      <c r="EXV2" s="129"/>
      <c r="EXW2" s="129"/>
      <c r="EXX2" s="129"/>
      <c r="EXY2" s="129"/>
      <c r="EXZ2" s="129"/>
      <c r="EYA2" s="129"/>
      <c r="EYB2" s="129"/>
      <c r="EYC2" s="129"/>
      <c r="EYD2" s="129"/>
      <c r="EYE2" s="129"/>
      <c r="EYF2" s="129"/>
      <c r="EYG2" s="129"/>
      <c r="EYH2" s="129"/>
      <c r="EYI2" s="129"/>
      <c r="EYJ2" s="129"/>
      <c r="EYK2" s="129"/>
      <c r="EYL2" s="129"/>
      <c r="EYM2" s="129"/>
      <c r="EYN2" s="129"/>
      <c r="EYO2" s="129"/>
      <c r="EYP2" s="129"/>
      <c r="EYQ2" s="129"/>
      <c r="EYR2" s="129"/>
      <c r="EYS2" s="129"/>
      <c r="EYT2" s="129"/>
      <c r="EYU2" s="129"/>
      <c r="EYV2" s="129"/>
      <c r="EYW2" s="129"/>
      <c r="EYX2" s="129"/>
      <c r="EYY2" s="129"/>
      <c r="EYZ2" s="129"/>
      <c r="EZA2" s="129"/>
      <c r="EZB2" s="129"/>
      <c r="EZC2" s="129"/>
      <c r="EZD2" s="129"/>
      <c r="EZE2" s="129"/>
      <c r="EZF2" s="129"/>
      <c r="EZG2" s="129"/>
      <c r="EZH2" s="129"/>
      <c r="EZI2" s="129"/>
      <c r="EZJ2" s="129"/>
      <c r="EZK2" s="129"/>
      <c r="EZL2" s="129"/>
      <c r="EZM2" s="129"/>
      <c r="EZN2" s="129"/>
      <c r="EZO2" s="129"/>
      <c r="EZP2" s="129"/>
      <c r="EZQ2" s="129"/>
      <c r="EZR2" s="129"/>
      <c r="EZS2" s="129"/>
      <c r="EZT2" s="129"/>
      <c r="EZU2" s="129"/>
      <c r="EZV2" s="129"/>
      <c r="EZW2" s="129"/>
      <c r="EZX2" s="129"/>
      <c r="EZY2" s="129"/>
      <c r="EZZ2" s="129"/>
      <c r="FAA2" s="129"/>
      <c r="FAB2" s="129"/>
      <c r="FAC2" s="129"/>
      <c r="FAD2" s="129"/>
      <c r="FAE2" s="129"/>
      <c r="FAF2" s="129"/>
      <c r="FAG2" s="129"/>
      <c r="FAH2" s="129"/>
      <c r="FAI2" s="129"/>
      <c r="FAJ2" s="129"/>
      <c r="FAK2" s="129"/>
      <c r="FAL2" s="129"/>
      <c r="FAM2" s="129"/>
      <c r="FAN2" s="129"/>
      <c r="FAO2" s="129"/>
      <c r="FAP2" s="129"/>
      <c r="FAQ2" s="129"/>
      <c r="FAR2" s="129"/>
      <c r="FAS2" s="129"/>
      <c r="FAT2" s="129"/>
      <c r="FAU2" s="129"/>
      <c r="FAV2" s="129"/>
      <c r="FAW2" s="129"/>
      <c r="FAX2" s="129"/>
      <c r="FAY2" s="129"/>
      <c r="FAZ2" s="129"/>
      <c r="FBA2" s="129"/>
      <c r="FBB2" s="129"/>
      <c r="FBC2" s="129"/>
      <c r="FBD2" s="129"/>
      <c r="FBE2" s="129"/>
      <c r="FBF2" s="129"/>
      <c r="FBG2" s="129"/>
      <c r="FBH2" s="129"/>
      <c r="FBI2" s="129"/>
      <c r="FBJ2" s="129"/>
      <c r="FBK2" s="129"/>
      <c r="FBL2" s="129"/>
      <c r="FBM2" s="129"/>
      <c r="FBN2" s="129"/>
      <c r="FBO2" s="129"/>
      <c r="FBP2" s="129"/>
      <c r="FBQ2" s="129"/>
      <c r="FBR2" s="129"/>
      <c r="FBS2" s="129"/>
      <c r="FBT2" s="129"/>
      <c r="FBU2" s="129"/>
      <c r="FBV2" s="129"/>
      <c r="FBW2" s="129"/>
      <c r="FBX2" s="129"/>
      <c r="FBY2" s="129"/>
      <c r="FBZ2" s="129"/>
      <c r="FCA2" s="129"/>
      <c r="FCB2" s="129"/>
      <c r="FCC2" s="129"/>
      <c r="FCD2" s="129"/>
      <c r="FCE2" s="129"/>
      <c r="FCF2" s="129"/>
      <c r="FCG2" s="129"/>
      <c r="FCH2" s="129"/>
      <c r="FCI2" s="129"/>
      <c r="FCJ2" s="129"/>
      <c r="FCK2" s="129"/>
      <c r="FCL2" s="129"/>
      <c r="FCM2" s="129"/>
      <c r="FCN2" s="129"/>
      <c r="FCO2" s="129"/>
      <c r="FCP2" s="129"/>
      <c r="FCQ2" s="129"/>
      <c r="FCR2" s="129"/>
      <c r="FCS2" s="129"/>
      <c r="FCT2" s="129"/>
      <c r="FCU2" s="129"/>
      <c r="FCV2" s="129"/>
      <c r="FCW2" s="129"/>
      <c r="FCX2" s="129"/>
      <c r="FCY2" s="129"/>
      <c r="FCZ2" s="129"/>
      <c r="FDA2" s="129"/>
      <c r="FDB2" s="129"/>
      <c r="FDC2" s="129"/>
      <c r="FDD2" s="129"/>
      <c r="FDE2" s="129"/>
      <c r="FDF2" s="129"/>
      <c r="FDG2" s="129"/>
      <c r="FDH2" s="129"/>
      <c r="FDI2" s="129"/>
      <c r="FDJ2" s="129"/>
      <c r="FDK2" s="129"/>
      <c r="FDL2" s="129"/>
      <c r="FDM2" s="129"/>
      <c r="FDN2" s="129"/>
      <c r="FDO2" s="129"/>
      <c r="FDP2" s="129"/>
      <c r="FDQ2" s="129"/>
      <c r="FDR2" s="129"/>
      <c r="FDS2" s="129"/>
      <c r="FDT2" s="129"/>
      <c r="FDU2" s="129"/>
      <c r="FDV2" s="129"/>
      <c r="FDW2" s="129"/>
      <c r="FDX2" s="129"/>
      <c r="FDY2" s="129"/>
      <c r="FDZ2" s="129"/>
      <c r="FEA2" s="129"/>
      <c r="FEB2" s="129"/>
      <c r="FEC2" s="129"/>
      <c r="FED2" s="129"/>
      <c r="FEE2" s="129"/>
      <c r="FEF2" s="129"/>
      <c r="FEG2" s="129"/>
      <c r="FEH2" s="129"/>
      <c r="FEI2" s="129"/>
      <c r="FEJ2" s="129"/>
      <c r="FEK2" s="129"/>
      <c r="FEL2" s="129"/>
      <c r="FEM2" s="129"/>
      <c r="FEN2" s="129"/>
      <c r="FEO2" s="129"/>
      <c r="FEP2" s="129"/>
      <c r="FEQ2" s="129"/>
      <c r="FER2" s="129"/>
      <c r="FES2" s="129"/>
      <c r="FET2" s="129"/>
      <c r="FEU2" s="129"/>
      <c r="FEV2" s="129"/>
      <c r="FEW2" s="129"/>
      <c r="FEX2" s="129"/>
      <c r="FEY2" s="129"/>
      <c r="FEZ2" s="129"/>
      <c r="FFA2" s="129"/>
      <c r="FFB2" s="129"/>
      <c r="FFC2" s="129"/>
      <c r="FFD2" s="129"/>
      <c r="FFE2" s="129"/>
      <c r="FFF2" s="129"/>
      <c r="FFG2" s="129"/>
      <c r="FFH2" s="129"/>
      <c r="FFI2" s="129"/>
      <c r="FFJ2" s="129"/>
      <c r="FFK2" s="129"/>
      <c r="FFL2" s="129"/>
      <c r="FFM2" s="129"/>
      <c r="FFN2" s="129"/>
      <c r="FFO2" s="129"/>
      <c r="FFP2" s="129"/>
      <c r="FFQ2" s="129"/>
      <c r="FFR2" s="129"/>
      <c r="FFS2" s="129"/>
      <c r="FFT2" s="129"/>
      <c r="FFU2" s="129"/>
      <c r="FFV2" s="129"/>
      <c r="FFW2" s="129"/>
      <c r="FFX2" s="129"/>
      <c r="FFY2" s="129"/>
      <c r="FFZ2" s="129"/>
      <c r="FGA2" s="129"/>
      <c r="FGB2" s="129"/>
      <c r="FGC2" s="129"/>
      <c r="FGD2" s="129"/>
      <c r="FGE2" s="129"/>
      <c r="FGF2" s="129"/>
      <c r="FGG2" s="129"/>
      <c r="FGH2" s="129"/>
      <c r="FGI2" s="129"/>
      <c r="FGJ2" s="129"/>
      <c r="FGK2" s="129"/>
      <c r="FGL2" s="129"/>
      <c r="FGM2" s="129"/>
      <c r="FGN2" s="129"/>
      <c r="FGO2" s="129"/>
      <c r="FGP2" s="129"/>
      <c r="FGQ2" s="129"/>
      <c r="FGR2" s="129"/>
      <c r="FGS2" s="129"/>
      <c r="FGT2" s="129"/>
      <c r="FGU2" s="129"/>
      <c r="FGV2" s="129"/>
      <c r="FGW2" s="129"/>
      <c r="FGX2" s="129"/>
      <c r="FGY2" s="129"/>
      <c r="FGZ2" s="129"/>
      <c r="FHA2" s="129"/>
      <c r="FHB2" s="129"/>
      <c r="FHC2" s="129"/>
      <c r="FHD2" s="129"/>
      <c r="FHE2" s="129"/>
      <c r="FHF2" s="129"/>
      <c r="FHG2" s="129"/>
      <c r="FHH2" s="129"/>
      <c r="FHI2" s="129"/>
      <c r="FHJ2" s="129"/>
      <c r="FHK2" s="129"/>
      <c r="FHL2" s="129"/>
      <c r="FHM2" s="129"/>
      <c r="FHN2" s="129"/>
      <c r="FHO2" s="129"/>
      <c r="FHP2" s="129"/>
      <c r="FHQ2" s="129"/>
      <c r="FHR2" s="129"/>
      <c r="FHS2" s="129"/>
      <c r="FHT2" s="129"/>
      <c r="FHU2" s="129"/>
      <c r="FHV2" s="129"/>
      <c r="FHW2" s="129"/>
      <c r="FHX2" s="129"/>
      <c r="FHY2" s="129"/>
      <c r="FHZ2" s="129"/>
      <c r="FIA2" s="129"/>
      <c r="FIB2" s="129"/>
      <c r="FIC2" s="129"/>
      <c r="FID2" s="129"/>
      <c r="FIE2" s="129"/>
      <c r="FIF2" s="129"/>
      <c r="FIG2" s="129"/>
      <c r="FIH2" s="129"/>
      <c r="FII2" s="129"/>
      <c r="FIJ2" s="129"/>
      <c r="FIK2" s="129"/>
      <c r="FIL2" s="129"/>
      <c r="FIM2" s="129"/>
      <c r="FIN2" s="129"/>
      <c r="FIO2" s="129"/>
      <c r="FIP2" s="129"/>
      <c r="FIQ2" s="129"/>
      <c r="FIR2" s="129"/>
      <c r="FIS2" s="129"/>
      <c r="FIT2" s="129"/>
      <c r="FIU2" s="129"/>
      <c r="FIV2" s="129"/>
      <c r="FIW2" s="129"/>
      <c r="FIX2" s="129"/>
      <c r="FIY2" s="129"/>
      <c r="FIZ2" s="129"/>
      <c r="FJA2" s="129"/>
      <c r="FJB2" s="129"/>
      <c r="FJC2" s="129"/>
      <c r="FJD2" s="129"/>
      <c r="FJE2" s="129"/>
      <c r="FJF2" s="129"/>
      <c r="FJG2" s="129"/>
      <c r="FJH2" s="129"/>
      <c r="FJI2" s="129"/>
      <c r="FJJ2" s="129"/>
      <c r="FJK2" s="129"/>
      <c r="FJL2" s="129"/>
      <c r="FJM2" s="129"/>
      <c r="FJN2" s="129"/>
      <c r="FJO2" s="129"/>
      <c r="FJP2" s="129"/>
      <c r="FJQ2" s="129"/>
      <c r="FJR2" s="129"/>
      <c r="FJS2" s="129"/>
      <c r="FJT2" s="129"/>
      <c r="FJU2" s="129"/>
      <c r="FJV2" s="129"/>
      <c r="FJW2" s="129"/>
      <c r="FJX2" s="129"/>
      <c r="FJY2" s="129"/>
      <c r="FJZ2" s="129"/>
      <c r="FKA2" s="129"/>
      <c r="FKB2" s="129"/>
      <c r="FKC2" s="129"/>
      <c r="FKD2" s="129"/>
      <c r="FKE2" s="129"/>
      <c r="FKF2" s="129"/>
      <c r="FKG2" s="129"/>
      <c r="FKH2" s="129"/>
      <c r="FKI2" s="129"/>
      <c r="FKJ2" s="129"/>
      <c r="FKK2" s="129"/>
      <c r="FKL2" s="129"/>
      <c r="FKM2" s="129"/>
      <c r="FKN2" s="129"/>
      <c r="FKO2" s="129"/>
      <c r="FKP2" s="129"/>
      <c r="FKQ2" s="129"/>
      <c r="FKR2" s="129"/>
      <c r="FKS2" s="129"/>
      <c r="FKT2" s="129"/>
      <c r="FKU2" s="129"/>
      <c r="FKV2" s="129"/>
      <c r="FKW2" s="129"/>
      <c r="FKX2" s="129"/>
      <c r="FKY2" s="129"/>
      <c r="FKZ2" s="129"/>
      <c r="FLA2" s="129"/>
      <c r="FLB2" s="129"/>
      <c r="FLC2" s="129"/>
      <c r="FLD2" s="129"/>
      <c r="FLE2" s="129"/>
      <c r="FLF2" s="129"/>
      <c r="FLG2" s="129"/>
      <c r="FLH2" s="129"/>
      <c r="FLI2" s="129"/>
      <c r="FLJ2" s="129"/>
      <c r="FLK2" s="129"/>
      <c r="FLL2" s="129"/>
      <c r="FLM2" s="129"/>
      <c r="FLN2" s="129"/>
      <c r="FLO2" s="129"/>
      <c r="FLP2" s="129"/>
      <c r="FLQ2" s="129"/>
      <c r="FLR2" s="129"/>
      <c r="FLS2" s="129"/>
      <c r="FLT2" s="129"/>
      <c r="FLU2" s="129"/>
      <c r="FLV2" s="129"/>
      <c r="FLW2" s="129"/>
      <c r="FLX2" s="129"/>
      <c r="FLY2" s="129"/>
      <c r="FLZ2" s="129"/>
      <c r="FMA2" s="129"/>
      <c r="FMB2" s="129"/>
      <c r="FMC2" s="129"/>
      <c r="FMD2" s="129"/>
      <c r="FME2" s="129"/>
      <c r="FMF2" s="129"/>
      <c r="FMG2" s="129"/>
      <c r="FMH2" s="129"/>
      <c r="FMI2" s="129"/>
      <c r="FMJ2" s="129"/>
      <c r="FMK2" s="129"/>
      <c r="FML2" s="129"/>
      <c r="FMM2" s="129"/>
      <c r="FMN2" s="129"/>
      <c r="FMO2" s="129"/>
      <c r="FMP2" s="129"/>
      <c r="FMQ2" s="129"/>
      <c r="FMR2" s="129"/>
      <c r="FMS2" s="129"/>
      <c r="FMT2" s="129"/>
      <c r="FMU2" s="129"/>
      <c r="FMV2" s="129"/>
      <c r="FMW2" s="129"/>
      <c r="FMX2" s="129"/>
      <c r="FMY2" s="129"/>
      <c r="FMZ2" s="129"/>
      <c r="FNA2" s="129"/>
      <c r="FNB2" s="129"/>
      <c r="FNC2" s="129"/>
      <c r="FND2" s="129"/>
      <c r="FNE2" s="129"/>
      <c r="FNF2" s="129"/>
      <c r="FNG2" s="129"/>
      <c r="FNH2" s="129"/>
      <c r="FNI2" s="129"/>
      <c r="FNJ2" s="129"/>
      <c r="FNK2" s="129"/>
      <c r="FNL2" s="129"/>
      <c r="FNM2" s="129"/>
      <c r="FNN2" s="129"/>
      <c r="FNO2" s="129"/>
      <c r="FNP2" s="129"/>
      <c r="FNQ2" s="129"/>
      <c r="FNR2" s="129"/>
      <c r="FNS2" s="129"/>
      <c r="FNT2" s="129"/>
      <c r="FNU2" s="129"/>
      <c r="FNV2" s="129"/>
      <c r="FNW2" s="129"/>
      <c r="FNX2" s="129"/>
      <c r="FNY2" s="129"/>
      <c r="FNZ2" s="129"/>
      <c r="FOA2" s="129"/>
      <c r="FOB2" s="129"/>
      <c r="FOC2" s="129"/>
      <c r="FOD2" s="129"/>
      <c r="FOE2" s="129"/>
      <c r="FOF2" s="129"/>
      <c r="FOG2" s="129"/>
      <c r="FOH2" s="129"/>
      <c r="FOI2" s="129"/>
      <c r="FOJ2" s="129"/>
      <c r="FOK2" s="129"/>
      <c r="FOL2" s="129"/>
      <c r="FOM2" s="129"/>
      <c r="FON2" s="129"/>
      <c r="FOO2" s="129"/>
      <c r="FOP2" s="129"/>
      <c r="FOQ2" s="129"/>
      <c r="FOR2" s="129"/>
      <c r="FOS2" s="129"/>
      <c r="FOT2" s="129"/>
      <c r="FOU2" s="129"/>
      <c r="FOV2" s="129"/>
      <c r="FOW2" s="129"/>
      <c r="FOX2" s="129"/>
      <c r="FOY2" s="129"/>
      <c r="FOZ2" s="129"/>
      <c r="FPA2" s="129"/>
      <c r="FPB2" s="129"/>
      <c r="FPC2" s="129"/>
      <c r="FPD2" s="129"/>
      <c r="FPE2" s="129"/>
      <c r="FPF2" s="129"/>
      <c r="FPG2" s="129"/>
      <c r="FPH2" s="129"/>
      <c r="FPI2" s="129"/>
      <c r="FPJ2" s="129"/>
      <c r="FPK2" s="129"/>
      <c r="FPL2" s="129"/>
      <c r="FPM2" s="129"/>
      <c r="FPN2" s="129"/>
      <c r="FPO2" s="129"/>
      <c r="FPP2" s="129"/>
      <c r="FPQ2" s="129"/>
      <c r="FPR2" s="129"/>
      <c r="FPS2" s="129"/>
      <c r="FPT2" s="129"/>
      <c r="FPU2" s="129"/>
      <c r="FPV2" s="129"/>
      <c r="FPW2" s="129"/>
      <c r="FPX2" s="129"/>
      <c r="FPY2" s="129"/>
      <c r="FPZ2" s="129"/>
      <c r="FQA2" s="129"/>
      <c r="FQB2" s="129"/>
      <c r="FQC2" s="129"/>
      <c r="FQD2" s="129"/>
      <c r="FQE2" s="129"/>
      <c r="FQF2" s="129"/>
      <c r="FQG2" s="129"/>
      <c r="FQH2" s="129"/>
      <c r="FQI2" s="129"/>
      <c r="FQJ2" s="129"/>
      <c r="FQK2" s="129"/>
      <c r="FQL2" s="129"/>
      <c r="FQM2" s="129"/>
      <c r="FQN2" s="129"/>
      <c r="FQO2" s="129"/>
      <c r="FQP2" s="129"/>
      <c r="FQQ2" s="129"/>
      <c r="FQR2" s="129"/>
      <c r="FQS2" s="129"/>
      <c r="FQT2" s="129"/>
      <c r="FQU2" s="129"/>
      <c r="FQV2" s="129"/>
      <c r="FQW2" s="129"/>
      <c r="FQX2" s="129"/>
      <c r="FQY2" s="129"/>
      <c r="FQZ2" s="129"/>
      <c r="FRA2" s="129"/>
      <c r="FRB2" s="129"/>
      <c r="FRC2" s="129"/>
      <c r="FRD2" s="129"/>
      <c r="FRE2" s="129"/>
      <c r="FRF2" s="129"/>
      <c r="FRG2" s="129"/>
      <c r="FRH2" s="129"/>
      <c r="FRI2" s="129"/>
      <c r="FRJ2" s="129"/>
      <c r="FRK2" s="129"/>
      <c r="FRL2" s="129"/>
      <c r="FRM2" s="129"/>
      <c r="FRN2" s="129"/>
      <c r="FRO2" s="129"/>
      <c r="FRP2" s="129"/>
      <c r="FRQ2" s="129"/>
      <c r="FRR2" s="129"/>
      <c r="FRS2" s="129"/>
      <c r="FRT2" s="129"/>
      <c r="FRU2" s="129"/>
      <c r="FRV2" s="129"/>
      <c r="FRW2" s="129"/>
      <c r="FRX2" s="129"/>
      <c r="FRY2" s="129"/>
      <c r="FRZ2" s="129"/>
      <c r="FSA2" s="129"/>
      <c r="FSB2" s="129"/>
      <c r="FSC2" s="129"/>
      <c r="FSD2" s="129"/>
      <c r="FSE2" s="129"/>
      <c r="FSF2" s="129"/>
      <c r="FSG2" s="129"/>
      <c r="FSH2" s="129"/>
      <c r="FSI2" s="129"/>
      <c r="FSJ2" s="129"/>
      <c r="FSK2" s="129"/>
      <c r="FSL2" s="129"/>
      <c r="FSM2" s="129"/>
      <c r="FSN2" s="129"/>
      <c r="FSO2" s="129"/>
      <c r="FSP2" s="129"/>
      <c r="FSQ2" s="129"/>
      <c r="FSR2" s="129"/>
      <c r="FSS2" s="129"/>
      <c r="FST2" s="129"/>
      <c r="FSU2" s="129"/>
      <c r="FSV2" s="129"/>
      <c r="FSW2" s="129"/>
      <c r="FSX2" s="129"/>
      <c r="FSY2" s="129"/>
      <c r="FSZ2" s="129"/>
      <c r="FTA2" s="129"/>
      <c r="FTB2" s="129"/>
      <c r="FTC2" s="129"/>
      <c r="FTD2" s="129"/>
      <c r="FTE2" s="129"/>
      <c r="FTF2" s="129"/>
      <c r="FTG2" s="129"/>
      <c r="FTH2" s="129"/>
      <c r="FTI2" s="129"/>
      <c r="FTJ2" s="129"/>
      <c r="FTK2" s="129"/>
      <c r="FTL2" s="129"/>
      <c r="FTM2" s="129"/>
      <c r="FTN2" s="129"/>
      <c r="FTO2" s="129"/>
      <c r="FTP2" s="129"/>
      <c r="FTQ2" s="129"/>
      <c r="FTR2" s="129"/>
      <c r="FTS2" s="129"/>
      <c r="FTT2" s="129"/>
      <c r="FTU2" s="129"/>
      <c r="FTV2" s="129"/>
      <c r="FTW2" s="129"/>
      <c r="FTX2" s="129"/>
      <c r="FTY2" s="129"/>
      <c r="FTZ2" s="129"/>
      <c r="FUA2" s="129"/>
      <c r="FUB2" s="129"/>
      <c r="FUC2" s="129"/>
      <c r="FUD2" s="129"/>
      <c r="FUE2" s="129"/>
      <c r="FUF2" s="129"/>
      <c r="FUG2" s="129"/>
      <c r="FUH2" s="129"/>
      <c r="FUI2" s="129"/>
      <c r="FUJ2" s="129"/>
      <c r="FUK2" s="129"/>
      <c r="FUL2" s="129"/>
      <c r="FUM2" s="129"/>
      <c r="FUN2" s="129"/>
      <c r="FUO2" s="129"/>
      <c r="FUP2" s="129"/>
      <c r="FUQ2" s="129"/>
      <c r="FUR2" s="129"/>
      <c r="FUS2" s="129"/>
      <c r="FUT2" s="129"/>
      <c r="FUU2" s="129"/>
      <c r="FUV2" s="129"/>
      <c r="FUW2" s="129"/>
      <c r="FUX2" s="129"/>
      <c r="FUY2" s="129"/>
      <c r="FUZ2" s="129"/>
      <c r="FVA2" s="129"/>
      <c r="FVB2" s="129"/>
      <c r="FVC2" s="129"/>
      <c r="FVD2" s="129"/>
      <c r="FVE2" s="129"/>
      <c r="FVF2" s="129"/>
      <c r="FVG2" s="129"/>
      <c r="FVH2" s="129"/>
      <c r="FVI2" s="129"/>
      <c r="FVJ2" s="129"/>
      <c r="FVK2" s="129"/>
      <c r="FVL2" s="129"/>
      <c r="FVM2" s="129"/>
      <c r="FVN2" s="129"/>
      <c r="FVO2" s="129"/>
      <c r="FVP2" s="129"/>
      <c r="FVQ2" s="129"/>
      <c r="FVR2" s="129"/>
      <c r="FVS2" s="129"/>
      <c r="FVT2" s="129"/>
      <c r="FVU2" s="129"/>
      <c r="FVV2" s="129"/>
      <c r="FVW2" s="129"/>
      <c r="FVX2" s="129"/>
      <c r="FVY2" s="129"/>
      <c r="FVZ2" s="129"/>
      <c r="FWA2" s="129"/>
      <c r="FWB2" s="129"/>
      <c r="FWC2" s="129"/>
      <c r="FWD2" s="129"/>
      <c r="FWE2" s="129"/>
      <c r="FWF2" s="129"/>
      <c r="FWG2" s="129"/>
      <c r="FWH2" s="129"/>
      <c r="FWI2" s="129"/>
      <c r="FWJ2" s="129"/>
      <c r="FWK2" s="129"/>
      <c r="FWL2" s="129"/>
      <c r="FWM2" s="129"/>
      <c r="FWN2" s="129"/>
      <c r="FWO2" s="129"/>
      <c r="FWP2" s="129"/>
      <c r="FWQ2" s="129"/>
      <c r="FWR2" s="129"/>
      <c r="FWS2" s="129"/>
      <c r="FWT2" s="129"/>
      <c r="FWU2" s="129"/>
      <c r="FWV2" s="129"/>
      <c r="FWW2" s="129"/>
      <c r="FWX2" s="129"/>
      <c r="FWY2" s="129"/>
      <c r="FWZ2" s="129"/>
      <c r="FXA2" s="129"/>
      <c r="FXB2" s="129"/>
      <c r="FXC2" s="129"/>
      <c r="FXD2" s="129"/>
      <c r="FXE2" s="129"/>
      <c r="FXF2" s="129"/>
      <c r="FXG2" s="129"/>
      <c r="FXH2" s="129"/>
      <c r="FXI2" s="129"/>
      <c r="FXJ2" s="129"/>
      <c r="FXK2" s="129"/>
      <c r="FXL2" s="129"/>
      <c r="FXM2" s="129"/>
      <c r="FXN2" s="129"/>
      <c r="FXO2" s="129"/>
      <c r="FXP2" s="129"/>
      <c r="FXQ2" s="129"/>
      <c r="FXR2" s="129"/>
      <c r="FXS2" s="129"/>
      <c r="FXT2" s="129"/>
      <c r="FXU2" s="129"/>
      <c r="FXV2" s="129"/>
      <c r="FXW2" s="129"/>
      <c r="FXX2" s="129"/>
      <c r="FXY2" s="129"/>
      <c r="FXZ2" s="129"/>
      <c r="FYA2" s="129"/>
      <c r="FYB2" s="129"/>
      <c r="FYC2" s="129"/>
      <c r="FYD2" s="129"/>
      <c r="FYE2" s="129"/>
      <c r="FYF2" s="129"/>
      <c r="FYG2" s="129"/>
      <c r="FYH2" s="129"/>
      <c r="FYI2" s="129"/>
      <c r="FYJ2" s="129"/>
      <c r="FYK2" s="129"/>
      <c r="FYL2" s="129"/>
      <c r="FYM2" s="129"/>
      <c r="FYN2" s="129"/>
      <c r="FYO2" s="129"/>
      <c r="FYP2" s="129"/>
      <c r="FYQ2" s="129"/>
      <c r="FYR2" s="129"/>
      <c r="FYS2" s="129"/>
      <c r="FYT2" s="129"/>
      <c r="FYU2" s="129"/>
      <c r="FYV2" s="129"/>
      <c r="FYW2" s="129"/>
      <c r="FYX2" s="129"/>
      <c r="FYY2" s="129"/>
      <c r="FYZ2" s="129"/>
      <c r="FZA2" s="129"/>
      <c r="FZB2" s="129"/>
      <c r="FZC2" s="129"/>
      <c r="FZD2" s="129"/>
      <c r="FZE2" s="129"/>
      <c r="FZF2" s="129"/>
      <c r="FZG2" s="129"/>
      <c r="FZH2" s="129"/>
      <c r="FZI2" s="129"/>
      <c r="FZJ2" s="129"/>
      <c r="FZK2" s="129"/>
      <c r="FZL2" s="129"/>
      <c r="FZM2" s="129"/>
      <c r="FZN2" s="129"/>
      <c r="FZO2" s="129"/>
      <c r="FZP2" s="129"/>
      <c r="FZQ2" s="129"/>
      <c r="FZR2" s="129"/>
      <c r="FZS2" s="129"/>
      <c r="FZT2" s="129"/>
      <c r="FZU2" s="129"/>
      <c r="FZV2" s="129"/>
      <c r="FZW2" s="129"/>
      <c r="FZX2" s="129"/>
      <c r="FZY2" s="129"/>
      <c r="FZZ2" s="129"/>
      <c r="GAA2" s="129"/>
      <c r="GAB2" s="129"/>
      <c r="GAC2" s="129"/>
      <c r="GAD2" s="129"/>
      <c r="GAE2" s="129"/>
      <c r="GAF2" s="129"/>
      <c r="GAG2" s="129"/>
      <c r="GAH2" s="129"/>
      <c r="GAI2" s="129"/>
      <c r="GAJ2" s="129"/>
      <c r="GAK2" s="129"/>
      <c r="GAL2" s="129"/>
      <c r="GAM2" s="129"/>
      <c r="GAN2" s="129"/>
      <c r="GAO2" s="129"/>
      <c r="GAP2" s="129"/>
      <c r="GAQ2" s="129"/>
      <c r="GAR2" s="129"/>
      <c r="GAS2" s="129"/>
      <c r="GAT2" s="129"/>
      <c r="GAU2" s="129"/>
      <c r="GAV2" s="129"/>
      <c r="GAW2" s="129"/>
      <c r="GAX2" s="129"/>
      <c r="GAY2" s="129"/>
      <c r="GAZ2" s="129"/>
      <c r="GBA2" s="129"/>
      <c r="GBB2" s="129"/>
      <c r="GBC2" s="129"/>
      <c r="GBD2" s="129"/>
      <c r="GBE2" s="129"/>
      <c r="GBF2" s="129"/>
      <c r="GBG2" s="129"/>
      <c r="GBH2" s="129"/>
      <c r="GBI2" s="129"/>
      <c r="GBJ2" s="129"/>
      <c r="GBK2" s="129"/>
      <c r="GBL2" s="129"/>
      <c r="GBM2" s="129"/>
      <c r="GBN2" s="129"/>
      <c r="GBO2" s="129"/>
      <c r="GBP2" s="129"/>
      <c r="GBQ2" s="129"/>
      <c r="GBR2" s="129"/>
      <c r="GBS2" s="129"/>
      <c r="GBT2" s="129"/>
      <c r="GBU2" s="129"/>
      <c r="GBV2" s="129"/>
      <c r="GBW2" s="129"/>
      <c r="GBX2" s="129"/>
      <c r="GBY2" s="129"/>
      <c r="GBZ2" s="129"/>
      <c r="GCA2" s="129"/>
      <c r="GCB2" s="129"/>
      <c r="GCC2" s="129"/>
      <c r="GCD2" s="129"/>
      <c r="GCE2" s="129"/>
      <c r="GCF2" s="129"/>
      <c r="GCG2" s="129"/>
      <c r="GCH2" s="129"/>
      <c r="GCI2" s="129"/>
      <c r="GCJ2" s="129"/>
      <c r="GCK2" s="129"/>
      <c r="GCL2" s="129"/>
      <c r="GCM2" s="129"/>
      <c r="GCN2" s="129"/>
      <c r="GCO2" s="129"/>
      <c r="GCP2" s="129"/>
      <c r="GCQ2" s="129"/>
      <c r="GCR2" s="129"/>
      <c r="GCS2" s="129"/>
      <c r="GCT2" s="129"/>
      <c r="GCU2" s="129"/>
      <c r="GCV2" s="129"/>
      <c r="GCW2" s="129"/>
      <c r="GCX2" s="129"/>
      <c r="GCY2" s="129"/>
      <c r="GCZ2" s="129"/>
      <c r="GDA2" s="129"/>
      <c r="GDB2" s="129"/>
      <c r="GDC2" s="129"/>
      <c r="GDD2" s="129"/>
      <c r="GDE2" s="129"/>
      <c r="GDF2" s="129"/>
      <c r="GDG2" s="129"/>
      <c r="GDH2" s="129"/>
      <c r="GDI2" s="129"/>
      <c r="GDJ2" s="129"/>
      <c r="GDK2" s="129"/>
      <c r="GDL2" s="129"/>
      <c r="GDM2" s="129"/>
      <c r="GDN2" s="129"/>
      <c r="GDO2" s="129"/>
      <c r="GDP2" s="129"/>
      <c r="GDQ2" s="129"/>
      <c r="GDR2" s="129"/>
      <c r="GDS2" s="129"/>
      <c r="GDT2" s="129"/>
      <c r="GDU2" s="129"/>
      <c r="GDV2" s="129"/>
      <c r="GDW2" s="129"/>
      <c r="GDX2" s="129"/>
      <c r="GDY2" s="129"/>
      <c r="GDZ2" s="129"/>
      <c r="GEA2" s="129"/>
      <c r="GEB2" s="129"/>
      <c r="GEC2" s="129"/>
      <c r="GED2" s="129"/>
      <c r="GEE2" s="129"/>
      <c r="GEF2" s="129"/>
      <c r="GEG2" s="129"/>
      <c r="GEH2" s="129"/>
      <c r="GEI2" s="129"/>
      <c r="GEJ2" s="129"/>
      <c r="GEK2" s="129"/>
      <c r="GEL2" s="129"/>
      <c r="GEM2" s="129"/>
      <c r="GEN2" s="129"/>
      <c r="GEO2" s="129"/>
      <c r="GEP2" s="129"/>
      <c r="GEQ2" s="129"/>
      <c r="GER2" s="129"/>
      <c r="GES2" s="129"/>
      <c r="GET2" s="129"/>
      <c r="GEU2" s="129"/>
      <c r="GEV2" s="129"/>
      <c r="GEW2" s="129"/>
      <c r="GEX2" s="129"/>
      <c r="GEY2" s="129"/>
      <c r="GEZ2" s="129"/>
      <c r="GFA2" s="129"/>
      <c r="GFB2" s="129"/>
      <c r="GFC2" s="129"/>
      <c r="GFD2" s="129"/>
      <c r="GFE2" s="129"/>
      <c r="GFF2" s="129"/>
      <c r="GFG2" s="129"/>
      <c r="GFH2" s="129"/>
      <c r="GFI2" s="129"/>
      <c r="GFJ2" s="129"/>
      <c r="GFK2" s="129"/>
      <c r="GFL2" s="129"/>
      <c r="GFM2" s="129"/>
      <c r="GFN2" s="129"/>
      <c r="GFO2" s="129"/>
      <c r="GFP2" s="129"/>
      <c r="GFQ2" s="129"/>
      <c r="GFR2" s="129"/>
      <c r="GFS2" s="129"/>
      <c r="GFT2" s="129"/>
      <c r="GFU2" s="129"/>
      <c r="GFV2" s="129"/>
      <c r="GFW2" s="129"/>
      <c r="GFX2" s="129"/>
      <c r="GFY2" s="129"/>
      <c r="GFZ2" s="129"/>
      <c r="GGA2" s="129"/>
      <c r="GGB2" s="129"/>
      <c r="GGC2" s="129"/>
      <c r="GGD2" s="129"/>
      <c r="GGE2" s="129"/>
      <c r="GGF2" s="129"/>
      <c r="GGG2" s="129"/>
      <c r="GGH2" s="129"/>
      <c r="GGI2" s="129"/>
      <c r="GGJ2" s="129"/>
      <c r="GGK2" s="129"/>
      <c r="GGL2" s="129"/>
      <c r="GGM2" s="129"/>
      <c r="GGN2" s="129"/>
      <c r="GGO2" s="129"/>
      <c r="GGP2" s="129"/>
      <c r="GGQ2" s="129"/>
      <c r="GGR2" s="129"/>
      <c r="GGS2" s="129"/>
      <c r="GGT2" s="129"/>
      <c r="GGU2" s="129"/>
      <c r="GGV2" s="129"/>
      <c r="GGW2" s="129"/>
      <c r="GGX2" s="129"/>
      <c r="GGY2" s="129"/>
      <c r="GGZ2" s="129"/>
      <c r="GHA2" s="129"/>
      <c r="GHB2" s="129"/>
      <c r="GHC2" s="129"/>
      <c r="GHD2" s="129"/>
      <c r="GHE2" s="129"/>
      <c r="GHF2" s="129"/>
      <c r="GHG2" s="129"/>
      <c r="GHH2" s="129"/>
      <c r="GHI2" s="129"/>
      <c r="GHJ2" s="129"/>
      <c r="GHK2" s="129"/>
      <c r="GHL2" s="129"/>
      <c r="GHM2" s="129"/>
      <c r="GHN2" s="129"/>
      <c r="GHO2" s="129"/>
      <c r="GHP2" s="129"/>
      <c r="GHQ2" s="129"/>
      <c r="GHR2" s="129"/>
      <c r="GHS2" s="129"/>
      <c r="GHT2" s="129"/>
      <c r="GHU2" s="129"/>
      <c r="GHV2" s="129"/>
      <c r="GHW2" s="129"/>
      <c r="GHX2" s="129"/>
      <c r="GHY2" s="129"/>
      <c r="GHZ2" s="129"/>
      <c r="GIA2" s="129"/>
      <c r="GIB2" s="129"/>
      <c r="GIC2" s="129"/>
      <c r="GID2" s="129"/>
      <c r="GIE2" s="129"/>
      <c r="GIF2" s="129"/>
      <c r="GIG2" s="129"/>
      <c r="GIH2" s="129"/>
      <c r="GII2" s="129"/>
      <c r="GIJ2" s="129"/>
      <c r="GIK2" s="129"/>
      <c r="GIL2" s="129"/>
      <c r="GIM2" s="129"/>
      <c r="GIN2" s="129"/>
      <c r="GIO2" s="129"/>
      <c r="GIP2" s="129"/>
      <c r="GIQ2" s="129"/>
      <c r="GIR2" s="129"/>
      <c r="GIS2" s="129"/>
      <c r="GIT2" s="129"/>
      <c r="GIU2" s="129"/>
      <c r="GIV2" s="129"/>
      <c r="GIW2" s="129"/>
      <c r="GIX2" s="129"/>
      <c r="GIY2" s="129"/>
      <c r="GIZ2" s="129"/>
      <c r="GJA2" s="129"/>
      <c r="GJB2" s="129"/>
      <c r="GJC2" s="129"/>
      <c r="GJD2" s="129"/>
      <c r="GJE2" s="129"/>
      <c r="GJF2" s="129"/>
      <c r="GJG2" s="129"/>
      <c r="GJH2" s="129"/>
      <c r="GJI2" s="129"/>
      <c r="GJJ2" s="129"/>
      <c r="GJK2" s="129"/>
      <c r="GJL2" s="129"/>
      <c r="GJM2" s="129"/>
      <c r="GJN2" s="129"/>
      <c r="GJO2" s="129"/>
      <c r="GJP2" s="129"/>
      <c r="GJQ2" s="129"/>
      <c r="GJR2" s="129"/>
      <c r="GJS2" s="129"/>
      <c r="GJT2" s="129"/>
      <c r="GJU2" s="129"/>
      <c r="GJV2" s="129"/>
      <c r="GJW2" s="129"/>
      <c r="GJX2" s="129"/>
      <c r="GJY2" s="129"/>
      <c r="GJZ2" s="129"/>
      <c r="GKA2" s="129"/>
      <c r="GKB2" s="129"/>
      <c r="GKC2" s="129"/>
      <c r="GKD2" s="129"/>
      <c r="GKE2" s="129"/>
      <c r="GKF2" s="129"/>
      <c r="GKG2" s="129"/>
      <c r="GKH2" s="129"/>
      <c r="GKI2" s="129"/>
      <c r="GKJ2" s="129"/>
      <c r="GKK2" s="129"/>
      <c r="GKL2" s="129"/>
      <c r="GKM2" s="129"/>
      <c r="GKN2" s="129"/>
      <c r="GKO2" s="129"/>
      <c r="GKP2" s="129"/>
      <c r="GKQ2" s="129"/>
      <c r="GKR2" s="129"/>
      <c r="GKS2" s="129"/>
      <c r="GKT2" s="129"/>
      <c r="GKU2" s="129"/>
      <c r="GKV2" s="129"/>
      <c r="GKW2" s="129"/>
      <c r="GKX2" s="129"/>
      <c r="GKY2" s="129"/>
      <c r="GKZ2" s="129"/>
      <c r="GLA2" s="129"/>
      <c r="GLB2" s="129"/>
      <c r="GLC2" s="129"/>
      <c r="GLD2" s="129"/>
      <c r="GLE2" s="129"/>
      <c r="GLF2" s="129"/>
      <c r="GLG2" s="129"/>
      <c r="GLH2" s="129"/>
      <c r="GLI2" s="129"/>
      <c r="GLJ2" s="129"/>
      <c r="GLK2" s="129"/>
      <c r="GLL2" s="129"/>
      <c r="GLM2" s="129"/>
      <c r="GLN2" s="129"/>
      <c r="GLO2" s="129"/>
      <c r="GLP2" s="129"/>
      <c r="GLQ2" s="129"/>
      <c r="GLR2" s="129"/>
      <c r="GLS2" s="129"/>
      <c r="GLT2" s="129"/>
      <c r="GLU2" s="129"/>
      <c r="GLV2" s="129"/>
      <c r="GLW2" s="129"/>
      <c r="GLX2" s="129"/>
      <c r="GLY2" s="129"/>
      <c r="GLZ2" s="129"/>
      <c r="GMA2" s="129"/>
      <c r="GMB2" s="129"/>
      <c r="GMC2" s="129"/>
      <c r="GMD2" s="129"/>
      <c r="GME2" s="129"/>
      <c r="GMF2" s="129"/>
      <c r="GMG2" s="129"/>
      <c r="GMH2" s="129"/>
      <c r="GMI2" s="129"/>
      <c r="GMJ2" s="129"/>
      <c r="GMK2" s="129"/>
      <c r="GML2" s="129"/>
      <c r="GMM2" s="129"/>
      <c r="GMN2" s="129"/>
      <c r="GMO2" s="129"/>
      <c r="GMP2" s="129"/>
      <c r="GMQ2" s="129"/>
      <c r="GMR2" s="129"/>
      <c r="GMS2" s="129"/>
      <c r="GMT2" s="129"/>
      <c r="GMU2" s="129"/>
      <c r="GMV2" s="129"/>
      <c r="GMW2" s="129"/>
      <c r="GMX2" s="129"/>
      <c r="GMY2" s="129"/>
      <c r="GMZ2" s="129"/>
      <c r="GNA2" s="129"/>
      <c r="GNB2" s="129"/>
      <c r="GNC2" s="129"/>
      <c r="GND2" s="129"/>
      <c r="GNE2" s="129"/>
      <c r="GNF2" s="129"/>
      <c r="GNG2" s="129"/>
      <c r="GNH2" s="129"/>
      <c r="GNI2" s="129"/>
      <c r="GNJ2" s="129"/>
      <c r="GNK2" s="129"/>
      <c r="GNL2" s="129"/>
      <c r="GNM2" s="129"/>
      <c r="GNN2" s="129"/>
      <c r="GNO2" s="129"/>
      <c r="GNP2" s="129"/>
      <c r="GNQ2" s="129"/>
      <c r="GNR2" s="129"/>
      <c r="GNS2" s="129"/>
      <c r="GNT2" s="129"/>
      <c r="GNU2" s="129"/>
      <c r="GNV2" s="129"/>
      <c r="GNW2" s="129"/>
      <c r="GNX2" s="129"/>
      <c r="GNY2" s="129"/>
      <c r="GNZ2" s="129"/>
      <c r="GOA2" s="129"/>
      <c r="GOB2" s="129"/>
      <c r="GOC2" s="129"/>
      <c r="GOD2" s="129"/>
      <c r="GOE2" s="129"/>
      <c r="GOF2" s="129"/>
      <c r="GOG2" s="129"/>
      <c r="GOH2" s="129"/>
      <c r="GOI2" s="129"/>
      <c r="GOJ2" s="129"/>
      <c r="GOK2" s="129"/>
      <c r="GOL2" s="129"/>
      <c r="GOM2" s="129"/>
      <c r="GON2" s="129"/>
      <c r="GOO2" s="129"/>
      <c r="GOP2" s="129"/>
      <c r="GOQ2" s="129"/>
      <c r="GOR2" s="129"/>
      <c r="GOS2" s="129"/>
      <c r="GOT2" s="129"/>
      <c r="GOU2" s="129"/>
      <c r="GOV2" s="129"/>
      <c r="GOW2" s="129"/>
      <c r="GOX2" s="129"/>
      <c r="GOY2" s="129"/>
      <c r="GOZ2" s="129"/>
      <c r="GPA2" s="129"/>
      <c r="GPB2" s="129"/>
      <c r="GPC2" s="129"/>
      <c r="GPD2" s="129"/>
      <c r="GPE2" s="129"/>
      <c r="GPF2" s="129"/>
      <c r="GPG2" s="129"/>
      <c r="GPH2" s="129"/>
      <c r="GPI2" s="129"/>
      <c r="GPJ2" s="129"/>
      <c r="GPK2" s="129"/>
      <c r="GPL2" s="129"/>
      <c r="GPM2" s="129"/>
      <c r="GPN2" s="129"/>
      <c r="GPO2" s="129"/>
      <c r="GPP2" s="129"/>
      <c r="GPQ2" s="129"/>
      <c r="GPR2" s="129"/>
      <c r="GPS2" s="129"/>
      <c r="GPT2" s="129"/>
      <c r="GPU2" s="129"/>
      <c r="GPV2" s="129"/>
      <c r="GPW2" s="129"/>
      <c r="GPX2" s="129"/>
      <c r="GPY2" s="129"/>
      <c r="GPZ2" s="129"/>
      <c r="GQA2" s="129"/>
      <c r="GQB2" s="129"/>
      <c r="GQC2" s="129"/>
      <c r="GQD2" s="129"/>
      <c r="GQE2" s="129"/>
      <c r="GQF2" s="129"/>
      <c r="GQG2" s="129"/>
      <c r="GQH2" s="129"/>
      <c r="GQI2" s="129"/>
      <c r="GQJ2" s="129"/>
      <c r="GQK2" s="129"/>
      <c r="GQL2" s="129"/>
      <c r="GQM2" s="129"/>
      <c r="GQN2" s="129"/>
      <c r="GQO2" s="129"/>
      <c r="GQP2" s="129"/>
      <c r="GQQ2" s="129"/>
      <c r="GQR2" s="129"/>
      <c r="GQS2" s="129"/>
      <c r="GQT2" s="129"/>
      <c r="GQU2" s="129"/>
      <c r="GQV2" s="129"/>
      <c r="GQW2" s="129"/>
      <c r="GQX2" s="129"/>
      <c r="GQY2" s="129"/>
      <c r="GQZ2" s="129"/>
      <c r="GRA2" s="129"/>
      <c r="GRB2" s="129"/>
      <c r="GRC2" s="129"/>
      <c r="GRD2" s="129"/>
      <c r="GRE2" s="129"/>
      <c r="GRF2" s="129"/>
      <c r="GRG2" s="129"/>
      <c r="GRH2" s="129"/>
      <c r="GRI2" s="129"/>
      <c r="GRJ2" s="129"/>
      <c r="GRK2" s="129"/>
      <c r="GRL2" s="129"/>
      <c r="GRM2" s="129"/>
      <c r="GRN2" s="129"/>
      <c r="GRO2" s="129"/>
      <c r="GRP2" s="129"/>
      <c r="GRQ2" s="129"/>
      <c r="GRR2" s="129"/>
      <c r="GRS2" s="129"/>
      <c r="GRT2" s="129"/>
      <c r="GRU2" s="129"/>
      <c r="GRV2" s="129"/>
      <c r="GRW2" s="129"/>
      <c r="GRX2" s="129"/>
      <c r="GRY2" s="129"/>
      <c r="GRZ2" s="129"/>
      <c r="GSA2" s="129"/>
      <c r="GSB2" s="129"/>
      <c r="GSC2" s="129"/>
      <c r="GSD2" s="129"/>
      <c r="GSE2" s="129"/>
      <c r="GSF2" s="129"/>
      <c r="GSG2" s="129"/>
      <c r="GSH2" s="129"/>
      <c r="GSI2" s="129"/>
      <c r="GSJ2" s="129"/>
      <c r="GSK2" s="129"/>
      <c r="GSL2" s="129"/>
      <c r="GSM2" s="129"/>
      <c r="GSN2" s="129"/>
      <c r="GSO2" s="129"/>
      <c r="GSP2" s="129"/>
      <c r="GSQ2" s="129"/>
      <c r="GSR2" s="129"/>
      <c r="GSS2" s="129"/>
      <c r="GST2" s="129"/>
      <c r="GSU2" s="129"/>
      <c r="GSV2" s="129"/>
      <c r="GSW2" s="129"/>
      <c r="GSX2" s="129"/>
      <c r="GSY2" s="129"/>
      <c r="GSZ2" s="129"/>
      <c r="GTA2" s="129"/>
      <c r="GTB2" s="129"/>
      <c r="GTC2" s="129"/>
      <c r="GTD2" s="129"/>
      <c r="GTE2" s="129"/>
      <c r="GTF2" s="129"/>
      <c r="GTG2" s="129"/>
      <c r="GTH2" s="129"/>
      <c r="GTI2" s="129"/>
      <c r="GTJ2" s="129"/>
      <c r="GTK2" s="129"/>
      <c r="GTL2" s="129"/>
      <c r="GTM2" s="129"/>
      <c r="GTN2" s="129"/>
      <c r="GTO2" s="129"/>
      <c r="GTP2" s="129"/>
      <c r="GTQ2" s="129"/>
      <c r="GTR2" s="129"/>
      <c r="GTS2" s="129"/>
      <c r="GTT2" s="129"/>
      <c r="GTU2" s="129"/>
      <c r="GTV2" s="129"/>
      <c r="GTW2" s="129"/>
      <c r="GTX2" s="129"/>
      <c r="GTY2" s="129"/>
      <c r="GTZ2" s="129"/>
      <c r="GUA2" s="129"/>
      <c r="GUB2" s="129"/>
      <c r="GUC2" s="129"/>
      <c r="GUD2" s="129"/>
      <c r="GUE2" s="129"/>
      <c r="GUF2" s="129"/>
      <c r="GUG2" s="129"/>
      <c r="GUH2" s="129"/>
      <c r="GUI2" s="129"/>
      <c r="GUJ2" s="129"/>
      <c r="GUK2" s="129"/>
      <c r="GUL2" s="129"/>
      <c r="GUM2" s="129"/>
      <c r="GUN2" s="129"/>
      <c r="GUO2" s="129"/>
      <c r="GUP2" s="129"/>
      <c r="GUQ2" s="129"/>
      <c r="GUR2" s="129"/>
      <c r="GUS2" s="129"/>
      <c r="GUT2" s="129"/>
      <c r="GUU2" s="129"/>
      <c r="GUV2" s="129"/>
      <c r="GUW2" s="129"/>
      <c r="GUX2" s="129"/>
      <c r="GUY2" s="129"/>
      <c r="GUZ2" s="129"/>
      <c r="GVA2" s="129"/>
      <c r="GVB2" s="129"/>
      <c r="GVC2" s="129"/>
      <c r="GVD2" s="129"/>
      <c r="GVE2" s="129"/>
      <c r="GVF2" s="129"/>
      <c r="GVG2" s="129"/>
      <c r="GVH2" s="129"/>
      <c r="GVI2" s="129"/>
      <c r="GVJ2" s="129"/>
      <c r="GVK2" s="129"/>
      <c r="GVL2" s="129"/>
      <c r="GVM2" s="129"/>
      <c r="GVN2" s="129"/>
      <c r="GVO2" s="129"/>
      <c r="GVP2" s="129"/>
      <c r="GVQ2" s="129"/>
      <c r="GVR2" s="129"/>
      <c r="GVS2" s="129"/>
      <c r="GVT2" s="129"/>
      <c r="GVU2" s="129"/>
      <c r="GVV2" s="129"/>
      <c r="GVW2" s="129"/>
      <c r="GVX2" s="129"/>
      <c r="GVY2" s="129"/>
      <c r="GVZ2" s="129"/>
      <c r="GWA2" s="129"/>
      <c r="GWB2" s="129"/>
      <c r="GWC2" s="129"/>
      <c r="GWD2" s="129"/>
      <c r="GWE2" s="129"/>
      <c r="GWF2" s="129"/>
      <c r="GWG2" s="129"/>
      <c r="GWH2" s="129"/>
      <c r="GWI2" s="129"/>
      <c r="GWJ2" s="129"/>
      <c r="GWK2" s="129"/>
      <c r="GWL2" s="129"/>
      <c r="GWM2" s="129"/>
      <c r="GWN2" s="129"/>
      <c r="GWO2" s="129"/>
      <c r="GWP2" s="129"/>
      <c r="GWQ2" s="129"/>
      <c r="GWR2" s="129"/>
      <c r="GWS2" s="129"/>
      <c r="GWT2" s="129"/>
      <c r="GWU2" s="129"/>
      <c r="GWV2" s="129"/>
      <c r="GWW2" s="129"/>
      <c r="GWX2" s="129"/>
      <c r="GWY2" s="129"/>
      <c r="GWZ2" s="129"/>
      <c r="GXA2" s="129"/>
      <c r="GXB2" s="129"/>
      <c r="GXC2" s="129"/>
      <c r="GXD2" s="129"/>
      <c r="GXE2" s="129"/>
      <c r="GXF2" s="129"/>
      <c r="GXG2" s="129"/>
      <c r="GXH2" s="129"/>
      <c r="GXI2" s="129"/>
      <c r="GXJ2" s="129"/>
      <c r="GXK2" s="129"/>
      <c r="GXL2" s="129"/>
      <c r="GXM2" s="129"/>
      <c r="GXN2" s="129"/>
      <c r="GXO2" s="129"/>
      <c r="GXP2" s="129"/>
      <c r="GXQ2" s="129"/>
      <c r="GXR2" s="129"/>
      <c r="GXS2" s="129"/>
      <c r="GXT2" s="129"/>
      <c r="GXU2" s="129"/>
      <c r="GXV2" s="129"/>
      <c r="GXW2" s="129"/>
      <c r="GXX2" s="129"/>
      <c r="GXY2" s="129"/>
      <c r="GXZ2" s="129"/>
      <c r="GYA2" s="129"/>
      <c r="GYB2" s="129"/>
      <c r="GYC2" s="129"/>
      <c r="GYD2" s="129"/>
      <c r="GYE2" s="129"/>
      <c r="GYF2" s="129"/>
      <c r="GYG2" s="129"/>
      <c r="GYH2" s="129"/>
      <c r="GYI2" s="129"/>
      <c r="GYJ2" s="129"/>
      <c r="GYK2" s="129"/>
      <c r="GYL2" s="129"/>
      <c r="GYM2" s="129"/>
      <c r="GYN2" s="129"/>
      <c r="GYO2" s="129"/>
      <c r="GYP2" s="129"/>
      <c r="GYQ2" s="129"/>
      <c r="GYR2" s="129"/>
      <c r="GYS2" s="129"/>
      <c r="GYT2" s="129"/>
      <c r="GYU2" s="129"/>
      <c r="GYV2" s="129"/>
      <c r="GYW2" s="129"/>
      <c r="GYX2" s="129"/>
      <c r="GYY2" s="129"/>
      <c r="GYZ2" s="129"/>
      <c r="GZA2" s="129"/>
      <c r="GZB2" s="129"/>
      <c r="GZC2" s="129"/>
      <c r="GZD2" s="129"/>
      <c r="GZE2" s="129"/>
      <c r="GZF2" s="129"/>
      <c r="GZG2" s="129"/>
      <c r="GZH2" s="129"/>
      <c r="GZI2" s="129"/>
      <c r="GZJ2" s="129"/>
      <c r="GZK2" s="129"/>
      <c r="GZL2" s="129"/>
      <c r="GZM2" s="129"/>
      <c r="GZN2" s="129"/>
      <c r="GZO2" s="129"/>
      <c r="GZP2" s="129"/>
      <c r="GZQ2" s="129"/>
      <c r="GZR2" s="129"/>
      <c r="GZS2" s="129"/>
      <c r="GZT2" s="129"/>
      <c r="GZU2" s="129"/>
      <c r="GZV2" s="129"/>
      <c r="GZW2" s="129"/>
      <c r="GZX2" s="129"/>
      <c r="GZY2" s="129"/>
      <c r="GZZ2" s="129"/>
      <c r="HAA2" s="129"/>
      <c r="HAB2" s="129"/>
      <c r="HAC2" s="129"/>
      <c r="HAD2" s="129"/>
      <c r="HAE2" s="129"/>
      <c r="HAF2" s="129"/>
      <c r="HAG2" s="129"/>
      <c r="HAH2" s="129"/>
      <c r="HAI2" s="129"/>
      <c r="HAJ2" s="129"/>
      <c r="HAK2" s="129"/>
      <c r="HAL2" s="129"/>
      <c r="HAM2" s="129"/>
      <c r="HAN2" s="129"/>
      <c r="HAO2" s="129"/>
      <c r="HAP2" s="129"/>
      <c r="HAQ2" s="129"/>
      <c r="HAR2" s="129"/>
      <c r="HAS2" s="129"/>
      <c r="HAT2" s="129"/>
      <c r="HAU2" s="129"/>
      <c r="HAV2" s="129"/>
      <c r="HAW2" s="129"/>
      <c r="HAX2" s="129"/>
      <c r="HAY2" s="129"/>
      <c r="HAZ2" s="129"/>
      <c r="HBA2" s="129"/>
      <c r="HBB2" s="129"/>
      <c r="HBC2" s="129"/>
      <c r="HBD2" s="129"/>
      <c r="HBE2" s="129"/>
      <c r="HBF2" s="129"/>
      <c r="HBG2" s="129"/>
      <c r="HBH2" s="129"/>
      <c r="HBI2" s="129"/>
      <c r="HBJ2" s="129"/>
      <c r="HBK2" s="129"/>
      <c r="HBL2" s="129"/>
      <c r="HBM2" s="129"/>
      <c r="HBN2" s="129"/>
      <c r="HBO2" s="129"/>
      <c r="HBP2" s="129"/>
      <c r="HBQ2" s="129"/>
      <c r="HBR2" s="129"/>
      <c r="HBS2" s="129"/>
      <c r="HBT2" s="129"/>
      <c r="HBU2" s="129"/>
      <c r="HBV2" s="129"/>
      <c r="HBW2" s="129"/>
      <c r="HBX2" s="129"/>
      <c r="HBY2" s="129"/>
      <c r="HBZ2" s="129"/>
      <c r="HCA2" s="129"/>
      <c r="HCB2" s="129"/>
      <c r="HCC2" s="129"/>
      <c r="HCD2" s="129"/>
      <c r="HCE2" s="129"/>
      <c r="HCF2" s="129"/>
      <c r="HCG2" s="129"/>
      <c r="HCH2" s="129"/>
      <c r="HCI2" s="129"/>
      <c r="HCJ2" s="129"/>
      <c r="HCK2" s="129"/>
      <c r="HCL2" s="129"/>
      <c r="HCM2" s="129"/>
      <c r="HCN2" s="129"/>
      <c r="HCO2" s="129"/>
      <c r="HCP2" s="129"/>
      <c r="HCQ2" s="129"/>
      <c r="HCR2" s="129"/>
      <c r="HCS2" s="129"/>
      <c r="HCT2" s="129"/>
      <c r="HCU2" s="129"/>
      <c r="HCV2" s="129"/>
      <c r="HCW2" s="129"/>
      <c r="HCX2" s="129"/>
      <c r="HCY2" s="129"/>
      <c r="HCZ2" s="129"/>
      <c r="HDA2" s="129"/>
      <c r="HDB2" s="129"/>
      <c r="HDC2" s="129"/>
      <c r="HDD2" s="129"/>
      <c r="HDE2" s="129"/>
      <c r="HDF2" s="129"/>
      <c r="HDG2" s="129"/>
      <c r="HDH2" s="129"/>
      <c r="HDI2" s="129"/>
      <c r="HDJ2" s="129"/>
      <c r="HDK2" s="129"/>
      <c r="HDL2" s="129"/>
      <c r="HDM2" s="129"/>
      <c r="HDN2" s="129"/>
      <c r="HDO2" s="129"/>
      <c r="HDP2" s="129"/>
      <c r="HDQ2" s="129"/>
      <c r="HDR2" s="129"/>
      <c r="HDS2" s="129"/>
      <c r="HDT2" s="129"/>
      <c r="HDU2" s="129"/>
      <c r="HDV2" s="129"/>
      <c r="HDW2" s="129"/>
      <c r="HDX2" s="129"/>
      <c r="HDY2" s="129"/>
      <c r="HDZ2" s="129"/>
      <c r="HEA2" s="129"/>
      <c r="HEB2" s="129"/>
      <c r="HEC2" s="129"/>
      <c r="HED2" s="129"/>
      <c r="HEE2" s="129"/>
      <c r="HEF2" s="129"/>
      <c r="HEG2" s="129"/>
      <c r="HEH2" s="129"/>
      <c r="HEI2" s="129"/>
      <c r="HEJ2" s="129"/>
      <c r="HEK2" s="129"/>
      <c r="HEL2" s="129"/>
      <c r="HEM2" s="129"/>
      <c r="HEN2" s="129"/>
      <c r="HEO2" s="129"/>
      <c r="HEP2" s="129"/>
      <c r="HEQ2" s="129"/>
      <c r="HER2" s="129"/>
      <c r="HES2" s="129"/>
      <c r="HET2" s="129"/>
      <c r="HEU2" s="129"/>
      <c r="HEV2" s="129"/>
      <c r="HEW2" s="129"/>
      <c r="HEX2" s="129"/>
      <c r="HEY2" s="129"/>
      <c r="HEZ2" s="129"/>
      <c r="HFA2" s="129"/>
      <c r="HFB2" s="129"/>
      <c r="HFC2" s="129"/>
      <c r="HFD2" s="129"/>
      <c r="HFE2" s="129"/>
      <c r="HFF2" s="129"/>
      <c r="HFG2" s="129"/>
      <c r="HFH2" s="129"/>
      <c r="HFI2" s="129"/>
      <c r="HFJ2" s="129"/>
      <c r="HFK2" s="129"/>
      <c r="HFL2" s="129"/>
      <c r="HFM2" s="129"/>
      <c r="HFN2" s="129"/>
      <c r="HFO2" s="129"/>
      <c r="HFP2" s="129"/>
      <c r="HFQ2" s="129"/>
      <c r="HFR2" s="129"/>
      <c r="HFS2" s="129"/>
      <c r="HFT2" s="129"/>
      <c r="HFU2" s="129"/>
      <c r="HFV2" s="129"/>
      <c r="HFW2" s="129"/>
      <c r="HFX2" s="129"/>
      <c r="HFY2" s="129"/>
      <c r="HFZ2" s="129"/>
      <c r="HGA2" s="129"/>
      <c r="HGB2" s="129"/>
      <c r="HGC2" s="129"/>
      <c r="HGD2" s="129"/>
      <c r="HGE2" s="129"/>
      <c r="HGF2" s="129"/>
      <c r="HGG2" s="129"/>
      <c r="HGH2" s="129"/>
      <c r="HGI2" s="129"/>
      <c r="HGJ2" s="129"/>
      <c r="HGK2" s="129"/>
      <c r="HGL2" s="129"/>
      <c r="HGM2" s="129"/>
      <c r="HGN2" s="129"/>
      <c r="HGO2" s="129"/>
      <c r="HGP2" s="129"/>
      <c r="HGQ2" s="129"/>
      <c r="HGR2" s="129"/>
      <c r="HGS2" s="129"/>
      <c r="HGT2" s="129"/>
      <c r="HGU2" s="129"/>
      <c r="HGV2" s="129"/>
      <c r="HGW2" s="129"/>
      <c r="HGX2" s="129"/>
      <c r="HGY2" s="129"/>
      <c r="HGZ2" s="129"/>
      <c r="HHA2" s="129"/>
      <c r="HHB2" s="129"/>
      <c r="HHC2" s="129"/>
      <c r="HHD2" s="129"/>
      <c r="HHE2" s="129"/>
      <c r="HHF2" s="129"/>
      <c r="HHG2" s="129"/>
      <c r="HHH2" s="129"/>
      <c r="HHI2" s="129"/>
      <c r="HHJ2" s="129"/>
      <c r="HHK2" s="129"/>
      <c r="HHL2" s="129"/>
      <c r="HHM2" s="129"/>
      <c r="HHN2" s="129"/>
      <c r="HHO2" s="129"/>
      <c r="HHP2" s="129"/>
      <c r="HHQ2" s="129"/>
      <c r="HHR2" s="129"/>
      <c r="HHS2" s="129"/>
      <c r="HHT2" s="129"/>
      <c r="HHU2" s="129"/>
      <c r="HHV2" s="129"/>
      <c r="HHW2" s="129"/>
      <c r="HHX2" s="129"/>
      <c r="HHY2" s="129"/>
      <c r="HHZ2" s="129"/>
      <c r="HIA2" s="129"/>
      <c r="HIB2" s="129"/>
      <c r="HIC2" s="129"/>
      <c r="HID2" s="129"/>
      <c r="HIE2" s="129"/>
      <c r="HIF2" s="129"/>
      <c r="HIG2" s="129"/>
      <c r="HIH2" s="129"/>
      <c r="HII2" s="129"/>
      <c r="HIJ2" s="129"/>
      <c r="HIK2" s="129"/>
      <c r="HIL2" s="129"/>
      <c r="HIM2" s="129"/>
      <c r="HIN2" s="129"/>
      <c r="HIO2" s="129"/>
      <c r="HIP2" s="129"/>
      <c r="HIQ2" s="129"/>
      <c r="HIR2" s="129"/>
      <c r="HIS2" s="129"/>
      <c r="HIT2" s="129"/>
      <c r="HIU2" s="129"/>
      <c r="HIV2" s="129"/>
      <c r="HIW2" s="129"/>
      <c r="HIX2" s="129"/>
      <c r="HIY2" s="129"/>
      <c r="HIZ2" s="129"/>
      <c r="HJA2" s="129"/>
      <c r="HJB2" s="129"/>
      <c r="HJC2" s="129"/>
      <c r="HJD2" s="129"/>
      <c r="HJE2" s="129"/>
      <c r="HJF2" s="129"/>
      <c r="HJG2" s="129"/>
      <c r="HJH2" s="129"/>
      <c r="HJI2" s="129"/>
      <c r="HJJ2" s="129"/>
      <c r="HJK2" s="129"/>
      <c r="HJL2" s="129"/>
      <c r="HJM2" s="129"/>
      <c r="HJN2" s="129"/>
      <c r="HJO2" s="129"/>
      <c r="HJP2" s="129"/>
      <c r="HJQ2" s="129"/>
      <c r="HJR2" s="129"/>
      <c r="HJS2" s="129"/>
      <c r="HJT2" s="129"/>
      <c r="HJU2" s="129"/>
      <c r="HJV2" s="129"/>
      <c r="HJW2" s="129"/>
      <c r="HJX2" s="129"/>
      <c r="HJY2" s="129"/>
      <c r="HJZ2" s="129"/>
      <c r="HKA2" s="129"/>
      <c r="HKB2" s="129"/>
      <c r="HKC2" s="129"/>
      <c r="HKD2" s="129"/>
      <c r="HKE2" s="129"/>
      <c r="HKF2" s="129"/>
      <c r="HKG2" s="129"/>
      <c r="HKH2" s="129"/>
      <c r="HKI2" s="129"/>
      <c r="HKJ2" s="129"/>
      <c r="HKK2" s="129"/>
      <c r="HKL2" s="129"/>
      <c r="HKM2" s="129"/>
      <c r="HKN2" s="129"/>
      <c r="HKO2" s="129"/>
      <c r="HKP2" s="129"/>
      <c r="HKQ2" s="129"/>
      <c r="HKR2" s="129"/>
      <c r="HKS2" s="129"/>
      <c r="HKT2" s="129"/>
      <c r="HKU2" s="129"/>
      <c r="HKV2" s="129"/>
      <c r="HKW2" s="129"/>
      <c r="HKX2" s="129"/>
      <c r="HKY2" s="129"/>
      <c r="HKZ2" s="129"/>
      <c r="HLA2" s="129"/>
      <c r="HLB2" s="129"/>
      <c r="HLC2" s="129"/>
      <c r="HLD2" s="129"/>
      <c r="HLE2" s="129"/>
      <c r="HLF2" s="129"/>
      <c r="HLG2" s="129"/>
      <c r="HLH2" s="129"/>
      <c r="HLI2" s="129"/>
      <c r="HLJ2" s="129"/>
      <c r="HLK2" s="129"/>
      <c r="HLL2" s="129"/>
      <c r="HLM2" s="129"/>
      <c r="HLN2" s="129"/>
      <c r="HLO2" s="129"/>
      <c r="HLP2" s="129"/>
      <c r="HLQ2" s="129"/>
      <c r="HLR2" s="129"/>
      <c r="HLS2" s="129"/>
      <c r="HLT2" s="129"/>
      <c r="HLU2" s="129"/>
      <c r="HLV2" s="129"/>
      <c r="HLW2" s="129"/>
      <c r="HLX2" s="129"/>
      <c r="HLY2" s="129"/>
      <c r="HLZ2" s="129"/>
      <c r="HMA2" s="129"/>
      <c r="HMB2" s="129"/>
      <c r="HMC2" s="129"/>
      <c r="HMD2" s="129"/>
      <c r="HME2" s="129"/>
      <c r="HMF2" s="129"/>
      <c r="HMG2" s="129"/>
      <c r="HMH2" s="129"/>
      <c r="HMI2" s="129"/>
      <c r="HMJ2" s="129"/>
      <c r="HMK2" s="129"/>
      <c r="HML2" s="129"/>
      <c r="HMM2" s="129"/>
      <c r="HMN2" s="129"/>
      <c r="HMO2" s="129"/>
      <c r="HMP2" s="129"/>
      <c r="HMQ2" s="129"/>
      <c r="HMR2" s="129"/>
      <c r="HMS2" s="129"/>
      <c r="HMT2" s="129"/>
      <c r="HMU2" s="129"/>
      <c r="HMV2" s="129"/>
      <c r="HMW2" s="129"/>
      <c r="HMX2" s="129"/>
      <c r="HMY2" s="129"/>
      <c r="HMZ2" s="129"/>
      <c r="HNA2" s="129"/>
      <c r="HNB2" s="129"/>
      <c r="HNC2" s="129"/>
      <c r="HND2" s="129"/>
      <c r="HNE2" s="129"/>
      <c r="HNF2" s="129"/>
      <c r="HNG2" s="129"/>
      <c r="HNH2" s="129"/>
      <c r="HNI2" s="129"/>
      <c r="HNJ2" s="129"/>
      <c r="HNK2" s="129"/>
      <c r="HNL2" s="129"/>
      <c r="HNM2" s="129"/>
      <c r="HNN2" s="129"/>
      <c r="HNO2" s="129"/>
      <c r="HNP2" s="129"/>
      <c r="HNQ2" s="129"/>
      <c r="HNR2" s="129"/>
      <c r="HNS2" s="129"/>
      <c r="HNT2" s="129"/>
      <c r="HNU2" s="129"/>
      <c r="HNV2" s="129"/>
      <c r="HNW2" s="129"/>
      <c r="HNX2" s="129"/>
      <c r="HNY2" s="129"/>
      <c r="HNZ2" s="129"/>
      <c r="HOA2" s="129"/>
      <c r="HOB2" s="129"/>
      <c r="HOC2" s="129"/>
      <c r="HOD2" s="129"/>
      <c r="HOE2" s="129"/>
      <c r="HOF2" s="129"/>
      <c r="HOG2" s="129"/>
      <c r="HOH2" s="129"/>
      <c r="HOI2" s="129"/>
      <c r="HOJ2" s="129"/>
      <c r="HOK2" s="129"/>
      <c r="HOL2" s="129"/>
      <c r="HOM2" s="129"/>
      <c r="HON2" s="129"/>
      <c r="HOO2" s="129"/>
      <c r="HOP2" s="129"/>
      <c r="HOQ2" s="129"/>
      <c r="HOR2" s="129"/>
      <c r="HOS2" s="129"/>
      <c r="HOT2" s="129"/>
      <c r="HOU2" s="129"/>
      <c r="HOV2" s="129"/>
      <c r="HOW2" s="129"/>
      <c r="HOX2" s="129"/>
      <c r="HOY2" s="129"/>
      <c r="HOZ2" s="129"/>
      <c r="HPA2" s="129"/>
      <c r="HPB2" s="129"/>
      <c r="HPC2" s="129"/>
      <c r="HPD2" s="129"/>
      <c r="HPE2" s="129"/>
      <c r="HPF2" s="129"/>
      <c r="HPG2" s="129"/>
      <c r="HPH2" s="129"/>
      <c r="HPI2" s="129"/>
      <c r="HPJ2" s="129"/>
      <c r="HPK2" s="129"/>
      <c r="HPL2" s="129"/>
      <c r="HPM2" s="129"/>
      <c r="HPN2" s="129"/>
      <c r="HPO2" s="129"/>
      <c r="HPP2" s="129"/>
      <c r="HPQ2" s="129"/>
      <c r="HPR2" s="129"/>
      <c r="HPS2" s="129"/>
      <c r="HPT2" s="129"/>
      <c r="HPU2" s="129"/>
      <c r="HPV2" s="129"/>
      <c r="HPW2" s="129"/>
      <c r="HPX2" s="129"/>
      <c r="HPY2" s="129"/>
      <c r="HPZ2" s="129"/>
      <c r="HQA2" s="129"/>
      <c r="HQB2" s="129"/>
      <c r="HQC2" s="129"/>
      <c r="HQD2" s="129"/>
      <c r="HQE2" s="129"/>
      <c r="HQF2" s="129"/>
      <c r="HQG2" s="129"/>
      <c r="HQH2" s="129"/>
      <c r="HQI2" s="129"/>
      <c r="HQJ2" s="129"/>
      <c r="HQK2" s="129"/>
      <c r="HQL2" s="129"/>
      <c r="HQM2" s="129"/>
      <c r="HQN2" s="129"/>
      <c r="HQO2" s="129"/>
      <c r="HQP2" s="129"/>
      <c r="HQQ2" s="129"/>
      <c r="HQR2" s="129"/>
      <c r="HQS2" s="129"/>
      <c r="HQT2" s="129"/>
      <c r="HQU2" s="129"/>
      <c r="HQV2" s="129"/>
      <c r="HQW2" s="129"/>
      <c r="HQX2" s="129"/>
      <c r="HQY2" s="129"/>
      <c r="HQZ2" s="129"/>
      <c r="HRA2" s="129"/>
      <c r="HRB2" s="129"/>
      <c r="HRC2" s="129"/>
      <c r="HRD2" s="129"/>
      <c r="HRE2" s="129"/>
      <c r="HRF2" s="129"/>
      <c r="HRG2" s="129"/>
      <c r="HRH2" s="129"/>
      <c r="HRI2" s="129"/>
      <c r="HRJ2" s="129"/>
      <c r="HRK2" s="129"/>
      <c r="HRL2" s="129"/>
      <c r="HRM2" s="129"/>
      <c r="HRN2" s="129"/>
      <c r="HRO2" s="129"/>
      <c r="HRP2" s="129"/>
      <c r="HRQ2" s="129"/>
      <c r="HRR2" s="129"/>
      <c r="HRS2" s="129"/>
      <c r="HRT2" s="129"/>
      <c r="HRU2" s="129"/>
      <c r="HRV2" s="129"/>
      <c r="HRW2" s="129"/>
      <c r="HRX2" s="129"/>
      <c r="HRY2" s="129"/>
      <c r="HRZ2" s="129"/>
      <c r="HSA2" s="129"/>
      <c r="HSB2" s="129"/>
      <c r="HSC2" s="129"/>
      <c r="HSD2" s="129"/>
      <c r="HSE2" s="129"/>
      <c r="HSF2" s="129"/>
      <c r="HSG2" s="129"/>
      <c r="HSH2" s="129"/>
      <c r="HSI2" s="129"/>
      <c r="HSJ2" s="129"/>
      <c r="HSK2" s="129"/>
      <c r="HSL2" s="129"/>
      <c r="HSM2" s="129"/>
      <c r="HSN2" s="129"/>
      <c r="HSO2" s="129"/>
      <c r="HSP2" s="129"/>
      <c r="HSQ2" s="129"/>
      <c r="HSR2" s="129"/>
      <c r="HSS2" s="129"/>
      <c r="HST2" s="129"/>
      <c r="HSU2" s="129"/>
      <c r="HSV2" s="129"/>
      <c r="HSW2" s="129"/>
      <c r="HSX2" s="129"/>
      <c r="HSY2" s="129"/>
      <c r="HSZ2" s="129"/>
      <c r="HTA2" s="129"/>
      <c r="HTB2" s="129"/>
      <c r="HTC2" s="129"/>
      <c r="HTD2" s="129"/>
      <c r="HTE2" s="129"/>
      <c r="HTF2" s="129"/>
      <c r="HTG2" s="129"/>
      <c r="HTH2" s="129"/>
      <c r="HTI2" s="129"/>
      <c r="HTJ2" s="129"/>
      <c r="HTK2" s="129"/>
      <c r="HTL2" s="129"/>
      <c r="HTM2" s="129"/>
      <c r="HTN2" s="129"/>
      <c r="HTO2" s="129"/>
      <c r="HTP2" s="129"/>
      <c r="HTQ2" s="129"/>
      <c r="HTR2" s="129"/>
      <c r="HTS2" s="129"/>
      <c r="HTT2" s="129"/>
      <c r="HTU2" s="129"/>
      <c r="HTV2" s="129"/>
      <c r="HTW2" s="129"/>
      <c r="HTX2" s="129"/>
      <c r="HTY2" s="129"/>
      <c r="HTZ2" s="129"/>
      <c r="HUA2" s="129"/>
      <c r="HUB2" s="129"/>
      <c r="HUC2" s="129"/>
      <c r="HUD2" s="129"/>
      <c r="HUE2" s="129"/>
      <c r="HUF2" s="129"/>
      <c r="HUG2" s="129"/>
      <c r="HUH2" s="129"/>
      <c r="HUI2" s="129"/>
      <c r="HUJ2" s="129"/>
      <c r="HUK2" s="129"/>
      <c r="HUL2" s="129"/>
      <c r="HUM2" s="129"/>
      <c r="HUN2" s="129"/>
      <c r="HUO2" s="129"/>
      <c r="HUP2" s="129"/>
      <c r="HUQ2" s="129"/>
      <c r="HUR2" s="129"/>
      <c r="HUS2" s="129"/>
      <c r="HUT2" s="129"/>
      <c r="HUU2" s="129"/>
      <c r="HUV2" s="129"/>
      <c r="HUW2" s="129"/>
      <c r="HUX2" s="129"/>
      <c r="HUY2" s="129"/>
      <c r="HUZ2" s="129"/>
      <c r="HVA2" s="129"/>
      <c r="HVB2" s="129"/>
      <c r="HVC2" s="129"/>
      <c r="HVD2" s="129"/>
      <c r="HVE2" s="129"/>
      <c r="HVF2" s="129"/>
      <c r="HVG2" s="129"/>
      <c r="HVH2" s="129"/>
      <c r="HVI2" s="129"/>
      <c r="HVJ2" s="129"/>
      <c r="HVK2" s="129"/>
      <c r="HVL2" s="129"/>
      <c r="HVM2" s="129"/>
      <c r="HVN2" s="129"/>
      <c r="HVO2" s="129"/>
      <c r="HVP2" s="129"/>
      <c r="HVQ2" s="129"/>
      <c r="HVR2" s="129"/>
      <c r="HVS2" s="129"/>
      <c r="HVT2" s="129"/>
      <c r="HVU2" s="129"/>
      <c r="HVV2" s="129"/>
      <c r="HVW2" s="129"/>
      <c r="HVX2" s="129"/>
      <c r="HVY2" s="129"/>
      <c r="HVZ2" s="129"/>
      <c r="HWA2" s="129"/>
      <c r="HWB2" s="129"/>
      <c r="HWC2" s="129"/>
      <c r="HWD2" s="129"/>
      <c r="HWE2" s="129"/>
      <c r="HWF2" s="129"/>
      <c r="HWG2" s="129"/>
      <c r="HWH2" s="129"/>
      <c r="HWI2" s="129"/>
      <c r="HWJ2" s="129"/>
      <c r="HWK2" s="129"/>
      <c r="HWL2" s="129"/>
      <c r="HWM2" s="129"/>
      <c r="HWN2" s="129"/>
      <c r="HWO2" s="129"/>
      <c r="HWP2" s="129"/>
      <c r="HWQ2" s="129"/>
      <c r="HWR2" s="129"/>
      <c r="HWS2" s="129"/>
      <c r="HWT2" s="129"/>
      <c r="HWU2" s="129"/>
      <c r="HWV2" s="129"/>
      <c r="HWW2" s="129"/>
      <c r="HWX2" s="129"/>
      <c r="HWY2" s="129"/>
      <c r="HWZ2" s="129"/>
      <c r="HXA2" s="129"/>
      <c r="HXB2" s="129"/>
      <c r="HXC2" s="129"/>
      <c r="HXD2" s="129"/>
      <c r="HXE2" s="129"/>
      <c r="HXF2" s="129"/>
      <c r="HXG2" s="129"/>
      <c r="HXH2" s="129"/>
      <c r="HXI2" s="129"/>
      <c r="HXJ2" s="129"/>
      <c r="HXK2" s="129"/>
      <c r="HXL2" s="129"/>
      <c r="HXM2" s="129"/>
      <c r="HXN2" s="129"/>
      <c r="HXO2" s="129"/>
      <c r="HXP2" s="129"/>
      <c r="HXQ2" s="129"/>
      <c r="HXR2" s="129"/>
      <c r="HXS2" s="129"/>
      <c r="HXT2" s="129"/>
      <c r="HXU2" s="129"/>
      <c r="HXV2" s="129"/>
      <c r="HXW2" s="129"/>
      <c r="HXX2" s="129"/>
      <c r="HXY2" s="129"/>
      <c r="HXZ2" s="129"/>
      <c r="HYA2" s="129"/>
      <c r="HYB2" s="129"/>
      <c r="HYC2" s="129"/>
      <c r="HYD2" s="129"/>
      <c r="HYE2" s="129"/>
      <c r="HYF2" s="129"/>
      <c r="HYG2" s="129"/>
      <c r="HYH2" s="129"/>
      <c r="HYI2" s="129"/>
      <c r="HYJ2" s="129"/>
      <c r="HYK2" s="129"/>
      <c r="HYL2" s="129"/>
      <c r="HYM2" s="129"/>
      <c r="HYN2" s="129"/>
      <c r="HYO2" s="129"/>
      <c r="HYP2" s="129"/>
      <c r="HYQ2" s="129"/>
      <c r="HYR2" s="129"/>
      <c r="HYS2" s="129"/>
      <c r="HYT2" s="129"/>
      <c r="HYU2" s="129"/>
      <c r="HYV2" s="129"/>
      <c r="HYW2" s="129"/>
      <c r="HYX2" s="129"/>
      <c r="HYY2" s="129"/>
      <c r="HYZ2" s="129"/>
      <c r="HZA2" s="129"/>
      <c r="HZB2" s="129"/>
      <c r="HZC2" s="129"/>
      <c r="HZD2" s="129"/>
      <c r="HZE2" s="129"/>
      <c r="HZF2" s="129"/>
      <c r="HZG2" s="129"/>
      <c r="HZH2" s="129"/>
      <c r="HZI2" s="129"/>
      <c r="HZJ2" s="129"/>
      <c r="HZK2" s="129"/>
      <c r="HZL2" s="129"/>
      <c r="HZM2" s="129"/>
      <c r="HZN2" s="129"/>
      <c r="HZO2" s="129"/>
      <c r="HZP2" s="129"/>
      <c r="HZQ2" s="129"/>
      <c r="HZR2" s="129"/>
      <c r="HZS2" s="129"/>
      <c r="HZT2" s="129"/>
      <c r="HZU2" s="129"/>
      <c r="HZV2" s="129"/>
      <c r="HZW2" s="129"/>
      <c r="HZX2" s="129"/>
      <c r="HZY2" s="129"/>
      <c r="HZZ2" s="129"/>
      <c r="IAA2" s="129"/>
      <c r="IAB2" s="129"/>
      <c r="IAC2" s="129"/>
      <c r="IAD2" s="129"/>
      <c r="IAE2" s="129"/>
      <c r="IAF2" s="129"/>
      <c r="IAG2" s="129"/>
      <c r="IAH2" s="129"/>
      <c r="IAI2" s="129"/>
      <c r="IAJ2" s="129"/>
      <c r="IAK2" s="129"/>
      <c r="IAL2" s="129"/>
      <c r="IAM2" s="129"/>
      <c r="IAN2" s="129"/>
      <c r="IAO2" s="129"/>
      <c r="IAP2" s="129"/>
      <c r="IAQ2" s="129"/>
      <c r="IAR2" s="129"/>
      <c r="IAS2" s="129"/>
      <c r="IAT2" s="129"/>
      <c r="IAU2" s="129"/>
      <c r="IAV2" s="129"/>
      <c r="IAW2" s="129"/>
      <c r="IAX2" s="129"/>
      <c r="IAY2" s="129"/>
      <c r="IAZ2" s="129"/>
      <c r="IBA2" s="129"/>
      <c r="IBB2" s="129"/>
      <c r="IBC2" s="129"/>
      <c r="IBD2" s="129"/>
      <c r="IBE2" s="129"/>
      <c r="IBF2" s="129"/>
      <c r="IBG2" s="129"/>
      <c r="IBH2" s="129"/>
      <c r="IBI2" s="129"/>
      <c r="IBJ2" s="129"/>
      <c r="IBK2" s="129"/>
      <c r="IBL2" s="129"/>
      <c r="IBM2" s="129"/>
      <c r="IBN2" s="129"/>
      <c r="IBO2" s="129"/>
      <c r="IBP2" s="129"/>
      <c r="IBQ2" s="129"/>
      <c r="IBR2" s="129"/>
      <c r="IBS2" s="129"/>
      <c r="IBT2" s="129"/>
      <c r="IBU2" s="129"/>
      <c r="IBV2" s="129"/>
      <c r="IBW2" s="129"/>
      <c r="IBX2" s="129"/>
      <c r="IBY2" s="129"/>
      <c r="IBZ2" s="129"/>
      <c r="ICA2" s="129"/>
      <c r="ICB2" s="129"/>
      <c r="ICC2" s="129"/>
      <c r="ICD2" s="129"/>
      <c r="ICE2" s="129"/>
      <c r="ICF2" s="129"/>
      <c r="ICG2" s="129"/>
      <c r="ICH2" s="129"/>
      <c r="ICI2" s="129"/>
      <c r="ICJ2" s="129"/>
      <c r="ICK2" s="129"/>
      <c r="ICL2" s="129"/>
      <c r="ICM2" s="129"/>
      <c r="ICN2" s="129"/>
      <c r="ICO2" s="129"/>
      <c r="ICP2" s="129"/>
      <c r="ICQ2" s="129"/>
      <c r="ICR2" s="129"/>
      <c r="ICS2" s="129"/>
      <c r="ICT2" s="129"/>
      <c r="ICU2" s="129"/>
      <c r="ICV2" s="129"/>
      <c r="ICW2" s="129"/>
      <c r="ICX2" s="129"/>
      <c r="ICY2" s="129"/>
      <c r="ICZ2" s="129"/>
      <c r="IDA2" s="129"/>
      <c r="IDB2" s="129"/>
      <c r="IDC2" s="129"/>
      <c r="IDD2" s="129"/>
      <c r="IDE2" s="129"/>
      <c r="IDF2" s="129"/>
      <c r="IDG2" s="129"/>
      <c r="IDH2" s="129"/>
      <c r="IDI2" s="129"/>
      <c r="IDJ2" s="129"/>
      <c r="IDK2" s="129"/>
      <c r="IDL2" s="129"/>
      <c r="IDM2" s="129"/>
      <c r="IDN2" s="129"/>
      <c r="IDO2" s="129"/>
      <c r="IDP2" s="129"/>
      <c r="IDQ2" s="129"/>
      <c r="IDR2" s="129"/>
      <c r="IDS2" s="129"/>
      <c r="IDT2" s="129"/>
      <c r="IDU2" s="129"/>
      <c r="IDV2" s="129"/>
      <c r="IDW2" s="129"/>
      <c r="IDX2" s="129"/>
      <c r="IDY2" s="129"/>
      <c r="IDZ2" s="129"/>
      <c r="IEA2" s="129"/>
      <c r="IEB2" s="129"/>
      <c r="IEC2" s="129"/>
      <c r="IED2" s="129"/>
      <c r="IEE2" s="129"/>
      <c r="IEF2" s="129"/>
      <c r="IEG2" s="129"/>
      <c r="IEH2" s="129"/>
      <c r="IEI2" s="129"/>
      <c r="IEJ2" s="129"/>
      <c r="IEK2" s="129"/>
      <c r="IEL2" s="129"/>
      <c r="IEM2" s="129"/>
      <c r="IEN2" s="129"/>
      <c r="IEO2" s="129"/>
      <c r="IEP2" s="129"/>
      <c r="IEQ2" s="129"/>
      <c r="IER2" s="129"/>
      <c r="IES2" s="129"/>
      <c r="IET2" s="129"/>
      <c r="IEU2" s="129"/>
      <c r="IEV2" s="129"/>
      <c r="IEW2" s="129"/>
      <c r="IEX2" s="129"/>
      <c r="IEY2" s="129"/>
      <c r="IEZ2" s="129"/>
      <c r="IFA2" s="129"/>
      <c r="IFB2" s="129"/>
      <c r="IFC2" s="129"/>
      <c r="IFD2" s="129"/>
      <c r="IFE2" s="129"/>
      <c r="IFF2" s="129"/>
      <c r="IFG2" s="129"/>
      <c r="IFH2" s="129"/>
      <c r="IFI2" s="129"/>
      <c r="IFJ2" s="129"/>
      <c r="IFK2" s="129"/>
      <c r="IFL2" s="129"/>
      <c r="IFM2" s="129"/>
      <c r="IFN2" s="129"/>
      <c r="IFO2" s="129"/>
      <c r="IFP2" s="129"/>
      <c r="IFQ2" s="129"/>
      <c r="IFR2" s="129"/>
      <c r="IFS2" s="129"/>
      <c r="IFT2" s="129"/>
      <c r="IFU2" s="129"/>
      <c r="IFV2" s="129"/>
      <c r="IFW2" s="129"/>
      <c r="IFX2" s="129"/>
      <c r="IFY2" s="129"/>
      <c r="IFZ2" s="129"/>
      <c r="IGA2" s="129"/>
      <c r="IGB2" s="129"/>
      <c r="IGC2" s="129"/>
      <c r="IGD2" s="129"/>
      <c r="IGE2" s="129"/>
      <c r="IGF2" s="129"/>
      <c r="IGG2" s="129"/>
      <c r="IGH2" s="129"/>
      <c r="IGI2" s="129"/>
      <c r="IGJ2" s="129"/>
      <c r="IGK2" s="129"/>
      <c r="IGL2" s="129"/>
      <c r="IGM2" s="129"/>
      <c r="IGN2" s="129"/>
      <c r="IGO2" s="129"/>
      <c r="IGP2" s="129"/>
      <c r="IGQ2" s="129"/>
      <c r="IGR2" s="129"/>
      <c r="IGS2" s="129"/>
      <c r="IGT2" s="129"/>
      <c r="IGU2" s="129"/>
      <c r="IGV2" s="129"/>
      <c r="IGW2" s="129"/>
      <c r="IGX2" s="129"/>
      <c r="IGY2" s="129"/>
      <c r="IGZ2" s="129"/>
      <c r="IHA2" s="129"/>
      <c r="IHB2" s="129"/>
      <c r="IHC2" s="129"/>
      <c r="IHD2" s="129"/>
      <c r="IHE2" s="129"/>
      <c r="IHF2" s="129"/>
      <c r="IHG2" s="129"/>
      <c r="IHH2" s="129"/>
      <c r="IHI2" s="129"/>
      <c r="IHJ2" s="129"/>
      <c r="IHK2" s="129"/>
      <c r="IHL2" s="129"/>
      <c r="IHM2" s="129"/>
      <c r="IHN2" s="129"/>
      <c r="IHO2" s="129"/>
      <c r="IHP2" s="129"/>
      <c r="IHQ2" s="129"/>
      <c r="IHR2" s="129"/>
      <c r="IHS2" s="129"/>
      <c r="IHT2" s="129"/>
      <c r="IHU2" s="129"/>
      <c r="IHV2" s="129"/>
      <c r="IHW2" s="129"/>
      <c r="IHX2" s="129"/>
      <c r="IHY2" s="129"/>
      <c r="IHZ2" s="129"/>
      <c r="IIA2" s="129"/>
      <c r="IIB2" s="129"/>
      <c r="IIC2" s="129"/>
      <c r="IID2" s="129"/>
      <c r="IIE2" s="129"/>
      <c r="IIF2" s="129"/>
      <c r="IIG2" s="129"/>
      <c r="IIH2" s="129"/>
      <c r="III2" s="129"/>
      <c r="IIJ2" s="129"/>
      <c r="IIK2" s="129"/>
      <c r="IIL2" s="129"/>
      <c r="IIM2" s="129"/>
      <c r="IIN2" s="129"/>
      <c r="IIO2" s="129"/>
      <c r="IIP2" s="129"/>
      <c r="IIQ2" s="129"/>
      <c r="IIR2" s="129"/>
      <c r="IIS2" s="129"/>
      <c r="IIT2" s="129"/>
      <c r="IIU2" s="129"/>
      <c r="IIV2" s="129"/>
      <c r="IIW2" s="129"/>
      <c r="IIX2" s="129"/>
      <c r="IIY2" s="129"/>
      <c r="IIZ2" s="129"/>
      <c r="IJA2" s="129"/>
      <c r="IJB2" s="129"/>
      <c r="IJC2" s="129"/>
      <c r="IJD2" s="129"/>
      <c r="IJE2" s="129"/>
      <c r="IJF2" s="129"/>
      <c r="IJG2" s="129"/>
      <c r="IJH2" s="129"/>
      <c r="IJI2" s="129"/>
      <c r="IJJ2" s="129"/>
      <c r="IJK2" s="129"/>
      <c r="IJL2" s="129"/>
      <c r="IJM2" s="129"/>
      <c r="IJN2" s="129"/>
      <c r="IJO2" s="129"/>
      <c r="IJP2" s="129"/>
      <c r="IJQ2" s="129"/>
      <c r="IJR2" s="129"/>
      <c r="IJS2" s="129"/>
      <c r="IJT2" s="129"/>
      <c r="IJU2" s="129"/>
      <c r="IJV2" s="129"/>
      <c r="IJW2" s="129"/>
      <c r="IJX2" s="129"/>
      <c r="IJY2" s="129"/>
      <c r="IJZ2" s="129"/>
      <c r="IKA2" s="129"/>
      <c r="IKB2" s="129"/>
      <c r="IKC2" s="129"/>
      <c r="IKD2" s="129"/>
      <c r="IKE2" s="129"/>
      <c r="IKF2" s="129"/>
      <c r="IKG2" s="129"/>
      <c r="IKH2" s="129"/>
      <c r="IKI2" s="129"/>
      <c r="IKJ2" s="129"/>
      <c r="IKK2" s="129"/>
      <c r="IKL2" s="129"/>
      <c r="IKM2" s="129"/>
      <c r="IKN2" s="129"/>
      <c r="IKO2" s="129"/>
      <c r="IKP2" s="129"/>
      <c r="IKQ2" s="129"/>
      <c r="IKR2" s="129"/>
      <c r="IKS2" s="129"/>
      <c r="IKT2" s="129"/>
      <c r="IKU2" s="129"/>
      <c r="IKV2" s="129"/>
      <c r="IKW2" s="129"/>
      <c r="IKX2" s="129"/>
      <c r="IKY2" s="129"/>
      <c r="IKZ2" s="129"/>
      <c r="ILA2" s="129"/>
      <c r="ILB2" s="129"/>
      <c r="ILC2" s="129"/>
      <c r="ILD2" s="129"/>
      <c r="ILE2" s="129"/>
      <c r="ILF2" s="129"/>
      <c r="ILG2" s="129"/>
      <c r="ILH2" s="129"/>
      <c r="ILI2" s="129"/>
      <c r="ILJ2" s="129"/>
      <c r="ILK2" s="129"/>
      <c r="ILL2" s="129"/>
      <c r="ILM2" s="129"/>
      <c r="ILN2" s="129"/>
      <c r="ILO2" s="129"/>
      <c r="ILP2" s="129"/>
      <c r="ILQ2" s="129"/>
      <c r="ILR2" s="129"/>
      <c r="ILS2" s="129"/>
      <c r="ILT2" s="129"/>
      <c r="ILU2" s="129"/>
      <c r="ILV2" s="129"/>
      <c r="ILW2" s="129"/>
      <c r="ILX2" s="129"/>
      <c r="ILY2" s="129"/>
      <c r="ILZ2" s="129"/>
      <c r="IMA2" s="129"/>
      <c r="IMB2" s="129"/>
      <c r="IMC2" s="129"/>
      <c r="IMD2" s="129"/>
      <c r="IME2" s="129"/>
      <c r="IMF2" s="129"/>
      <c r="IMG2" s="129"/>
      <c r="IMH2" s="129"/>
      <c r="IMI2" s="129"/>
      <c r="IMJ2" s="129"/>
      <c r="IMK2" s="129"/>
      <c r="IML2" s="129"/>
      <c r="IMM2" s="129"/>
      <c r="IMN2" s="129"/>
      <c r="IMO2" s="129"/>
      <c r="IMP2" s="129"/>
      <c r="IMQ2" s="129"/>
      <c r="IMR2" s="129"/>
      <c r="IMS2" s="129"/>
      <c r="IMT2" s="129"/>
      <c r="IMU2" s="129"/>
      <c r="IMV2" s="129"/>
      <c r="IMW2" s="129"/>
      <c r="IMX2" s="129"/>
      <c r="IMY2" s="129"/>
      <c r="IMZ2" s="129"/>
      <c r="INA2" s="129"/>
      <c r="INB2" s="129"/>
      <c r="INC2" s="129"/>
      <c r="IND2" s="129"/>
      <c r="INE2" s="129"/>
      <c r="INF2" s="129"/>
      <c r="ING2" s="129"/>
      <c r="INH2" s="129"/>
      <c r="INI2" s="129"/>
      <c r="INJ2" s="129"/>
      <c r="INK2" s="129"/>
      <c r="INL2" s="129"/>
      <c r="INM2" s="129"/>
      <c r="INN2" s="129"/>
      <c r="INO2" s="129"/>
      <c r="INP2" s="129"/>
      <c r="INQ2" s="129"/>
      <c r="INR2" s="129"/>
      <c r="INS2" s="129"/>
      <c r="INT2" s="129"/>
      <c r="INU2" s="129"/>
      <c r="INV2" s="129"/>
      <c r="INW2" s="129"/>
      <c r="INX2" s="129"/>
      <c r="INY2" s="129"/>
      <c r="INZ2" s="129"/>
      <c r="IOA2" s="129"/>
      <c r="IOB2" s="129"/>
      <c r="IOC2" s="129"/>
      <c r="IOD2" s="129"/>
      <c r="IOE2" s="129"/>
      <c r="IOF2" s="129"/>
      <c r="IOG2" s="129"/>
      <c r="IOH2" s="129"/>
      <c r="IOI2" s="129"/>
      <c r="IOJ2" s="129"/>
      <c r="IOK2" s="129"/>
      <c r="IOL2" s="129"/>
      <c r="IOM2" s="129"/>
      <c r="ION2" s="129"/>
      <c r="IOO2" s="129"/>
      <c r="IOP2" s="129"/>
      <c r="IOQ2" s="129"/>
      <c r="IOR2" s="129"/>
      <c r="IOS2" s="129"/>
      <c r="IOT2" s="129"/>
      <c r="IOU2" s="129"/>
      <c r="IOV2" s="129"/>
      <c r="IOW2" s="129"/>
      <c r="IOX2" s="129"/>
      <c r="IOY2" s="129"/>
      <c r="IOZ2" s="129"/>
      <c r="IPA2" s="129"/>
      <c r="IPB2" s="129"/>
      <c r="IPC2" s="129"/>
      <c r="IPD2" s="129"/>
      <c r="IPE2" s="129"/>
      <c r="IPF2" s="129"/>
      <c r="IPG2" s="129"/>
      <c r="IPH2" s="129"/>
      <c r="IPI2" s="129"/>
      <c r="IPJ2" s="129"/>
      <c r="IPK2" s="129"/>
      <c r="IPL2" s="129"/>
      <c r="IPM2" s="129"/>
      <c r="IPN2" s="129"/>
      <c r="IPO2" s="129"/>
      <c r="IPP2" s="129"/>
      <c r="IPQ2" s="129"/>
      <c r="IPR2" s="129"/>
      <c r="IPS2" s="129"/>
      <c r="IPT2" s="129"/>
      <c r="IPU2" s="129"/>
      <c r="IPV2" s="129"/>
      <c r="IPW2" s="129"/>
      <c r="IPX2" s="129"/>
      <c r="IPY2" s="129"/>
      <c r="IPZ2" s="129"/>
      <c r="IQA2" s="129"/>
      <c r="IQB2" s="129"/>
      <c r="IQC2" s="129"/>
      <c r="IQD2" s="129"/>
      <c r="IQE2" s="129"/>
      <c r="IQF2" s="129"/>
      <c r="IQG2" s="129"/>
      <c r="IQH2" s="129"/>
      <c r="IQI2" s="129"/>
      <c r="IQJ2" s="129"/>
      <c r="IQK2" s="129"/>
      <c r="IQL2" s="129"/>
      <c r="IQM2" s="129"/>
      <c r="IQN2" s="129"/>
      <c r="IQO2" s="129"/>
      <c r="IQP2" s="129"/>
      <c r="IQQ2" s="129"/>
      <c r="IQR2" s="129"/>
      <c r="IQS2" s="129"/>
      <c r="IQT2" s="129"/>
      <c r="IQU2" s="129"/>
      <c r="IQV2" s="129"/>
      <c r="IQW2" s="129"/>
      <c r="IQX2" s="129"/>
      <c r="IQY2" s="129"/>
      <c r="IQZ2" s="129"/>
      <c r="IRA2" s="129"/>
      <c r="IRB2" s="129"/>
      <c r="IRC2" s="129"/>
      <c r="IRD2" s="129"/>
      <c r="IRE2" s="129"/>
      <c r="IRF2" s="129"/>
      <c r="IRG2" s="129"/>
      <c r="IRH2" s="129"/>
      <c r="IRI2" s="129"/>
      <c r="IRJ2" s="129"/>
      <c r="IRK2" s="129"/>
      <c r="IRL2" s="129"/>
      <c r="IRM2" s="129"/>
      <c r="IRN2" s="129"/>
      <c r="IRO2" s="129"/>
      <c r="IRP2" s="129"/>
      <c r="IRQ2" s="129"/>
      <c r="IRR2" s="129"/>
      <c r="IRS2" s="129"/>
      <c r="IRT2" s="129"/>
      <c r="IRU2" s="129"/>
      <c r="IRV2" s="129"/>
      <c r="IRW2" s="129"/>
      <c r="IRX2" s="129"/>
      <c r="IRY2" s="129"/>
      <c r="IRZ2" s="129"/>
      <c r="ISA2" s="129"/>
      <c r="ISB2" s="129"/>
      <c r="ISC2" s="129"/>
      <c r="ISD2" s="129"/>
      <c r="ISE2" s="129"/>
      <c r="ISF2" s="129"/>
      <c r="ISG2" s="129"/>
      <c r="ISH2" s="129"/>
      <c r="ISI2" s="129"/>
      <c r="ISJ2" s="129"/>
      <c r="ISK2" s="129"/>
      <c r="ISL2" s="129"/>
      <c r="ISM2" s="129"/>
      <c r="ISN2" s="129"/>
      <c r="ISO2" s="129"/>
      <c r="ISP2" s="129"/>
      <c r="ISQ2" s="129"/>
      <c r="ISR2" s="129"/>
      <c r="ISS2" s="129"/>
      <c r="IST2" s="129"/>
      <c r="ISU2" s="129"/>
      <c r="ISV2" s="129"/>
      <c r="ISW2" s="129"/>
      <c r="ISX2" s="129"/>
      <c r="ISY2" s="129"/>
      <c r="ISZ2" s="129"/>
      <c r="ITA2" s="129"/>
      <c r="ITB2" s="129"/>
      <c r="ITC2" s="129"/>
      <c r="ITD2" s="129"/>
      <c r="ITE2" s="129"/>
      <c r="ITF2" s="129"/>
      <c r="ITG2" s="129"/>
      <c r="ITH2" s="129"/>
      <c r="ITI2" s="129"/>
      <c r="ITJ2" s="129"/>
      <c r="ITK2" s="129"/>
      <c r="ITL2" s="129"/>
      <c r="ITM2" s="129"/>
      <c r="ITN2" s="129"/>
      <c r="ITO2" s="129"/>
      <c r="ITP2" s="129"/>
      <c r="ITQ2" s="129"/>
      <c r="ITR2" s="129"/>
      <c r="ITS2" s="129"/>
      <c r="ITT2" s="129"/>
      <c r="ITU2" s="129"/>
      <c r="ITV2" s="129"/>
      <c r="ITW2" s="129"/>
      <c r="ITX2" s="129"/>
      <c r="ITY2" s="129"/>
      <c r="ITZ2" s="129"/>
      <c r="IUA2" s="129"/>
      <c r="IUB2" s="129"/>
      <c r="IUC2" s="129"/>
      <c r="IUD2" s="129"/>
      <c r="IUE2" s="129"/>
      <c r="IUF2" s="129"/>
      <c r="IUG2" s="129"/>
      <c r="IUH2" s="129"/>
      <c r="IUI2" s="129"/>
      <c r="IUJ2" s="129"/>
      <c r="IUK2" s="129"/>
      <c r="IUL2" s="129"/>
      <c r="IUM2" s="129"/>
      <c r="IUN2" s="129"/>
      <c r="IUO2" s="129"/>
      <c r="IUP2" s="129"/>
      <c r="IUQ2" s="129"/>
      <c r="IUR2" s="129"/>
      <c r="IUS2" s="129"/>
      <c r="IUT2" s="129"/>
      <c r="IUU2" s="129"/>
      <c r="IUV2" s="129"/>
      <c r="IUW2" s="129"/>
      <c r="IUX2" s="129"/>
      <c r="IUY2" s="129"/>
      <c r="IUZ2" s="129"/>
      <c r="IVA2" s="129"/>
      <c r="IVB2" s="129"/>
      <c r="IVC2" s="129"/>
      <c r="IVD2" s="129"/>
      <c r="IVE2" s="129"/>
      <c r="IVF2" s="129"/>
      <c r="IVG2" s="129"/>
      <c r="IVH2" s="129"/>
      <c r="IVI2" s="129"/>
      <c r="IVJ2" s="129"/>
      <c r="IVK2" s="129"/>
      <c r="IVL2" s="129"/>
      <c r="IVM2" s="129"/>
      <c r="IVN2" s="129"/>
      <c r="IVO2" s="129"/>
      <c r="IVP2" s="129"/>
      <c r="IVQ2" s="129"/>
      <c r="IVR2" s="129"/>
      <c r="IVS2" s="129"/>
      <c r="IVT2" s="129"/>
      <c r="IVU2" s="129"/>
      <c r="IVV2" s="129"/>
      <c r="IVW2" s="129"/>
      <c r="IVX2" s="129"/>
      <c r="IVY2" s="129"/>
      <c r="IVZ2" s="129"/>
      <c r="IWA2" s="129"/>
      <c r="IWB2" s="129"/>
      <c r="IWC2" s="129"/>
      <c r="IWD2" s="129"/>
      <c r="IWE2" s="129"/>
      <c r="IWF2" s="129"/>
      <c r="IWG2" s="129"/>
      <c r="IWH2" s="129"/>
      <c r="IWI2" s="129"/>
      <c r="IWJ2" s="129"/>
      <c r="IWK2" s="129"/>
      <c r="IWL2" s="129"/>
      <c r="IWM2" s="129"/>
      <c r="IWN2" s="129"/>
      <c r="IWO2" s="129"/>
      <c r="IWP2" s="129"/>
      <c r="IWQ2" s="129"/>
      <c r="IWR2" s="129"/>
      <c r="IWS2" s="129"/>
      <c r="IWT2" s="129"/>
      <c r="IWU2" s="129"/>
      <c r="IWV2" s="129"/>
      <c r="IWW2" s="129"/>
      <c r="IWX2" s="129"/>
      <c r="IWY2" s="129"/>
      <c r="IWZ2" s="129"/>
      <c r="IXA2" s="129"/>
      <c r="IXB2" s="129"/>
      <c r="IXC2" s="129"/>
      <c r="IXD2" s="129"/>
      <c r="IXE2" s="129"/>
      <c r="IXF2" s="129"/>
      <c r="IXG2" s="129"/>
      <c r="IXH2" s="129"/>
      <c r="IXI2" s="129"/>
      <c r="IXJ2" s="129"/>
      <c r="IXK2" s="129"/>
      <c r="IXL2" s="129"/>
      <c r="IXM2" s="129"/>
      <c r="IXN2" s="129"/>
      <c r="IXO2" s="129"/>
      <c r="IXP2" s="129"/>
      <c r="IXQ2" s="129"/>
      <c r="IXR2" s="129"/>
      <c r="IXS2" s="129"/>
      <c r="IXT2" s="129"/>
      <c r="IXU2" s="129"/>
      <c r="IXV2" s="129"/>
      <c r="IXW2" s="129"/>
      <c r="IXX2" s="129"/>
      <c r="IXY2" s="129"/>
      <c r="IXZ2" s="129"/>
      <c r="IYA2" s="129"/>
      <c r="IYB2" s="129"/>
      <c r="IYC2" s="129"/>
      <c r="IYD2" s="129"/>
      <c r="IYE2" s="129"/>
      <c r="IYF2" s="129"/>
      <c r="IYG2" s="129"/>
      <c r="IYH2" s="129"/>
      <c r="IYI2" s="129"/>
      <c r="IYJ2" s="129"/>
      <c r="IYK2" s="129"/>
      <c r="IYL2" s="129"/>
      <c r="IYM2" s="129"/>
      <c r="IYN2" s="129"/>
      <c r="IYO2" s="129"/>
      <c r="IYP2" s="129"/>
      <c r="IYQ2" s="129"/>
      <c r="IYR2" s="129"/>
      <c r="IYS2" s="129"/>
      <c r="IYT2" s="129"/>
      <c r="IYU2" s="129"/>
      <c r="IYV2" s="129"/>
      <c r="IYW2" s="129"/>
      <c r="IYX2" s="129"/>
      <c r="IYY2" s="129"/>
      <c r="IYZ2" s="129"/>
      <c r="IZA2" s="129"/>
      <c r="IZB2" s="129"/>
      <c r="IZC2" s="129"/>
      <c r="IZD2" s="129"/>
      <c r="IZE2" s="129"/>
      <c r="IZF2" s="129"/>
      <c r="IZG2" s="129"/>
      <c r="IZH2" s="129"/>
      <c r="IZI2" s="129"/>
      <c r="IZJ2" s="129"/>
      <c r="IZK2" s="129"/>
      <c r="IZL2" s="129"/>
      <c r="IZM2" s="129"/>
      <c r="IZN2" s="129"/>
      <c r="IZO2" s="129"/>
      <c r="IZP2" s="129"/>
      <c r="IZQ2" s="129"/>
      <c r="IZR2" s="129"/>
      <c r="IZS2" s="129"/>
      <c r="IZT2" s="129"/>
      <c r="IZU2" s="129"/>
      <c r="IZV2" s="129"/>
      <c r="IZW2" s="129"/>
      <c r="IZX2" s="129"/>
      <c r="IZY2" s="129"/>
      <c r="IZZ2" s="129"/>
      <c r="JAA2" s="129"/>
      <c r="JAB2" s="129"/>
      <c r="JAC2" s="129"/>
      <c r="JAD2" s="129"/>
      <c r="JAE2" s="129"/>
      <c r="JAF2" s="129"/>
      <c r="JAG2" s="129"/>
      <c r="JAH2" s="129"/>
      <c r="JAI2" s="129"/>
      <c r="JAJ2" s="129"/>
      <c r="JAK2" s="129"/>
      <c r="JAL2" s="129"/>
      <c r="JAM2" s="129"/>
      <c r="JAN2" s="129"/>
      <c r="JAO2" s="129"/>
      <c r="JAP2" s="129"/>
      <c r="JAQ2" s="129"/>
      <c r="JAR2" s="129"/>
      <c r="JAS2" s="129"/>
      <c r="JAT2" s="129"/>
      <c r="JAU2" s="129"/>
      <c r="JAV2" s="129"/>
      <c r="JAW2" s="129"/>
      <c r="JAX2" s="129"/>
      <c r="JAY2" s="129"/>
      <c r="JAZ2" s="129"/>
      <c r="JBA2" s="129"/>
      <c r="JBB2" s="129"/>
      <c r="JBC2" s="129"/>
      <c r="JBD2" s="129"/>
      <c r="JBE2" s="129"/>
      <c r="JBF2" s="129"/>
      <c r="JBG2" s="129"/>
      <c r="JBH2" s="129"/>
      <c r="JBI2" s="129"/>
      <c r="JBJ2" s="129"/>
      <c r="JBK2" s="129"/>
      <c r="JBL2" s="129"/>
      <c r="JBM2" s="129"/>
      <c r="JBN2" s="129"/>
      <c r="JBO2" s="129"/>
      <c r="JBP2" s="129"/>
      <c r="JBQ2" s="129"/>
      <c r="JBR2" s="129"/>
      <c r="JBS2" s="129"/>
      <c r="JBT2" s="129"/>
      <c r="JBU2" s="129"/>
      <c r="JBV2" s="129"/>
      <c r="JBW2" s="129"/>
      <c r="JBX2" s="129"/>
      <c r="JBY2" s="129"/>
      <c r="JBZ2" s="129"/>
      <c r="JCA2" s="129"/>
      <c r="JCB2" s="129"/>
      <c r="JCC2" s="129"/>
      <c r="JCD2" s="129"/>
      <c r="JCE2" s="129"/>
      <c r="JCF2" s="129"/>
      <c r="JCG2" s="129"/>
      <c r="JCH2" s="129"/>
      <c r="JCI2" s="129"/>
      <c r="JCJ2" s="129"/>
      <c r="JCK2" s="129"/>
      <c r="JCL2" s="129"/>
      <c r="JCM2" s="129"/>
      <c r="JCN2" s="129"/>
      <c r="JCO2" s="129"/>
      <c r="JCP2" s="129"/>
      <c r="JCQ2" s="129"/>
      <c r="JCR2" s="129"/>
      <c r="JCS2" s="129"/>
      <c r="JCT2" s="129"/>
      <c r="JCU2" s="129"/>
      <c r="JCV2" s="129"/>
      <c r="JCW2" s="129"/>
      <c r="JCX2" s="129"/>
      <c r="JCY2" s="129"/>
      <c r="JCZ2" s="129"/>
      <c r="JDA2" s="129"/>
      <c r="JDB2" s="129"/>
      <c r="JDC2" s="129"/>
      <c r="JDD2" s="129"/>
      <c r="JDE2" s="129"/>
      <c r="JDF2" s="129"/>
      <c r="JDG2" s="129"/>
      <c r="JDH2" s="129"/>
      <c r="JDI2" s="129"/>
      <c r="JDJ2" s="129"/>
      <c r="JDK2" s="129"/>
      <c r="JDL2" s="129"/>
      <c r="JDM2" s="129"/>
      <c r="JDN2" s="129"/>
      <c r="JDO2" s="129"/>
      <c r="JDP2" s="129"/>
      <c r="JDQ2" s="129"/>
      <c r="JDR2" s="129"/>
      <c r="JDS2" s="129"/>
      <c r="JDT2" s="129"/>
      <c r="JDU2" s="129"/>
      <c r="JDV2" s="129"/>
      <c r="JDW2" s="129"/>
      <c r="JDX2" s="129"/>
      <c r="JDY2" s="129"/>
      <c r="JDZ2" s="129"/>
      <c r="JEA2" s="129"/>
      <c r="JEB2" s="129"/>
      <c r="JEC2" s="129"/>
      <c r="JED2" s="129"/>
      <c r="JEE2" s="129"/>
      <c r="JEF2" s="129"/>
      <c r="JEG2" s="129"/>
      <c r="JEH2" s="129"/>
      <c r="JEI2" s="129"/>
      <c r="JEJ2" s="129"/>
      <c r="JEK2" s="129"/>
      <c r="JEL2" s="129"/>
      <c r="JEM2" s="129"/>
      <c r="JEN2" s="129"/>
      <c r="JEO2" s="129"/>
      <c r="JEP2" s="129"/>
      <c r="JEQ2" s="129"/>
      <c r="JER2" s="129"/>
      <c r="JES2" s="129"/>
      <c r="JET2" s="129"/>
      <c r="JEU2" s="129"/>
      <c r="JEV2" s="129"/>
      <c r="JEW2" s="129"/>
      <c r="JEX2" s="129"/>
      <c r="JEY2" s="129"/>
      <c r="JEZ2" s="129"/>
      <c r="JFA2" s="129"/>
      <c r="JFB2" s="129"/>
      <c r="JFC2" s="129"/>
      <c r="JFD2" s="129"/>
      <c r="JFE2" s="129"/>
      <c r="JFF2" s="129"/>
      <c r="JFG2" s="129"/>
      <c r="JFH2" s="129"/>
      <c r="JFI2" s="129"/>
      <c r="JFJ2" s="129"/>
      <c r="JFK2" s="129"/>
      <c r="JFL2" s="129"/>
      <c r="JFM2" s="129"/>
      <c r="JFN2" s="129"/>
      <c r="JFO2" s="129"/>
      <c r="JFP2" s="129"/>
      <c r="JFQ2" s="129"/>
      <c r="JFR2" s="129"/>
      <c r="JFS2" s="129"/>
      <c r="JFT2" s="129"/>
      <c r="JFU2" s="129"/>
      <c r="JFV2" s="129"/>
      <c r="JFW2" s="129"/>
      <c r="JFX2" s="129"/>
      <c r="JFY2" s="129"/>
      <c r="JFZ2" s="129"/>
      <c r="JGA2" s="129"/>
      <c r="JGB2" s="129"/>
      <c r="JGC2" s="129"/>
      <c r="JGD2" s="129"/>
      <c r="JGE2" s="129"/>
      <c r="JGF2" s="129"/>
      <c r="JGG2" s="129"/>
      <c r="JGH2" s="129"/>
      <c r="JGI2" s="129"/>
      <c r="JGJ2" s="129"/>
      <c r="JGK2" s="129"/>
      <c r="JGL2" s="129"/>
      <c r="JGM2" s="129"/>
      <c r="JGN2" s="129"/>
      <c r="JGO2" s="129"/>
      <c r="JGP2" s="129"/>
      <c r="JGQ2" s="129"/>
      <c r="JGR2" s="129"/>
      <c r="JGS2" s="129"/>
      <c r="JGT2" s="129"/>
      <c r="JGU2" s="129"/>
      <c r="JGV2" s="129"/>
      <c r="JGW2" s="129"/>
      <c r="JGX2" s="129"/>
      <c r="JGY2" s="129"/>
      <c r="JGZ2" s="129"/>
      <c r="JHA2" s="129"/>
      <c r="JHB2" s="129"/>
      <c r="JHC2" s="129"/>
      <c r="JHD2" s="129"/>
      <c r="JHE2" s="129"/>
      <c r="JHF2" s="129"/>
      <c r="JHG2" s="129"/>
      <c r="JHH2" s="129"/>
      <c r="JHI2" s="129"/>
      <c r="JHJ2" s="129"/>
      <c r="JHK2" s="129"/>
      <c r="JHL2" s="129"/>
      <c r="JHM2" s="129"/>
      <c r="JHN2" s="129"/>
      <c r="JHO2" s="129"/>
      <c r="JHP2" s="129"/>
      <c r="JHQ2" s="129"/>
      <c r="JHR2" s="129"/>
      <c r="JHS2" s="129"/>
      <c r="JHT2" s="129"/>
      <c r="JHU2" s="129"/>
      <c r="JHV2" s="129"/>
      <c r="JHW2" s="129"/>
      <c r="JHX2" s="129"/>
      <c r="JHY2" s="129"/>
      <c r="JHZ2" s="129"/>
      <c r="JIA2" s="129"/>
      <c r="JIB2" s="129"/>
      <c r="JIC2" s="129"/>
      <c r="JID2" s="129"/>
      <c r="JIE2" s="129"/>
      <c r="JIF2" s="129"/>
      <c r="JIG2" s="129"/>
      <c r="JIH2" s="129"/>
      <c r="JII2" s="129"/>
      <c r="JIJ2" s="129"/>
      <c r="JIK2" s="129"/>
      <c r="JIL2" s="129"/>
      <c r="JIM2" s="129"/>
      <c r="JIN2" s="129"/>
      <c r="JIO2" s="129"/>
      <c r="JIP2" s="129"/>
      <c r="JIQ2" s="129"/>
      <c r="JIR2" s="129"/>
      <c r="JIS2" s="129"/>
      <c r="JIT2" s="129"/>
      <c r="JIU2" s="129"/>
      <c r="JIV2" s="129"/>
      <c r="JIW2" s="129"/>
      <c r="JIX2" s="129"/>
      <c r="JIY2" s="129"/>
      <c r="JIZ2" s="129"/>
      <c r="JJA2" s="129"/>
      <c r="JJB2" s="129"/>
      <c r="JJC2" s="129"/>
      <c r="JJD2" s="129"/>
      <c r="JJE2" s="129"/>
      <c r="JJF2" s="129"/>
      <c r="JJG2" s="129"/>
      <c r="JJH2" s="129"/>
      <c r="JJI2" s="129"/>
      <c r="JJJ2" s="129"/>
      <c r="JJK2" s="129"/>
      <c r="JJL2" s="129"/>
      <c r="JJM2" s="129"/>
      <c r="JJN2" s="129"/>
      <c r="JJO2" s="129"/>
      <c r="JJP2" s="129"/>
      <c r="JJQ2" s="129"/>
      <c r="JJR2" s="129"/>
      <c r="JJS2" s="129"/>
      <c r="JJT2" s="129"/>
      <c r="JJU2" s="129"/>
      <c r="JJV2" s="129"/>
      <c r="JJW2" s="129"/>
      <c r="JJX2" s="129"/>
      <c r="JJY2" s="129"/>
      <c r="JJZ2" s="129"/>
      <c r="JKA2" s="129"/>
      <c r="JKB2" s="129"/>
      <c r="JKC2" s="129"/>
      <c r="JKD2" s="129"/>
      <c r="JKE2" s="129"/>
      <c r="JKF2" s="129"/>
      <c r="JKG2" s="129"/>
      <c r="JKH2" s="129"/>
      <c r="JKI2" s="129"/>
      <c r="JKJ2" s="129"/>
      <c r="JKK2" s="129"/>
      <c r="JKL2" s="129"/>
      <c r="JKM2" s="129"/>
      <c r="JKN2" s="129"/>
      <c r="JKO2" s="129"/>
      <c r="JKP2" s="129"/>
      <c r="JKQ2" s="129"/>
      <c r="JKR2" s="129"/>
      <c r="JKS2" s="129"/>
      <c r="JKT2" s="129"/>
      <c r="JKU2" s="129"/>
      <c r="JKV2" s="129"/>
      <c r="JKW2" s="129"/>
      <c r="JKX2" s="129"/>
      <c r="JKY2" s="129"/>
      <c r="JKZ2" s="129"/>
      <c r="JLA2" s="129"/>
      <c r="JLB2" s="129"/>
      <c r="JLC2" s="129"/>
      <c r="JLD2" s="129"/>
      <c r="JLE2" s="129"/>
      <c r="JLF2" s="129"/>
      <c r="JLG2" s="129"/>
      <c r="JLH2" s="129"/>
      <c r="JLI2" s="129"/>
      <c r="JLJ2" s="129"/>
      <c r="JLK2" s="129"/>
      <c r="JLL2" s="129"/>
      <c r="JLM2" s="129"/>
      <c r="JLN2" s="129"/>
      <c r="JLO2" s="129"/>
      <c r="JLP2" s="129"/>
      <c r="JLQ2" s="129"/>
      <c r="JLR2" s="129"/>
      <c r="JLS2" s="129"/>
      <c r="JLT2" s="129"/>
      <c r="JLU2" s="129"/>
      <c r="JLV2" s="129"/>
      <c r="JLW2" s="129"/>
      <c r="JLX2" s="129"/>
      <c r="JLY2" s="129"/>
      <c r="JLZ2" s="129"/>
      <c r="JMA2" s="129"/>
      <c r="JMB2" s="129"/>
      <c r="JMC2" s="129"/>
      <c r="JMD2" s="129"/>
      <c r="JME2" s="129"/>
      <c r="JMF2" s="129"/>
      <c r="JMG2" s="129"/>
      <c r="JMH2" s="129"/>
      <c r="JMI2" s="129"/>
      <c r="JMJ2" s="129"/>
      <c r="JMK2" s="129"/>
      <c r="JML2" s="129"/>
      <c r="JMM2" s="129"/>
      <c r="JMN2" s="129"/>
      <c r="JMO2" s="129"/>
      <c r="JMP2" s="129"/>
      <c r="JMQ2" s="129"/>
      <c r="JMR2" s="129"/>
      <c r="JMS2" s="129"/>
      <c r="JMT2" s="129"/>
      <c r="JMU2" s="129"/>
      <c r="JMV2" s="129"/>
      <c r="JMW2" s="129"/>
      <c r="JMX2" s="129"/>
      <c r="JMY2" s="129"/>
      <c r="JMZ2" s="129"/>
      <c r="JNA2" s="129"/>
      <c r="JNB2" s="129"/>
      <c r="JNC2" s="129"/>
      <c r="JND2" s="129"/>
      <c r="JNE2" s="129"/>
      <c r="JNF2" s="129"/>
      <c r="JNG2" s="129"/>
      <c r="JNH2" s="129"/>
      <c r="JNI2" s="129"/>
      <c r="JNJ2" s="129"/>
      <c r="JNK2" s="129"/>
      <c r="JNL2" s="129"/>
      <c r="JNM2" s="129"/>
      <c r="JNN2" s="129"/>
      <c r="JNO2" s="129"/>
      <c r="JNP2" s="129"/>
      <c r="JNQ2" s="129"/>
      <c r="JNR2" s="129"/>
      <c r="JNS2" s="129"/>
      <c r="JNT2" s="129"/>
      <c r="JNU2" s="129"/>
      <c r="JNV2" s="129"/>
      <c r="JNW2" s="129"/>
      <c r="JNX2" s="129"/>
      <c r="JNY2" s="129"/>
      <c r="JNZ2" s="129"/>
      <c r="JOA2" s="129"/>
      <c r="JOB2" s="129"/>
      <c r="JOC2" s="129"/>
      <c r="JOD2" s="129"/>
      <c r="JOE2" s="129"/>
      <c r="JOF2" s="129"/>
      <c r="JOG2" s="129"/>
      <c r="JOH2" s="129"/>
      <c r="JOI2" s="129"/>
      <c r="JOJ2" s="129"/>
      <c r="JOK2" s="129"/>
      <c r="JOL2" s="129"/>
      <c r="JOM2" s="129"/>
      <c r="JON2" s="129"/>
      <c r="JOO2" s="129"/>
      <c r="JOP2" s="129"/>
      <c r="JOQ2" s="129"/>
      <c r="JOR2" s="129"/>
      <c r="JOS2" s="129"/>
      <c r="JOT2" s="129"/>
      <c r="JOU2" s="129"/>
      <c r="JOV2" s="129"/>
      <c r="JOW2" s="129"/>
      <c r="JOX2" s="129"/>
      <c r="JOY2" s="129"/>
      <c r="JOZ2" s="129"/>
      <c r="JPA2" s="129"/>
      <c r="JPB2" s="129"/>
      <c r="JPC2" s="129"/>
      <c r="JPD2" s="129"/>
      <c r="JPE2" s="129"/>
      <c r="JPF2" s="129"/>
      <c r="JPG2" s="129"/>
      <c r="JPH2" s="129"/>
      <c r="JPI2" s="129"/>
      <c r="JPJ2" s="129"/>
      <c r="JPK2" s="129"/>
      <c r="JPL2" s="129"/>
      <c r="JPM2" s="129"/>
      <c r="JPN2" s="129"/>
      <c r="JPO2" s="129"/>
      <c r="JPP2" s="129"/>
      <c r="JPQ2" s="129"/>
      <c r="JPR2" s="129"/>
      <c r="JPS2" s="129"/>
      <c r="JPT2" s="129"/>
      <c r="JPU2" s="129"/>
      <c r="JPV2" s="129"/>
      <c r="JPW2" s="129"/>
      <c r="JPX2" s="129"/>
      <c r="JPY2" s="129"/>
      <c r="JPZ2" s="129"/>
      <c r="JQA2" s="129"/>
      <c r="JQB2" s="129"/>
      <c r="JQC2" s="129"/>
      <c r="JQD2" s="129"/>
      <c r="JQE2" s="129"/>
      <c r="JQF2" s="129"/>
      <c r="JQG2" s="129"/>
      <c r="JQH2" s="129"/>
      <c r="JQI2" s="129"/>
      <c r="JQJ2" s="129"/>
      <c r="JQK2" s="129"/>
      <c r="JQL2" s="129"/>
      <c r="JQM2" s="129"/>
      <c r="JQN2" s="129"/>
      <c r="JQO2" s="129"/>
      <c r="JQP2" s="129"/>
      <c r="JQQ2" s="129"/>
      <c r="JQR2" s="129"/>
      <c r="JQS2" s="129"/>
      <c r="JQT2" s="129"/>
      <c r="JQU2" s="129"/>
      <c r="JQV2" s="129"/>
      <c r="JQW2" s="129"/>
      <c r="JQX2" s="129"/>
      <c r="JQY2" s="129"/>
      <c r="JQZ2" s="129"/>
      <c r="JRA2" s="129"/>
      <c r="JRB2" s="129"/>
      <c r="JRC2" s="129"/>
      <c r="JRD2" s="129"/>
      <c r="JRE2" s="129"/>
      <c r="JRF2" s="129"/>
      <c r="JRG2" s="129"/>
      <c r="JRH2" s="129"/>
      <c r="JRI2" s="129"/>
      <c r="JRJ2" s="129"/>
      <c r="JRK2" s="129"/>
      <c r="JRL2" s="129"/>
      <c r="JRM2" s="129"/>
      <c r="JRN2" s="129"/>
      <c r="JRO2" s="129"/>
      <c r="JRP2" s="129"/>
      <c r="JRQ2" s="129"/>
      <c r="JRR2" s="129"/>
      <c r="JRS2" s="129"/>
      <c r="JRT2" s="129"/>
      <c r="JRU2" s="129"/>
      <c r="JRV2" s="129"/>
      <c r="JRW2" s="129"/>
      <c r="JRX2" s="129"/>
      <c r="JRY2" s="129"/>
      <c r="JRZ2" s="129"/>
      <c r="JSA2" s="129"/>
      <c r="JSB2" s="129"/>
      <c r="JSC2" s="129"/>
      <c r="JSD2" s="129"/>
      <c r="JSE2" s="129"/>
      <c r="JSF2" s="129"/>
      <c r="JSG2" s="129"/>
      <c r="JSH2" s="129"/>
      <c r="JSI2" s="129"/>
      <c r="JSJ2" s="129"/>
      <c r="JSK2" s="129"/>
      <c r="JSL2" s="129"/>
      <c r="JSM2" s="129"/>
      <c r="JSN2" s="129"/>
      <c r="JSO2" s="129"/>
      <c r="JSP2" s="129"/>
      <c r="JSQ2" s="129"/>
      <c r="JSR2" s="129"/>
      <c r="JSS2" s="129"/>
      <c r="JST2" s="129"/>
      <c r="JSU2" s="129"/>
      <c r="JSV2" s="129"/>
      <c r="JSW2" s="129"/>
      <c r="JSX2" s="129"/>
      <c r="JSY2" s="129"/>
      <c r="JSZ2" s="129"/>
      <c r="JTA2" s="129"/>
      <c r="JTB2" s="129"/>
      <c r="JTC2" s="129"/>
      <c r="JTD2" s="129"/>
      <c r="JTE2" s="129"/>
      <c r="JTF2" s="129"/>
      <c r="JTG2" s="129"/>
      <c r="JTH2" s="129"/>
      <c r="JTI2" s="129"/>
      <c r="JTJ2" s="129"/>
      <c r="JTK2" s="129"/>
      <c r="JTL2" s="129"/>
      <c r="JTM2" s="129"/>
      <c r="JTN2" s="129"/>
      <c r="JTO2" s="129"/>
      <c r="JTP2" s="129"/>
      <c r="JTQ2" s="129"/>
      <c r="JTR2" s="129"/>
      <c r="JTS2" s="129"/>
      <c r="JTT2" s="129"/>
      <c r="JTU2" s="129"/>
      <c r="JTV2" s="129"/>
      <c r="JTW2" s="129"/>
      <c r="JTX2" s="129"/>
      <c r="JTY2" s="129"/>
      <c r="JTZ2" s="129"/>
      <c r="JUA2" s="129"/>
      <c r="JUB2" s="129"/>
      <c r="JUC2" s="129"/>
      <c r="JUD2" s="129"/>
      <c r="JUE2" s="129"/>
      <c r="JUF2" s="129"/>
      <c r="JUG2" s="129"/>
      <c r="JUH2" s="129"/>
      <c r="JUI2" s="129"/>
      <c r="JUJ2" s="129"/>
      <c r="JUK2" s="129"/>
      <c r="JUL2" s="129"/>
      <c r="JUM2" s="129"/>
      <c r="JUN2" s="129"/>
      <c r="JUO2" s="129"/>
      <c r="JUP2" s="129"/>
      <c r="JUQ2" s="129"/>
      <c r="JUR2" s="129"/>
      <c r="JUS2" s="129"/>
      <c r="JUT2" s="129"/>
      <c r="JUU2" s="129"/>
      <c r="JUV2" s="129"/>
      <c r="JUW2" s="129"/>
      <c r="JUX2" s="129"/>
      <c r="JUY2" s="129"/>
      <c r="JUZ2" s="129"/>
      <c r="JVA2" s="129"/>
      <c r="JVB2" s="129"/>
      <c r="JVC2" s="129"/>
      <c r="JVD2" s="129"/>
      <c r="JVE2" s="129"/>
      <c r="JVF2" s="129"/>
      <c r="JVG2" s="129"/>
      <c r="JVH2" s="129"/>
      <c r="JVI2" s="129"/>
      <c r="JVJ2" s="129"/>
      <c r="JVK2" s="129"/>
      <c r="JVL2" s="129"/>
      <c r="JVM2" s="129"/>
      <c r="JVN2" s="129"/>
      <c r="JVO2" s="129"/>
      <c r="JVP2" s="129"/>
      <c r="JVQ2" s="129"/>
      <c r="JVR2" s="129"/>
      <c r="JVS2" s="129"/>
      <c r="JVT2" s="129"/>
      <c r="JVU2" s="129"/>
      <c r="JVV2" s="129"/>
      <c r="JVW2" s="129"/>
      <c r="JVX2" s="129"/>
      <c r="JVY2" s="129"/>
      <c r="JVZ2" s="129"/>
      <c r="JWA2" s="129"/>
      <c r="JWB2" s="129"/>
      <c r="JWC2" s="129"/>
      <c r="JWD2" s="129"/>
      <c r="JWE2" s="129"/>
      <c r="JWF2" s="129"/>
      <c r="JWG2" s="129"/>
      <c r="JWH2" s="129"/>
      <c r="JWI2" s="129"/>
      <c r="JWJ2" s="129"/>
      <c r="JWK2" s="129"/>
      <c r="JWL2" s="129"/>
      <c r="JWM2" s="129"/>
      <c r="JWN2" s="129"/>
      <c r="JWO2" s="129"/>
      <c r="JWP2" s="129"/>
      <c r="JWQ2" s="129"/>
      <c r="JWR2" s="129"/>
      <c r="JWS2" s="129"/>
      <c r="JWT2" s="129"/>
      <c r="JWU2" s="129"/>
      <c r="JWV2" s="129"/>
      <c r="JWW2" s="129"/>
      <c r="JWX2" s="129"/>
      <c r="JWY2" s="129"/>
      <c r="JWZ2" s="129"/>
      <c r="JXA2" s="129"/>
      <c r="JXB2" s="129"/>
      <c r="JXC2" s="129"/>
      <c r="JXD2" s="129"/>
      <c r="JXE2" s="129"/>
      <c r="JXF2" s="129"/>
      <c r="JXG2" s="129"/>
      <c r="JXH2" s="129"/>
      <c r="JXI2" s="129"/>
      <c r="JXJ2" s="129"/>
      <c r="JXK2" s="129"/>
      <c r="JXL2" s="129"/>
      <c r="JXM2" s="129"/>
      <c r="JXN2" s="129"/>
      <c r="JXO2" s="129"/>
      <c r="JXP2" s="129"/>
      <c r="JXQ2" s="129"/>
      <c r="JXR2" s="129"/>
      <c r="JXS2" s="129"/>
      <c r="JXT2" s="129"/>
      <c r="JXU2" s="129"/>
      <c r="JXV2" s="129"/>
      <c r="JXW2" s="129"/>
      <c r="JXX2" s="129"/>
      <c r="JXY2" s="129"/>
      <c r="JXZ2" s="129"/>
      <c r="JYA2" s="129"/>
      <c r="JYB2" s="129"/>
      <c r="JYC2" s="129"/>
      <c r="JYD2" s="129"/>
      <c r="JYE2" s="129"/>
      <c r="JYF2" s="129"/>
      <c r="JYG2" s="129"/>
      <c r="JYH2" s="129"/>
      <c r="JYI2" s="129"/>
      <c r="JYJ2" s="129"/>
      <c r="JYK2" s="129"/>
      <c r="JYL2" s="129"/>
      <c r="JYM2" s="129"/>
      <c r="JYN2" s="129"/>
      <c r="JYO2" s="129"/>
      <c r="JYP2" s="129"/>
      <c r="JYQ2" s="129"/>
      <c r="JYR2" s="129"/>
      <c r="JYS2" s="129"/>
      <c r="JYT2" s="129"/>
      <c r="JYU2" s="129"/>
      <c r="JYV2" s="129"/>
      <c r="JYW2" s="129"/>
      <c r="JYX2" s="129"/>
      <c r="JYY2" s="129"/>
      <c r="JYZ2" s="129"/>
      <c r="JZA2" s="129"/>
      <c r="JZB2" s="129"/>
      <c r="JZC2" s="129"/>
      <c r="JZD2" s="129"/>
      <c r="JZE2" s="129"/>
      <c r="JZF2" s="129"/>
      <c r="JZG2" s="129"/>
      <c r="JZH2" s="129"/>
      <c r="JZI2" s="129"/>
      <c r="JZJ2" s="129"/>
      <c r="JZK2" s="129"/>
      <c r="JZL2" s="129"/>
      <c r="JZM2" s="129"/>
      <c r="JZN2" s="129"/>
      <c r="JZO2" s="129"/>
      <c r="JZP2" s="129"/>
      <c r="JZQ2" s="129"/>
      <c r="JZR2" s="129"/>
      <c r="JZS2" s="129"/>
      <c r="JZT2" s="129"/>
      <c r="JZU2" s="129"/>
      <c r="JZV2" s="129"/>
      <c r="JZW2" s="129"/>
      <c r="JZX2" s="129"/>
      <c r="JZY2" s="129"/>
      <c r="JZZ2" s="129"/>
      <c r="KAA2" s="129"/>
      <c r="KAB2" s="129"/>
      <c r="KAC2" s="129"/>
      <c r="KAD2" s="129"/>
      <c r="KAE2" s="129"/>
      <c r="KAF2" s="129"/>
      <c r="KAG2" s="129"/>
      <c r="KAH2" s="129"/>
      <c r="KAI2" s="129"/>
      <c r="KAJ2" s="129"/>
      <c r="KAK2" s="129"/>
      <c r="KAL2" s="129"/>
      <c r="KAM2" s="129"/>
      <c r="KAN2" s="129"/>
      <c r="KAO2" s="129"/>
      <c r="KAP2" s="129"/>
      <c r="KAQ2" s="129"/>
      <c r="KAR2" s="129"/>
      <c r="KAS2" s="129"/>
      <c r="KAT2" s="129"/>
      <c r="KAU2" s="129"/>
      <c r="KAV2" s="129"/>
      <c r="KAW2" s="129"/>
      <c r="KAX2" s="129"/>
      <c r="KAY2" s="129"/>
      <c r="KAZ2" s="129"/>
      <c r="KBA2" s="129"/>
      <c r="KBB2" s="129"/>
      <c r="KBC2" s="129"/>
      <c r="KBD2" s="129"/>
      <c r="KBE2" s="129"/>
      <c r="KBF2" s="129"/>
      <c r="KBG2" s="129"/>
      <c r="KBH2" s="129"/>
      <c r="KBI2" s="129"/>
      <c r="KBJ2" s="129"/>
      <c r="KBK2" s="129"/>
      <c r="KBL2" s="129"/>
      <c r="KBM2" s="129"/>
      <c r="KBN2" s="129"/>
      <c r="KBO2" s="129"/>
      <c r="KBP2" s="129"/>
      <c r="KBQ2" s="129"/>
      <c r="KBR2" s="129"/>
      <c r="KBS2" s="129"/>
      <c r="KBT2" s="129"/>
      <c r="KBU2" s="129"/>
      <c r="KBV2" s="129"/>
      <c r="KBW2" s="129"/>
      <c r="KBX2" s="129"/>
      <c r="KBY2" s="129"/>
      <c r="KBZ2" s="129"/>
      <c r="KCA2" s="129"/>
      <c r="KCB2" s="129"/>
      <c r="KCC2" s="129"/>
      <c r="KCD2" s="129"/>
      <c r="KCE2" s="129"/>
      <c r="KCF2" s="129"/>
      <c r="KCG2" s="129"/>
      <c r="KCH2" s="129"/>
      <c r="KCI2" s="129"/>
      <c r="KCJ2" s="129"/>
      <c r="KCK2" s="129"/>
      <c r="KCL2" s="129"/>
      <c r="KCM2" s="129"/>
      <c r="KCN2" s="129"/>
      <c r="KCO2" s="129"/>
      <c r="KCP2" s="129"/>
      <c r="KCQ2" s="129"/>
      <c r="KCR2" s="129"/>
      <c r="KCS2" s="129"/>
      <c r="KCT2" s="129"/>
      <c r="KCU2" s="129"/>
      <c r="KCV2" s="129"/>
      <c r="KCW2" s="129"/>
      <c r="KCX2" s="129"/>
      <c r="KCY2" s="129"/>
      <c r="KCZ2" s="129"/>
      <c r="KDA2" s="129"/>
      <c r="KDB2" s="129"/>
      <c r="KDC2" s="129"/>
      <c r="KDD2" s="129"/>
      <c r="KDE2" s="129"/>
      <c r="KDF2" s="129"/>
      <c r="KDG2" s="129"/>
      <c r="KDH2" s="129"/>
      <c r="KDI2" s="129"/>
      <c r="KDJ2" s="129"/>
      <c r="KDK2" s="129"/>
      <c r="KDL2" s="129"/>
      <c r="KDM2" s="129"/>
      <c r="KDN2" s="129"/>
      <c r="KDO2" s="129"/>
      <c r="KDP2" s="129"/>
      <c r="KDQ2" s="129"/>
      <c r="KDR2" s="129"/>
      <c r="KDS2" s="129"/>
      <c r="KDT2" s="129"/>
      <c r="KDU2" s="129"/>
      <c r="KDV2" s="129"/>
      <c r="KDW2" s="129"/>
      <c r="KDX2" s="129"/>
      <c r="KDY2" s="129"/>
      <c r="KDZ2" s="129"/>
      <c r="KEA2" s="129"/>
      <c r="KEB2" s="129"/>
      <c r="KEC2" s="129"/>
      <c r="KED2" s="129"/>
      <c r="KEE2" s="129"/>
      <c r="KEF2" s="129"/>
      <c r="KEG2" s="129"/>
      <c r="KEH2" s="129"/>
      <c r="KEI2" s="129"/>
      <c r="KEJ2" s="129"/>
      <c r="KEK2" s="129"/>
      <c r="KEL2" s="129"/>
      <c r="KEM2" s="129"/>
      <c r="KEN2" s="129"/>
      <c r="KEO2" s="129"/>
      <c r="KEP2" s="129"/>
      <c r="KEQ2" s="129"/>
      <c r="KER2" s="129"/>
      <c r="KES2" s="129"/>
      <c r="KET2" s="129"/>
      <c r="KEU2" s="129"/>
      <c r="KEV2" s="129"/>
      <c r="KEW2" s="129"/>
      <c r="KEX2" s="129"/>
      <c r="KEY2" s="129"/>
      <c r="KEZ2" s="129"/>
      <c r="KFA2" s="129"/>
      <c r="KFB2" s="129"/>
      <c r="KFC2" s="129"/>
      <c r="KFD2" s="129"/>
      <c r="KFE2" s="129"/>
      <c r="KFF2" s="129"/>
      <c r="KFG2" s="129"/>
      <c r="KFH2" s="129"/>
      <c r="KFI2" s="129"/>
      <c r="KFJ2" s="129"/>
      <c r="KFK2" s="129"/>
      <c r="KFL2" s="129"/>
      <c r="KFM2" s="129"/>
      <c r="KFN2" s="129"/>
      <c r="KFO2" s="129"/>
      <c r="KFP2" s="129"/>
      <c r="KFQ2" s="129"/>
      <c r="KFR2" s="129"/>
      <c r="KFS2" s="129"/>
      <c r="KFT2" s="129"/>
      <c r="KFU2" s="129"/>
      <c r="KFV2" s="129"/>
      <c r="KFW2" s="129"/>
      <c r="KFX2" s="129"/>
      <c r="KFY2" s="129"/>
      <c r="KFZ2" s="129"/>
      <c r="KGA2" s="129"/>
      <c r="KGB2" s="129"/>
      <c r="KGC2" s="129"/>
      <c r="KGD2" s="129"/>
      <c r="KGE2" s="129"/>
      <c r="KGF2" s="129"/>
      <c r="KGG2" s="129"/>
      <c r="KGH2" s="129"/>
      <c r="KGI2" s="129"/>
      <c r="KGJ2" s="129"/>
      <c r="KGK2" s="129"/>
      <c r="KGL2" s="129"/>
      <c r="KGM2" s="129"/>
      <c r="KGN2" s="129"/>
      <c r="KGO2" s="129"/>
      <c r="KGP2" s="129"/>
      <c r="KGQ2" s="129"/>
      <c r="KGR2" s="129"/>
      <c r="KGS2" s="129"/>
      <c r="KGT2" s="129"/>
      <c r="KGU2" s="129"/>
      <c r="KGV2" s="129"/>
      <c r="KGW2" s="129"/>
      <c r="KGX2" s="129"/>
      <c r="KGY2" s="129"/>
      <c r="KGZ2" s="129"/>
      <c r="KHA2" s="129"/>
      <c r="KHB2" s="129"/>
      <c r="KHC2" s="129"/>
      <c r="KHD2" s="129"/>
      <c r="KHE2" s="129"/>
      <c r="KHF2" s="129"/>
      <c r="KHG2" s="129"/>
      <c r="KHH2" s="129"/>
      <c r="KHI2" s="129"/>
      <c r="KHJ2" s="129"/>
      <c r="KHK2" s="129"/>
      <c r="KHL2" s="129"/>
      <c r="KHM2" s="129"/>
      <c r="KHN2" s="129"/>
      <c r="KHO2" s="129"/>
      <c r="KHP2" s="129"/>
      <c r="KHQ2" s="129"/>
      <c r="KHR2" s="129"/>
      <c r="KHS2" s="129"/>
      <c r="KHT2" s="129"/>
      <c r="KHU2" s="129"/>
      <c r="KHV2" s="129"/>
      <c r="KHW2" s="129"/>
      <c r="KHX2" s="129"/>
      <c r="KHY2" s="129"/>
      <c r="KHZ2" s="129"/>
      <c r="KIA2" s="129"/>
      <c r="KIB2" s="129"/>
      <c r="KIC2" s="129"/>
      <c r="KID2" s="129"/>
      <c r="KIE2" s="129"/>
      <c r="KIF2" s="129"/>
      <c r="KIG2" s="129"/>
      <c r="KIH2" s="129"/>
      <c r="KII2" s="129"/>
      <c r="KIJ2" s="129"/>
      <c r="KIK2" s="129"/>
      <c r="KIL2" s="129"/>
      <c r="KIM2" s="129"/>
      <c r="KIN2" s="129"/>
      <c r="KIO2" s="129"/>
      <c r="KIP2" s="129"/>
      <c r="KIQ2" s="129"/>
      <c r="KIR2" s="129"/>
      <c r="KIS2" s="129"/>
      <c r="KIT2" s="129"/>
      <c r="KIU2" s="129"/>
      <c r="KIV2" s="129"/>
      <c r="KIW2" s="129"/>
      <c r="KIX2" s="129"/>
      <c r="KIY2" s="129"/>
      <c r="KIZ2" s="129"/>
      <c r="KJA2" s="129"/>
      <c r="KJB2" s="129"/>
      <c r="KJC2" s="129"/>
      <c r="KJD2" s="129"/>
      <c r="KJE2" s="129"/>
      <c r="KJF2" s="129"/>
      <c r="KJG2" s="129"/>
      <c r="KJH2" s="129"/>
      <c r="KJI2" s="129"/>
      <c r="KJJ2" s="129"/>
      <c r="KJK2" s="129"/>
      <c r="KJL2" s="129"/>
      <c r="KJM2" s="129"/>
      <c r="KJN2" s="129"/>
      <c r="KJO2" s="129"/>
      <c r="KJP2" s="129"/>
      <c r="KJQ2" s="129"/>
      <c r="KJR2" s="129"/>
      <c r="KJS2" s="129"/>
      <c r="KJT2" s="129"/>
      <c r="KJU2" s="129"/>
      <c r="KJV2" s="129"/>
      <c r="KJW2" s="129"/>
      <c r="KJX2" s="129"/>
      <c r="KJY2" s="129"/>
      <c r="KJZ2" s="129"/>
      <c r="KKA2" s="129"/>
      <c r="KKB2" s="129"/>
      <c r="KKC2" s="129"/>
      <c r="KKD2" s="129"/>
      <c r="KKE2" s="129"/>
      <c r="KKF2" s="129"/>
      <c r="KKG2" s="129"/>
      <c r="KKH2" s="129"/>
      <c r="KKI2" s="129"/>
      <c r="KKJ2" s="129"/>
      <c r="KKK2" s="129"/>
      <c r="KKL2" s="129"/>
      <c r="KKM2" s="129"/>
      <c r="KKN2" s="129"/>
      <c r="KKO2" s="129"/>
      <c r="KKP2" s="129"/>
      <c r="KKQ2" s="129"/>
      <c r="KKR2" s="129"/>
      <c r="KKS2" s="129"/>
      <c r="KKT2" s="129"/>
      <c r="KKU2" s="129"/>
      <c r="KKV2" s="129"/>
      <c r="KKW2" s="129"/>
      <c r="KKX2" s="129"/>
      <c r="KKY2" s="129"/>
      <c r="KKZ2" s="129"/>
      <c r="KLA2" s="129"/>
      <c r="KLB2" s="129"/>
      <c r="KLC2" s="129"/>
      <c r="KLD2" s="129"/>
      <c r="KLE2" s="129"/>
      <c r="KLF2" s="129"/>
      <c r="KLG2" s="129"/>
      <c r="KLH2" s="129"/>
      <c r="KLI2" s="129"/>
      <c r="KLJ2" s="129"/>
      <c r="KLK2" s="129"/>
      <c r="KLL2" s="129"/>
      <c r="KLM2" s="129"/>
      <c r="KLN2" s="129"/>
      <c r="KLO2" s="129"/>
      <c r="KLP2" s="129"/>
      <c r="KLQ2" s="129"/>
      <c r="KLR2" s="129"/>
      <c r="KLS2" s="129"/>
      <c r="KLT2" s="129"/>
      <c r="KLU2" s="129"/>
      <c r="KLV2" s="129"/>
      <c r="KLW2" s="129"/>
      <c r="KLX2" s="129"/>
      <c r="KLY2" s="129"/>
      <c r="KLZ2" s="129"/>
      <c r="KMA2" s="129"/>
      <c r="KMB2" s="129"/>
      <c r="KMC2" s="129"/>
      <c r="KMD2" s="129"/>
      <c r="KME2" s="129"/>
      <c r="KMF2" s="129"/>
      <c r="KMG2" s="129"/>
      <c r="KMH2" s="129"/>
      <c r="KMI2" s="129"/>
      <c r="KMJ2" s="129"/>
      <c r="KMK2" s="129"/>
      <c r="KML2" s="129"/>
      <c r="KMM2" s="129"/>
      <c r="KMN2" s="129"/>
      <c r="KMO2" s="129"/>
      <c r="KMP2" s="129"/>
      <c r="KMQ2" s="129"/>
      <c r="KMR2" s="129"/>
      <c r="KMS2" s="129"/>
      <c r="KMT2" s="129"/>
      <c r="KMU2" s="129"/>
      <c r="KMV2" s="129"/>
      <c r="KMW2" s="129"/>
      <c r="KMX2" s="129"/>
      <c r="KMY2" s="129"/>
      <c r="KMZ2" s="129"/>
      <c r="KNA2" s="129"/>
      <c r="KNB2" s="129"/>
      <c r="KNC2" s="129"/>
      <c r="KND2" s="129"/>
      <c r="KNE2" s="129"/>
      <c r="KNF2" s="129"/>
      <c r="KNG2" s="129"/>
      <c r="KNH2" s="129"/>
      <c r="KNI2" s="129"/>
      <c r="KNJ2" s="129"/>
      <c r="KNK2" s="129"/>
      <c r="KNL2" s="129"/>
      <c r="KNM2" s="129"/>
      <c r="KNN2" s="129"/>
      <c r="KNO2" s="129"/>
      <c r="KNP2" s="129"/>
      <c r="KNQ2" s="129"/>
      <c r="KNR2" s="129"/>
      <c r="KNS2" s="129"/>
      <c r="KNT2" s="129"/>
      <c r="KNU2" s="129"/>
      <c r="KNV2" s="129"/>
      <c r="KNW2" s="129"/>
      <c r="KNX2" s="129"/>
      <c r="KNY2" s="129"/>
      <c r="KNZ2" s="129"/>
      <c r="KOA2" s="129"/>
      <c r="KOB2" s="129"/>
      <c r="KOC2" s="129"/>
      <c r="KOD2" s="129"/>
      <c r="KOE2" s="129"/>
      <c r="KOF2" s="129"/>
      <c r="KOG2" s="129"/>
      <c r="KOH2" s="129"/>
      <c r="KOI2" s="129"/>
      <c r="KOJ2" s="129"/>
      <c r="KOK2" s="129"/>
      <c r="KOL2" s="129"/>
      <c r="KOM2" s="129"/>
      <c r="KON2" s="129"/>
      <c r="KOO2" s="129"/>
      <c r="KOP2" s="129"/>
      <c r="KOQ2" s="129"/>
      <c r="KOR2" s="129"/>
      <c r="KOS2" s="129"/>
      <c r="KOT2" s="129"/>
      <c r="KOU2" s="129"/>
      <c r="KOV2" s="129"/>
      <c r="KOW2" s="129"/>
      <c r="KOX2" s="129"/>
      <c r="KOY2" s="129"/>
      <c r="KOZ2" s="129"/>
      <c r="KPA2" s="129"/>
      <c r="KPB2" s="129"/>
      <c r="KPC2" s="129"/>
      <c r="KPD2" s="129"/>
      <c r="KPE2" s="129"/>
      <c r="KPF2" s="129"/>
      <c r="KPG2" s="129"/>
      <c r="KPH2" s="129"/>
      <c r="KPI2" s="129"/>
      <c r="KPJ2" s="129"/>
      <c r="KPK2" s="129"/>
      <c r="KPL2" s="129"/>
      <c r="KPM2" s="129"/>
      <c r="KPN2" s="129"/>
      <c r="KPO2" s="129"/>
      <c r="KPP2" s="129"/>
      <c r="KPQ2" s="129"/>
      <c r="KPR2" s="129"/>
      <c r="KPS2" s="129"/>
      <c r="KPT2" s="129"/>
      <c r="KPU2" s="129"/>
      <c r="KPV2" s="129"/>
      <c r="KPW2" s="129"/>
      <c r="KPX2" s="129"/>
      <c r="KPY2" s="129"/>
      <c r="KPZ2" s="129"/>
      <c r="KQA2" s="129"/>
      <c r="KQB2" s="129"/>
      <c r="KQC2" s="129"/>
      <c r="KQD2" s="129"/>
      <c r="KQE2" s="129"/>
      <c r="KQF2" s="129"/>
      <c r="KQG2" s="129"/>
      <c r="KQH2" s="129"/>
      <c r="KQI2" s="129"/>
      <c r="KQJ2" s="129"/>
      <c r="KQK2" s="129"/>
      <c r="KQL2" s="129"/>
      <c r="KQM2" s="129"/>
      <c r="KQN2" s="129"/>
      <c r="KQO2" s="129"/>
      <c r="KQP2" s="129"/>
      <c r="KQQ2" s="129"/>
      <c r="KQR2" s="129"/>
      <c r="KQS2" s="129"/>
      <c r="KQT2" s="129"/>
      <c r="KQU2" s="129"/>
      <c r="KQV2" s="129"/>
      <c r="KQW2" s="129"/>
      <c r="KQX2" s="129"/>
      <c r="KQY2" s="129"/>
      <c r="KQZ2" s="129"/>
      <c r="KRA2" s="129"/>
      <c r="KRB2" s="129"/>
      <c r="KRC2" s="129"/>
      <c r="KRD2" s="129"/>
      <c r="KRE2" s="129"/>
      <c r="KRF2" s="129"/>
      <c r="KRG2" s="129"/>
      <c r="KRH2" s="129"/>
      <c r="KRI2" s="129"/>
      <c r="KRJ2" s="129"/>
      <c r="KRK2" s="129"/>
      <c r="KRL2" s="129"/>
      <c r="KRM2" s="129"/>
      <c r="KRN2" s="129"/>
      <c r="KRO2" s="129"/>
      <c r="KRP2" s="129"/>
      <c r="KRQ2" s="129"/>
      <c r="KRR2" s="129"/>
      <c r="KRS2" s="129"/>
      <c r="KRT2" s="129"/>
      <c r="KRU2" s="129"/>
      <c r="KRV2" s="129"/>
      <c r="KRW2" s="129"/>
      <c r="KRX2" s="129"/>
      <c r="KRY2" s="129"/>
      <c r="KRZ2" s="129"/>
      <c r="KSA2" s="129"/>
      <c r="KSB2" s="129"/>
      <c r="KSC2" s="129"/>
      <c r="KSD2" s="129"/>
      <c r="KSE2" s="129"/>
      <c r="KSF2" s="129"/>
      <c r="KSG2" s="129"/>
      <c r="KSH2" s="129"/>
      <c r="KSI2" s="129"/>
      <c r="KSJ2" s="129"/>
      <c r="KSK2" s="129"/>
      <c r="KSL2" s="129"/>
      <c r="KSM2" s="129"/>
      <c r="KSN2" s="129"/>
      <c r="KSO2" s="129"/>
      <c r="KSP2" s="129"/>
      <c r="KSQ2" s="129"/>
      <c r="KSR2" s="129"/>
      <c r="KSS2" s="129"/>
      <c r="KST2" s="129"/>
      <c r="KSU2" s="129"/>
      <c r="KSV2" s="129"/>
      <c r="KSW2" s="129"/>
      <c r="KSX2" s="129"/>
      <c r="KSY2" s="129"/>
      <c r="KSZ2" s="129"/>
      <c r="KTA2" s="129"/>
      <c r="KTB2" s="129"/>
      <c r="KTC2" s="129"/>
      <c r="KTD2" s="129"/>
      <c r="KTE2" s="129"/>
      <c r="KTF2" s="129"/>
      <c r="KTG2" s="129"/>
      <c r="KTH2" s="129"/>
      <c r="KTI2" s="129"/>
      <c r="KTJ2" s="129"/>
      <c r="KTK2" s="129"/>
      <c r="KTL2" s="129"/>
      <c r="KTM2" s="129"/>
      <c r="KTN2" s="129"/>
      <c r="KTO2" s="129"/>
      <c r="KTP2" s="129"/>
      <c r="KTQ2" s="129"/>
      <c r="KTR2" s="129"/>
      <c r="KTS2" s="129"/>
      <c r="KTT2" s="129"/>
      <c r="KTU2" s="129"/>
      <c r="KTV2" s="129"/>
      <c r="KTW2" s="129"/>
      <c r="KTX2" s="129"/>
      <c r="KTY2" s="129"/>
      <c r="KTZ2" s="129"/>
      <c r="KUA2" s="129"/>
      <c r="KUB2" s="129"/>
      <c r="KUC2" s="129"/>
      <c r="KUD2" s="129"/>
      <c r="KUE2" s="129"/>
      <c r="KUF2" s="129"/>
      <c r="KUG2" s="129"/>
      <c r="KUH2" s="129"/>
      <c r="KUI2" s="129"/>
      <c r="KUJ2" s="129"/>
      <c r="KUK2" s="129"/>
      <c r="KUL2" s="129"/>
      <c r="KUM2" s="129"/>
      <c r="KUN2" s="129"/>
      <c r="KUO2" s="129"/>
      <c r="KUP2" s="129"/>
      <c r="KUQ2" s="129"/>
      <c r="KUR2" s="129"/>
      <c r="KUS2" s="129"/>
      <c r="KUT2" s="129"/>
      <c r="KUU2" s="129"/>
      <c r="KUV2" s="129"/>
      <c r="KUW2" s="129"/>
      <c r="KUX2" s="129"/>
      <c r="KUY2" s="129"/>
      <c r="KUZ2" s="129"/>
      <c r="KVA2" s="129"/>
      <c r="KVB2" s="129"/>
      <c r="KVC2" s="129"/>
      <c r="KVD2" s="129"/>
      <c r="KVE2" s="129"/>
      <c r="KVF2" s="129"/>
      <c r="KVG2" s="129"/>
      <c r="KVH2" s="129"/>
      <c r="KVI2" s="129"/>
      <c r="KVJ2" s="129"/>
      <c r="KVK2" s="129"/>
      <c r="KVL2" s="129"/>
      <c r="KVM2" s="129"/>
      <c r="KVN2" s="129"/>
      <c r="KVO2" s="129"/>
      <c r="KVP2" s="129"/>
      <c r="KVQ2" s="129"/>
      <c r="KVR2" s="129"/>
      <c r="KVS2" s="129"/>
      <c r="KVT2" s="129"/>
      <c r="KVU2" s="129"/>
      <c r="KVV2" s="129"/>
      <c r="KVW2" s="129"/>
      <c r="KVX2" s="129"/>
      <c r="KVY2" s="129"/>
      <c r="KVZ2" s="129"/>
      <c r="KWA2" s="129"/>
      <c r="KWB2" s="129"/>
      <c r="KWC2" s="129"/>
      <c r="KWD2" s="129"/>
      <c r="KWE2" s="129"/>
      <c r="KWF2" s="129"/>
      <c r="KWG2" s="129"/>
      <c r="KWH2" s="129"/>
      <c r="KWI2" s="129"/>
      <c r="KWJ2" s="129"/>
      <c r="KWK2" s="129"/>
      <c r="KWL2" s="129"/>
      <c r="KWM2" s="129"/>
      <c r="KWN2" s="129"/>
      <c r="KWO2" s="129"/>
      <c r="KWP2" s="129"/>
      <c r="KWQ2" s="129"/>
      <c r="KWR2" s="129"/>
      <c r="KWS2" s="129"/>
      <c r="KWT2" s="129"/>
      <c r="KWU2" s="129"/>
      <c r="KWV2" s="129"/>
      <c r="KWW2" s="129"/>
      <c r="KWX2" s="129"/>
      <c r="KWY2" s="129"/>
      <c r="KWZ2" s="129"/>
      <c r="KXA2" s="129"/>
      <c r="KXB2" s="129"/>
      <c r="KXC2" s="129"/>
      <c r="KXD2" s="129"/>
      <c r="KXE2" s="129"/>
      <c r="KXF2" s="129"/>
      <c r="KXG2" s="129"/>
      <c r="KXH2" s="129"/>
      <c r="KXI2" s="129"/>
      <c r="KXJ2" s="129"/>
      <c r="KXK2" s="129"/>
      <c r="KXL2" s="129"/>
      <c r="KXM2" s="129"/>
      <c r="KXN2" s="129"/>
      <c r="KXO2" s="129"/>
      <c r="KXP2" s="129"/>
      <c r="KXQ2" s="129"/>
      <c r="KXR2" s="129"/>
      <c r="KXS2" s="129"/>
      <c r="KXT2" s="129"/>
      <c r="KXU2" s="129"/>
      <c r="KXV2" s="129"/>
      <c r="KXW2" s="129"/>
      <c r="KXX2" s="129"/>
      <c r="KXY2" s="129"/>
      <c r="KXZ2" s="129"/>
      <c r="KYA2" s="129"/>
      <c r="KYB2" s="129"/>
      <c r="KYC2" s="129"/>
      <c r="KYD2" s="129"/>
      <c r="KYE2" s="129"/>
      <c r="KYF2" s="129"/>
      <c r="KYG2" s="129"/>
      <c r="KYH2" s="129"/>
      <c r="KYI2" s="129"/>
      <c r="KYJ2" s="129"/>
      <c r="KYK2" s="129"/>
      <c r="KYL2" s="129"/>
      <c r="KYM2" s="129"/>
      <c r="KYN2" s="129"/>
      <c r="KYO2" s="129"/>
      <c r="KYP2" s="129"/>
      <c r="KYQ2" s="129"/>
      <c r="KYR2" s="129"/>
      <c r="KYS2" s="129"/>
      <c r="KYT2" s="129"/>
      <c r="KYU2" s="129"/>
      <c r="KYV2" s="129"/>
      <c r="KYW2" s="129"/>
      <c r="KYX2" s="129"/>
      <c r="KYY2" s="129"/>
      <c r="KYZ2" s="129"/>
      <c r="KZA2" s="129"/>
      <c r="KZB2" s="129"/>
      <c r="KZC2" s="129"/>
      <c r="KZD2" s="129"/>
      <c r="KZE2" s="129"/>
      <c r="KZF2" s="129"/>
      <c r="KZG2" s="129"/>
      <c r="KZH2" s="129"/>
      <c r="KZI2" s="129"/>
      <c r="KZJ2" s="129"/>
      <c r="KZK2" s="129"/>
      <c r="KZL2" s="129"/>
      <c r="KZM2" s="129"/>
      <c r="KZN2" s="129"/>
      <c r="KZO2" s="129"/>
      <c r="KZP2" s="129"/>
      <c r="KZQ2" s="129"/>
      <c r="KZR2" s="129"/>
      <c r="KZS2" s="129"/>
      <c r="KZT2" s="129"/>
      <c r="KZU2" s="129"/>
      <c r="KZV2" s="129"/>
      <c r="KZW2" s="129"/>
      <c r="KZX2" s="129"/>
      <c r="KZY2" s="129"/>
      <c r="KZZ2" s="129"/>
      <c r="LAA2" s="129"/>
      <c r="LAB2" s="129"/>
      <c r="LAC2" s="129"/>
      <c r="LAD2" s="129"/>
      <c r="LAE2" s="129"/>
      <c r="LAF2" s="129"/>
      <c r="LAG2" s="129"/>
      <c r="LAH2" s="129"/>
      <c r="LAI2" s="129"/>
      <c r="LAJ2" s="129"/>
      <c r="LAK2" s="129"/>
      <c r="LAL2" s="129"/>
      <c r="LAM2" s="129"/>
      <c r="LAN2" s="129"/>
      <c r="LAO2" s="129"/>
      <c r="LAP2" s="129"/>
      <c r="LAQ2" s="129"/>
      <c r="LAR2" s="129"/>
      <c r="LAS2" s="129"/>
      <c r="LAT2" s="129"/>
      <c r="LAU2" s="129"/>
      <c r="LAV2" s="129"/>
      <c r="LAW2" s="129"/>
      <c r="LAX2" s="129"/>
      <c r="LAY2" s="129"/>
      <c r="LAZ2" s="129"/>
      <c r="LBA2" s="129"/>
      <c r="LBB2" s="129"/>
      <c r="LBC2" s="129"/>
      <c r="LBD2" s="129"/>
      <c r="LBE2" s="129"/>
      <c r="LBF2" s="129"/>
      <c r="LBG2" s="129"/>
      <c r="LBH2" s="129"/>
      <c r="LBI2" s="129"/>
      <c r="LBJ2" s="129"/>
      <c r="LBK2" s="129"/>
      <c r="LBL2" s="129"/>
      <c r="LBM2" s="129"/>
      <c r="LBN2" s="129"/>
      <c r="LBO2" s="129"/>
      <c r="LBP2" s="129"/>
      <c r="LBQ2" s="129"/>
      <c r="LBR2" s="129"/>
      <c r="LBS2" s="129"/>
      <c r="LBT2" s="129"/>
      <c r="LBU2" s="129"/>
      <c r="LBV2" s="129"/>
      <c r="LBW2" s="129"/>
      <c r="LBX2" s="129"/>
      <c r="LBY2" s="129"/>
      <c r="LBZ2" s="129"/>
      <c r="LCA2" s="129"/>
      <c r="LCB2" s="129"/>
      <c r="LCC2" s="129"/>
      <c r="LCD2" s="129"/>
      <c r="LCE2" s="129"/>
      <c r="LCF2" s="129"/>
      <c r="LCG2" s="129"/>
      <c r="LCH2" s="129"/>
      <c r="LCI2" s="129"/>
      <c r="LCJ2" s="129"/>
      <c r="LCK2" s="129"/>
      <c r="LCL2" s="129"/>
      <c r="LCM2" s="129"/>
      <c r="LCN2" s="129"/>
      <c r="LCO2" s="129"/>
      <c r="LCP2" s="129"/>
      <c r="LCQ2" s="129"/>
      <c r="LCR2" s="129"/>
      <c r="LCS2" s="129"/>
      <c r="LCT2" s="129"/>
      <c r="LCU2" s="129"/>
      <c r="LCV2" s="129"/>
      <c r="LCW2" s="129"/>
      <c r="LCX2" s="129"/>
      <c r="LCY2" s="129"/>
      <c r="LCZ2" s="129"/>
      <c r="LDA2" s="129"/>
      <c r="LDB2" s="129"/>
      <c r="LDC2" s="129"/>
      <c r="LDD2" s="129"/>
      <c r="LDE2" s="129"/>
      <c r="LDF2" s="129"/>
      <c r="LDG2" s="129"/>
      <c r="LDH2" s="129"/>
      <c r="LDI2" s="129"/>
      <c r="LDJ2" s="129"/>
      <c r="LDK2" s="129"/>
      <c r="LDL2" s="129"/>
      <c r="LDM2" s="129"/>
      <c r="LDN2" s="129"/>
      <c r="LDO2" s="129"/>
      <c r="LDP2" s="129"/>
      <c r="LDQ2" s="129"/>
      <c r="LDR2" s="129"/>
      <c r="LDS2" s="129"/>
      <c r="LDT2" s="129"/>
      <c r="LDU2" s="129"/>
      <c r="LDV2" s="129"/>
      <c r="LDW2" s="129"/>
      <c r="LDX2" s="129"/>
      <c r="LDY2" s="129"/>
      <c r="LDZ2" s="129"/>
      <c r="LEA2" s="129"/>
      <c r="LEB2" s="129"/>
      <c r="LEC2" s="129"/>
      <c r="LED2" s="129"/>
      <c r="LEE2" s="129"/>
      <c r="LEF2" s="129"/>
      <c r="LEG2" s="129"/>
      <c r="LEH2" s="129"/>
      <c r="LEI2" s="129"/>
      <c r="LEJ2" s="129"/>
      <c r="LEK2" s="129"/>
      <c r="LEL2" s="129"/>
      <c r="LEM2" s="129"/>
      <c r="LEN2" s="129"/>
      <c r="LEO2" s="129"/>
      <c r="LEP2" s="129"/>
      <c r="LEQ2" s="129"/>
      <c r="LER2" s="129"/>
      <c r="LES2" s="129"/>
      <c r="LET2" s="129"/>
      <c r="LEU2" s="129"/>
      <c r="LEV2" s="129"/>
      <c r="LEW2" s="129"/>
      <c r="LEX2" s="129"/>
      <c r="LEY2" s="129"/>
      <c r="LEZ2" s="129"/>
      <c r="LFA2" s="129"/>
      <c r="LFB2" s="129"/>
      <c r="LFC2" s="129"/>
      <c r="LFD2" s="129"/>
      <c r="LFE2" s="129"/>
      <c r="LFF2" s="129"/>
      <c r="LFG2" s="129"/>
      <c r="LFH2" s="129"/>
      <c r="LFI2" s="129"/>
      <c r="LFJ2" s="129"/>
      <c r="LFK2" s="129"/>
      <c r="LFL2" s="129"/>
      <c r="LFM2" s="129"/>
      <c r="LFN2" s="129"/>
      <c r="LFO2" s="129"/>
      <c r="LFP2" s="129"/>
      <c r="LFQ2" s="129"/>
      <c r="LFR2" s="129"/>
      <c r="LFS2" s="129"/>
      <c r="LFT2" s="129"/>
      <c r="LFU2" s="129"/>
      <c r="LFV2" s="129"/>
      <c r="LFW2" s="129"/>
      <c r="LFX2" s="129"/>
      <c r="LFY2" s="129"/>
      <c r="LFZ2" s="129"/>
      <c r="LGA2" s="129"/>
      <c r="LGB2" s="129"/>
      <c r="LGC2" s="129"/>
      <c r="LGD2" s="129"/>
      <c r="LGE2" s="129"/>
      <c r="LGF2" s="129"/>
      <c r="LGG2" s="129"/>
      <c r="LGH2" s="129"/>
      <c r="LGI2" s="129"/>
      <c r="LGJ2" s="129"/>
      <c r="LGK2" s="129"/>
      <c r="LGL2" s="129"/>
      <c r="LGM2" s="129"/>
      <c r="LGN2" s="129"/>
      <c r="LGO2" s="129"/>
      <c r="LGP2" s="129"/>
      <c r="LGQ2" s="129"/>
      <c r="LGR2" s="129"/>
      <c r="LGS2" s="129"/>
      <c r="LGT2" s="129"/>
      <c r="LGU2" s="129"/>
      <c r="LGV2" s="129"/>
      <c r="LGW2" s="129"/>
      <c r="LGX2" s="129"/>
      <c r="LGY2" s="129"/>
      <c r="LGZ2" s="129"/>
      <c r="LHA2" s="129"/>
      <c r="LHB2" s="129"/>
      <c r="LHC2" s="129"/>
      <c r="LHD2" s="129"/>
      <c r="LHE2" s="129"/>
      <c r="LHF2" s="129"/>
      <c r="LHG2" s="129"/>
      <c r="LHH2" s="129"/>
      <c r="LHI2" s="129"/>
      <c r="LHJ2" s="129"/>
      <c r="LHK2" s="129"/>
      <c r="LHL2" s="129"/>
      <c r="LHM2" s="129"/>
      <c r="LHN2" s="129"/>
      <c r="LHO2" s="129"/>
      <c r="LHP2" s="129"/>
      <c r="LHQ2" s="129"/>
      <c r="LHR2" s="129"/>
      <c r="LHS2" s="129"/>
      <c r="LHT2" s="129"/>
      <c r="LHU2" s="129"/>
      <c r="LHV2" s="129"/>
      <c r="LHW2" s="129"/>
      <c r="LHX2" s="129"/>
      <c r="LHY2" s="129"/>
      <c r="LHZ2" s="129"/>
      <c r="LIA2" s="129"/>
      <c r="LIB2" s="129"/>
      <c r="LIC2" s="129"/>
      <c r="LID2" s="129"/>
      <c r="LIE2" s="129"/>
      <c r="LIF2" s="129"/>
      <c r="LIG2" s="129"/>
      <c r="LIH2" s="129"/>
      <c r="LII2" s="129"/>
      <c r="LIJ2" s="129"/>
      <c r="LIK2" s="129"/>
      <c r="LIL2" s="129"/>
      <c r="LIM2" s="129"/>
      <c r="LIN2" s="129"/>
      <c r="LIO2" s="129"/>
      <c r="LIP2" s="129"/>
      <c r="LIQ2" s="129"/>
      <c r="LIR2" s="129"/>
      <c r="LIS2" s="129"/>
      <c r="LIT2" s="129"/>
      <c r="LIU2" s="129"/>
      <c r="LIV2" s="129"/>
      <c r="LIW2" s="129"/>
      <c r="LIX2" s="129"/>
      <c r="LIY2" s="129"/>
      <c r="LIZ2" s="129"/>
      <c r="LJA2" s="129"/>
      <c r="LJB2" s="129"/>
      <c r="LJC2" s="129"/>
      <c r="LJD2" s="129"/>
      <c r="LJE2" s="129"/>
      <c r="LJF2" s="129"/>
      <c r="LJG2" s="129"/>
      <c r="LJH2" s="129"/>
      <c r="LJI2" s="129"/>
      <c r="LJJ2" s="129"/>
      <c r="LJK2" s="129"/>
      <c r="LJL2" s="129"/>
      <c r="LJM2" s="129"/>
      <c r="LJN2" s="129"/>
      <c r="LJO2" s="129"/>
      <c r="LJP2" s="129"/>
      <c r="LJQ2" s="129"/>
      <c r="LJR2" s="129"/>
      <c r="LJS2" s="129"/>
      <c r="LJT2" s="129"/>
      <c r="LJU2" s="129"/>
      <c r="LJV2" s="129"/>
      <c r="LJW2" s="129"/>
      <c r="LJX2" s="129"/>
      <c r="LJY2" s="129"/>
      <c r="LJZ2" s="129"/>
      <c r="LKA2" s="129"/>
      <c r="LKB2" s="129"/>
      <c r="LKC2" s="129"/>
      <c r="LKD2" s="129"/>
      <c r="LKE2" s="129"/>
      <c r="LKF2" s="129"/>
      <c r="LKG2" s="129"/>
      <c r="LKH2" s="129"/>
      <c r="LKI2" s="129"/>
      <c r="LKJ2" s="129"/>
      <c r="LKK2" s="129"/>
      <c r="LKL2" s="129"/>
      <c r="LKM2" s="129"/>
      <c r="LKN2" s="129"/>
      <c r="LKO2" s="129"/>
      <c r="LKP2" s="129"/>
      <c r="LKQ2" s="129"/>
      <c r="LKR2" s="129"/>
      <c r="LKS2" s="129"/>
      <c r="LKT2" s="129"/>
      <c r="LKU2" s="129"/>
      <c r="LKV2" s="129"/>
      <c r="LKW2" s="129"/>
      <c r="LKX2" s="129"/>
      <c r="LKY2" s="129"/>
      <c r="LKZ2" s="129"/>
      <c r="LLA2" s="129"/>
      <c r="LLB2" s="129"/>
      <c r="LLC2" s="129"/>
      <c r="LLD2" s="129"/>
      <c r="LLE2" s="129"/>
      <c r="LLF2" s="129"/>
      <c r="LLG2" s="129"/>
      <c r="LLH2" s="129"/>
      <c r="LLI2" s="129"/>
      <c r="LLJ2" s="129"/>
      <c r="LLK2" s="129"/>
      <c r="LLL2" s="129"/>
      <c r="LLM2" s="129"/>
      <c r="LLN2" s="129"/>
      <c r="LLO2" s="129"/>
      <c r="LLP2" s="129"/>
      <c r="LLQ2" s="129"/>
      <c r="LLR2" s="129"/>
      <c r="LLS2" s="129"/>
      <c r="LLT2" s="129"/>
      <c r="LLU2" s="129"/>
      <c r="LLV2" s="129"/>
      <c r="LLW2" s="129"/>
      <c r="LLX2" s="129"/>
      <c r="LLY2" s="129"/>
      <c r="LLZ2" s="129"/>
      <c r="LMA2" s="129"/>
      <c r="LMB2" s="129"/>
      <c r="LMC2" s="129"/>
      <c r="LMD2" s="129"/>
      <c r="LME2" s="129"/>
      <c r="LMF2" s="129"/>
      <c r="LMG2" s="129"/>
      <c r="LMH2" s="129"/>
      <c r="LMI2" s="129"/>
      <c r="LMJ2" s="129"/>
      <c r="LMK2" s="129"/>
      <c r="LML2" s="129"/>
      <c r="LMM2" s="129"/>
      <c r="LMN2" s="129"/>
      <c r="LMO2" s="129"/>
      <c r="LMP2" s="129"/>
      <c r="LMQ2" s="129"/>
      <c r="LMR2" s="129"/>
      <c r="LMS2" s="129"/>
      <c r="LMT2" s="129"/>
      <c r="LMU2" s="129"/>
      <c r="LMV2" s="129"/>
      <c r="LMW2" s="129"/>
      <c r="LMX2" s="129"/>
      <c r="LMY2" s="129"/>
      <c r="LMZ2" s="129"/>
      <c r="LNA2" s="129"/>
      <c r="LNB2" s="129"/>
      <c r="LNC2" s="129"/>
      <c r="LND2" s="129"/>
      <c r="LNE2" s="129"/>
      <c r="LNF2" s="129"/>
      <c r="LNG2" s="129"/>
      <c r="LNH2" s="129"/>
      <c r="LNI2" s="129"/>
      <c r="LNJ2" s="129"/>
      <c r="LNK2" s="129"/>
      <c r="LNL2" s="129"/>
      <c r="LNM2" s="129"/>
      <c r="LNN2" s="129"/>
      <c r="LNO2" s="129"/>
      <c r="LNP2" s="129"/>
      <c r="LNQ2" s="129"/>
      <c r="LNR2" s="129"/>
      <c r="LNS2" s="129"/>
      <c r="LNT2" s="129"/>
      <c r="LNU2" s="129"/>
      <c r="LNV2" s="129"/>
      <c r="LNW2" s="129"/>
      <c r="LNX2" s="129"/>
      <c r="LNY2" s="129"/>
      <c r="LNZ2" s="129"/>
      <c r="LOA2" s="129"/>
      <c r="LOB2" s="129"/>
      <c r="LOC2" s="129"/>
      <c r="LOD2" s="129"/>
      <c r="LOE2" s="129"/>
      <c r="LOF2" s="129"/>
      <c r="LOG2" s="129"/>
      <c r="LOH2" s="129"/>
      <c r="LOI2" s="129"/>
      <c r="LOJ2" s="129"/>
      <c r="LOK2" s="129"/>
      <c r="LOL2" s="129"/>
      <c r="LOM2" s="129"/>
      <c r="LON2" s="129"/>
      <c r="LOO2" s="129"/>
      <c r="LOP2" s="129"/>
      <c r="LOQ2" s="129"/>
      <c r="LOR2" s="129"/>
      <c r="LOS2" s="129"/>
      <c r="LOT2" s="129"/>
      <c r="LOU2" s="129"/>
      <c r="LOV2" s="129"/>
      <c r="LOW2" s="129"/>
      <c r="LOX2" s="129"/>
      <c r="LOY2" s="129"/>
      <c r="LOZ2" s="129"/>
      <c r="LPA2" s="129"/>
      <c r="LPB2" s="129"/>
      <c r="LPC2" s="129"/>
      <c r="LPD2" s="129"/>
      <c r="LPE2" s="129"/>
      <c r="LPF2" s="129"/>
      <c r="LPG2" s="129"/>
      <c r="LPH2" s="129"/>
      <c r="LPI2" s="129"/>
      <c r="LPJ2" s="129"/>
      <c r="LPK2" s="129"/>
      <c r="LPL2" s="129"/>
      <c r="LPM2" s="129"/>
      <c r="LPN2" s="129"/>
      <c r="LPO2" s="129"/>
      <c r="LPP2" s="129"/>
      <c r="LPQ2" s="129"/>
      <c r="LPR2" s="129"/>
      <c r="LPS2" s="129"/>
      <c r="LPT2" s="129"/>
      <c r="LPU2" s="129"/>
      <c r="LPV2" s="129"/>
      <c r="LPW2" s="129"/>
      <c r="LPX2" s="129"/>
      <c r="LPY2" s="129"/>
      <c r="LPZ2" s="129"/>
      <c r="LQA2" s="129"/>
      <c r="LQB2" s="129"/>
      <c r="LQC2" s="129"/>
      <c r="LQD2" s="129"/>
      <c r="LQE2" s="129"/>
      <c r="LQF2" s="129"/>
      <c r="LQG2" s="129"/>
      <c r="LQH2" s="129"/>
      <c r="LQI2" s="129"/>
      <c r="LQJ2" s="129"/>
      <c r="LQK2" s="129"/>
      <c r="LQL2" s="129"/>
      <c r="LQM2" s="129"/>
      <c r="LQN2" s="129"/>
      <c r="LQO2" s="129"/>
      <c r="LQP2" s="129"/>
      <c r="LQQ2" s="129"/>
      <c r="LQR2" s="129"/>
      <c r="LQS2" s="129"/>
      <c r="LQT2" s="129"/>
      <c r="LQU2" s="129"/>
      <c r="LQV2" s="129"/>
      <c r="LQW2" s="129"/>
      <c r="LQX2" s="129"/>
      <c r="LQY2" s="129"/>
      <c r="LQZ2" s="129"/>
      <c r="LRA2" s="129"/>
      <c r="LRB2" s="129"/>
      <c r="LRC2" s="129"/>
      <c r="LRD2" s="129"/>
      <c r="LRE2" s="129"/>
      <c r="LRF2" s="129"/>
      <c r="LRG2" s="129"/>
      <c r="LRH2" s="129"/>
      <c r="LRI2" s="129"/>
      <c r="LRJ2" s="129"/>
      <c r="LRK2" s="129"/>
      <c r="LRL2" s="129"/>
      <c r="LRM2" s="129"/>
      <c r="LRN2" s="129"/>
      <c r="LRO2" s="129"/>
      <c r="LRP2" s="129"/>
      <c r="LRQ2" s="129"/>
      <c r="LRR2" s="129"/>
      <c r="LRS2" s="129"/>
      <c r="LRT2" s="129"/>
      <c r="LRU2" s="129"/>
      <c r="LRV2" s="129"/>
      <c r="LRW2" s="129"/>
      <c r="LRX2" s="129"/>
      <c r="LRY2" s="129"/>
      <c r="LRZ2" s="129"/>
      <c r="LSA2" s="129"/>
      <c r="LSB2" s="129"/>
      <c r="LSC2" s="129"/>
      <c r="LSD2" s="129"/>
      <c r="LSE2" s="129"/>
      <c r="LSF2" s="129"/>
      <c r="LSG2" s="129"/>
      <c r="LSH2" s="129"/>
      <c r="LSI2" s="129"/>
      <c r="LSJ2" s="129"/>
      <c r="LSK2" s="129"/>
      <c r="LSL2" s="129"/>
      <c r="LSM2" s="129"/>
      <c r="LSN2" s="129"/>
      <c r="LSO2" s="129"/>
      <c r="LSP2" s="129"/>
      <c r="LSQ2" s="129"/>
      <c r="LSR2" s="129"/>
      <c r="LSS2" s="129"/>
      <c r="LST2" s="129"/>
      <c r="LSU2" s="129"/>
      <c r="LSV2" s="129"/>
      <c r="LSW2" s="129"/>
      <c r="LSX2" s="129"/>
      <c r="LSY2" s="129"/>
      <c r="LSZ2" s="129"/>
      <c r="LTA2" s="129"/>
      <c r="LTB2" s="129"/>
      <c r="LTC2" s="129"/>
      <c r="LTD2" s="129"/>
      <c r="LTE2" s="129"/>
      <c r="LTF2" s="129"/>
      <c r="LTG2" s="129"/>
      <c r="LTH2" s="129"/>
      <c r="LTI2" s="129"/>
      <c r="LTJ2" s="129"/>
      <c r="LTK2" s="129"/>
      <c r="LTL2" s="129"/>
      <c r="LTM2" s="129"/>
      <c r="LTN2" s="129"/>
      <c r="LTO2" s="129"/>
      <c r="LTP2" s="129"/>
      <c r="LTQ2" s="129"/>
      <c r="LTR2" s="129"/>
      <c r="LTS2" s="129"/>
      <c r="LTT2" s="129"/>
      <c r="LTU2" s="129"/>
      <c r="LTV2" s="129"/>
      <c r="LTW2" s="129"/>
      <c r="LTX2" s="129"/>
      <c r="LTY2" s="129"/>
      <c r="LTZ2" s="129"/>
      <c r="LUA2" s="129"/>
      <c r="LUB2" s="129"/>
      <c r="LUC2" s="129"/>
      <c r="LUD2" s="129"/>
      <c r="LUE2" s="129"/>
      <c r="LUF2" s="129"/>
      <c r="LUG2" s="129"/>
      <c r="LUH2" s="129"/>
      <c r="LUI2" s="129"/>
      <c r="LUJ2" s="129"/>
      <c r="LUK2" s="129"/>
      <c r="LUL2" s="129"/>
      <c r="LUM2" s="129"/>
      <c r="LUN2" s="129"/>
      <c r="LUO2" s="129"/>
      <c r="LUP2" s="129"/>
      <c r="LUQ2" s="129"/>
      <c r="LUR2" s="129"/>
      <c r="LUS2" s="129"/>
      <c r="LUT2" s="129"/>
      <c r="LUU2" s="129"/>
      <c r="LUV2" s="129"/>
      <c r="LUW2" s="129"/>
      <c r="LUX2" s="129"/>
      <c r="LUY2" s="129"/>
      <c r="LUZ2" s="129"/>
      <c r="LVA2" s="129"/>
      <c r="LVB2" s="129"/>
      <c r="LVC2" s="129"/>
      <c r="LVD2" s="129"/>
      <c r="LVE2" s="129"/>
      <c r="LVF2" s="129"/>
      <c r="LVG2" s="129"/>
      <c r="LVH2" s="129"/>
      <c r="LVI2" s="129"/>
      <c r="LVJ2" s="129"/>
      <c r="LVK2" s="129"/>
      <c r="LVL2" s="129"/>
      <c r="LVM2" s="129"/>
      <c r="LVN2" s="129"/>
      <c r="LVO2" s="129"/>
      <c r="LVP2" s="129"/>
      <c r="LVQ2" s="129"/>
      <c r="LVR2" s="129"/>
      <c r="LVS2" s="129"/>
      <c r="LVT2" s="129"/>
      <c r="LVU2" s="129"/>
      <c r="LVV2" s="129"/>
      <c r="LVW2" s="129"/>
      <c r="LVX2" s="129"/>
      <c r="LVY2" s="129"/>
      <c r="LVZ2" s="129"/>
      <c r="LWA2" s="129"/>
      <c r="LWB2" s="129"/>
      <c r="LWC2" s="129"/>
      <c r="LWD2" s="129"/>
      <c r="LWE2" s="129"/>
      <c r="LWF2" s="129"/>
      <c r="LWG2" s="129"/>
      <c r="LWH2" s="129"/>
      <c r="LWI2" s="129"/>
      <c r="LWJ2" s="129"/>
      <c r="LWK2" s="129"/>
      <c r="LWL2" s="129"/>
      <c r="LWM2" s="129"/>
      <c r="LWN2" s="129"/>
      <c r="LWO2" s="129"/>
      <c r="LWP2" s="129"/>
      <c r="LWQ2" s="129"/>
      <c r="LWR2" s="129"/>
      <c r="LWS2" s="129"/>
      <c r="LWT2" s="129"/>
      <c r="LWU2" s="129"/>
      <c r="LWV2" s="129"/>
      <c r="LWW2" s="129"/>
      <c r="LWX2" s="129"/>
      <c r="LWY2" s="129"/>
      <c r="LWZ2" s="129"/>
      <c r="LXA2" s="129"/>
      <c r="LXB2" s="129"/>
      <c r="LXC2" s="129"/>
      <c r="LXD2" s="129"/>
      <c r="LXE2" s="129"/>
      <c r="LXF2" s="129"/>
      <c r="LXG2" s="129"/>
      <c r="LXH2" s="129"/>
      <c r="LXI2" s="129"/>
      <c r="LXJ2" s="129"/>
      <c r="LXK2" s="129"/>
      <c r="LXL2" s="129"/>
      <c r="LXM2" s="129"/>
      <c r="LXN2" s="129"/>
      <c r="LXO2" s="129"/>
      <c r="LXP2" s="129"/>
      <c r="LXQ2" s="129"/>
      <c r="LXR2" s="129"/>
      <c r="LXS2" s="129"/>
      <c r="LXT2" s="129"/>
      <c r="LXU2" s="129"/>
      <c r="LXV2" s="129"/>
      <c r="LXW2" s="129"/>
      <c r="LXX2" s="129"/>
      <c r="LXY2" s="129"/>
      <c r="LXZ2" s="129"/>
      <c r="LYA2" s="129"/>
      <c r="LYB2" s="129"/>
      <c r="LYC2" s="129"/>
      <c r="LYD2" s="129"/>
      <c r="LYE2" s="129"/>
      <c r="LYF2" s="129"/>
      <c r="LYG2" s="129"/>
      <c r="LYH2" s="129"/>
      <c r="LYI2" s="129"/>
      <c r="LYJ2" s="129"/>
      <c r="LYK2" s="129"/>
      <c r="LYL2" s="129"/>
      <c r="LYM2" s="129"/>
      <c r="LYN2" s="129"/>
      <c r="LYO2" s="129"/>
      <c r="LYP2" s="129"/>
      <c r="LYQ2" s="129"/>
      <c r="LYR2" s="129"/>
      <c r="LYS2" s="129"/>
      <c r="LYT2" s="129"/>
      <c r="LYU2" s="129"/>
      <c r="LYV2" s="129"/>
      <c r="LYW2" s="129"/>
      <c r="LYX2" s="129"/>
      <c r="LYY2" s="129"/>
      <c r="LYZ2" s="129"/>
      <c r="LZA2" s="129"/>
      <c r="LZB2" s="129"/>
      <c r="LZC2" s="129"/>
      <c r="LZD2" s="129"/>
      <c r="LZE2" s="129"/>
      <c r="LZF2" s="129"/>
      <c r="LZG2" s="129"/>
      <c r="LZH2" s="129"/>
      <c r="LZI2" s="129"/>
      <c r="LZJ2" s="129"/>
      <c r="LZK2" s="129"/>
      <c r="LZL2" s="129"/>
      <c r="LZM2" s="129"/>
      <c r="LZN2" s="129"/>
      <c r="LZO2" s="129"/>
      <c r="LZP2" s="129"/>
      <c r="LZQ2" s="129"/>
      <c r="LZR2" s="129"/>
      <c r="LZS2" s="129"/>
      <c r="LZT2" s="129"/>
      <c r="LZU2" s="129"/>
      <c r="LZV2" s="129"/>
      <c r="LZW2" s="129"/>
      <c r="LZX2" s="129"/>
      <c r="LZY2" s="129"/>
      <c r="LZZ2" s="129"/>
      <c r="MAA2" s="129"/>
      <c r="MAB2" s="129"/>
      <c r="MAC2" s="129"/>
      <c r="MAD2" s="129"/>
      <c r="MAE2" s="129"/>
      <c r="MAF2" s="129"/>
      <c r="MAG2" s="129"/>
      <c r="MAH2" s="129"/>
      <c r="MAI2" s="129"/>
      <c r="MAJ2" s="129"/>
      <c r="MAK2" s="129"/>
      <c r="MAL2" s="129"/>
      <c r="MAM2" s="129"/>
      <c r="MAN2" s="129"/>
      <c r="MAO2" s="129"/>
      <c r="MAP2" s="129"/>
      <c r="MAQ2" s="129"/>
      <c r="MAR2" s="129"/>
      <c r="MAS2" s="129"/>
      <c r="MAT2" s="129"/>
      <c r="MAU2" s="129"/>
      <c r="MAV2" s="129"/>
      <c r="MAW2" s="129"/>
      <c r="MAX2" s="129"/>
      <c r="MAY2" s="129"/>
      <c r="MAZ2" s="129"/>
      <c r="MBA2" s="129"/>
      <c r="MBB2" s="129"/>
      <c r="MBC2" s="129"/>
      <c r="MBD2" s="129"/>
      <c r="MBE2" s="129"/>
      <c r="MBF2" s="129"/>
      <c r="MBG2" s="129"/>
      <c r="MBH2" s="129"/>
      <c r="MBI2" s="129"/>
      <c r="MBJ2" s="129"/>
      <c r="MBK2" s="129"/>
      <c r="MBL2" s="129"/>
      <c r="MBM2" s="129"/>
      <c r="MBN2" s="129"/>
      <c r="MBO2" s="129"/>
      <c r="MBP2" s="129"/>
      <c r="MBQ2" s="129"/>
      <c r="MBR2" s="129"/>
      <c r="MBS2" s="129"/>
      <c r="MBT2" s="129"/>
      <c r="MBU2" s="129"/>
      <c r="MBV2" s="129"/>
      <c r="MBW2" s="129"/>
      <c r="MBX2" s="129"/>
      <c r="MBY2" s="129"/>
      <c r="MBZ2" s="129"/>
      <c r="MCA2" s="129"/>
      <c r="MCB2" s="129"/>
      <c r="MCC2" s="129"/>
      <c r="MCD2" s="129"/>
      <c r="MCE2" s="129"/>
      <c r="MCF2" s="129"/>
      <c r="MCG2" s="129"/>
      <c r="MCH2" s="129"/>
      <c r="MCI2" s="129"/>
      <c r="MCJ2" s="129"/>
      <c r="MCK2" s="129"/>
      <c r="MCL2" s="129"/>
      <c r="MCM2" s="129"/>
      <c r="MCN2" s="129"/>
      <c r="MCO2" s="129"/>
      <c r="MCP2" s="129"/>
      <c r="MCQ2" s="129"/>
      <c r="MCR2" s="129"/>
      <c r="MCS2" s="129"/>
      <c r="MCT2" s="129"/>
      <c r="MCU2" s="129"/>
      <c r="MCV2" s="129"/>
      <c r="MCW2" s="129"/>
      <c r="MCX2" s="129"/>
      <c r="MCY2" s="129"/>
      <c r="MCZ2" s="129"/>
      <c r="MDA2" s="129"/>
      <c r="MDB2" s="129"/>
      <c r="MDC2" s="129"/>
      <c r="MDD2" s="129"/>
      <c r="MDE2" s="129"/>
      <c r="MDF2" s="129"/>
      <c r="MDG2" s="129"/>
      <c r="MDH2" s="129"/>
      <c r="MDI2" s="129"/>
      <c r="MDJ2" s="129"/>
      <c r="MDK2" s="129"/>
      <c r="MDL2" s="129"/>
      <c r="MDM2" s="129"/>
      <c r="MDN2" s="129"/>
      <c r="MDO2" s="129"/>
      <c r="MDP2" s="129"/>
      <c r="MDQ2" s="129"/>
      <c r="MDR2" s="129"/>
      <c r="MDS2" s="129"/>
      <c r="MDT2" s="129"/>
      <c r="MDU2" s="129"/>
      <c r="MDV2" s="129"/>
      <c r="MDW2" s="129"/>
      <c r="MDX2" s="129"/>
      <c r="MDY2" s="129"/>
      <c r="MDZ2" s="129"/>
      <c r="MEA2" s="129"/>
      <c r="MEB2" s="129"/>
      <c r="MEC2" s="129"/>
      <c r="MED2" s="129"/>
      <c r="MEE2" s="129"/>
      <c r="MEF2" s="129"/>
      <c r="MEG2" s="129"/>
      <c r="MEH2" s="129"/>
      <c r="MEI2" s="129"/>
      <c r="MEJ2" s="129"/>
      <c r="MEK2" s="129"/>
      <c r="MEL2" s="129"/>
      <c r="MEM2" s="129"/>
      <c r="MEN2" s="129"/>
      <c r="MEO2" s="129"/>
      <c r="MEP2" s="129"/>
      <c r="MEQ2" s="129"/>
      <c r="MER2" s="129"/>
      <c r="MES2" s="129"/>
      <c r="MET2" s="129"/>
      <c r="MEU2" s="129"/>
      <c r="MEV2" s="129"/>
      <c r="MEW2" s="129"/>
      <c r="MEX2" s="129"/>
      <c r="MEY2" s="129"/>
      <c r="MEZ2" s="129"/>
      <c r="MFA2" s="129"/>
      <c r="MFB2" s="129"/>
      <c r="MFC2" s="129"/>
      <c r="MFD2" s="129"/>
      <c r="MFE2" s="129"/>
      <c r="MFF2" s="129"/>
      <c r="MFG2" s="129"/>
      <c r="MFH2" s="129"/>
      <c r="MFI2" s="129"/>
      <c r="MFJ2" s="129"/>
      <c r="MFK2" s="129"/>
      <c r="MFL2" s="129"/>
      <c r="MFM2" s="129"/>
      <c r="MFN2" s="129"/>
      <c r="MFO2" s="129"/>
      <c r="MFP2" s="129"/>
      <c r="MFQ2" s="129"/>
      <c r="MFR2" s="129"/>
      <c r="MFS2" s="129"/>
      <c r="MFT2" s="129"/>
      <c r="MFU2" s="129"/>
      <c r="MFV2" s="129"/>
      <c r="MFW2" s="129"/>
      <c r="MFX2" s="129"/>
      <c r="MFY2" s="129"/>
      <c r="MFZ2" s="129"/>
      <c r="MGA2" s="129"/>
      <c r="MGB2" s="129"/>
      <c r="MGC2" s="129"/>
      <c r="MGD2" s="129"/>
      <c r="MGE2" s="129"/>
      <c r="MGF2" s="129"/>
      <c r="MGG2" s="129"/>
      <c r="MGH2" s="129"/>
      <c r="MGI2" s="129"/>
      <c r="MGJ2" s="129"/>
      <c r="MGK2" s="129"/>
      <c r="MGL2" s="129"/>
      <c r="MGM2" s="129"/>
      <c r="MGN2" s="129"/>
      <c r="MGO2" s="129"/>
      <c r="MGP2" s="129"/>
      <c r="MGQ2" s="129"/>
      <c r="MGR2" s="129"/>
      <c r="MGS2" s="129"/>
      <c r="MGT2" s="129"/>
      <c r="MGU2" s="129"/>
      <c r="MGV2" s="129"/>
      <c r="MGW2" s="129"/>
      <c r="MGX2" s="129"/>
      <c r="MGY2" s="129"/>
      <c r="MGZ2" s="129"/>
      <c r="MHA2" s="129"/>
      <c r="MHB2" s="129"/>
      <c r="MHC2" s="129"/>
      <c r="MHD2" s="129"/>
      <c r="MHE2" s="129"/>
      <c r="MHF2" s="129"/>
      <c r="MHG2" s="129"/>
      <c r="MHH2" s="129"/>
      <c r="MHI2" s="129"/>
      <c r="MHJ2" s="129"/>
      <c r="MHK2" s="129"/>
      <c r="MHL2" s="129"/>
      <c r="MHM2" s="129"/>
      <c r="MHN2" s="129"/>
      <c r="MHO2" s="129"/>
      <c r="MHP2" s="129"/>
      <c r="MHQ2" s="129"/>
      <c r="MHR2" s="129"/>
      <c r="MHS2" s="129"/>
      <c r="MHT2" s="129"/>
      <c r="MHU2" s="129"/>
      <c r="MHV2" s="129"/>
      <c r="MHW2" s="129"/>
      <c r="MHX2" s="129"/>
      <c r="MHY2" s="129"/>
      <c r="MHZ2" s="129"/>
      <c r="MIA2" s="129"/>
      <c r="MIB2" s="129"/>
      <c r="MIC2" s="129"/>
      <c r="MID2" s="129"/>
      <c r="MIE2" s="129"/>
      <c r="MIF2" s="129"/>
      <c r="MIG2" s="129"/>
      <c r="MIH2" s="129"/>
      <c r="MII2" s="129"/>
      <c r="MIJ2" s="129"/>
      <c r="MIK2" s="129"/>
      <c r="MIL2" s="129"/>
      <c r="MIM2" s="129"/>
      <c r="MIN2" s="129"/>
      <c r="MIO2" s="129"/>
      <c r="MIP2" s="129"/>
      <c r="MIQ2" s="129"/>
      <c r="MIR2" s="129"/>
      <c r="MIS2" s="129"/>
      <c r="MIT2" s="129"/>
      <c r="MIU2" s="129"/>
      <c r="MIV2" s="129"/>
      <c r="MIW2" s="129"/>
      <c r="MIX2" s="129"/>
      <c r="MIY2" s="129"/>
      <c r="MIZ2" s="129"/>
      <c r="MJA2" s="129"/>
      <c r="MJB2" s="129"/>
      <c r="MJC2" s="129"/>
      <c r="MJD2" s="129"/>
      <c r="MJE2" s="129"/>
      <c r="MJF2" s="129"/>
      <c r="MJG2" s="129"/>
      <c r="MJH2" s="129"/>
      <c r="MJI2" s="129"/>
      <c r="MJJ2" s="129"/>
      <c r="MJK2" s="129"/>
      <c r="MJL2" s="129"/>
      <c r="MJM2" s="129"/>
      <c r="MJN2" s="129"/>
      <c r="MJO2" s="129"/>
      <c r="MJP2" s="129"/>
      <c r="MJQ2" s="129"/>
      <c r="MJR2" s="129"/>
      <c r="MJS2" s="129"/>
      <c r="MJT2" s="129"/>
      <c r="MJU2" s="129"/>
      <c r="MJV2" s="129"/>
      <c r="MJW2" s="129"/>
      <c r="MJX2" s="129"/>
      <c r="MJY2" s="129"/>
      <c r="MJZ2" s="129"/>
      <c r="MKA2" s="129"/>
      <c r="MKB2" s="129"/>
      <c r="MKC2" s="129"/>
      <c r="MKD2" s="129"/>
      <c r="MKE2" s="129"/>
      <c r="MKF2" s="129"/>
      <c r="MKG2" s="129"/>
      <c r="MKH2" s="129"/>
      <c r="MKI2" s="129"/>
      <c r="MKJ2" s="129"/>
      <c r="MKK2" s="129"/>
      <c r="MKL2" s="129"/>
      <c r="MKM2" s="129"/>
      <c r="MKN2" s="129"/>
      <c r="MKO2" s="129"/>
      <c r="MKP2" s="129"/>
      <c r="MKQ2" s="129"/>
      <c r="MKR2" s="129"/>
      <c r="MKS2" s="129"/>
      <c r="MKT2" s="129"/>
      <c r="MKU2" s="129"/>
      <c r="MKV2" s="129"/>
      <c r="MKW2" s="129"/>
      <c r="MKX2" s="129"/>
      <c r="MKY2" s="129"/>
      <c r="MKZ2" s="129"/>
      <c r="MLA2" s="129"/>
      <c r="MLB2" s="129"/>
      <c r="MLC2" s="129"/>
      <c r="MLD2" s="129"/>
      <c r="MLE2" s="129"/>
      <c r="MLF2" s="129"/>
      <c r="MLG2" s="129"/>
      <c r="MLH2" s="129"/>
      <c r="MLI2" s="129"/>
      <c r="MLJ2" s="129"/>
      <c r="MLK2" s="129"/>
      <c r="MLL2" s="129"/>
      <c r="MLM2" s="129"/>
      <c r="MLN2" s="129"/>
      <c r="MLO2" s="129"/>
      <c r="MLP2" s="129"/>
      <c r="MLQ2" s="129"/>
      <c r="MLR2" s="129"/>
      <c r="MLS2" s="129"/>
      <c r="MLT2" s="129"/>
      <c r="MLU2" s="129"/>
      <c r="MLV2" s="129"/>
      <c r="MLW2" s="129"/>
      <c r="MLX2" s="129"/>
      <c r="MLY2" s="129"/>
      <c r="MLZ2" s="129"/>
      <c r="MMA2" s="129"/>
      <c r="MMB2" s="129"/>
      <c r="MMC2" s="129"/>
      <c r="MMD2" s="129"/>
      <c r="MME2" s="129"/>
      <c r="MMF2" s="129"/>
      <c r="MMG2" s="129"/>
      <c r="MMH2" s="129"/>
      <c r="MMI2" s="129"/>
      <c r="MMJ2" s="129"/>
      <c r="MMK2" s="129"/>
      <c r="MML2" s="129"/>
      <c r="MMM2" s="129"/>
      <c r="MMN2" s="129"/>
      <c r="MMO2" s="129"/>
      <c r="MMP2" s="129"/>
      <c r="MMQ2" s="129"/>
      <c r="MMR2" s="129"/>
      <c r="MMS2" s="129"/>
      <c r="MMT2" s="129"/>
      <c r="MMU2" s="129"/>
      <c r="MMV2" s="129"/>
      <c r="MMW2" s="129"/>
      <c r="MMX2" s="129"/>
      <c r="MMY2" s="129"/>
      <c r="MMZ2" s="129"/>
      <c r="MNA2" s="129"/>
      <c r="MNB2" s="129"/>
      <c r="MNC2" s="129"/>
      <c r="MND2" s="129"/>
      <c r="MNE2" s="129"/>
      <c r="MNF2" s="129"/>
      <c r="MNG2" s="129"/>
      <c r="MNH2" s="129"/>
      <c r="MNI2" s="129"/>
      <c r="MNJ2" s="129"/>
      <c r="MNK2" s="129"/>
      <c r="MNL2" s="129"/>
      <c r="MNM2" s="129"/>
      <c r="MNN2" s="129"/>
      <c r="MNO2" s="129"/>
      <c r="MNP2" s="129"/>
      <c r="MNQ2" s="129"/>
      <c r="MNR2" s="129"/>
      <c r="MNS2" s="129"/>
      <c r="MNT2" s="129"/>
      <c r="MNU2" s="129"/>
      <c r="MNV2" s="129"/>
      <c r="MNW2" s="129"/>
      <c r="MNX2" s="129"/>
      <c r="MNY2" s="129"/>
      <c r="MNZ2" s="129"/>
      <c r="MOA2" s="129"/>
      <c r="MOB2" s="129"/>
      <c r="MOC2" s="129"/>
      <c r="MOD2" s="129"/>
      <c r="MOE2" s="129"/>
      <c r="MOF2" s="129"/>
      <c r="MOG2" s="129"/>
      <c r="MOH2" s="129"/>
      <c r="MOI2" s="129"/>
      <c r="MOJ2" s="129"/>
      <c r="MOK2" s="129"/>
      <c r="MOL2" s="129"/>
      <c r="MOM2" s="129"/>
      <c r="MON2" s="129"/>
      <c r="MOO2" s="129"/>
      <c r="MOP2" s="129"/>
      <c r="MOQ2" s="129"/>
      <c r="MOR2" s="129"/>
      <c r="MOS2" s="129"/>
      <c r="MOT2" s="129"/>
      <c r="MOU2" s="129"/>
      <c r="MOV2" s="129"/>
      <c r="MOW2" s="129"/>
      <c r="MOX2" s="129"/>
      <c r="MOY2" s="129"/>
      <c r="MOZ2" s="129"/>
      <c r="MPA2" s="129"/>
      <c r="MPB2" s="129"/>
      <c r="MPC2" s="129"/>
      <c r="MPD2" s="129"/>
      <c r="MPE2" s="129"/>
      <c r="MPF2" s="129"/>
      <c r="MPG2" s="129"/>
      <c r="MPH2" s="129"/>
      <c r="MPI2" s="129"/>
      <c r="MPJ2" s="129"/>
      <c r="MPK2" s="129"/>
      <c r="MPL2" s="129"/>
      <c r="MPM2" s="129"/>
      <c r="MPN2" s="129"/>
      <c r="MPO2" s="129"/>
      <c r="MPP2" s="129"/>
      <c r="MPQ2" s="129"/>
      <c r="MPR2" s="129"/>
      <c r="MPS2" s="129"/>
      <c r="MPT2" s="129"/>
      <c r="MPU2" s="129"/>
      <c r="MPV2" s="129"/>
      <c r="MPW2" s="129"/>
      <c r="MPX2" s="129"/>
      <c r="MPY2" s="129"/>
      <c r="MPZ2" s="129"/>
      <c r="MQA2" s="129"/>
      <c r="MQB2" s="129"/>
      <c r="MQC2" s="129"/>
      <c r="MQD2" s="129"/>
      <c r="MQE2" s="129"/>
      <c r="MQF2" s="129"/>
      <c r="MQG2" s="129"/>
      <c r="MQH2" s="129"/>
      <c r="MQI2" s="129"/>
      <c r="MQJ2" s="129"/>
      <c r="MQK2" s="129"/>
      <c r="MQL2" s="129"/>
      <c r="MQM2" s="129"/>
      <c r="MQN2" s="129"/>
      <c r="MQO2" s="129"/>
      <c r="MQP2" s="129"/>
      <c r="MQQ2" s="129"/>
      <c r="MQR2" s="129"/>
      <c r="MQS2" s="129"/>
      <c r="MQT2" s="129"/>
      <c r="MQU2" s="129"/>
      <c r="MQV2" s="129"/>
      <c r="MQW2" s="129"/>
      <c r="MQX2" s="129"/>
      <c r="MQY2" s="129"/>
      <c r="MQZ2" s="129"/>
      <c r="MRA2" s="129"/>
      <c r="MRB2" s="129"/>
      <c r="MRC2" s="129"/>
      <c r="MRD2" s="129"/>
      <c r="MRE2" s="129"/>
      <c r="MRF2" s="129"/>
      <c r="MRG2" s="129"/>
      <c r="MRH2" s="129"/>
      <c r="MRI2" s="129"/>
      <c r="MRJ2" s="129"/>
      <c r="MRK2" s="129"/>
      <c r="MRL2" s="129"/>
      <c r="MRM2" s="129"/>
      <c r="MRN2" s="129"/>
      <c r="MRO2" s="129"/>
      <c r="MRP2" s="129"/>
      <c r="MRQ2" s="129"/>
      <c r="MRR2" s="129"/>
      <c r="MRS2" s="129"/>
      <c r="MRT2" s="129"/>
      <c r="MRU2" s="129"/>
      <c r="MRV2" s="129"/>
      <c r="MRW2" s="129"/>
      <c r="MRX2" s="129"/>
      <c r="MRY2" s="129"/>
      <c r="MRZ2" s="129"/>
      <c r="MSA2" s="129"/>
      <c r="MSB2" s="129"/>
      <c r="MSC2" s="129"/>
      <c r="MSD2" s="129"/>
      <c r="MSE2" s="129"/>
      <c r="MSF2" s="129"/>
      <c r="MSG2" s="129"/>
      <c r="MSH2" s="129"/>
      <c r="MSI2" s="129"/>
      <c r="MSJ2" s="129"/>
      <c r="MSK2" s="129"/>
      <c r="MSL2" s="129"/>
      <c r="MSM2" s="129"/>
      <c r="MSN2" s="129"/>
      <c r="MSO2" s="129"/>
      <c r="MSP2" s="129"/>
      <c r="MSQ2" s="129"/>
      <c r="MSR2" s="129"/>
      <c r="MSS2" s="129"/>
      <c r="MST2" s="129"/>
      <c r="MSU2" s="129"/>
      <c r="MSV2" s="129"/>
      <c r="MSW2" s="129"/>
      <c r="MSX2" s="129"/>
      <c r="MSY2" s="129"/>
      <c r="MSZ2" s="129"/>
      <c r="MTA2" s="129"/>
      <c r="MTB2" s="129"/>
      <c r="MTC2" s="129"/>
      <c r="MTD2" s="129"/>
      <c r="MTE2" s="129"/>
      <c r="MTF2" s="129"/>
      <c r="MTG2" s="129"/>
      <c r="MTH2" s="129"/>
      <c r="MTI2" s="129"/>
      <c r="MTJ2" s="129"/>
      <c r="MTK2" s="129"/>
      <c r="MTL2" s="129"/>
      <c r="MTM2" s="129"/>
      <c r="MTN2" s="129"/>
      <c r="MTO2" s="129"/>
      <c r="MTP2" s="129"/>
      <c r="MTQ2" s="129"/>
      <c r="MTR2" s="129"/>
      <c r="MTS2" s="129"/>
      <c r="MTT2" s="129"/>
      <c r="MTU2" s="129"/>
      <c r="MTV2" s="129"/>
      <c r="MTW2" s="129"/>
      <c r="MTX2" s="129"/>
      <c r="MTY2" s="129"/>
      <c r="MTZ2" s="129"/>
      <c r="MUA2" s="129"/>
      <c r="MUB2" s="129"/>
      <c r="MUC2" s="129"/>
      <c r="MUD2" s="129"/>
      <c r="MUE2" s="129"/>
      <c r="MUF2" s="129"/>
      <c r="MUG2" s="129"/>
      <c r="MUH2" s="129"/>
      <c r="MUI2" s="129"/>
      <c r="MUJ2" s="129"/>
      <c r="MUK2" s="129"/>
      <c r="MUL2" s="129"/>
      <c r="MUM2" s="129"/>
      <c r="MUN2" s="129"/>
      <c r="MUO2" s="129"/>
      <c r="MUP2" s="129"/>
      <c r="MUQ2" s="129"/>
      <c r="MUR2" s="129"/>
      <c r="MUS2" s="129"/>
      <c r="MUT2" s="129"/>
      <c r="MUU2" s="129"/>
      <c r="MUV2" s="129"/>
      <c r="MUW2" s="129"/>
      <c r="MUX2" s="129"/>
      <c r="MUY2" s="129"/>
      <c r="MUZ2" s="129"/>
      <c r="MVA2" s="129"/>
      <c r="MVB2" s="129"/>
      <c r="MVC2" s="129"/>
      <c r="MVD2" s="129"/>
      <c r="MVE2" s="129"/>
      <c r="MVF2" s="129"/>
      <c r="MVG2" s="129"/>
      <c r="MVH2" s="129"/>
      <c r="MVI2" s="129"/>
      <c r="MVJ2" s="129"/>
      <c r="MVK2" s="129"/>
      <c r="MVL2" s="129"/>
      <c r="MVM2" s="129"/>
      <c r="MVN2" s="129"/>
      <c r="MVO2" s="129"/>
      <c r="MVP2" s="129"/>
      <c r="MVQ2" s="129"/>
      <c r="MVR2" s="129"/>
      <c r="MVS2" s="129"/>
      <c r="MVT2" s="129"/>
      <c r="MVU2" s="129"/>
      <c r="MVV2" s="129"/>
      <c r="MVW2" s="129"/>
      <c r="MVX2" s="129"/>
      <c r="MVY2" s="129"/>
      <c r="MVZ2" s="129"/>
      <c r="MWA2" s="129"/>
      <c r="MWB2" s="129"/>
      <c r="MWC2" s="129"/>
      <c r="MWD2" s="129"/>
      <c r="MWE2" s="129"/>
      <c r="MWF2" s="129"/>
      <c r="MWG2" s="129"/>
      <c r="MWH2" s="129"/>
      <c r="MWI2" s="129"/>
      <c r="MWJ2" s="129"/>
      <c r="MWK2" s="129"/>
      <c r="MWL2" s="129"/>
      <c r="MWM2" s="129"/>
      <c r="MWN2" s="129"/>
      <c r="MWO2" s="129"/>
      <c r="MWP2" s="129"/>
      <c r="MWQ2" s="129"/>
      <c r="MWR2" s="129"/>
      <c r="MWS2" s="129"/>
      <c r="MWT2" s="129"/>
      <c r="MWU2" s="129"/>
      <c r="MWV2" s="129"/>
      <c r="MWW2" s="129"/>
      <c r="MWX2" s="129"/>
      <c r="MWY2" s="129"/>
      <c r="MWZ2" s="129"/>
      <c r="MXA2" s="129"/>
      <c r="MXB2" s="129"/>
      <c r="MXC2" s="129"/>
      <c r="MXD2" s="129"/>
      <c r="MXE2" s="129"/>
      <c r="MXF2" s="129"/>
      <c r="MXG2" s="129"/>
      <c r="MXH2" s="129"/>
      <c r="MXI2" s="129"/>
      <c r="MXJ2" s="129"/>
      <c r="MXK2" s="129"/>
      <c r="MXL2" s="129"/>
      <c r="MXM2" s="129"/>
      <c r="MXN2" s="129"/>
      <c r="MXO2" s="129"/>
      <c r="MXP2" s="129"/>
      <c r="MXQ2" s="129"/>
      <c r="MXR2" s="129"/>
      <c r="MXS2" s="129"/>
      <c r="MXT2" s="129"/>
      <c r="MXU2" s="129"/>
      <c r="MXV2" s="129"/>
      <c r="MXW2" s="129"/>
      <c r="MXX2" s="129"/>
      <c r="MXY2" s="129"/>
      <c r="MXZ2" s="129"/>
      <c r="MYA2" s="129"/>
      <c r="MYB2" s="129"/>
      <c r="MYC2" s="129"/>
      <c r="MYD2" s="129"/>
      <c r="MYE2" s="129"/>
      <c r="MYF2" s="129"/>
      <c r="MYG2" s="129"/>
      <c r="MYH2" s="129"/>
      <c r="MYI2" s="129"/>
      <c r="MYJ2" s="129"/>
      <c r="MYK2" s="129"/>
      <c r="MYL2" s="129"/>
      <c r="MYM2" s="129"/>
      <c r="MYN2" s="129"/>
      <c r="MYO2" s="129"/>
      <c r="MYP2" s="129"/>
      <c r="MYQ2" s="129"/>
      <c r="MYR2" s="129"/>
      <c r="MYS2" s="129"/>
      <c r="MYT2" s="129"/>
      <c r="MYU2" s="129"/>
      <c r="MYV2" s="129"/>
      <c r="MYW2" s="129"/>
      <c r="MYX2" s="129"/>
      <c r="MYY2" s="129"/>
      <c r="MYZ2" s="129"/>
      <c r="MZA2" s="129"/>
      <c r="MZB2" s="129"/>
      <c r="MZC2" s="129"/>
      <c r="MZD2" s="129"/>
      <c r="MZE2" s="129"/>
      <c r="MZF2" s="129"/>
      <c r="MZG2" s="129"/>
      <c r="MZH2" s="129"/>
      <c r="MZI2" s="129"/>
      <c r="MZJ2" s="129"/>
      <c r="MZK2" s="129"/>
      <c r="MZL2" s="129"/>
      <c r="MZM2" s="129"/>
      <c r="MZN2" s="129"/>
      <c r="MZO2" s="129"/>
      <c r="MZP2" s="129"/>
      <c r="MZQ2" s="129"/>
      <c r="MZR2" s="129"/>
      <c r="MZS2" s="129"/>
      <c r="MZT2" s="129"/>
      <c r="MZU2" s="129"/>
      <c r="MZV2" s="129"/>
      <c r="MZW2" s="129"/>
      <c r="MZX2" s="129"/>
      <c r="MZY2" s="129"/>
      <c r="MZZ2" s="129"/>
      <c r="NAA2" s="129"/>
      <c r="NAB2" s="129"/>
      <c r="NAC2" s="129"/>
      <c r="NAD2" s="129"/>
      <c r="NAE2" s="129"/>
      <c r="NAF2" s="129"/>
      <c r="NAG2" s="129"/>
      <c r="NAH2" s="129"/>
      <c r="NAI2" s="129"/>
      <c r="NAJ2" s="129"/>
      <c r="NAK2" s="129"/>
      <c r="NAL2" s="129"/>
      <c r="NAM2" s="129"/>
      <c r="NAN2" s="129"/>
      <c r="NAO2" s="129"/>
      <c r="NAP2" s="129"/>
      <c r="NAQ2" s="129"/>
      <c r="NAR2" s="129"/>
      <c r="NAS2" s="129"/>
      <c r="NAT2" s="129"/>
      <c r="NAU2" s="129"/>
      <c r="NAV2" s="129"/>
      <c r="NAW2" s="129"/>
      <c r="NAX2" s="129"/>
      <c r="NAY2" s="129"/>
      <c r="NAZ2" s="129"/>
      <c r="NBA2" s="129"/>
      <c r="NBB2" s="129"/>
      <c r="NBC2" s="129"/>
      <c r="NBD2" s="129"/>
      <c r="NBE2" s="129"/>
      <c r="NBF2" s="129"/>
      <c r="NBG2" s="129"/>
      <c r="NBH2" s="129"/>
      <c r="NBI2" s="129"/>
      <c r="NBJ2" s="129"/>
      <c r="NBK2" s="129"/>
      <c r="NBL2" s="129"/>
      <c r="NBM2" s="129"/>
      <c r="NBN2" s="129"/>
      <c r="NBO2" s="129"/>
      <c r="NBP2" s="129"/>
      <c r="NBQ2" s="129"/>
      <c r="NBR2" s="129"/>
      <c r="NBS2" s="129"/>
      <c r="NBT2" s="129"/>
      <c r="NBU2" s="129"/>
      <c r="NBV2" s="129"/>
      <c r="NBW2" s="129"/>
      <c r="NBX2" s="129"/>
      <c r="NBY2" s="129"/>
      <c r="NBZ2" s="129"/>
      <c r="NCA2" s="129"/>
      <c r="NCB2" s="129"/>
      <c r="NCC2" s="129"/>
      <c r="NCD2" s="129"/>
      <c r="NCE2" s="129"/>
      <c r="NCF2" s="129"/>
      <c r="NCG2" s="129"/>
      <c r="NCH2" s="129"/>
      <c r="NCI2" s="129"/>
      <c r="NCJ2" s="129"/>
      <c r="NCK2" s="129"/>
      <c r="NCL2" s="129"/>
      <c r="NCM2" s="129"/>
      <c r="NCN2" s="129"/>
      <c r="NCO2" s="129"/>
      <c r="NCP2" s="129"/>
      <c r="NCQ2" s="129"/>
      <c r="NCR2" s="129"/>
      <c r="NCS2" s="129"/>
      <c r="NCT2" s="129"/>
      <c r="NCU2" s="129"/>
      <c r="NCV2" s="129"/>
      <c r="NCW2" s="129"/>
      <c r="NCX2" s="129"/>
      <c r="NCY2" s="129"/>
      <c r="NCZ2" s="129"/>
      <c r="NDA2" s="129"/>
      <c r="NDB2" s="129"/>
      <c r="NDC2" s="129"/>
      <c r="NDD2" s="129"/>
      <c r="NDE2" s="129"/>
      <c r="NDF2" s="129"/>
      <c r="NDG2" s="129"/>
      <c r="NDH2" s="129"/>
      <c r="NDI2" s="129"/>
      <c r="NDJ2" s="129"/>
      <c r="NDK2" s="129"/>
      <c r="NDL2" s="129"/>
      <c r="NDM2" s="129"/>
      <c r="NDN2" s="129"/>
      <c r="NDO2" s="129"/>
      <c r="NDP2" s="129"/>
      <c r="NDQ2" s="129"/>
      <c r="NDR2" s="129"/>
      <c r="NDS2" s="129"/>
      <c r="NDT2" s="129"/>
      <c r="NDU2" s="129"/>
      <c r="NDV2" s="129"/>
      <c r="NDW2" s="129"/>
      <c r="NDX2" s="129"/>
      <c r="NDY2" s="129"/>
      <c r="NDZ2" s="129"/>
      <c r="NEA2" s="129"/>
      <c r="NEB2" s="129"/>
      <c r="NEC2" s="129"/>
      <c r="NED2" s="129"/>
      <c r="NEE2" s="129"/>
      <c r="NEF2" s="129"/>
      <c r="NEG2" s="129"/>
      <c r="NEH2" s="129"/>
      <c r="NEI2" s="129"/>
      <c r="NEJ2" s="129"/>
      <c r="NEK2" s="129"/>
      <c r="NEL2" s="129"/>
      <c r="NEM2" s="129"/>
      <c r="NEN2" s="129"/>
      <c r="NEO2" s="129"/>
      <c r="NEP2" s="129"/>
      <c r="NEQ2" s="129"/>
      <c r="NER2" s="129"/>
      <c r="NES2" s="129"/>
      <c r="NET2" s="129"/>
      <c r="NEU2" s="129"/>
      <c r="NEV2" s="129"/>
      <c r="NEW2" s="129"/>
      <c r="NEX2" s="129"/>
      <c r="NEY2" s="129"/>
      <c r="NEZ2" s="129"/>
      <c r="NFA2" s="129"/>
      <c r="NFB2" s="129"/>
      <c r="NFC2" s="129"/>
      <c r="NFD2" s="129"/>
      <c r="NFE2" s="129"/>
      <c r="NFF2" s="129"/>
      <c r="NFG2" s="129"/>
      <c r="NFH2" s="129"/>
      <c r="NFI2" s="129"/>
      <c r="NFJ2" s="129"/>
      <c r="NFK2" s="129"/>
      <c r="NFL2" s="129"/>
      <c r="NFM2" s="129"/>
      <c r="NFN2" s="129"/>
      <c r="NFO2" s="129"/>
      <c r="NFP2" s="129"/>
      <c r="NFQ2" s="129"/>
      <c r="NFR2" s="129"/>
      <c r="NFS2" s="129"/>
      <c r="NFT2" s="129"/>
      <c r="NFU2" s="129"/>
      <c r="NFV2" s="129"/>
      <c r="NFW2" s="129"/>
      <c r="NFX2" s="129"/>
      <c r="NFY2" s="129"/>
      <c r="NFZ2" s="129"/>
      <c r="NGA2" s="129"/>
      <c r="NGB2" s="129"/>
      <c r="NGC2" s="129"/>
      <c r="NGD2" s="129"/>
      <c r="NGE2" s="129"/>
      <c r="NGF2" s="129"/>
      <c r="NGG2" s="129"/>
      <c r="NGH2" s="129"/>
      <c r="NGI2" s="129"/>
      <c r="NGJ2" s="129"/>
      <c r="NGK2" s="129"/>
      <c r="NGL2" s="129"/>
      <c r="NGM2" s="129"/>
      <c r="NGN2" s="129"/>
      <c r="NGO2" s="129"/>
      <c r="NGP2" s="129"/>
      <c r="NGQ2" s="129"/>
      <c r="NGR2" s="129"/>
      <c r="NGS2" s="129"/>
      <c r="NGT2" s="129"/>
      <c r="NGU2" s="129"/>
      <c r="NGV2" s="129"/>
      <c r="NGW2" s="129"/>
      <c r="NGX2" s="129"/>
      <c r="NGY2" s="129"/>
      <c r="NGZ2" s="129"/>
      <c r="NHA2" s="129"/>
      <c r="NHB2" s="129"/>
      <c r="NHC2" s="129"/>
      <c r="NHD2" s="129"/>
      <c r="NHE2" s="129"/>
      <c r="NHF2" s="129"/>
      <c r="NHG2" s="129"/>
      <c r="NHH2" s="129"/>
      <c r="NHI2" s="129"/>
      <c r="NHJ2" s="129"/>
      <c r="NHK2" s="129"/>
      <c r="NHL2" s="129"/>
      <c r="NHM2" s="129"/>
      <c r="NHN2" s="129"/>
      <c r="NHO2" s="129"/>
      <c r="NHP2" s="129"/>
      <c r="NHQ2" s="129"/>
      <c r="NHR2" s="129"/>
      <c r="NHS2" s="129"/>
      <c r="NHT2" s="129"/>
      <c r="NHU2" s="129"/>
      <c r="NHV2" s="129"/>
      <c r="NHW2" s="129"/>
      <c r="NHX2" s="129"/>
      <c r="NHY2" s="129"/>
      <c r="NHZ2" s="129"/>
      <c r="NIA2" s="129"/>
      <c r="NIB2" s="129"/>
      <c r="NIC2" s="129"/>
      <c r="NID2" s="129"/>
      <c r="NIE2" s="129"/>
      <c r="NIF2" s="129"/>
      <c r="NIG2" s="129"/>
      <c r="NIH2" s="129"/>
      <c r="NII2" s="129"/>
      <c r="NIJ2" s="129"/>
      <c r="NIK2" s="129"/>
      <c r="NIL2" s="129"/>
      <c r="NIM2" s="129"/>
      <c r="NIN2" s="129"/>
      <c r="NIO2" s="129"/>
      <c r="NIP2" s="129"/>
      <c r="NIQ2" s="129"/>
      <c r="NIR2" s="129"/>
      <c r="NIS2" s="129"/>
      <c r="NIT2" s="129"/>
      <c r="NIU2" s="129"/>
      <c r="NIV2" s="129"/>
      <c r="NIW2" s="129"/>
      <c r="NIX2" s="129"/>
      <c r="NIY2" s="129"/>
      <c r="NIZ2" s="129"/>
      <c r="NJA2" s="129"/>
      <c r="NJB2" s="129"/>
      <c r="NJC2" s="129"/>
      <c r="NJD2" s="129"/>
      <c r="NJE2" s="129"/>
      <c r="NJF2" s="129"/>
      <c r="NJG2" s="129"/>
      <c r="NJH2" s="129"/>
      <c r="NJI2" s="129"/>
      <c r="NJJ2" s="129"/>
      <c r="NJK2" s="129"/>
      <c r="NJL2" s="129"/>
      <c r="NJM2" s="129"/>
      <c r="NJN2" s="129"/>
      <c r="NJO2" s="129"/>
      <c r="NJP2" s="129"/>
      <c r="NJQ2" s="129"/>
      <c r="NJR2" s="129"/>
      <c r="NJS2" s="129"/>
      <c r="NJT2" s="129"/>
      <c r="NJU2" s="129"/>
      <c r="NJV2" s="129"/>
      <c r="NJW2" s="129"/>
      <c r="NJX2" s="129"/>
      <c r="NJY2" s="129"/>
      <c r="NJZ2" s="129"/>
      <c r="NKA2" s="129"/>
      <c r="NKB2" s="129"/>
      <c r="NKC2" s="129"/>
      <c r="NKD2" s="129"/>
      <c r="NKE2" s="129"/>
      <c r="NKF2" s="129"/>
      <c r="NKG2" s="129"/>
      <c r="NKH2" s="129"/>
      <c r="NKI2" s="129"/>
      <c r="NKJ2" s="129"/>
      <c r="NKK2" s="129"/>
      <c r="NKL2" s="129"/>
      <c r="NKM2" s="129"/>
      <c r="NKN2" s="129"/>
      <c r="NKO2" s="129"/>
      <c r="NKP2" s="129"/>
      <c r="NKQ2" s="129"/>
      <c r="NKR2" s="129"/>
      <c r="NKS2" s="129"/>
      <c r="NKT2" s="129"/>
      <c r="NKU2" s="129"/>
      <c r="NKV2" s="129"/>
      <c r="NKW2" s="129"/>
      <c r="NKX2" s="129"/>
      <c r="NKY2" s="129"/>
      <c r="NKZ2" s="129"/>
      <c r="NLA2" s="129"/>
      <c r="NLB2" s="129"/>
      <c r="NLC2" s="129"/>
      <c r="NLD2" s="129"/>
      <c r="NLE2" s="129"/>
      <c r="NLF2" s="129"/>
      <c r="NLG2" s="129"/>
      <c r="NLH2" s="129"/>
      <c r="NLI2" s="129"/>
      <c r="NLJ2" s="129"/>
      <c r="NLK2" s="129"/>
      <c r="NLL2" s="129"/>
      <c r="NLM2" s="129"/>
      <c r="NLN2" s="129"/>
      <c r="NLO2" s="129"/>
      <c r="NLP2" s="129"/>
      <c r="NLQ2" s="129"/>
      <c r="NLR2" s="129"/>
      <c r="NLS2" s="129"/>
      <c r="NLT2" s="129"/>
      <c r="NLU2" s="129"/>
      <c r="NLV2" s="129"/>
      <c r="NLW2" s="129"/>
      <c r="NLX2" s="129"/>
      <c r="NLY2" s="129"/>
      <c r="NLZ2" s="129"/>
      <c r="NMA2" s="129"/>
      <c r="NMB2" s="129"/>
      <c r="NMC2" s="129"/>
      <c r="NMD2" s="129"/>
      <c r="NME2" s="129"/>
      <c r="NMF2" s="129"/>
      <c r="NMG2" s="129"/>
      <c r="NMH2" s="129"/>
      <c r="NMI2" s="129"/>
      <c r="NMJ2" s="129"/>
      <c r="NMK2" s="129"/>
      <c r="NML2" s="129"/>
      <c r="NMM2" s="129"/>
      <c r="NMN2" s="129"/>
      <c r="NMO2" s="129"/>
      <c r="NMP2" s="129"/>
      <c r="NMQ2" s="129"/>
      <c r="NMR2" s="129"/>
      <c r="NMS2" s="129"/>
      <c r="NMT2" s="129"/>
      <c r="NMU2" s="129"/>
      <c r="NMV2" s="129"/>
      <c r="NMW2" s="129"/>
      <c r="NMX2" s="129"/>
      <c r="NMY2" s="129"/>
      <c r="NMZ2" s="129"/>
      <c r="NNA2" s="129"/>
      <c r="NNB2" s="129"/>
      <c r="NNC2" s="129"/>
      <c r="NND2" s="129"/>
      <c r="NNE2" s="129"/>
      <c r="NNF2" s="129"/>
      <c r="NNG2" s="129"/>
      <c r="NNH2" s="129"/>
      <c r="NNI2" s="129"/>
      <c r="NNJ2" s="129"/>
      <c r="NNK2" s="129"/>
      <c r="NNL2" s="129"/>
      <c r="NNM2" s="129"/>
      <c r="NNN2" s="129"/>
      <c r="NNO2" s="129"/>
      <c r="NNP2" s="129"/>
      <c r="NNQ2" s="129"/>
      <c r="NNR2" s="129"/>
      <c r="NNS2" s="129"/>
      <c r="NNT2" s="129"/>
      <c r="NNU2" s="129"/>
      <c r="NNV2" s="129"/>
      <c r="NNW2" s="129"/>
      <c r="NNX2" s="129"/>
      <c r="NNY2" s="129"/>
      <c r="NNZ2" s="129"/>
      <c r="NOA2" s="129"/>
      <c r="NOB2" s="129"/>
      <c r="NOC2" s="129"/>
      <c r="NOD2" s="129"/>
      <c r="NOE2" s="129"/>
      <c r="NOF2" s="129"/>
      <c r="NOG2" s="129"/>
      <c r="NOH2" s="129"/>
      <c r="NOI2" s="129"/>
      <c r="NOJ2" s="129"/>
      <c r="NOK2" s="129"/>
      <c r="NOL2" s="129"/>
      <c r="NOM2" s="129"/>
      <c r="NON2" s="129"/>
      <c r="NOO2" s="129"/>
      <c r="NOP2" s="129"/>
      <c r="NOQ2" s="129"/>
      <c r="NOR2" s="129"/>
      <c r="NOS2" s="129"/>
      <c r="NOT2" s="129"/>
      <c r="NOU2" s="129"/>
      <c r="NOV2" s="129"/>
      <c r="NOW2" s="129"/>
      <c r="NOX2" s="129"/>
      <c r="NOY2" s="129"/>
      <c r="NOZ2" s="129"/>
      <c r="NPA2" s="129"/>
      <c r="NPB2" s="129"/>
      <c r="NPC2" s="129"/>
      <c r="NPD2" s="129"/>
      <c r="NPE2" s="129"/>
      <c r="NPF2" s="129"/>
      <c r="NPG2" s="129"/>
      <c r="NPH2" s="129"/>
      <c r="NPI2" s="129"/>
      <c r="NPJ2" s="129"/>
      <c r="NPK2" s="129"/>
      <c r="NPL2" s="129"/>
      <c r="NPM2" s="129"/>
      <c r="NPN2" s="129"/>
      <c r="NPO2" s="129"/>
      <c r="NPP2" s="129"/>
      <c r="NPQ2" s="129"/>
      <c r="NPR2" s="129"/>
      <c r="NPS2" s="129"/>
      <c r="NPT2" s="129"/>
      <c r="NPU2" s="129"/>
      <c r="NPV2" s="129"/>
      <c r="NPW2" s="129"/>
      <c r="NPX2" s="129"/>
      <c r="NPY2" s="129"/>
      <c r="NPZ2" s="129"/>
      <c r="NQA2" s="129"/>
      <c r="NQB2" s="129"/>
      <c r="NQC2" s="129"/>
      <c r="NQD2" s="129"/>
      <c r="NQE2" s="129"/>
      <c r="NQF2" s="129"/>
      <c r="NQG2" s="129"/>
      <c r="NQH2" s="129"/>
      <c r="NQI2" s="129"/>
      <c r="NQJ2" s="129"/>
      <c r="NQK2" s="129"/>
      <c r="NQL2" s="129"/>
      <c r="NQM2" s="129"/>
      <c r="NQN2" s="129"/>
      <c r="NQO2" s="129"/>
      <c r="NQP2" s="129"/>
      <c r="NQQ2" s="129"/>
      <c r="NQR2" s="129"/>
      <c r="NQS2" s="129"/>
      <c r="NQT2" s="129"/>
      <c r="NQU2" s="129"/>
      <c r="NQV2" s="129"/>
      <c r="NQW2" s="129"/>
      <c r="NQX2" s="129"/>
      <c r="NQY2" s="129"/>
      <c r="NQZ2" s="129"/>
      <c r="NRA2" s="129"/>
      <c r="NRB2" s="129"/>
      <c r="NRC2" s="129"/>
      <c r="NRD2" s="129"/>
      <c r="NRE2" s="129"/>
      <c r="NRF2" s="129"/>
      <c r="NRG2" s="129"/>
      <c r="NRH2" s="129"/>
      <c r="NRI2" s="129"/>
      <c r="NRJ2" s="129"/>
      <c r="NRK2" s="129"/>
      <c r="NRL2" s="129"/>
      <c r="NRM2" s="129"/>
      <c r="NRN2" s="129"/>
      <c r="NRO2" s="129"/>
      <c r="NRP2" s="129"/>
      <c r="NRQ2" s="129"/>
      <c r="NRR2" s="129"/>
      <c r="NRS2" s="129"/>
      <c r="NRT2" s="129"/>
      <c r="NRU2" s="129"/>
      <c r="NRV2" s="129"/>
      <c r="NRW2" s="129"/>
      <c r="NRX2" s="129"/>
      <c r="NRY2" s="129"/>
      <c r="NRZ2" s="129"/>
      <c r="NSA2" s="129"/>
      <c r="NSB2" s="129"/>
      <c r="NSC2" s="129"/>
      <c r="NSD2" s="129"/>
      <c r="NSE2" s="129"/>
      <c r="NSF2" s="129"/>
      <c r="NSG2" s="129"/>
      <c r="NSH2" s="129"/>
      <c r="NSI2" s="129"/>
      <c r="NSJ2" s="129"/>
      <c r="NSK2" s="129"/>
      <c r="NSL2" s="129"/>
      <c r="NSM2" s="129"/>
      <c r="NSN2" s="129"/>
      <c r="NSO2" s="129"/>
      <c r="NSP2" s="129"/>
      <c r="NSQ2" s="129"/>
      <c r="NSR2" s="129"/>
      <c r="NSS2" s="129"/>
      <c r="NST2" s="129"/>
      <c r="NSU2" s="129"/>
      <c r="NSV2" s="129"/>
      <c r="NSW2" s="129"/>
      <c r="NSX2" s="129"/>
      <c r="NSY2" s="129"/>
      <c r="NSZ2" s="129"/>
      <c r="NTA2" s="129"/>
      <c r="NTB2" s="129"/>
      <c r="NTC2" s="129"/>
      <c r="NTD2" s="129"/>
      <c r="NTE2" s="129"/>
      <c r="NTF2" s="129"/>
      <c r="NTG2" s="129"/>
      <c r="NTH2" s="129"/>
      <c r="NTI2" s="129"/>
      <c r="NTJ2" s="129"/>
      <c r="NTK2" s="129"/>
      <c r="NTL2" s="129"/>
      <c r="NTM2" s="129"/>
      <c r="NTN2" s="129"/>
      <c r="NTO2" s="129"/>
      <c r="NTP2" s="129"/>
      <c r="NTQ2" s="129"/>
      <c r="NTR2" s="129"/>
      <c r="NTS2" s="129"/>
      <c r="NTT2" s="129"/>
      <c r="NTU2" s="129"/>
      <c r="NTV2" s="129"/>
      <c r="NTW2" s="129"/>
      <c r="NTX2" s="129"/>
      <c r="NTY2" s="129"/>
      <c r="NTZ2" s="129"/>
      <c r="NUA2" s="129"/>
      <c r="NUB2" s="129"/>
      <c r="NUC2" s="129"/>
      <c r="NUD2" s="129"/>
      <c r="NUE2" s="129"/>
      <c r="NUF2" s="129"/>
      <c r="NUG2" s="129"/>
      <c r="NUH2" s="129"/>
      <c r="NUI2" s="129"/>
      <c r="NUJ2" s="129"/>
      <c r="NUK2" s="129"/>
      <c r="NUL2" s="129"/>
      <c r="NUM2" s="129"/>
      <c r="NUN2" s="129"/>
      <c r="NUO2" s="129"/>
      <c r="NUP2" s="129"/>
      <c r="NUQ2" s="129"/>
      <c r="NUR2" s="129"/>
      <c r="NUS2" s="129"/>
      <c r="NUT2" s="129"/>
      <c r="NUU2" s="129"/>
      <c r="NUV2" s="129"/>
      <c r="NUW2" s="129"/>
      <c r="NUX2" s="129"/>
      <c r="NUY2" s="129"/>
      <c r="NUZ2" s="129"/>
      <c r="NVA2" s="129"/>
      <c r="NVB2" s="129"/>
      <c r="NVC2" s="129"/>
      <c r="NVD2" s="129"/>
      <c r="NVE2" s="129"/>
      <c r="NVF2" s="129"/>
      <c r="NVG2" s="129"/>
      <c r="NVH2" s="129"/>
      <c r="NVI2" s="129"/>
      <c r="NVJ2" s="129"/>
      <c r="NVK2" s="129"/>
      <c r="NVL2" s="129"/>
      <c r="NVM2" s="129"/>
      <c r="NVN2" s="129"/>
      <c r="NVO2" s="129"/>
      <c r="NVP2" s="129"/>
      <c r="NVQ2" s="129"/>
      <c r="NVR2" s="129"/>
      <c r="NVS2" s="129"/>
      <c r="NVT2" s="129"/>
      <c r="NVU2" s="129"/>
      <c r="NVV2" s="129"/>
      <c r="NVW2" s="129"/>
      <c r="NVX2" s="129"/>
      <c r="NVY2" s="129"/>
      <c r="NVZ2" s="129"/>
      <c r="NWA2" s="129"/>
      <c r="NWB2" s="129"/>
      <c r="NWC2" s="129"/>
      <c r="NWD2" s="129"/>
      <c r="NWE2" s="129"/>
      <c r="NWF2" s="129"/>
      <c r="NWG2" s="129"/>
      <c r="NWH2" s="129"/>
      <c r="NWI2" s="129"/>
      <c r="NWJ2" s="129"/>
      <c r="NWK2" s="129"/>
      <c r="NWL2" s="129"/>
      <c r="NWM2" s="129"/>
      <c r="NWN2" s="129"/>
      <c r="NWO2" s="129"/>
      <c r="NWP2" s="129"/>
      <c r="NWQ2" s="129"/>
      <c r="NWR2" s="129"/>
      <c r="NWS2" s="129"/>
      <c r="NWT2" s="129"/>
      <c r="NWU2" s="129"/>
      <c r="NWV2" s="129"/>
      <c r="NWW2" s="129"/>
      <c r="NWX2" s="129"/>
      <c r="NWY2" s="129"/>
      <c r="NWZ2" s="129"/>
      <c r="NXA2" s="129"/>
      <c r="NXB2" s="129"/>
      <c r="NXC2" s="129"/>
      <c r="NXD2" s="129"/>
      <c r="NXE2" s="129"/>
      <c r="NXF2" s="129"/>
      <c r="NXG2" s="129"/>
      <c r="NXH2" s="129"/>
      <c r="NXI2" s="129"/>
      <c r="NXJ2" s="129"/>
      <c r="NXK2" s="129"/>
      <c r="NXL2" s="129"/>
      <c r="NXM2" s="129"/>
      <c r="NXN2" s="129"/>
      <c r="NXO2" s="129"/>
      <c r="NXP2" s="129"/>
      <c r="NXQ2" s="129"/>
      <c r="NXR2" s="129"/>
      <c r="NXS2" s="129"/>
      <c r="NXT2" s="129"/>
      <c r="NXU2" s="129"/>
      <c r="NXV2" s="129"/>
      <c r="NXW2" s="129"/>
      <c r="NXX2" s="129"/>
      <c r="NXY2" s="129"/>
      <c r="NXZ2" s="129"/>
      <c r="NYA2" s="129"/>
      <c r="NYB2" s="129"/>
      <c r="NYC2" s="129"/>
      <c r="NYD2" s="129"/>
      <c r="NYE2" s="129"/>
      <c r="NYF2" s="129"/>
      <c r="NYG2" s="129"/>
      <c r="NYH2" s="129"/>
      <c r="NYI2" s="129"/>
      <c r="NYJ2" s="129"/>
      <c r="NYK2" s="129"/>
      <c r="NYL2" s="129"/>
      <c r="NYM2" s="129"/>
      <c r="NYN2" s="129"/>
      <c r="NYO2" s="129"/>
      <c r="NYP2" s="129"/>
      <c r="NYQ2" s="129"/>
      <c r="NYR2" s="129"/>
      <c r="NYS2" s="129"/>
      <c r="NYT2" s="129"/>
      <c r="NYU2" s="129"/>
      <c r="NYV2" s="129"/>
      <c r="NYW2" s="129"/>
      <c r="NYX2" s="129"/>
      <c r="NYY2" s="129"/>
      <c r="NYZ2" s="129"/>
      <c r="NZA2" s="129"/>
      <c r="NZB2" s="129"/>
      <c r="NZC2" s="129"/>
      <c r="NZD2" s="129"/>
      <c r="NZE2" s="129"/>
      <c r="NZF2" s="129"/>
      <c r="NZG2" s="129"/>
      <c r="NZH2" s="129"/>
      <c r="NZI2" s="129"/>
      <c r="NZJ2" s="129"/>
      <c r="NZK2" s="129"/>
      <c r="NZL2" s="129"/>
      <c r="NZM2" s="129"/>
      <c r="NZN2" s="129"/>
      <c r="NZO2" s="129"/>
      <c r="NZP2" s="129"/>
      <c r="NZQ2" s="129"/>
      <c r="NZR2" s="129"/>
      <c r="NZS2" s="129"/>
      <c r="NZT2" s="129"/>
      <c r="NZU2" s="129"/>
      <c r="NZV2" s="129"/>
      <c r="NZW2" s="129"/>
      <c r="NZX2" s="129"/>
      <c r="NZY2" s="129"/>
      <c r="NZZ2" s="129"/>
      <c r="OAA2" s="129"/>
      <c r="OAB2" s="129"/>
      <c r="OAC2" s="129"/>
      <c r="OAD2" s="129"/>
      <c r="OAE2" s="129"/>
      <c r="OAF2" s="129"/>
      <c r="OAG2" s="129"/>
      <c r="OAH2" s="129"/>
      <c r="OAI2" s="129"/>
      <c r="OAJ2" s="129"/>
      <c r="OAK2" s="129"/>
      <c r="OAL2" s="129"/>
      <c r="OAM2" s="129"/>
      <c r="OAN2" s="129"/>
      <c r="OAO2" s="129"/>
      <c r="OAP2" s="129"/>
      <c r="OAQ2" s="129"/>
      <c r="OAR2" s="129"/>
      <c r="OAS2" s="129"/>
      <c r="OAT2" s="129"/>
      <c r="OAU2" s="129"/>
      <c r="OAV2" s="129"/>
      <c r="OAW2" s="129"/>
      <c r="OAX2" s="129"/>
      <c r="OAY2" s="129"/>
      <c r="OAZ2" s="129"/>
      <c r="OBA2" s="129"/>
      <c r="OBB2" s="129"/>
      <c r="OBC2" s="129"/>
      <c r="OBD2" s="129"/>
      <c r="OBE2" s="129"/>
      <c r="OBF2" s="129"/>
      <c r="OBG2" s="129"/>
      <c r="OBH2" s="129"/>
      <c r="OBI2" s="129"/>
      <c r="OBJ2" s="129"/>
      <c r="OBK2" s="129"/>
      <c r="OBL2" s="129"/>
      <c r="OBM2" s="129"/>
      <c r="OBN2" s="129"/>
      <c r="OBO2" s="129"/>
      <c r="OBP2" s="129"/>
      <c r="OBQ2" s="129"/>
      <c r="OBR2" s="129"/>
      <c r="OBS2" s="129"/>
      <c r="OBT2" s="129"/>
      <c r="OBU2" s="129"/>
      <c r="OBV2" s="129"/>
      <c r="OBW2" s="129"/>
      <c r="OBX2" s="129"/>
      <c r="OBY2" s="129"/>
      <c r="OBZ2" s="129"/>
      <c r="OCA2" s="129"/>
      <c r="OCB2" s="129"/>
      <c r="OCC2" s="129"/>
      <c r="OCD2" s="129"/>
      <c r="OCE2" s="129"/>
      <c r="OCF2" s="129"/>
      <c r="OCG2" s="129"/>
      <c r="OCH2" s="129"/>
      <c r="OCI2" s="129"/>
      <c r="OCJ2" s="129"/>
      <c r="OCK2" s="129"/>
      <c r="OCL2" s="129"/>
      <c r="OCM2" s="129"/>
      <c r="OCN2" s="129"/>
      <c r="OCO2" s="129"/>
      <c r="OCP2" s="129"/>
      <c r="OCQ2" s="129"/>
      <c r="OCR2" s="129"/>
      <c r="OCS2" s="129"/>
      <c r="OCT2" s="129"/>
      <c r="OCU2" s="129"/>
      <c r="OCV2" s="129"/>
      <c r="OCW2" s="129"/>
      <c r="OCX2" s="129"/>
      <c r="OCY2" s="129"/>
      <c r="OCZ2" s="129"/>
      <c r="ODA2" s="129"/>
      <c r="ODB2" s="129"/>
      <c r="ODC2" s="129"/>
      <c r="ODD2" s="129"/>
      <c r="ODE2" s="129"/>
      <c r="ODF2" s="129"/>
      <c r="ODG2" s="129"/>
      <c r="ODH2" s="129"/>
      <c r="ODI2" s="129"/>
      <c r="ODJ2" s="129"/>
      <c r="ODK2" s="129"/>
      <c r="ODL2" s="129"/>
      <c r="ODM2" s="129"/>
      <c r="ODN2" s="129"/>
      <c r="ODO2" s="129"/>
      <c r="ODP2" s="129"/>
      <c r="ODQ2" s="129"/>
      <c r="ODR2" s="129"/>
      <c r="ODS2" s="129"/>
      <c r="ODT2" s="129"/>
      <c r="ODU2" s="129"/>
      <c r="ODV2" s="129"/>
      <c r="ODW2" s="129"/>
      <c r="ODX2" s="129"/>
      <c r="ODY2" s="129"/>
      <c r="ODZ2" s="129"/>
      <c r="OEA2" s="129"/>
      <c r="OEB2" s="129"/>
      <c r="OEC2" s="129"/>
      <c r="OED2" s="129"/>
      <c r="OEE2" s="129"/>
      <c r="OEF2" s="129"/>
      <c r="OEG2" s="129"/>
      <c r="OEH2" s="129"/>
      <c r="OEI2" s="129"/>
      <c r="OEJ2" s="129"/>
      <c r="OEK2" s="129"/>
      <c r="OEL2" s="129"/>
      <c r="OEM2" s="129"/>
      <c r="OEN2" s="129"/>
      <c r="OEO2" s="129"/>
      <c r="OEP2" s="129"/>
      <c r="OEQ2" s="129"/>
      <c r="OER2" s="129"/>
      <c r="OES2" s="129"/>
      <c r="OET2" s="129"/>
      <c r="OEU2" s="129"/>
      <c r="OEV2" s="129"/>
      <c r="OEW2" s="129"/>
      <c r="OEX2" s="129"/>
      <c r="OEY2" s="129"/>
      <c r="OEZ2" s="129"/>
      <c r="OFA2" s="129"/>
      <c r="OFB2" s="129"/>
      <c r="OFC2" s="129"/>
      <c r="OFD2" s="129"/>
      <c r="OFE2" s="129"/>
      <c r="OFF2" s="129"/>
      <c r="OFG2" s="129"/>
      <c r="OFH2" s="129"/>
      <c r="OFI2" s="129"/>
      <c r="OFJ2" s="129"/>
      <c r="OFK2" s="129"/>
      <c r="OFL2" s="129"/>
      <c r="OFM2" s="129"/>
      <c r="OFN2" s="129"/>
      <c r="OFO2" s="129"/>
      <c r="OFP2" s="129"/>
      <c r="OFQ2" s="129"/>
      <c r="OFR2" s="129"/>
      <c r="OFS2" s="129"/>
      <c r="OFT2" s="129"/>
      <c r="OFU2" s="129"/>
      <c r="OFV2" s="129"/>
      <c r="OFW2" s="129"/>
      <c r="OFX2" s="129"/>
      <c r="OFY2" s="129"/>
      <c r="OFZ2" s="129"/>
      <c r="OGA2" s="129"/>
      <c r="OGB2" s="129"/>
      <c r="OGC2" s="129"/>
      <c r="OGD2" s="129"/>
      <c r="OGE2" s="129"/>
      <c r="OGF2" s="129"/>
      <c r="OGG2" s="129"/>
      <c r="OGH2" s="129"/>
      <c r="OGI2" s="129"/>
      <c r="OGJ2" s="129"/>
      <c r="OGK2" s="129"/>
      <c r="OGL2" s="129"/>
      <c r="OGM2" s="129"/>
      <c r="OGN2" s="129"/>
      <c r="OGO2" s="129"/>
      <c r="OGP2" s="129"/>
      <c r="OGQ2" s="129"/>
      <c r="OGR2" s="129"/>
      <c r="OGS2" s="129"/>
      <c r="OGT2" s="129"/>
      <c r="OGU2" s="129"/>
      <c r="OGV2" s="129"/>
      <c r="OGW2" s="129"/>
      <c r="OGX2" s="129"/>
      <c r="OGY2" s="129"/>
      <c r="OGZ2" s="129"/>
      <c r="OHA2" s="129"/>
      <c r="OHB2" s="129"/>
      <c r="OHC2" s="129"/>
      <c r="OHD2" s="129"/>
      <c r="OHE2" s="129"/>
      <c r="OHF2" s="129"/>
      <c r="OHG2" s="129"/>
      <c r="OHH2" s="129"/>
      <c r="OHI2" s="129"/>
      <c r="OHJ2" s="129"/>
      <c r="OHK2" s="129"/>
      <c r="OHL2" s="129"/>
      <c r="OHM2" s="129"/>
      <c r="OHN2" s="129"/>
      <c r="OHO2" s="129"/>
      <c r="OHP2" s="129"/>
      <c r="OHQ2" s="129"/>
      <c r="OHR2" s="129"/>
      <c r="OHS2" s="129"/>
      <c r="OHT2" s="129"/>
      <c r="OHU2" s="129"/>
      <c r="OHV2" s="129"/>
      <c r="OHW2" s="129"/>
      <c r="OHX2" s="129"/>
      <c r="OHY2" s="129"/>
      <c r="OHZ2" s="129"/>
      <c r="OIA2" s="129"/>
      <c r="OIB2" s="129"/>
      <c r="OIC2" s="129"/>
      <c r="OID2" s="129"/>
      <c r="OIE2" s="129"/>
      <c r="OIF2" s="129"/>
      <c r="OIG2" s="129"/>
      <c r="OIH2" s="129"/>
      <c r="OII2" s="129"/>
      <c r="OIJ2" s="129"/>
      <c r="OIK2" s="129"/>
      <c r="OIL2" s="129"/>
      <c r="OIM2" s="129"/>
      <c r="OIN2" s="129"/>
      <c r="OIO2" s="129"/>
      <c r="OIP2" s="129"/>
      <c r="OIQ2" s="129"/>
      <c r="OIR2" s="129"/>
      <c r="OIS2" s="129"/>
      <c r="OIT2" s="129"/>
      <c r="OIU2" s="129"/>
      <c r="OIV2" s="129"/>
      <c r="OIW2" s="129"/>
      <c r="OIX2" s="129"/>
      <c r="OIY2" s="129"/>
      <c r="OIZ2" s="129"/>
      <c r="OJA2" s="129"/>
      <c r="OJB2" s="129"/>
      <c r="OJC2" s="129"/>
      <c r="OJD2" s="129"/>
      <c r="OJE2" s="129"/>
      <c r="OJF2" s="129"/>
      <c r="OJG2" s="129"/>
      <c r="OJH2" s="129"/>
      <c r="OJI2" s="129"/>
      <c r="OJJ2" s="129"/>
      <c r="OJK2" s="129"/>
      <c r="OJL2" s="129"/>
      <c r="OJM2" s="129"/>
      <c r="OJN2" s="129"/>
      <c r="OJO2" s="129"/>
      <c r="OJP2" s="129"/>
      <c r="OJQ2" s="129"/>
      <c r="OJR2" s="129"/>
      <c r="OJS2" s="129"/>
      <c r="OJT2" s="129"/>
      <c r="OJU2" s="129"/>
      <c r="OJV2" s="129"/>
      <c r="OJW2" s="129"/>
      <c r="OJX2" s="129"/>
      <c r="OJY2" s="129"/>
      <c r="OJZ2" s="129"/>
      <c r="OKA2" s="129"/>
      <c r="OKB2" s="129"/>
      <c r="OKC2" s="129"/>
      <c r="OKD2" s="129"/>
      <c r="OKE2" s="129"/>
      <c r="OKF2" s="129"/>
      <c r="OKG2" s="129"/>
      <c r="OKH2" s="129"/>
      <c r="OKI2" s="129"/>
      <c r="OKJ2" s="129"/>
      <c r="OKK2" s="129"/>
      <c r="OKL2" s="129"/>
      <c r="OKM2" s="129"/>
      <c r="OKN2" s="129"/>
      <c r="OKO2" s="129"/>
      <c r="OKP2" s="129"/>
      <c r="OKQ2" s="129"/>
      <c r="OKR2" s="129"/>
      <c r="OKS2" s="129"/>
      <c r="OKT2" s="129"/>
      <c r="OKU2" s="129"/>
      <c r="OKV2" s="129"/>
      <c r="OKW2" s="129"/>
      <c r="OKX2" s="129"/>
      <c r="OKY2" s="129"/>
      <c r="OKZ2" s="129"/>
      <c r="OLA2" s="129"/>
      <c r="OLB2" s="129"/>
      <c r="OLC2" s="129"/>
      <c r="OLD2" s="129"/>
      <c r="OLE2" s="129"/>
      <c r="OLF2" s="129"/>
      <c r="OLG2" s="129"/>
      <c r="OLH2" s="129"/>
      <c r="OLI2" s="129"/>
      <c r="OLJ2" s="129"/>
      <c r="OLK2" s="129"/>
      <c r="OLL2" s="129"/>
      <c r="OLM2" s="129"/>
      <c r="OLN2" s="129"/>
      <c r="OLO2" s="129"/>
      <c r="OLP2" s="129"/>
      <c r="OLQ2" s="129"/>
      <c r="OLR2" s="129"/>
      <c r="OLS2" s="129"/>
      <c r="OLT2" s="129"/>
      <c r="OLU2" s="129"/>
      <c r="OLV2" s="129"/>
      <c r="OLW2" s="129"/>
      <c r="OLX2" s="129"/>
      <c r="OLY2" s="129"/>
      <c r="OLZ2" s="129"/>
      <c r="OMA2" s="129"/>
      <c r="OMB2" s="129"/>
      <c r="OMC2" s="129"/>
      <c r="OMD2" s="129"/>
      <c r="OME2" s="129"/>
      <c r="OMF2" s="129"/>
      <c r="OMG2" s="129"/>
      <c r="OMH2" s="129"/>
      <c r="OMI2" s="129"/>
      <c r="OMJ2" s="129"/>
      <c r="OMK2" s="129"/>
      <c r="OML2" s="129"/>
      <c r="OMM2" s="129"/>
      <c r="OMN2" s="129"/>
      <c r="OMO2" s="129"/>
      <c r="OMP2" s="129"/>
      <c r="OMQ2" s="129"/>
      <c r="OMR2" s="129"/>
      <c r="OMS2" s="129"/>
      <c r="OMT2" s="129"/>
      <c r="OMU2" s="129"/>
      <c r="OMV2" s="129"/>
      <c r="OMW2" s="129"/>
      <c r="OMX2" s="129"/>
      <c r="OMY2" s="129"/>
      <c r="OMZ2" s="129"/>
      <c r="ONA2" s="129"/>
      <c r="ONB2" s="129"/>
      <c r="ONC2" s="129"/>
      <c r="OND2" s="129"/>
      <c r="ONE2" s="129"/>
      <c r="ONF2" s="129"/>
      <c r="ONG2" s="129"/>
      <c r="ONH2" s="129"/>
      <c r="ONI2" s="129"/>
      <c r="ONJ2" s="129"/>
      <c r="ONK2" s="129"/>
      <c r="ONL2" s="129"/>
      <c r="ONM2" s="129"/>
      <c r="ONN2" s="129"/>
      <c r="ONO2" s="129"/>
      <c r="ONP2" s="129"/>
      <c r="ONQ2" s="129"/>
      <c r="ONR2" s="129"/>
      <c r="ONS2" s="129"/>
      <c r="ONT2" s="129"/>
      <c r="ONU2" s="129"/>
      <c r="ONV2" s="129"/>
      <c r="ONW2" s="129"/>
      <c r="ONX2" s="129"/>
      <c r="ONY2" s="129"/>
      <c r="ONZ2" s="129"/>
      <c r="OOA2" s="129"/>
      <c r="OOB2" s="129"/>
      <c r="OOC2" s="129"/>
      <c r="OOD2" s="129"/>
      <c r="OOE2" s="129"/>
      <c r="OOF2" s="129"/>
      <c r="OOG2" s="129"/>
      <c r="OOH2" s="129"/>
      <c r="OOI2" s="129"/>
      <c r="OOJ2" s="129"/>
      <c r="OOK2" s="129"/>
      <c r="OOL2" s="129"/>
      <c r="OOM2" s="129"/>
      <c r="OON2" s="129"/>
      <c r="OOO2" s="129"/>
      <c r="OOP2" s="129"/>
      <c r="OOQ2" s="129"/>
      <c r="OOR2" s="129"/>
      <c r="OOS2" s="129"/>
      <c r="OOT2" s="129"/>
      <c r="OOU2" s="129"/>
      <c r="OOV2" s="129"/>
      <c r="OOW2" s="129"/>
      <c r="OOX2" s="129"/>
      <c r="OOY2" s="129"/>
      <c r="OOZ2" s="129"/>
      <c r="OPA2" s="129"/>
      <c r="OPB2" s="129"/>
      <c r="OPC2" s="129"/>
      <c r="OPD2" s="129"/>
      <c r="OPE2" s="129"/>
      <c r="OPF2" s="129"/>
      <c r="OPG2" s="129"/>
      <c r="OPH2" s="129"/>
      <c r="OPI2" s="129"/>
      <c r="OPJ2" s="129"/>
      <c r="OPK2" s="129"/>
      <c r="OPL2" s="129"/>
      <c r="OPM2" s="129"/>
      <c r="OPN2" s="129"/>
      <c r="OPO2" s="129"/>
      <c r="OPP2" s="129"/>
      <c r="OPQ2" s="129"/>
      <c r="OPR2" s="129"/>
      <c r="OPS2" s="129"/>
      <c r="OPT2" s="129"/>
      <c r="OPU2" s="129"/>
      <c r="OPV2" s="129"/>
      <c r="OPW2" s="129"/>
      <c r="OPX2" s="129"/>
      <c r="OPY2" s="129"/>
      <c r="OPZ2" s="129"/>
      <c r="OQA2" s="129"/>
      <c r="OQB2" s="129"/>
      <c r="OQC2" s="129"/>
      <c r="OQD2" s="129"/>
      <c r="OQE2" s="129"/>
      <c r="OQF2" s="129"/>
      <c r="OQG2" s="129"/>
      <c r="OQH2" s="129"/>
      <c r="OQI2" s="129"/>
      <c r="OQJ2" s="129"/>
      <c r="OQK2" s="129"/>
      <c r="OQL2" s="129"/>
      <c r="OQM2" s="129"/>
      <c r="OQN2" s="129"/>
      <c r="OQO2" s="129"/>
      <c r="OQP2" s="129"/>
      <c r="OQQ2" s="129"/>
      <c r="OQR2" s="129"/>
      <c r="OQS2" s="129"/>
      <c r="OQT2" s="129"/>
      <c r="OQU2" s="129"/>
      <c r="OQV2" s="129"/>
      <c r="OQW2" s="129"/>
      <c r="OQX2" s="129"/>
      <c r="OQY2" s="129"/>
      <c r="OQZ2" s="129"/>
      <c r="ORA2" s="129"/>
      <c r="ORB2" s="129"/>
      <c r="ORC2" s="129"/>
      <c r="ORD2" s="129"/>
      <c r="ORE2" s="129"/>
      <c r="ORF2" s="129"/>
      <c r="ORG2" s="129"/>
      <c r="ORH2" s="129"/>
      <c r="ORI2" s="129"/>
      <c r="ORJ2" s="129"/>
      <c r="ORK2" s="129"/>
      <c r="ORL2" s="129"/>
      <c r="ORM2" s="129"/>
      <c r="ORN2" s="129"/>
      <c r="ORO2" s="129"/>
      <c r="ORP2" s="129"/>
      <c r="ORQ2" s="129"/>
      <c r="ORR2" s="129"/>
      <c r="ORS2" s="129"/>
      <c r="ORT2" s="129"/>
      <c r="ORU2" s="129"/>
      <c r="ORV2" s="129"/>
      <c r="ORW2" s="129"/>
      <c r="ORX2" s="129"/>
      <c r="ORY2" s="129"/>
      <c r="ORZ2" s="129"/>
      <c r="OSA2" s="129"/>
      <c r="OSB2" s="129"/>
      <c r="OSC2" s="129"/>
      <c r="OSD2" s="129"/>
      <c r="OSE2" s="129"/>
      <c r="OSF2" s="129"/>
      <c r="OSG2" s="129"/>
      <c r="OSH2" s="129"/>
      <c r="OSI2" s="129"/>
      <c r="OSJ2" s="129"/>
      <c r="OSK2" s="129"/>
      <c r="OSL2" s="129"/>
      <c r="OSM2" s="129"/>
      <c r="OSN2" s="129"/>
      <c r="OSO2" s="129"/>
      <c r="OSP2" s="129"/>
      <c r="OSQ2" s="129"/>
      <c r="OSR2" s="129"/>
      <c r="OSS2" s="129"/>
      <c r="OST2" s="129"/>
      <c r="OSU2" s="129"/>
      <c r="OSV2" s="129"/>
      <c r="OSW2" s="129"/>
      <c r="OSX2" s="129"/>
      <c r="OSY2" s="129"/>
      <c r="OSZ2" s="129"/>
      <c r="OTA2" s="129"/>
      <c r="OTB2" s="129"/>
      <c r="OTC2" s="129"/>
      <c r="OTD2" s="129"/>
      <c r="OTE2" s="129"/>
      <c r="OTF2" s="129"/>
      <c r="OTG2" s="129"/>
      <c r="OTH2" s="129"/>
      <c r="OTI2" s="129"/>
      <c r="OTJ2" s="129"/>
      <c r="OTK2" s="129"/>
      <c r="OTL2" s="129"/>
      <c r="OTM2" s="129"/>
      <c r="OTN2" s="129"/>
      <c r="OTO2" s="129"/>
      <c r="OTP2" s="129"/>
      <c r="OTQ2" s="129"/>
      <c r="OTR2" s="129"/>
      <c r="OTS2" s="129"/>
      <c r="OTT2" s="129"/>
      <c r="OTU2" s="129"/>
      <c r="OTV2" s="129"/>
      <c r="OTW2" s="129"/>
      <c r="OTX2" s="129"/>
      <c r="OTY2" s="129"/>
      <c r="OTZ2" s="129"/>
      <c r="OUA2" s="129"/>
      <c r="OUB2" s="129"/>
      <c r="OUC2" s="129"/>
      <c r="OUD2" s="129"/>
      <c r="OUE2" s="129"/>
      <c r="OUF2" s="129"/>
      <c r="OUG2" s="129"/>
      <c r="OUH2" s="129"/>
      <c r="OUI2" s="129"/>
      <c r="OUJ2" s="129"/>
      <c r="OUK2" s="129"/>
      <c r="OUL2" s="129"/>
      <c r="OUM2" s="129"/>
      <c r="OUN2" s="129"/>
      <c r="OUO2" s="129"/>
      <c r="OUP2" s="129"/>
      <c r="OUQ2" s="129"/>
      <c r="OUR2" s="129"/>
      <c r="OUS2" s="129"/>
      <c r="OUT2" s="129"/>
      <c r="OUU2" s="129"/>
      <c r="OUV2" s="129"/>
      <c r="OUW2" s="129"/>
      <c r="OUX2" s="129"/>
      <c r="OUY2" s="129"/>
      <c r="OUZ2" s="129"/>
      <c r="OVA2" s="129"/>
      <c r="OVB2" s="129"/>
      <c r="OVC2" s="129"/>
      <c r="OVD2" s="129"/>
      <c r="OVE2" s="129"/>
      <c r="OVF2" s="129"/>
      <c r="OVG2" s="129"/>
      <c r="OVH2" s="129"/>
      <c r="OVI2" s="129"/>
      <c r="OVJ2" s="129"/>
      <c r="OVK2" s="129"/>
      <c r="OVL2" s="129"/>
      <c r="OVM2" s="129"/>
      <c r="OVN2" s="129"/>
      <c r="OVO2" s="129"/>
      <c r="OVP2" s="129"/>
      <c r="OVQ2" s="129"/>
      <c r="OVR2" s="129"/>
      <c r="OVS2" s="129"/>
      <c r="OVT2" s="129"/>
      <c r="OVU2" s="129"/>
      <c r="OVV2" s="129"/>
      <c r="OVW2" s="129"/>
      <c r="OVX2" s="129"/>
      <c r="OVY2" s="129"/>
      <c r="OVZ2" s="129"/>
      <c r="OWA2" s="129"/>
      <c r="OWB2" s="129"/>
      <c r="OWC2" s="129"/>
      <c r="OWD2" s="129"/>
      <c r="OWE2" s="129"/>
      <c r="OWF2" s="129"/>
      <c r="OWG2" s="129"/>
      <c r="OWH2" s="129"/>
      <c r="OWI2" s="129"/>
      <c r="OWJ2" s="129"/>
      <c r="OWK2" s="129"/>
      <c r="OWL2" s="129"/>
      <c r="OWM2" s="129"/>
      <c r="OWN2" s="129"/>
      <c r="OWO2" s="129"/>
      <c r="OWP2" s="129"/>
      <c r="OWQ2" s="129"/>
      <c r="OWR2" s="129"/>
      <c r="OWS2" s="129"/>
      <c r="OWT2" s="129"/>
      <c r="OWU2" s="129"/>
      <c r="OWV2" s="129"/>
      <c r="OWW2" s="129"/>
      <c r="OWX2" s="129"/>
      <c r="OWY2" s="129"/>
      <c r="OWZ2" s="129"/>
      <c r="OXA2" s="129"/>
      <c r="OXB2" s="129"/>
      <c r="OXC2" s="129"/>
      <c r="OXD2" s="129"/>
      <c r="OXE2" s="129"/>
      <c r="OXF2" s="129"/>
      <c r="OXG2" s="129"/>
      <c r="OXH2" s="129"/>
      <c r="OXI2" s="129"/>
      <c r="OXJ2" s="129"/>
      <c r="OXK2" s="129"/>
      <c r="OXL2" s="129"/>
      <c r="OXM2" s="129"/>
      <c r="OXN2" s="129"/>
      <c r="OXO2" s="129"/>
      <c r="OXP2" s="129"/>
      <c r="OXQ2" s="129"/>
      <c r="OXR2" s="129"/>
      <c r="OXS2" s="129"/>
      <c r="OXT2" s="129"/>
      <c r="OXU2" s="129"/>
      <c r="OXV2" s="129"/>
      <c r="OXW2" s="129"/>
      <c r="OXX2" s="129"/>
      <c r="OXY2" s="129"/>
      <c r="OXZ2" s="129"/>
      <c r="OYA2" s="129"/>
      <c r="OYB2" s="129"/>
      <c r="OYC2" s="129"/>
      <c r="OYD2" s="129"/>
      <c r="OYE2" s="129"/>
      <c r="OYF2" s="129"/>
      <c r="OYG2" s="129"/>
      <c r="OYH2" s="129"/>
      <c r="OYI2" s="129"/>
      <c r="OYJ2" s="129"/>
      <c r="OYK2" s="129"/>
      <c r="OYL2" s="129"/>
      <c r="OYM2" s="129"/>
      <c r="OYN2" s="129"/>
      <c r="OYO2" s="129"/>
      <c r="OYP2" s="129"/>
      <c r="OYQ2" s="129"/>
      <c r="OYR2" s="129"/>
      <c r="OYS2" s="129"/>
      <c r="OYT2" s="129"/>
      <c r="OYU2" s="129"/>
      <c r="OYV2" s="129"/>
      <c r="OYW2" s="129"/>
      <c r="OYX2" s="129"/>
      <c r="OYY2" s="129"/>
      <c r="OYZ2" s="129"/>
      <c r="OZA2" s="129"/>
      <c r="OZB2" s="129"/>
      <c r="OZC2" s="129"/>
      <c r="OZD2" s="129"/>
      <c r="OZE2" s="129"/>
      <c r="OZF2" s="129"/>
      <c r="OZG2" s="129"/>
      <c r="OZH2" s="129"/>
      <c r="OZI2" s="129"/>
      <c r="OZJ2" s="129"/>
      <c r="OZK2" s="129"/>
      <c r="OZL2" s="129"/>
      <c r="OZM2" s="129"/>
      <c r="OZN2" s="129"/>
      <c r="OZO2" s="129"/>
      <c r="OZP2" s="129"/>
      <c r="OZQ2" s="129"/>
      <c r="OZR2" s="129"/>
      <c r="OZS2" s="129"/>
      <c r="OZT2" s="129"/>
      <c r="OZU2" s="129"/>
      <c r="OZV2" s="129"/>
      <c r="OZW2" s="129"/>
      <c r="OZX2" s="129"/>
      <c r="OZY2" s="129"/>
      <c r="OZZ2" s="129"/>
      <c r="PAA2" s="129"/>
      <c r="PAB2" s="129"/>
      <c r="PAC2" s="129"/>
      <c r="PAD2" s="129"/>
      <c r="PAE2" s="129"/>
      <c r="PAF2" s="129"/>
      <c r="PAG2" s="129"/>
      <c r="PAH2" s="129"/>
      <c r="PAI2" s="129"/>
      <c r="PAJ2" s="129"/>
      <c r="PAK2" s="129"/>
      <c r="PAL2" s="129"/>
      <c r="PAM2" s="129"/>
      <c r="PAN2" s="129"/>
      <c r="PAO2" s="129"/>
      <c r="PAP2" s="129"/>
      <c r="PAQ2" s="129"/>
      <c r="PAR2" s="129"/>
      <c r="PAS2" s="129"/>
      <c r="PAT2" s="129"/>
      <c r="PAU2" s="129"/>
      <c r="PAV2" s="129"/>
      <c r="PAW2" s="129"/>
      <c r="PAX2" s="129"/>
      <c r="PAY2" s="129"/>
      <c r="PAZ2" s="129"/>
      <c r="PBA2" s="129"/>
      <c r="PBB2" s="129"/>
      <c r="PBC2" s="129"/>
      <c r="PBD2" s="129"/>
      <c r="PBE2" s="129"/>
      <c r="PBF2" s="129"/>
      <c r="PBG2" s="129"/>
      <c r="PBH2" s="129"/>
      <c r="PBI2" s="129"/>
      <c r="PBJ2" s="129"/>
      <c r="PBK2" s="129"/>
      <c r="PBL2" s="129"/>
      <c r="PBM2" s="129"/>
      <c r="PBN2" s="129"/>
      <c r="PBO2" s="129"/>
      <c r="PBP2" s="129"/>
      <c r="PBQ2" s="129"/>
      <c r="PBR2" s="129"/>
      <c r="PBS2" s="129"/>
      <c r="PBT2" s="129"/>
      <c r="PBU2" s="129"/>
      <c r="PBV2" s="129"/>
      <c r="PBW2" s="129"/>
      <c r="PBX2" s="129"/>
      <c r="PBY2" s="129"/>
      <c r="PBZ2" s="129"/>
      <c r="PCA2" s="129"/>
      <c r="PCB2" s="129"/>
      <c r="PCC2" s="129"/>
      <c r="PCD2" s="129"/>
      <c r="PCE2" s="129"/>
      <c r="PCF2" s="129"/>
      <c r="PCG2" s="129"/>
      <c r="PCH2" s="129"/>
      <c r="PCI2" s="129"/>
      <c r="PCJ2" s="129"/>
      <c r="PCK2" s="129"/>
      <c r="PCL2" s="129"/>
      <c r="PCM2" s="129"/>
      <c r="PCN2" s="129"/>
      <c r="PCO2" s="129"/>
      <c r="PCP2" s="129"/>
      <c r="PCQ2" s="129"/>
      <c r="PCR2" s="129"/>
      <c r="PCS2" s="129"/>
      <c r="PCT2" s="129"/>
      <c r="PCU2" s="129"/>
      <c r="PCV2" s="129"/>
      <c r="PCW2" s="129"/>
      <c r="PCX2" s="129"/>
      <c r="PCY2" s="129"/>
      <c r="PCZ2" s="129"/>
      <c r="PDA2" s="129"/>
      <c r="PDB2" s="129"/>
      <c r="PDC2" s="129"/>
      <c r="PDD2" s="129"/>
      <c r="PDE2" s="129"/>
      <c r="PDF2" s="129"/>
      <c r="PDG2" s="129"/>
      <c r="PDH2" s="129"/>
      <c r="PDI2" s="129"/>
      <c r="PDJ2" s="129"/>
      <c r="PDK2" s="129"/>
      <c r="PDL2" s="129"/>
      <c r="PDM2" s="129"/>
      <c r="PDN2" s="129"/>
      <c r="PDO2" s="129"/>
      <c r="PDP2" s="129"/>
      <c r="PDQ2" s="129"/>
      <c r="PDR2" s="129"/>
      <c r="PDS2" s="129"/>
      <c r="PDT2" s="129"/>
      <c r="PDU2" s="129"/>
      <c r="PDV2" s="129"/>
      <c r="PDW2" s="129"/>
      <c r="PDX2" s="129"/>
      <c r="PDY2" s="129"/>
      <c r="PDZ2" s="129"/>
      <c r="PEA2" s="129"/>
      <c r="PEB2" s="129"/>
      <c r="PEC2" s="129"/>
      <c r="PED2" s="129"/>
      <c r="PEE2" s="129"/>
      <c r="PEF2" s="129"/>
      <c r="PEG2" s="129"/>
      <c r="PEH2" s="129"/>
      <c r="PEI2" s="129"/>
      <c r="PEJ2" s="129"/>
      <c r="PEK2" s="129"/>
      <c r="PEL2" s="129"/>
      <c r="PEM2" s="129"/>
      <c r="PEN2" s="129"/>
      <c r="PEO2" s="129"/>
      <c r="PEP2" s="129"/>
      <c r="PEQ2" s="129"/>
      <c r="PER2" s="129"/>
      <c r="PES2" s="129"/>
      <c r="PET2" s="129"/>
      <c r="PEU2" s="129"/>
      <c r="PEV2" s="129"/>
      <c r="PEW2" s="129"/>
      <c r="PEX2" s="129"/>
      <c r="PEY2" s="129"/>
      <c r="PEZ2" s="129"/>
      <c r="PFA2" s="129"/>
      <c r="PFB2" s="129"/>
      <c r="PFC2" s="129"/>
      <c r="PFD2" s="129"/>
      <c r="PFE2" s="129"/>
      <c r="PFF2" s="129"/>
      <c r="PFG2" s="129"/>
      <c r="PFH2" s="129"/>
      <c r="PFI2" s="129"/>
      <c r="PFJ2" s="129"/>
      <c r="PFK2" s="129"/>
      <c r="PFL2" s="129"/>
      <c r="PFM2" s="129"/>
      <c r="PFN2" s="129"/>
      <c r="PFO2" s="129"/>
      <c r="PFP2" s="129"/>
      <c r="PFQ2" s="129"/>
      <c r="PFR2" s="129"/>
      <c r="PFS2" s="129"/>
      <c r="PFT2" s="129"/>
      <c r="PFU2" s="129"/>
      <c r="PFV2" s="129"/>
      <c r="PFW2" s="129"/>
      <c r="PFX2" s="129"/>
      <c r="PFY2" s="129"/>
      <c r="PFZ2" s="129"/>
      <c r="PGA2" s="129"/>
      <c r="PGB2" s="129"/>
      <c r="PGC2" s="129"/>
      <c r="PGD2" s="129"/>
      <c r="PGE2" s="129"/>
      <c r="PGF2" s="129"/>
      <c r="PGG2" s="129"/>
      <c r="PGH2" s="129"/>
      <c r="PGI2" s="129"/>
      <c r="PGJ2" s="129"/>
      <c r="PGK2" s="129"/>
      <c r="PGL2" s="129"/>
      <c r="PGM2" s="129"/>
      <c r="PGN2" s="129"/>
      <c r="PGO2" s="129"/>
      <c r="PGP2" s="129"/>
      <c r="PGQ2" s="129"/>
      <c r="PGR2" s="129"/>
      <c r="PGS2" s="129"/>
      <c r="PGT2" s="129"/>
      <c r="PGU2" s="129"/>
      <c r="PGV2" s="129"/>
      <c r="PGW2" s="129"/>
      <c r="PGX2" s="129"/>
      <c r="PGY2" s="129"/>
      <c r="PGZ2" s="129"/>
      <c r="PHA2" s="129"/>
      <c r="PHB2" s="129"/>
      <c r="PHC2" s="129"/>
      <c r="PHD2" s="129"/>
      <c r="PHE2" s="129"/>
      <c r="PHF2" s="129"/>
      <c r="PHG2" s="129"/>
      <c r="PHH2" s="129"/>
      <c r="PHI2" s="129"/>
      <c r="PHJ2" s="129"/>
      <c r="PHK2" s="129"/>
      <c r="PHL2" s="129"/>
      <c r="PHM2" s="129"/>
      <c r="PHN2" s="129"/>
      <c r="PHO2" s="129"/>
      <c r="PHP2" s="129"/>
      <c r="PHQ2" s="129"/>
      <c r="PHR2" s="129"/>
      <c r="PHS2" s="129"/>
      <c r="PHT2" s="129"/>
      <c r="PHU2" s="129"/>
      <c r="PHV2" s="129"/>
      <c r="PHW2" s="129"/>
      <c r="PHX2" s="129"/>
      <c r="PHY2" s="129"/>
      <c r="PHZ2" s="129"/>
      <c r="PIA2" s="129"/>
      <c r="PIB2" s="129"/>
      <c r="PIC2" s="129"/>
      <c r="PID2" s="129"/>
      <c r="PIE2" s="129"/>
      <c r="PIF2" s="129"/>
      <c r="PIG2" s="129"/>
      <c r="PIH2" s="129"/>
      <c r="PII2" s="129"/>
      <c r="PIJ2" s="129"/>
      <c r="PIK2" s="129"/>
      <c r="PIL2" s="129"/>
      <c r="PIM2" s="129"/>
      <c r="PIN2" s="129"/>
      <c r="PIO2" s="129"/>
      <c r="PIP2" s="129"/>
      <c r="PIQ2" s="129"/>
      <c r="PIR2" s="129"/>
      <c r="PIS2" s="129"/>
      <c r="PIT2" s="129"/>
      <c r="PIU2" s="129"/>
      <c r="PIV2" s="129"/>
      <c r="PIW2" s="129"/>
      <c r="PIX2" s="129"/>
      <c r="PIY2" s="129"/>
      <c r="PIZ2" s="129"/>
      <c r="PJA2" s="129"/>
      <c r="PJB2" s="129"/>
      <c r="PJC2" s="129"/>
      <c r="PJD2" s="129"/>
      <c r="PJE2" s="129"/>
      <c r="PJF2" s="129"/>
      <c r="PJG2" s="129"/>
      <c r="PJH2" s="129"/>
      <c r="PJI2" s="129"/>
      <c r="PJJ2" s="129"/>
      <c r="PJK2" s="129"/>
      <c r="PJL2" s="129"/>
      <c r="PJM2" s="129"/>
      <c r="PJN2" s="129"/>
      <c r="PJO2" s="129"/>
      <c r="PJP2" s="129"/>
      <c r="PJQ2" s="129"/>
      <c r="PJR2" s="129"/>
      <c r="PJS2" s="129"/>
      <c r="PJT2" s="129"/>
      <c r="PJU2" s="129"/>
      <c r="PJV2" s="129"/>
      <c r="PJW2" s="129"/>
      <c r="PJX2" s="129"/>
      <c r="PJY2" s="129"/>
      <c r="PJZ2" s="129"/>
      <c r="PKA2" s="129"/>
      <c r="PKB2" s="129"/>
      <c r="PKC2" s="129"/>
      <c r="PKD2" s="129"/>
      <c r="PKE2" s="129"/>
      <c r="PKF2" s="129"/>
      <c r="PKG2" s="129"/>
      <c r="PKH2" s="129"/>
      <c r="PKI2" s="129"/>
      <c r="PKJ2" s="129"/>
      <c r="PKK2" s="129"/>
      <c r="PKL2" s="129"/>
      <c r="PKM2" s="129"/>
      <c r="PKN2" s="129"/>
      <c r="PKO2" s="129"/>
      <c r="PKP2" s="129"/>
      <c r="PKQ2" s="129"/>
      <c r="PKR2" s="129"/>
      <c r="PKS2" s="129"/>
      <c r="PKT2" s="129"/>
      <c r="PKU2" s="129"/>
      <c r="PKV2" s="129"/>
      <c r="PKW2" s="129"/>
      <c r="PKX2" s="129"/>
      <c r="PKY2" s="129"/>
      <c r="PKZ2" s="129"/>
      <c r="PLA2" s="129"/>
      <c r="PLB2" s="129"/>
      <c r="PLC2" s="129"/>
      <c r="PLD2" s="129"/>
      <c r="PLE2" s="129"/>
      <c r="PLF2" s="129"/>
      <c r="PLG2" s="129"/>
      <c r="PLH2" s="129"/>
      <c r="PLI2" s="129"/>
      <c r="PLJ2" s="129"/>
      <c r="PLK2" s="129"/>
      <c r="PLL2" s="129"/>
      <c r="PLM2" s="129"/>
      <c r="PLN2" s="129"/>
      <c r="PLO2" s="129"/>
      <c r="PLP2" s="129"/>
      <c r="PLQ2" s="129"/>
      <c r="PLR2" s="129"/>
      <c r="PLS2" s="129"/>
      <c r="PLT2" s="129"/>
      <c r="PLU2" s="129"/>
      <c r="PLV2" s="129"/>
      <c r="PLW2" s="129"/>
      <c r="PLX2" s="129"/>
      <c r="PLY2" s="129"/>
      <c r="PLZ2" s="129"/>
      <c r="PMA2" s="129"/>
      <c r="PMB2" s="129"/>
      <c r="PMC2" s="129"/>
      <c r="PMD2" s="129"/>
      <c r="PME2" s="129"/>
      <c r="PMF2" s="129"/>
      <c r="PMG2" s="129"/>
      <c r="PMH2" s="129"/>
      <c r="PMI2" s="129"/>
      <c r="PMJ2" s="129"/>
      <c r="PMK2" s="129"/>
      <c r="PML2" s="129"/>
      <c r="PMM2" s="129"/>
      <c r="PMN2" s="129"/>
      <c r="PMO2" s="129"/>
      <c r="PMP2" s="129"/>
      <c r="PMQ2" s="129"/>
      <c r="PMR2" s="129"/>
      <c r="PMS2" s="129"/>
      <c r="PMT2" s="129"/>
      <c r="PMU2" s="129"/>
      <c r="PMV2" s="129"/>
      <c r="PMW2" s="129"/>
      <c r="PMX2" s="129"/>
      <c r="PMY2" s="129"/>
      <c r="PMZ2" s="129"/>
      <c r="PNA2" s="129"/>
      <c r="PNB2" s="129"/>
      <c r="PNC2" s="129"/>
      <c r="PND2" s="129"/>
      <c r="PNE2" s="129"/>
      <c r="PNF2" s="129"/>
      <c r="PNG2" s="129"/>
      <c r="PNH2" s="129"/>
      <c r="PNI2" s="129"/>
      <c r="PNJ2" s="129"/>
      <c r="PNK2" s="129"/>
      <c r="PNL2" s="129"/>
      <c r="PNM2" s="129"/>
      <c r="PNN2" s="129"/>
      <c r="PNO2" s="129"/>
      <c r="PNP2" s="129"/>
      <c r="PNQ2" s="129"/>
      <c r="PNR2" s="129"/>
      <c r="PNS2" s="129"/>
      <c r="PNT2" s="129"/>
      <c r="PNU2" s="129"/>
      <c r="PNV2" s="129"/>
      <c r="PNW2" s="129"/>
      <c r="PNX2" s="129"/>
      <c r="PNY2" s="129"/>
      <c r="PNZ2" s="129"/>
      <c r="POA2" s="129"/>
      <c r="POB2" s="129"/>
      <c r="POC2" s="129"/>
      <c r="POD2" s="129"/>
      <c r="POE2" s="129"/>
      <c r="POF2" s="129"/>
      <c r="POG2" s="129"/>
      <c r="POH2" s="129"/>
      <c r="POI2" s="129"/>
      <c r="POJ2" s="129"/>
      <c r="POK2" s="129"/>
      <c r="POL2" s="129"/>
      <c r="POM2" s="129"/>
      <c r="PON2" s="129"/>
      <c r="POO2" s="129"/>
      <c r="POP2" s="129"/>
      <c r="POQ2" s="129"/>
      <c r="POR2" s="129"/>
      <c r="POS2" s="129"/>
      <c r="POT2" s="129"/>
      <c r="POU2" s="129"/>
      <c r="POV2" s="129"/>
      <c r="POW2" s="129"/>
      <c r="POX2" s="129"/>
      <c r="POY2" s="129"/>
      <c r="POZ2" s="129"/>
      <c r="PPA2" s="129"/>
      <c r="PPB2" s="129"/>
      <c r="PPC2" s="129"/>
      <c r="PPD2" s="129"/>
      <c r="PPE2" s="129"/>
      <c r="PPF2" s="129"/>
      <c r="PPG2" s="129"/>
      <c r="PPH2" s="129"/>
      <c r="PPI2" s="129"/>
      <c r="PPJ2" s="129"/>
      <c r="PPK2" s="129"/>
      <c r="PPL2" s="129"/>
      <c r="PPM2" s="129"/>
      <c r="PPN2" s="129"/>
      <c r="PPO2" s="129"/>
      <c r="PPP2" s="129"/>
      <c r="PPQ2" s="129"/>
      <c r="PPR2" s="129"/>
      <c r="PPS2" s="129"/>
      <c r="PPT2" s="129"/>
      <c r="PPU2" s="129"/>
      <c r="PPV2" s="129"/>
      <c r="PPW2" s="129"/>
      <c r="PPX2" s="129"/>
      <c r="PPY2" s="129"/>
      <c r="PPZ2" s="129"/>
      <c r="PQA2" s="129"/>
      <c r="PQB2" s="129"/>
      <c r="PQC2" s="129"/>
      <c r="PQD2" s="129"/>
      <c r="PQE2" s="129"/>
      <c r="PQF2" s="129"/>
      <c r="PQG2" s="129"/>
      <c r="PQH2" s="129"/>
      <c r="PQI2" s="129"/>
      <c r="PQJ2" s="129"/>
      <c r="PQK2" s="129"/>
      <c r="PQL2" s="129"/>
      <c r="PQM2" s="129"/>
      <c r="PQN2" s="129"/>
      <c r="PQO2" s="129"/>
      <c r="PQP2" s="129"/>
      <c r="PQQ2" s="129"/>
      <c r="PQR2" s="129"/>
      <c r="PQS2" s="129"/>
      <c r="PQT2" s="129"/>
      <c r="PQU2" s="129"/>
      <c r="PQV2" s="129"/>
      <c r="PQW2" s="129"/>
      <c r="PQX2" s="129"/>
      <c r="PQY2" s="129"/>
      <c r="PQZ2" s="129"/>
      <c r="PRA2" s="129"/>
      <c r="PRB2" s="129"/>
      <c r="PRC2" s="129"/>
      <c r="PRD2" s="129"/>
      <c r="PRE2" s="129"/>
      <c r="PRF2" s="129"/>
      <c r="PRG2" s="129"/>
      <c r="PRH2" s="129"/>
      <c r="PRI2" s="129"/>
      <c r="PRJ2" s="129"/>
      <c r="PRK2" s="129"/>
      <c r="PRL2" s="129"/>
      <c r="PRM2" s="129"/>
      <c r="PRN2" s="129"/>
      <c r="PRO2" s="129"/>
      <c r="PRP2" s="129"/>
      <c r="PRQ2" s="129"/>
      <c r="PRR2" s="129"/>
      <c r="PRS2" s="129"/>
      <c r="PRT2" s="129"/>
      <c r="PRU2" s="129"/>
      <c r="PRV2" s="129"/>
      <c r="PRW2" s="129"/>
      <c r="PRX2" s="129"/>
      <c r="PRY2" s="129"/>
      <c r="PRZ2" s="129"/>
      <c r="PSA2" s="129"/>
      <c r="PSB2" s="129"/>
      <c r="PSC2" s="129"/>
      <c r="PSD2" s="129"/>
      <c r="PSE2" s="129"/>
      <c r="PSF2" s="129"/>
      <c r="PSG2" s="129"/>
      <c r="PSH2" s="129"/>
      <c r="PSI2" s="129"/>
      <c r="PSJ2" s="129"/>
      <c r="PSK2" s="129"/>
      <c r="PSL2" s="129"/>
      <c r="PSM2" s="129"/>
      <c r="PSN2" s="129"/>
      <c r="PSO2" s="129"/>
      <c r="PSP2" s="129"/>
      <c r="PSQ2" s="129"/>
      <c r="PSR2" s="129"/>
      <c r="PSS2" s="129"/>
      <c r="PST2" s="129"/>
      <c r="PSU2" s="129"/>
      <c r="PSV2" s="129"/>
      <c r="PSW2" s="129"/>
      <c r="PSX2" s="129"/>
      <c r="PSY2" s="129"/>
      <c r="PSZ2" s="129"/>
      <c r="PTA2" s="129"/>
      <c r="PTB2" s="129"/>
      <c r="PTC2" s="129"/>
      <c r="PTD2" s="129"/>
      <c r="PTE2" s="129"/>
      <c r="PTF2" s="129"/>
      <c r="PTG2" s="129"/>
      <c r="PTH2" s="129"/>
      <c r="PTI2" s="129"/>
      <c r="PTJ2" s="129"/>
      <c r="PTK2" s="129"/>
      <c r="PTL2" s="129"/>
      <c r="PTM2" s="129"/>
      <c r="PTN2" s="129"/>
      <c r="PTO2" s="129"/>
      <c r="PTP2" s="129"/>
      <c r="PTQ2" s="129"/>
      <c r="PTR2" s="129"/>
      <c r="PTS2" s="129"/>
      <c r="PTT2" s="129"/>
      <c r="PTU2" s="129"/>
      <c r="PTV2" s="129"/>
      <c r="PTW2" s="129"/>
      <c r="PTX2" s="129"/>
      <c r="PTY2" s="129"/>
      <c r="PTZ2" s="129"/>
      <c r="PUA2" s="129"/>
      <c r="PUB2" s="129"/>
      <c r="PUC2" s="129"/>
      <c r="PUD2" s="129"/>
      <c r="PUE2" s="129"/>
      <c r="PUF2" s="129"/>
      <c r="PUG2" s="129"/>
      <c r="PUH2" s="129"/>
      <c r="PUI2" s="129"/>
      <c r="PUJ2" s="129"/>
      <c r="PUK2" s="129"/>
      <c r="PUL2" s="129"/>
      <c r="PUM2" s="129"/>
      <c r="PUN2" s="129"/>
      <c r="PUO2" s="129"/>
      <c r="PUP2" s="129"/>
      <c r="PUQ2" s="129"/>
      <c r="PUR2" s="129"/>
      <c r="PUS2" s="129"/>
      <c r="PUT2" s="129"/>
      <c r="PUU2" s="129"/>
      <c r="PUV2" s="129"/>
      <c r="PUW2" s="129"/>
      <c r="PUX2" s="129"/>
      <c r="PUY2" s="129"/>
      <c r="PUZ2" s="129"/>
      <c r="PVA2" s="129"/>
      <c r="PVB2" s="129"/>
      <c r="PVC2" s="129"/>
      <c r="PVD2" s="129"/>
      <c r="PVE2" s="129"/>
      <c r="PVF2" s="129"/>
      <c r="PVG2" s="129"/>
      <c r="PVH2" s="129"/>
      <c r="PVI2" s="129"/>
      <c r="PVJ2" s="129"/>
      <c r="PVK2" s="129"/>
      <c r="PVL2" s="129"/>
      <c r="PVM2" s="129"/>
      <c r="PVN2" s="129"/>
      <c r="PVO2" s="129"/>
      <c r="PVP2" s="129"/>
      <c r="PVQ2" s="129"/>
      <c r="PVR2" s="129"/>
      <c r="PVS2" s="129"/>
      <c r="PVT2" s="129"/>
      <c r="PVU2" s="129"/>
      <c r="PVV2" s="129"/>
      <c r="PVW2" s="129"/>
      <c r="PVX2" s="129"/>
      <c r="PVY2" s="129"/>
      <c r="PVZ2" s="129"/>
      <c r="PWA2" s="129"/>
      <c r="PWB2" s="129"/>
      <c r="PWC2" s="129"/>
      <c r="PWD2" s="129"/>
      <c r="PWE2" s="129"/>
      <c r="PWF2" s="129"/>
      <c r="PWG2" s="129"/>
      <c r="PWH2" s="129"/>
      <c r="PWI2" s="129"/>
      <c r="PWJ2" s="129"/>
      <c r="PWK2" s="129"/>
      <c r="PWL2" s="129"/>
      <c r="PWM2" s="129"/>
      <c r="PWN2" s="129"/>
      <c r="PWO2" s="129"/>
      <c r="PWP2" s="129"/>
      <c r="PWQ2" s="129"/>
      <c r="PWR2" s="129"/>
      <c r="PWS2" s="129"/>
      <c r="PWT2" s="129"/>
      <c r="PWU2" s="129"/>
      <c r="PWV2" s="129"/>
      <c r="PWW2" s="129"/>
      <c r="PWX2" s="129"/>
      <c r="PWY2" s="129"/>
      <c r="PWZ2" s="129"/>
      <c r="PXA2" s="129"/>
      <c r="PXB2" s="129"/>
      <c r="PXC2" s="129"/>
      <c r="PXD2" s="129"/>
      <c r="PXE2" s="129"/>
      <c r="PXF2" s="129"/>
      <c r="PXG2" s="129"/>
      <c r="PXH2" s="129"/>
      <c r="PXI2" s="129"/>
      <c r="PXJ2" s="129"/>
      <c r="PXK2" s="129"/>
      <c r="PXL2" s="129"/>
      <c r="PXM2" s="129"/>
      <c r="PXN2" s="129"/>
      <c r="PXO2" s="129"/>
      <c r="PXP2" s="129"/>
      <c r="PXQ2" s="129"/>
      <c r="PXR2" s="129"/>
      <c r="PXS2" s="129"/>
      <c r="PXT2" s="129"/>
      <c r="PXU2" s="129"/>
      <c r="PXV2" s="129"/>
      <c r="PXW2" s="129"/>
      <c r="PXX2" s="129"/>
      <c r="PXY2" s="129"/>
      <c r="PXZ2" s="129"/>
      <c r="PYA2" s="129"/>
      <c r="PYB2" s="129"/>
      <c r="PYC2" s="129"/>
      <c r="PYD2" s="129"/>
      <c r="PYE2" s="129"/>
      <c r="PYF2" s="129"/>
      <c r="PYG2" s="129"/>
      <c r="PYH2" s="129"/>
      <c r="PYI2" s="129"/>
      <c r="PYJ2" s="129"/>
      <c r="PYK2" s="129"/>
      <c r="PYL2" s="129"/>
      <c r="PYM2" s="129"/>
      <c r="PYN2" s="129"/>
      <c r="PYO2" s="129"/>
      <c r="PYP2" s="129"/>
      <c r="PYQ2" s="129"/>
      <c r="PYR2" s="129"/>
      <c r="PYS2" s="129"/>
      <c r="PYT2" s="129"/>
      <c r="PYU2" s="129"/>
      <c r="PYV2" s="129"/>
      <c r="PYW2" s="129"/>
      <c r="PYX2" s="129"/>
      <c r="PYY2" s="129"/>
      <c r="PYZ2" s="129"/>
      <c r="PZA2" s="129"/>
      <c r="PZB2" s="129"/>
      <c r="PZC2" s="129"/>
      <c r="PZD2" s="129"/>
      <c r="PZE2" s="129"/>
      <c r="PZF2" s="129"/>
      <c r="PZG2" s="129"/>
      <c r="PZH2" s="129"/>
      <c r="PZI2" s="129"/>
      <c r="PZJ2" s="129"/>
      <c r="PZK2" s="129"/>
      <c r="PZL2" s="129"/>
      <c r="PZM2" s="129"/>
      <c r="PZN2" s="129"/>
      <c r="PZO2" s="129"/>
      <c r="PZP2" s="129"/>
      <c r="PZQ2" s="129"/>
      <c r="PZR2" s="129"/>
      <c r="PZS2" s="129"/>
      <c r="PZT2" s="129"/>
      <c r="PZU2" s="129"/>
      <c r="PZV2" s="129"/>
      <c r="PZW2" s="129"/>
      <c r="PZX2" s="129"/>
      <c r="PZY2" s="129"/>
      <c r="PZZ2" s="129"/>
      <c r="QAA2" s="129"/>
      <c r="QAB2" s="129"/>
      <c r="QAC2" s="129"/>
      <c r="QAD2" s="129"/>
      <c r="QAE2" s="129"/>
      <c r="QAF2" s="129"/>
      <c r="QAG2" s="129"/>
      <c r="QAH2" s="129"/>
      <c r="QAI2" s="129"/>
      <c r="QAJ2" s="129"/>
      <c r="QAK2" s="129"/>
      <c r="QAL2" s="129"/>
      <c r="QAM2" s="129"/>
      <c r="QAN2" s="129"/>
      <c r="QAO2" s="129"/>
      <c r="QAP2" s="129"/>
      <c r="QAQ2" s="129"/>
      <c r="QAR2" s="129"/>
      <c r="QAS2" s="129"/>
      <c r="QAT2" s="129"/>
      <c r="QAU2" s="129"/>
      <c r="QAV2" s="129"/>
      <c r="QAW2" s="129"/>
      <c r="QAX2" s="129"/>
      <c r="QAY2" s="129"/>
      <c r="QAZ2" s="129"/>
      <c r="QBA2" s="129"/>
      <c r="QBB2" s="129"/>
      <c r="QBC2" s="129"/>
      <c r="QBD2" s="129"/>
      <c r="QBE2" s="129"/>
      <c r="QBF2" s="129"/>
      <c r="QBG2" s="129"/>
      <c r="QBH2" s="129"/>
      <c r="QBI2" s="129"/>
      <c r="QBJ2" s="129"/>
      <c r="QBK2" s="129"/>
      <c r="QBL2" s="129"/>
      <c r="QBM2" s="129"/>
      <c r="QBN2" s="129"/>
      <c r="QBO2" s="129"/>
      <c r="QBP2" s="129"/>
      <c r="QBQ2" s="129"/>
      <c r="QBR2" s="129"/>
      <c r="QBS2" s="129"/>
      <c r="QBT2" s="129"/>
      <c r="QBU2" s="129"/>
      <c r="QBV2" s="129"/>
      <c r="QBW2" s="129"/>
      <c r="QBX2" s="129"/>
      <c r="QBY2" s="129"/>
      <c r="QBZ2" s="129"/>
      <c r="QCA2" s="129"/>
      <c r="QCB2" s="129"/>
      <c r="QCC2" s="129"/>
      <c r="QCD2" s="129"/>
      <c r="QCE2" s="129"/>
      <c r="QCF2" s="129"/>
      <c r="QCG2" s="129"/>
      <c r="QCH2" s="129"/>
      <c r="QCI2" s="129"/>
      <c r="QCJ2" s="129"/>
      <c r="QCK2" s="129"/>
      <c r="QCL2" s="129"/>
      <c r="QCM2" s="129"/>
      <c r="QCN2" s="129"/>
      <c r="QCO2" s="129"/>
      <c r="QCP2" s="129"/>
      <c r="QCQ2" s="129"/>
      <c r="QCR2" s="129"/>
      <c r="QCS2" s="129"/>
      <c r="QCT2" s="129"/>
      <c r="QCU2" s="129"/>
      <c r="QCV2" s="129"/>
      <c r="QCW2" s="129"/>
      <c r="QCX2" s="129"/>
      <c r="QCY2" s="129"/>
      <c r="QCZ2" s="129"/>
      <c r="QDA2" s="129"/>
      <c r="QDB2" s="129"/>
      <c r="QDC2" s="129"/>
      <c r="QDD2" s="129"/>
      <c r="QDE2" s="129"/>
      <c r="QDF2" s="129"/>
      <c r="QDG2" s="129"/>
      <c r="QDH2" s="129"/>
      <c r="QDI2" s="129"/>
      <c r="QDJ2" s="129"/>
      <c r="QDK2" s="129"/>
      <c r="QDL2" s="129"/>
      <c r="QDM2" s="129"/>
      <c r="QDN2" s="129"/>
      <c r="QDO2" s="129"/>
      <c r="QDP2" s="129"/>
      <c r="QDQ2" s="129"/>
      <c r="QDR2" s="129"/>
      <c r="QDS2" s="129"/>
      <c r="QDT2" s="129"/>
      <c r="QDU2" s="129"/>
      <c r="QDV2" s="129"/>
      <c r="QDW2" s="129"/>
      <c r="QDX2" s="129"/>
      <c r="QDY2" s="129"/>
      <c r="QDZ2" s="129"/>
      <c r="QEA2" s="129"/>
      <c r="QEB2" s="129"/>
      <c r="QEC2" s="129"/>
      <c r="QED2" s="129"/>
      <c r="QEE2" s="129"/>
      <c r="QEF2" s="129"/>
      <c r="QEG2" s="129"/>
      <c r="QEH2" s="129"/>
      <c r="QEI2" s="129"/>
      <c r="QEJ2" s="129"/>
      <c r="QEK2" s="129"/>
      <c r="QEL2" s="129"/>
      <c r="QEM2" s="129"/>
      <c r="QEN2" s="129"/>
      <c r="QEO2" s="129"/>
      <c r="QEP2" s="129"/>
      <c r="QEQ2" s="129"/>
      <c r="QER2" s="129"/>
      <c r="QES2" s="129"/>
      <c r="QET2" s="129"/>
      <c r="QEU2" s="129"/>
      <c r="QEV2" s="129"/>
      <c r="QEW2" s="129"/>
      <c r="QEX2" s="129"/>
      <c r="QEY2" s="129"/>
      <c r="QEZ2" s="129"/>
      <c r="QFA2" s="129"/>
      <c r="QFB2" s="129"/>
      <c r="QFC2" s="129"/>
      <c r="QFD2" s="129"/>
      <c r="QFE2" s="129"/>
      <c r="QFF2" s="129"/>
      <c r="QFG2" s="129"/>
      <c r="QFH2" s="129"/>
      <c r="QFI2" s="129"/>
      <c r="QFJ2" s="129"/>
      <c r="QFK2" s="129"/>
      <c r="QFL2" s="129"/>
      <c r="QFM2" s="129"/>
      <c r="QFN2" s="129"/>
      <c r="QFO2" s="129"/>
      <c r="QFP2" s="129"/>
      <c r="QFQ2" s="129"/>
      <c r="QFR2" s="129"/>
      <c r="QFS2" s="129"/>
      <c r="QFT2" s="129"/>
      <c r="QFU2" s="129"/>
      <c r="QFV2" s="129"/>
      <c r="QFW2" s="129"/>
      <c r="QFX2" s="129"/>
      <c r="QFY2" s="129"/>
      <c r="QFZ2" s="129"/>
      <c r="QGA2" s="129"/>
      <c r="QGB2" s="129"/>
      <c r="QGC2" s="129"/>
      <c r="QGD2" s="129"/>
      <c r="QGE2" s="129"/>
      <c r="QGF2" s="129"/>
      <c r="QGG2" s="129"/>
      <c r="QGH2" s="129"/>
      <c r="QGI2" s="129"/>
      <c r="QGJ2" s="129"/>
      <c r="QGK2" s="129"/>
      <c r="QGL2" s="129"/>
      <c r="QGM2" s="129"/>
      <c r="QGN2" s="129"/>
      <c r="QGO2" s="129"/>
      <c r="QGP2" s="129"/>
      <c r="QGQ2" s="129"/>
      <c r="QGR2" s="129"/>
      <c r="QGS2" s="129"/>
      <c r="QGT2" s="129"/>
      <c r="QGU2" s="129"/>
      <c r="QGV2" s="129"/>
      <c r="QGW2" s="129"/>
      <c r="QGX2" s="129"/>
      <c r="QGY2" s="129"/>
      <c r="QGZ2" s="129"/>
      <c r="QHA2" s="129"/>
      <c r="QHB2" s="129"/>
      <c r="QHC2" s="129"/>
      <c r="QHD2" s="129"/>
      <c r="QHE2" s="129"/>
      <c r="QHF2" s="129"/>
      <c r="QHG2" s="129"/>
      <c r="QHH2" s="129"/>
      <c r="QHI2" s="129"/>
      <c r="QHJ2" s="129"/>
      <c r="QHK2" s="129"/>
      <c r="QHL2" s="129"/>
      <c r="QHM2" s="129"/>
      <c r="QHN2" s="129"/>
      <c r="QHO2" s="129"/>
      <c r="QHP2" s="129"/>
      <c r="QHQ2" s="129"/>
      <c r="QHR2" s="129"/>
      <c r="QHS2" s="129"/>
      <c r="QHT2" s="129"/>
      <c r="QHU2" s="129"/>
      <c r="QHV2" s="129"/>
      <c r="QHW2" s="129"/>
      <c r="QHX2" s="129"/>
      <c r="QHY2" s="129"/>
      <c r="QHZ2" s="129"/>
      <c r="QIA2" s="129"/>
      <c r="QIB2" s="129"/>
      <c r="QIC2" s="129"/>
      <c r="QID2" s="129"/>
      <c r="QIE2" s="129"/>
      <c r="QIF2" s="129"/>
      <c r="QIG2" s="129"/>
      <c r="QIH2" s="129"/>
      <c r="QII2" s="129"/>
      <c r="QIJ2" s="129"/>
      <c r="QIK2" s="129"/>
      <c r="QIL2" s="129"/>
      <c r="QIM2" s="129"/>
      <c r="QIN2" s="129"/>
      <c r="QIO2" s="129"/>
      <c r="QIP2" s="129"/>
      <c r="QIQ2" s="129"/>
      <c r="QIR2" s="129"/>
      <c r="QIS2" s="129"/>
      <c r="QIT2" s="129"/>
      <c r="QIU2" s="129"/>
      <c r="QIV2" s="129"/>
      <c r="QIW2" s="129"/>
      <c r="QIX2" s="129"/>
      <c r="QIY2" s="129"/>
      <c r="QIZ2" s="129"/>
      <c r="QJA2" s="129"/>
      <c r="QJB2" s="129"/>
      <c r="QJC2" s="129"/>
      <c r="QJD2" s="129"/>
      <c r="QJE2" s="129"/>
      <c r="QJF2" s="129"/>
      <c r="QJG2" s="129"/>
      <c r="QJH2" s="129"/>
      <c r="QJI2" s="129"/>
      <c r="QJJ2" s="129"/>
      <c r="QJK2" s="129"/>
      <c r="QJL2" s="129"/>
      <c r="QJM2" s="129"/>
      <c r="QJN2" s="129"/>
      <c r="QJO2" s="129"/>
      <c r="QJP2" s="129"/>
      <c r="QJQ2" s="129"/>
      <c r="QJR2" s="129"/>
      <c r="QJS2" s="129"/>
      <c r="QJT2" s="129"/>
      <c r="QJU2" s="129"/>
      <c r="QJV2" s="129"/>
      <c r="QJW2" s="129"/>
      <c r="QJX2" s="129"/>
      <c r="QJY2" s="129"/>
      <c r="QJZ2" s="129"/>
      <c r="QKA2" s="129"/>
      <c r="QKB2" s="129"/>
      <c r="QKC2" s="129"/>
      <c r="QKD2" s="129"/>
      <c r="QKE2" s="129"/>
      <c r="QKF2" s="129"/>
      <c r="QKG2" s="129"/>
      <c r="QKH2" s="129"/>
      <c r="QKI2" s="129"/>
      <c r="QKJ2" s="129"/>
      <c r="QKK2" s="129"/>
      <c r="QKL2" s="129"/>
      <c r="QKM2" s="129"/>
      <c r="QKN2" s="129"/>
      <c r="QKO2" s="129"/>
      <c r="QKP2" s="129"/>
      <c r="QKQ2" s="129"/>
      <c r="QKR2" s="129"/>
      <c r="QKS2" s="129"/>
      <c r="QKT2" s="129"/>
      <c r="QKU2" s="129"/>
      <c r="QKV2" s="129"/>
      <c r="QKW2" s="129"/>
      <c r="QKX2" s="129"/>
      <c r="QKY2" s="129"/>
      <c r="QKZ2" s="129"/>
      <c r="QLA2" s="129"/>
      <c r="QLB2" s="129"/>
      <c r="QLC2" s="129"/>
      <c r="QLD2" s="129"/>
      <c r="QLE2" s="129"/>
      <c r="QLF2" s="129"/>
      <c r="QLG2" s="129"/>
      <c r="QLH2" s="129"/>
      <c r="QLI2" s="129"/>
      <c r="QLJ2" s="129"/>
      <c r="QLK2" s="129"/>
      <c r="QLL2" s="129"/>
      <c r="QLM2" s="129"/>
      <c r="QLN2" s="129"/>
      <c r="QLO2" s="129"/>
      <c r="QLP2" s="129"/>
      <c r="QLQ2" s="129"/>
      <c r="QLR2" s="129"/>
      <c r="QLS2" s="129"/>
      <c r="QLT2" s="129"/>
      <c r="QLU2" s="129"/>
      <c r="QLV2" s="129"/>
      <c r="QLW2" s="129"/>
      <c r="QLX2" s="129"/>
      <c r="QLY2" s="129"/>
      <c r="QLZ2" s="129"/>
      <c r="QMA2" s="129"/>
      <c r="QMB2" s="129"/>
      <c r="QMC2" s="129"/>
      <c r="QMD2" s="129"/>
      <c r="QME2" s="129"/>
      <c r="QMF2" s="129"/>
      <c r="QMG2" s="129"/>
      <c r="QMH2" s="129"/>
      <c r="QMI2" s="129"/>
      <c r="QMJ2" s="129"/>
      <c r="QMK2" s="129"/>
      <c r="QML2" s="129"/>
      <c r="QMM2" s="129"/>
      <c r="QMN2" s="129"/>
      <c r="QMO2" s="129"/>
      <c r="QMP2" s="129"/>
      <c r="QMQ2" s="129"/>
      <c r="QMR2" s="129"/>
      <c r="QMS2" s="129"/>
      <c r="QMT2" s="129"/>
      <c r="QMU2" s="129"/>
      <c r="QMV2" s="129"/>
      <c r="QMW2" s="129"/>
      <c r="QMX2" s="129"/>
      <c r="QMY2" s="129"/>
      <c r="QMZ2" s="129"/>
      <c r="QNA2" s="129"/>
      <c r="QNB2" s="129"/>
      <c r="QNC2" s="129"/>
      <c r="QND2" s="129"/>
      <c r="QNE2" s="129"/>
      <c r="QNF2" s="129"/>
      <c r="QNG2" s="129"/>
      <c r="QNH2" s="129"/>
      <c r="QNI2" s="129"/>
      <c r="QNJ2" s="129"/>
      <c r="QNK2" s="129"/>
      <c r="QNL2" s="129"/>
      <c r="QNM2" s="129"/>
      <c r="QNN2" s="129"/>
      <c r="QNO2" s="129"/>
      <c r="QNP2" s="129"/>
      <c r="QNQ2" s="129"/>
      <c r="QNR2" s="129"/>
      <c r="QNS2" s="129"/>
      <c r="QNT2" s="129"/>
      <c r="QNU2" s="129"/>
      <c r="QNV2" s="129"/>
      <c r="QNW2" s="129"/>
      <c r="QNX2" s="129"/>
      <c r="QNY2" s="129"/>
      <c r="QNZ2" s="129"/>
      <c r="QOA2" s="129"/>
      <c r="QOB2" s="129"/>
      <c r="QOC2" s="129"/>
      <c r="QOD2" s="129"/>
      <c r="QOE2" s="129"/>
      <c r="QOF2" s="129"/>
      <c r="QOG2" s="129"/>
      <c r="QOH2" s="129"/>
      <c r="QOI2" s="129"/>
      <c r="QOJ2" s="129"/>
      <c r="QOK2" s="129"/>
      <c r="QOL2" s="129"/>
      <c r="QOM2" s="129"/>
      <c r="QON2" s="129"/>
      <c r="QOO2" s="129"/>
      <c r="QOP2" s="129"/>
      <c r="QOQ2" s="129"/>
      <c r="QOR2" s="129"/>
      <c r="QOS2" s="129"/>
      <c r="QOT2" s="129"/>
      <c r="QOU2" s="129"/>
      <c r="QOV2" s="129"/>
      <c r="QOW2" s="129"/>
      <c r="QOX2" s="129"/>
      <c r="QOY2" s="129"/>
      <c r="QOZ2" s="129"/>
      <c r="QPA2" s="129"/>
      <c r="QPB2" s="129"/>
      <c r="QPC2" s="129"/>
      <c r="QPD2" s="129"/>
      <c r="QPE2" s="129"/>
      <c r="QPF2" s="129"/>
      <c r="QPG2" s="129"/>
      <c r="QPH2" s="129"/>
      <c r="QPI2" s="129"/>
      <c r="QPJ2" s="129"/>
      <c r="QPK2" s="129"/>
      <c r="QPL2" s="129"/>
      <c r="QPM2" s="129"/>
      <c r="QPN2" s="129"/>
      <c r="QPO2" s="129"/>
      <c r="QPP2" s="129"/>
      <c r="QPQ2" s="129"/>
      <c r="QPR2" s="129"/>
      <c r="QPS2" s="129"/>
      <c r="QPT2" s="129"/>
      <c r="QPU2" s="129"/>
      <c r="QPV2" s="129"/>
      <c r="QPW2" s="129"/>
      <c r="QPX2" s="129"/>
      <c r="QPY2" s="129"/>
      <c r="QPZ2" s="129"/>
      <c r="QQA2" s="129"/>
      <c r="QQB2" s="129"/>
      <c r="QQC2" s="129"/>
      <c r="QQD2" s="129"/>
      <c r="QQE2" s="129"/>
      <c r="QQF2" s="129"/>
      <c r="QQG2" s="129"/>
      <c r="QQH2" s="129"/>
      <c r="QQI2" s="129"/>
      <c r="QQJ2" s="129"/>
      <c r="QQK2" s="129"/>
      <c r="QQL2" s="129"/>
      <c r="QQM2" s="129"/>
      <c r="QQN2" s="129"/>
      <c r="QQO2" s="129"/>
      <c r="QQP2" s="129"/>
      <c r="QQQ2" s="129"/>
      <c r="QQR2" s="129"/>
      <c r="QQS2" s="129"/>
      <c r="QQT2" s="129"/>
      <c r="QQU2" s="129"/>
      <c r="QQV2" s="129"/>
      <c r="QQW2" s="129"/>
      <c r="QQX2" s="129"/>
      <c r="QQY2" s="129"/>
      <c r="QQZ2" s="129"/>
      <c r="QRA2" s="129"/>
      <c r="QRB2" s="129"/>
      <c r="QRC2" s="129"/>
      <c r="QRD2" s="129"/>
      <c r="QRE2" s="129"/>
      <c r="QRF2" s="129"/>
      <c r="QRG2" s="129"/>
      <c r="QRH2" s="129"/>
      <c r="QRI2" s="129"/>
      <c r="QRJ2" s="129"/>
      <c r="QRK2" s="129"/>
      <c r="QRL2" s="129"/>
      <c r="QRM2" s="129"/>
      <c r="QRN2" s="129"/>
      <c r="QRO2" s="129"/>
      <c r="QRP2" s="129"/>
      <c r="QRQ2" s="129"/>
      <c r="QRR2" s="129"/>
      <c r="QRS2" s="129"/>
      <c r="QRT2" s="129"/>
      <c r="QRU2" s="129"/>
      <c r="QRV2" s="129"/>
      <c r="QRW2" s="129"/>
      <c r="QRX2" s="129"/>
      <c r="QRY2" s="129"/>
      <c r="QRZ2" s="129"/>
      <c r="QSA2" s="129"/>
      <c r="QSB2" s="129"/>
      <c r="QSC2" s="129"/>
      <c r="QSD2" s="129"/>
      <c r="QSE2" s="129"/>
      <c r="QSF2" s="129"/>
      <c r="QSG2" s="129"/>
      <c r="QSH2" s="129"/>
      <c r="QSI2" s="129"/>
      <c r="QSJ2" s="129"/>
      <c r="QSK2" s="129"/>
      <c r="QSL2" s="129"/>
      <c r="QSM2" s="129"/>
      <c r="QSN2" s="129"/>
      <c r="QSO2" s="129"/>
      <c r="QSP2" s="129"/>
      <c r="QSQ2" s="129"/>
      <c r="QSR2" s="129"/>
      <c r="QSS2" s="129"/>
      <c r="QST2" s="129"/>
      <c r="QSU2" s="129"/>
      <c r="QSV2" s="129"/>
      <c r="QSW2" s="129"/>
      <c r="QSX2" s="129"/>
      <c r="QSY2" s="129"/>
      <c r="QSZ2" s="129"/>
      <c r="QTA2" s="129"/>
      <c r="QTB2" s="129"/>
      <c r="QTC2" s="129"/>
      <c r="QTD2" s="129"/>
      <c r="QTE2" s="129"/>
      <c r="QTF2" s="129"/>
      <c r="QTG2" s="129"/>
      <c r="QTH2" s="129"/>
      <c r="QTI2" s="129"/>
      <c r="QTJ2" s="129"/>
      <c r="QTK2" s="129"/>
      <c r="QTL2" s="129"/>
      <c r="QTM2" s="129"/>
      <c r="QTN2" s="129"/>
      <c r="QTO2" s="129"/>
      <c r="QTP2" s="129"/>
      <c r="QTQ2" s="129"/>
      <c r="QTR2" s="129"/>
      <c r="QTS2" s="129"/>
      <c r="QTT2" s="129"/>
      <c r="QTU2" s="129"/>
      <c r="QTV2" s="129"/>
      <c r="QTW2" s="129"/>
      <c r="QTX2" s="129"/>
      <c r="QTY2" s="129"/>
      <c r="QTZ2" s="129"/>
      <c r="QUA2" s="129"/>
      <c r="QUB2" s="129"/>
      <c r="QUC2" s="129"/>
      <c r="QUD2" s="129"/>
      <c r="QUE2" s="129"/>
      <c r="QUF2" s="129"/>
      <c r="QUG2" s="129"/>
      <c r="QUH2" s="129"/>
      <c r="QUI2" s="129"/>
      <c r="QUJ2" s="129"/>
      <c r="QUK2" s="129"/>
      <c r="QUL2" s="129"/>
      <c r="QUM2" s="129"/>
      <c r="QUN2" s="129"/>
      <c r="QUO2" s="129"/>
      <c r="QUP2" s="129"/>
      <c r="QUQ2" s="129"/>
      <c r="QUR2" s="129"/>
      <c r="QUS2" s="129"/>
      <c r="QUT2" s="129"/>
      <c r="QUU2" s="129"/>
      <c r="QUV2" s="129"/>
      <c r="QUW2" s="129"/>
      <c r="QUX2" s="129"/>
      <c r="QUY2" s="129"/>
      <c r="QUZ2" s="129"/>
      <c r="QVA2" s="129"/>
      <c r="QVB2" s="129"/>
      <c r="QVC2" s="129"/>
      <c r="QVD2" s="129"/>
      <c r="QVE2" s="129"/>
      <c r="QVF2" s="129"/>
      <c r="QVG2" s="129"/>
      <c r="QVH2" s="129"/>
      <c r="QVI2" s="129"/>
      <c r="QVJ2" s="129"/>
      <c r="QVK2" s="129"/>
      <c r="QVL2" s="129"/>
      <c r="QVM2" s="129"/>
      <c r="QVN2" s="129"/>
      <c r="QVO2" s="129"/>
      <c r="QVP2" s="129"/>
      <c r="QVQ2" s="129"/>
      <c r="QVR2" s="129"/>
      <c r="QVS2" s="129"/>
      <c r="QVT2" s="129"/>
      <c r="QVU2" s="129"/>
      <c r="QVV2" s="129"/>
      <c r="QVW2" s="129"/>
      <c r="QVX2" s="129"/>
      <c r="QVY2" s="129"/>
      <c r="QVZ2" s="129"/>
      <c r="QWA2" s="129"/>
      <c r="QWB2" s="129"/>
      <c r="QWC2" s="129"/>
      <c r="QWD2" s="129"/>
      <c r="QWE2" s="129"/>
      <c r="QWF2" s="129"/>
      <c r="QWG2" s="129"/>
      <c r="QWH2" s="129"/>
      <c r="QWI2" s="129"/>
      <c r="QWJ2" s="129"/>
      <c r="QWK2" s="129"/>
      <c r="QWL2" s="129"/>
      <c r="QWM2" s="129"/>
      <c r="QWN2" s="129"/>
      <c r="QWO2" s="129"/>
      <c r="QWP2" s="129"/>
      <c r="QWQ2" s="129"/>
      <c r="QWR2" s="129"/>
      <c r="QWS2" s="129"/>
      <c r="QWT2" s="129"/>
      <c r="QWU2" s="129"/>
      <c r="QWV2" s="129"/>
      <c r="QWW2" s="129"/>
      <c r="QWX2" s="129"/>
      <c r="QWY2" s="129"/>
      <c r="QWZ2" s="129"/>
      <c r="QXA2" s="129"/>
      <c r="QXB2" s="129"/>
      <c r="QXC2" s="129"/>
      <c r="QXD2" s="129"/>
      <c r="QXE2" s="129"/>
      <c r="QXF2" s="129"/>
      <c r="QXG2" s="129"/>
      <c r="QXH2" s="129"/>
      <c r="QXI2" s="129"/>
      <c r="QXJ2" s="129"/>
      <c r="QXK2" s="129"/>
      <c r="QXL2" s="129"/>
      <c r="QXM2" s="129"/>
      <c r="QXN2" s="129"/>
      <c r="QXO2" s="129"/>
      <c r="QXP2" s="129"/>
      <c r="QXQ2" s="129"/>
      <c r="QXR2" s="129"/>
      <c r="QXS2" s="129"/>
      <c r="QXT2" s="129"/>
      <c r="QXU2" s="129"/>
      <c r="QXV2" s="129"/>
      <c r="QXW2" s="129"/>
      <c r="QXX2" s="129"/>
      <c r="QXY2" s="129"/>
      <c r="QXZ2" s="129"/>
      <c r="QYA2" s="129"/>
      <c r="QYB2" s="129"/>
      <c r="QYC2" s="129"/>
      <c r="QYD2" s="129"/>
      <c r="QYE2" s="129"/>
      <c r="QYF2" s="129"/>
      <c r="QYG2" s="129"/>
      <c r="QYH2" s="129"/>
      <c r="QYI2" s="129"/>
      <c r="QYJ2" s="129"/>
      <c r="QYK2" s="129"/>
      <c r="QYL2" s="129"/>
      <c r="QYM2" s="129"/>
      <c r="QYN2" s="129"/>
      <c r="QYO2" s="129"/>
      <c r="QYP2" s="129"/>
      <c r="QYQ2" s="129"/>
      <c r="QYR2" s="129"/>
      <c r="QYS2" s="129"/>
      <c r="QYT2" s="129"/>
      <c r="QYU2" s="129"/>
      <c r="QYV2" s="129"/>
      <c r="QYW2" s="129"/>
      <c r="QYX2" s="129"/>
      <c r="QYY2" s="129"/>
      <c r="QYZ2" s="129"/>
      <c r="QZA2" s="129"/>
      <c r="QZB2" s="129"/>
      <c r="QZC2" s="129"/>
      <c r="QZD2" s="129"/>
      <c r="QZE2" s="129"/>
      <c r="QZF2" s="129"/>
      <c r="QZG2" s="129"/>
      <c r="QZH2" s="129"/>
      <c r="QZI2" s="129"/>
      <c r="QZJ2" s="129"/>
      <c r="QZK2" s="129"/>
      <c r="QZL2" s="129"/>
      <c r="QZM2" s="129"/>
      <c r="QZN2" s="129"/>
      <c r="QZO2" s="129"/>
      <c r="QZP2" s="129"/>
      <c r="QZQ2" s="129"/>
      <c r="QZR2" s="129"/>
      <c r="QZS2" s="129"/>
      <c r="QZT2" s="129"/>
      <c r="QZU2" s="129"/>
      <c r="QZV2" s="129"/>
      <c r="QZW2" s="129"/>
      <c r="QZX2" s="129"/>
      <c r="QZY2" s="129"/>
      <c r="QZZ2" s="129"/>
      <c r="RAA2" s="129"/>
      <c r="RAB2" s="129"/>
      <c r="RAC2" s="129"/>
      <c r="RAD2" s="129"/>
      <c r="RAE2" s="129"/>
      <c r="RAF2" s="129"/>
      <c r="RAG2" s="129"/>
      <c r="RAH2" s="129"/>
      <c r="RAI2" s="129"/>
      <c r="RAJ2" s="129"/>
      <c r="RAK2" s="129"/>
      <c r="RAL2" s="129"/>
      <c r="RAM2" s="129"/>
      <c r="RAN2" s="129"/>
      <c r="RAO2" s="129"/>
      <c r="RAP2" s="129"/>
      <c r="RAQ2" s="129"/>
      <c r="RAR2" s="129"/>
      <c r="RAS2" s="129"/>
      <c r="RAT2" s="129"/>
      <c r="RAU2" s="129"/>
      <c r="RAV2" s="129"/>
      <c r="RAW2" s="129"/>
      <c r="RAX2" s="129"/>
      <c r="RAY2" s="129"/>
      <c r="RAZ2" s="129"/>
      <c r="RBA2" s="129"/>
      <c r="RBB2" s="129"/>
      <c r="RBC2" s="129"/>
      <c r="RBD2" s="129"/>
      <c r="RBE2" s="129"/>
      <c r="RBF2" s="129"/>
      <c r="RBG2" s="129"/>
      <c r="RBH2" s="129"/>
      <c r="RBI2" s="129"/>
      <c r="RBJ2" s="129"/>
      <c r="RBK2" s="129"/>
      <c r="RBL2" s="129"/>
      <c r="RBM2" s="129"/>
      <c r="RBN2" s="129"/>
      <c r="RBO2" s="129"/>
      <c r="RBP2" s="129"/>
      <c r="RBQ2" s="129"/>
      <c r="RBR2" s="129"/>
      <c r="RBS2" s="129"/>
      <c r="RBT2" s="129"/>
      <c r="RBU2" s="129"/>
      <c r="RBV2" s="129"/>
      <c r="RBW2" s="129"/>
      <c r="RBX2" s="129"/>
      <c r="RBY2" s="129"/>
      <c r="RBZ2" s="129"/>
      <c r="RCA2" s="129"/>
      <c r="RCB2" s="129"/>
      <c r="RCC2" s="129"/>
      <c r="RCD2" s="129"/>
      <c r="RCE2" s="129"/>
      <c r="RCF2" s="129"/>
      <c r="RCG2" s="129"/>
      <c r="RCH2" s="129"/>
      <c r="RCI2" s="129"/>
      <c r="RCJ2" s="129"/>
      <c r="RCK2" s="129"/>
      <c r="RCL2" s="129"/>
      <c r="RCM2" s="129"/>
      <c r="RCN2" s="129"/>
      <c r="RCO2" s="129"/>
      <c r="RCP2" s="129"/>
      <c r="RCQ2" s="129"/>
      <c r="RCR2" s="129"/>
      <c r="RCS2" s="129"/>
      <c r="RCT2" s="129"/>
      <c r="RCU2" s="129"/>
      <c r="RCV2" s="129"/>
      <c r="RCW2" s="129"/>
      <c r="RCX2" s="129"/>
      <c r="RCY2" s="129"/>
      <c r="RCZ2" s="129"/>
      <c r="RDA2" s="129"/>
      <c r="RDB2" s="129"/>
      <c r="RDC2" s="129"/>
      <c r="RDD2" s="129"/>
      <c r="RDE2" s="129"/>
      <c r="RDF2" s="129"/>
      <c r="RDG2" s="129"/>
      <c r="RDH2" s="129"/>
      <c r="RDI2" s="129"/>
      <c r="RDJ2" s="129"/>
      <c r="RDK2" s="129"/>
      <c r="RDL2" s="129"/>
      <c r="RDM2" s="129"/>
      <c r="RDN2" s="129"/>
      <c r="RDO2" s="129"/>
      <c r="RDP2" s="129"/>
      <c r="RDQ2" s="129"/>
      <c r="RDR2" s="129"/>
      <c r="RDS2" s="129"/>
      <c r="RDT2" s="129"/>
      <c r="RDU2" s="129"/>
      <c r="RDV2" s="129"/>
      <c r="RDW2" s="129"/>
      <c r="RDX2" s="129"/>
      <c r="RDY2" s="129"/>
      <c r="RDZ2" s="129"/>
      <c r="REA2" s="129"/>
      <c r="REB2" s="129"/>
      <c r="REC2" s="129"/>
      <c r="RED2" s="129"/>
      <c r="REE2" s="129"/>
      <c r="REF2" s="129"/>
      <c r="REG2" s="129"/>
      <c r="REH2" s="129"/>
      <c r="REI2" s="129"/>
      <c r="REJ2" s="129"/>
      <c r="REK2" s="129"/>
      <c r="REL2" s="129"/>
      <c r="REM2" s="129"/>
      <c r="REN2" s="129"/>
      <c r="REO2" s="129"/>
      <c r="REP2" s="129"/>
      <c r="REQ2" s="129"/>
      <c r="RER2" s="129"/>
      <c r="RES2" s="129"/>
      <c r="RET2" s="129"/>
      <c r="REU2" s="129"/>
      <c r="REV2" s="129"/>
      <c r="REW2" s="129"/>
      <c r="REX2" s="129"/>
      <c r="REY2" s="129"/>
      <c r="REZ2" s="129"/>
      <c r="RFA2" s="129"/>
      <c r="RFB2" s="129"/>
      <c r="RFC2" s="129"/>
      <c r="RFD2" s="129"/>
      <c r="RFE2" s="129"/>
      <c r="RFF2" s="129"/>
      <c r="RFG2" s="129"/>
      <c r="RFH2" s="129"/>
      <c r="RFI2" s="129"/>
      <c r="RFJ2" s="129"/>
      <c r="RFK2" s="129"/>
      <c r="RFL2" s="129"/>
      <c r="RFM2" s="129"/>
      <c r="RFN2" s="129"/>
      <c r="RFO2" s="129"/>
      <c r="RFP2" s="129"/>
      <c r="RFQ2" s="129"/>
      <c r="RFR2" s="129"/>
      <c r="RFS2" s="129"/>
      <c r="RFT2" s="129"/>
      <c r="RFU2" s="129"/>
      <c r="RFV2" s="129"/>
      <c r="RFW2" s="129"/>
      <c r="RFX2" s="129"/>
      <c r="RFY2" s="129"/>
      <c r="RFZ2" s="129"/>
      <c r="RGA2" s="129"/>
      <c r="RGB2" s="129"/>
      <c r="RGC2" s="129"/>
      <c r="RGD2" s="129"/>
      <c r="RGE2" s="129"/>
      <c r="RGF2" s="129"/>
      <c r="RGG2" s="129"/>
      <c r="RGH2" s="129"/>
      <c r="RGI2" s="129"/>
      <c r="RGJ2" s="129"/>
      <c r="RGK2" s="129"/>
      <c r="RGL2" s="129"/>
      <c r="RGM2" s="129"/>
      <c r="RGN2" s="129"/>
      <c r="RGO2" s="129"/>
      <c r="RGP2" s="129"/>
      <c r="RGQ2" s="129"/>
      <c r="RGR2" s="129"/>
      <c r="RGS2" s="129"/>
      <c r="RGT2" s="129"/>
      <c r="RGU2" s="129"/>
      <c r="RGV2" s="129"/>
      <c r="RGW2" s="129"/>
      <c r="RGX2" s="129"/>
      <c r="RGY2" s="129"/>
      <c r="RGZ2" s="129"/>
      <c r="RHA2" s="129"/>
      <c r="RHB2" s="129"/>
      <c r="RHC2" s="129"/>
      <c r="RHD2" s="129"/>
      <c r="RHE2" s="129"/>
      <c r="RHF2" s="129"/>
      <c r="RHG2" s="129"/>
      <c r="RHH2" s="129"/>
      <c r="RHI2" s="129"/>
      <c r="RHJ2" s="129"/>
      <c r="RHK2" s="129"/>
      <c r="RHL2" s="129"/>
      <c r="RHM2" s="129"/>
      <c r="RHN2" s="129"/>
      <c r="RHO2" s="129"/>
      <c r="RHP2" s="129"/>
      <c r="RHQ2" s="129"/>
      <c r="RHR2" s="129"/>
      <c r="RHS2" s="129"/>
      <c r="RHT2" s="129"/>
      <c r="RHU2" s="129"/>
      <c r="RHV2" s="129"/>
      <c r="RHW2" s="129"/>
      <c r="RHX2" s="129"/>
      <c r="RHY2" s="129"/>
      <c r="RHZ2" s="129"/>
      <c r="RIA2" s="129"/>
      <c r="RIB2" s="129"/>
      <c r="RIC2" s="129"/>
      <c r="RID2" s="129"/>
      <c r="RIE2" s="129"/>
      <c r="RIF2" s="129"/>
      <c r="RIG2" s="129"/>
      <c r="RIH2" s="129"/>
      <c r="RII2" s="129"/>
      <c r="RIJ2" s="129"/>
      <c r="RIK2" s="129"/>
      <c r="RIL2" s="129"/>
      <c r="RIM2" s="129"/>
      <c r="RIN2" s="129"/>
      <c r="RIO2" s="129"/>
      <c r="RIP2" s="129"/>
      <c r="RIQ2" s="129"/>
      <c r="RIR2" s="129"/>
      <c r="RIS2" s="129"/>
      <c r="RIT2" s="129"/>
      <c r="RIU2" s="129"/>
      <c r="RIV2" s="129"/>
      <c r="RIW2" s="129"/>
      <c r="RIX2" s="129"/>
      <c r="RIY2" s="129"/>
      <c r="RIZ2" s="129"/>
      <c r="RJA2" s="129"/>
      <c r="RJB2" s="129"/>
      <c r="RJC2" s="129"/>
      <c r="RJD2" s="129"/>
      <c r="RJE2" s="129"/>
      <c r="RJF2" s="129"/>
      <c r="RJG2" s="129"/>
      <c r="RJH2" s="129"/>
      <c r="RJI2" s="129"/>
      <c r="RJJ2" s="129"/>
      <c r="RJK2" s="129"/>
      <c r="RJL2" s="129"/>
      <c r="RJM2" s="129"/>
      <c r="RJN2" s="129"/>
      <c r="RJO2" s="129"/>
      <c r="RJP2" s="129"/>
      <c r="RJQ2" s="129"/>
      <c r="RJR2" s="129"/>
      <c r="RJS2" s="129"/>
      <c r="RJT2" s="129"/>
      <c r="RJU2" s="129"/>
      <c r="RJV2" s="129"/>
      <c r="RJW2" s="129"/>
      <c r="RJX2" s="129"/>
      <c r="RJY2" s="129"/>
      <c r="RJZ2" s="129"/>
      <c r="RKA2" s="129"/>
      <c r="RKB2" s="129"/>
      <c r="RKC2" s="129"/>
      <c r="RKD2" s="129"/>
      <c r="RKE2" s="129"/>
      <c r="RKF2" s="129"/>
      <c r="RKG2" s="129"/>
      <c r="RKH2" s="129"/>
      <c r="RKI2" s="129"/>
      <c r="RKJ2" s="129"/>
      <c r="RKK2" s="129"/>
      <c r="RKL2" s="129"/>
      <c r="RKM2" s="129"/>
      <c r="RKN2" s="129"/>
      <c r="RKO2" s="129"/>
      <c r="RKP2" s="129"/>
      <c r="RKQ2" s="129"/>
      <c r="RKR2" s="129"/>
      <c r="RKS2" s="129"/>
      <c r="RKT2" s="129"/>
      <c r="RKU2" s="129"/>
      <c r="RKV2" s="129"/>
      <c r="RKW2" s="129"/>
      <c r="RKX2" s="129"/>
      <c r="RKY2" s="129"/>
      <c r="RKZ2" s="129"/>
      <c r="RLA2" s="129"/>
      <c r="RLB2" s="129"/>
      <c r="RLC2" s="129"/>
      <c r="RLD2" s="129"/>
      <c r="RLE2" s="129"/>
      <c r="RLF2" s="129"/>
      <c r="RLG2" s="129"/>
      <c r="RLH2" s="129"/>
      <c r="RLI2" s="129"/>
      <c r="RLJ2" s="129"/>
      <c r="RLK2" s="129"/>
      <c r="RLL2" s="129"/>
      <c r="RLM2" s="129"/>
      <c r="RLN2" s="129"/>
      <c r="RLO2" s="129"/>
      <c r="RLP2" s="129"/>
      <c r="RLQ2" s="129"/>
      <c r="RLR2" s="129"/>
      <c r="RLS2" s="129"/>
      <c r="RLT2" s="129"/>
      <c r="RLU2" s="129"/>
      <c r="RLV2" s="129"/>
      <c r="RLW2" s="129"/>
      <c r="RLX2" s="129"/>
      <c r="RLY2" s="129"/>
      <c r="RLZ2" s="129"/>
      <c r="RMA2" s="129"/>
      <c r="RMB2" s="129"/>
      <c r="RMC2" s="129"/>
      <c r="RMD2" s="129"/>
      <c r="RME2" s="129"/>
      <c r="RMF2" s="129"/>
      <c r="RMG2" s="129"/>
      <c r="RMH2" s="129"/>
      <c r="RMI2" s="129"/>
      <c r="RMJ2" s="129"/>
      <c r="RMK2" s="129"/>
      <c r="RML2" s="129"/>
      <c r="RMM2" s="129"/>
      <c r="RMN2" s="129"/>
      <c r="RMO2" s="129"/>
      <c r="RMP2" s="129"/>
      <c r="RMQ2" s="129"/>
      <c r="RMR2" s="129"/>
      <c r="RMS2" s="129"/>
      <c r="RMT2" s="129"/>
      <c r="RMU2" s="129"/>
      <c r="RMV2" s="129"/>
      <c r="RMW2" s="129"/>
      <c r="RMX2" s="129"/>
      <c r="RMY2" s="129"/>
      <c r="RMZ2" s="129"/>
      <c r="RNA2" s="129"/>
      <c r="RNB2" s="129"/>
      <c r="RNC2" s="129"/>
      <c r="RND2" s="129"/>
      <c r="RNE2" s="129"/>
      <c r="RNF2" s="129"/>
      <c r="RNG2" s="129"/>
      <c r="RNH2" s="129"/>
      <c r="RNI2" s="129"/>
      <c r="RNJ2" s="129"/>
      <c r="RNK2" s="129"/>
      <c r="RNL2" s="129"/>
      <c r="RNM2" s="129"/>
      <c r="RNN2" s="129"/>
      <c r="RNO2" s="129"/>
      <c r="RNP2" s="129"/>
      <c r="RNQ2" s="129"/>
      <c r="RNR2" s="129"/>
      <c r="RNS2" s="129"/>
      <c r="RNT2" s="129"/>
      <c r="RNU2" s="129"/>
      <c r="RNV2" s="129"/>
      <c r="RNW2" s="129"/>
      <c r="RNX2" s="129"/>
      <c r="RNY2" s="129"/>
      <c r="RNZ2" s="129"/>
      <c r="ROA2" s="129"/>
      <c r="ROB2" s="129"/>
      <c r="ROC2" s="129"/>
      <c r="ROD2" s="129"/>
      <c r="ROE2" s="129"/>
      <c r="ROF2" s="129"/>
      <c r="ROG2" s="129"/>
      <c r="ROH2" s="129"/>
      <c r="ROI2" s="129"/>
      <c r="ROJ2" s="129"/>
      <c r="ROK2" s="129"/>
      <c r="ROL2" s="129"/>
      <c r="ROM2" s="129"/>
      <c r="RON2" s="129"/>
      <c r="ROO2" s="129"/>
      <c r="ROP2" s="129"/>
      <c r="ROQ2" s="129"/>
      <c r="ROR2" s="129"/>
      <c r="ROS2" s="129"/>
      <c r="ROT2" s="129"/>
      <c r="ROU2" s="129"/>
      <c r="ROV2" s="129"/>
      <c r="ROW2" s="129"/>
      <c r="ROX2" s="129"/>
      <c r="ROY2" s="129"/>
      <c r="ROZ2" s="129"/>
      <c r="RPA2" s="129"/>
      <c r="RPB2" s="129"/>
      <c r="RPC2" s="129"/>
      <c r="RPD2" s="129"/>
      <c r="RPE2" s="129"/>
      <c r="RPF2" s="129"/>
      <c r="RPG2" s="129"/>
      <c r="RPH2" s="129"/>
      <c r="RPI2" s="129"/>
      <c r="RPJ2" s="129"/>
      <c r="RPK2" s="129"/>
      <c r="RPL2" s="129"/>
      <c r="RPM2" s="129"/>
      <c r="RPN2" s="129"/>
      <c r="RPO2" s="129"/>
      <c r="RPP2" s="129"/>
      <c r="RPQ2" s="129"/>
      <c r="RPR2" s="129"/>
      <c r="RPS2" s="129"/>
      <c r="RPT2" s="129"/>
      <c r="RPU2" s="129"/>
      <c r="RPV2" s="129"/>
      <c r="RPW2" s="129"/>
      <c r="RPX2" s="129"/>
      <c r="RPY2" s="129"/>
      <c r="RPZ2" s="129"/>
      <c r="RQA2" s="129"/>
      <c r="RQB2" s="129"/>
      <c r="RQC2" s="129"/>
      <c r="RQD2" s="129"/>
      <c r="RQE2" s="129"/>
      <c r="RQF2" s="129"/>
      <c r="RQG2" s="129"/>
      <c r="RQH2" s="129"/>
      <c r="RQI2" s="129"/>
      <c r="RQJ2" s="129"/>
      <c r="RQK2" s="129"/>
      <c r="RQL2" s="129"/>
      <c r="RQM2" s="129"/>
      <c r="RQN2" s="129"/>
      <c r="RQO2" s="129"/>
      <c r="RQP2" s="129"/>
      <c r="RQQ2" s="129"/>
      <c r="RQR2" s="129"/>
      <c r="RQS2" s="129"/>
      <c r="RQT2" s="129"/>
      <c r="RQU2" s="129"/>
      <c r="RQV2" s="129"/>
      <c r="RQW2" s="129"/>
      <c r="RQX2" s="129"/>
      <c r="RQY2" s="129"/>
      <c r="RQZ2" s="129"/>
      <c r="RRA2" s="129"/>
      <c r="RRB2" s="129"/>
      <c r="RRC2" s="129"/>
      <c r="RRD2" s="129"/>
      <c r="RRE2" s="129"/>
      <c r="RRF2" s="129"/>
      <c r="RRG2" s="129"/>
      <c r="RRH2" s="129"/>
      <c r="RRI2" s="129"/>
      <c r="RRJ2" s="129"/>
      <c r="RRK2" s="129"/>
      <c r="RRL2" s="129"/>
      <c r="RRM2" s="129"/>
      <c r="RRN2" s="129"/>
      <c r="RRO2" s="129"/>
      <c r="RRP2" s="129"/>
      <c r="RRQ2" s="129"/>
      <c r="RRR2" s="129"/>
      <c r="RRS2" s="129"/>
      <c r="RRT2" s="129"/>
      <c r="RRU2" s="129"/>
      <c r="RRV2" s="129"/>
      <c r="RRW2" s="129"/>
      <c r="RRX2" s="129"/>
      <c r="RRY2" s="129"/>
      <c r="RRZ2" s="129"/>
      <c r="RSA2" s="129"/>
      <c r="RSB2" s="129"/>
      <c r="RSC2" s="129"/>
      <c r="RSD2" s="129"/>
      <c r="RSE2" s="129"/>
      <c r="RSF2" s="129"/>
      <c r="RSG2" s="129"/>
      <c r="RSH2" s="129"/>
      <c r="RSI2" s="129"/>
      <c r="RSJ2" s="129"/>
      <c r="RSK2" s="129"/>
      <c r="RSL2" s="129"/>
      <c r="RSM2" s="129"/>
      <c r="RSN2" s="129"/>
      <c r="RSO2" s="129"/>
      <c r="RSP2" s="129"/>
      <c r="RSQ2" s="129"/>
      <c r="RSR2" s="129"/>
      <c r="RSS2" s="129"/>
      <c r="RST2" s="129"/>
      <c r="RSU2" s="129"/>
      <c r="RSV2" s="129"/>
      <c r="RSW2" s="129"/>
      <c r="RSX2" s="129"/>
      <c r="RSY2" s="129"/>
      <c r="RSZ2" s="129"/>
      <c r="RTA2" s="129"/>
      <c r="RTB2" s="129"/>
      <c r="RTC2" s="129"/>
      <c r="RTD2" s="129"/>
      <c r="RTE2" s="129"/>
      <c r="RTF2" s="129"/>
      <c r="RTG2" s="129"/>
      <c r="RTH2" s="129"/>
      <c r="RTI2" s="129"/>
      <c r="RTJ2" s="129"/>
      <c r="RTK2" s="129"/>
      <c r="RTL2" s="129"/>
      <c r="RTM2" s="129"/>
      <c r="RTN2" s="129"/>
      <c r="RTO2" s="129"/>
      <c r="RTP2" s="129"/>
      <c r="RTQ2" s="129"/>
      <c r="RTR2" s="129"/>
      <c r="RTS2" s="129"/>
      <c r="RTT2" s="129"/>
      <c r="RTU2" s="129"/>
      <c r="RTV2" s="129"/>
      <c r="RTW2" s="129"/>
      <c r="RTX2" s="129"/>
      <c r="RTY2" s="129"/>
      <c r="RTZ2" s="129"/>
      <c r="RUA2" s="129"/>
      <c r="RUB2" s="129"/>
      <c r="RUC2" s="129"/>
      <c r="RUD2" s="129"/>
      <c r="RUE2" s="129"/>
      <c r="RUF2" s="129"/>
      <c r="RUG2" s="129"/>
      <c r="RUH2" s="129"/>
      <c r="RUI2" s="129"/>
      <c r="RUJ2" s="129"/>
      <c r="RUK2" s="129"/>
      <c r="RUL2" s="129"/>
      <c r="RUM2" s="129"/>
      <c r="RUN2" s="129"/>
      <c r="RUO2" s="129"/>
      <c r="RUP2" s="129"/>
      <c r="RUQ2" s="129"/>
      <c r="RUR2" s="129"/>
      <c r="RUS2" s="129"/>
      <c r="RUT2" s="129"/>
      <c r="RUU2" s="129"/>
      <c r="RUV2" s="129"/>
      <c r="RUW2" s="129"/>
      <c r="RUX2" s="129"/>
      <c r="RUY2" s="129"/>
      <c r="RUZ2" s="129"/>
      <c r="RVA2" s="129"/>
      <c r="RVB2" s="129"/>
      <c r="RVC2" s="129"/>
      <c r="RVD2" s="129"/>
      <c r="RVE2" s="129"/>
      <c r="RVF2" s="129"/>
      <c r="RVG2" s="129"/>
      <c r="RVH2" s="129"/>
      <c r="RVI2" s="129"/>
      <c r="RVJ2" s="129"/>
      <c r="RVK2" s="129"/>
      <c r="RVL2" s="129"/>
      <c r="RVM2" s="129"/>
      <c r="RVN2" s="129"/>
      <c r="RVO2" s="129"/>
      <c r="RVP2" s="129"/>
      <c r="RVQ2" s="129"/>
      <c r="RVR2" s="129"/>
      <c r="RVS2" s="129"/>
      <c r="RVT2" s="129"/>
      <c r="RVU2" s="129"/>
      <c r="RVV2" s="129"/>
      <c r="RVW2" s="129"/>
      <c r="RVX2" s="129"/>
      <c r="RVY2" s="129"/>
      <c r="RVZ2" s="129"/>
      <c r="RWA2" s="129"/>
      <c r="RWB2" s="129"/>
      <c r="RWC2" s="129"/>
      <c r="RWD2" s="129"/>
      <c r="RWE2" s="129"/>
      <c r="RWF2" s="129"/>
      <c r="RWG2" s="129"/>
      <c r="RWH2" s="129"/>
      <c r="RWI2" s="129"/>
      <c r="RWJ2" s="129"/>
      <c r="RWK2" s="129"/>
      <c r="RWL2" s="129"/>
      <c r="RWM2" s="129"/>
      <c r="RWN2" s="129"/>
      <c r="RWO2" s="129"/>
      <c r="RWP2" s="129"/>
      <c r="RWQ2" s="129"/>
      <c r="RWR2" s="129"/>
      <c r="RWS2" s="129"/>
      <c r="RWT2" s="129"/>
      <c r="RWU2" s="129"/>
      <c r="RWV2" s="129"/>
      <c r="RWW2" s="129"/>
      <c r="RWX2" s="129"/>
      <c r="RWY2" s="129"/>
      <c r="RWZ2" s="129"/>
      <c r="RXA2" s="129"/>
      <c r="RXB2" s="129"/>
      <c r="RXC2" s="129"/>
      <c r="RXD2" s="129"/>
      <c r="RXE2" s="129"/>
      <c r="RXF2" s="129"/>
      <c r="RXG2" s="129"/>
      <c r="RXH2" s="129"/>
      <c r="RXI2" s="129"/>
      <c r="RXJ2" s="129"/>
      <c r="RXK2" s="129"/>
      <c r="RXL2" s="129"/>
      <c r="RXM2" s="129"/>
      <c r="RXN2" s="129"/>
      <c r="RXO2" s="129"/>
      <c r="RXP2" s="129"/>
      <c r="RXQ2" s="129"/>
      <c r="RXR2" s="129"/>
      <c r="RXS2" s="129"/>
      <c r="RXT2" s="129"/>
      <c r="RXU2" s="129"/>
      <c r="RXV2" s="129"/>
      <c r="RXW2" s="129"/>
      <c r="RXX2" s="129"/>
      <c r="RXY2" s="129"/>
      <c r="RXZ2" s="129"/>
      <c r="RYA2" s="129"/>
      <c r="RYB2" s="129"/>
      <c r="RYC2" s="129"/>
      <c r="RYD2" s="129"/>
      <c r="RYE2" s="129"/>
      <c r="RYF2" s="129"/>
      <c r="RYG2" s="129"/>
      <c r="RYH2" s="129"/>
      <c r="RYI2" s="129"/>
      <c r="RYJ2" s="129"/>
      <c r="RYK2" s="129"/>
      <c r="RYL2" s="129"/>
      <c r="RYM2" s="129"/>
      <c r="RYN2" s="129"/>
      <c r="RYO2" s="129"/>
      <c r="RYP2" s="129"/>
      <c r="RYQ2" s="129"/>
      <c r="RYR2" s="129"/>
      <c r="RYS2" s="129"/>
      <c r="RYT2" s="129"/>
      <c r="RYU2" s="129"/>
      <c r="RYV2" s="129"/>
      <c r="RYW2" s="129"/>
      <c r="RYX2" s="129"/>
      <c r="RYY2" s="129"/>
      <c r="RYZ2" s="129"/>
      <c r="RZA2" s="129"/>
      <c r="RZB2" s="129"/>
      <c r="RZC2" s="129"/>
      <c r="RZD2" s="129"/>
      <c r="RZE2" s="129"/>
      <c r="RZF2" s="129"/>
      <c r="RZG2" s="129"/>
      <c r="RZH2" s="129"/>
      <c r="RZI2" s="129"/>
      <c r="RZJ2" s="129"/>
      <c r="RZK2" s="129"/>
      <c r="RZL2" s="129"/>
      <c r="RZM2" s="129"/>
      <c r="RZN2" s="129"/>
      <c r="RZO2" s="129"/>
      <c r="RZP2" s="129"/>
      <c r="RZQ2" s="129"/>
      <c r="RZR2" s="129"/>
      <c r="RZS2" s="129"/>
      <c r="RZT2" s="129"/>
      <c r="RZU2" s="129"/>
      <c r="RZV2" s="129"/>
      <c r="RZW2" s="129"/>
      <c r="RZX2" s="129"/>
      <c r="RZY2" s="129"/>
      <c r="RZZ2" s="129"/>
      <c r="SAA2" s="129"/>
      <c r="SAB2" s="129"/>
      <c r="SAC2" s="129"/>
      <c r="SAD2" s="129"/>
      <c r="SAE2" s="129"/>
      <c r="SAF2" s="129"/>
      <c r="SAG2" s="129"/>
      <c r="SAH2" s="129"/>
      <c r="SAI2" s="129"/>
      <c r="SAJ2" s="129"/>
      <c r="SAK2" s="129"/>
      <c r="SAL2" s="129"/>
      <c r="SAM2" s="129"/>
      <c r="SAN2" s="129"/>
      <c r="SAO2" s="129"/>
      <c r="SAP2" s="129"/>
      <c r="SAQ2" s="129"/>
      <c r="SAR2" s="129"/>
      <c r="SAS2" s="129"/>
      <c r="SAT2" s="129"/>
      <c r="SAU2" s="129"/>
      <c r="SAV2" s="129"/>
      <c r="SAW2" s="129"/>
      <c r="SAX2" s="129"/>
      <c r="SAY2" s="129"/>
      <c r="SAZ2" s="129"/>
      <c r="SBA2" s="129"/>
      <c r="SBB2" s="129"/>
      <c r="SBC2" s="129"/>
      <c r="SBD2" s="129"/>
      <c r="SBE2" s="129"/>
      <c r="SBF2" s="129"/>
      <c r="SBG2" s="129"/>
      <c r="SBH2" s="129"/>
      <c r="SBI2" s="129"/>
      <c r="SBJ2" s="129"/>
      <c r="SBK2" s="129"/>
      <c r="SBL2" s="129"/>
      <c r="SBM2" s="129"/>
      <c r="SBN2" s="129"/>
      <c r="SBO2" s="129"/>
      <c r="SBP2" s="129"/>
      <c r="SBQ2" s="129"/>
      <c r="SBR2" s="129"/>
      <c r="SBS2" s="129"/>
      <c r="SBT2" s="129"/>
      <c r="SBU2" s="129"/>
      <c r="SBV2" s="129"/>
      <c r="SBW2" s="129"/>
      <c r="SBX2" s="129"/>
      <c r="SBY2" s="129"/>
      <c r="SBZ2" s="129"/>
      <c r="SCA2" s="129"/>
      <c r="SCB2" s="129"/>
      <c r="SCC2" s="129"/>
      <c r="SCD2" s="129"/>
      <c r="SCE2" s="129"/>
      <c r="SCF2" s="129"/>
      <c r="SCG2" s="129"/>
      <c r="SCH2" s="129"/>
      <c r="SCI2" s="129"/>
      <c r="SCJ2" s="129"/>
      <c r="SCK2" s="129"/>
      <c r="SCL2" s="129"/>
      <c r="SCM2" s="129"/>
      <c r="SCN2" s="129"/>
      <c r="SCO2" s="129"/>
      <c r="SCP2" s="129"/>
      <c r="SCQ2" s="129"/>
      <c r="SCR2" s="129"/>
      <c r="SCS2" s="129"/>
      <c r="SCT2" s="129"/>
      <c r="SCU2" s="129"/>
      <c r="SCV2" s="129"/>
      <c r="SCW2" s="129"/>
      <c r="SCX2" s="129"/>
      <c r="SCY2" s="129"/>
      <c r="SCZ2" s="129"/>
      <c r="SDA2" s="129"/>
      <c r="SDB2" s="129"/>
      <c r="SDC2" s="129"/>
      <c r="SDD2" s="129"/>
      <c r="SDE2" s="129"/>
      <c r="SDF2" s="129"/>
      <c r="SDG2" s="129"/>
      <c r="SDH2" s="129"/>
      <c r="SDI2" s="129"/>
      <c r="SDJ2" s="129"/>
      <c r="SDK2" s="129"/>
      <c r="SDL2" s="129"/>
      <c r="SDM2" s="129"/>
      <c r="SDN2" s="129"/>
      <c r="SDO2" s="129"/>
      <c r="SDP2" s="129"/>
      <c r="SDQ2" s="129"/>
      <c r="SDR2" s="129"/>
      <c r="SDS2" s="129"/>
      <c r="SDT2" s="129"/>
      <c r="SDU2" s="129"/>
      <c r="SDV2" s="129"/>
      <c r="SDW2" s="129"/>
      <c r="SDX2" s="129"/>
      <c r="SDY2" s="129"/>
      <c r="SDZ2" s="129"/>
      <c r="SEA2" s="129"/>
      <c r="SEB2" s="129"/>
      <c r="SEC2" s="129"/>
      <c r="SED2" s="129"/>
      <c r="SEE2" s="129"/>
      <c r="SEF2" s="129"/>
      <c r="SEG2" s="129"/>
      <c r="SEH2" s="129"/>
      <c r="SEI2" s="129"/>
      <c r="SEJ2" s="129"/>
      <c r="SEK2" s="129"/>
      <c r="SEL2" s="129"/>
      <c r="SEM2" s="129"/>
      <c r="SEN2" s="129"/>
      <c r="SEO2" s="129"/>
      <c r="SEP2" s="129"/>
      <c r="SEQ2" s="129"/>
      <c r="SER2" s="129"/>
      <c r="SES2" s="129"/>
      <c r="SET2" s="129"/>
      <c r="SEU2" s="129"/>
      <c r="SEV2" s="129"/>
      <c r="SEW2" s="129"/>
      <c r="SEX2" s="129"/>
      <c r="SEY2" s="129"/>
      <c r="SEZ2" s="129"/>
      <c r="SFA2" s="129"/>
      <c r="SFB2" s="129"/>
      <c r="SFC2" s="129"/>
      <c r="SFD2" s="129"/>
      <c r="SFE2" s="129"/>
      <c r="SFF2" s="129"/>
      <c r="SFG2" s="129"/>
      <c r="SFH2" s="129"/>
      <c r="SFI2" s="129"/>
      <c r="SFJ2" s="129"/>
      <c r="SFK2" s="129"/>
      <c r="SFL2" s="129"/>
      <c r="SFM2" s="129"/>
      <c r="SFN2" s="129"/>
      <c r="SFO2" s="129"/>
      <c r="SFP2" s="129"/>
      <c r="SFQ2" s="129"/>
      <c r="SFR2" s="129"/>
      <c r="SFS2" s="129"/>
      <c r="SFT2" s="129"/>
      <c r="SFU2" s="129"/>
      <c r="SFV2" s="129"/>
      <c r="SFW2" s="129"/>
      <c r="SFX2" s="129"/>
      <c r="SFY2" s="129"/>
      <c r="SFZ2" s="129"/>
      <c r="SGA2" s="129"/>
      <c r="SGB2" s="129"/>
      <c r="SGC2" s="129"/>
      <c r="SGD2" s="129"/>
      <c r="SGE2" s="129"/>
      <c r="SGF2" s="129"/>
      <c r="SGG2" s="129"/>
      <c r="SGH2" s="129"/>
      <c r="SGI2" s="129"/>
      <c r="SGJ2" s="129"/>
      <c r="SGK2" s="129"/>
      <c r="SGL2" s="129"/>
      <c r="SGM2" s="129"/>
      <c r="SGN2" s="129"/>
      <c r="SGO2" s="129"/>
      <c r="SGP2" s="129"/>
      <c r="SGQ2" s="129"/>
      <c r="SGR2" s="129"/>
      <c r="SGS2" s="129"/>
      <c r="SGT2" s="129"/>
      <c r="SGU2" s="129"/>
      <c r="SGV2" s="129"/>
      <c r="SGW2" s="129"/>
      <c r="SGX2" s="129"/>
      <c r="SGY2" s="129"/>
      <c r="SGZ2" s="129"/>
      <c r="SHA2" s="129"/>
      <c r="SHB2" s="129"/>
      <c r="SHC2" s="129"/>
      <c r="SHD2" s="129"/>
      <c r="SHE2" s="129"/>
      <c r="SHF2" s="129"/>
      <c r="SHG2" s="129"/>
      <c r="SHH2" s="129"/>
      <c r="SHI2" s="129"/>
      <c r="SHJ2" s="129"/>
      <c r="SHK2" s="129"/>
      <c r="SHL2" s="129"/>
      <c r="SHM2" s="129"/>
      <c r="SHN2" s="129"/>
      <c r="SHO2" s="129"/>
      <c r="SHP2" s="129"/>
      <c r="SHQ2" s="129"/>
      <c r="SHR2" s="129"/>
      <c r="SHS2" s="129"/>
      <c r="SHT2" s="129"/>
      <c r="SHU2" s="129"/>
      <c r="SHV2" s="129"/>
      <c r="SHW2" s="129"/>
      <c r="SHX2" s="129"/>
      <c r="SHY2" s="129"/>
      <c r="SHZ2" s="129"/>
      <c r="SIA2" s="129"/>
      <c r="SIB2" s="129"/>
      <c r="SIC2" s="129"/>
      <c r="SID2" s="129"/>
      <c r="SIE2" s="129"/>
      <c r="SIF2" s="129"/>
      <c r="SIG2" s="129"/>
      <c r="SIH2" s="129"/>
      <c r="SII2" s="129"/>
      <c r="SIJ2" s="129"/>
      <c r="SIK2" s="129"/>
      <c r="SIL2" s="129"/>
      <c r="SIM2" s="129"/>
      <c r="SIN2" s="129"/>
      <c r="SIO2" s="129"/>
      <c r="SIP2" s="129"/>
      <c r="SIQ2" s="129"/>
      <c r="SIR2" s="129"/>
      <c r="SIS2" s="129"/>
      <c r="SIT2" s="129"/>
      <c r="SIU2" s="129"/>
      <c r="SIV2" s="129"/>
      <c r="SIW2" s="129"/>
      <c r="SIX2" s="129"/>
      <c r="SIY2" s="129"/>
      <c r="SIZ2" s="129"/>
      <c r="SJA2" s="129"/>
      <c r="SJB2" s="129"/>
      <c r="SJC2" s="129"/>
      <c r="SJD2" s="129"/>
      <c r="SJE2" s="129"/>
      <c r="SJF2" s="129"/>
      <c r="SJG2" s="129"/>
      <c r="SJH2" s="129"/>
      <c r="SJI2" s="129"/>
      <c r="SJJ2" s="129"/>
      <c r="SJK2" s="129"/>
      <c r="SJL2" s="129"/>
      <c r="SJM2" s="129"/>
      <c r="SJN2" s="129"/>
      <c r="SJO2" s="129"/>
      <c r="SJP2" s="129"/>
      <c r="SJQ2" s="129"/>
      <c r="SJR2" s="129"/>
      <c r="SJS2" s="129"/>
      <c r="SJT2" s="129"/>
      <c r="SJU2" s="129"/>
      <c r="SJV2" s="129"/>
      <c r="SJW2" s="129"/>
      <c r="SJX2" s="129"/>
      <c r="SJY2" s="129"/>
      <c r="SJZ2" s="129"/>
      <c r="SKA2" s="129"/>
      <c r="SKB2" s="129"/>
      <c r="SKC2" s="129"/>
      <c r="SKD2" s="129"/>
      <c r="SKE2" s="129"/>
      <c r="SKF2" s="129"/>
      <c r="SKG2" s="129"/>
      <c r="SKH2" s="129"/>
      <c r="SKI2" s="129"/>
      <c r="SKJ2" s="129"/>
      <c r="SKK2" s="129"/>
      <c r="SKL2" s="129"/>
      <c r="SKM2" s="129"/>
      <c r="SKN2" s="129"/>
      <c r="SKO2" s="129"/>
      <c r="SKP2" s="129"/>
      <c r="SKQ2" s="129"/>
      <c r="SKR2" s="129"/>
      <c r="SKS2" s="129"/>
      <c r="SKT2" s="129"/>
      <c r="SKU2" s="129"/>
      <c r="SKV2" s="129"/>
      <c r="SKW2" s="129"/>
      <c r="SKX2" s="129"/>
      <c r="SKY2" s="129"/>
      <c r="SKZ2" s="129"/>
      <c r="SLA2" s="129"/>
      <c r="SLB2" s="129"/>
      <c r="SLC2" s="129"/>
      <c r="SLD2" s="129"/>
      <c r="SLE2" s="129"/>
      <c r="SLF2" s="129"/>
      <c r="SLG2" s="129"/>
      <c r="SLH2" s="129"/>
      <c r="SLI2" s="129"/>
      <c r="SLJ2" s="129"/>
      <c r="SLK2" s="129"/>
      <c r="SLL2" s="129"/>
      <c r="SLM2" s="129"/>
      <c r="SLN2" s="129"/>
      <c r="SLO2" s="129"/>
      <c r="SLP2" s="129"/>
      <c r="SLQ2" s="129"/>
      <c r="SLR2" s="129"/>
      <c r="SLS2" s="129"/>
      <c r="SLT2" s="129"/>
      <c r="SLU2" s="129"/>
      <c r="SLV2" s="129"/>
      <c r="SLW2" s="129"/>
      <c r="SLX2" s="129"/>
      <c r="SLY2" s="129"/>
      <c r="SLZ2" s="129"/>
      <c r="SMA2" s="129"/>
      <c r="SMB2" s="129"/>
      <c r="SMC2" s="129"/>
      <c r="SMD2" s="129"/>
      <c r="SME2" s="129"/>
      <c r="SMF2" s="129"/>
      <c r="SMG2" s="129"/>
      <c r="SMH2" s="129"/>
      <c r="SMI2" s="129"/>
      <c r="SMJ2" s="129"/>
      <c r="SMK2" s="129"/>
      <c r="SML2" s="129"/>
      <c r="SMM2" s="129"/>
      <c r="SMN2" s="129"/>
      <c r="SMO2" s="129"/>
      <c r="SMP2" s="129"/>
      <c r="SMQ2" s="129"/>
      <c r="SMR2" s="129"/>
      <c r="SMS2" s="129"/>
      <c r="SMT2" s="129"/>
      <c r="SMU2" s="129"/>
      <c r="SMV2" s="129"/>
      <c r="SMW2" s="129"/>
      <c r="SMX2" s="129"/>
      <c r="SMY2" s="129"/>
      <c r="SMZ2" s="129"/>
      <c r="SNA2" s="129"/>
      <c r="SNB2" s="129"/>
      <c r="SNC2" s="129"/>
      <c r="SND2" s="129"/>
      <c r="SNE2" s="129"/>
      <c r="SNF2" s="129"/>
      <c r="SNG2" s="129"/>
      <c r="SNH2" s="129"/>
      <c r="SNI2" s="129"/>
      <c r="SNJ2" s="129"/>
      <c r="SNK2" s="129"/>
      <c r="SNL2" s="129"/>
      <c r="SNM2" s="129"/>
      <c r="SNN2" s="129"/>
      <c r="SNO2" s="129"/>
      <c r="SNP2" s="129"/>
      <c r="SNQ2" s="129"/>
      <c r="SNR2" s="129"/>
      <c r="SNS2" s="129"/>
      <c r="SNT2" s="129"/>
      <c r="SNU2" s="129"/>
      <c r="SNV2" s="129"/>
      <c r="SNW2" s="129"/>
      <c r="SNX2" s="129"/>
      <c r="SNY2" s="129"/>
      <c r="SNZ2" s="129"/>
      <c r="SOA2" s="129"/>
      <c r="SOB2" s="129"/>
      <c r="SOC2" s="129"/>
      <c r="SOD2" s="129"/>
      <c r="SOE2" s="129"/>
      <c r="SOF2" s="129"/>
      <c r="SOG2" s="129"/>
      <c r="SOH2" s="129"/>
      <c r="SOI2" s="129"/>
      <c r="SOJ2" s="129"/>
      <c r="SOK2" s="129"/>
      <c r="SOL2" s="129"/>
      <c r="SOM2" s="129"/>
      <c r="SON2" s="129"/>
      <c r="SOO2" s="129"/>
      <c r="SOP2" s="129"/>
      <c r="SOQ2" s="129"/>
      <c r="SOR2" s="129"/>
      <c r="SOS2" s="129"/>
      <c r="SOT2" s="129"/>
      <c r="SOU2" s="129"/>
      <c r="SOV2" s="129"/>
      <c r="SOW2" s="129"/>
      <c r="SOX2" s="129"/>
      <c r="SOY2" s="129"/>
      <c r="SOZ2" s="129"/>
      <c r="SPA2" s="129"/>
      <c r="SPB2" s="129"/>
      <c r="SPC2" s="129"/>
      <c r="SPD2" s="129"/>
      <c r="SPE2" s="129"/>
      <c r="SPF2" s="129"/>
      <c r="SPG2" s="129"/>
      <c r="SPH2" s="129"/>
      <c r="SPI2" s="129"/>
      <c r="SPJ2" s="129"/>
      <c r="SPK2" s="129"/>
      <c r="SPL2" s="129"/>
      <c r="SPM2" s="129"/>
      <c r="SPN2" s="129"/>
      <c r="SPO2" s="129"/>
      <c r="SPP2" s="129"/>
      <c r="SPQ2" s="129"/>
      <c r="SPR2" s="129"/>
      <c r="SPS2" s="129"/>
      <c r="SPT2" s="129"/>
      <c r="SPU2" s="129"/>
      <c r="SPV2" s="129"/>
      <c r="SPW2" s="129"/>
      <c r="SPX2" s="129"/>
      <c r="SPY2" s="129"/>
      <c r="SPZ2" s="129"/>
      <c r="SQA2" s="129"/>
      <c r="SQB2" s="129"/>
      <c r="SQC2" s="129"/>
      <c r="SQD2" s="129"/>
      <c r="SQE2" s="129"/>
      <c r="SQF2" s="129"/>
      <c r="SQG2" s="129"/>
      <c r="SQH2" s="129"/>
      <c r="SQI2" s="129"/>
      <c r="SQJ2" s="129"/>
      <c r="SQK2" s="129"/>
      <c r="SQL2" s="129"/>
      <c r="SQM2" s="129"/>
      <c r="SQN2" s="129"/>
      <c r="SQO2" s="129"/>
      <c r="SQP2" s="129"/>
      <c r="SQQ2" s="129"/>
      <c r="SQR2" s="129"/>
      <c r="SQS2" s="129"/>
      <c r="SQT2" s="129"/>
      <c r="SQU2" s="129"/>
      <c r="SQV2" s="129"/>
      <c r="SQW2" s="129"/>
      <c r="SQX2" s="129"/>
      <c r="SQY2" s="129"/>
      <c r="SQZ2" s="129"/>
      <c r="SRA2" s="129"/>
      <c r="SRB2" s="129"/>
      <c r="SRC2" s="129"/>
      <c r="SRD2" s="129"/>
      <c r="SRE2" s="129"/>
      <c r="SRF2" s="129"/>
      <c r="SRG2" s="129"/>
      <c r="SRH2" s="129"/>
      <c r="SRI2" s="129"/>
      <c r="SRJ2" s="129"/>
      <c r="SRK2" s="129"/>
      <c r="SRL2" s="129"/>
      <c r="SRM2" s="129"/>
      <c r="SRN2" s="129"/>
      <c r="SRO2" s="129"/>
      <c r="SRP2" s="129"/>
      <c r="SRQ2" s="129"/>
      <c r="SRR2" s="129"/>
      <c r="SRS2" s="129"/>
      <c r="SRT2" s="129"/>
      <c r="SRU2" s="129"/>
      <c r="SRV2" s="129"/>
      <c r="SRW2" s="129"/>
      <c r="SRX2" s="129"/>
      <c r="SRY2" s="129"/>
      <c r="SRZ2" s="129"/>
      <c r="SSA2" s="129"/>
      <c r="SSB2" s="129"/>
      <c r="SSC2" s="129"/>
      <c r="SSD2" s="129"/>
      <c r="SSE2" s="129"/>
      <c r="SSF2" s="129"/>
      <c r="SSG2" s="129"/>
      <c r="SSH2" s="129"/>
      <c r="SSI2" s="129"/>
      <c r="SSJ2" s="129"/>
      <c r="SSK2" s="129"/>
      <c r="SSL2" s="129"/>
      <c r="SSM2" s="129"/>
      <c r="SSN2" s="129"/>
      <c r="SSO2" s="129"/>
      <c r="SSP2" s="129"/>
      <c r="SSQ2" s="129"/>
      <c r="SSR2" s="129"/>
      <c r="SSS2" s="129"/>
      <c r="SST2" s="129"/>
      <c r="SSU2" s="129"/>
      <c r="SSV2" s="129"/>
      <c r="SSW2" s="129"/>
      <c r="SSX2" s="129"/>
      <c r="SSY2" s="129"/>
      <c r="SSZ2" s="129"/>
      <c r="STA2" s="129"/>
      <c r="STB2" s="129"/>
      <c r="STC2" s="129"/>
      <c r="STD2" s="129"/>
      <c r="STE2" s="129"/>
      <c r="STF2" s="129"/>
      <c r="STG2" s="129"/>
      <c r="STH2" s="129"/>
      <c r="STI2" s="129"/>
      <c r="STJ2" s="129"/>
      <c r="STK2" s="129"/>
      <c r="STL2" s="129"/>
      <c r="STM2" s="129"/>
      <c r="STN2" s="129"/>
      <c r="STO2" s="129"/>
      <c r="STP2" s="129"/>
      <c r="STQ2" s="129"/>
      <c r="STR2" s="129"/>
      <c r="STS2" s="129"/>
      <c r="STT2" s="129"/>
      <c r="STU2" s="129"/>
      <c r="STV2" s="129"/>
      <c r="STW2" s="129"/>
      <c r="STX2" s="129"/>
      <c r="STY2" s="129"/>
      <c r="STZ2" s="129"/>
      <c r="SUA2" s="129"/>
      <c r="SUB2" s="129"/>
      <c r="SUC2" s="129"/>
      <c r="SUD2" s="129"/>
      <c r="SUE2" s="129"/>
      <c r="SUF2" s="129"/>
      <c r="SUG2" s="129"/>
      <c r="SUH2" s="129"/>
      <c r="SUI2" s="129"/>
      <c r="SUJ2" s="129"/>
      <c r="SUK2" s="129"/>
      <c r="SUL2" s="129"/>
      <c r="SUM2" s="129"/>
      <c r="SUN2" s="129"/>
      <c r="SUO2" s="129"/>
      <c r="SUP2" s="129"/>
      <c r="SUQ2" s="129"/>
      <c r="SUR2" s="129"/>
      <c r="SUS2" s="129"/>
      <c r="SUT2" s="129"/>
      <c r="SUU2" s="129"/>
      <c r="SUV2" s="129"/>
      <c r="SUW2" s="129"/>
      <c r="SUX2" s="129"/>
      <c r="SUY2" s="129"/>
      <c r="SUZ2" s="129"/>
      <c r="SVA2" s="129"/>
      <c r="SVB2" s="129"/>
      <c r="SVC2" s="129"/>
      <c r="SVD2" s="129"/>
      <c r="SVE2" s="129"/>
      <c r="SVF2" s="129"/>
      <c r="SVG2" s="129"/>
      <c r="SVH2" s="129"/>
      <c r="SVI2" s="129"/>
      <c r="SVJ2" s="129"/>
      <c r="SVK2" s="129"/>
      <c r="SVL2" s="129"/>
      <c r="SVM2" s="129"/>
      <c r="SVN2" s="129"/>
      <c r="SVO2" s="129"/>
      <c r="SVP2" s="129"/>
      <c r="SVQ2" s="129"/>
      <c r="SVR2" s="129"/>
      <c r="SVS2" s="129"/>
      <c r="SVT2" s="129"/>
      <c r="SVU2" s="129"/>
      <c r="SVV2" s="129"/>
      <c r="SVW2" s="129"/>
      <c r="SVX2" s="129"/>
      <c r="SVY2" s="129"/>
      <c r="SVZ2" s="129"/>
      <c r="SWA2" s="129"/>
      <c r="SWB2" s="129"/>
      <c r="SWC2" s="129"/>
      <c r="SWD2" s="129"/>
      <c r="SWE2" s="129"/>
      <c r="SWF2" s="129"/>
      <c r="SWG2" s="129"/>
      <c r="SWH2" s="129"/>
      <c r="SWI2" s="129"/>
      <c r="SWJ2" s="129"/>
      <c r="SWK2" s="129"/>
      <c r="SWL2" s="129"/>
      <c r="SWM2" s="129"/>
      <c r="SWN2" s="129"/>
      <c r="SWO2" s="129"/>
      <c r="SWP2" s="129"/>
      <c r="SWQ2" s="129"/>
      <c r="SWR2" s="129"/>
      <c r="SWS2" s="129"/>
      <c r="SWT2" s="129"/>
      <c r="SWU2" s="129"/>
      <c r="SWV2" s="129"/>
      <c r="SWW2" s="129"/>
      <c r="SWX2" s="129"/>
      <c r="SWY2" s="129"/>
      <c r="SWZ2" s="129"/>
      <c r="SXA2" s="129"/>
      <c r="SXB2" s="129"/>
      <c r="SXC2" s="129"/>
      <c r="SXD2" s="129"/>
      <c r="SXE2" s="129"/>
      <c r="SXF2" s="129"/>
      <c r="SXG2" s="129"/>
      <c r="SXH2" s="129"/>
      <c r="SXI2" s="129"/>
      <c r="SXJ2" s="129"/>
      <c r="SXK2" s="129"/>
      <c r="SXL2" s="129"/>
      <c r="SXM2" s="129"/>
      <c r="SXN2" s="129"/>
      <c r="SXO2" s="129"/>
      <c r="SXP2" s="129"/>
      <c r="SXQ2" s="129"/>
      <c r="SXR2" s="129"/>
      <c r="SXS2" s="129"/>
      <c r="SXT2" s="129"/>
      <c r="SXU2" s="129"/>
      <c r="SXV2" s="129"/>
      <c r="SXW2" s="129"/>
      <c r="SXX2" s="129"/>
      <c r="SXY2" s="129"/>
      <c r="SXZ2" s="129"/>
      <c r="SYA2" s="129"/>
      <c r="SYB2" s="129"/>
      <c r="SYC2" s="129"/>
      <c r="SYD2" s="129"/>
      <c r="SYE2" s="129"/>
      <c r="SYF2" s="129"/>
      <c r="SYG2" s="129"/>
      <c r="SYH2" s="129"/>
      <c r="SYI2" s="129"/>
      <c r="SYJ2" s="129"/>
      <c r="SYK2" s="129"/>
      <c r="SYL2" s="129"/>
      <c r="SYM2" s="129"/>
      <c r="SYN2" s="129"/>
      <c r="SYO2" s="129"/>
      <c r="SYP2" s="129"/>
      <c r="SYQ2" s="129"/>
      <c r="SYR2" s="129"/>
      <c r="SYS2" s="129"/>
      <c r="SYT2" s="129"/>
      <c r="SYU2" s="129"/>
      <c r="SYV2" s="129"/>
      <c r="SYW2" s="129"/>
      <c r="SYX2" s="129"/>
      <c r="SYY2" s="129"/>
      <c r="SYZ2" s="129"/>
      <c r="SZA2" s="129"/>
      <c r="SZB2" s="129"/>
      <c r="SZC2" s="129"/>
      <c r="SZD2" s="129"/>
      <c r="SZE2" s="129"/>
      <c r="SZF2" s="129"/>
      <c r="SZG2" s="129"/>
      <c r="SZH2" s="129"/>
      <c r="SZI2" s="129"/>
      <c r="SZJ2" s="129"/>
      <c r="SZK2" s="129"/>
      <c r="SZL2" s="129"/>
      <c r="SZM2" s="129"/>
      <c r="SZN2" s="129"/>
      <c r="SZO2" s="129"/>
      <c r="SZP2" s="129"/>
      <c r="SZQ2" s="129"/>
      <c r="SZR2" s="129"/>
      <c r="SZS2" s="129"/>
      <c r="SZT2" s="129"/>
      <c r="SZU2" s="129"/>
      <c r="SZV2" s="129"/>
      <c r="SZW2" s="129"/>
      <c r="SZX2" s="129"/>
      <c r="SZY2" s="129"/>
      <c r="SZZ2" s="129"/>
      <c r="TAA2" s="129"/>
      <c r="TAB2" s="129"/>
      <c r="TAC2" s="129"/>
      <c r="TAD2" s="129"/>
      <c r="TAE2" s="129"/>
      <c r="TAF2" s="129"/>
      <c r="TAG2" s="129"/>
      <c r="TAH2" s="129"/>
      <c r="TAI2" s="129"/>
      <c r="TAJ2" s="129"/>
      <c r="TAK2" s="129"/>
      <c r="TAL2" s="129"/>
      <c r="TAM2" s="129"/>
      <c r="TAN2" s="129"/>
      <c r="TAO2" s="129"/>
      <c r="TAP2" s="129"/>
      <c r="TAQ2" s="129"/>
      <c r="TAR2" s="129"/>
      <c r="TAS2" s="129"/>
      <c r="TAT2" s="129"/>
      <c r="TAU2" s="129"/>
      <c r="TAV2" s="129"/>
      <c r="TAW2" s="129"/>
      <c r="TAX2" s="129"/>
      <c r="TAY2" s="129"/>
      <c r="TAZ2" s="129"/>
      <c r="TBA2" s="129"/>
      <c r="TBB2" s="129"/>
      <c r="TBC2" s="129"/>
      <c r="TBD2" s="129"/>
      <c r="TBE2" s="129"/>
      <c r="TBF2" s="129"/>
      <c r="TBG2" s="129"/>
      <c r="TBH2" s="129"/>
      <c r="TBI2" s="129"/>
      <c r="TBJ2" s="129"/>
      <c r="TBK2" s="129"/>
      <c r="TBL2" s="129"/>
      <c r="TBM2" s="129"/>
      <c r="TBN2" s="129"/>
      <c r="TBO2" s="129"/>
      <c r="TBP2" s="129"/>
      <c r="TBQ2" s="129"/>
      <c r="TBR2" s="129"/>
      <c r="TBS2" s="129"/>
      <c r="TBT2" s="129"/>
      <c r="TBU2" s="129"/>
      <c r="TBV2" s="129"/>
      <c r="TBW2" s="129"/>
      <c r="TBX2" s="129"/>
      <c r="TBY2" s="129"/>
      <c r="TBZ2" s="129"/>
      <c r="TCA2" s="129"/>
      <c r="TCB2" s="129"/>
      <c r="TCC2" s="129"/>
      <c r="TCD2" s="129"/>
      <c r="TCE2" s="129"/>
      <c r="TCF2" s="129"/>
      <c r="TCG2" s="129"/>
      <c r="TCH2" s="129"/>
      <c r="TCI2" s="129"/>
      <c r="TCJ2" s="129"/>
      <c r="TCK2" s="129"/>
      <c r="TCL2" s="129"/>
      <c r="TCM2" s="129"/>
      <c r="TCN2" s="129"/>
      <c r="TCO2" s="129"/>
      <c r="TCP2" s="129"/>
      <c r="TCQ2" s="129"/>
      <c r="TCR2" s="129"/>
      <c r="TCS2" s="129"/>
      <c r="TCT2" s="129"/>
      <c r="TCU2" s="129"/>
      <c r="TCV2" s="129"/>
      <c r="TCW2" s="129"/>
      <c r="TCX2" s="129"/>
      <c r="TCY2" s="129"/>
      <c r="TCZ2" s="129"/>
      <c r="TDA2" s="129"/>
      <c r="TDB2" s="129"/>
      <c r="TDC2" s="129"/>
      <c r="TDD2" s="129"/>
      <c r="TDE2" s="129"/>
      <c r="TDF2" s="129"/>
      <c r="TDG2" s="129"/>
      <c r="TDH2" s="129"/>
      <c r="TDI2" s="129"/>
      <c r="TDJ2" s="129"/>
      <c r="TDK2" s="129"/>
      <c r="TDL2" s="129"/>
      <c r="TDM2" s="129"/>
      <c r="TDN2" s="129"/>
      <c r="TDO2" s="129"/>
      <c r="TDP2" s="129"/>
      <c r="TDQ2" s="129"/>
      <c r="TDR2" s="129"/>
      <c r="TDS2" s="129"/>
      <c r="TDT2" s="129"/>
      <c r="TDU2" s="129"/>
      <c r="TDV2" s="129"/>
      <c r="TDW2" s="129"/>
      <c r="TDX2" s="129"/>
      <c r="TDY2" s="129"/>
      <c r="TDZ2" s="129"/>
      <c r="TEA2" s="129"/>
      <c r="TEB2" s="129"/>
      <c r="TEC2" s="129"/>
      <c r="TED2" s="129"/>
      <c r="TEE2" s="129"/>
      <c r="TEF2" s="129"/>
      <c r="TEG2" s="129"/>
      <c r="TEH2" s="129"/>
      <c r="TEI2" s="129"/>
      <c r="TEJ2" s="129"/>
      <c r="TEK2" s="129"/>
      <c r="TEL2" s="129"/>
      <c r="TEM2" s="129"/>
      <c r="TEN2" s="129"/>
      <c r="TEO2" s="129"/>
      <c r="TEP2" s="129"/>
      <c r="TEQ2" s="129"/>
      <c r="TER2" s="129"/>
      <c r="TES2" s="129"/>
      <c r="TET2" s="129"/>
      <c r="TEU2" s="129"/>
      <c r="TEV2" s="129"/>
      <c r="TEW2" s="129"/>
      <c r="TEX2" s="129"/>
      <c r="TEY2" s="129"/>
      <c r="TEZ2" s="129"/>
      <c r="TFA2" s="129"/>
      <c r="TFB2" s="129"/>
      <c r="TFC2" s="129"/>
      <c r="TFD2" s="129"/>
      <c r="TFE2" s="129"/>
      <c r="TFF2" s="129"/>
      <c r="TFG2" s="129"/>
      <c r="TFH2" s="129"/>
      <c r="TFI2" s="129"/>
      <c r="TFJ2" s="129"/>
      <c r="TFK2" s="129"/>
      <c r="TFL2" s="129"/>
      <c r="TFM2" s="129"/>
      <c r="TFN2" s="129"/>
      <c r="TFO2" s="129"/>
      <c r="TFP2" s="129"/>
      <c r="TFQ2" s="129"/>
      <c r="TFR2" s="129"/>
      <c r="TFS2" s="129"/>
      <c r="TFT2" s="129"/>
      <c r="TFU2" s="129"/>
      <c r="TFV2" s="129"/>
      <c r="TFW2" s="129"/>
      <c r="TFX2" s="129"/>
      <c r="TFY2" s="129"/>
      <c r="TFZ2" s="129"/>
      <c r="TGA2" s="129"/>
      <c r="TGB2" s="129"/>
      <c r="TGC2" s="129"/>
      <c r="TGD2" s="129"/>
      <c r="TGE2" s="129"/>
      <c r="TGF2" s="129"/>
      <c r="TGG2" s="129"/>
      <c r="TGH2" s="129"/>
      <c r="TGI2" s="129"/>
      <c r="TGJ2" s="129"/>
      <c r="TGK2" s="129"/>
      <c r="TGL2" s="129"/>
      <c r="TGM2" s="129"/>
      <c r="TGN2" s="129"/>
      <c r="TGO2" s="129"/>
      <c r="TGP2" s="129"/>
      <c r="TGQ2" s="129"/>
      <c r="TGR2" s="129"/>
      <c r="TGS2" s="129"/>
      <c r="TGT2" s="129"/>
      <c r="TGU2" s="129"/>
      <c r="TGV2" s="129"/>
      <c r="TGW2" s="129"/>
      <c r="TGX2" s="129"/>
      <c r="TGY2" s="129"/>
      <c r="TGZ2" s="129"/>
      <c r="THA2" s="129"/>
      <c r="THB2" s="129"/>
      <c r="THC2" s="129"/>
      <c r="THD2" s="129"/>
      <c r="THE2" s="129"/>
      <c r="THF2" s="129"/>
      <c r="THG2" s="129"/>
      <c r="THH2" s="129"/>
      <c r="THI2" s="129"/>
      <c r="THJ2" s="129"/>
      <c r="THK2" s="129"/>
      <c r="THL2" s="129"/>
      <c r="THM2" s="129"/>
      <c r="THN2" s="129"/>
      <c r="THO2" s="129"/>
      <c r="THP2" s="129"/>
      <c r="THQ2" s="129"/>
      <c r="THR2" s="129"/>
      <c r="THS2" s="129"/>
      <c r="THT2" s="129"/>
      <c r="THU2" s="129"/>
      <c r="THV2" s="129"/>
      <c r="THW2" s="129"/>
      <c r="THX2" s="129"/>
      <c r="THY2" s="129"/>
      <c r="THZ2" s="129"/>
      <c r="TIA2" s="129"/>
      <c r="TIB2" s="129"/>
      <c r="TIC2" s="129"/>
      <c r="TID2" s="129"/>
      <c r="TIE2" s="129"/>
      <c r="TIF2" s="129"/>
      <c r="TIG2" s="129"/>
      <c r="TIH2" s="129"/>
      <c r="TII2" s="129"/>
      <c r="TIJ2" s="129"/>
      <c r="TIK2" s="129"/>
      <c r="TIL2" s="129"/>
      <c r="TIM2" s="129"/>
      <c r="TIN2" s="129"/>
      <c r="TIO2" s="129"/>
      <c r="TIP2" s="129"/>
      <c r="TIQ2" s="129"/>
      <c r="TIR2" s="129"/>
      <c r="TIS2" s="129"/>
      <c r="TIT2" s="129"/>
      <c r="TIU2" s="129"/>
      <c r="TIV2" s="129"/>
      <c r="TIW2" s="129"/>
      <c r="TIX2" s="129"/>
      <c r="TIY2" s="129"/>
      <c r="TIZ2" s="129"/>
      <c r="TJA2" s="129"/>
      <c r="TJB2" s="129"/>
      <c r="TJC2" s="129"/>
      <c r="TJD2" s="129"/>
      <c r="TJE2" s="129"/>
      <c r="TJF2" s="129"/>
      <c r="TJG2" s="129"/>
      <c r="TJH2" s="129"/>
      <c r="TJI2" s="129"/>
      <c r="TJJ2" s="129"/>
      <c r="TJK2" s="129"/>
      <c r="TJL2" s="129"/>
      <c r="TJM2" s="129"/>
      <c r="TJN2" s="129"/>
      <c r="TJO2" s="129"/>
      <c r="TJP2" s="129"/>
      <c r="TJQ2" s="129"/>
      <c r="TJR2" s="129"/>
      <c r="TJS2" s="129"/>
      <c r="TJT2" s="129"/>
      <c r="TJU2" s="129"/>
      <c r="TJV2" s="129"/>
      <c r="TJW2" s="129"/>
      <c r="TJX2" s="129"/>
      <c r="TJY2" s="129"/>
      <c r="TJZ2" s="129"/>
      <c r="TKA2" s="129"/>
      <c r="TKB2" s="129"/>
      <c r="TKC2" s="129"/>
      <c r="TKD2" s="129"/>
      <c r="TKE2" s="129"/>
      <c r="TKF2" s="129"/>
      <c r="TKG2" s="129"/>
      <c r="TKH2" s="129"/>
      <c r="TKI2" s="129"/>
      <c r="TKJ2" s="129"/>
      <c r="TKK2" s="129"/>
      <c r="TKL2" s="129"/>
      <c r="TKM2" s="129"/>
      <c r="TKN2" s="129"/>
      <c r="TKO2" s="129"/>
      <c r="TKP2" s="129"/>
      <c r="TKQ2" s="129"/>
      <c r="TKR2" s="129"/>
      <c r="TKS2" s="129"/>
      <c r="TKT2" s="129"/>
      <c r="TKU2" s="129"/>
      <c r="TKV2" s="129"/>
      <c r="TKW2" s="129"/>
      <c r="TKX2" s="129"/>
      <c r="TKY2" s="129"/>
      <c r="TKZ2" s="129"/>
      <c r="TLA2" s="129"/>
      <c r="TLB2" s="129"/>
      <c r="TLC2" s="129"/>
      <c r="TLD2" s="129"/>
      <c r="TLE2" s="129"/>
      <c r="TLF2" s="129"/>
      <c r="TLG2" s="129"/>
      <c r="TLH2" s="129"/>
      <c r="TLI2" s="129"/>
      <c r="TLJ2" s="129"/>
      <c r="TLK2" s="129"/>
      <c r="TLL2" s="129"/>
      <c r="TLM2" s="129"/>
      <c r="TLN2" s="129"/>
      <c r="TLO2" s="129"/>
      <c r="TLP2" s="129"/>
      <c r="TLQ2" s="129"/>
      <c r="TLR2" s="129"/>
      <c r="TLS2" s="129"/>
      <c r="TLT2" s="129"/>
      <c r="TLU2" s="129"/>
      <c r="TLV2" s="129"/>
      <c r="TLW2" s="129"/>
      <c r="TLX2" s="129"/>
      <c r="TLY2" s="129"/>
      <c r="TLZ2" s="129"/>
      <c r="TMA2" s="129"/>
      <c r="TMB2" s="129"/>
      <c r="TMC2" s="129"/>
      <c r="TMD2" s="129"/>
      <c r="TME2" s="129"/>
      <c r="TMF2" s="129"/>
      <c r="TMG2" s="129"/>
      <c r="TMH2" s="129"/>
      <c r="TMI2" s="129"/>
      <c r="TMJ2" s="129"/>
      <c r="TMK2" s="129"/>
      <c r="TML2" s="129"/>
      <c r="TMM2" s="129"/>
      <c r="TMN2" s="129"/>
      <c r="TMO2" s="129"/>
      <c r="TMP2" s="129"/>
      <c r="TMQ2" s="129"/>
      <c r="TMR2" s="129"/>
      <c r="TMS2" s="129"/>
      <c r="TMT2" s="129"/>
      <c r="TMU2" s="129"/>
      <c r="TMV2" s="129"/>
      <c r="TMW2" s="129"/>
      <c r="TMX2" s="129"/>
      <c r="TMY2" s="129"/>
      <c r="TMZ2" s="129"/>
      <c r="TNA2" s="129"/>
      <c r="TNB2" s="129"/>
      <c r="TNC2" s="129"/>
      <c r="TND2" s="129"/>
      <c r="TNE2" s="129"/>
      <c r="TNF2" s="129"/>
      <c r="TNG2" s="129"/>
      <c r="TNH2" s="129"/>
      <c r="TNI2" s="129"/>
      <c r="TNJ2" s="129"/>
      <c r="TNK2" s="129"/>
      <c r="TNL2" s="129"/>
      <c r="TNM2" s="129"/>
      <c r="TNN2" s="129"/>
      <c r="TNO2" s="129"/>
      <c r="TNP2" s="129"/>
      <c r="TNQ2" s="129"/>
      <c r="TNR2" s="129"/>
      <c r="TNS2" s="129"/>
      <c r="TNT2" s="129"/>
      <c r="TNU2" s="129"/>
      <c r="TNV2" s="129"/>
      <c r="TNW2" s="129"/>
      <c r="TNX2" s="129"/>
      <c r="TNY2" s="129"/>
      <c r="TNZ2" s="129"/>
      <c r="TOA2" s="129"/>
      <c r="TOB2" s="129"/>
      <c r="TOC2" s="129"/>
      <c r="TOD2" s="129"/>
      <c r="TOE2" s="129"/>
      <c r="TOF2" s="129"/>
      <c r="TOG2" s="129"/>
      <c r="TOH2" s="129"/>
      <c r="TOI2" s="129"/>
      <c r="TOJ2" s="129"/>
      <c r="TOK2" s="129"/>
      <c r="TOL2" s="129"/>
      <c r="TOM2" s="129"/>
      <c r="TON2" s="129"/>
      <c r="TOO2" s="129"/>
      <c r="TOP2" s="129"/>
      <c r="TOQ2" s="129"/>
      <c r="TOR2" s="129"/>
      <c r="TOS2" s="129"/>
      <c r="TOT2" s="129"/>
      <c r="TOU2" s="129"/>
      <c r="TOV2" s="129"/>
      <c r="TOW2" s="129"/>
      <c r="TOX2" s="129"/>
      <c r="TOY2" s="129"/>
      <c r="TOZ2" s="129"/>
      <c r="TPA2" s="129"/>
      <c r="TPB2" s="129"/>
      <c r="TPC2" s="129"/>
      <c r="TPD2" s="129"/>
      <c r="TPE2" s="129"/>
      <c r="TPF2" s="129"/>
      <c r="TPG2" s="129"/>
      <c r="TPH2" s="129"/>
      <c r="TPI2" s="129"/>
      <c r="TPJ2" s="129"/>
      <c r="TPK2" s="129"/>
      <c r="TPL2" s="129"/>
      <c r="TPM2" s="129"/>
      <c r="TPN2" s="129"/>
      <c r="TPO2" s="129"/>
      <c r="TPP2" s="129"/>
      <c r="TPQ2" s="129"/>
      <c r="TPR2" s="129"/>
      <c r="TPS2" s="129"/>
      <c r="TPT2" s="129"/>
      <c r="TPU2" s="129"/>
      <c r="TPV2" s="129"/>
      <c r="TPW2" s="129"/>
      <c r="TPX2" s="129"/>
      <c r="TPY2" s="129"/>
      <c r="TPZ2" s="129"/>
      <c r="TQA2" s="129"/>
      <c r="TQB2" s="129"/>
      <c r="TQC2" s="129"/>
      <c r="TQD2" s="129"/>
      <c r="TQE2" s="129"/>
      <c r="TQF2" s="129"/>
      <c r="TQG2" s="129"/>
      <c r="TQH2" s="129"/>
      <c r="TQI2" s="129"/>
      <c r="TQJ2" s="129"/>
      <c r="TQK2" s="129"/>
      <c r="TQL2" s="129"/>
      <c r="TQM2" s="129"/>
      <c r="TQN2" s="129"/>
      <c r="TQO2" s="129"/>
      <c r="TQP2" s="129"/>
      <c r="TQQ2" s="129"/>
      <c r="TQR2" s="129"/>
      <c r="TQS2" s="129"/>
      <c r="TQT2" s="129"/>
      <c r="TQU2" s="129"/>
      <c r="TQV2" s="129"/>
      <c r="TQW2" s="129"/>
      <c r="TQX2" s="129"/>
      <c r="TQY2" s="129"/>
      <c r="TQZ2" s="129"/>
      <c r="TRA2" s="129"/>
      <c r="TRB2" s="129"/>
      <c r="TRC2" s="129"/>
      <c r="TRD2" s="129"/>
      <c r="TRE2" s="129"/>
      <c r="TRF2" s="129"/>
      <c r="TRG2" s="129"/>
      <c r="TRH2" s="129"/>
      <c r="TRI2" s="129"/>
      <c r="TRJ2" s="129"/>
      <c r="TRK2" s="129"/>
      <c r="TRL2" s="129"/>
      <c r="TRM2" s="129"/>
      <c r="TRN2" s="129"/>
      <c r="TRO2" s="129"/>
      <c r="TRP2" s="129"/>
      <c r="TRQ2" s="129"/>
      <c r="TRR2" s="129"/>
      <c r="TRS2" s="129"/>
      <c r="TRT2" s="129"/>
      <c r="TRU2" s="129"/>
      <c r="TRV2" s="129"/>
      <c r="TRW2" s="129"/>
      <c r="TRX2" s="129"/>
      <c r="TRY2" s="129"/>
      <c r="TRZ2" s="129"/>
      <c r="TSA2" s="129"/>
      <c r="TSB2" s="129"/>
      <c r="TSC2" s="129"/>
      <c r="TSD2" s="129"/>
      <c r="TSE2" s="129"/>
      <c r="TSF2" s="129"/>
      <c r="TSG2" s="129"/>
      <c r="TSH2" s="129"/>
      <c r="TSI2" s="129"/>
      <c r="TSJ2" s="129"/>
      <c r="TSK2" s="129"/>
      <c r="TSL2" s="129"/>
      <c r="TSM2" s="129"/>
      <c r="TSN2" s="129"/>
      <c r="TSO2" s="129"/>
      <c r="TSP2" s="129"/>
      <c r="TSQ2" s="129"/>
      <c r="TSR2" s="129"/>
      <c r="TSS2" s="129"/>
      <c r="TST2" s="129"/>
      <c r="TSU2" s="129"/>
      <c r="TSV2" s="129"/>
      <c r="TSW2" s="129"/>
      <c r="TSX2" s="129"/>
      <c r="TSY2" s="129"/>
      <c r="TSZ2" s="129"/>
      <c r="TTA2" s="129"/>
      <c r="TTB2" s="129"/>
      <c r="TTC2" s="129"/>
      <c r="TTD2" s="129"/>
      <c r="TTE2" s="129"/>
      <c r="TTF2" s="129"/>
      <c r="TTG2" s="129"/>
      <c r="TTH2" s="129"/>
      <c r="TTI2" s="129"/>
      <c r="TTJ2" s="129"/>
      <c r="TTK2" s="129"/>
      <c r="TTL2" s="129"/>
      <c r="TTM2" s="129"/>
      <c r="TTN2" s="129"/>
      <c r="TTO2" s="129"/>
      <c r="TTP2" s="129"/>
      <c r="TTQ2" s="129"/>
      <c r="TTR2" s="129"/>
      <c r="TTS2" s="129"/>
      <c r="TTT2" s="129"/>
      <c r="TTU2" s="129"/>
      <c r="TTV2" s="129"/>
      <c r="TTW2" s="129"/>
      <c r="TTX2" s="129"/>
      <c r="TTY2" s="129"/>
      <c r="TTZ2" s="129"/>
      <c r="TUA2" s="129"/>
      <c r="TUB2" s="129"/>
      <c r="TUC2" s="129"/>
      <c r="TUD2" s="129"/>
      <c r="TUE2" s="129"/>
      <c r="TUF2" s="129"/>
      <c r="TUG2" s="129"/>
      <c r="TUH2" s="129"/>
      <c r="TUI2" s="129"/>
      <c r="TUJ2" s="129"/>
      <c r="TUK2" s="129"/>
      <c r="TUL2" s="129"/>
      <c r="TUM2" s="129"/>
      <c r="TUN2" s="129"/>
      <c r="TUO2" s="129"/>
      <c r="TUP2" s="129"/>
      <c r="TUQ2" s="129"/>
      <c r="TUR2" s="129"/>
      <c r="TUS2" s="129"/>
      <c r="TUT2" s="129"/>
      <c r="TUU2" s="129"/>
      <c r="TUV2" s="129"/>
      <c r="TUW2" s="129"/>
      <c r="TUX2" s="129"/>
      <c r="TUY2" s="129"/>
      <c r="TUZ2" s="129"/>
      <c r="TVA2" s="129"/>
      <c r="TVB2" s="129"/>
      <c r="TVC2" s="129"/>
      <c r="TVD2" s="129"/>
      <c r="TVE2" s="129"/>
      <c r="TVF2" s="129"/>
      <c r="TVG2" s="129"/>
      <c r="TVH2" s="129"/>
      <c r="TVI2" s="129"/>
      <c r="TVJ2" s="129"/>
      <c r="TVK2" s="129"/>
      <c r="TVL2" s="129"/>
      <c r="TVM2" s="129"/>
      <c r="TVN2" s="129"/>
      <c r="TVO2" s="129"/>
      <c r="TVP2" s="129"/>
      <c r="TVQ2" s="129"/>
      <c r="TVR2" s="129"/>
      <c r="TVS2" s="129"/>
      <c r="TVT2" s="129"/>
      <c r="TVU2" s="129"/>
      <c r="TVV2" s="129"/>
      <c r="TVW2" s="129"/>
      <c r="TVX2" s="129"/>
      <c r="TVY2" s="129"/>
      <c r="TVZ2" s="129"/>
      <c r="TWA2" s="129"/>
      <c r="TWB2" s="129"/>
      <c r="TWC2" s="129"/>
      <c r="TWD2" s="129"/>
      <c r="TWE2" s="129"/>
      <c r="TWF2" s="129"/>
      <c r="TWG2" s="129"/>
      <c r="TWH2" s="129"/>
      <c r="TWI2" s="129"/>
      <c r="TWJ2" s="129"/>
      <c r="TWK2" s="129"/>
      <c r="TWL2" s="129"/>
      <c r="TWM2" s="129"/>
      <c r="TWN2" s="129"/>
      <c r="TWO2" s="129"/>
      <c r="TWP2" s="129"/>
      <c r="TWQ2" s="129"/>
      <c r="TWR2" s="129"/>
      <c r="TWS2" s="129"/>
      <c r="TWT2" s="129"/>
      <c r="TWU2" s="129"/>
      <c r="TWV2" s="129"/>
      <c r="TWW2" s="129"/>
      <c r="TWX2" s="129"/>
      <c r="TWY2" s="129"/>
      <c r="TWZ2" s="129"/>
      <c r="TXA2" s="129"/>
      <c r="TXB2" s="129"/>
      <c r="TXC2" s="129"/>
      <c r="TXD2" s="129"/>
      <c r="TXE2" s="129"/>
      <c r="TXF2" s="129"/>
      <c r="TXG2" s="129"/>
      <c r="TXH2" s="129"/>
      <c r="TXI2" s="129"/>
      <c r="TXJ2" s="129"/>
      <c r="TXK2" s="129"/>
      <c r="TXL2" s="129"/>
      <c r="TXM2" s="129"/>
      <c r="TXN2" s="129"/>
      <c r="TXO2" s="129"/>
      <c r="TXP2" s="129"/>
      <c r="TXQ2" s="129"/>
      <c r="TXR2" s="129"/>
      <c r="TXS2" s="129"/>
      <c r="TXT2" s="129"/>
      <c r="TXU2" s="129"/>
      <c r="TXV2" s="129"/>
      <c r="TXW2" s="129"/>
      <c r="TXX2" s="129"/>
      <c r="TXY2" s="129"/>
      <c r="TXZ2" s="129"/>
      <c r="TYA2" s="129"/>
      <c r="TYB2" s="129"/>
      <c r="TYC2" s="129"/>
      <c r="TYD2" s="129"/>
      <c r="TYE2" s="129"/>
      <c r="TYF2" s="129"/>
      <c r="TYG2" s="129"/>
      <c r="TYH2" s="129"/>
      <c r="TYI2" s="129"/>
      <c r="TYJ2" s="129"/>
      <c r="TYK2" s="129"/>
      <c r="TYL2" s="129"/>
      <c r="TYM2" s="129"/>
      <c r="TYN2" s="129"/>
      <c r="TYO2" s="129"/>
      <c r="TYP2" s="129"/>
      <c r="TYQ2" s="129"/>
      <c r="TYR2" s="129"/>
      <c r="TYS2" s="129"/>
      <c r="TYT2" s="129"/>
      <c r="TYU2" s="129"/>
      <c r="TYV2" s="129"/>
      <c r="TYW2" s="129"/>
      <c r="TYX2" s="129"/>
      <c r="TYY2" s="129"/>
      <c r="TYZ2" s="129"/>
      <c r="TZA2" s="129"/>
      <c r="TZB2" s="129"/>
      <c r="TZC2" s="129"/>
      <c r="TZD2" s="129"/>
      <c r="TZE2" s="129"/>
      <c r="TZF2" s="129"/>
      <c r="TZG2" s="129"/>
      <c r="TZH2" s="129"/>
      <c r="TZI2" s="129"/>
      <c r="TZJ2" s="129"/>
      <c r="TZK2" s="129"/>
      <c r="TZL2" s="129"/>
      <c r="TZM2" s="129"/>
      <c r="TZN2" s="129"/>
      <c r="TZO2" s="129"/>
      <c r="TZP2" s="129"/>
      <c r="TZQ2" s="129"/>
      <c r="TZR2" s="129"/>
      <c r="TZS2" s="129"/>
      <c r="TZT2" s="129"/>
      <c r="TZU2" s="129"/>
      <c r="TZV2" s="129"/>
      <c r="TZW2" s="129"/>
      <c r="TZX2" s="129"/>
      <c r="TZY2" s="129"/>
      <c r="TZZ2" s="129"/>
      <c r="UAA2" s="129"/>
      <c r="UAB2" s="129"/>
      <c r="UAC2" s="129"/>
      <c r="UAD2" s="129"/>
      <c r="UAE2" s="129"/>
      <c r="UAF2" s="129"/>
      <c r="UAG2" s="129"/>
      <c r="UAH2" s="129"/>
      <c r="UAI2" s="129"/>
      <c r="UAJ2" s="129"/>
      <c r="UAK2" s="129"/>
      <c r="UAL2" s="129"/>
      <c r="UAM2" s="129"/>
      <c r="UAN2" s="129"/>
      <c r="UAO2" s="129"/>
      <c r="UAP2" s="129"/>
      <c r="UAQ2" s="129"/>
      <c r="UAR2" s="129"/>
      <c r="UAS2" s="129"/>
      <c r="UAT2" s="129"/>
      <c r="UAU2" s="129"/>
      <c r="UAV2" s="129"/>
      <c r="UAW2" s="129"/>
      <c r="UAX2" s="129"/>
      <c r="UAY2" s="129"/>
      <c r="UAZ2" s="129"/>
      <c r="UBA2" s="129"/>
      <c r="UBB2" s="129"/>
      <c r="UBC2" s="129"/>
      <c r="UBD2" s="129"/>
      <c r="UBE2" s="129"/>
      <c r="UBF2" s="129"/>
      <c r="UBG2" s="129"/>
      <c r="UBH2" s="129"/>
      <c r="UBI2" s="129"/>
      <c r="UBJ2" s="129"/>
      <c r="UBK2" s="129"/>
      <c r="UBL2" s="129"/>
      <c r="UBM2" s="129"/>
      <c r="UBN2" s="129"/>
      <c r="UBO2" s="129"/>
      <c r="UBP2" s="129"/>
      <c r="UBQ2" s="129"/>
      <c r="UBR2" s="129"/>
      <c r="UBS2" s="129"/>
      <c r="UBT2" s="129"/>
      <c r="UBU2" s="129"/>
      <c r="UBV2" s="129"/>
      <c r="UBW2" s="129"/>
      <c r="UBX2" s="129"/>
      <c r="UBY2" s="129"/>
      <c r="UBZ2" s="129"/>
      <c r="UCA2" s="129"/>
      <c r="UCB2" s="129"/>
      <c r="UCC2" s="129"/>
      <c r="UCD2" s="129"/>
      <c r="UCE2" s="129"/>
      <c r="UCF2" s="129"/>
      <c r="UCG2" s="129"/>
      <c r="UCH2" s="129"/>
      <c r="UCI2" s="129"/>
      <c r="UCJ2" s="129"/>
      <c r="UCK2" s="129"/>
      <c r="UCL2" s="129"/>
      <c r="UCM2" s="129"/>
      <c r="UCN2" s="129"/>
      <c r="UCO2" s="129"/>
      <c r="UCP2" s="129"/>
      <c r="UCQ2" s="129"/>
      <c r="UCR2" s="129"/>
      <c r="UCS2" s="129"/>
      <c r="UCT2" s="129"/>
      <c r="UCU2" s="129"/>
      <c r="UCV2" s="129"/>
      <c r="UCW2" s="129"/>
      <c r="UCX2" s="129"/>
      <c r="UCY2" s="129"/>
      <c r="UCZ2" s="129"/>
      <c r="UDA2" s="129"/>
      <c r="UDB2" s="129"/>
      <c r="UDC2" s="129"/>
      <c r="UDD2" s="129"/>
      <c r="UDE2" s="129"/>
      <c r="UDF2" s="129"/>
      <c r="UDG2" s="129"/>
      <c r="UDH2" s="129"/>
      <c r="UDI2" s="129"/>
      <c r="UDJ2" s="129"/>
      <c r="UDK2" s="129"/>
      <c r="UDL2" s="129"/>
      <c r="UDM2" s="129"/>
      <c r="UDN2" s="129"/>
      <c r="UDO2" s="129"/>
      <c r="UDP2" s="129"/>
      <c r="UDQ2" s="129"/>
      <c r="UDR2" s="129"/>
      <c r="UDS2" s="129"/>
      <c r="UDT2" s="129"/>
      <c r="UDU2" s="129"/>
      <c r="UDV2" s="129"/>
      <c r="UDW2" s="129"/>
      <c r="UDX2" s="129"/>
      <c r="UDY2" s="129"/>
      <c r="UDZ2" s="129"/>
      <c r="UEA2" s="129"/>
      <c r="UEB2" s="129"/>
      <c r="UEC2" s="129"/>
      <c r="UED2" s="129"/>
      <c r="UEE2" s="129"/>
      <c r="UEF2" s="129"/>
      <c r="UEG2" s="129"/>
      <c r="UEH2" s="129"/>
      <c r="UEI2" s="129"/>
      <c r="UEJ2" s="129"/>
      <c r="UEK2" s="129"/>
      <c r="UEL2" s="129"/>
      <c r="UEM2" s="129"/>
      <c r="UEN2" s="129"/>
      <c r="UEO2" s="129"/>
      <c r="UEP2" s="129"/>
      <c r="UEQ2" s="129"/>
      <c r="UER2" s="129"/>
      <c r="UES2" s="129"/>
      <c r="UET2" s="129"/>
      <c r="UEU2" s="129"/>
      <c r="UEV2" s="129"/>
      <c r="UEW2" s="129"/>
      <c r="UEX2" s="129"/>
      <c r="UEY2" s="129"/>
      <c r="UEZ2" s="129"/>
      <c r="UFA2" s="129"/>
      <c r="UFB2" s="129"/>
      <c r="UFC2" s="129"/>
      <c r="UFD2" s="129"/>
      <c r="UFE2" s="129"/>
      <c r="UFF2" s="129"/>
      <c r="UFG2" s="129"/>
      <c r="UFH2" s="129"/>
      <c r="UFI2" s="129"/>
      <c r="UFJ2" s="129"/>
      <c r="UFK2" s="129"/>
      <c r="UFL2" s="129"/>
      <c r="UFM2" s="129"/>
      <c r="UFN2" s="129"/>
      <c r="UFO2" s="129"/>
      <c r="UFP2" s="129"/>
      <c r="UFQ2" s="129"/>
      <c r="UFR2" s="129"/>
      <c r="UFS2" s="129"/>
      <c r="UFT2" s="129"/>
      <c r="UFU2" s="129"/>
      <c r="UFV2" s="129"/>
      <c r="UFW2" s="129"/>
      <c r="UFX2" s="129"/>
      <c r="UFY2" s="129"/>
      <c r="UFZ2" s="129"/>
      <c r="UGA2" s="129"/>
      <c r="UGB2" s="129"/>
      <c r="UGC2" s="129"/>
      <c r="UGD2" s="129"/>
      <c r="UGE2" s="129"/>
      <c r="UGF2" s="129"/>
      <c r="UGG2" s="129"/>
      <c r="UGH2" s="129"/>
      <c r="UGI2" s="129"/>
      <c r="UGJ2" s="129"/>
      <c r="UGK2" s="129"/>
      <c r="UGL2" s="129"/>
      <c r="UGM2" s="129"/>
      <c r="UGN2" s="129"/>
      <c r="UGO2" s="129"/>
      <c r="UGP2" s="129"/>
      <c r="UGQ2" s="129"/>
      <c r="UGR2" s="129"/>
      <c r="UGS2" s="129"/>
      <c r="UGT2" s="129"/>
      <c r="UGU2" s="129"/>
      <c r="UGV2" s="129"/>
      <c r="UGW2" s="129"/>
      <c r="UGX2" s="129"/>
      <c r="UGY2" s="129"/>
      <c r="UGZ2" s="129"/>
      <c r="UHA2" s="129"/>
      <c r="UHB2" s="129"/>
      <c r="UHC2" s="129"/>
      <c r="UHD2" s="129"/>
      <c r="UHE2" s="129"/>
      <c r="UHF2" s="129"/>
      <c r="UHG2" s="129"/>
      <c r="UHH2" s="129"/>
      <c r="UHI2" s="129"/>
      <c r="UHJ2" s="129"/>
      <c r="UHK2" s="129"/>
      <c r="UHL2" s="129"/>
      <c r="UHM2" s="129"/>
      <c r="UHN2" s="129"/>
      <c r="UHO2" s="129"/>
      <c r="UHP2" s="129"/>
      <c r="UHQ2" s="129"/>
      <c r="UHR2" s="129"/>
      <c r="UHS2" s="129"/>
      <c r="UHT2" s="129"/>
      <c r="UHU2" s="129"/>
      <c r="UHV2" s="129"/>
      <c r="UHW2" s="129"/>
      <c r="UHX2" s="129"/>
      <c r="UHY2" s="129"/>
      <c r="UHZ2" s="129"/>
      <c r="UIA2" s="129"/>
      <c r="UIB2" s="129"/>
      <c r="UIC2" s="129"/>
      <c r="UID2" s="129"/>
      <c r="UIE2" s="129"/>
      <c r="UIF2" s="129"/>
      <c r="UIG2" s="129"/>
      <c r="UIH2" s="129"/>
      <c r="UII2" s="129"/>
      <c r="UIJ2" s="129"/>
      <c r="UIK2" s="129"/>
      <c r="UIL2" s="129"/>
      <c r="UIM2" s="129"/>
      <c r="UIN2" s="129"/>
      <c r="UIO2" s="129"/>
      <c r="UIP2" s="129"/>
      <c r="UIQ2" s="129"/>
      <c r="UIR2" s="129"/>
      <c r="UIS2" s="129"/>
      <c r="UIT2" s="129"/>
      <c r="UIU2" s="129"/>
      <c r="UIV2" s="129"/>
      <c r="UIW2" s="129"/>
      <c r="UIX2" s="129"/>
      <c r="UIY2" s="129"/>
      <c r="UIZ2" s="129"/>
      <c r="UJA2" s="129"/>
      <c r="UJB2" s="129"/>
      <c r="UJC2" s="129"/>
      <c r="UJD2" s="129"/>
      <c r="UJE2" s="129"/>
      <c r="UJF2" s="129"/>
      <c r="UJG2" s="129"/>
      <c r="UJH2" s="129"/>
      <c r="UJI2" s="129"/>
      <c r="UJJ2" s="129"/>
      <c r="UJK2" s="129"/>
      <c r="UJL2" s="129"/>
      <c r="UJM2" s="129"/>
      <c r="UJN2" s="129"/>
      <c r="UJO2" s="129"/>
      <c r="UJP2" s="129"/>
      <c r="UJQ2" s="129"/>
      <c r="UJR2" s="129"/>
      <c r="UJS2" s="129"/>
      <c r="UJT2" s="129"/>
      <c r="UJU2" s="129"/>
      <c r="UJV2" s="129"/>
      <c r="UJW2" s="129"/>
      <c r="UJX2" s="129"/>
      <c r="UJY2" s="129"/>
      <c r="UJZ2" s="129"/>
      <c r="UKA2" s="129"/>
      <c r="UKB2" s="129"/>
      <c r="UKC2" s="129"/>
      <c r="UKD2" s="129"/>
      <c r="UKE2" s="129"/>
      <c r="UKF2" s="129"/>
      <c r="UKG2" s="129"/>
      <c r="UKH2" s="129"/>
      <c r="UKI2" s="129"/>
      <c r="UKJ2" s="129"/>
      <c r="UKK2" s="129"/>
      <c r="UKL2" s="129"/>
      <c r="UKM2" s="129"/>
      <c r="UKN2" s="129"/>
      <c r="UKO2" s="129"/>
      <c r="UKP2" s="129"/>
      <c r="UKQ2" s="129"/>
      <c r="UKR2" s="129"/>
      <c r="UKS2" s="129"/>
      <c r="UKT2" s="129"/>
      <c r="UKU2" s="129"/>
      <c r="UKV2" s="129"/>
      <c r="UKW2" s="129"/>
      <c r="UKX2" s="129"/>
      <c r="UKY2" s="129"/>
      <c r="UKZ2" s="129"/>
      <c r="ULA2" s="129"/>
      <c r="ULB2" s="129"/>
      <c r="ULC2" s="129"/>
      <c r="ULD2" s="129"/>
      <c r="ULE2" s="129"/>
      <c r="ULF2" s="129"/>
      <c r="ULG2" s="129"/>
      <c r="ULH2" s="129"/>
      <c r="ULI2" s="129"/>
      <c r="ULJ2" s="129"/>
      <c r="ULK2" s="129"/>
      <c r="ULL2" s="129"/>
      <c r="ULM2" s="129"/>
      <c r="ULN2" s="129"/>
      <c r="ULO2" s="129"/>
      <c r="ULP2" s="129"/>
      <c r="ULQ2" s="129"/>
      <c r="ULR2" s="129"/>
      <c r="ULS2" s="129"/>
      <c r="ULT2" s="129"/>
      <c r="ULU2" s="129"/>
      <c r="ULV2" s="129"/>
      <c r="ULW2" s="129"/>
      <c r="ULX2" s="129"/>
      <c r="ULY2" s="129"/>
      <c r="ULZ2" s="129"/>
      <c r="UMA2" s="129"/>
      <c r="UMB2" s="129"/>
      <c r="UMC2" s="129"/>
      <c r="UMD2" s="129"/>
      <c r="UME2" s="129"/>
      <c r="UMF2" s="129"/>
      <c r="UMG2" s="129"/>
      <c r="UMH2" s="129"/>
      <c r="UMI2" s="129"/>
      <c r="UMJ2" s="129"/>
      <c r="UMK2" s="129"/>
      <c r="UML2" s="129"/>
      <c r="UMM2" s="129"/>
      <c r="UMN2" s="129"/>
      <c r="UMO2" s="129"/>
      <c r="UMP2" s="129"/>
      <c r="UMQ2" s="129"/>
      <c r="UMR2" s="129"/>
      <c r="UMS2" s="129"/>
      <c r="UMT2" s="129"/>
      <c r="UMU2" s="129"/>
      <c r="UMV2" s="129"/>
      <c r="UMW2" s="129"/>
      <c r="UMX2" s="129"/>
      <c r="UMY2" s="129"/>
      <c r="UMZ2" s="129"/>
      <c r="UNA2" s="129"/>
      <c r="UNB2" s="129"/>
      <c r="UNC2" s="129"/>
      <c r="UND2" s="129"/>
      <c r="UNE2" s="129"/>
      <c r="UNF2" s="129"/>
      <c r="UNG2" s="129"/>
      <c r="UNH2" s="129"/>
      <c r="UNI2" s="129"/>
      <c r="UNJ2" s="129"/>
      <c r="UNK2" s="129"/>
      <c r="UNL2" s="129"/>
      <c r="UNM2" s="129"/>
      <c r="UNN2" s="129"/>
      <c r="UNO2" s="129"/>
      <c r="UNP2" s="129"/>
      <c r="UNQ2" s="129"/>
      <c r="UNR2" s="129"/>
      <c r="UNS2" s="129"/>
      <c r="UNT2" s="129"/>
      <c r="UNU2" s="129"/>
      <c r="UNV2" s="129"/>
      <c r="UNW2" s="129"/>
      <c r="UNX2" s="129"/>
      <c r="UNY2" s="129"/>
      <c r="UNZ2" s="129"/>
      <c r="UOA2" s="129"/>
      <c r="UOB2" s="129"/>
      <c r="UOC2" s="129"/>
      <c r="UOD2" s="129"/>
      <c r="UOE2" s="129"/>
      <c r="UOF2" s="129"/>
      <c r="UOG2" s="129"/>
      <c r="UOH2" s="129"/>
      <c r="UOI2" s="129"/>
      <c r="UOJ2" s="129"/>
      <c r="UOK2" s="129"/>
      <c r="UOL2" s="129"/>
      <c r="UOM2" s="129"/>
      <c r="UON2" s="129"/>
      <c r="UOO2" s="129"/>
      <c r="UOP2" s="129"/>
      <c r="UOQ2" s="129"/>
      <c r="UOR2" s="129"/>
      <c r="UOS2" s="129"/>
      <c r="UOT2" s="129"/>
      <c r="UOU2" s="129"/>
      <c r="UOV2" s="129"/>
      <c r="UOW2" s="129"/>
      <c r="UOX2" s="129"/>
      <c r="UOY2" s="129"/>
      <c r="UOZ2" s="129"/>
      <c r="UPA2" s="129"/>
      <c r="UPB2" s="129"/>
      <c r="UPC2" s="129"/>
      <c r="UPD2" s="129"/>
      <c r="UPE2" s="129"/>
      <c r="UPF2" s="129"/>
      <c r="UPG2" s="129"/>
      <c r="UPH2" s="129"/>
      <c r="UPI2" s="129"/>
      <c r="UPJ2" s="129"/>
      <c r="UPK2" s="129"/>
      <c r="UPL2" s="129"/>
      <c r="UPM2" s="129"/>
      <c r="UPN2" s="129"/>
      <c r="UPO2" s="129"/>
      <c r="UPP2" s="129"/>
      <c r="UPQ2" s="129"/>
      <c r="UPR2" s="129"/>
      <c r="UPS2" s="129"/>
      <c r="UPT2" s="129"/>
      <c r="UPU2" s="129"/>
      <c r="UPV2" s="129"/>
      <c r="UPW2" s="129"/>
      <c r="UPX2" s="129"/>
      <c r="UPY2" s="129"/>
      <c r="UPZ2" s="129"/>
      <c r="UQA2" s="129"/>
      <c r="UQB2" s="129"/>
      <c r="UQC2" s="129"/>
      <c r="UQD2" s="129"/>
      <c r="UQE2" s="129"/>
      <c r="UQF2" s="129"/>
      <c r="UQG2" s="129"/>
      <c r="UQH2" s="129"/>
      <c r="UQI2" s="129"/>
      <c r="UQJ2" s="129"/>
      <c r="UQK2" s="129"/>
      <c r="UQL2" s="129"/>
      <c r="UQM2" s="129"/>
      <c r="UQN2" s="129"/>
      <c r="UQO2" s="129"/>
      <c r="UQP2" s="129"/>
      <c r="UQQ2" s="129"/>
      <c r="UQR2" s="129"/>
      <c r="UQS2" s="129"/>
      <c r="UQT2" s="129"/>
      <c r="UQU2" s="129"/>
      <c r="UQV2" s="129"/>
      <c r="UQW2" s="129"/>
      <c r="UQX2" s="129"/>
      <c r="UQY2" s="129"/>
      <c r="UQZ2" s="129"/>
      <c r="URA2" s="129"/>
      <c r="URB2" s="129"/>
      <c r="URC2" s="129"/>
      <c r="URD2" s="129"/>
      <c r="URE2" s="129"/>
      <c r="URF2" s="129"/>
      <c r="URG2" s="129"/>
      <c r="URH2" s="129"/>
      <c r="URI2" s="129"/>
      <c r="URJ2" s="129"/>
      <c r="URK2" s="129"/>
      <c r="URL2" s="129"/>
      <c r="URM2" s="129"/>
      <c r="URN2" s="129"/>
      <c r="URO2" s="129"/>
      <c r="URP2" s="129"/>
      <c r="URQ2" s="129"/>
      <c r="URR2" s="129"/>
      <c r="URS2" s="129"/>
      <c r="URT2" s="129"/>
      <c r="URU2" s="129"/>
      <c r="URV2" s="129"/>
      <c r="URW2" s="129"/>
      <c r="URX2" s="129"/>
      <c r="URY2" s="129"/>
      <c r="URZ2" s="129"/>
      <c r="USA2" s="129"/>
      <c r="USB2" s="129"/>
      <c r="USC2" s="129"/>
      <c r="USD2" s="129"/>
      <c r="USE2" s="129"/>
      <c r="USF2" s="129"/>
      <c r="USG2" s="129"/>
      <c r="USH2" s="129"/>
      <c r="USI2" s="129"/>
      <c r="USJ2" s="129"/>
      <c r="USK2" s="129"/>
      <c r="USL2" s="129"/>
      <c r="USM2" s="129"/>
      <c r="USN2" s="129"/>
      <c r="USO2" s="129"/>
      <c r="USP2" s="129"/>
      <c r="USQ2" s="129"/>
      <c r="USR2" s="129"/>
      <c r="USS2" s="129"/>
      <c r="UST2" s="129"/>
      <c r="USU2" s="129"/>
      <c r="USV2" s="129"/>
      <c r="USW2" s="129"/>
      <c r="USX2" s="129"/>
      <c r="USY2" s="129"/>
      <c r="USZ2" s="129"/>
      <c r="UTA2" s="129"/>
      <c r="UTB2" s="129"/>
      <c r="UTC2" s="129"/>
      <c r="UTD2" s="129"/>
      <c r="UTE2" s="129"/>
      <c r="UTF2" s="129"/>
      <c r="UTG2" s="129"/>
      <c r="UTH2" s="129"/>
      <c r="UTI2" s="129"/>
      <c r="UTJ2" s="129"/>
      <c r="UTK2" s="129"/>
      <c r="UTL2" s="129"/>
      <c r="UTM2" s="129"/>
      <c r="UTN2" s="129"/>
      <c r="UTO2" s="129"/>
      <c r="UTP2" s="129"/>
      <c r="UTQ2" s="129"/>
      <c r="UTR2" s="129"/>
      <c r="UTS2" s="129"/>
      <c r="UTT2" s="129"/>
      <c r="UTU2" s="129"/>
      <c r="UTV2" s="129"/>
      <c r="UTW2" s="129"/>
      <c r="UTX2" s="129"/>
      <c r="UTY2" s="129"/>
      <c r="UTZ2" s="129"/>
      <c r="UUA2" s="129"/>
      <c r="UUB2" s="129"/>
      <c r="UUC2" s="129"/>
      <c r="UUD2" s="129"/>
      <c r="UUE2" s="129"/>
      <c r="UUF2" s="129"/>
      <c r="UUG2" s="129"/>
      <c r="UUH2" s="129"/>
      <c r="UUI2" s="129"/>
      <c r="UUJ2" s="129"/>
      <c r="UUK2" s="129"/>
      <c r="UUL2" s="129"/>
      <c r="UUM2" s="129"/>
      <c r="UUN2" s="129"/>
      <c r="UUO2" s="129"/>
      <c r="UUP2" s="129"/>
      <c r="UUQ2" s="129"/>
      <c r="UUR2" s="129"/>
      <c r="UUS2" s="129"/>
      <c r="UUT2" s="129"/>
      <c r="UUU2" s="129"/>
      <c r="UUV2" s="129"/>
      <c r="UUW2" s="129"/>
      <c r="UUX2" s="129"/>
      <c r="UUY2" s="129"/>
      <c r="UUZ2" s="129"/>
      <c r="UVA2" s="129"/>
      <c r="UVB2" s="129"/>
      <c r="UVC2" s="129"/>
      <c r="UVD2" s="129"/>
      <c r="UVE2" s="129"/>
      <c r="UVF2" s="129"/>
      <c r="UVG2" s="129"/>
      <c r="UVH2" s="129"/>
      <c r="UVI2" s="129"/>
      <c r="UVJ2" s="129"/>
      <c r="UVK2" s="129"/>
      <c r="UVL2" s="129"/>
      <c r="UVM2" s="129"/>
      <c r="UVN2" s="129"/>
      <c r="UVO2" s="129"/>
      <c r="UVP2" s="129"/>
      <c r="UVQ2" s="129"/>
      <c r="UVR2" s="129"/>
      <c r="UVS2" s="129"/>
      <c r="UVT2" s="129"/>
      <c r="UVU2" s="129"/>
      <c r="UVV2" s="129"/>
      <c r="UVW2" s="129"/>
      <c r="UVX2" s="129"/>
      <c r="UVY2" s="129"/>
      <c r="UVZ2" s="129"/>
      <c r="UWA2" s="129"/>
      <c r="UWB2" s="129"/>
      <c r="UWC2" s="129"/>
      <c r="UWD2" s="129"/>
      <c r="UWE2" s="129"/>
      <c r="UWF2" s="129"/>
      <c r="UWG2" s="129"/>
      <c r="UWH2" s="129"/>
      <c r="UWI2" s="129"/>
      <c r="UWJ2" s="129"/>
      <c r="UWK2" s="129"/>
      <c r="UWL2" s="129"/>
      <c r="UWM2" s="129"/>
      <c r="UWN2" s="129"/>
      <c r="UWO2" s="129"/>
      <c r="UWP2" s="129"/>
      <c r="UWQ2" s="129"/>
      <c r="UWR2" s="129"/>
      <c r="UWS2" s="129"/>
      <c r="UWT2" s="129"/>
      <c r="UWU2" s="129"/>
      <c r="UWV2" s="129"/>
      <c r="UWW2" s="129"/>
      <c r="UWX2" s="129"/>
      <c r="UWY2" s="129"/>
      <c r="UWZ2" s="129"/>
      <c r="UXA2" s="129"/>
      <c r="UXB2" s="129"/>
      <c r="UXC2" s="129"/>
      <c r="UXD2" s="129"/>
      <c r="UXE2" s="129"/>
      <c r="UXF2" s="129"/>
      <c r="UXG2" s="129"/>
      <c r="UXH2" s="129"/>
      <c r="UXI2" s="129"/>
      <c r="UXJ2" s="129"/>
      <c r="UXK2" s="129"/>
      <c r="UXL2" s="129"/>
      <c r="UXM2" s="129"/>
      <c r="UXN2" s="129"/>
      <c r="UXO2" s="129"/>
      <c r="UXP2" s="129"/>
      <c r="UXQ2" s="129"/>
      <c r="UXR2" s="129"/>
      <c r="UXS2" s="129"/>
      <c r="UXT2" s="129"/>
      <c r="UXU2" s="129"/>
      <c r="UXV2" s="129"/>
      <c r="UXW2" s="129"/>
      <c r="UXX2" s="129"/>
      <c r="UXY2" s="129"/>
      <c r="UXZ2" s="129"/>
      <c r="UYA2" s="129"/>
      <c r="UYB2" s="129"/>
      <c r="UYC2" s="129"/>
      <c r="UYD2" s="129"/>
      <c r="UYE2" s="129"/>
      <c r="UYF2" s="129"/>
      <c r="UYG2" s="129"/>
      <c r="UYH2" s="129"/>
      <c r="UYI2" s="129"/>
      <c r="UYJ2" s="129"/>
      <c r="UYK2" s="129"/>
      <c r="UYL2" s="129"/>
      <c r="UYM2" s="129"/>
      <c r="UYN2" s="129"/>
      <c r="UYO2" s="129"/>
      <c r="UYP2" s="129"/>
      <c r="UYQ2" s="129"/>
      <c r="UYR2" s="129"/>
      <c r="UYS2" s="129"/>
      <c r="UYT2" s="129"/>
      <c r="UYU2" s="129"/>
      <c r="UYV2" s="129"/>
      <c r="UYW2" s="129"/>
      <c r="UYX2" s="129"/>
      <c r="UYY2" s="129"/>
      <c r="UYZ2" s="129"/>
      <c r="UZA2" s="129"/>
      <c r="UZB2" s="129"/>
      <c r="UZC2" s="129"/>
      <c r="UZD2" s="129"/>
      <c r="UZE2" s="129"/>
      <c r="UZF2" s="129"/>
      <c r="UZG2" s="129"/>
      <c r="UZH2" s="129"/>
      <c r="UZI2" s="129"/>
      <c r="UZJ2" s="129"/>
      <c r="UZK2" s="129"/>
      <c r="UZL2" s="129"/>
      <c r="UZM2" s="129"/>
      <c r="UZN2" s="129"/>
      <c r="UZO2" s="129"/>
      <c r="UZP2" s="129"/>
      <c r="UZQ2" s="129"/>
      <c r="UZR2" s="129"/>
      <c r="UZS2" s="129"/>
      <c r="UZT2" s="129"/>
      <c r="UZU2" s="129"/>
      <c r="UZV2" s="129"/>
      <c r="UZW2" s="129"/>
      <c r="UZX2" s="129"/>
      <c r="UZY2" s="129"/>
      <c r="UZZ2" s="129"/>
      <c r="VAA2" s="129"/>
      <c r="VAB2" s="129"/>
      <c r="VAC2" s="129"/>
      <c r="VAD2" s="129"/>
      <c r="VAE2" s="129"/>
      <c r="VAF2" s="129"/>
      <c r="VAG2" s="129"/>
      <c r="VAH2" s="129"/>
      <c r="VAI2" s="129"/>
      <c r="VAJ2" s="129"/>
      <c r="VAK2" s="129"/>
      <c r="VAL2" s="129"/>
      <c r="VAM2" s="129"/>
      <c r="VAN2" s="129"/>
      <c r="VAO2" s="129"/>
      <c r="VAP2" s="129"/>
      <c r="VAQ2" s="129"/>
      <c r="VAR2" s="129"/>
      <c r="VAS2" s="129"/>
      <c r="VAT2" s="129"/>
      <c r="VAU2" s="129"/>
      <c r="VAV2" s="129"/>
      <c r="VAW2" s="129"/>
      <c r="VAX2" s="129"/>
      <c r="VAY2" s="129"/>
      <c r="VAZ2" s="129"/>
      <c r="VBA2" s="129"/>
      <c r="VBB2" s="129"/>
      <c r="VBC2" s="129"/>
      <c r="VBD2" s="129"/>
      <c r="VBE2" s="129"/>
      <c r="VBF2" s="129"/>
      <c r="VBG2" s="129"/>
      <c r="VBH2" s="129"/>
      <c r="VBI2" s="129"/>
      <c r="VBJ2" s="129"/>
      <c r="VBK2" s="129"/>
      <c r="VBL2" s="129"/>
      <c r="VBM2" s="129"/>
      <c r="VBN2" s="129"/>
      <c r="VBO2" s="129"/>
      <c r="VBP2" s="129"/>
      <c r="VBQ2" s="129"/>
      <c r="VBR2" s="129"/>
      <c r="VBS2" s="129"/>
      <c r="VBT2" s="129"/>
      <c r="VBU2" s="129"/>
      <c r="VBV2" s="129"/>
      <c r="VBW2" s="129"/>
      <c r="VBX2" s="129"/>
      <c r="VBY2" s="129"/>
      <c r="VBZ2" s="129"/>
      <c r="VCA2" s="129"/>
      <c r="VCB2" s="129"/>
      <c r="VCC2" s="129"/>
      <c r="VCD2" s="129"/>
      <c r="VCE2" s="129"/>
      <c r="VCF2" s="129"/>
      <c r="VCG2" s="129"/>
      <c r="VCH2" s="129"/>
      <c r="VCI2" s="129"/>
      <c r="VCJ2" s="129"/>
      <c r="VCK2" s="129"/>
      <c r="VCL2" s="129"/>
      <c r="VCM2" s="129"/>
      <c r="VCN2" s="129"/>
      <c r="VCO2" s="129"/>
      <c r="VCP2" s="129"/>
      <c r="VCQ2" s="129"/>
      <c r="VCR2" s="129"/>
      <c r="VCS2" s="129"/>
      <c r="VCT2" s="129"/>
      <c r="VCU2" s="129"/>
      <c r="VCV2" s="129"/>
      <c r="VCW2" s="129"/>
      <c r="VCX2" s="129"/>
      <c r="VCY2" s="129"/>
      <c r="VCZ2" s="129"/>
      <c r="VDA2" s="129"/>
      <c r="VDB2" s="129"/>
      <c r="VDC2" s="129"/>
      <c r="VDD2" s="129"/>
      <c r="VDE2" s="129"/>
      <c r="VDF2" s="129"/>
      <c r="VDG2" s="129"/>
      <c r="VDH2" s="129"/>
      <c r="VDI2" s="129"/>
      <c r="VDJ2" s="129"/>
      <c r="VDK2" s="129"/>
      <c r="VDL2" s="129"/>
      <c r="VDM2" s="129"/>
      <c r="VDN2" s="129"/>
      <c r="VDO2" s="129"/>
      <c r="VDP2" s="129"/>
      <c r="VDQ2" s="129"/>
      <c r="VDR2" s="129"/>
      <c r="VDS2" s="129"/>
      <c r="VDT2" s="129"/>
      <c r="VDU2" s="129"/>
      <c r="VDV2" s="129"/>
      <c r="VDW2" s="129"/>
      <c r="VDX2" s="129"/>
      <c r="VDY2" s="129"/>
      <c r="VDZ2" s="129"/>
      <c r="VEA2" s="129"/>
      <c r="VEB2" s="129"/>
      <c r="VEC2" s="129"/>
      <c r="VED2" s="129"/>
      <c r="VEE2" s="129"/>
      <c r="VEF2" s="129"/>
      <c r="VEG2" s="129"/>
      <c r="VEH2" s="129"/>
      <c r="VEI2" s="129"/>
      <c r="VEJ2" s="129"/>
      <c r="VEK2" s="129"/>
      <c r="VEL2" s="129"/>
      <c r="VEM2" s="129"/>
      <c r="VEN2" s="129"/>
      <c r="VEO2" s="129"/>
      <c r="VEP2" s="129"/>
      <c r="VEQ2" s="129"/>
      <c r="VER2" s="129"/>
      <c r="VES2" s="129"/>
      <c r="VET2" s="129"/>
      <c r="VEU2" s="129"/>
      <c r="VEV2" s="129"/>
      <c r="VEW2" s="129"/>
      <c r="VEX2" s="129"/>
      <c r="VEY2" s="129"/>
      <c r="VEZ2" s="129"/>
      <c r="VFA2" s="129"/>
      <c r="VFB2" s="129"/>
      <c r="VFC2" s="129"/>
      <c r="VFD2" s="129"/>
      <c r="VFE2" s="129"/>
      <c r="VFF2" s="129"/>
      <c r="VFG2" s="129"/>
      <c r="VFH2" s="129"/>
      <c r="VFI2" s="129"/>
      <c r="VFJ2" s="129"/>
      <c r="VFK2" s="129"/>
      <c r="VFL2" s="129"/>
      <c r="VFM2" s="129"/>
      <c r="VFN2" s="129"/>
      <c r="VFO2" s="129"/>
      <c r="VFP2" s="129"/>
      <c r="VFQ2" s="129"/>
      <c r="VFR2" s="129"/>
      <c r="VFS2" s="129"/>
      <c r="VFT2" s="129"/>
      <c r="VFU2" s="129"/>
      <c r="VFV2" s="129"/>
      <c r="VFW2" s="129"/>
      <c r="VFX2" s="129"/>
      <c r="VFY2" s="129"/>
      <c r="VFZ2" s="129"/>
      <c r="VGA2" s="129"/>
      <c r="VGB2" s="129"/>
      <c r="VGC2" s="129"/>
      <c r="VGD2" s="129"/>
      <c r="VGE2" s="129"/>
      <c r="VGF2" s="129"/>
      <c r="VGG2" s="129"/>
      <c r="VGH2" s="129"/>
      <c r="VGI2" s="129"/>
      <c r="VGJ2" s="129"/>
      <c r="VGK2" s="129"/>
      <c r="VGL2" s="129"/>
      <c r="VGM2" s="129"/>
      <c r="VGN2" s="129"/>
      <c r="VGO2" s="129"/>
      <c r="VGP2" s="129"/>
      <c r="VGQ2" s="129"/>
      <c r="VGR2" s="129"/>
      <c r="VGS2" s="129"/>
      <c r="VGT2" s="129"/>
      <c r="VGU2" s="129"/>
      <c r="VGV2" s="129"/>
      <c r="VGW2" s="129"/>
      <c r="VGX2" s="129"/>
      <c r="VGY2" s="129"/>
      <c r="VGZ2" s="129"/>
      <c r="VHA2" s="129"/>
      <c r="VHB2" s="129"/>
      <c r="VHC2" s="129"/>
      <c r="VHD2" s="129"/>
      <c r="VHE2" s="129"/>
      <c r="VHF2" s="129"/>
      <c r="VHG2" s="129"/>
      <c r="VHH2" s="129"/>
      <c r="VHI2" s="129"/>
      <c r="VHJ2" s="129"/>
      <c r="VHK2" s="129"/>
      <c r="VHL2" s="129"/>
      <c r="VHM2" s="129"/>
      <c r="VHN2" s="129"/>
      <c r="VHO2" s="129"/>
      <c r="VHP2" s="129"/>
      <c r="VHQ2" s="129"/>
      <c r="VHR2" s="129"/>
      <c r="VHS2" s="129"/>
      <c r="VHT2" s="129"/>
      <c r="VHU2" s="129"/>
      <c r="VHV2" s="129"/>
      <c r="VHW2" s="129"/>
      <c r="VHX2" s="129"/>
      <c r="VHY2" s="129"/>
      <c r="VHZ2" s="129"/>
      <c r="VIA2" s="129"/>
      <c r="VIB2" s="129"/>
      <c r="VIC2" s="129"/>
      <c r="VID2" s="129"/>
      <c r="VIE2" s="129"/>
      <c r="VIF2" s="129"/>
      <c r="VIG2" s="129"/>
      <c r="VIH2" s="129"/>
      <c r="VII2" s="129"/>
      <c r="VIJ2" s="129"/>
      <c r="VIK2" s="129"/>
      <c r="VIL2" s="129"/>
      <c r="VIM2" s="129"/>
      <c r="VIN2" s="129"/>
      <c r="VIO2" s="129"/>
      <c r="VIP2" s="129"/>
      <c r="VIQ2" s="129"/>
      <c r="VIR2" s="129"/>
      <c r="VIS2" s="129"/>
      <c r="VIT2" s="129"/>
      <c r="VIU2" s="129"/>
      <c r="VIV2" s="129"/>
      <c r="VIW2" s="129"/>
      <c r="VIX2" s="129"/>
      <c r="VIY2" s="129"/>
      <c r="VIZ2" s="129"/>
      <c r="VJA2" s="129"/>
      <c r="VJB2" s="129"/>
      <c r="VJC2" s="129"/>
      <c r="VJD2" s="129"/>
      <c r="VJE2" s="129"/>
      <c r="VJF2" s="129"/>
      <c r="VJG2" s="129"/>
      <c r="VJH2" s="129"/>
      <c r="VJI2" s="129"/>
      <c r="VJJ2" s="129"/>
      <c r="VJK2" s="129"/>
      <c r="VJL2" s="129"/>
      <c r="VJM2" s="129"/>
      <c r="VJN2" s="129"/>
      <c r="VJO2" s="129"/>
      <c r="VJP2" s="129"/>
      <c r="VJQ2" s="129"/>
      <c r="VJR2" s="129"/>
      <c r="VJS2" s="129"/>
      <c r="VJT2" s="129"/>
      <c r="VJU2" s="129"/>
      <c r="VJV2" s="129"/>
      <c r="VJW2" s="129"/>
      <c r="VJX2" s="129"/>
      <c r="VJY2" s="129"/>
      <c r="VJZ2" s="129"/>
      <c r="VKA2" s="129"/>
      <c r="VKB2" s="129"/>
      <c r="VKC2" s="129"/>
      <c r="VKD2" s="129"/>
      <c r="VKE2" s="129"/>
      <c r="VKF2" s="129"/>
      <c r="VKG2" s="129"/>
      <c r="VKH2" s="129"/>
      <c r="VKI2" s="129"/>
      <c r="VKJ2" s="129"/>
      <c r="VKK2" s="129"/>
      <c r="VKL2" s="129"/>
      <c r="VKM2" s="129"/>
      <c r="VKN2" s="129"/>
      <c r="VKO2" s="129"/>
      <c r="VKP2" s="129"/>
      <c r="VKQ2" s="129"/>
      <c r="VKR2" s="129"/>
      <c r="VKS2" s="129"/>
      <c r="VKT2" s="129"/>
      <c r="VKU2" s="129"/>
      <c r="VKV2" s="129"/>
      <c r="VKW2" s="129"/>
      <c r="VKX2" s="129"/>
      <c r="VKY2" s="129"/>
      <c r="VKZ2" s="129"/>
      <c r="VLA2" s="129"/>
      <c r="VLB2" s="129"/>
      <c r="VLC2" s="129"/>
      <c r="VLD2" s="129"/>
      <c r="VLE2" s="129"/>
      <c r="VLF2" s="129"/>
      <c r="VLG2" s="129"/>
      <c r="VLH2" s="129"/>
      <c r="VLI2" s="129"/>
      <c r="VLJ2" s="129"/>
      <c r="VLK2" s="129"/>
      <c r="VLL2" s="129"/>
      <c r="VLM2" s="129"/>
      <c r="VLN2" s="129"/>
      <c r="VLO2" s="129"/>
      <c r="VLP2" s="129"/>
      <c r="VLQ2" s="129"/>
      <c r="VLR2" s="129"/>
      <c r="VLS2" s="129"/>
      <c r="VLT2" s="129"/>
      <c r="VLU2" s="129"/>
      <c r="VLV2" s="129"/>
      <c r="VLW2" s="129"/>
      <c r="VLX2" s="129"/>
      <c r="VLY2" s="129"/>
      <c r="VLZ2" s="129"/>
      <c r="VMA2" s="129"/>
      <c r="VMB2" s="129"/>
      <c r="VMC2" s="129"/>
      <c r="VMD2" s="129"/>
      <c r="VME2" s="129"/>
      <c r="VMF2" s="129"/>
      <c r="VMG2" s="129"/>
      <c r="VMH2" s="129"/>
      <c r="VMI2" s="129"/>
      <c r="VMJ2" s="129"/>
      <c r="VMK2" s="129"/>
      <c r="VML2" s="129"/>
      <c r="VMM2" s="129"/>
      <c r="VMN2" s="129"/>
      <c r="VMO2" s="129"/>
      <c r="VMP2" s="129"/>
      <c r="VMQ2" s="129"/>
      <c r="VMR2" s="129"/>
      <c r="VMS2" s="129"/>
      <c r="VMT2" s="129"/>
      <c r="VMU2" s="129"/>
      <c r="VMV2" s="129"/>
      <c r="VMW2" s="129"/>
      <c r="VMX2" s="129"/>
      <c r="VMY2" s="129"/>
      <c r="VMZ2" s="129"/>
      <c r="VNA2" s="129"/>
      <c r="VNB2" s="129"/>
      <c r="VNC2" s="129"/>
      <c r="VND2" s="129"/>
      <c r="VNE2" s="129"/>
      <c r="VNF2" s="129"/>
      <c r="VNG2" s="129"/>
      <c r="VNH2" s="129"/>
      <c r="VNI2" s="129"/>
      <c r="VNJ2" s="129"/>
      <c r="VNK2" s="129"/>
      <c r="VNL2" s="129"/>
      <c r="VNM2" s="129"/>
      <c r="VNN2" s="129"/>
      <c r="VNO2" s="129"/>
      <c r="VNP2" s="129"/>
      <c r="VNQ2" s="129"/>
      <c r="VNR2" s="129"/>
      <c r="VNS2" s="129"/>
      <c r="VNT2" s="129"/>
      <c r="VNU2" s="129"/>
      <c r="VNV2" s="129"/>
      <c r="VNW2" s="129"/>
      <c r="VNX2" s="129"/>
      <c r="VNY2" s="129"/>
      <c r="VNZ2" s="129"/>
      <c r="VOA2" s="129"/>
      <c r="VOB2" s="129"/>
      <c r="VOC2" s="129"/>
      <c r="VOD2" s="129"/>
      <c r="VOE2" s="129"/>
      <c r="VOF2" s="129"/>
      <c r="VOG2" s="129"/>
      <c r="VOH2" s="129"/>
      <c r="VOI2" s="129"/>
      <c r="VOJ2" s="129"/>
      <c r="VOK2" s="129"/>
      <c r="VOL2" s="129"/>
      <c r="VOM2" s="129"/>
      <c r="VON2" s="129"/>
      <c r="VOO2" s="129"/>
      <c r="VOP2" s="129"/>
      <c r="VOQ2" s="129"/>
      <c r="VOR2" s="129"/>
      <c r="VOS2" s="129"/>
      <c r="VOT2" s="129"/>
      <c r="VOU2" s="129"/>
      <c r="VOV2" s="129"/>
      <c r="VOW2" s="129"/>
      <c r="VOX2" s="129"/>
      <c r="VOY2" s="129"/>
      <c r="VOZ2" s="129"/>
      <c r="VPA2" s="129"/>
      <c r="VPB2" s="129"/>
      <c r="VPC2" s="129"/>
      <c r="VPD2" s="129"/>
      <c r="VPE2" s="129"/>
      <c r="VPF2" s="129"/>
      <c r="VPG2" s="129"/>
      <c r="VPH2" s="129"/>
      <c r="VPI2" s="129"/>
      <c r="VPJ2" s="129"/>
      <c r="VPK2" s="129"/>
      <c r="VPL2" s="129"/>
      <c r="VPM2" s="129"/>
      <c r="VPN2" s="129"/>
      <c r="VPO2" s="129"/>
      <c r="VPP2" s="129"/>
      <c r="VPQ2" s="129"/>
      <c r="VPR2" s="129"/>
      <c r="VPS2" s="129"/>
      <c r="VPT2" s="129"/>
      <c r="VPU2" s="129"/>
      <c r="VPV2" s="129"/>
      <c r="VPW2" s="129"/>
      <c r="VPX2" s="129"/>
      <c r="VPY2" s="129"/>
      <c r="VPZ2" s="129"/>
      <c r="VQA2" s="129"/>
      <c r="VQB2" s="129"/>
      <c r="VQC2" s="129"/>
      <c r="VQD2" s="129"/>
      <c r="VQE2" s="129"/>
      <c r="VQF2" s="129"/>
      <c r="VQG2" s="129"/>
      <c r="VQH2" s="129"/>
      <c r="VQI2" s="129"/>
      <c r="VQJ2" s="129"/>
      <c r="VQK2" s="129"/>
      <c r="VQL2" s="129"/>
      <c r="VQM2" s="129"/>
      <c r="VQN2" s="129"/>
      <c r="VQO2" s="129"/>
      <c r="VQP2" s="129"/>
      <c r="VQQ2" s="129"/>
      <c r="VQR2" s="129"/>
      <c r="VQS2" s="129"/>
      <c r="VQT2" s="129"/>
      <c r="VQU2" s="129"/>
      <c r="VQV2" s="129"/>
      <c r="VQW2" s="129"/>
      <c r="VQX2" s="129"/>
      <c r="VQY2" s="129"/>
      <c r="VQZ2" s="129"/>
      <c r="VRA2" s="129"/>
      <c r="VRB2" s="129"/>
      <c r="VRC2" s="129"/>
      <c r="VRD2" s="129"/>
      <c r="VRE2" s="129"/>
      <c r="VRF2" s="129"/>
      <c r="VRG2" s="129"/>
      <c r="VRH2" s="129"/>
      <c r="VRI2" s="129"/>
      <c r="VRJ2" s="129"/>
      <c r="VRK2" s="129"/>
      <c r="VRL2" s="129"/>
      <c r="VRM2" s="129"/>
      <c r="VRN2" s="129"/>
      <c r="VRO2" s="129"/>
      <c r="VRP2" s="129"/>
      <c r="VRQ2" s="129"/>
      <c r="VRR2" s="129"/>
      <c r="VRS2" s="129"/>
      <c r="VRT2" s="129"/>
      <c r="VRU2" s="129"/>
      <c r="VRV2" s="129"/>
      <c r="VRW2" s="129"/>
      <c r="VRX2" s="129"/>
      <c r="VRY2" s="129"/>
      <c r="VRZ2" s="129"/>
      <c r="VSA2" s="129"/>
      <c r="VSB2" s="129"/>
      <c r="VSC2" s="129"/>
      <c r="VSD2" s="129"/>
      <c r="VSE2" s="129"/>
      <c r="VSF2" s="129"/>
      <c r="VSG2" s="129"/>
      <c r="VSH2" s="129"/>
      <c r="VSI2" s="129"/>
      <c r="VSJ2" s="129"/>
      <c r="VSK2" s="129"/>
      <c r="VSL2" s="129"/>
      <c r="VSM2" s="129"/>
      <c r="VSN2" s="129"/>
      <c r="VSO2" s="129"/>
      <c r="VSP2" s="129"/>
      <c r="VSQ2" s="129"/>
      <c r="VSR2" s="129"/>
      <c r="VSS2" s="129"/>
      <c r="VST2" s="129"/>
      <c r="VSU2" s="129"/>
      <c r="VSV2" s="129"/>
      <c r="VSW2" s="129"/>
      <c r="VSX2" s="129"/>
      <c r="VSY2" s="129"/>
      <c r="VSZ2" s="129"/>
      <c r="VTA2" s="129"/>
      <c r="VTB2" s="129"/>
      <c r="VTC2" s="129"/>
      <c r="VTD2" s="129"/>
      <c r="VTE2" s="129"/>
      <c r="VTF2" s="129"/>
      <c r="VTG2" s="129"/>
      <c r="VTH2" s="129"/>
      <c r="VTI2" s="129"/>
      <c r="VTJ2" s="129"/>
      <c r="VTK2" s="129"/>
      <c r="VTL2" s="129"/>
      <c r="VTM2" s="129"/>
      <c r="VTN2" s="129"/>
      <c r="VTO2" s="129"/>
      <c r="VTP2" s="129"/>
      <c r="VTQ2" s="129"/>
      <c r="VTR2" s="129"/>
      <c r="VTS2" s="129"/>
      <c r="VTT2" s="129"/>
      <c r="VTU2" s="129"/>
      <c r="VTV2" s="129"/>
      <c r="VTW2" s="129"/>
      <c r="VTX2" s="129"/>
      <c r="VTY2" s="129"/>
      <c r="VTZ2" s="129"/>
      <c r="VUA2" s="129"/>
      <c r="VUB2" s="129"/>
      <c r="VUC2" s="129"/>
      <c r="VUD2" s="129"/>
      <c r="VUE2" s="129"/>
      <c r="VUF2" s="129"/>
      <c r="VUG2" s="129"/>
      <c r="VUH2" s="129"/>
      <c r="VUI2" s="129"/>
      <c r="VUJ2" s="129"/>
      <c r="VUK2" s="129"/>
      <c r="VUL2" s="129"/>
      <c r="VUM2" s="129"/>
      <c r="VUN2" s="129"/>
      <c r="VUO2" s="129"/>
      <c r="VUP2" s="129"/>
      <c r="VUQ2" s="129"/>
      <c r="VUR2" s="129"/>
      <c r="VUS2" s="129"/>
      <c r="VUT2" s="129"/>
      <c r="VUU2" s="129"/>
      <c r="VUV2" s="129"/>
      <c r="VUW2" s="129"/>
      <c r="VUX2" s="129"/>
      <c r="VUY2" s="129"/>
      <c r="VUZ2" s="129"/>
      <c r="VVA2" s="129"/>
      <c r="VVB2" s="129"/>
      <c r="VVC2" s="129"/>
      <c r="VVD2" s="129"/>
      <c r="VVE2" s="129"/>
      <c r="VVF2" s="129"/>
      <c r="VVG2" s="129"/>
      <c r="VVH2" s="129"/>
      <c r="VVI2" s="129"/>
      <c r="VVJ2" s="129"/>
      <c r="VVK2" s="129"/>
      <c r="VVL2" s="129"/>
      <c r="VVM2" s="129"/>
      <c r="VVN2" s="129"/>
      <c r="VVO2" s="129"/>
      <c r="VVP2" s="129"/>
      <c r="VVQ2" s="129"/>
      <c r="VVR2" s="129"/>
      <c r="VVS2" s="129"/>
      <c r="VVT2" s="129"/>
      <c r="VVU2" s="129"/>
      <c r="VVV2" s="129"/>
      <c r="VVW2" s="129"/>
      <c r="VVX2" s="129"/>
      <c r="VVY2" s="129"/>
      <c r="VVZ2" s="129"/>
      <c r="VWA2" s="129"/>
      <c r="VWB2" s="129"/>
      <c r="VWC2" s="129"/>
      <c r="VWD2" s="129"/>
      <c r="VWE2" s="129"/>
      <c r="VWF2" s="129"/>
      <c r="VWG2" s="129"/>
      <c r="VWH2" s="129"/>
      <c r="VWI2" s="129"/>
      <c r="VWJ2" s="129"/>
      <c r="VWK2" s="129"/>
      <c r="VWL2" s="129"/>
      <c r="VWM2" s="129"/>
      <c r="VWN2" s="129"/>
      <c r="VWO2" s="129"/>
      <c r="VWP2" s="129"/>
      <c r="VWQ2" s="129"/>
      <c r="VWR2" s="129"/>
      <c r="VWS2" s="129"/>
      <c r="VWT2" s="129"/>
      <c r="VWU2" s="129"/>
      <c r="VWV2" s="129"/>
      <c r="VWW2" s="129"/>
      <c r="VWX2" s="129"/>
      <c r="VWY2" s="129"/>
      <c r="VWZ2" s="129"/>
      <c r="VXA2" s="129"/>
      <c r="VXB2" s="129"/>
      <c r="VXC2" s="129"/>
      <c r="VXD2" s="129"/>
      <c r="VXE2" s="129"/>
      <c r="VXF2" s="129"/>
      <c r="VXG2" s="129"/>
      <c r="VXH2" s="129"/>
      <c r="VXI2" s="129"/>
      <c r="VXJ2" s="129"/>
      <c r="VXK2" s="129"/>
      <c r="VXL2" s="129"/>
      <c r="VXM2" s="129"/>
      <c r="VXN2" s="129"/>
      <c r="VXO2" s="129"/>
      <c r="VXP2" s="129"/>
      <c r="VXQ2" s="129"/>
      <c r="VXR2" s="129"/>
      <c r="VXS2" s="129"/>
      <c r="VXT2" s="129"/>
      <c r="VXU2" s="129"/>
      <c r="VXV2" s="129"/>
      <c r="VXW2" s="129"/>
      <c r="VXX2" s="129"/>
      <c r="VXY2" s="129"/>
      <c r="VXZ2" s="129"/>
      <c r="VYA2" s="129"/>
      <c r="VYB2" s="129"/>
      <c r="VYC2" s="129"/>
      <c r="VYD2" s="129"/>
      <c r="VYE2" s="129"/>
      <c r="VYF2" s="129"/>
      <c r="VYG2" s="129"/>
      <c r="VYH2" s="129"/>
      <c r="VYI2" s="129"/>
      <c r="VYJ2" s="129"/>
      <c r="VYK2" s="129"/>
      <c r="VYL2" s="129"/>
      <c r="VYM2" s="129"/>
      <c r="VYN2" s="129"/>
      <c r="VYO2" s="129"/>
      <c r="VYP2" s="129"/>
      <c r="VYQ2" s="129"/>
      <c r="VYR2" s="129"/>
      <c r="VYS2" s="129"/>
      <c r="VYT2" s="129"/>
      <c r="VYU2" s="129"/>
      <c r="VYV2" s="129"/>
      <c r="VYW2" s="129"/>
      <c r="VYX2" s="129"/>
      <c r="VYY2" s="129"/>
      <c r="VYZ2" s="129"/>
      <c r="VZA2" s="129"/>
      <c r="VZB2" s="129"/>
      <c r="VZC2" s="129"/>
      <c r="VZD2" s="129"/>
      <c r="VZE2" s="129"/>
      <c r="VZF2" s="129"/>
      <c r="VZG2" s="129"/>
      <c r="VZH2" s="129"/>
      <c r="VZI2" s="129"/>
      <c r="VZJ2" s="129"/>
      <c r="VZK2" s="129"/>
      <c r="VZL2" s="129"/>
      <c r="VZM2" s="129"/>
      <c r="VZN2" s="129"/>
      <c r="VZO2" s="129"/>
      <c r="VZP2" s="129"/>
      <c r="VZQ2" s="129"/>
      <c r="VZR2" s="129"/>
      <c r="VZS2" s="129"/>
      <c r="VZT2" s="129"/>
      <c r="VZU2" s="129"/>
      <c r="VZV2" s="129"/>
      <c r="VZW2" s="129"/>
      <c r="VZX2" s="129"/>
      <c r="VZY2" s="129"/>
      <c r="VZZ2" s="129"/>
      <c r="WAA2" s="129"/>
      <c r="WAB2" s="129"/>
      <c r="WAC2" s="129"/>
      <c r="WAD2" s="129"/>
      <c r="WAE2" s="129"/>
      <c r="WAF2" s="129"/>
      <c r="WAG2" s="129"/>
      <c r="WAH2" s="129"/>
      <c r="WAI2" s="129"/>
      <c r="WAJ2" s="129"/>
      <c r="WAK2" s="129"/>
      <c r="WAL2" s="129"/>
      <c r="WAM2" s="129"/>
      <c r="WAN2" s="129"/>
      <c r="WAO2" s="129"/>
      <c r="WAP2" s="129"/>
      <c r="WAQ2" s="129"/>
      <c r="WAR2" s="129"/>
      <c r="WAS2" s="129"/>
      <c r="WAT2" s="129"/>
      <c r="WAU2" s="129"/>
      <c r="WAV2" s="129"/>
      <c r="WAW2" s="129"/>
      <c r="WAX2" s="129"/>
      <c r="WAY2" s="129"/>
      <c r="WAZ2" s="129"/>
      <c r="WBA2" s="129"/>
      <c r="WBB2" s="129"/>
      <c r="WBC2" s="129"/>
      <c r="WBD2" s="129"/>
      <c r="WBE2" s="129"/>
      <c r="WBF2" s="129"/>
      <c r="WBG2" s="129"/>
      <c r="WBH2" s="129"/>
      <c r="WBI2" s="129"/>
      <c r="WBJ2" s="129"/>
      <c r="WBK2" s="129"/>
      <c r="WBL2" s="129"/>
      <c r="WBM2" s="129"/>
      <c r="WBN2" s="129"/>
      <c r="WBO2" s="129"/>
      <c r="WBP2" s="129"/>
      <c r="WBQ2" s="129"/>
      <c r="WBR2" s="129"/>
      <c r="WBS2" s="129"/>
      <c r="WBT2" s="129"/>
      <c r="WBU2" s="129"/>
      <c r="WBV2" s="129"/>
      <c r="WBW2" s="129"/>
      <c r="WBX2" s="129"/>
      <c r="WBY2" s="129"/>
      <c r="WBZ2" s="129"/>
      <c r="WCA2" s="129"/>
      <c r="WCB2" s="129"/>
      <c r="WCC2" s="129"/>
      <c r="WCD2" s="129"/>
      <c r="WCE2" s="129"/>
      <c r="WCF2" s="129"/>
      <c r="WCG2" s="129"/>
      <c r="WCH2" s="129"/>
      <c r="WCI2" s="129"/>
      <c r="WCJ2" s="129"/>
      <c r="WCK2" s="129"/>
      <c r="WCL2" s="129"/>
      <c r="WCM2" s="129"/>
      <c r="WCN2" s="129"/>
      <c r="WCO2" s="129"/>
      <c r="WCP2" s="129"/>
      <c r="WCQ2" s="129"/>
      <c r="WCR2" s="129"/>
      <c r="WCS2" s="129"/>
      <c r="WCT2" s="129"/>
      <c r="WCU2" s="129"/>
      <c r="WCV2" s="129"/>
      <c r="WCW2" s="129"/>
      <c r="WCX2" s="129"/>
      <c r="WCY2" s="129"/>
      <c r="WCZ2" s="129"/>
      <c r="WDA2" s="129"/>
      <c r="WDB2" s="129"/>
      <c r="WDC2" s="129"/>
      <c r="WDD2" s="129"/>
      <c r="WDE2" s="129"/>
      <c r="WDF2" s="129"/>
      <c r="WDG2" s="129"/>
      <c r="WDH2" s="129"/>
      <c r="WDI2" s="129"/>
      <c r="WDJ2" s="129"/>
      <c r="WDK2" s="129"/>
      <c r="WDL2" s="129"/>
      <c r="WDM2" s="129"/>
      <c r="WDN2" s="129"/>
      <c r="WDO2" s="129"/>
      <c r="WDP2" s="129"/>
      <c r="WDQ2" s="129"/>
      <c r="WDR2" s="129"/>
      <c r="WDS2" s="129"/>
      <c r="WDT2" s="129"/>
      <c r="WDU2" s="129"/>
      <c r="WDV2" s="129"/>
      <c r="WDW2" s="129"/>
      <c r="WDX2" s="129"/>
      <c r="WDY2" s="129"/>
      <c r="WDZ2" s="129"/>
      <c r="WEA2" s="129"/>
      <c r="WEB2" s="129"/>
      <c r="WEC2" s="129"/>
      <c r="WED2" s="129"/>
      <c r="WEE2" s="129"/>
      <c r="WEF2" s="129"/>
      <c r="WEG2" s="129"/>
      <c r="WEH2" s="129"/>
      <c r="WEI2" s="129"/>
      <c r="WEJ2" s="129"/>
      <c r="WEK2" s="129"/>
      <c r="WEL2" s="129"/>
      <c r="WEM2" s="129"/>
      <c r="WEN2" s="129"/>
      <c r="WEO2" s="129"/>
      <c r="WEP2" s="129"/>
      <c r="WEQ2" s="129"/>
      <c r="WER2" s="129"/>
      <c r="WES2" s="129"/>
      <c r="WET2" s="129"/>
      <c r="WEU2" s="129"/>
      <c r="WEV2" s="129"/>
      <c r="WEW2" s="129"/>
      <c r="WEX2" s="129"/>
      <c r="WEY2" s="129"/>
      <c r="WEZ2" s="129"/>
      <c r="WFA2" s="129"/>
      <c r="WFB2" s="129"/>
      <c r="WFC2" s="129"/>
      <c r="WFD2" s="129"/>
      <c r="WFE2" s="129"/>
      <c r="WFF2" s="129"/>
      <c r="WFG2" s="129"/>
      <c r="WFH2" s="129"/>
      <c r="WFI2" s="129"/>
      <c r="WFJ2" s="129"/>
      <c r="WFK2" s="129"/>
      <c r="WFL2" s="129"/>
      <c r="WFM2" s="129"/>
      <c r="WFN2" s="129"/>
      <c r="WFO2" s="129"/>
      <c r="WFP2" s="129"/>
      <c r="WFQ2" s="129"/>
      <c r="WFR2" s="129"/>
      <c r="WFS2" s="129"/>
      <c r="WFT2" s="129"/>
      <c r="WFU2" s="129"/>
      <c r="WFV2" s="129"/>
      <c r="WFW2" s="129"/>
      <c r="WFX2" s="129"/>
      <c r="WFY2" s="129"/>
      <c r="WFZ2" s="129"/>
      <c r="WGA2" s="129"/>
      <c r="WGB2" s="129"/>
      <c r="WGC2" s="129"/>
      <c r="WGD2" s="129"/>
      <c r="WGE2" s="129"/>
      <c r="WGF2" s="129"/>
      <c r="WGG2" s="129"/>
      <c r="WGH2" s="129"/>
      <c r="WGI2" s="129"/>
      <c r="WGJ2" s="129"/>
      <c r="WGK2" s="129"/>
      <c r="WGL2" s="129"/>
      <c r="WGM2" s="129"/>
      <c r="WGN2" s="129"/>
      <c r="WGO2" s="129"/>
      <c r="WGP2" s="129"/>
      <c r="WGQ2" s="129"/>
      <c r="WGR2" s="129"/>
      <c r="WGS2" s="129"/>
      <c r="WGT2" s="129"/>
      <c r="WGU2" s="129"/>
      <c r="WGV2" s="129"/>
      <c r="WGW2" s="129"/>
      <c r="WGX2" s="129"/>
      <c r="WGY2" s="129"/>
      <c r="WGZ2" s="129"/>
      <c r="WHA2" s="129"/>
      <c r="WHB2" s="129"/>
      <c r="WHC2" s="129"/>
      <c r="WHD2" s="129"/>
      <c r="WHE2" s="129"/>
      <c r="WHF2" s="129"/>
      <c r="WHG2" s="129"/>
      <c r="WHH2" s="129"/>
      <c r="WHI2" s="129"/>
      <c r="WHJ2" s="129"/>
      <c r="WHK2" s="129"/>
      <c r="WHL2" s="129"/>
      <c r="WHM2" s="129"/>
      <c r="WHN2" s="129"/>
      <c r="WHO2" s="129"/>
      <c r="WHP2" s="129"/>
      <c r="WHQ2" s="129"/>
      <c r="WHR2" s="129"/>
      <c r="WHS2" s="129"/>
      <c r="WHT2" s="129"/>
      <c r="WHU2" s="129"/>
      <c r="WHV2" s="129"/>
      <c r="WHW2" s="129"/>
      <c r="WHX2" s="129"/>
      <c r="WHY2" s="129"/>
      <c r="WHZ2" s="129"/>
      <c r="WIA2" s="129"/>
      <c r="WIB2" s="129"/>
      <c r="WIC2" s="129"/>
      <c r="WID2" s="129"/>
      <c r="WIE2" s="129"/>
      <c r="WIF2" s="129"/>
      <c r="WIG2" s="129"/>
      <c r="WIH2" s="129"/>
      <c r="WII2" s="129"/>
      <c r="WIJ2" s="129"/>
      <c r="WIK2" s="129"/>
      <c r="WIL2" s="129"/>
      <c r="WIM2" s="129"/>
      <c r="WIN2" s="129"/>
      <c r="WIO2" s="129"/>
      <c r="WIP2" s="129"/>
      <c r="WIQ2" s="129"/>
      <c r="WIR2" s="129"/>
      <c r="WIS2" s="129"/>
      <c r="WIT2" s="129"/>
      <c r="WIU2" s="129"/>
      <c r="WIV2" s="129"/>
      <c r="WIW2" s="129"/>
      <c r="WIX2" s="129"/>
      <c r="WIY2" s="129"/>
      <c r="WIZ2" s="129"/>
      <c r="WJA2" s="129"/>
      <c r="WJB2" s="129"/>
      <c r="WJC2" s="129"/>
      <c r="WJD2" s="129"/>
      <c r="WJE2" s="129"/>
      <c r="WJF2" s="129"/>
      <c r="WJG2" s="129"/>
      <c r="WJH2" s="129"/>
      <c r="WJI2" s="129"/>
      <c r="WJJ2" s="129"/>
      <c r="WJK2" s="129"/>
      <c r="WJL2" s="129"/>
      <c r="WJM2" s="129"/>
      <c r="WJN2" s="129"/>
      <c r="WJO2" s="129"/>
      <c r="WJP2" s="129"/>
      <c r="WJQ2" s="129"/>
      <c r="WJR2" s="129"/>
      <c r="WJS2" s="129"/>
      <c r="WJT2" s="129"/>
      <c r="WJU2" s="129"/>
      <c r="WJV2" s="129"/>
      <c r="WJW2" s="129"/>
      <c r="WJX2" s="129"/>
      <c r="WJY2" s="129"/>
      <c r="WJZ2" s="129"/>
      <c r="WKA2" s="129"/>
      <c r="WKB2" s="129"/>
      <c r="WKC2" s="129"/>
      <c r="WKD2" s="129"/>
      <c r="WKE2" s="129"/>
      <c r="WKF2" s="129"/>
      <c r="WKG2" s="129"/>
      <c r="WKH2" s="129"/>
      <c r="WKI2" s="129"/>
      <c r="WKJ2" s="129"/>
      <c r="WKK2" s="129"/>
      <c r="WKL2" s="129"/>
      <c r="WKM2" s="129"/>
      <c r="WKN2" s="129"/>
      <c r="WKO2" s="129"/>
      <c r="WKP2" s="129"/>
      <c r="WKQ2" s="129"/>
      <c r="WKR2" s="129"/>
      <c r="WKS2" s="129"/>
      <c r="WKT2" s="129"/>
      <c r="WKU2" s="129"/>
      <c r="WKV2" s="129"/>
      <c r="WKW2" s="129"/>
      <c r="WKX2" s="129"/>
      <c r="WKY2" s="129"/>
      <c r="WKZ2" s="129"/>
      <c r="WLA2" s="129"/>
      <c r="WLB2" s="129"/>
      <c r="WLC2" s="129"/>
      <c r="WLD2" s="129"/>
      <c r="WLE2" s="129"/>
      <c r="WLF2" s="129"/>
      <c r="WLG2" s="129"/>
      <c r="WLH2" s="129"/>
      <c r="WLI2" s="129"/>
      <c r="WLJ2" s="129"/>
      <c r="WLK2" s="129"/>
      <c r="WLL2" s="129"/>
      <c r="WLM2" s="129"/>
      <c r="WLN2" s="129"/>
      <c r="WLO2" s="129"/>
      <c r="WLP2" s="129"/>
      <c r="WLQ2" s="129"/>
      <c r="WLR2" s="129"/>
      <c r="WLS2" s="129"/>
      <c r="WLT2" s="129"/>
      <c r="WLU2" s="129"/>
      <c r="WLV2" s="129"/>
      <c r="WLW2" s="129"/>
      <c r="WLX2" s="129"/>
      <c r="WLY2" s="129"/>
      <c r="WLZ2" s="129"/>
      <c r="WMA2" s="129"/>
      <c r="WMB2" s="129"/>
      <c r="WMC2" s="129"/>
      <c r="WMD2" s="129"/>
      <c r="WME2" s="129"/>
      <c r="WMF2" s="129"/>
      <c r="WMG2" s="129"/>
      <c r="WMH2" s="129"/>
      <c r="WMI2" s="129"/>
      <c r="WMJ2" s="129"/>
      <c r="WMK2" s="129"/>
      <c r="WML2" s="129"/>
      <c r="WMM2" s="129"/>
      <c r="WMN2" s="129"/>
      <c r="WMO2" s="129"/>
      <c r="WMP2" s="129"/>
      <c r="WMQ2" s="129"/>
      <c r="WMR2" s="129"/>
      <c r="WMS2" s="129"/>
      <c r="WMT2" s="129"/>
      <c r="WMU2" s="129"/>
      <c r="WMV2" s="129"/>
      <c r="WMW2" s="129"/>
      <c r="WMX2" s="129"/>
      <c r="WMY2" s="129"/>
      <c r="WMZ2" s="129"/>
      <c r="WNA2" s="129"/>
      <c r="WNB2" s="129"/>
      <c r="WNC2" s="129"/>
      <c r="WND2" s="129"/>
      <c r="WNE2" s="129"/>
      <c r="WNF2" s="129"/>
      <c r="WNG2" s="129"/>
      <c r="WNH2" s="129"/>
      <c r="WNI2" s="129"/>
      <c r="WNJ2" s="129"/>
      <c r="WNK2" s="129"/>
      <c r="WNL2" s="129"/>
      <c r="WNM2" s="129"/>
      <c r="WNN2" s="129"/>
      <c r="WNO2" s="129"/>
      <c r="WNP2" s="129"/>
      <c r="WNQ2" s="129"/>
      <c r="WNR2" s="129"/>
      <c r="WNS2" s="129"/>
      <c r="WNT2" s="129"/>
      <c r="WNU2" s="129"/>
      <c r="WNV2" s="129"/>
      <c r="WNW2" s="129"/>
      <c r="WNX2" s="129"/>
      <c r="WNY2" s="129"/>
      <c r="WNZ2" s="129"/>
      <c r="WOA2" s="129"/>
      <c r="WOB2" s="129"/>
      <c r="WOC2" s="129"/>
      <c r="WOD2" s="129"/>
      <c r="WOE2" s="129"/>
      <c r="WOF2" s="129"/>
      <c r="WOG2" s="129"/>
      <c r="WOH2" s="129"/>
      <c r="WOI2" s="129"/>
      <c r="WOJ2" s="129"/>
      <c r="WOK2" s="129"/>
      <c r="WOL2" s="129"/>
      <c r="WOM2" s="129"/>
      <c r="WON2" s="129"/>
      <c r="WOO2" s="129"/>
      <c r="WOP2" s="129"/>
      <c r="WOQ2" s="129"/>
      <c r="WOR2" s="129"/>
      <c r="WOS2" s="129"/>
      <c r="WOT2" s="129"/>
      <c r="WOU2" s="129"/>
      <c r="WOV2" s="129"/>
      <c r="WOW2" s="129"/>
      <c r="WOX2" s="129"/>
      <c r="WOY2" s="129"/>
      <c r="WOZ2" s="129"/>
      <c r="WPA2" s="129"/>
      <c r="WPB2" s="129"/>
      <c r="WPC2" s="129"/>
      <c r="WPD2" s="129"/>
      <c r="WPE2" s="129"/>
      <c r="WPF2" s="129"/>
      <c r="WPG2" s="129"/>
      <c r="WPH2" s="129"/>
      <c r="WPI2" s="129"/>
      <c r="WPJ2" s="129"/>
      <c r="WPK2" s="129"/>
      <c r="WPL2" s="129"/>
      <c r="WPM2" s="129"/>
      <c r="WPN2" s="129"/>
      <c r="WPO2" s="129"/>
      <c r="WPP2" s="129"/>
      <c r="WPQ2" s="129"/>
      <c r="WPR2" s="129"/>
      <c r="WPS2" s="129"/>
      <c r="WPT2" s="129"/>
      <c r="WPU2" s="129"/>
      <c r="WPV2" s="129"/>
      <c r="WPW2" s="129"/>
      <c r="WPX2" s="129"/>
      <c r="WPY2" s="129"/>
      <c r="WPZ2" s="129"/>
      <c r="WQA2" s="129"/>
      <c r="WQB2" s="129"/>
      <c r="WQC2" s="129"/>
      <c r="WQD2" s="129"/>
      <c r="WQE2" s="129"/>
      <c r="WQF2" s="129"/>
      <c r="WQG2" s="129"/>
      <c r="WQH2" s="129"/>
      <c r="WQI2" s="129"/>
      <c r="WQJ2" s="129"/>
      <c r="WQK2" s="129"/>
      <c r="WQL2" s="129"/>
      <c r="WQM2" s="129"/>
      <c r="WQN2" s="129"/>
      <c r="WQO2" s="129"/>
      <c r="WQP2" s="129"/>
      <c r="WQQ2" s="129"/>
      <c r="WQR2" s="129"/>
      <c r="WQS2" s="129"/>
      <c r="WQT2" s="129"/>
      <c r="WQU2" s="129"/>
      <c r="WQV2" s="129"/>
      <c r="WQW2" s="129"/>
      <c r="WQX2" s="129"/>
      <c r="WQY2" s="129"/>
      <c r="WQZ2" s="129"/>
      <c r="WRA2" s="129"/>
      <c r="WRB2" s="129"/>
      <c r="WRC2" s="129"/>
      <c r="WRD2" s="129"/>
      <c r="WRE2" s="129"/>
      <c r="WRF2" s="129"/>
      <c r="WRG2" s="129"/>
      <c r="WRH2" s="129"/>
      <c r="WRI2" s="129"/>
      <c r="WRJ2" s="129"/>
      <c r="WRK2" s="129"/>
      <c r="WRL2" s="129"/>
      <c r="WRM2" s="129"/>
      <c r="WRN2" s="129"/>
      <c r="WRO2" s="129"/>
      <c r="WRP2" s="129"/>
      <c r="WRQ2" s="129"/>
      <c r="WRR2" s="129"/>
      <c r="WRS2" s="129"/>
      <c r="WRT2" s="129"/>
      <c r="WRU2" s="129"/>
      <c r="WRV2" s="129"/>
      <c r="WRW2" s="129"/>
      <c r="WRX2" s="129"/>
      <c r="WRY2" s="129"/>
      <c r="WRZ2" s="129"/>
      <c r="WSA2" s="129"/>
      <c r="WSB2" s="129"/>
      <c r="WSC2" s="129"/>
      <c r="WSD2" s="129"/>
      <c r="WSE2" s="129"/>
      <c r="WSF2" s="129"/>
      <c r="WSG2" s="129"/>
      <c r="WSH2" s="129"/>
      <c r="WSI2" s="129"/>
      <c r="WSJ2" s="129"/>
      <c r="WSK2" s="129"/>
      <c r="WSL2" s="129"/>
      <c r="WSM2" s="129"/>
      <c r="WSN2" s="129"/>
      <c r="WSO2" s="129"/>
      <c r="WSP2" s="129"/>
      <c r="WSQ2" s="129"/>
      <c r="WSR2" s="129"/>
      <c r="WSS2" s="129"/>
      <c r="WST2" s="129"/>
      <c r="WSU2" s="129"/>
      <c r="WSV2" s="129"/>
      <c r="WSW2" s="129"/>
      <c r="WSX2" s="129"/>
      <c r="WSY2" s="129"/>
      <c r="WSZ2" s="129"/>
      <c r="WTA2" s="129"/>
      <c r="WTB2" s="129"/>
      <c r="WTC2" s="129"/>
      <c r="WTD2" s="129"/>
      <c r="WTE2" s="129"/>
      <c r="WTF2" s="129"/>
      <c r="WTG2" s="129"/>
      <c r="WTH2" s="129"/>
      <c r="WTI2" s="129"/>
      <c r="WTJ2" s="129"/>
      <c r="WTK2" s="129"/>
      <c r="WTL2" s="129"/>
      <c r="WTM2" s="129"/>
      <c r="WTN2" s="129"/>
      <c r="WTO2" s="129"/>
      <c r="WTP2" s="129"/>
      <c r="WTQ2" s="129"/>
      <c r="WTR2" s="129"/>
      <c r="WTS2" s="129"/>
      <c r="WTT2" s="129"/>
      <c r="WTU2" s="129"/>
      <c r="WTV2" s="129"/>
      <c r="WTW2" s="129"/>
      <c r="WTX2" s="129"/>
      <c r="WTY2" s="129"/>
      <c r="WTZ2" s="129"/>
      <c r="WUA2" s="129"/>
      <c r="WUB2" s="129"/>
      <c r="WUC2" s="129"/>
      <c r="WUD2" s="129"/>
      <c r="WUE2" s="129"/>
      <c r="WUF2" s="129"/>
      <c r="WUG2" s="129"/>
      <c r="WUH2" s="129"/>
      <c r="WUI2" s="129"/>
      <c r="WUJ2" s="129"/>
      <c r="WUK2" s="129"/>
      <c r="WUL2" s="129"/>
      <c r="WUM2" s="129"/>
      <c r="WUN2" s="129"/>
      <c r="WUO2" s="129"/>
      <c r="WUP2" s="129"/>
      <c r="WUQ2" s="129"/>
      <c r="WUR2" s="129"/>
      <c r="WUS2" s="129"/>
      <c r="WUT2" s="129"/>
      <c r="WUU2" s="129"/>
      <c r="WUV2" s="129"/>
      <c r="WUW2" s="129"/>
      <c r="WUX2" s="129"/>
      <c r="WUY2" s="129"/>
      <c r="WUZ2" s="129"/>
      <c r="WVA2" s="129"/>
      <c r="WVB2" s="129"/>
      <c r="WVC2" s="129"/>
      <c r="WVD2" s="129"/>
      <c r="WVE2" s="129"/>
      <c r="WVF2" s="129"/>
      <c r="WVG2" s="129"/>
      <c r="WVH2" s="129"/>
      <c r="WVI2" s="129"/>
      <c r="WVJ2" s="129"/>
      <c r="WVK2" s="129"/>
      <c r="WVL2" s="129"/>
      <c r="WVM2" s="129"/>
      <c r="WVN2" s="129"/>
      <c r="WVO2" s="129"/>
      <c r="WVP2" s="129"/>
      <c r="WVQ2" s="129"/>
      <c r="WVR2" s="129"/>
      <c r="WVS2" s="129"/>
      <c r="WVT2" s="129"/>
      <c r="WVU2" s="129"/>
      <c r="WVV2" s="129"/>
      <c r="WVW2" s="129"/>
      <c r="WVX2" s="129"/>
      <c r="WVY2" s="129"/>
      <c r="WVZ2" s="129"/>
      <c r="WWA2" s="129"/>
      <c r="WWB2" s="129"/>
      <c r="WWC2" s="129"/>
      <c r="WWD2" s="129"/>
      <c r="WWE2" s="129"/>
      <c r="WWF2" s="129"/>
      <c r="WWG2" s="129"/>
      <c r="WWH2" s="129"/>
      <c r="WWI2" s="129"/>
      <c r="WWJ2" s="129"/>
      <c r="WWK2" s="129"/>
      <c r="WWL2" s="129"/>
      <c r="WWM2" s="129"/>
      <c r="WWN2" s="129"/>
      <c r="WWO2" s="129"/>
      <c r="WWP2" s="129"/>
      <c r="WWQ2" s="129"/>
      <c r="WWR2" s="129"/>
      <c r="WWS2" s="129"/>
      <c r="WWT2" s="129"/>
      <c r="WWU2" s="129"/>
      <c r="WWV2" s="129"/>
      <c r="WWW2" s="129"/>
      <c r="WWX2" s="129"/>
      <c r="WWY2" s="129"/>
      <c r="WWZ2" s="129"/>
      <c r="WXA2" s="129"/>
      <c r="WXB2" s="129"/>
      <c r="WXC2" s="129"/>
      <c r="WXD2" s="129"/>
      <c r="WXE2" s="129"/>
      <c r="WXF2" s="129"/>
      <c r="WXG2" s="129"/>
      <c r="WXH2" s="129"/>
      <c r="WXI2" s="129"/>
      <c r="WXJ2" s="129"/>
      <c r="WXK2" s="129"/>
      <c r="WXL2" s="129"/>
      <c r="WXM2" s="129"/>
      <c r="WXN2" s="129"/>
      <c r="WXO2" s="129"/>
      <c r="WXP2" s="129"/>
      <c r="WXQ2" s="129"/>
      <c r="WXR2" s="129"/>
      <c r="WXS2" s="129"/>
      <c r="WXT2" s="129"/>
      <c r="WXU2" s="129"/>
      <c r="WXV2" s="129"/>
      <c r="WXW2" s="129"/>
      <c r="WXX2" s="129"/>
      <c r="WXY2" s="129"/>
      <c r="WXZ2" s="129"/>
      <c r="WYA2" s="129"/>
      <c r="WYB2" s="129"/>
      <c r="WYC2" s="129"/>
      <c r="WYD2" s="129"/>
      <c r="WYE2" s="129"/>
      <c r="WYF2" s="129"/>
      <c r="WYG2" s="129"/>
      <c r="WYH2" s="129"/>
      <c r="WYI2" s="129"/>
      <c r="WYJ2" s="129"/>
      <c r="WYK2" s="129"/>
      <c r="WYL2" s="129"/>
      <c r="WYM2" s="129"/>
      <c r="WYN2" s="129"/>
      <c r="WYO2" s="129"/>
      <c r="WYP2" s="129"/>
      <c r="WYQ2" s="129"/>
      <c r="WYR2" s="129"/>
      <c r="WYS2" s="129"/>
      <c r="WYT2" s="129"/>
      <c r="WYU2" s="129"/>
      <c r="WYV2" s="129"/>
      <c r="WYW2" s="129"/>
      <c r="WYX2" s="129"/>
      <c r="WYY2" s="129"/>
      <c r="WYZ2" s="129"/>
      <c r="WZA2" s="129"/>
      <c r="WZB2" s="129"/>
      <c r="WZC2" s="129"/>
      <c r="WZD2" s="129"/>
      <c r="WZE2" s="129"/>
      <c r="WZF2" s="129"/>
      <c r="WZG2" s="129"/>
      <c r="WZH2" s="129"/>
      <c r="WZI2" s="129"/>
      <c r="WZJ2" s="129"/>
      <c r="WZK2" s="129"/>
      <c r="WZL2" s="129"/>
      <c r="WZM2" s="129"/>
      <c r="WZN2" s="129"/>
      <c r="WZO2" s="129"/>
      <c r="WZP2" s="129"/>
      <c r="WZQ2" s="129"/>
      <c r="WZR2" s="129"/>
      <c r="WZS2" s="129"/>
      <c r="WZT2" s="129"/>
      <c r="WZU2" s="129"/>
      <c r="WZV2" s="129"/>
      <c r="WZW2" s="129"/>
      <c r="WZX2" s="129"/>
      <c r="WZY2" s="129"/>
      <c r="WZZ2" s="129"/>
      <c r="XAA2" s="129"/>
      <c r="XAB2" s="129"/>
      <c r="XAC2" s="129"/>
      <c r="XAD2" s="129"/>
      <c r="XAE2" s="129"/>
      <c r="XAF2" s="129"/>
      <c r="XAG2" s="129"/>
      <c r="XAH2" s="129"/>
      <c r="XAI2" s="129"/>
      <c r="XAJ2" s="129"/>
      <c r="XAK2" s="129"/>
      <c r="XAL2" s="129"/>
      <c r="XAM2" s="129"/>
      <c r="XAN2" s="129"/>
      <c r="XAO2" s="129"/>
      <c r="XAP2" s="129"/>
      <c r="XAQ2" s="129"/>
      <c r="XAR2" s="129"/>
      <c r="XAS2" s="129"/>
      <c r="XAT2" s="129"/>
      <c r="XAU2" s="129"/>
      <c r="XAV2" s="129"/>
      <c r="XAW2" s="129"/>
      <c r="XAX2" s="129"/>
      <c r="XAY2" s="129"/>
      <c r="XAZ2" s="129"/>
      <c r="XBA2" s="129"/>
      <c r="XBB2" s="129"/>
      <c r="XBC2" s="129"/>
      <c r="XBD2" s="129"/>
      <c r="XBE2" s="129"/>
      <c r="XBF2" s="129"/>
      <c r="XBG2" s="129"/>
      <c r="XBH2" s="129"/>
      <c r="XBI2" s="129"/>
      <c r="XBJ2" s="129"/>
      <c r="XBK2" s="129"/>
      <c r="XBL2" s="129"/>
      <c r="XBM2" s="129"/>
      <c r="XBN2" s="129"/>
      <c r="XBO2" s="129"/>
      <c r="XBP2" s="129"/>
      <c r="XBQ2" s="129"/>
      <c r="XBR2" s="129"/>
      <c r="XBS2" s="129"/>
      <c r="XBT2" s="129"/>
      <c r="XBU2" s="129"/>
      <c r="XBV2" s="129"/>
      <c r="XBW2" s="129"/>
      <c r="XBX2" s="129"/>
      <c r="XBY2" s="129"/>
      <c r="XBZ2" s="129"/>
      <c r="XCA2" s="129"/>
      <c r="XCB2" s="129"/>
      <c r="XCC2" s="129"/>
      <c r="XCD2" s="129"/>
      <c r="XCE2" s="129"/>
      <c r="XCF2" s="129"/>
      <c r="XCG2" s="129"/>
      <c r="XCH2" s="129"/>
      <c r="XCI2" s="129"/>
      <c r="XCJ2" s="129"/>
      <c r="XCK2" s="129"/>
      <c r="XCL2" s="129"/>
      <c r="XCM2" s="129"/>
      <c r="XCN2" s="129"/>
      <c r="XCO2" s="129"/>
      <c r="XCP2" s="129"/>
      <c r="XCQ2" s="129"/>
      <c r="XCR2" s="129"/>
      <c r="XCS2" s="129"/>
      <c r="XCT2" s="129"/>
      <c r="XCU2" s="129"/>
      <c r="XCV2" s="129"/>
      <c r="XCW2" s="129"/>
      <c r="XCX2" s="129"/>
      <c r="XCY2" s="129"/>
      <c r="XCZ2" s="129"/>
      <c r="XDA2" s="129"/>
      <c r="XDB2" s="129"/>
      <c r="XDC2" s="129"/>
      <c r="XDD2" s="129"/>
      <c r="XDE2" s="129"/>
      <c r="XDF2" s="129"/>
      <c r="XDG2" s="129"/>
      <c r="XDH2" s="129"/>
      <c r="XDI2" s="129"/>
      <c r="XDJ2" s="129"/>
      <c r="XDK2" s="129"/>
      <c r="XDL2" s="129"/>
      <c r="XDM2" s="129"/>
      <c r="XDN2" s="129"/>
      <c r="XDO2" s="129"/>
      <c r="XDP2" s="129"/>
      <c r="XDQ2" s="129"/>
      <c r="XDR2" s="129"/>
      <c r="XDS2" s="129"/>
      <c r="XDT2" s="129"/>
      <c r="XDU2" s="129"/>
      <c r="XDV2" s="129"/>
      <c r="XDW2" s="129"/>
      <c r="XDX2" s="129"/>
      <c r="XDY2" s="129"/>
      <c r="XDZ2" s="129"/>
      <c r="XEA2" s="129"/>
      <c r="XEB2" s="129"/>
      <c r="XEC2" s="129"/>
      <c r="XED2" s="129"/>
      <c r="XEE2" s="129"/>
      <c r="XEF2" s="129"/>
      <c r="XEG2" s="129"/>
      <c r="XEH2" s="129"/>
      <c r="XEI2" s="129"/>
      <c r="XEJ2" s="129"/>
      <c r="XEK2" s="129"/>
      <c r="XEL2" s="129"/>
      <c r="XEM2" s="129"/>
      <c r="XEN2" s="129"/>
      <c r="XEO2" s="129"/>
      <c r="XEP2" s="129"/>
      <c r="XEQ2" s="129"/>
      <c r="XER2" s="129"/>
      <c r="XES2" s="129"/>
      <c r="XET2" s="129"/>
      <c r="XEU2" s="129"/>
      <c r="XEV2" s="129"/>
      <c r="XEW2" s="129"/>
      <c r="XEX2" s="129"/>
      <c r="XEY2" s="129"/>
      <c r="XEZ2" s="129"/>
      <c r="XFA2" s="129"/>
      <c r="XFB2" s="129"/>
      <c r="XFC2" s="129"/>
    </row>
    <row r="3" spans="1:16383" ht="31.5" customHeight="1">
      <c r="A3" s="129" t="s">
        <v>24</v>
      </c>
      <c r="B3" s="112" t="str">
        <f>IFERROR(VLOOKUP(D3,DB!A:K,11,0),"")</f>
        <v>R6</v>
      </c>
      <c r="C3" s="129">
        <v>1</v>
      </c>
      <c r="D3" s="112" t="s">
        <v>34282</v>
      </c>
      <c r="E3" s="129"/>
      <c r="F3" s="129"/>
      <c r="G3" s="81">
        <f ca="1">IFERROR(NOW()-F3,"-")</f>
        <v>45937.548500694444</v>
      </c>
      <c r="H3" s="131">
        <v>45927.987534722219</v>
      </c>
      <c r="I3" s="112" t="str">
        <f>IFERROR(VLOOKUP(D3,DB!A:F,6,0),"")</f>
        <v>SCECO</v>
      </c>
      <c r="J3" s="112" t="str">
        <f>IFERROR(VLOOKUP(D3,DB!A:G,7,0),"")</f>
        <v>Vandalized</v>
      </c>
      <c r="K3" s="129" t="s">
        <v>39075</v>
      </c>
      <c r="L3" s="118" t="str">
        <f>IFERROR(VLOOKUP(D3,DB!A:I,9,0),"")</f>
        <v>Latis</v>
      </c>
    </row>
    <row r="4" spans="1:16383" ht="31.5" customHeight="1">
      <c r="A4" s="129" t="s">
        <v>39076</v>
      </c>
      <c r="B4" s="112" t="s">
        <v>5398</v>
      </c>
      <c r="C4" s="129">
        <v>1</v>
      </c>
      <c r="D4" s="112" t="s">
        <v>32861</v>
      </c>
      <c r="E4" s="129" t="s">
        <v>39073</v>
      </c>
      <c r="F4" s="130">
        <v>45933.880972222221</v>
      </c>
      <c r="G4" s="81">
        <f ca="1">IFERROR(NOW()-F4,"-")</f>
        <v>3.6675284722223296</v>
      </c>
      <c r="H4" s="131">
        <v>45929.455266203702</v>
      </c>
      <c r="I4" s="112" t="str">
        <f>IFERROR(VLOOKUP(D4,DB!A:F,6,0),"")</f>
        <v>SCECO</v>
      </c>
      <c r="J4" s="112" t="str">
        <f>IFERROR(VLOOKUP(D4,DB!A:G,7,0),"")</f>
        <v>In progress</v>
      </c>
      <c r="K4" s="129" t="s">
        <v>39074</v>
      </c>
      <c r="L4" s="118" t="str">
        <f>IFERROR(VLOOKUP(D4,DB!A:I,9,0),"")</f>
        <v>Latis</v>
      </c>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c r="AY4" s="129"/>
      <c r="AZ4" s="129"/>
      <c r="BA4" s="129"/>
      <c r="BB4" s="129"/>
      <c r="BC4" s="129"/>
      <c r="BD4" s="129"/>
      <c r="BE4" s="129"/>
      <c r="BF4" s="129"/>
      <c r="BG4" s="129"/>
      <c r="BH4" s="129"/>
      <c r="BI4" s="129"/>
      <c r="BJ4" s="129"/>
      <c r="BK4" s="129"/>
      <c r="BL4" s="129"/>
      <c r="BM4" s="129"/>
      <c r="BN4" s="129"/>
      <c r="BO4" s="129"/>
      <c r="BP4" s="129"/>
      <c r="BQ4" s="129"/>
      <c r="BR4" s="129"/>
      <c r="BS4" s="129"/>
      <c r="BT4" s="129"/>
      <c r="BU4" s="129"/>
      <c r="BV4" s="129"/>
      <c r="BW4" s="129"/>
      <c r="BX4" s="129"/>
      <c r="BY4" s="129"/>
      <c r="BZ4" s="129"/>
      <c r="CA4" s="129"/>
      <c r="CB4" s="129"/>
      <c r="CC4" s="129"/>
      <c r="CD4" s="129"/>
      <c r="CE4" s="129"/>
      <c r="CF4" s="129"/>
      <c r="CG4" s="129"/>
      <c r="CH4" s="129"/>
      <c r="CI4" s="129"/>
      <c r="CJ4" s="129"/>
      <c r="CK4" s="129"/>
      <c r="CL4" s="129"/>
      <c r="CM4" s="129"/>
      <c r="CN4" s="129"/>
      <c r="CO4" s="129"/>
      <c r="CP4" s="129"/>
      <c r="CQ4" s="129"/>
      <c r="CR4" s="129"/>
      <c r="CS4" s="129"/>
      <c r="CT4" s="129"/>
      <c r="CU4" s="129"/>
      <c r="CV4" s="129"/>
      <c r="CW4" s="129"/>
      <c r="CX4" s="129"/>
      <c r="CY4" s="129"/>
      <c r="CZ4" s="129"/>
      <c r="DA4" s="129"/>
      <c r="DB4" s="129"/>
      <c r="DC4" s="129"/>
      <c r="DD4" s="129"/>
      <c r="DE4" s="129"/>
      <c r="DF4" s="129"/>
      <c r="DG4" s="129"/>
      <c r="DH4" s="129"/>
      <c r="DI4" s="129"/>
      <c r="DJ4" s="129"/>
      <c r="DK4" s="129"/>
      <c r="DL4" s="129"/>
      <c r="DM4" s="129"/>
      <c r="DN4" s="129"/>
      <c r="DO4" s="129"/>
      <c r="DP4" s="129"/>
      <c r="DQ4" s="129"/>
      <c r="DR4" s="129"/>
      <c r="DS4" s="129"/>
      <c r="DT4" s="129"/>
      <c r="DU4" s="129"/>
      <c r="DV4" s="129"/>
      <c r="DW4" s="129"/>
      <c r="DX4" s="129"/>
      <c r="DY4" s="129"/>
      <c r="DZ4" s="129"/>
      <c r="EA4" s="129"/>
      <c r="EB4" s="129"/>
      <c r="EC4" s="129"/>
      <c r="ED4" s="129"/>
      <c r="EE4" s="129"/>
      <c r="EF4" s="129"/>
      <c r="EG4" s="129"/>
      <c r="EH4" s="129"/>
      <c r="EI4" s="129"/>
      <c r="EJ4" s="129"/>
      <c r="EK4" s="129"/>
      <c r="EL4" s="129"/>
      <c r="EM4" s="129"/>
      <c r="EN4" s="129"/>
      <c r="EO4" s="129"/>
      <c r="EP4" s="129"/>
      <c r="EQ4" s="129"/>
      <c r="ER4" s="129"/>
      <c r="ES4" s="129"/>
      <c r="ET4" s="129"/>
      <c r="EU4" s="129"/>
      <c r="EV4" s="129"/>
      <c r="EW4" s="129"/>
      <c r="EX4" s="129"/>
      <c r="EY4" s="129"/>
      <c r="EZ4" s="129"/>
      <c r="FA4" s="129"/>
      <c r="FB4" s="129"/>
      <c r="FC4" s="129"/>
      <c r="FD4" s="129"/>
      <c r="FE4" s="129"/>
      <c r="FF4" s="129"/>
      <c r="FG4" s="129"/>
      <c r="FH4" s="129"/>
      <c r="FI4" s="129"/>
      <c r="FJ4" s="129"/>
      <c r="FK4" s="129"/>
      <c r="FL4" s="129"/>
      <c r="FM4" s="129"/>
      <c r="FN4" s="129"/>
      <c r="FO4" s="129"/>
      <c r="FP4" s="129"/>
      <c r="FQ4" s="129"/>
      <c r="FR4" s="129"/>
      <c r="FS4" s="129"/>
      <c r="FT4" s="129"/>
      <c r="FU4" s="129"/>
      <c r="FV4" s="129"/>
      <c r="FW4" s="129"/>
      <c r="FX4" s="129"/>
      <c r="FY4" s="129"/>
      <c r="FZ4" s="129"/>
      <c r="GA4" s="129"/>
      <c r="GB4" s="129"/>
      <c r="GC4" s="129"/>
      <c r="GD4" s="129"/>
      <c r="GE4" s="129"/>
      <c r="GF4" s="129"/>
      <c r="GG4" s="129"/>
      <c r="GH4" s="129"/>
      <c r="GI4" s="129"/>
      <c r="GJ4" s="129"/>
      <c r="GK4" s="129"/>
      <c r="GL4" s="129"/>
      <c r="GM4" s="129"/>
      <c r="GN4" s="129"/>
      <c r="GO4" s="129"/>
      <c r="GP4" s="129"/>
      <c r="GQ4" s="129"/>
      <c r="GR4" s="129"/>
      <c r="GS4" s="129"/>
      <c r="GT4" s="129"/>
      <c r="GU4" s="129"/>
      <c r="GV4" s="129"/>
      <c r="GW4" s="129"/>
      <c r="GX4" s="129"/>
      <c r="GY4" s="129"/>
      <c r="GZ4" s="129"/>
      <c r="HA4" s="129"/>
      <c r="HB4" s="129"/>
      <c r="HC4" s="129"/>
      <c r="HD4" s="129"/>
      <c r="HE4" s="129"/>
      <c r="HF4" s="129"/>
      <c r="HG4" s="129"/>
      <c r="HH4" s="129"/>
      <c r="HI4" s="129"/>
      <c r="HJ4" s="129"/>
      <c r="HK4" s="129"/>
      <c r="HL4" s="129"/>
      <c r="HM4" s="129"/>
      <c r="HN4" s="129"/>
      <c r="HO4" s="129"/>
      <c r="HP4" s="129"/>
      <c r="HQ4" s="129"/>
      <c r="HR4" s="129"/>
      <c r="HS4" s="129"/>
      <c r="HT4" s="129"/>
      <c r="HU4" s="129"/>
      <c r="HV4" s="129"/>
      <c r="HW4" s="129"/>
      <c r="HX4" s="129"/>
      <c r="HY4" s="129"/>
      <c r="HZ4" s="129"/>
      <c r="IA4" s="129"/>
      <c r="IB4" s="129"/>
      <c r="IC4" s="129"/>
      <c r="ID4" s="129"/>
      <c r="IE4" s="129"/>
      <c r="IF4" s="129"/>
      <c r="IG4" s="129"/>
      <c r="IH4" s="129"/>
      <c r="II4" s="129"/>
      <c r="IJ4" s="129"/>
      <c r="IK4" s="129"/>
      <c r="IL4" s="129"/>
      <c r="IM4" s="129"/>
      <c r="IN4" s="129"/>
      <c r="IO4" s="129"/>
      <c r="IP4" s="129"/>
      <c r="IQ4" s="129"/>
      <c r="IR4" s="129"/>
      <c r="IS4" s="129"/>
      <c r="IT4" s="129"/>
      <c r="IU4" s="129"/>
      <c r="IV4" s="129"/>
      <c r="IW4" s="129"/>
      <c r="IX4" s="129"/>
      <c r="IY4" s="129"/>
      <c r="IZ4" s="129"/>
      <c r="JA4" s="129"/>
      <c r="JB4" s="129"/>
      <c r="JC4" s="129"/>
      <c r="JD4" s="129"/>
      <c r="JE4" s="129"/>
      <c r="JF4" s="129"/>
      <c r="JG4" s="129"/>
      <c r="JH4" s="129"/>
      <c r="JI4" s="129"/>
      <c r="JJ4" s="129"/>
      <c r="JK4" s="129"/>
      <c r="JL4" s="129"/>
      <c r="JM4" s="129"/>
      <c r="JN4" s="129"/>
      <c r="JO4" s="129"/>
      <c r="JP4" s="129"/>
      <c r="JQ4" s="129"/>
      <c r="JR4" s="129"/>
      <c r="JS4" s="129"/>
      <c r="JT4" s="129"/>
      <c r="JU4" s="129"/>
      <c r="JV4" s="129"/>
      <c r="JW4" s="129"/>
      <c r="JX4" s="129"/>
      <c r="JY4" s="129"/>
      <c r="JZ4" s="129"/>
      <c r="KA4" s="129"/>
      <c r="KB4" s="129"/>
      <c r="KC4" s="129"/>
      <c r="KD4" s="129"/>
      <c r="KE4" s="129"/>
      <c r="KF4" s="129"/>
      <c r="KG4" s="129"/>
      <c r="KH4" s="129"/>
      <c r="KI4" s="129"/>
      <c r="KJ4" s="129"/>
      <c r="KK4" s="129"/>
      <c r="KL4" s="129"/>
      <c r="KM4" s="129"/>
      <c r="KN4" s="129"/>
      <c r="KO4" s="129"/>
      <c r="KP4" s="129"/>
      <c r="KQ4" s="129"/>
      <c r="KR4" s="129"/>
      <c r="KS4" s="129"/>
      <c r="KT4" s="129"/>
      <c r="KU4" s="129"/>
      <c r="KV4" s="129"/>
      <c r="KW4" s="129"/>
      <c r="KX4" s="129"/>
      <c r="KY4" s="129"/>
      <c r="KZ4" s="129"/>
      <c r="LA4" s="129"/>
      <c r="LB4" s="129"/>
      <c r="LC4" s="129"/>
      <c r="LD4" s="129"/>
      <c r="LE4" s="129"/>
      <c r="LF4" s="129"/>
      <c r="LG4" s="129"/>
      <c r="LH4" s="129"/>
      <c r="LI4" s="129"/>
      <c r="LJ4" s="129"/>
      <c r="LK4" s="129"/>
      <c r="LL4" s="129"/>
      <c r="LM4" s="129"/>
      <c r="LN4" s="129"/>
      <c r="LO4" s="129"/>
      <c r="LP4" s="129"/>
      <c r="LQ4" s="129"/>
      <c r="LR4" s="129"/>
      <c r="LS4" s="129"/>
      <c r="LT4" s="129"/>
      <c r="LU4" s="129"/>
      <c r="LV4" s="129"/>
      <c r="LW4" s="129"/>
      <c r="LX4" s="129"/>
      <c r="LY4" s="129"/>
      <c r="LZ4" s="129"/>
      <c r="MA4" s="129"/>
      <c r="MB4" s="129"/>
      <c r="MC4" s="129"/>
      <c r="MD4" s="129"/>
      <c r="ME4" s="129"/>
      <c r="MF4" s="129"/>
      <c r="MG4" s="129"/>
      <c r="MH4" s="129"/>
      <c r="MI4" s="129"/>
      <c r="MJ4" s="129"/>
      <c r="MK4" s="129"/>
      <c r="ML4" s="129"/>
      <c r="MM4" s="129"/>
      <c r="MN4" s="129"/>
      <c r="MO4" s="129"/>
      <c r="MP4" s="129"/>
      <c r="MQ4" s="129"/>
      <c r="MR4" s="129"/>
      <c r="MS4" s="129"/>
      <c r="MT4" s="129"/>
      <c r="MU4" s="129"/>
      <c r="MV4" s="129"/>
      <c r="MW4" s="129"/>
      <c r="MX4" s="129"/>
      <c r="MY4" s="129"/>
      <c r="MZ4" s="129"/>
      <c r="NA4" s="129"/>
      <c r="NB4" s="129"/>
      <c r="NC4" s="129"/>
      <c r="ND4" s="129"/>
      <c r="NE4" s="129"/>
      <c r="NF4" s="129"/>
      <c r="NG4" s="129"/>
      <c r="NH4" s="129"/>
      <c r="NI4" s="129"/>
      <c r="NJ4" s="129"/>
      <c r="NK4" s="129"/>
      <c r="NL4" s="129"/>
      <c r="NM4" s="129"/>
      <c r="NN4" s="129"/>
      <c r="NO4" s="129"/>
      <c r="NP4" s="129"/>
      <c r="NQ4" s="129"/>
      <c r="NR4" s="129"/>
      <c r="NS4" s="129"/>
      <c r="NT4" s="129"/>
      <c r="NU4" s="129"/>
      <c r="NV4" s="129"/>
      <c r="NW4" s="129"/>
      <c r="NX4" s="129"/>
      <c r="NY4" s="129"/>
      <c r="NZ4" s="129"/>
      <c r="OA4" s="129"/>
      <c r="OB4" s="129"/>
      <c r="OC4" s="129"/>
      <c r="OD4" s="129"/>
      <c r="OE4" s="129"/>
      <c r="OF4" s="129"/>
      <c r="OG4" s="129"/>
      <c r="OH4" s="129"/>
      <c r="OI4" s="129"/>
      <c r="OJ4" s="129"/>
      <c r="OK4" s="129"/>
      <c r="OL4" s="129"/>
      <c r="OM4" s="129"/>
      <c r="ON4" s="129"/>
      <c r="OO4" s="129"/>
      <c r="OP4" s="129"/>
      <c r="OQ4" s="129"/>
      <c r="OR4" s="129"/>
      <c r="OS4" s="129"/>
      <c r="OT4" s="129"/>
      <c r="OU4" s="129"/>
      <c r="OV4" s="129"/>
      <c r="OW4" s="129"/>
      <c r="OX4" s="129"/>
      <c r="OY4" s="129"/>
      <c r="OZ4" s="129"/>
      <c r="PA4" s="129"/>
      <c r="PB4" s="129"/>
      <c r="PC4" s="129"/>
      <c r="PD4" s="129"/>
      <c r="PE4" s="129"/>
      <c r="PF4" s="129"/>
      <c r="PG4" s="129"/>
      <c r="PH4" s="129"/>
      <c r="PI4" s="129"/>
      <c r="PJ4" s="129"/>
      <c r="PK4" s="129"/>
      <c r="PL4" s="129"/>
      <c r="PM4" s="129"/>
      <c r="PN4" s="129"/>
      <c r="PO4" s="129"/>
      <c r="PP4" s="129"/>
      <c r="PQ4" s="129"/>
      <c r="PR4" s="129"/>
      <c r="PS4" s="129"/>
      <c r="PT4" s="129"/>
      <c r="PU4" s="129"/>
      <c r="PV4" s="129"/>
      <c r="PW4" s="129"/>
      <c r="PX4" s="129"/>
      <c r="PY4" s="129"/>
      <c r="PZ4" s="129"/>
      <c r="QA4" s="129"/>
      <c r="QB4" s="129"/>
      <c r="QC4" s="129"/>
      <c r="QD4" s="129"/>
      <c r="QE4" s="129"/>
      <c r="QF4" s="129"/>
      <c r="QG4" s="129"/>
      <c r="QH4" s="129"/>
      <c r="QI4" s="129"/>
      <c r="QJ4" s="129"/>
      <c r="QK4" s="129"/>
      <c r="QL4" s="129"/>
      <c r="QM4" s="129"/>
      <c r="QN4" s="129"/>
      <c r="QO4" s="129"/>
      <c r="QP4" s="129"/>
      <c r="QQ4" s="129"/>
      <c r="QR4" s="129"/>
      <c r="QS4" s="129"/>
      <c r="QT4" s="129"/>
      <c r="QU4" s="129"/>
      <c r="QV4" s="129"/>
      <c r="QW4" s="129"/>
      <c r="QX4" s="129"/>
      <c r="QY4" s="129"/>
      <c r="QZ4" s="129"/>
      <c r="RA4" s="129"/>
      <c r="RB4" s="129"/>
      <c r="RC4" s="129"/>
      <c r="RD4" s="129"/>
      <c r="RE4" s="129"/>
      <c r="RF4" s="129"/>
      <c r="RG4" s="129"/>
      <c r="RH4" s="129"/>
      <c r="RI4" s="129"/>
      <c r="RJ4" s="129"/>
      <c r="RK4" s="129"/>
      <c r="RL4" s="129"/>
      <c r="RM4" s="129"/>
      <c r="RN4" s="129"/>
      <c r="RO4" s="129"/>
      <c r="RP4" s="129"/>
      <c r="RQ4" s="129"/>
      <c r="RR4" s="129"/>
      <c r="RS4" s="129"/>
      <c r="RT4" s="129"/>
      <c r="RU4" s="129"/>
      <c r="RV4" s="129"/>
      <c r="RW4" s="129"/>
      <c r="RX4" s="129"/>
      <c r="RY4" s="129"/>
      <c r="RZ4" s="129"/>
      <c r="SA4" s="129"/>
      <c r="SB4" s="129"/>
      <c r="SC4" s="129"/>
      <c r="SD4" s="129"/>
      <c r="SE4" s="129"/>
      <c r="SF4" s="129"/>
      <c r="SG4" s="129"/>
      <c r="SH4" s="129"/>
      <c r="SI4" s="129"/>
      <c r="SJ4" s="129"/>
      <c r="SK4" s="129"/>
      <c r="SL4" s="129"/>
      <c r="SM4" s="129"/>
      <c r="SN4" s="129"/>
      <c r="SO4" s="129"/>
      <c r="SP4" s="129"/>
      <c r="SQ4" s="129"/>
      <c r="SR4" s="129"/>
      <c r="SS4" s="129"/>
      <c r="ST4" s="129"/>
      <c r="SU4" s="129"/>
      <c r="SV4" s="129"/>
      <c r="SW4" s="129"/>
      <c r="SX4" s="129"/>
      <c r="SY4" s="129"/>
      <c r="SZ4" s="129"/>
      <c r="TA4" s="129"/>
      <c r="TB4" s="129"/>
      <c r="TC4" s="129"/>
      <c r="TD4" s="129"/>
      <c r="TE4" s="129"/>
      <c r="TF4" s="129"/>
      <c r="TG4" s="129"/>
      <c r="TH4" s="129"/>
      <c r="TI4" s="129"/>
      <c r="TJ4" s="129"/>
      <c r="TK4" s="129"/>
      <c r="TL4" s="129"/>
      <c r="TM4" s="129"/>
      <c r="TN4" s="129"/>
      <c r="TO4" s="129"/>
      <c r="TP4" s="129"/>
      <c r="TQ4" s="129"/>
      <c r="TR4" s="129"/>
      <c r="TS4" s="129"/>
      <c r="TT4" s="129"/>
      <c r="TU4" s="129"/>
      <c r="TV4" s="129"/>
      <c r="TW4" s="129"/>
      <c r="TX4" s="129"/>
      <c r="TY4" s="129"/>
      <c r="TZ4" s="129"/>
      <c r="UA4" s="129"/>
      <c r="UB4" s="129"/>
      <c r="UC4" s="129"/>
      <c r="UD4" s="129"/>
      <c r="UE4" s="129"/>
      <c r="UF4" s="129"/>
      <c r="UG4" s="129"/>
      <c r="UH4" s="129"/>
      <c r="UI4" s="129"/>
      <c r="UJ4" s="129"/>
      <c r="UK4" s="129"/>
      <c r="UL4" s="129"/>
      <c r="UM4" s="129"/>
      <c r="UN4" s="129"/>
      <c r="UO4" s="129"/>
      <c r="UP4" s="129"/>
      <c r="UQ4" s="129"/>
      <c r="UR4" s="129"/>
      <c r="US4" s="129"/>
      <c r="UT4" s="129"/>
      <c r="UU4" s="129"/>
      <c r="UV4" s="129"/>
      <c r="UW4" s="129"/>
      <c r="UX4" s="129"/>
      <c r="UY4" s="129"/>
      <c r="UZ4" s="129"/>
      <c r="VA4" s="129"/>
      <c r="VB4" s="129"/>
      <c r="VC4" s="129"/>
      <c r="VD4" s="129"/>
      <c r="VE4" s="129"/>
      <c r="VF4" s="129"/>
      <c r="VG4" s="129"/>
      <c r="VH4" s="129"/>
      <c r="VI4" s="129"/>
      <c r="VJ4" s="129"/>
      <c r="VK4" s="129"/>
      <c r="VL4" s="129"/>
      <c r="VM4" s="129"/>
      <c r="VN4" s="129"/>
      <c r="VO4" s="129"/>
      <c r="VP4" s="129"/>
      <c r="VQ4" s="129"/>
      <c r="VR4" s="129"/>
      <c r="VS4" s="129"/>
      <c r="VT4" s="129"/>
      <c r="VU4" s="129"/>
      <c r="VV4" s="129"/>
      <c r="VW4" s="129"/>
      <c r="VX4" s="129"/>
      <c r="VY4" s="129"/>
      <c r="VZ4" s="129"/>
      <c r="WA4" s="129"/>
      <c r="WB4" s="129"/>
      <c r="WC4" s="129"/>
      <c r="WD4" s="129"/>
      <c r="WE4" s="129"/>
      <c r="WF4" s="129"/>
      <c r="WG4" s="129"/>
      <c r="WH4" s="129"/>
      <c r="WI4" s="129"/>
      <c r="WJ4" s="129"/>
      <c r="WK4" s="129"/>
      <c r="WL4" s="129"/>
      <c r="WM4" s="129"/>
      <c r="WN4" s="129"/>
      <c r="WO4" s="129"/>
      <c r="WP4" s="129"/>
      <c r="WQ4" s="129"/>
      <c r="WR4" s="129"/>
      <c r="WS4" s="129"/>
      <c r="WT4" s="129"/>
      <c r="WU4" s="129"/>
      <c r="WV4" s="129"/>
      <c r="WW4" s="129"/>
      <c r="WX4" s="129"/>
      <c r="WY4" s="129"/>
      <c r="WZ4" s="129"/>
      <c r="XA4" s="129"/>
      <c r="XB4" s="129"/>
      <c r="XC4" s="129"/>
      <c r="XD4" s="129"/>
      <c r="XE4" s="129"/>
      <c r="XF4" s="129"/>
      <c r="XG4" s="129"/>
      <c r="XH4" s="129"/>
      <c r="XI4" s="129"/>
      <c r="XJ4" s="129"/>
      <c r="XK4" s="129"/>
      <c r="XL4" s="129"/>
      <c r="XM4" s="129"/>
      <c r="XN4" s="129"/>
      <c r="XO4" s="129"/>
      <c r="XP4" s="129"/>
      <c r="XQ4" s="129"/>
      <c r="XR4" s="129"/>
      <c r="XS4" s="129"/>
      <c r="XT4" s="129"/>
      <c r="XU4" s="129"/>
      <c r="XV4" s="129"/>
      <c r="XW4" s="129"/>
      <c r="XX4" s="129"/>
      <c r="XY4" s="129"/>
      <c r="XZ4" s="129"/>
      <c r="YA4" s="129"/>
      <c r="YB4" s="129"/>
      <c r="YC4" s="129"/>
      <c r="YD4" s="129"/>
      <c r="YE4" s="129"/>
      <c r="YF4" s="129"/>
      <c r="YG4" s="129"/>
      <c r="YH4" s="129"/>
      <c r="YI4" s="129"/>
      <c r="YJ4" s="129"/>
      <c r="YK4" s="129"/>
      <c r="YL4" s="129"/>
      <c r="YM4" s="129"/>
      <c r="YN4" s="129"/>
      <c r="YO4" s="129"/>
      <c r="YP4" s="129"/>
      <c r="YQ4" s="129"/>
      <c r="YR4" s="129"/>
      <c r="YS4" s="129"/>
      <c r="YT4" s="129"/>
      <c r="YU4" s="129"/>
      <c r="YV4" s="129"/>
      <c r="YW4" s="129"/>
      <c r="YX4" s="129"/>
      <c r="YY4" s="129"/>
      <c r="YZ4" s="129"/>
      <c r="ZA4" s="129"/>
      <c r="ZB4" s="129"/>
      <c r="ZC4" s="129"/>
      <c r="ZD4" s="129"/>
      <c r="ZE4" s="129"/>
      <c r="ZF4" s="129"/>
      <c r="ZG4" s="129"/>
      <c r="ZH4" s="129"/>
      <c r="ZI4" s="129"/>
      <c r="ZJ4" s="129"/>
      <c r="ZK4" s="129"/>
      <c r="ZL4" s="129"/>
      <c r="ZM4" s="129"/>
      <c r="ZN4" s="129"/>
      <c r="ZO4" s="129"/>
      <c r="ZP4" s="129"/>
      <c r="ZQ4" s="129"/>
      <c r="ZR4" s="129"/>
      <c r="ZS4" s="129"/>
      <c r="ZT4" s="129"/>
      <c r="ZU4" s="129"/>
      <c r="ZV4" s="129"/>
      <c r="ZW4" s="129"/>
      <c r="ZX4" s="129"/>
      <c r="ZY4" s="129"/>
      <c r="ZZ4" s="129"/>
      <c r="AAA4" s="129"/>
      <c r="AAB4" s="129"/>
      <c r="AAC4" s="129"/>
      <c r="AAD4" s="129"/>
      <c r="AAE4" s="129"/>
      <c r="AAF4" s="129"/>
      <c r="AAG4" s="129"/>
      <c r="AAH4" s="129"/>
      <c r="AAI4" s="129"/>
      <c r="AAJ4" s="129"/>
      <c r="AAK4" s="129"/>
      <c r="AAL4" s="129"/>
      <c r="AAM4" s="129"/>
      <c r="AAN4" s="129"/>
      <c r="AAO4" s="129"/>
      <c r="AAP4" s="129"/>
      <c r="AAQ4" s="129"/>
      <c r="AAR4" s="129"/>
      <c r="AAS4" s="129"/>
      <c r="AAT4" s="129"/>
      <c r="AAU4" s="129"/>
      <c r="AAV4" s="129"/>
      <c r="AAW4" s="129"/>
      <c r="AAX4" s="129"/>
      <c r="AAY4" s="129"/>
      <c r="AAZ4" s="129"/>
      <c r="ABA4" s="129"/>
      <c r="ABB4" s="129"/>
      <c r="ABC4" s="129"/>
      <c r="ABD4" s="129"/>
      <c r="ABE4" s="129"/>
      <c r="ABF4" s="129"/>
      <c r="ABG4" s="129"/>
      <c r="ABH4" s="129"/>
      <c r="ABI4" s="129"/>
      <c r="ABJ4" s="129"/>
      <c r="ABK4" s="129"/>
      <c r="ABL4" s="129"/>
      <c r="ABM4" s="129"/>
      <c r="ABN4" s="129"/>
      <c r="ABO4" s="129"/>
      <c r="ABP4" s="129"/>
      <c r="ABQ4" s="129"/>
      <c r="ABR4" s="129"/>
      <c r="ABS4" s="129"/>
      <c r="ABT4" s="129"/>
      <c r="ABU4" s="129"/>
      <c r="ABV4" s="129"/>
      <c r="ABW4" s="129"/>
      <c r="ABX4" s="129"/>
      <c r="ABY4" s="129"/>
      <c r="ABZ4" s="129"/>
      <c r="ACA4" s="129"/>
      <c r="ACB4" s="129"/>
      <c r="ACC4" s="129"/>
      <c r="ACD4" s="129"/>
      <c r="ACE4" s="129"/>
      <c r="ACF4" s="129"/>
      <c r="ACG4" s="129"/>
      <c r="ACH4" s="129"/>
      <c r="ACI4" s="129"/>
      <c r="ACJ4" s="129"/>
      <c r="ACK4" s="129"/>
      <c r="ACL4" s="129"/>
      <c r="ACM4" s="129"/>
      <c r="ACN4" s="129"/>
      <c r="ACO4" s="129"/>
      <c r="ACP4" s="129"/>
      <c r="ACQ4" s="129"/>
      <c r="ACR4" s="129"/>
      <c r="ACS4" s="129"/>
      <c r="ACT4" s="129"/>
      <c r="ACU4" s="129"/>
      <c r="ACV4" s="129"/>
      <c r="ACW4" s="129"/>
      <c r="ACX4" s="129"/>
      <c r="ACY4" s="129"/>
      <c r="ACZ4" s="129"/>
      <c r="ADA4" s="129"/>
      <c r="ADB4" s="129"/>
      <c r="ADC4" s="129"/>
      <c r="ADD4" s="129"/>
      <c r="ADE4" s="129"/>
      <c r="ADF4" s="129"/>
      <c r="ADG4" s="129"/>
      <c r="ADH4" s="129"/>
      <c r="ADI4" s="129"/>
      <c r="ADJ4" s="129"/>
      <c r="ADK4" s="129"/>
      <c r="ADL4" s="129"/>
      <c r="ADM4" s="129"/>
      <c r="ADN4" s="129"/>
      <c r="ADO4" s="129"/>
      <c r="ADP4" s="129"/>
      <c r="ADQ4" s="129"/>
      <c r="ADR4" s="129"/>
      <c r="ADS4" s="129"/>
      <c r="ADT4" s="129"/>
      <c r="ADU4" s="129"/>
      <c r="ADV4" s="129"/>
      <c r="ADW4" s="129"/>
      <c r="ADX4" s="129"/>
      <c r="ADY4" s="129"/>
      <c r="ADZ4" s="129"/>
      <c r="AEA4" s="129"/>
      <c r="AEB4" s="129"/>
      <c r="AEC4" s="129"/>
      <c r="AED4" s="129"/>
      <c r="AEE4" s="129"/>
      <c r="AEF4" s="129"/>
      <c r="AEG4" s="129"/>
      <c r="AEH4" s="129"/>
      <c r="AEI4" s="129"/>
      <c r="AEJ4" s="129"/>
      <c r="AEK4" s="129"/>
      <c r="AEL4" s="129"/>
      <c r="AEM4" s="129"/>
      <c r="AEN4" s="129"/>
      <c r="AEO4" s="129"/>
      <c r="AEP4" s="129"/>
      <c r="AEQ4" s="129"/>
      <c r="AER4" s="129"/>
      <c r="AES4" s="129"/>
      <c r="AET4" s="129"/>
      <c r="AEU4" s="129"/>
      <c r="AEV4" s="129"/>
      <c r="AEW4" s="129"/>
      <c r="AEX4" s="129"/>
      <c r="AEY4" s="129"/>
      <c r="AEZ4" s="129"/>
      <c r="AFA4" s="129"/>
      <c r="AFB4" s="129"/>
      <c r="AFC4" s="129"/>
      <c r="AFD4" s="129"/>
      <c r="AFE4" s="129"/>
      <c r="AFF4" s="129"/>
      <c r="AFG4" s="129"/>
      <c r="AFH4" s="129"/>
      <c r="AFI4" s="129"/>
      <c r="AFJ4" s="129"/>
      <c r="AFK4" s="129"/>
      <c r="AFL4" s="129"/>
      <c r="AFM4" s="129"/>
      <c r="AFN4" s="129"/>
      <c r="AFO4" s="129"/>
      <c r="AFP4" s="129"/>
      <c r="AFQ4" s="129"/>
      <c r="AFR4" s="129"/>
      <c r="AFS4" s="129"/>
      <c r="AFT4" s="129"/>
      <c r="AFU4" s="129"/>
      <c r="AFV4" s="129"/>
      <c r="AFW4" s="129"/>
      <c r="AFX4" s="129"/>
      <c r="AFY4" s="129"/>
      <c r="AFZ4" s="129"/>
      <c r="AGA4" s="129"/>
      <c r="AGB4" s="129"/>
      <c r="AGC4" s="129"/>
      <c r="AGD4" s="129"/>
      <c r="AGE4" s="129"/>
      <c r="AGF4" s="129"/>
      <c r="AGG4" s="129"/>
      <c r="AGH4" s="129"/>
      <c r="AGI4" s="129"/>
      <c r="AGJ4" s="129"/>
      <c r="AGK4" s="129"/>
      <c r="AGL4" s="129"/>
      <c r="AGM4" s="129"/>
      <c r="AGN4" s="129"/>
      <c r="AGO4" s="129"/>
      <c r="AGP4" s="129"/>
      <c r="AGQ4" s="129"/>
      <c r="AGR4" s="129"/>
      <c r="AGS4" s="129"/>
      <c r="AGT4" s="129"/>
      <c r="AGU4" s="129"/>
      <c r="AGV4" s="129"/>
      <c r="AGW4" s="129"/>
      <c r="AGX4" s="129"/>
      <c r="AGY4" s="129"/>
      <c r="AGZ4" s="129"/>
      <c r="AHA4" s="129"/>
      <c r="AHB4" s="129"/>
      <c r="AHC4" s="129"/>
      <c r="AHD4" s="129"/>
      <c r="AHE4" s="129"/>
      <c r="AHF4" s="129"/>
      <c r="AHG4" s="129"/>
      <c r="AHH4" s="129"/>
      <c r="AHI4" s="129"/>
      <c r="AHJ4" s="129"/>
      <c r="AHK4" s="129"/>
      <c r="AHL4" s="129"/>
      <c r="AHM4" s="129"/>
      <c r="AHN4" s="129"/>
      <c r="AHO4" s="129"/>
      <c r="AHP4" s="129"/>
      <c r="AHQ4" s="129"/>
      <c r="AHR4" s="129"/>
      <c r="AHS4" s="129"/>
      <c r="AHT4" s="129"/>
      <c r="AHU4" s="129"/>
      <c r="AHV4" s="129"/>
      <c r="AHW4" s="129"/>
      <c r="AHX4" s="129"/>
      <c r="AHY4" s="129"/>
      <c r="AHZ4" s="129"/>
      <c r="AIA4" s="129"/>
      <c r="AIB4" s="129"/>
      <c r="AIC4" s="129"/>
      <c r="AID4" s="129"/>
      <c r="AIE4" s="129"/>
      <c r="AIF4" s="129"/>
      <c r="AIG4" s="129"/>
      <c r="AIH4" s="129"/>
      <c r="AII4" s="129"/>
      <c r="AIJ4" s="129"/>
      <c r="AIK4" s="129"/>
      <c r="AIL4" s="129"/>
      <c r="AIM4" s="129"/>
      <c r="AIN4" s="129"/>
      <c r="AIO4" s="129"/>
      <c r="AIP4" s="129"/>
      <c r="AIQ4" s="129"/>
      <c r="AIR4" s="129"/>
      <c r="AIS4" s="129"/>
      <c r="AIT4" s="129"/>
      <c r="AIU4" s="129"/>
      <c r="AIV4" s="129"/>
      <c r="AIW4" s="129"/>
      <c r="AIX4" s="129"/>
      <c r="AIY4" s="129"/>
      <c r="AIZ4" s="129"/>
      <c r="AJA4" s="129"/>
      <c r="AJB4" s="129"/>
      <c r="AJC4" s="129"/>
      <c r="AJD4" s="129"/>
      <c r="AJE4" s="129"/>
      <c r="AJF4" s="129"/>
      <c r="AJG4" s="129"/>
      <c r="AJH4" s="129"/>
      <c r="AJI4" s="129"/>
      <c r="AJJ4" s="129"/>
      <c r="AJK4" s="129"/>
      <c r="AJL4" s="129"/>
      <c r="AJM4" s="129"/>
      <c r="AJN4" s="129"/>
      <c r="AJO4" s="129"/>
      <c r="AJP4" s="129"/>
      <c r="AJQ4" s="129"/>
      <c r="AJR4" s="129"/>
      <c r="AJS4" s="129"/>
      <c r="AJT4" s="129"/>
      <c r="AJU4" s="129"/>
      <c r="AJV4" s="129"/>
      <c r="AJW4" s="129"/>
      <c r="AJX4" s="129"/>
      <c r="AJY4" s="129"/>
      <c r="AJZ4" s="129"/>
      <c r="AKA4" s="129"/>
      <c r="AKB4" s="129"/>
      <c r="AKC4" s="129"/>
      <c r="AKD4" s="129"/>
      <c r="AKE4" s="129"/>
      <c r="AKF4" s="129"/>
      <c r="AKG4" s="129"/>
      <c r="AKH4" s="129"/>
      <c r="AKI4" s="129"/>
      <c r="AKJ4" s="129"/>
      <c r="AKK4" s="129"/>
      <c r="AKL4" s="129"/>
      <c r="AKM4" s="129"/>
      <c r="AKN4" s="129"/>
      <c r="AKO4" s="129"/>
      <c r="AKP4" s="129"/>
      <c r="AKQ4" s="129"/>
      <c r="AKR4" s="129"/>
      <c r="AKS4" s="129"/>
      <c r="AKT4" s="129"/>
      <c r="AKU4" s="129"/>
      <c r="AKV4" s="129"/>
      <c r="AKW4" s="129"/>
      <c r="AKX4" s="129"/>
      <c r="AKY4" s="129"/>
      <c r="AKZ4" s="129"/>
      <c r="ALA4" s="129"/>
      <c r="ALB4" s="129"/>
      <c r="ALC4" s="129"/>
      <c r="ALD4" s="129"/>
      <c r="ALE4" s="129"/>
      <c r="ALF4" s="129"/>
      <c r="ALG4" s="129"/>
      <c r="ALH4" s="129"/>
      <c r="ALI4" s="129"/>
      <c r="ALJ4" s="129"/>
      <c r="ALK4" s="129"/>
      <c r="ALL4" s="129"/>
      <c r="ALM4" s="129"/>
      <c r="ALN4" s="129"/>
      <c r="ALO4" s="129"/>
      <c r="ALP4" s="129"/>
      <c r="ALQ4" s="129"/>
      <c r="ALR4" s="129"/>
      <c r="ALS4" s="129"/>
      <c r="ALT4" s="129"/>
      <c r="ALU4" s="129"/>
      <c r="ALV4" s="129"/>
      <c r="ALW4" s="129"/>
      <c r="ALX4" s="129"/>
      <c r="ALY4" s="129"/>
      <c r="ALZ4" s="129"/>
      <c r="AMA4" s="129"/>
      <c r="AMB4" s="129"/>
      <c r="AMC4" s="129"/>
      <c r="AMD4" s="129"/>
      <c r="AME4" s="129"/>
      <c r="AMF4" s="129"/>
      <c r="AMG4" s="129"/>
      <c r="AMH4" s="129"/>
      <c r="AMI4" s="129"/>
      <c r="AMJ4" s="129"/>
      <c r="AMK4" s="129"/>
      <c r="AML4" s="129"/>
      <c r="AMM4" s="129"/>
      <c r="AMN4" s="129"/>
      <c r="AMO4" s="129"/>
      <c r="AMP4" s="129"/>
      <c r="AMQ4" s="129"/>
      <c r="AMR4" s="129"/>
      <c r="AMS4" s="129"/>
      <c r="AMT4" s="129"/>
      <c r="AMU4" s="129"/>
      <c r="AMV4" s="129"/>
      <c r="AMW4" s="129"/>
      <c r="AMX4" s="129"/>
      <c r="AMY4" s="129"/>
      <c r="AMZ4" s="129"/>
      <c r="ANA4" s="129"/>
      <c r="ANB4" s="129"/>
      <c r="ANC4" s="129"/>
      <c r="AND4" s="129"/>
      <c r="ANE4" s="129"/>
      <c r="ANF4" s="129"/>
      <c r="ANG4" s="129"/>
      <c r="ANH4" s="129"/>
      <c r="ANI4" s="129"/>
      <c r="ANJ4" s="129"/>
      <c r="ANK4" s="129"/>
      <c r="ANL4" s="129"/>
      <c r="ANM4" s="129"/>
      <c r="ANN4" s="129"/>
      <c r="ANO4" s="129"/>
      <c r="ANP4" s="129"/>
      <c r="ANQ4" s="129"/>
      <c r="ANR4" s="129"/>
      <c r="ANS4" s="129"/>
      <c r="ANT4" s="129"/>
      <c r="ANU4" s="129"/>
      <c r="ANV4" s="129"/>
      <c r="ANW4" s="129"/>
      <c r="ANX4" s="129"/>
      <c r="ANY4" s="129"/>
      <c r="ANZ4" s="129"/>
      <c r="AOA4" s="129"/>
      <c r="AOB4" s="129"/>
      <c r="AOC4" s="129"/>
      <c r="AOD4" s="129"/>
      <c r="AOE4" s="129"/>
      <c r="AOF4" s="129"/>
      <c r="AOG4" s="129"/>
      <c r="AOH4" s="129"/>
      <c r="AOI4" s="129"/>
      <c r="AOJ4" s="129"/>
      <c r="AOK4" s="129"/>
      <c r="AOL4" s="129"/>
      <c r="AOM4" s="129"/>
      <c r="AON4" s="129"/>
      <c r="AOO4" s="129"/>
      <c r="AOP4" s="129"/>
      <c r="AOQ4" s="129"/>
      <c r="AOR4" s="129"/>
      <c r="AOS4" s="129"/>
      <c r="AOT4" s="129"/>
      <c r="AOU4" s="129"/>
      <c r="AOV4" s="129"/>
      <c r="AOW4" s="129"/>
      <c r="AOX4" s="129"/>
      <c r="AOY4" s="129"/>
      <c r="AOZ4" s="129"/>
      <c r="APA4" s="129"/>
      <c r="APB4" s="129"/>
      <c r="APC4" s="129"/>
      <c r="APD4" s="129"/>
      <c r="APE4" s="129"/>
      <c r="APF4" s="129"/>
      <c r="APG4" s="129"/>
      <c r="APH4" s="129"/>
      <c r="API4" s="129"/>
      <c r="APJ4" s="129"/>
      <c r="APK4" s="129"/>
      <c r="APL4" s="129"/>
      <c r="APM4" s="129"/>
      <c r="APN4" s="129"/>
      <c r="APO4" s="129"/>
      <c r="APP4" s="129"/>
      <c r="APQ4" s="129"/>
      <c r="APR4" s="129"/>
      <c r="APS4" s="129"/>
      <c r="APT4" s="129"/>
      <c r="APU4" s="129"/>
      <c r="APV4" s="129"/>
      <c r="APW4" s="129"/>
      <c r="APX4" s="129"/>
      <c r="APY4" s="129"/>
      <c r="APZ4" s="129"/>
      <c r="AQA4" s="129"/>
      <c r="AQB4" s="129"/>
      <c r="AQC4" s="129"/>
      <c r="AQD4" s="129"/>
      <c r="AQE4" s="129"/>
      <c r="AQF4" s="129"/>
      <c r="AQG4" s="129"/>
      <c r="AQH4" s="129"/>
      <c r="AQI4" s="129"/>
      <c r="AQJ4" s="129"/>
      <c r="AQK4" s="129"/>
      <c r="AQL4" s="129"/>
      <c r="AQM4" s="129"/>
      <c r="AQN4" s="129"/>
      <c r="AQO4" s="129"/>
      <c r="AQP4" s="129"/>
      <c r="AQQ4" s="129"/>
      <c r="AQR4" s="129"/>
      <c r="AQS4" s="129"/>
      <c r="AQT4" s="129"/>
      <c r="AQU4" s="129"/>
      <c r="AQV4" s="129"/>
      <c r="AQW4" s="129"/>
      <c r="AQX4" s="129"/>
      <c r="AQY4" s="129"/>
      <c r="AQZ4" s="129"/>
      <c r="ARA4" s="129"/>
      <c r="ARB4" s="129"/>
      <c r="ARC4" s="129"/>
      <c r="ARD4" s="129"/>
      <c r="ARE4" s="129"/>
      <c r="ARF4" s="129"/>
      <c r="ARG4" s="129"/>
      <c r="ARH4" s="129"/>
      <c r="ARI4" s="129"/>
      <c r="ARJ4" s="129"/>
      <c r="ARK4" s="129"/>
      <c r="ARL4" s="129"/>
      <c r="ARM4" s="129"/>
      <c r="ARN4" s="129"/>
      <c r="ARO4" s="129"/>
      <c r="ARP4" s="129"/>
      <c r="ARQ4" s="129"/>
      <c r="ARR4" s="129"/>
      <c r="ARS4" s="129"/>
      <c r="ART4" s="129"/>
      <c r="ARU4" s="129"/>
      <c r="ARV4" s="129"/>
      <c r="ARW4" s="129"/>
      <c r="ARX4" s="129"/>
      <c r="ARY4" s="129"/>
      <c r="ARZ4" s="129"/>
      <c r="ASA4" s="129"/>
      <c r="ASB4" s="129"/>
      <c r="ASC4" s="129"/>
      <c r="ASD4" s="129"/>
      <c r="ASE4" s="129"/>
      <c r="ASF4" s="129"/>
      <c r="ASG4" s="129"/>
      <c r="ASH4" s="129"/>
      <c r="ASI4" s="129"/>
      <c r="ASJ4" s="129"/>
      <c r="ASK4" s="129"/>
      <c r="ASL4" s="129"/>
      <c r="ASM4" s="129"/>
      <c r="ASN4" s="129"/>
      <c r="ASO4" s="129"/>
      <c r="ASP4" s="129"/>
      <c r="ASQ4" s="129"/>
      <c r="ASR4" s="129"/>
      <c r="ASS4" s="129"/>
      <c r="AST4" s="129"/>
      <c r="ASU4" s="129"/>
      <c r="ASV4" s="129"/>
      <c r="ASW4" s="129"/>
      <c r="ASX4" s="129"/>
      <c r="ASY4" s="129"/>
      <c r="ASZ4" s="129"/>
      <c r="ATA4" s="129"/>
      <c r="ATB4" s="129"/>
      <c r="ATC4" s="129"/>
      <c r="ATD4" s="129"/>
      <c r="ATE4" s="129"/>
      <c r="ATF4" s="129"/>
      <c r="ATG4" s="129"/>
      <c r="ATH4" s="129"/>
      <c r="ATI4" s="129"/>
      <c r="ATJ4" s="129"/>
      <c r="ATK4" s="129"/>
      <c r="ATL4" s="129"/>
      <c r="ATM4" s="129"/>
      <c r="ATN4" s="129"/>
      <c r="ATO4" s="129"/>
      <c r="ATP4" s="129"/>
      <c r="ATQ4" s="129"/>
      <c r="ATR4" s="129"/>
      <c r="ATS4" s="129"/>
      <c r="ATT4" s="129"/>
      <c r="ATU4" s="129"/>
      <c r="ATV4" s="129"/>
      <c r="ATW4" s="129"/>
      <c r="ATX4" s="129"/>
      <c r="ATY4" s="129"/>
      <c r="ATZ4" s="129"/>
      <c r="AUA4" s="129"/>
      <c r="AUB4" s="129"/>
      <c r="AUC4" s="129"/>
      <c r="AUD4" s="129"/>
      <c r="AUE4" s="129"/>
      <c r="AUF4" s="129"/>
      <c r="AUG4" s="129"/>
      <c r="AUH4" s="129"/>
      <c r="AUI4" s="129"/>
      <c r="AUJ4" s="129"/>
      <c r="AUK4" s="129"/>
      <c r="AUL4" s="129"/>
      <c r="AUM4" s="129"/>
      <c r="AUN4" s="129"/>
      <c r="AUO4" s="129"/>
      <c r="AUP4" s="129"/>
      <c r="AUQ4" s="129"/>
      <c r="AUR4" s="129"/>
      <c r="AUS4" s="129"/>
      <c r="AUT4" s="129"/>
      <c r="AUU4" s="129"/>
      <c r="AUV4" s="129"/>
      <c r="AUW4" s="129"/>
      <c r="AUX4" s="129"/>
      <c r="AUY4" s="129"/>
      <c r="AUZ4" s="129"/>
      <c r="AVA4" s="129"/>
      <c r="AVB4" s="129"/>
      <c r="AVC4" s="129"/>
      <c r="AVD4" s="129"/>
      <c r="AVE4" s="129"/>
      <c r="AVF4" s="129"/>
      <c r="AVG4" s="129"/>
      <c r="AVH4" s="129"/>
      <c r="AVI4" s="129"/>
      <c r="AVJ4" s="129"/>
      <c r="AVK4" s="129"/>
      <c r="AVL4" s="129"/>
      <c r="AVM4" s="129"/>
      <c r="AVN4" s="129"/>
      <c r="AVO4" s="129"/>
      <c r="AVP4" s="129"/>
      <c r="AVQ4" s="129"/>
      <c r="AVR4" s="129"/>
      <c r="AVS4" s="129"/>
      <c r="AVT4" s="129"/>
      <c r="AVU4" s="129"/>
      <c r="AVV4" s="129"/>
      <c r="AVW4" s="129"/>
      <c r="AVX4" s="129"/>
      <c r="AVY4" s="129"/>
      <c r="AVZ4" s="129"/>
      <c r="AWA4" s="129"/>
      <c r="AWB4" s="129"/>
      <c r="AWC4" s="129"/>
      <c r="AWD4" s="129"/>
      <c r="AWE4" s="129"/>
      <c r="AWF4" s="129"/>
      <c r="AWG4" s="129"/>
      <c r="AWH4" s="129"/>
      <c r="AWI4" s="129"/>
      <c r="AWJ4" s="129"/>
      <c r="AWK4" s="129"/>
      <c r="AWL4" s="129"/>
      <c r="AWM4" s="129"/>
      <c r="AWN4" s="129"/>
      <c r="AWO4" s="129"/>
      <c r="AWP4" s="129"/>
      <c r="AWQ4" s="129"/>
      <c r="AWR4" s="129"/>
      <c r="AWS4" s="129"/>
      <c r="AWT4" s="129"/>
      <c r="AWU4" s="129"/>
      <c r="AWV4" s="129"/>
      <c r="AWW4" s="129"/>
      <c r="AWX4" s="129"/>
      <c r="AWY4" s="129"/>
      <c r="AWZ4" s="129"/>
      <c r="AXA4" s="129"/>
      <c r="AXB4" s="129"/>
      <c r="AXC4" s="129"/>
      <c r="AXD4" s="129"/>
      <c r="AXE4" s="129"/>
      <c r="AXF4" s="129"/>
      <c r="AXG4" s="129"/>
      <c r="AXH4" s="129"/>
      <c r="AXI4" s="129"/>
      <c r="AXJ4" s="129"/>
      <c r="AXK4" s="129"/>
      <c r="AXL4" s="129"/>
      <c r="AXM4" s="129"/>
      <c r="AXN4" s="129"/>
      <c r="AXO4" s="129"/>
      <c r="AXP4" s="129"/>
      <c r="AXQ4" s="129"/>
      <c r="AXR4" s="129"/>
      <c r="AXS4" s="129"/>
      <c r="AXT4" s="129"/>
      <c r="AXU4" s="129"/>
      <c r="AXV4" s="129"/>
      <c r="AXW4" s="129"/>
      <c r="AXX4" s="129"/>
      <c r="AXY4" s="129"/>
      <c r="AXZ4" s="129"/>
      <c r="AYA4" s="129"/>
      <c r="AYB4" s="129"/>
      <c r="AYC4" s="129"/>
      <c r="AYD4" s="129"/>
      <c r="AYE4" s="129"/>
      <c r="AYF4" s="129"/>
      <c r="AYG4" s="129"/>
      <c r="AYH4" s="129"/>
      <c r="AYI4" s="129"/>
      <c r="AYJ4" s="129"/>
      <c r="AYK4" s="129"/>
      <c r="AYL4" s="129"/>
      <c r="AYM4" s="129"/>
      <c r="AYN4" s="129"/>
      <c r="AYO4" s="129"/>
      <c r="AYP4" s="129"/>
      <c r="AYQ4" s="129"/>
      <c r="AYR4" s="129"/>
      <c r="AYS4" s="129"/>
      <c r="AYT4" s="129"/>
      <c r="AYU4" s="129"/>
      <c r="AYV4" s="129"/>
      <c r="AYW4" s="129"/>
      <c r="AYX4" s="129"/>
      <c r="AYY4" s="129"/>
      <c r="AYZ4" s="129"/>
      <c r="AZA4" s="129"/>
      <c r="AZB4" s="129"/>
      <c r="AZC4" s="129"/>
      <c r="AZD4" s="129"/>
      <c r="AZE4" s="129"/>
      <c r="AZF4" s="129"/>
      <c r="AZG4" s="129"/>
      <c r="AZH4" s="129"/>
      <c r="AZI4" s="129"/>
      <c r="AZJ4" s="129"/>
      <c r="AZK4" s="129"/>
      <c r="AZL4" s="129"/>
      <c r="AZM4" s="129"/>
      <c r="AZN4" s="129"/>
      <c r="AZO4" s="129"/>
      <c r="AZP4" s="129"/>
      <c r="AZQ4" s="129"/>
      <c r="AZR4" s="129"/>
      <c r="AZS4" s="129"/>
      <c r="AZT4" s="129"/>
      <c r="AZU4" s="129"/>
      <c r="AZV4" s="129"/>
      <c r="AZW4" s="129"/>
      <c r="AZX4" s="129"/>
      <c r="AZY4" s="129"/>
      <c r="AZZ4" s="129"/>
      <c r="BAA4" s="129"/>
      <c r="BAB4" s="129"/>
      <c r="BAC4" s="129"/>
      <c r="BAD4" s="129"/>
      <c r="BAE4" s="129"/>
      <c r="BAF4" s="129"/>
      <c r="BAG4" s="129"/>
      <c r="BAH4" s="129"/>
      <c r="BAI4" s="129"/>
      <c r="BAJ4" s="129"/>
      <c r="BAK4" s="129"/>
      <c r="BAL4" s="129"/>
      <c r="BAM4" s="129"/>
      <c r="BAN4" s="129"/>
      <c r="BAO4" s="129"/>
      <c r="BAP4" s="129"/>
      <c r="BAQ4" s="129"/>
      <c r="BAR4" s="129"/>
      <c r="BAS4" s="129"/>
      <c r="BAT4" s="129"/>
      <c r="BAU4" s="129"/>
      <c r="BAV4" s="129"/>
      <c r="BAW4" s="129"/>
      <c r="BAX4" s="129"/>
      <c r="BAY4" s="129"/>
      <c r="BAZ4" s="129"/>
      <c r="BBA4" s="129"/>
      <c r="BBB4" s="129"/>
      <c r="BBC4" s="129"/>
      <c r="BBD4" s="129"/>
      <c r="BBE4" s="129"/>
      <c r="BBF4" s="129"/>
      <c r="BBG4" s="129"/>
      <c r="BBH4" s="129"/>
      <c r="BBI4" s="129"/>
      <c r="BBJ4" s="129"/>
      <c r="BBK4" s="129"/>
      <c r="BBL4" s="129"/>
      <c r="BBM4" s="129"/>
      <c r="BBN4" s="129"/>
      <c r="BBO4" s="129"/>
      <c r="BBP4" s="129"/>
      <c r="BBQ4" s="129"/>
      <c r="BBR4" s="129"/>
      <c r="BBS4" s="129"/>
      <c r="BBT4" s="129"/>
      <c r="BBU4" s="129"/>
      <c r="BBV4" s="129"/>
      <c r="BBW4" s="129"/>
      <c r="BBX4" s="129"/>
      <c r="BBY4" s="129"/>
      <c r="BBZ4" s="129"/>
      <c r="BCA4" s="129"/>
      <c r="BCB4" s="129"/>
      <c r="BCC4" s="129"/>
      <c r="BCD4" s="129"/>
      <c r="BCE4" s="129"/>
      <c r="BCF4" s="129"/>
      <c r="BCG4" s="129"/>
      <c r="BCH4" s="129"/>
      <c r="BCI4" s="129"/>
      <c r="BCJ4" s="129"/>
      <c r="BCK4" s="129"/>
      <c r="BCL4" s="129"/>
      <c r="BCM4" s="129"/>
      <c r="BCN4" s="129"/>
      <c r="BCO4" s="129"/>
      <c r="BCP4" s="129"/>
      <c r="BCQ4" s="129"/>
      <c r="BCR4" s="129"/>
      <c r="BCS4" s="129"/>
      <c r="BCT4" s="129"/>
      <c r="BCU4" s="129"/>
      <c r="BCV4" s="129"/>
      <c r="BCW4" s="129"/>
      <c r="BCX4" s="129"/>
      <c r="BCY4" s="129"/>
      <c r="BCZ4" s="129"/>
      <c r="BDA4" s="129"/>
      <c r="BDB4" s="129"/>
      <c r="BDC4" s="129"/>
      <c r="BDD4" s="129"/>
      <c r="BDE4" s="129"/>
      <c r="BDF4" s="129"/>
      <c r="BDG4" s="129"/>
      <c r="BDH4" s="129"/>
      <c r="BDI4" s="129"/>
      <c r="BDJ4" s="129"/>
      <c r="BDK4" s="129"/>
      <c r="BDL4" s="129"/>
      <c r="BDM4" s="129"/>
      <c r="BDN4" s="129"/>
      <c r="BDO4" s="129"/>
      <c r="BDP4" s="129"/>
      <c r="BDQ4" s="129"/>
      <c r="BDR4" s="129"/>
      <c r="BDS4" s="129"/>
      <c r="BDT4" s="129"/>
      <c r="BDU4" s="129"/>
      <c r="BDV4" s="129"/>
      <c r="BDW4" s="129"/>
      <c r="BDX4" s="129"/>
      <c r="BDY4" s="129"/>
      <c r="BDZ4" s="129"/>
      <c r="BEA4" s="129"/>
      <c r="BEB4" s="129"/>
      <c r="BEC4" s="129"/>
      <c r="BED4" s="129"/>
      <c r="BEE4" s="129"/>
      <c r="BEF4" s="129"/>
      <c r="BEG4" s="129"/>
      <c r="BEH4" s="129"/>
      <c r="BEI4" s="129"/>
      <c r="BEJ4" s="129"/>
      <c r="BEK4" s="129"/>
      <c r="BEL4" s="129"/>
      <c r="BEM4" s="129"/>
      <c r="BEN4" s="129"/>
      <c r="BEO4" s="129"/>
      <c r="BEP4" s="129"/>
      <c r="BEQ4" s="129"/>
      <c r="BER4" s="129"/>
      <c r="BES4" s="129"/>
      <c r="BET4" s="129"/>
      <c r="BEU4" s="129"/>
      <c r="BEV4" s="129"/>
      <c r="BEW4" s="129"/>
      <c r="BEX4" s="129"/>
      <c r="BEY4" s="129"/>
      <c r="BEZ4" s="129"/>
      <c r="BFA4" s="129"/>
      <c r="BFB4" s="129"/>
      <c r="BFC4" s="129"/>
      <c r="BFD4" s="129"/>
      <c r="BFE4" s="129"/>
      <c r="BFF4" s="129"/>
      <c r="BFG4" s="129"/>
      <c r="BFH4" s="129"/>
      <c r="BFI4" s="129"/>
      <c r="BFJ4" s="129"/>
      <c r="BFK4" s="129"/>
      <c r="BFL4" s="129"/>
      <c r="BFM4" s="129"/>
      <c r="BFN4" s="129"/>
      <c r="BFO4" s="129"/>
      <c r="BFP4" s="129"/>
      <c r="BFQ4" s="129"/>
      <c r="BFR4" s="129"/>
      <c r="BFS4" s="129"/>
      <c r="BFT4" s="129"/>
      <c r="BFU4" s="129"/>
      <c r="BFV4" s="129"/>
      <c r="BFW4" s="129"/>
      <c r="BFX4" s="129"/>
      <c r="BFY4" s="129"/>
      <c r="BFZ4" s="129"/>
      <c r="BGA4" s="129"/>
      <c r="BGB4" s="129"/>
      <c r="BGC4" s="129"/>
      <c r="BGD4" s="129"/>
      <c r="BGE4" s="129"/>
      <c r="BGF4" s="129"/>
      <c r="BGG4" s="129"/>
      <c r="BGH4" s="129"/>
      <c r="BGI4" s="129"/>
      <c r="BGJ4" s="129"/>
      <c r="BGK4" s="129"/>
      <c r="BGL4" s="129"/>
      <c r="BGM4" s="129"/>
      <c r="BGN4" s="129"/>
      <c r="BGO4" s="129"/>
      <c r="BGP4" s="129"/>
      <c r="BGQ4" s="129"/>
      <c r="BGR4" s="129"/>
      <c r="BGS4" s="129"/>
      <c r="BGT4" s="129"/>
      <c r="BGU4" s="129"/>
      <c r="BGV4" s="129"/>
      <c r="BGW4" s="129"/>
      <c r="BGX4" s="129"/>
      <c r="BGY4" s="129"/>
      <c r="BGZ4" s="129"/>
      <c r="BHA4" s="129"/>
      <c r="BHB4" s="129"/>
      <c r="BHC4" s="129"/>
      <c r="BHD4" s="129"/>
      <c r="BHE4" s="129"/>
      <c r="BHF4" s="129"/>
      <c r="BHG4" s="129"/>
      <c r="BHH4" s="129"/>
      <c r="BHI4" s="129"/>
      <c r="BHJ4" s="129"/>
      <c r="BHK4" s="129"/>
      <c r="BHL4" s="129"/>
      <c r="BHM4" s="129"/>
      <c r="BHN4" s="129"/>
      <c r="BHO4" s="129"/>
      <c r="BHP4" s="129"/>
      <c r="BHQ4" s="129"/>
      <c r="BHR4" s="129"/>
      <c r="BHS4" s="129"/>
      <c r="BHT4" s="129"/>
      <c r="BHU4" s="129"/>
      <c r="BHV4" s="129"/>
      <c r="BHW4" s="129"/>
      <c r="BHX4" s="129"/>
      <c r="BHY4" s="129"/>
      <c r="BHZ4" s="129"/>
      <c r="BIA4" s="129"/>
      <c r="BIB4" s="129"/>
      <c r="BIC4" s="129"/>
      <c r="BID4" s="129"/>
      <c r="BIE4" s="129"/>
      <c r="BIF4" s="129"/>
      <c r="BIG4" s="129"/>
      <c r="BIH4" s="129"/>
      <c r="BII4" s="129"/>
      <c r="BIJ4" s="129"/>
      <c r="BIK4" s="129"/>
      <c r="BIL4" s="129"/>
      <c r="BIM4" s="129"/>
      <c r="BIN4" s="129"/>
      <c r="BIO4" s="129"/>
      <c r="BIP4" s="129"/>
      <c r="BIQ4" s="129"/>
      <c r="BIR4" s="129"/>
      <c r="BIS4" s="129"/>
      <c r="BIT4" s="129"/>
      <c r="BIU4" s="129"/>
      <c r="BIV4" s="129"/>
      <c r="BIW4" s="129"/>
      <c r="BIX4" s="129"/>
      <c r="BIY4" s="129"/>
      <c r="BIZ4" s="129"/>
      <c r="BJA4" s="129"/>
      <c r="BJB4" s="129"/>
      <c r="BJC4" s="129"/>
      <c r="BJD4" s="129"/>
      <c r="BJE4" s="129"/>
      <c r="BJF4" s="129"/>
      <c r="BJG4" s="129"/>
      <c r="BJH4" s="129"/>
      <c r="BJI4" s="129"/>
      <c r="BJJ4" s="129"/>
      <c r="BJK4" s="129"/>
      <c r="BJL4" s="129"/>
      <c r="BJM4" s="129"/>
      <c r="BJN4" s="129"/>
      <c r="BJO4" s="129"/>
      <c r="BJP4" s="129"/>
      <c r="BJQ4" s="129"/>
      <c r="BJR4" s="129"/>
      <c r="BJS4" s="129"/>
      <c r="BJT4" s="129"/>
      <c r="BJU4" s="129"/>
      <c r="BJV4" s="129"/>
      <c r="BJW4" s="129"/>
      <c r="BJX4" s="129"/>
      <c r="BJY4" s="129"/>
      <c r="BJZ4" s="129"/>
      <c r="BKA4" s="129"/>
      <c r="BKB4" s="129"/>
      <c r="BKC4" s="129"/>
      <c r="BKD4" s="129"/>
      <c r="BKE4" s="129"/>
      <c r="BKF4" s="129"/>
      <c r="BKG4" s="129"/>
      <c r="BKH4" s="129"/>
      <c r="BKI4" s="129"/>
      <c r="BKJ4" s="129"/>
      <c r="BKK4" s="129"/>
      <c r="BKL4" s="129"/>
      <c r="BKM4" s="129"/>
      <c r="BKN4" s="129"/>
      <c r="BKO4" s="129"/>
      <c r="BKP4" s="129"/>
      <c r="BKQ4" s="129"/>
      <c r="BKR4" s="129"/>
      <c r="BKS4" s="129"/>
      <c r="BKT4" s="129"/>
      <c r="BKU4" s="129"/>
      <c r="BKV4" s="129"/>
      <c r="BKW4" s="129"/>
      <c r="BKX4" s="129"/>
      <c r="BKY4" s="129"/>
      <c r="BKZ4" s="129"/>
      <c r="BLA4" s="129"/>
      <c r="BLB4" s="129"/>
      <c r="BLC4" s="129"/>
      <c r="BLD4" s="129"/>
      <c r="BLE4" s="129"/>
      <c r="BLF4" s="129"/>
      <c r="BLG4" s="129"/>
      <c r="BLH4" s="129"/>
      <c r="BLI4" s="129"/>
      <c r="BLJ4" s="129"/>
      <c r="BLK4" s="129"/>
      <c r="BLL4" s="129"/>
      <c r="BLM4" s="129"/>
      <c r="BLN4" s="129"/>
      <c r="BLO4" s="129"/>
      <c r="BLP4" s="129"/>
      <c r="BLQ4" s="129"/>
      <c r="BLR4" s="129"/>
      <c r="BLS4" s="129"/>
      <c r="BLT4" s="129"/>
      <c r="BLU4" s="129"/>
      <c r="BLV4" s="129"/>
      <c r="BLW4" s="129"/>
      <c r="BLX4" s="129"/>
      <c r="BLY4" s="129"/>
      <c r="BLZ4" s="129"/>
      <c r="BMA4" s="129"/>
      <c r="BMB4" s="129"/>
      <c r="BMC4" s="129"/>
      <c r="BMD4" s="129"/>
      <c r="BME4" s="129"/>
      <c r="BMF4" s="129"/>
      <c r="BMG4" s="129"/>
      <c r="BMH4" s="129"/>
      <c r="BMI4" s="129"/>
      <c r="BMJ4" s="129"/>
      <c r="BMK4" s="129"/>
      <c r="BML4" s="129"/>
      <c r="BMM4" s="129"/>
      <c r="BMN4" s="129"/>
      <c r="BMO4" s="129"/>
      <c r="BMP4" s="129"/>
      <c r="BMQ4" s="129"/>
      <c r="BMR4" s="129"/>
      <c r="BMS4" s="129"/>
      <c r="BMT4" s="129"/>
      <c r="BMU4" s="129"/>
      <c r="BMV4" s="129"/>
      <c r="BMW4" s="129"/>
      <c r="BMX4" s="129"/>
      <c r="BMY4" s="129"/>
      <c r="BMZ4" s="129"/>
      <c r="BNA4" s="129"/>
      <c r="BNB4" s="129"/>
      <c r="BNC4" s="129"/>
      <c r="BND4" s="129"/>
      <c r="BNE4" s="129"/>
      <c r="BNF4" s="129"/>
      <c r="BNG4" s="129"/>
      <c r="BNH4" s="129"/>
      <c r="BNI4" s="129"/>
      <c r="BNJ4" s="129"/>
      <c r="BNK4" s="129"/>
      <c r="BNL4" s="129"/>
      <c r="BNM4" s="129"/>
      <c r="BNN4" s="129"/>
      <c r="BNO4" s="129"/>
      <c r="BNP4" s="129"/>
      <c r="BNQ4" s="129"/>
      <c r="BNR4" s="129"/>
      <c r="BNS4" s="129"/>
      <c r="BNT4" s="129"/>
      <c r="BNU4" s="129"/>
      <c r="BNV4" s="129"/>
      <c r="BNW4" s="129"/>
      <c r="BNX4" s="129"/>
      <c r="BNY4" s="129"/>
      <c r="BNZ4" s="129"/>
      <c r="BOA4" s="129"/>
      <c r="BOB4" s="129"/>
      <c r="BOC4" s="129"/>
      <c r="BOD4" s="129"/>
      <c r="BOE4" s="129"/>
      <c r="BOF4" s="129"/>
      <c r="BOG4" s="129"/>
      <c r="BOH4" s="129"/>
      <c r="BOI4" s="129"/>
      <c r="BOJ4" s="129"/>
      <c r="BOK4" s="129"/>
      <c r="BOL4" s="129"/>
      <c r="BOM4" s="129"/>
      <c r="BON4" s="129"/>
      <c r="BOO4" s="129"/>
      <c r="BOP4" s="129"/>
      <c r="BOQ4" s="129"/>
      <c r="BOR4" s="129"/>
      <c r="BOS4" s="129"/>
      <c r="BOT4" s="129"/>
      <c r="BOU4" s="129"/>
      <c r="BOV4" s="129"/>
      <c r="BOW4" s="129"/>
      <c r="BOX4" s="129"/>
      <c r="BOY4" s="129"/>
      <c r="BOZ4" s="129"/>
      <c r="BPA4" s="129"/>
      <c r="BPB4" s="129"/>
      <c r="BPC4" s="129"/>
      <c r="BPD4" s="129"/>
      <c r="BPE4" s="129"/>
      <c r="BPF4" s="129"/>
      <c r="BPG4" s="129"/>
      <c r="BPH4" s="129"/>
      <c r="BPI4" s="129"/>
      <c r="BPJ4" s="129"/>
      <c r="BPK4" s="129"/>
      <c r="BPL4" s="129"/>
      <c r="BPM4" s="129"/>
      <c r="BPN4" s="129"/>
      <c r="BPO4" s="129"/>
      <c r="BPP4" s="129"/>
      <c r="BPQ4" s="129"/>
      <c r="BPR4" s="129"/>
      <c r="BPS4" s="129"/>
      <c r="BPT4" s="129"/>
      <c r="BPU4" s="129"/>
      <c r="BPV4" s="129"/>
      <c r="BPW4" s="129"/>
      <c r="BPX4" s="129"/>
      <c r="BPY4" s="129"/>
      <c r="BPZ4" s="129"/>
      <c r="BQA4" s="129"/>
      <c r="BQB4" s="129"/>
      <c r="BQC4" s="129"/>
      <c r="BQD4" s="129"/>
      <c r="BQE4" s="129"/>
      <c r="BQF4" s="129"/>
      <c r="BQG4" s="129"/>
      <c r="BQH4" s="129"/>
      <c r="BQI4" s="129"/>
      <c r="BQJ4" s="129"/>
      <c r="BQK4" s="129"/>
      <c r="BQL4" s="129"/>
      <c r="BQM4" s="129"/>
      <c r="BQN4" s="129"/>
      <c r="BQO4" s="129"/>
      <c r="BQP4" s="129"/>
      <c r="BQQ4" s="129"/>
      <c r="BQR4" s="129"/>
      <c r="BQS4" s="129"/>
      <c r="BQT4" s="129"/>
      <c r="BQU4" s="129"/>
      <c r="BQV4" s="129"/>
      <c r="BQW4" s="129"/>
      <c r="BQX4" s="129"/>
      <c r="BQY4" s="129"/>
      <c r="BQZ4" s="129"/>
      <c r="BRA4" s="129"/>
      <c r="BRB4" s="129"/>
      <c r="BRC4" s="129"/>
      <c r="BRD4" s="129"/>
      <c r="BRE4" s="129"/>
      <c r="BRF4" s="129"/>
      <c r="BRG4" s="129"/>
      <c r="BRH4" s="129"/>
      <c r="BRI4" s="129"/>
      <c r="BRJ4" s="129"/>
      <c r="BRK4" s="129"/>
      <c r="BRL4" s="129"/>
      <c r="BRM4" s="129"/>
      <c r="BRN4" s="129"/>
      <c r="BRO4" s="129"/>
      <c r="BRP4" s="129"/>
      <c r="BRQ4" s="129"/>
      <c r="BRR4" s="129"/>
      <c r="BRS4" s="129"/>
      <c r="BRT4" s="129"/>
      <c r="BRU4" s="129"/>
      <c r="BRV4" s="129"/>
      <c r="BRW4" s="129"/>
      <c r="BRX4" s="129"/>
      <c r="BRY4" s="129"/>
      <c r="BRZ4" s="129"/>
      <c r="BSA4" s="129"/>
      <c r="BSB4" s="129"/>
      <c r="BSC4" s="129"/>
      <c r="BSD4" s="129"/>
      <c r="BSE4" s="129"/>
      <c r="BSF4" s="129"/>
      <c r="BSG4" s="129"/>
      <c r="BSH4" s="129"/>
      <c r="BSI4" s="129"/>
      <c r="BSJ4" s="129"/>
      <c r="BSK4" s="129"/>
      <c r="BSL4" s="129"/>
      <c r="BSM4" s="129"/>
      <c r="BSN4" s="129"/>
      <c r="BSO4" s="129"/>
      <c r="BSP4" s="129"/>
      <c r="BSQ4" s="129"/>
      <c r="BSR4" s="129"/>
      <c r="BSS4" s="129"/>
      <c r="BST4" s="129"/>
      <c r="BSU4" s="129"/>
      <c r="BSV4" s="129"/>
      <c r="BSW4" s="129"/>
      <c r="BSX4" s="129"/>
      <c r="BSY4" s="129"/>
      <c r="BSZ4" s="129"/>
      <c r="BTA4" s="129"/>
      <c r="BTB4" s="129"/>
      <c r="BTC4" s="129"/>
      <c r="BTD4" s="129"/>
      <c r="BTE4" s="129"/>
      <c r="BTF4" s="129"/>
      <c r="BTG4" s="129"/>
      <c r="BTH4" s="129"/>
      <c r="BTI4" s="129"/>
      <c r="BTJ4" s="129"/>
      <c r="BTK4" s="129"/>
      <c r="BTL4" s="129"/>
      <c r="BTM4" s="129"/>
      <c r="BTN4" s="129"/>
      <c r="BTO4" s="129"/>
      <c r="BTP4" s="129"/>
      <c r="BTQ4" s="129"/>
      <c r="BTR4" s="129"/>
      <c r="BTS4" s="129"/>
      <c r="BTT4" s="129"/>
      <c r="BTU4" s="129"/>
      <c r="BTV4" s="129"/>
      <c r="BTW4" s="129"/>
      <c r="BTX4" s="129"/>
      <c r="BTY4" s="129"/>
      <c r="BTZ4" s="129"/>
      <c r="BUA4" s="129"/>
      <c r="BUB4" s="129"/>
      <c r="BUC4" s="129"/>
      <c r="BUD4" s="129"/>
      <c r="BUE4" s="129"/>
      <c r="BUF4" s="129"/>
      <c r="BUG4" s="129"/>
      <c r="BUH4" s="129"/>
      <c r="BUI4" s="129"/>
      <c r="BUJ4" s="129"/>
      <c r="BUK4" s="129"/>
      <c r="BUL4" s="129"/>
      <c r="BUM4" s="129"/>
      <c r="BUN4" s="129"/>
      <c r="BUO4" s="129"/>
      <c r="BUP4" s="129"/>
      <c r="BUQ4" s="129"/>
      <c r="BUR4" s="129"/>
      <c r="BUS4" s="129"/>
      <c r="BUT4" s="129"/>
      <c r="BUU4" s="129"/>
      <c r="BUV4" s="129"/>
      <c r="BUW4" s="129"/>
      <c r="BUX4" s="129"/>
      <c r="BUY4" s="129"/>
      <c r="BUZ4" s="129"/>
      <c r="BVA4" s="129"/>
      <c r="BVB4" s="129"/>
      <c r="BVC4" s="129"/>
      <c r="BVD4" s="129"/>
      <c r="BVE4" s="129"/>
      <c r="BVF4" s="129"/>
      <c r="BVG4" s="129"/>
      <c r="BVH4" s="129"/>
      <c r="BVI4" s="129"/>
      <c r="BVJ4" s="129"/>
      <c r="BVK4" s="129"/>
      <c r="BVL4" s="129"/>
      <c r="BVM4" s="129"/>
      <c r="BVN4" s="129"/>
      <c r="BVO4" s="129"/>
      <c r="BVP4" s="129"/>
      <c r="BVQ4" s="129"/>
      <c r="BVR4" s="129"/>
      <c r="BVS4" s="129"/>
      <c r="BVT4" s="129"/>
      <c r="BVU4" s="129"/>
      <c r="BVV4" s="129"/>
      <c r="BVW4" s="129"/>
      <c r="BVX4" s="129"/>
      <c r="BVY4" s="129"/>
      <c r="BVZ4" s="129"/>
      <c r="BWA4" s="129"/>
      <c r="BWB4" s="129"/>
      <c r="BWC4" s="129"/>
      <c r="BWD4" s="129"/>
      <c r="BWE4" s="129"/>
      <c r="BWF4" s="129"/>
      <c r="BWG4" s="129"/>
      <c r="BWH4" s="129"/>
      <c r="BWI4" s="129"/>
      <c r="BWJ4" s="129"/>
      <c r="BWK4" s="129"/>
      <c r="BWL4" s="129"/>
      <c r="BWM4" s="129"/>
      <c r="BWN4" s="129"/>
      <c r="BWO4" s="129"/>
      <c r="BWP4" s="129"/>
      <c r="BWQ4" s="129"/>
      <c r="BWR4" s="129"/>
      <c r="BWS4" s="129"/>
      <c r="BWT4" s="129"/>
      <c r="BWU4" s="129"/>
      <c r="BWV4" s="129"/>
      <c r="BWW4" s="129"/>
      <c r="BWX4" s="129"/>
      <c r="BWY4" s="129"/>
      <c r="BWZ4" s="129"/>
      <c r="BXA4" s="129"/>
      <c r="BXB4" s="129"/>
      <c r="BXC4" s="129"/>
      <c r="BXD4" s="129"/>
      <c r="BXE4" s="129"/>
      <c r="BXF4" s="129"/>
      <c r="BXG4" s="129"/>
      <c r="BXH4" s="129"/>
      <c r="BXI4" s="129"/>
      <c r="BXJ4" s="129"/>
      <c r="BXK4" s="129"/>
      <c r="BXL4" s="129"/>
      <c r="BXM4" s="129"/>
      <c r="BXN4" s="129"/>
      <c r="BXO4" s="129"/>
      <c r="BXP4" s="129"/>
      <c r="BXQ4" s="129"/>
      <c r="BXR4" s="129"/>
      <c r="BXS4" s="129"/>
      <c r="BXT4" s="129"/>
      <c r="BXU4" s="129"/>
      <c r="BXV4" s="129"/>
      <c r="BXW4" s="129"/>
      <c r="BXX4" s="129"/>
      <c r="BXY4" s="129"/>
      <c r="BXZ4" s="129"/>
      <c r="BYA4" s="129"/>
      <c r="BYB4" s="129"/>
      <c r="BYC4" s="129"/>
      <c r="BYD4" s="129"/>
      <c r="BYE4" s="129"/>
      <c r="BYF4" s="129"/>
      <c r="BYG4" s="129"/>
      <c r="BYH4" s="129"/>
      <c r="BYI4" s="129"/>
      <c r="BYJ4" s="129"/>
      <c r="BYK4" s="129"/>
      <c r="BYL4" s="129"/>
      <c r="BYM4" s="129"/>
      <c r="BYN4" s="129"/>
      <c r="BYO4" s="129"/>
      <c r="BYP4" s="129"/>
      <c r="BYQ4" s="129"/>
      <c r="BYR4" s="129"/>
      <c r="BYS4" s="129"/>
      <c r="BYT4" s="129"/>
      <c r="BYU4" s="129"/>
      <c r="BYV4" s="129"/>
      <c r="BYW4" s="129"/>
      <c r="BYX4" s="129"/>
      <c r="BYY4" s="129"/>
      <c r="BYZ4" s="129"/>
      <c r="BZA4" s="129"/>
      <c r="BZB4" s="129"/>
      <c r="BZC4" s="129"/>
      <c r="BZD4" s="129"/>
      <c r="BZE4" s="129"/>
      <c r="BZF4" s="129"/>
      <c r="BZG4" s="129"/>
      <c r="BZH4" s="129"/>
      <c r="BZI4" s="129"/>
      <c r="BZJ4" s="129"/>
      <c r="BZK4" s="129"/>
      <c r="BZL4" s="129"/>
      <c r="BZM4" s="129"/>
      <c r="BZN4" s="129"/>
      <c r="BZO4" s="129"/>
      <c r="BZP4" s="129"/>
      <c r="BZQ4" s="129"/>
      <c r="BZR4" s="129"/>
      <c r="BZS4" s="129"/>
      <c r="BZT4" s="129"/>
      <c r="BZU4" s="129"/>
      <c r="BZV4" s="129"/>
      <c r="BZW4" s="129"/>
      <c r="BZX4" s="129"/>
      <c r="BZY4" s="129"/>
      <c r="BZZ4" s="129"/>
      <c r="CAA4" s="129"/>
      <c r="CAB4" s="129"/>
      <c r="CAC4" s="129"/>
      <c r="CAD4" s="129"/>
      <c r="CAE4" s="129"/>
      <c r="CAF4" s="129"/>
      <c r="CAG4" s="129"/>
      <c r="CAH4" s="129"/>
      <c r="CAI4" s="129"/>
      <c r="CAJ4" s="129"/>
      <c r="CAK4" s="129"/>
      <c r="CAL4" s="129"/>
      <c r="CAM4" s="129"/>
      <c r="CAN4" s="129"/>
      <c r="CAO4" s="129"/>
      <c r="CAP4" s="129"/>
      <c r="CAQ4" s="129"/>
      <c r="CAR4" s="129"/>
      <c r="CAS4" s="129"/>
      <c r="CAT4" s="129"/>
      <c r="CAU4" s="129"/>
      <c r="CAV4" s="129"/>
      <c r="CAW4" s="129"/>
      <c r="CAX4" s="129"/>
      <c r="CAY4" s="129"/>
      <c r="CAZ4" s="129"/>
      <c r="CBA4" s="129"/>
      <c r="CBB4" s="129"/>
      <c r="CBC4" s="129"/>
      <c r="CBD4" s="129"/>
      <c r="CBE4" s="129"/>
      <c r="CBF4" s="129"/>
      <c r="CBG4" s="129"/>
      <c r="CBH4" s="129"/>
      <c r="CBI4" s="129"/>
      <c r="CBJ4" s="129"/>
      <c r="CBK4" s="129"/>
      <c r="CBL4" s="129"/>
      <c r="CBM4" s="129"/>
      <c r="CBN4" s="129"/>
      <c r="CBO4" s="129"/>
      <c r="CBP4" s="129"/>
      <c r="CBQ4" s="129"/>
      <c r="CBR4" s="129"/>
      <c r="CBS4" s="129"/>
      <c r="CBT4" s="129"/>
      <c r="CBU4" s="129"/>
      <c r="CBV4" s="129"/>
      <c r="CBW4" s="129"/>
      <c r="CBX4" s="129"/>
      <c r="CBY4" s="129"/>
      <c r="CBZ4" s="129"/>
      <c r="CCA4" s="129"/>
      <c r="CCB4" s="129"/>
      <c r="CCC4" s="129"/>
      <c r="CCD4" s="129"/>
      <c r="CCE4" s="129"/>
      <c r="CCF4" s="129"/>
      <c r="CCG4" s="129"/>
      <c r="CCH4" s="129"/>
      <c r="CCI4" s="129"/>
      <c r="CCJ4" s="129"/>
      <c r="CCK4" s="129"/>
      <c r="CCL4" s="129"/>
      <c r="CCM4" s="129"/>
      <c r="CCN4" s="129"/>
      <c r="CCO4" s="129"/>
      <c r="CCP4" s="129"/>
      <c r="CCQ4" s="129"/>
      <c r="CCR4" s="129"/>
      <c r="CCS4" s="129"/>
      <c r="CCT4" s="129"/>
      <c r="CCU4" s="129"/>
      <c r="CCV4" s="129"/>
      <c r="CCW4" s="129"/>
      <c r="CCX4" s="129"/>
      <c r="CCY4" s="129"/>
      <c r="CCZ4" s="129"/>
      <c r="CDA4" s="129"/>
      <c r="CDB4" s="129"/>
      <c r="CDC4" s="129"/>
      <c r="CDD4" s="129"/>
      <c r="CDE4" s="129"/>
      <c r="CDF4" s="129"/>
      <c r="CDG4" s="129"/>
      <c r="CDH4" s="129"/>
      <c r="CDI4" s="129"/>
      <c r="CDJ4" s="129"/>
      <c r="CDK4" s="129"/>
      <c r="CDL4" s="129"/>
      <c r="CDM4" s="129"/>
      <c r="CDN4" s="129"/>
      <c r="CDO4" s="129"/>
      <c r="CDP4" s="129"/>
      <c r="CDQ4" s="129"/>
      <c r="CDR4" s="129"/>
      <c r="CDS4" s="129"/>
      <c r="CDT4" s="129"/>
      <c r="CDU4" s="129"/>
      <c r="CDV4" s="129"/>
      <c r="CDW4" s="129"/>
      <c r="CDX4" s="129"/>
      <c r="CDY4" s="129"/>
      <c r="CDZ4" s="129"/>
      <c r="CEA4" s="129"/>
      <c r="CEB4" s="129"/>
      <c r="CEC4" s="129"/>
      <c r="CED4" s="129"/>
      <c r="CEE4" s="129"/>
      <c r="CEF4" s="129"/>
      <c r="CEG4" s="129"/>
      <c r="CEH4" s="129"/>
      <c r="CEI4" s="129"/>
      <c r="CEJ4" s="129"/>
      <c r="CEK4" s="129"/>
      <c r="CEL4" s="129"/>
      <c r="CEM4" s="129"/>
      <c r="CEN4" s="129"/>
      <c r="CEO4" s="129"/>
      <c r="CEP4" s="129"/>
      <c r="CEQ4" s="129"/>
      <c r="CER4" s="129"/>
      <c r="CES4" s="129"/>
      <c r="CET4" s="129"/>
      <c r="CEU4" s="129"/>
      <c r="CEV4" s="129"/>
      <c r="CEW4" s="129"/>
      <c r="CEX4" s="129"/>
      <c r="CEY4" s="129"/>
      <c r="CEZ4" s="129"/>
      <c r="CFA4" s="129"/>
      <c r="CFB4" s="129"/>
      <c r="CFC4" s="129"/>
      <c r="CFD4" s="129"/>
      <c r="CFE4" s="129"/>
      <c r="CFF4" s="129"/>
      <c r="CFG4" s="129"/>
      <c r="CFH4" s="129"/>
      <c r="CFI4" s="129"/>
      <c r="CFJ4" s="129"/>
      <c r="CFK4" s="129"/>
      <c r="CFL4" s="129"/>
      <c r="CFM4" s="129"/>
      <c r="CFN4" s="129"/>
      <c r="CFO4" s="129"/>
      <c r="CFP4" s="129"/>
      <c r="CFQ4" s="129"/>
      <c r="CFR4" s="129"/>
      <c r="CFS4" s="129"/>
      <c r="CFT4" s="129"/>
      <c r="CFU4" s="129"/>
      <c r="CFV4" s="129"/>
      <c r="CFW4" s="129"/>
      <c r="CFX4" s="129"/>
      <c r="CFY4" s="129"/>
      <c r="CFZ4" s="129"/>
      <c r="CGA4" s="129"/>
      <c r="CGB4" s="129"/>
      <c r="CGC4" s="129"/>
      <c r="CGD4" s="129"/>
      <c r="CGE4" s="129"/>
      <c r="CGF4" s="129"/>
      <c r="CGG4" s="129"/>
      <c r="CGH4" s="129"/>
      <c r="CGI4" s="129"/>
      <c r="CGJ4" s="129"/>
      <c r="CGK4" s="129"/>
      <c r="CGL4" s="129"/>
      <c r="CGM4" s="129"/>
      <c r="CGN4" s="129"/>
      <c r="CGO4" s="129"/>
      <c r="CGP4" s="129"/>
      <c r="CGQ4" s="129"/>
      <c r="CGR4" s="129"/>
      <c r="CGS4" s="129"/>
      <c r="CGT4" s="129"/>
      <c r="CGU4" s="129"/>
      <c r="CGV4" s="129"/>
      <c r="CGW4" s="129"/>
      <c r="CGX4" s="129"/>
      <c r="CGY4" s="129"/>
      <c r="CGZ4" s="129"/>
      <c r="CHA4" s="129"/>
      <c r="CHB4" s="129"/>
      <c r="CHC4" s="129"/>
      <c r="CHD4" s="129"/>
      <c r="CHE4" s="129"/>
      <c r="CHF4" s="129"/>
      <c r="CHG4" s="129"/>
      <c r="CHH4" s="129"/>
      <c r="CHI4" s="129"/>
      <c r="CHJ4" s="129"/>
      <c r="CHK4" s="129"/>
      <c r="CHL4" s="129"/>
      <c r="CHM4" s="129"/>
      <c r="CHN4" s="129"/>
      <c r="CHO4" s="129"/>
      <c r="CHP4" s="129"/>
      <c r="CHQ4" s="129"/>
      <c r="CHR4" s="129"/>
      <c r="CHS4" s="129"/>
      <c r="CHT4" s="129"/>
      <c r="CHU4" s="129"/>
      <c r="CHV4" s="129"/>
      <c r="CHW4" s="129"/>
      <c r="CHX4" s="129"/>
      <c r="CHY4" s="129"/>
      <c r="CHZ4" s="129"/>
      <c r="CIA4" s="129"/>
      <c r="CIB4" s="129"/>
      <c r="CIC4" s="129"/>
      <c r="CID4" s="129"/>
      <c r="CIE4" s="129"/>
      <c r="CIF4" s="129"/>
      <c r="CIG4" s="129"/>
      <c r="CIH4" s="129"/>
      <c r="CII4" s="129"/>
      <c r="CIJ4" s="129"/>
      <c r="CIK4" s="129"/>
      <c r="CIL4" s="129"/>
      <c r="CIM4" s="129"/>
      <c r="CIN4" s="129"/>
      <c r="CIO4" s="129"/>
      <c r="CIP4" s="129"/>
      <c r="CIQ4" s="129"/>
      <c r="CIR4" s="129"/>
      <c r="CIS4" s="129"/>
      <c r="CIT4" s="129"/>
      <c r="CIU4" s="129"/>
      <c r="CIV4" s="129"/>
      <c r="CIW4" s="129"/>
      <c r="CIX4" s="129"/>
      <c r="CIY4" s="129"/>
      <c r="CIZ4" s="129"/>
      <c r="CJA4" s="129"/>
      <c r="CJB4" s="129"/>
      <c r="CJC4" s="129"/>
      <c r="CJD4" s="129"/>
      <c r="CJE4" s="129"/>
      <c r="CJF4" s="129"/>
      <c r="CJG4" s="129"/>
      <c r="CJH4" s="129"/>
      <c r="CJI4" s="129"/>
      <c r="CJJ4" s="129"/>
      <c r="CJK4" s="129"/>
      <c r="CJL4" s="129"/>
      <c r="CJM4" s="129"/>
      <c r="CJN4" s="129"/>
      <c r="CJO4" s="129"/>
      <c r="CJP4" s="129"/>
      <c r="CJQ4" s="129"/>
      <c r="CJR4" s="129"/>
      <c r="CJS4" s="129"/>
      <c r="CJT4" s="129"/>
      <c r="CJU4" s="129"/>
      <c r="CJV4" s="129"/>
      <c r="CJW4" s="129"/>
      <c r="CJX4" s="129"/>
      <c r="CJY4" s="129"/>
      <c r="CJZ4" s="129"/>
      <c r="CKA4" s="129"/>
      <c r="CKB4" s="129"/>
      <c r="CKC4" s="129"/>
      <c r="CKD4" s="129"/>
      <c r="CKE4" s="129"/>
      <c r="CKF4" s="129"/>
      <c r="CKG4" s="129"/>
      <c r="CKH4" s="129"/>
      <c r="CKI4" s="129"/>
      <c r="CKJ4" s="129"/>
      <c r="CKK4" s="129"/>
      <c r="CKL4" s="129"/>
      <c r="CKM4" s="129"/>
      <c r="CKN4" s="129"/>
      <c r="CKO4" s="129"/>
      <c r="CKP4" s="129"/>
      <c r="CKQ4" s="129"/>
      <c r="CKR4" s="129"/>
      <c r="CKS4" s="129"/>
      <c r="CKT4" s="129"/>
      <c r="CKU4" s="129"/>
      <c r="CKV4" s="129"/>
      <c r="CKW4" s="129"/>
      <c r="CKX4" s="129"/>
      <c r="CKY4" s="129"/>
      <c r="CKZ4" s="129"/>
      <c r="CLA4" s="129"/>
      <c r="CLB4" s="129"/>
      <c r="CLC4" s="129"/>
      <c r="CLD4" s="129"/>
      <c r="CLE4" s="129"/>
      <c r="CLF4" s="129"/>
      <c r="CLG4" s="129"/>
      <c r="CLH4" s="129"/>
      <c r="CLI4" s="129"/>
      <c r="CLJ4" s="129"/>
      <c r="CLK4" s="129"/>
      <c r="CLL4" s="129"/>
      <c r="CLM4" s="129"/>
      <c r="CLN4" s="129"/>
      <c r="CLO4" s="129"/>
      <c r="CLP4" s="129"/>
      <c r="CLQ4" s="129"/>
      <c r="CLR4" s="129"/>
      <c r="CLS4" s="129"/>
      <c r="CLT4" s="129"/>
      <c r="CLU4" s="129"/>
      <c r="CLV4" s="129"/>
      <c r="CLW4" s="129"/>
      <c r="CLX4" s="129"/>
      <c r="CLY4" s="129"/>
      <c r="CLZ4" s="129"/>
      <c r="CMA4" s="129"/>
      <c r="CMB4" s="129"/>
      <c r="CMC4" s="129"/>
      <c r="CMD4" s="129"/>
      <c r="CME4" s="129"/>
      <c r="CMF4" s="129"/>
      <c r="CMG4" s="129"/>
      <c r="CMH4" s="129"/>
      <c r="CMI4" s="129"/>
      <c r="CMJ4" s="129"/>
      <c r="CMK4" s="129"/>
      <c r="CML4" s="129"/>
      <c r="CMM4" s="129"/>
      <c r="CMN4" s="129"/>
      <c r="CMO4" s="129"/>
      <c r="CMP4" s="129"/>
      <c r="CMQ4" s="129"/>
      <c r="CMR4" s="129"/>
      <c r="CMS4" s="129"/>
      <c r="CMT4" s="129"/>
      <c r="CMU4" s="129"/>
      <c r="CMV4" s="129"/>
      <c r="CMW4" s="129"/>
      <c r="CMX4" s="129"/>
      <c r="CMY4" s="129"/>
      <c r="CMZ4" s="129"/>
      <c r="CNA4" s="129"/>
      <c r="CNB4" s="129"/>
      <c r="CNC4" s="129"/>
      <c r="CND4" s="129"/>
      <c r="CNE4" s="129"/>
      <c r="CNF4" s="129"/>
      <c r="CNG4" s="129"/>
      <c r="CNH4" s="129"/>
      <c r="CNI4" s="129"/>
      <c r="CNJ4" s="129"/>
      <c r="CNK4" s="129"/>
      <c r="CNL4" s="129"/>
      <c r="CNM4" s="129"/>
      <c r="CNN4" s="129"/>
      <c r="CNO4" s="129"/>
      <c r="CNP4" s="129"/>
      <c r="CNQ4" s="129"/>
      <c r="CNR4" s="129"/>
      <c r="CNS4" s="129"/>
      <c r="CNT4" s="129"/>
      <c r="CNU4" s="129"/>
      <c r="CNV4" s="129"/>
      <c r="CNW4" s="129"/>
      <c r="CNX4" s="129"/>
      <c r="CNY4" s="129"/>
      <c r="CNZ4" s="129"/>
      <c r="COA4" s="129"/>
      <c r="COB4" s="129"/>
      <c r="COC4" s="129"/>
      <c r="COD4" s="129"/>
      <c r="COE4" s="129"/>
      <c r="COF4" s="129"/>
      <c r="COG4" s="129"/>
      <c r="COH4" s="129"/>
      <c r="COI4" s="129"/>
      <c r="COJ4" s="129"/>
      <c r="COK4" s="129"/>
      <c r="COL4" s="129"/>
      <c r="COM4" s="129"/>
      <c r="CON4" s="129"/>
      <c r="COO4" s="129"/>
      <c r="COP4" s="129"/>
      <c r="COQ4" s="129"/>
      <c r="COR4" s="129"/>
      <c r="COS4" s="129"/>
      <c r="COT4" s="129"/>
      <c r="COU4" s="129"/>
      <c r="COV4" s="129"/>
      <c r="COW4" s="129"/>
      <c r="COX4" s="129"/>
      <c r="COY4" s="129"/>
      <c r="COZ4" s="129"/>
      <c r="CPA4" s="129"/>
      <c r="CPB4" s="129"/>
      <c r="CPC4" s="129"/>
      <c r="CPD4" s="129"/>
      <c r="CPE4" s="129"/>
      <c r="CPF4" s="129"/>
      <c r="CPG4" s="129"/>
      <c r="CPH4" s="129"/>
      <c r="CPI4" s="129"/>
      <c r="CPJ4" s="129"/>
      <c r="CPK4" s="129"/>
      <c r="CPL4" s="129"/>
      <c r="CPM4" s="129"/>
      <c r="CPN4" s="129"/>
      <c r="CPO4" s="129"/>
      <c r="CPP4" s="129"/>
      <c r="CPQ4" s="129"/>
      <c r="CPR4" s="129"/>
      <c r="CPS4" s="129"/>
      <c r="CPT4" s="129"/>
      <c r="CPU4" s="129"/>
      <c r="CPV4" s="129"/>
      <c r="CPW4" s="129"/>
      <c r="CPX4" s="129"/>
      <c r="CPY4" s="129"/>
      <c r="CPZ4" s="129"/>
      <c r="CQA4" s="129"/>
      <c r="CQB4" s="129"/>
      <c r="CQC4" s="129"/>
      <c r="CQD4" s="129"/>
      <c r="CQE4" s="129"/>
      <c r="CQF4" s="129"/>
      <c r="CQG4" s="129"/>
      <c r="CQH4" s="129"/>
      <c r="CQI4" s="129"/>
      <c r="CQJ4" s="129"/>
      <c r="CQK4" s="129"/>
      <c r="CQL4" s="129"/>
      <c r="CQM4" s="129"/>
      <c r="CQN4" s="129"/>
      <c r="CQO4" s="129"/>
      <c r="CQP4" s="129"/>
      <c r="CQQ4" s="129"/>
      <c r="CQR4" s="129"/>
      <c r="CQS4" s="129"/>
      <c r="CQT4" s="129"/>
      <c r="CQU4" s="129"/>
      <c r="CQV4" s="129"/>
      <c r="CQW4" s="129"/>
      <c r="CQX4" s="129"/>
      <c r="CQY4" s="129"/>
      <c r="CQZ4" s="129"/>
      <c r="CRA4" s="129"/>
      <c r="CRB4" s="129"/>
      <c r="CRC4" s="129"/>
      <c r="CRD4" s="129"/>
      <c r="CRE4" s="129"/>
      <c r="CRF4" s="129"/>
      <c r="CRG4" s="129"/>
      <c r="CRH4" s="129"/>
      <c r="CRI4" s="129"/>
      <c r="CRJ4" s="129"/>
      <c r="CRK4" s="129"/>
      <c r="CRL4" s="129"/>
      <c r="CRM4" s="129"/>
      <c r="CRN4" s="129"/>
      <c r="CRO4" s="129"/>
      <c r="CRP4" s="129"/>
      <c r="CRQ4" s="129"/>
      <c r="CRR4" s="129"/>
      <c r="CRS4" s="129"/>
      <c r="CRT4" s="129"/>
      <c r="CRU4" s="129"/>
      <c r="CRV4" s="129"/>
      <c r="CRW4" s="129"/>
      <c r="CRX4" s="129"/>
      <c r="CRY4" s="129"/>
      <c r="CRZ4" s="129"/>
      <c r="CSA4" s="129"/>
      <c r="CSB4" s="129"/>
      <c r="CSC4" s="129"/>
      <c r="CSD4" s="129"/>
      <c r="CSE4" s="129"/>
      <c r="CSF4" s="129"/>
      <c r="CSG4" s="129"/>
      <c r="CSH4" s="129"/>
      <c r="CSI4" s="129"/>
      <c r="CSJ4" s="129"/>
      <c r="CSK4" s="129"/>
      <c r="CSL4" s="129"/>
      <c r="CSM4" s="129"/>
      <c r="CSN4" s="129"/>
      <c r="CSO4" s="129"/>
      <c r="CSP4" s="129"/>
      <c r="CSQ4" s="129"/>
      <c r="CSR4" s="129"/>
      <c r="CSS4" s="129"/>
      <c r="CST4" s="129"/>
      <c r="CSU4" s="129"/>
      <c r="CSV4" s="129"/>
      <c r="CSW4" s="129"/>
      <c r="CSX4" s="129"/>
      <c r="CSY4" s="129"/>
      <c r="CSZ4" s="129"/>
      <c r="CTA4" s="129"/>
      <c r="CTB4" s="129"/>
      <c r="CTC4" s="129"/>
      <c r="CTD4" s="129"/>
      <c r="CTE4" s="129"/>
      <c r="CTF4" s="129"/>
      <c r="CTG4" s="129"/>
      <c r="CTH4" s="129"/>
      <c r="CTI4" s="129"/>
      <c r="CTJ4" s="129"/>
      <c r="CTK4" s="129"/>
      <c r="CTL4" s="129"/>
      <c r="CTM4" s="129"/>
      <c r="CTN4" s="129"/>
      <c r="CTO4" s="129"/>
      <c r="CTP4" s="129"/>
      <c r="CTQ4" s="129"/>
      <c r="CTR4" s="129"/>
      <c r="CTS4" s="129"/>
      <c r="CTT4" s="129"/>
      <c r="CTU4" s="129"/>
      <c r="CTV4" s="129"/>
      <c r="CTW4" s="129"/>
      <c r="CTX4" s="129"/>
      <c r="CTY4" s="129"/>
      <c r="CTZ4" s="129"/>
      <c r="CUA4" s="129"/>
      <c r="CUB4" s="129"/>
      <c r="CUC4" s="129"/>
      <c r="CUD4" s="129"/>
      <c r="CUE4" s="129"/>
      <c r="CUF4" s="129"/>
      <c r="CUG4" s="129"/>
      <c r="CUH4" s="129"/>
      <c r="CUI4" s="129"/>
      <c r="CUJ4" s="129"/>
      <c r="CUK4" s="129"/>
      <c r="CUL4" s="129"/>
      <c r="CUM4" s="129"/>
      <c r="CUN4" s="129"/>
      <c r="CUO4" s="129"/>
      <c r="CUP4" s="129"/>
      <c r="CUQ4" s="129"/>
      <c r="CUR4" s="129"/>
      <c r="CUS4" s="129"/>
      <c r="CUT4" s="129"/>
      <c r="CUU4" s="129"/>
      <c r="CUV4" s="129"/>
      <c r="CUW4" s="129"/>
      <c r="CUX4" s="129"/>
      <c r="CUY4" s="129"/>
      <c r="CUZ4" s="129"/>
      <c r="CVA4" s="129"/>
      <c r="CVB4" s="129"/>
      <c r="CVC4" s="129"/>
      <c r="CVD4" s="129"/>
      <c r="CVE4" s="129"/>
      <c r="CVF4" s="129"/>
      <c r="CVG4" s="129"/>
      <c r="CVH4" s="129"/>
      <c r="CVI4" s="129"/>
      <c r="CVJ4" s="129"/>
      <c r="CVK4" s="129"/>
      <c r="CVL4" s="129"/>
      <c r="CVM4" s="129"/>
      <c r="CVN4" s="129"/>
      <c r="CVO4" s="129"/>
      <c r="CVP4" s="129"/>
      <c r="CVQ4" s="129"/>
      <c r="CVR4" s="129"/>
      <c r="CVS4" s="129"/>
      <c r="CVT4" s="129"/>
      <c r="CVU4" s="129"/>
      <c r="CVV4" s="129"/>
      <c r="CVW4" s="129"/>
      <c r="CVX4" s="129"/>
      <c r="CVY4" s="129"/>
      <c r="CVZ4" s="129"/>
      <c r="CWA4" s="129"/>
      <c r="CWB4" s="129"/>
      <c r="CWC4" s="129"/>
      <c r="CWD4" s="129"/>
      <c r="CWE4" s="129"/>
      <c r="CWF4" s="129"/>
      <c r="CWG4" s="129"/>
      <c r="CWH4" s="129"/>
      <c r="CWI4" s="129"/>
      <c r="CWJ4" s="129"/>
      <c r="CWK4" s="129"/>
      <c r="CWL4" s="129"/>
      <c r="CWM4" s="129"/>
      <c r="CWN4" s="129"/>
      <c r="CWO4" s="129"/>
      <c r="CWP4" s="129"/>
      <c r="CWQ4" s="129"/>
      <c r="CWR4" s="129"/>
      <c r="CWS4" s="129"/>
      <c r="CWT4" s="129"/>
      <c r="CWU4" s="129"/>
      <c r="CWV4" s="129"/>
      <c r="CWW4" s="129"/>
      <c r="CWX4" s="129"/>
      <c r="CWY4" s="129"/>
      <c r="CWZ4" s="129"/>
      <c r="CXA4" s="129"/>
      <c r="CXB4" s="129"/>
      <c r="CXC4" s="129"/>
      <c r="CXD4" s="129"/>
      <c r="CXE4" s="129"/>
      <c r="CXF4" s="129"/>
      <c r="CXG4" s="129"/>
      <c r="CXH4" s="129"/>
      <c r="CXI4" s="129"/>
      <c r="CXJ4" s="129"/>
      <c r="CXK4" s="129"/>
      <c r="CXL4" s="129"/>
      <c r="CXM4" s="129"/>
      <c r="CXN4" s="129"/>
      <c r="CXO4" s="129"/>
      <c r="CXP4" s="129"/>
      <c r="CXQ4" s="129"/>
      <c r="CXR4" s="129"/>
      <c r="CXS4" s="129"/>
      <c r="CXT4" s="129"/>
      <c r="CXU4" s="129"/>
      <c r="CXV4" s="129"/>
      <c r="CXW4" s="129"/>
      <c r="CXX4" s="129"/>
      <c r="CXY4" s="129"/>
      <c r="CXZ4" s="129"/>
      <c r="CYA4" s="129"/>
      <c r="CYB4" s="129"/>
      <c r="CYC4" s="129"/>
      <c r="CYD4" s="129"/>
      <c r="CYE4" s="129"/>
      <c r="CYF4" s="129"/>
      <c r="CYG4" s="129"/>
      <c r="CYH4" s="129"/>
      <c r="CYI4" s="129"/>
      <c r="CYJ4" s="129"/>
      <c r="CYK4" s="129"/>
      <c r="CYL4" s="129"/>
      <c r="CYM4" s="129"/>
      <c r="CYN4" s="129"/>
      <c r="CYO4" s="129"/>
      <c r="CYP4" s="129"/>
      <c r="CYQ4" s="129"/>
      <c r="CYR4" s="129"/>
      <c r="CYS4" s="129"/>
      <c r="CYT4" s="129"/>
      <c r="CYU4" s="129"/>
      <c r="CYV4" s="129"/>
      <c r="CYW4" s="129"/>
      <c r="CYX4" s="129"/>
      <c r="CYY4" s="129"/>
      <c r="CYZ4" s="129"/>
      <c r="CZA4" s="129"/>
      <c r="CZB4" s="129"/>
      <c r="CZC4" s="129"/>
      <c r="CZD4" s="129"/>
      <c r="CZE4" s="129"/>
      <c r="CZF4" s="129"/>
      <c r="CZG4" s="129"/>
      <c r="CZH4" s="129"/>
      <c r="CZI4" s="129"/>
      <c r="CZJ4" s="129"/>
      <c r="CZK4" s="129"/>
      <c r="CZL4" s="129"/>
      <c r="CZM4" s="129"/>
      <c r="CZN4" s="129"/>
      <c r="CZO4" s="129"/>
      <c r="CZP4" s="129"/>
      <c r="CZQ4" s="129"/>
      <c r="CZR4" s="129"/>
      <c r="CZS4" s="129"/>
      <c r="CZT4" s="129"/>
      <c r="CZU4" s="129"/>
      <c r="CZV4" s="129"/>
      <c r="CZW4" s="129"/>
      <c r="CZX4" s="129"/>
      <c r="CZY4" s="129"/>
      <c r="CZZ4" s="129"/>
      <c r="DAA4" s="129"/>
      <c r="DAB4" s="129"/>
      <c r="DAC4" s="129"/>
      <c r="DAD4" s="129"/>
      <c r="DAE4" s="129"/>
      <c r="DAF4" s="129"/>
      <c r="DAG4" s="129"/>
      <c r="DAH4" s="129"/>
      <c r="DAI4" s="129"/>
      <c r="DAJ4" s="129"/>
      <c r="DAK4" s="129"/>
      <c r="DAL4" s="129"/>
      <c r="DAM4" s="129"/>
      <c r="DAN4" s="129"/>
      <c r="DAO4" s="129"/>
      <c r="DAP4" s="129"/>
      <c r="DAQ4" s="129"/>
      <c r="DAR4" s="129"/>
      <c r="DAS4" s="129"/>
      <c r="DAT4" s="129"/>
      <c r="DAU4" s="129"/>
      <c r="DAV4" s="129"/>
      <c r="DAW4" s="129"/>
      <c r="DAX4" s="129"/>
      <c r="DAY4" s="129"/>
      <c r="DAZ4" s="129"/>
      <c r="DBA4" s="129"/>
      <c r="DBB4" s="129"/>
      <c r="DBC4" s="129"/>
      <c r="DBD4" s="129"/>
      <c r="DBE4" s="129"/>
      <c r="DBF4" s="129"/>
      <c r="DBG4" s="129"/>
      <c r="DBH4" s="129"/>
      <c r="DBI4" s="129"/>
      <c r="DBJ4" s="129"/>
      <c r="DBK4" s="129"/>
      <c r="DBL4" s="129"/>
      <c r="DBM4" s="129"/>
      <c r="DBN4" s="129"/>
      <c r="DBO4" s="129"/>
      <c r="DBP4" s="129"/>
      <c r="DBQ4" s="129"/>
      <c r="DBR4" s="129"/>
      <c r="DBS4" s="129"/>
      <c r="DBT4" s="129"/>
      <c r="DBU4" s="129"/>
      <c r="DBV4" s="129"/>
      <c r="DBW4" s="129"/>
      <c r="DBX4" s="129"/>
      <c r="DBY4" s="129"/>
      <c r="DBZ4" s="129"/>
      <c r="DCA4" s="129"/>
      <c r="DCB4" s="129"/>
      <c r="DCC4" s="129"/>
      <c r="DCD4" s="129"/>
      <c r="DCE4" s="129"/>
      <c r="DCF4" s="129"/>
      <c r="DCG4" s="129"/>
      <c r="DCH4" s="129"/>
      <c r="DCI4" s="129"/>
      <c r="DCJ4" s="129"/>
      <c r="DCK4" s="129"/>
      <c r="DCL4" s="129"/>
      <c r="DCM4" s="129"/>
      <c r="DCN4" s="129"/>
      <c r="DCO4" s="129"/>
      <c r="DCP4" s="129"/>
      <c r="DCQ4" s="129"/>
      <c r="DCR4" s="129"/>
      <c r="DCS4" s="129"/>
      <c r="DCT4" s="129"/>
      <c r="DCU4" s="129"/>
      <c r="DCV4" s="129"/>
      <c r="DCW4" s="129"/>
      <c r="DCX4" s="129"/>
      <c r="DCY4" s="129"/>
      <c r="DCZ4" s="129"/>
      <c r="DDA4" s="129"/>
      <c r="DDB4" s="129"/>
      <c r="DDC4" s="129"/>
      <c r="DDD4" s="129"/>
      <c r="DDE4" s="129"/>
      <c r="DDF4" s="129"/>
      <c r="DDG4" s="129"/>
      <c r="DDH4" s="129"/>
      <c r="DDI4" s="129"/>
      <c r="DDJ4" s="129"/>
      <c r="DDK4" s="129"/>
      <c r="DDL4" s="129"/>
      <c r="DDM4" s="129"/>
      <c r="DDN4" s="129"/>
      <c r="DDO4" s="129"/>
      <c r="DDP4" s="129"/>
      <c r="DDQ4" s="129"/>
      <c r="DDR4" s="129"/>
      <c r="DDS4" s="129"/>
      <c r="DDT4" s="129"/>
      <c r="DDU4" s="129"/>
      <c r="DDV4" s="129"/>
      <c r="DDW4" s="129"/>
      <c r="DDX4" s="129"/>
      <c r="DDY4" s="129"/>
      <c r="DDZ4" s="129"/>
      <c r="DEA4" s="129"/>
      <c r="DEB4" s="129"/>
      <c r="DEC4" s="129"/>
      <c r="DED4" s="129"/>
      <c r="DEE4" s="129"/>
      <c r="DEF4" s="129"/>
      <c r="DEG4" s="129"/>
      <c r="DEH4" s="129"/>
      <c r="DEI4" s="129"/>
      <c r="DEJ4" s="129"/>
      <c r="DEK4" s="129"/>
      <c r="DEL4" s="129"/>
      <c r="DEM4" s="129"/>
      <c r="DEN4" s="129"/>
      <c r="DEO4" s="129"/>
      <c r="DEP4" s="129"/>
      <c r="DEQ4" s="129"/>
      <c r="DER4" s="129"/>
      <c r="DES4" s="129"/>
      <c r="DET4" s="129"/>
      <c r="DEU4" s="129"/>
      <c r="DEV4" s="129"/>
      <c r="DEW4" s="129"/>
      <c r="DEX4" s="129"/>
      <c r="DEY4" s="129"/>
      <c r="DEZ4" s="129"/>
      <c r="DFA4" s="129"/>
      <c r="DFB4" s="129"/>
      <c r="DFC4" s="129"/>
      <c r="DFD4" s="129"/>
      <c r="DFE4" s="129"/>
      <c r="DFF4" s="129"/>
      <c r="DFG4" s="129"/>
      <c r="DFH4" s="129"/>
      <c r="DFI4" s="129"/>
      <c r="DFJ4" s="129"/>
      <c r="DFK4" s="129"/>
      <c r="DFL4" s="129"/>
      <c r="DFM4" s="129"/>
      <c r="DFN4" s="129"/>
      <c r="DFO4" s="129"/>
      <c r="DFP4" s="129"/>
      <c r="DFQ4" s="129"/>
      <c r="DFR4" s="129"/>
      <c r="DFS4" s="129"/>
      <c r="DFT4" s="129"/>
      <c r="DFU4" s="129"/>
      <c r="DFV4" s="129"/>
      <c r="DFW4" s="129"/>
      <c r="DFX4" s="129"/>
      <c r="DFY4" s="129"/>
      <c r="DFZ4" s="129"/>
      <c r="DGA4" s="129"/>
      <c r="DGB4" s="129"/>
      <c r="DGC4" s="129"/>
      <c r="DGD4" s="129"/>
      <c r="DGE4" s="129"/>
      <c r="DGF4" s="129"/>
      <c r="DGG4" s="129"/>
      <c r="DGH4" s="129"/>
      <c r="DGI4" s="129"/>
      <c r="DGJ4" s="129"/>
      <c r="DGK4" s="129"/>
      <c r="DGL4" s="129"/>
      <c r="DGM4" s="129"/>
      <c r="DGN4" s="129"/>
      <c r="DGO4" s="129"/>
      <c r="DGP4" s="129"/>
      <c r="DGQ4" s="129"/>
      <c r="DGR4" s="129"/>
      <c r="DGS4" s="129"/>
      <c r="DGT4" s="129"/>
      <c r="DGU4" s="129"/>
      <c r="DGV4" s="129"/>
      <c r="DGW4" s="129"/>
      <c r="DGX4" s="129"/>
      <c r="DGY4" s="129"/>
      <c r="DGZ4" s="129"/>
      <c r="DHA4" s="129"/>
      <c r="DHB4" s="129"/>
      <c r="DHC4" s="129"/>
      <c r="DHD4" s="129"/>
      <c r="DHE4" s="129"/>
      <c r="DHF4" s="129"/>
      <c r="DHG4" s="129"/>
      <c r="DHH4" s="129"/>
      <c r="DHI4" s="129"/>
      <c r="DHJ4" s="129"/>
      <c r="DHK4" s="129"/>
      <c r="DHL4" s="129"/>
      <c r="DHM4" s="129"/>
      <c r="DHN4" s="129"/>
      <c r="DHO4" s="129"/>
      <c r="DHP4" s="129"/>
      <c r="DHQ4" s="129"/>
      <c r="DHR4" s="129"/>
      <c r="DHS4" s="129"/>
      <c r="DHT4" s="129"/>
      <c r="DHU4" s="129"/>
      <c r="DHV4" s="129"/>
      <c r="DHW4" s="129"/>
      <c r="DHX4" s="129"/>
      <c r="DHY4" s="129"/>
      <c r="DHZ4" s="129"/>
      <c r="DIA4" s="129"/>
      <c r="DIB4" s="129"/>
      <c r="DIC4" s="129"/>
      <c r="DID4" s="129"/>
      <c r="DIE4" s="129"/>
      <c r="DIF4" s="129"/>
      <c r="DIG4" s="129"/>
      <c r="DIH4" s="129"/>
      <c r="DII4" s="129"/>
      <c r="DIJ4" s="129"/>
      <c r="DIK4" s="129"/>
      <c r="DIL4" s="129"/>
      <c r="DIM4" s="129"/>
      <c r="DIN4" s="129"/>
      <c r="DIO4" s="129"/>
      <c r="DIP4" s="129"/>
      <c r="DIQ4" s="129"/>
      <c r="DIR4" s="129"/>
      <c r="DIS4" s="129"/>
      <c r="DIT4" s="129"/>
      <c r="DIU4" s="129"/>
      <c r="DIV4" s="129"/>
      <c r="DIW4" s="129"/>
      <c r="DIX4" s="129"/>
      <c r="DIY4" s="129"/>
      <c r="DIZ4" s="129"/>
      <c r="DJA4" s="129"/>
      <c r="DJB4" s="129"/>
      <c r="DJC4" s="129"/>
      <c r="DJD4" s="129"/>
      <c r="DJE4" s="129"/>
      <c r="DJF4" s="129"/>
      <c r="DJG4" s="129"/>
      <c r="DJH4" s="129"/>
      <c r="DJI4" s="129"/>
      <c r="DJJ4" s="129"/>
      <c r="DJK4" s="129"/>
      <c r="DJL4" s="129"/>
      <c r="DJM4" s="129"/>
      <c r="DJN4" s="129"/>
      <c r="DJO4" s="129"/>
      <c r="DJP4" s="129"/>
      <c r="DJQ4" s="129"/>
      <c r="DJR4" s="129"/>
      <c r="DJS4" s="129"/>
      <c r="DJT4" s="129"/>
      <c r="DJU4" s="129"/>
      <c r="DJV4" s="129"/>
      <c r="DJW4" s="129"/>
      <c r="DJX4" s="129"/>
      <c r="DJY4" s="129"/>
      <c r="DJZ4" s="129"/>
      <c r="DKA4" s="129"/>
      <c r="DKB4" s="129"/>
      <c r="DKC4" s="129"/>
      <c r="DKD4" s="129"/>
      <c r="DKE4" s="129"/>
      <c r="DKF4" s="129"/>
      <c r="DKG4" s="129"/>
      <c r="DKH4" s="129"/>
      <c r="DKI4" s="129"/>
      <c r="DKJ4" s="129"/>
      <c r="DKK4" s="129"/>
      <c r="DKL4" s="129"/>
      <c r="DKM4" s="129"/>
      <c r="DKN4" s="129"/>
      <c r="DKO4" s="129"/>
      <c r="DKP4" s="129"/>
      <c r="DKQ4" s="129"/>
      <c r="DKR4" s="129"/>
      <c r="DKS4" s="129"/>
      <c r="DKT4" s="129"/>
      <c r="DKU4" s="129"/>
      <c r="DKV4" s="129"/>
      <c r="DKW4" s="129"/>
      <c r="DKX4" s="129"/>
      <c r="DKY4" s="129"/>
      <c r="DKZ4" s="129"/>
      <c r="DLA4" s="129"/>
      <c r="DLB4" s="129"/>
      <c r="DLC4" s="129"/>
      <c r="DLD4" s="129"/>
      <c r="DLE4" s="129"/>
      <c r="DLF4" s="129"/>
      <c r="DLG4" s="129"/>
      <c r="DLH4" s="129"/>
      <c r="DLI4" s="129"/>
      <c r="DLJ4" s="129"/>
      <c r="DLK4" s="129"/>
      <c r="DLL4" s="129"/>
      <c r="DLM4" s="129"/>
      <c r="DLN4" s="129"/>
      <c r="DLO4" s="129"/>
      <c r="DLP4" s="129"/>
      <c r="DLQ4" s="129"/>
      <c r="DLR4" s="129"/>
      <c r="DLS4" s="129"/>
      <c r="DLT4" s="129"/>
      <c r="DLU4" s="129"/>
      <c r="DLV4" s="129"/>
      <c r="DLW4" s="129"/>
      <c r="DLX4" s="129"/>
      <c r="DLY4" s="129"/>
      <c r="DLZ4" s="129"/>
      <c r="DMA4" s="129"/>
      <c r="DMB4" s="129"/>
      <c r="DMC4" s="129"/>
      <c r="DMD4" s="129"/>
      <c r="DME4" s="129"/>
      <c r="DMF4" s="129"/>
      <c r="DMG4" s="129"/>
      <c r="DMH4" s="129"/>
      <c r="DMI4" s="129"/>
      <c r="DMJ4" s="129"/>
      <c r="DMK4" s="129"/>
      <c r="DML4" s="129"/>
      <c r="DMM4" s="129"/>
      <c r="DMN4" s="129"/>
      <c r="DMO4" s="129"/>
      <c r="DMP4" s="129"/>
      <c r="DMQ4" s="129"/>
      <c r="DMR4" s="129"/>
      <c r="DMS4" s="129"/>
      <c r="DMT4" s="129"/>
      <c r="DMU4" s="129"/>
      <c r="DMV4" s="129"/>
      <c r="DMW4" s="129"/>
      <c r="DMX4" s="129"/>
      <c r="DMY4" s="129"/>
      <c r="DMZ4" s="129"/>
      <c r="DNA4" s="129"/>
      <c r="DNB4" s="129"/>
      <c r="DNC4" s="129"/>
      <c r="DND4" s="129"/>
      <c r="DNE4" s="129"/>
      <c r="DNF4" s="129"/>
      <c r="DNG4" s="129"/>
      <c r="DNH4" s="129"/>
      <c r="DNI4" s="129"/>
      <c r="DNJ4" s="129"/>
      <c r="DNK4" s="129"/>
      <c r="DNL4" s="129"/>
      <c r="DNM4" s="129"/>
      <c r="DNN4" s="129"/>
      <c r="DNO4" s="129"/>
      <c r="DNP4" s="129"/>
      <c r="DNQ4" s="129"/>
      <c r="DNR4" s="129"/>
      <c r="DNS4" s="129"/>
      <c r="DNT4" s="129"/>
      <c r="DNU4" s="129"/>
      <c r="DNV4" s="129"/>
      <c r="DNW4" s="129"/>
      <c r="DNX4" s="129"/>
      <c r="DNY4" s="129"/>
      <c r="DNZ4" s="129"/>
      <c r="DOA4" s="129"/>
      <c r="DOB4" s="129"/>
      <c r="DOC4" s="129"/>
      <c r="DOD4" s="129"/>
      <c r="DOE4" s="129"/>
      <c r="DOF4" s="129"/>
      <c r="DOG4" s="129"/>
      <c r="DOH4" s="129"/>
      <c r="DOI4" s="129"/>
      <c r="DOJ4" s="129"/>
      <c r="DOK4" s="129"/>
      <c r="DOL4" s="129"/>
      <c r="DOM4" s="129"/>
      <c r="DON4" s="129"/>
      <c r="DOO4" s="129"/>
      <c r="DOP4" s="129"/>
      <c r="DOQ4" s="129"/>
      <c r="DOR4" s="129"/>
      <c r="DOS4" s="129"/>
      <c r="DOT4" s="129"/>
      <c r="DOU4" s="129"/>
      <c r="DOV4" s="129"/>
      <c r="DOW4" s="129"/>
      <c r="DOX4" s="129"/>
      <c r="DOY4" s="129"/>
      <c r="DOZ4" s="129"/>
      <c r="DPA4" s="129"/>
      <c r="DPB4" s="129"/>
      <c r="DPC4" s="129"/>
      <c r="DPD4" s="129"/>
      <c r="DPE4" s="129"/>
      <c r="DPF4" s="129"/>
      <c r="DPG4" s="129"/>
      <c r="DPH4" s="129"/>
      <c r="DPI4" s="129"/>
      <c r="DPJ4" s="129"/>
      <c r="DPK4" s="129"/>
      <c r="DPL4" s="129"/>
      <c r="DPM4" s="129"/>
      <c r="DPN4" s="129"/>
      <c r="DPO4" s="129"/>
      <c r="DPP4" s="129"/>
      <c r="DPQ4" s="129"/>
      <c r="DPR4" s="129"/>
      <c r="DPS4" s="129"/>
      <c r="DPT4" s="129"/>
      <c r="DPU4" s="129"/>
      <c r="DPV4" s="129"/>
      <c r="DPW4" s="129"/>
      <c r="DPX4" s="129"/>
      <c r="DPY4" s="129"/>
      <c r="DPZ4" s="129"/>
      <c r="DQA4" s="129"/>
      <c r="DQB4" s="129"/>
      <c r="DQC4" s="129"/>
      <c r="DQD4" s="129"/>
      <c r="DQE4" s="129"/>
      <c r="DQF4" s="129"/>
      <c r="DQG4" s="129"/>
      <c r="DQH4" s="129"/>
      <c r="DQI4" s="129"/>
      <c r="DQJ4" s="129"/>
      <c r="DQK4" s="129"/>
      <c r="DQL4" s="129"/>
      <c r="DQM4" s="129"/>
      <c r="DQN4" s="129"/>
      <c r="DQO4" s="129"/>
      <c r="DQP4" s="129"/>
      <c r="DQQ4" s="129"/>
      <c r="DQR4" s="129"/>
      <c r="DQS4" s="129"/>
      <c r="DQT4" s="129"/>
      <c r="DQU4" s="129"/>
      <c r="DQV4" s="129"/>
      <c r="DQW4" s="129"/>
      <c r="DQX4" s="129"/>
      <c r="DQY4" s="129"/>
      <c r="DQZ4" s="129"/>
      <c r="DRA4" s="129"/>
      <c r="DRB4" s="129"/>
      <c r="DRC4" s="129"/>
      <c r="DRD4" s="129"/>
      <c r="DRE4" s="129"/>
      <c r="DRF4" s="129"/>
      <c r="DRG4" s="129"/>
      <c r="DRH4" s="129"/>
      <c r="DRI4" s="129"/>
      <c r="DRJ4" s="129"/>
      <c r="DRK4" s="129"/>
      <c r="DRL4" s="129"/>
      <c r="DRM4" s="129"/>
      <c r="DRN4" s="129"/>
      <c r="DRO4" s="129"/>
      <c r="DRP4" s="129"/>
      <c r="DRQ4" s="129"/>
      <c r="DRR4" s="129"/>
      <c r="DRS4" s="129"/>
      <c r="DRT4" s="129"/>
      <c r="DRU4" s="129"/>
      <c r="DRV4" s="129"/>
      <c r="DRW4" s="129"/>
      <c r="DRX4" s="129"/>
      <c r="DRY4" s="129"/>
      <c r="DRZ4" s="129"/>
      <c r="DSA4" s="129"/>
      <c r="DSB4" s="129"/>
      <c r="DSC4" s="129"/>
      <c r="DSD4" s="129"/>
      <c r="DSE4" s="129"/>
      <c r="DSF4" s="129"/>
      <c r="DSG4" s="129"/>
      <c r="DSH4" s="129"/>
      <c r="DSI4" s="129"/>
      <c r="DSJ4" s="129"/>
      <c r="DSK4" s="129"/>
      <c r="DSL4" s="129"/>
      <c r="DSM4" s="129"/>
      <c r="DSN4" s="129"/>
      <c r="DSO4" s="129"/>
      <c r="DSP4" s="129"/>
      <c r="DSQ4" s="129"/>
      <c r="DSR4" s="129"/>
      <c r="DSS4" s="129"/>
      <c r="DST4" s="129"/>
      <c r="DSU4" s="129"/>
      <c r="DSV4" s="129"/>
      <c r="DSW4" s="129"/>
      <c r="DSX4" s="129"/>
      <c r="DSY4" s="129"/>
      <c r="DSZ4" s="129"/>
      <c r="DTA4" s="129"/>
      <c r="DTB4" s="129"/>
      <c r="DTC4" s="129"/>
      <c r="DTD4" s="129"/>
      <c r="DTE4" s="129"/>
      <c r="DTF4" s="129"/>
      <c r="DTG4" s="129"/>
      <c r="DTH4" s="129"/>
      <c r="DTI4" s="129"/>
      <c r="DTJ4" s="129"/>
      <c r="DTK4" s="129"/>
      <c r="DTL4" s="129"/>
      <c r="DTM4" s="129"/>
      <c r="DTN4" s="129"/>
      <c r="DTO4" s="129"/>
      <c r="DTP4" s="129"/>
      <c r="DTQ4" s="129"/>
      <c r="DTR4" s="129"/>
      <c r="DTS4" s="129"/>
      <c r="DTT4" s="129"/>
      <c r="DTU4" s="129"/>
      <c r="DTV4" s="129"/>
      <c r="DTW4" s="129"/>
      <c r="DTX4" s="129"/>
      <c r="DTY4" s="129"/>
      <c r="DTZ4" s="129"/>
      <c r="DUA4" s="129"/>
      <c r="DUB4" s="129"/>
      <c r="DUC4" s="129"/>
      <c r="DUD4" s="129"/>
      <c r="DUE4" s="129"/>
      <c r="DUF4" s="129"/>
      <c r="DUG4" s="129"/>
      <c r="DUH4" s="129"/>
      <c r="DUI4" s="129"/>
      <c r="DUJ4" s="129"/>
      <c r="DUK4" s="129"/>
      <c r="DUL4" s="129"/>
      <c r="DUM4" s="129"/>
      <c r="DUN4" s="129"/>
      <c r="DUO4" s="129"/>
      <c r="DUP4" s="129"/>
      <c r="DUQ4" s="129"/>
      <c r="DUR4" s="129"/>
      <c r="DUS4" s="129"/>
      <c r="DUT4" s="129"/>
      <c r="DUU4" s="129"/>
      <c r="DUV4" s="129"/>
      <c r="DUW4" s="129"/>
      <c r="DUX4" s="129"/>
      <c r="DUY4" s="129"/>
      <c r="DUZ4" s="129"/>
      <c r="DVA4" s="129"/>
      <c r="DVB4" s="129"/>
      <c r="DVC4" s="129"/>
      <c r="DVD4" s="129"/>
      <c r="DVE4" s="129"/>
      <c r="DVF4" s="129"/>
      <c r="DVG4" s="129"/>
      <c r="DVH4" s="129"/>
      <c r="DVI4" s="129"/>
      <c r="DVJ4" s="129"/>
      <c r="DVK4" s="129"/>
      <c r="DVL4" s="129"/>
      <c r="DVM4" s="129"/>
      <c r="DVN4" s="129"/>
      <c r="DVO4" s="129"/>
      <c r="DVP4" s="129"/>
      <c r="DVQ4" s="129"/>
      <c r="DVR4" s="129"/>
      <c r="DVS4" s="129"/>
      <c r="DVT4" s="129"/>
      <c r="DVU4" s="129"/>
      <c r="DVV4" s="129"/>
      <c r="DVW4" s="129"/>
      <c r="DVX4" s="129"/>
      <c r="DVY4" s="129"/>
      <c r="DVZ4" s="129"/>
      <c r="DWA4" s="129"/>
      <c r="DWB4" s="129"/>
      <c r="DWC4" s="129"/>
      <c r="DWD4" s="129"/>
      <c r="DWE4" s="129"/>
      <c r="DWF4" s="129"/>
      <c r="DWG4" s="129"/>
      <c r="DWH4" s="129"/>
      <c r="DWI4" s="129"/>
      <c r="DWJ4" s="129"/>
      <c r="DWK4" s="129"/>
      <c r="DWL4" s="129"/>
      <c r="DWM4" s="129"/>
      <c r="DWN4" s="129"/>
      <c r="DWO4" s="129"/>
      <c r="DWP4" s="129"/>
      <c r="DWQ4" s="129"/>
      <c r="DWR4" s="129"/>
      <c r="DWS4" s="129"/>
      <c r="DWT4" s="129"/>
      <c r="DWU4" s="129"/>
      <c r="DWV4" s="129"/>
      <c r="DWW4" s="129"/>
      <c r="DWX4" s="129"/>
      <c r="DWY4" s="129"/>
      <c r="DWZ4" s="129"/>
      <c r="DXA4" s="129"/>
      <c r="DXB4" s="129"/>
      <c r="DXC4" s="129"/>
      <c r="DXD4" s="129"/>
      <c r="DXE4" s="129"/>
      <c r="DXF4" s="129"/>
      <c r="DXG4" s="129"/>
      <c r="DXH4" s="129"/>
      <c r="DXI4" s="129"/>
      <c r="DXJ4" s="129"/>
      <c r="DXK4" s="129"/>
      <c r="DXL4" s="129"/>
      <c r="DXM4" s="129"/>
      <c r="DXN4" s="129"/>
      <c r="DXO4" s="129"/>
      <c r="DXP4" s="129"/>
      <c r="DXQ4" s="129"/>
      <c r="DXR4" s="129"/>
      <c r="DXS4" s="129"/>
      <c r="DXT4" s="129"/>
      <c r="DXU4" s="129"/>
      <c r="DXV4" s="129"/>
      <c r="DXW4" s="129"/>
      <c r="DXX4" s="129"/>
      <c r="DXY4" s="129"/>
      <c r="DXZ4" s="129"/>
      <c r="DYA4" s="129"/>
      <c r="DYB4" s="129"/>
      <c r="DYC4" s="129"/>
      <c r="DYD4" s="129"/>
      <c r="DYE4" s="129"/>
      <c r="DYF4" s="129"/>
      <c r="DYG4" s="129"/>
      <c r="DYH4" s="129"/>
      <c r="DYI4" s="129"/>
      <c r="DYJ4" s="129"/>
      <c r="DYK4" s="129"/>
      <c r="DYL4" s="129"/>
      <c r="DYM4" s="129"/>
      <c r="DYN4" s="129"/>
      <c r="DYO4" s="129"/>
      <c r="DYP4" s="129"/>
      <c r="DYQ4" s="129"/>
      <c r="DYR4" s="129"/>
      <c r="DYS4" s="129"/>
      <c r="DYT4" s="129"/>
      <c r="DYU4" s="129"/>
      <c r="DYV4" s="129"/>
      <c r="DYW4" s="129"/>
      <c r="DYX4" s="129"/>
      <c r="DYY4" s="129"/>
      <c r="DYZ4" s="129"/>
      <c r="DZA4" s="129"/>
      <c r="DZB4" s="129"/>
      <c r="DZC4" s="129"/>
      <c r="DZD4" s="129"/>
      <c r="DZE4" s="129"/>
      <c r="DZF4" s="129"/>
      <c r="DZG4" s="129"/>
      <c r="DZH4" s="129"/>
      <c r="DZI4" s="129"/>
      <c r="DZJ4" s="129"/>
      <c r="DZK4" s="129"/>
      <c r="DZL4" s="129"/>
      <c r="DZM4" s="129"/>
      <c r="DZN4" s="129"/>
      <c r="DZO4" s="129"/>
      <c r="DZP4" s="129"/>
      <c r="DZQ4" s="129"/>
      <c r="DZR4" s="129"/>
      <c r="DZS4" s="129"/>
      <c r="DZT4" s="129"/>
      <c r="DZU4" s="129"/>
      <c r="DZV4" s="129"/>
      <c r="DZW4" s="129"/>
      <c r="DZX4" s="129"/>
      <c r="DZY4" s="129"/>
      <c r="DZZ4" s="129"/>
      <c r="EAA4" s="129"/>
      <c r="EAB4" s="129"/>
      <c r="EAC4" s="129"/>
      <c r="EAD4" s="129"/>
      <c r="EAE4" s="129"/>
      <c r="EAF4" s="129"/>
      <c r="EAG4" s="129"/>
      <c r="EAH4" s="129"/>
      <c r="EAI4" s="129"/>
      <c r="EAJ4" s="129"/>
      <c r="EAK4" s="129"/>
      <c r="EAL4" s="129"/>
      <c r="EAM4" s="129"/>
      <c r="EAN4" s="129"/>
      <c r="EAO4" s="129"/>
      <c r="EAP4" s="129"/>
      <c r="EAQ4" s="129"/>
      <c r="EAR4" s="129"/>
      <c r="EAS4" s="129"/>
      <c r="EAT4" s="129"/>
      <c r="EAU4" s="129"/>
      <c r="EAV4" s="129"/>
      <c r="EAW4" s="129"/>
      <c r="EAX4" s="129"/>
      <c r="EAY4" s="129"/>
      <c r="EAZ4" s="129"/>
      <c r="EBA4" s="129"/>
      <c r="EBB4" s="129"/>
      <c r="EBC4" s="129"/>
      <c r="EBD4" s="129"/>
      <c r="EBE4" s="129"/>
      <c r="EBF4" s="129"/>
      <c r="EBG4" s="129"/>
      <c r="EBH4" s="129"/>
      <c r="EBI4" s="129"/>
      <c r="EBJ4" s="129"/>
      <c r="EBK4" s="129"/>
      <c r="EBL4" s="129"/>
      <c r="EBM4" s="129"/>
      <c r="EBN4" s="129"/>
      <c r="EBO4" s="129"/>
      <c r="EBP4" s="129"/>
      <c r="EBQ4" s="129"/>
      <c r="EBR4" s="129"/>
      <c r="EBS4" s="129"/>
      <c r="EBT4" s="129"/>
      <c r="EBU4" s="129"/>
      <c r="EBV4" s="129"/>
      <c r="EBW4" s="129"/>
      <c r="EBX4" s="129"/>
      <c r="EBY4" s="129"/>
      <c r="EBZ4" s="129"/>
      <c r="ECA4" s="129"/>
      <c r="ECB4" s="129"/>
      <c r="ECC4" s="129"/>
      <c r="ECD4" s="129"/>
      <c r="ECE4" s="129"/>
      <c r="ECF4" s="129"/>
      <c r="ECG4" s="129"/>
      <c r="ECH4" s="129"/>
      <c r="ECI4" s="129"/>
      <c r="ECJ4" s="129"/>
      <c r="ECK4" s="129"/>
      <c r="ECL4" s="129"/>
      <c r="ECM4" s="129"/>
      <c r="ECN4" s="129"/>
      <c r="ECO4" s="129"/>
      <c r="ECP4" s="129"/>
      <c r="ECQ4" s="129"/>
      <c r="ECR4" s="129"/>
      <c r="ECS4" s="129"/>
      <c r="ECT4" s="129"/>
      <c r="ECU4" s="129"/>
      <c r="ECV4" s="129"/>
      <c r="ECW4" s="129"/>
      <c r="ECX4" s="129"/>
      <c r="ECY4" s="129"/>
      <c r="ECZ4" s="129"/>
      <c r="EDA4" s="129"/>
      <c r="EDB4" s="129"/>
      <c r="EDC4" s="129"/>
      <c r="EDD4" s="129"/>
      <c r="EDE4" s="129"/>
      <c r="EDF4" s="129"/>
      <c r="EDG4" s="129"/>
      <c r="EDH4" s="129"/>
      <c r="EDI4" s="129"/>
      <c r="EDJ4" s="129"/>
      <c r="EDK4" s="129"/>
      <c r="EDL4" s="129"/>
      <c r="EDM4" s="129"/>
      <c r="EDN4" s="129"/>
      <c r="EDO4" s="129"/>
      <c r="EDP4" s="129"/>
      <c r="EDQ4" s="129"/>
      <c r="EDR4" s="129"/>
      <c r="EDS4" s="129"/>
      <c r="EDT4" s="129"/>
      <c r="EDU4" s="129"/>
      <c r="EDV4" s="129"/>
      <c r="EDW4" s="129"/>
      <c r="EDX4" s="129"/>
      <c r="EDY4" s="129"/>
      <c r="EDZ4" s="129"/>
      <c r="EEA4" s="129"/>
      <c r="EEB4" s="129"/>
      <c r="EEC4" s="129"/>
      <c r="EED4" s="129"/>
      <c r="EEE4" s="129"/>
      <c r="EEF4" s="129"/>
      <c r="EEG4" s="129"/>
      <c r="EEH4" s="129"/>
      <c r="EEI4" s="129"/>
      <c r="EEJ4" s="129"/>
      <c r="EEK4" s="129"/>
      <c r="EEL4" s="129"/>
      <c r="EEM4" s="129"/>
      <c r="EEN4" s="129"/>
      <c r="EEO4" s="129"/>
      <c r="EEP4" s="129"/>
      <c r="EEQ4" s="129"/>
      <c r="EER4" s="129"/>
      <c r="EES4" s="129"/>
      <c r="EET4" s="129"/>
      <c r="EEU4" s="129"/>
      <c r="EEV4" s="129"/>
      <c r="EEW4" s="129"/>
      <c r="EEX4" s="129"/>
      <c r="EEY4" s="129"/>
      <c r="EEZ4" s="129"/>
      <c r="EFA4" s="129"/>
      <c r="EFB4" s="129"/>
      <c r="EFC4" s="129"/>
      <c r="EFD4" s="129"/>
      <c r="EFE4" s="129"/>
      <c r="EFF4" s="129"/>
      <c r="EFG4" s="129"/>
      <c r="EFH4" s="129"/>
      <c r="EFI4" s="129"/>
      <c r="EFJ4" s="129"/>
      <c r="EFK4" s="129"/>
      <c r="EFL4" s="129"/>
      <c r="EFM4" s="129"/>
      <c r="EFN4" s="129"/>
      <c r="EFO4" s="129"/>
      <c r="EFP4" s="129"/>
      <c r="EFQ4" s="129"/>
      <c r="EFR4" s="129"/>
      <c r="EFS4" s="129"/>
      <c r="EFT4" s="129"/>
      <c r="EFU4" s="129"/>
      <c r="EFV4" s="129"/>
      <c r="EFW4" s="129"/>
      <c r="EFX4" s="129"/>
      <c r="EFY4" s="129"/>
      <c r="EFZ4" s="129"/>
      <c r="EGA4" s="129"/>
      <c r="EGB4" s="129"/>
      <c r="EGC4" s="129"/>
      <c r="EGD4" s="129"/>
      <c r="EGE4" s="129"/>
      <c r="EGF4" s="129"/>
      <c r="EGG4" s="129"/>
      <c r="EGH4" s="129"/>
      <c r="EGI4" s="129"/>
      <c r="EGJ4" s="129"/>
      <c r="EGK4" s="129"/>
      <c r="EGL4" s="129"/>
      <c r="EGM4" s="129"/>
      <c r="EGN4" s="129"/>
      <c r="EGO4" s="129"/>
      <c r="EGP4" s="129"/>
      <c r="EGQ4" s="129"/>
      <c r="EGR4" s="129"/>
      <c r="EGS4" s="129"/>
      <c r="EGT4" s="129"/>
      <c r="EGU4" s="129"/>
      <c r="EGV4" s="129"/>
      <c r="EGW4" s="129"/>
      <c r="EGX4" s="129"/>
      <c r="EGY4" s="129"/>
      <c r="EGZ4" s="129"/>
      <c r="EHA4" s="129"/>
      <c r="EHB4" s="129"/>
      <c r="EHC4" s="129"/>
      <c r="EHD4" s="129"/>
      <c r="EHE4" s="129"/>
      <c r="EHF4" s="129"/>
      <c r="EHG4" s="129"/>
      <c r="EHH4" s="129"/>
      <c r="EHI4" s="129"/>
      <c r="EHJ4" s="129"/>
      <c r="EHK4" s="129"/>
      <c r="EHL4" s="129"/>
      <c r="EHM4" s="129"/>
      <c r="EHN4" s="129"/>
      <c r="EHO4" s="129"/>
      <c r="EHP4" s="129"/>
      <c r="EHQ4" s="129"/>
      <c r="EHR4" s="129"/>
      <c r="EHS4" s="129"/>
      <c r="EHT4" s="129"/>
      <c r="EHU4" s="129"/>
      <c r="EHV4" s="129"/>
      <c r="EHW4" s="129"/>
      <c r="EHX4" s="129"/>
      <c r="EHY4" s="129"/>
      <c r="EHZ4" s="129"/>
      <c r="EIA4" s="129"/>
      <c r="EIB4" s="129"/>
      <c r="EIC4" s="129"/>
      <c r="EID4" s="129"/>
      <c r="EIE4" s="129"/>
      <c r="EIF4" s="129"/>
      <c r="EIG4" s="129"/>
      <c r="EIH4" s="129"/>
      <c r="EII4" s="129"/>
      <c r="EIJ4" s="129"/>
      <c r="EIK4" s="129"/>
      <c r="EIL4" s="129"/>
      <c r="EIM4" s="129"/>
      <c r="EIN4" s="129"/>
      <c r="EIO4" s="129"/>
      <c r="EIP4" s="129"/>
      <c r="EIQ4" s="129"/>
      <c r="EIR4" s="129"/>
      <c r="EIS4" s="129"/>
      <c r="EIT4" s="129"/>
      <c r="EIU4" s="129"/>
      <c r="EIV4" s="129"/>
      <c r="EIW4" s="129"/>
      <c r="EIX4" s="129"/>
      <c r="EIY4" s="129"/>
      <c r="EIZ4" s="129"/>
      <c r="EJA4" s="129"/>
      <c r="EJB4" s="129"/>
      <c r="EJC4" s="129"/>
      <c r="EJD4" s="129"/>
      <c r="EJE4" s="129"/>
      <c r="EJF4" s="129"/>
      <c r="EJG4" s="129"/>
      <c r="EJH4" s="129"/>
      <c r="EJI4" s="129"/>
      <c r="EJJ4" s="129"/>
      <c r="EJK4" s="129"/>
      <c r="EJL4" s="129"/>
      <c r="EJM4" s="129"/>
      <c r="EJN4" s="129"/>
      <c r="EJO4" s="129"/>
      <c r="EJP4" s="129"/>
      <c r="EJQ4" s="129"/>
      <c r="EJR4" s="129"/>
      <c r="EJS4" s="129"/>
      <c r="EJT4" s="129"/>
      <c r="EJU4" s="129"/>
      <c r="EJV4" s="129"/>
      <c r="EJW4" s="129"/>
      <c r="EJX4" s="129"/>
      <c r="EJY4" s="129"/>
      <c r="EJZ4" s="129"/>
      <c r="EKA4" s="129"/>
      <c r="EKB4" s="129"/>
      <c r="EKC4" s="129"/>
      <c r="EKD4" s="129"/>
      <c r="EKE4" s="129"/>
      <c r="EKF4" s="129"/>
      <c r="EKG4" s="129"/>
      <c r="EKH4" s="129"/>
      <c r="EKI4" s="129"/>
      <c r="EKJ4" s="129"/>
      <c r="EKK4" s="129"/>
      <c r="EKL4" s="129"/>
      <c r="EKM4" s="129"/>
      <c r="EKN4" s="129"/>
      <c r="EKO4" s="129"/>
      <c r="EKP4" s="129"/>
      <c r="EKQ4" s="129"/>
      <c r="EKR4" s="129"/>
      <c r="EKS4" s="129"/>
      <c r="EKT4" s="129"/>
      <c r="EKU4" s="129"/>
      <c r="EKV4" s="129"/>
      <c r="EKW4" s="129"/>
      <c r="EKX4" s="129"/>
      <c r="EKY4" s="129"/>
      <c r="EKZ4" s="129"/>
      <c r="ELA4" s="129"/>
      <c r="ELB4" s="129"/>
      <c r="ELC4" s="129"/>
      <c r="ELD4" s="129"/>
      <c r="ELE4" s="129"/>
      <c r="ELF4" s="129"/>
      <c r="ELG4" s="129"/>
      <c r="ELH4" s="129"/>
      <c r="ELI4" s="129"/>
      <c r="ELJ4" s="129"/>
      <c r="ELK4" s="129"/>
      <c r="ELL4" s="129"/>
      <c r="ELM4" s="129"/>
      <c r="ELN4" s="129"/>
      <c r="ELO4" s="129"/>
      <c r="ELP4" s="129"/>
      <c r="ELQ4" s="129"/>
      <c r="ELR4" s="129"/>
      <c r="ELS4" s="129"/>
      <c r="ELT4" s="129"/>
      <c r="ELU4" s="129"/>
      <c r="ELV4" s="129"/>
      <c r="ELW4" s="129"/>
      <c r="ELX4" s="129"/>
      <c r="ELY4" s="129"/>
      <c r="ELZ4" s="129"/>
      <c r="EMA4" s="129"/>
      <c r="EMB4" s="129"/>
      <c r="EMC4" s="129"/>
      <c r="EMD4" s="129"/>
      <c r="EME4" s="129"/>
      <c r="EMF4" s="129"/>
      <c r="EMG4" s="129"/>
      <c r="EMH4" s="129"/>
      <c r="EMI4" s="129"/>
      <c r="EMJ4" s="129"/>
      <c r="EMK4" s="129"/>
      <c r="EML4" s="129"/>
      <c r="EMM4" s="129"/>
      <c r="EMN4" s="129"/>
      <c r="EMO4" s="129"/>
      <c r="EMP4" s="129"/>
      <c r="EMQ4" s="129"/>
      <c r="EMR4" s="129"/>
      <c r="EMS4" s="129"/>
      <c r="EMT4" s="129"/>
      <c r="EMU4" s="129"/>
      <c r="EMV4" s="129"/>
      <c r="EMW4" s="129"/>
      <c r="EMX4" s="129"/>
      <c r="EMY4" s="129"/>
      <c r="EMZ4" s="129"/>
      <c r="ENA4" s="129"/>
      <c r="ENB4" s="129"/>
      <c r="ENC4" s="129"/>
      <c r="END4" s="129"/>
      <c r="ENE4" s="129"/>
      <c r="ENF4" s="129"/>
      <c r="ENG4" s="129"/>
      <c r="ENH4" s="129"/>
      <c r="ENI4" s="129"/>
      <c r="ENJ4" s="129"/>
      <c r="ENK4" s="129"/>
      <c r="ENL4" s="129"/>
      <c r="ENM4" s="129"/>
      <c r="ENN4" s="129"/>
      <c r="ENO4" s="129"/>
      <c r="ENP4" s="129"/>
      <c r="ENQ4" s="129"/>
      <c r="ENR4" s="129"/>
      <c r="ENS4" s="129"/>
      <c r="ENT4" s="129"/>
      <c r="ENU4" s="129"/>
      <c r="ENV4" s="129"/>
      <c r="ENW4" s="129"/>
      <c r="ENX4" s="129"/>
      <c r="ENY4" s="129"/>
      <c r="ENZ4" s="129"/>
      <c r="EOA4" s="129"/>
      <c r="EOB4" s="129"/>
      <c r="EOC4" s="129"/>
      <c r="EOD4" s="129"/>
      <c r="EOE4" s="129"/>
      <c r="EOF4" s="129"/>
      <c r="EOG4" s="129"/>
      <c r="EOH4" s="129"/>
      <c r="EOI4" s="129"/>
      <c r="EOJ4" s="129"/>
      <c r="EOK4" s="129"/>
      <c r="EOL4" s="129"/>
      <c r="EOM4" s="129"/>
      <c r="EON4" s="129"/>
      <c r="EOO4" s="129"/>
      <c r="EOP4" s="129"/>
      <c r="EOQ4" s="129"/>
      <c r="EOR4" s="129"/>
      <c r="EOS4" s="129"/>
      <c r="EOT4" s="129"/>
      <c r="EOU4" s="129"/>
      <c r="EOV4" s="129"/>
      <c r="EOW4" s="129"/>
      <c r="EOX4" s="129"/>
      <c r="EOY4" s="129"/>
      <c r="EOZ4" s="129"/>
      <c r="EPA4" s="129"/>
      <c r="EPB4" s="129"/>
      <c r="EPC4" s="129"/>
      <c r="EPD4" s="129"/>
      <c r="EPE4" s="129"/>
      <c r="EPF4" s="129"/>
      <c r="EPG4" s="129"/>
      <c r="EPH4" s="129"/>
      <c r="EPI4" s="129"/>
      <c r="EPJ4" s="129"/>
      <c r="EPK4" s="129"/>
      <c r="EPL4" s="129"/>
      <c r="EPM4" s="129"/>
      <c r="EPN4" s="129"/>
      <c r="EPO4" s="129"/>
      <c r="EPP4" s="129"/>
      <c r="EPQ4" s="129"/>
      <c r="EPR4" s="129"/>
      <c r="EPS4" s="129"/>
      <c r="EPT4" s="129"/>
      <c r="EPU4" s="129"/>
      <c r="EPV4" s="129"/>
      <c r="EPW4" s="129"/>
      <c r="EPX4" s="129"/>
      <c r="EPY4" s="129"/>
      <c r="EPZ4" s="129"/>
      <c r="EQA4" s="129"/>
      <c r="EQB4" s="129"/>
      <c r="EQC4" s="129"/>
      <c r="EQD4" s="129"/>
      <c r="EQE4" s="129"/>
      <c r="EQF4" s="129"/>
      <c r="EQG4" s="129"/>
      <c r="EQH4" s="129"/>
      <c r="EQI4" s="129"/>
      <c r="EQJ4" s="129"/>
      <c r="EQK4" s="129"/>
      <c r="EQL4" s="129"/>
      <c r="EQM4" s="129"/>
      <c r="EQN4" s="129"/>
      <c r="EQO4" s="129"/>
      <c r="EQP4" s="129"/>
      <c r="EQQ4" s="129"/>
      <c r="EQR4" s="129"/>
      <c r="EQS4" s="129"/>
      <c r="EQT4" s="129"/>
      <c r="EQU4" s="129"/>
      <c r="EQV4" s="129"/>
      <c r="EQW4" s="129"/>
      <c r="EQX4" s="129"/>
      <c r="EQY4" s="129"/>
      <c r="EQZ4" s="129"/>
      <c r="ERA4" s="129"/>
      <c r="ERB4" s="129"/>
      <c r="ERC4" s="129"/>
      <c r="ERD4" s="129"/>
      <c r="ERE4" s="129"/>
      <c r="ERF4" s="129"/>
      <c r="ERG4" s="129"/>
      <c r="ERH4" s="129"/>
      <c r="ERI4" s="129"/>
      <c r="ERJ4" s="129"/>
      <c r="ERK4" s="129"/>
      <c r="ERL4" s="129"/>
      <c r="ERM4" s="129"/>
      <c r="ERN4" s="129"/>
      <c r="ERO4" s="129"/>
      <c r="ERP4" s="129"/>
      <c r="ERQ4" s="129"/>
      <c r="ERR4" s="129"/>
      <c r="ERS4" s="129"/>
      <c r="ERT4" s="129"/>
      <c r="ERU4" s="129"/>
      <c r="ERV4" s="129"/>
      <c r="ERW4" s="129"/>
      <c r="ERX4" s="129"/>
      <c r="ERY4" s="129"/>
      <c r="ERZ4" s="129"/>
      <c r="ESA4" s="129"/>
      <c r="ESB4" s="129"/>
      <c r="ESC4" s="129"/>
      <c r="ESD4" s="129"/>
      <c r="ESE4" s="129"/>
      <c r="ESF4" s="129"/>
      <c r="ESG4" s="129"/>
      <c r="ESH4" s="129"/>
      <c r="ESI4" s="129"/>
      <c r="ESJ4" s="129"/>
      <c r="ESK4" s="129"/>
      <c r="ESL4" s="129"/>
      <c r="ESM4" s="129"/>
      <c r="ESN4" s="129"/>
      <c r="ESO4" s="129"/>
      <c r="ESP4" s="129"/>
      <c r="ESQ4" s="129"/>
      <c r="ESR4" s="129"/>
      <c r="ESS4" s="129"/>
      <c r="EST4" s="129"/>
      <c r="ESU4" s="129"/>
      <c r="ESV4" s="129"/>
      <c r="ESW4" s="129"/>
      <c r="ESX4" s="129"/>
      <c r="ESY4" s="129"/>
      <c r="ESZ4" s="129"/>
      <c r="ETA4" s="129"/>
      <c r="ETB4" s="129"/>
      <c r="ETC4" s="129"/>
      <c r="ETD4" s="129"/>
      <c r="ETE4" s="129"/>
      <c r="ETF4" s="129"/>
      <c r="ETG4" s="129"/>
      <c r="ETH4" s="129"/>
      <c r="ETI4" s="129"/>
      <c r="ETJ4" s="129"/>
      <c r="ETK4" s="129"/>
      <c r="ETL4" s="129"/>
      <c r="ETM4" s="129"/>
      <c r="ETN4" s="129"/>
      <c r="ETO4" s="129"/>
      <c r="ETP4" s="129"/>
      <c r="ETQ4" s="129"/>
      <c r="ETR4" s="129"/>
      <c r="ETS4" s="129"/>
      <c r="ETT4" s="129"/>
      <c r="ETU4" s="129"/>
      <c r="ETV4" s="129"/>
      <c r="ETW4" s="129"/>
      <c r="ETX4" s="129"/>
      <c r="ETY4" s="129"/>
      <c r="ETZ4" s="129"/>
      <c r="EUA4" s="129"/>
      <c r="EUB4" s="129"/>
      <c r="EUC4" s="129"/>
      <c r="EUD4" s="129"/>
      <c r="EUE4" s="129"/>
      <c r="EUF4" s="129"/>
      <c r="EUG4" s="129"/>
      <c r="EUH4" s="129"/>
      <c r="EUI4" s="129"/>
      <c r="EUJ4" s="129"/>
      <c r="EUK4" s="129"/>
      <c r="EUL4" s="129"/>
      <c r="EUM4" s="129"/>
      <c r="EUN4" s="129"/>
      <c r="EUO4" s="129"/>
      <c r="EUP4" s="129"/>
      <c r="EUQ4" s="129"/>
      <c r="EUR4" s="129"/>
      <c r="EUS4" s="129"/>
      <c r="EUT4" s="129"/>
      <c r="EUU4" s="129"/>
      <c r="EUV4" s="129"/>
      <c r="EUW4" s="129"/>
      <c r="EUX4" s="129"/>
      <c r="EUY4" s="129"/>
      <c r="EUZ4" s="129"/>
      <c r="EVA4" s="129"/>
      <c r="EVB4" s="129"/>
      <c r="EVC4" s="129"/>
      <c r="EVD4" s="129"/>
      <c r="EVE4" s="129"/>
      <c r="EVF4" s="129"/>
      <c r="EVG4" s="129"/>
      <c r="EVH4" s="129"/>
      <c r="EVI4" s="129"/>
      <c r="EVJ4" s="129"/>
      <c r="EVK4" s="129"/>
      <c r="EVL4" s="129"/>
      <c r="EVM4" s="129"/>
      <c r="EVN4" s="129"/>
      <c r="EVO4" s="129"/>
      <c r="EVP4" s="129"/>
      <c r="EVQ4" s="129"/>
      <c r="EVR4" s="129"/>
      <c r="EVS4" s="129"/>
      <c r="EVT4" s="129"/>
      <c r="EVU4" s="129"/>
      <c r="EVV4" s="129"/>
      <c r="EVW4" s="129"/>
      <c r="EVX4" s="129"/>
      <c r="EVY4" s="129"/>
      <c r="EVZ4" s="129"/>
      <c r="EWA4" s="129"/>
      <c r="EWB4" s="129"/>
      <c r="EWC4" s="129"/>
      <c r="EWD4" s="129"/>
      <c r="EWE4" s="129"/>
      <c r="EWF4" s="129"/>
      <c r="EWG4" s="129"/>
      <c r="EWH4" s="129"/>
      <c r="EWI4" s="129"/>
      <c r="EWJ4" s="129"/>
      <c r="EWK4" s="129"/>
      <c r="EWL4" s="129"/>
      <c r="EWM4" s="129"/>
      <c r="EWN4" s="129"/>
      <c r="EWO4" s="129"/>
      <c r="EWP4" s="129"/>
      <c r="EWQ4" s="129"/>
      <c r="EWR4" s="129"/>
      <c r="EWS4" s="129"/>
      <c r="EWT4" s="129"/>
      <c r="EWU4" s="129"/>
      <c r="EWV4" s="129"/>
      <c r="EWW4" s="129"/>
      <c r="EWX4" s="129"/>
      <c r="EWY4" s="129"/>
      <c r="EWZ4" s="129"/>
      <c r="EXA4" s="129"/>
      <c r="EXB4" s="129"/>
      <c r="EXC4" s="129"/>
      <c r="EXD4" s="129"/>
      <c r="EXE4" s="129"/>
      <c r="EXF4" s="129"/>
      <c r="EXG4" s="129"/>
      <c r="EXH4" s="129"/>
      <c r="EXI4" s="129"/>
      <c r="EXJ4" s="129"/>
      <c r="EXK4" s="129"/>
      <c r="EXL4" s="129"/>
      <c r="EXM4" s="129"/>
      <c r="EXN4" s="129"/>
      <c r="EXO4" s="129"/>
      <c r="EXP4" s="129"/>
      <c r="EXQ4" s="129"/>
      <c r="EXR4" s="129"/>
      <c r="EXS4" s="129"/>
      <c r="EXT4" s="129"/>
      <c r="EXU4" s="129"/>
      <c r="EXV4" s="129"/>
      <c r="EXW4" s="129"/>
      <c r="EXX4" s="129"/>
      <c r="EXY4" s="129"/>
      <c r="EXZ4" s="129"/>
      <c r="EYA4" s="129"/>
      <c r="EYB4" s="129"/>
      <c r="EYC4" s="129"/>
      <c r="EYD4" s="129"/>
      <c r="EYE4" s="129"/>
      <c r="EYF4" s="129"/>
      <c r="EYG4" s="129"/>
      <c r="EYH4" s="129"/>
      <c r="EYI4" s="129"/>
      <c r="EYJ4" s="129"/>
      <c r="EYK4" s="129"/>
      <c r="EYL4" s="129"/>
      <c r="EYM4" s="129"/>
      <c r="EYN4" s="129"/>
      <c r="EYO4" s="129"/>
      <c r="EYP4" s="129"/>
      <c r="EYQ4" s="129"/>
      <c r="EYR4" s="129"/>
      <c r="EYS4" s="129"/>
      <c r="EYT4" s="129"/>
      <c r="EYU4" s="129"/>
      <c r="EYV4" s="129"/>
      <c r="EYW4" s="129"/>
      <c r="EYX4" s="129"/>
      <c r="EYY4" s="129"/>
      <c r="EYZ4" s="129"/>
      <c r="EZA4" s="129"/>
      <c r="EZB4" s="129"/>
      <c r="EZC4" s="129"/>
      <c r="EZD4" s="129"/>
      <c r="EZE4" s="129"/>
      <c r="EZF4" s="129"/>
      <c r="EZG4" s="129"/>
      <c r="EZH4" s="129"/>
      <c r="EZI4" s="129"/>
      <c r="EZJ4" s="129"/>
      <c r="EZK4" s="129"/>
      <c r="EZL4" s="129"/>
      <c r="EZM4" s="129"/>
      <c r="EZN4" s="129"/>
      <c r="EZO4" s="129"/>
      <c r="EZP4" s="129"/>
      <c r="EZQ4" s="129"/>
      <c r="EZR4" s="129"/>
      <c r="EZS4" s="129"/>
      <c r="EZT4" s="129"/>
      <c r="EZU4" s="129"/>
      <c r="EZV4" s="129"/>
      <c r="EZW4" s="129"/>
      <c r="EZX4" s="129"/>
      <c r="EZY4" s="129"/>
      <c r="EZZ4" s="129"/>
      <c r="FAA4" s="129"/>
      <c r="FAB4" s="129"/>
      <c r="FAC4" s="129"/>
      <c r="FAD4" s="129"/>
      <c r="FAE4" s="129"/>
      <c r="FAF4" s="129"/>
      <c r="FAG4" s="129"/>
      <c r="FAH4" s="129"/>
      <c r="FAI4" s="129"/>
      <c r="FAJ4" s="129"/>
      <c r="FAK4" s="129"/>
      <c r="FAL4" s="129"/>
      <c r="FAM4" s="129"/>
      <c r="FAN4" s="129"/>
      <c r="FAO4" s="129"/>
      <c r="FAP4" s="129"/>
      <c r="FAQ4" s="129"/>
      <c r="FAR4" s="129"/>
      <c r="FAS4" s="129"/>
      <c r="FAT4" s="129"/>
      <c r="FAU4" s="129"/>
      <c r="FAV4" s="129"/>
      <c r="FAW4" s="129"/>
      <c r="FAX4" s="129"/>
      <c r="FAY4" s="129"/>
      <c r="FAZ4" s="129"/>
      <c r="FBA4" s="129"/>
      <c r="FBB4" s="129"/>
      <c r="FBC4" s="129"/>
      <c r="FBD4" s="129"/>
      <c r="FBE4" s="129"/>
      <c r="FBF4" s="129"/>
      <c r="FBG4" s="129"/>
      <c r="FBH4" s="129"/>
      <c r="FBI4" s="129"/>
      <c r="FBJ4" s="129"/>
      <c r="FBK4" s="129"/>
      <c r="FBL4" s="129"/>
      <c r="FBM4" s="129"/>
      <c r="FBN4" s="129"/>
      <c r="FBO4" s="129"/>
      <c r="FBP4" s="129"/>
      <c r="FBQ4" s="129"/>
      <c r="FBR4" s="129"/>
      <c r="FBS4" s="129"/>
      <c r="FBT4" s="129"/>
      <c r="FBU4" s="129"/>
      <c r="FBV4" s="129"/>
      <c r="FBW4" s="129"/>
      <c r="FBX4" s="129"/>
      <c r="FBY4" s="129"/>
      <c r="FBZ4" s="129"/>
      <c r="FCA4" s="129"/>
      <c r="FCB4" s="129"/>
      <c r="FCC4" s="129"/>
      <c r="FCD4" s="129"/>
      <c r="FCE4" s="129"/>
      <c r="FCF4" s="129"/>
      <c r="FCG4" s="129"/>
      <c r="FCH4" s="129"/>
      <c r="FCI4" s="129"/>
      <c r="FCJ4" s="129"/>
      <c r="FCK4" s="129"/>
      <c r="FCL4" s="129"/>
      <c r="FCM4" s="129"/>
      <c r="FCN4" s="129"/>
      <c r="FCO4" s="129"/>
      <c r="FCP4" s="129"/>
      <c r="FCQ4" s="129"/>
      <c r="FCR4" s="129"/>
      <c r="FCS4" s="129"/>
      <c r="FCT4" s="129"/>
      <c r="FCU4" s="129"/>
      <c r="FCV4" s="129"/>
      <c r="FCW4" s="129"/>
      <c r="FCX4" s="129"/>
      <c r="FCY4" s="129"/>
      <c r="FCZ4" s="129"/>
      <c r="FDA4" s="129"/>
      <c r="FDB4" s="129"/>
      <c r="FDC4" s="129"/>
      <c r="FDD4" s="129"/>
      <c r="FDE4" s="129"/>
      <c r="FDF4" s="129"/>
      <c r="FDG4" s="129"/>
      <c r="FDH4" s="129"/>
      <c r="FDI4" s="129"/>
      <c r="FDJ4" s="129"/>
      <c r="FDK4" s="129"/>
      <c r="FDL4" s="129"/>
      <c r="FDM4" s="129"/>
      <c r="FDN4" s="129"/>
      <c r="FDO4" s="129"/>
      <c r="FDP4" s="129"/>
      <c r="FDQ4" s="129"/>
      <c r="FDR4" s="129"/>
      <c r="FDS4" s="129"/>
      <c r="FDT4" s="129"/>
      <c r="FDU4" s="129"/>
      <c r="FDV4" s="129"/>
      <c r="FDW4" s="129"/>
      <c r="FDX4" s="129"/>
      <c r="FDY4" s="129"/>
      <c r="FDZ4" s="129"/>
      <c r="FEA4" s="129"/>
      <c r="FEB4" s="129"/>
      <c r="FEC4" s="129"/>
      <c r="FED4" s="129"/>
      <c r="FEE4" s="129"/>
      <c r="FEF4" s="129"/>
      <c r="FEG4" s="129"/>
      <c r="FEH4" s="129"/>
      <c r="FEI4" s="129"/>
      <c r="FEJ4" s="129"/>
      <c r="FEK4" s="129"/>
      <c r="FEL4" s="129"/>
      <c r="FEM4" s="129"/>
      <c r="FEN4" s="129"/>
      <c r="FEO4" s="129"/>
      <c r="FEP4" s="129"/>
      <c r="FEQ4" s="129"/>
      <c r="FER4" s="129"/>
      <c r="FES4" s="129"/>
      <c r="FET4" s="129"/>
      <c r="FEU4" s="129"/>
      <c r="FEV4" s="129"/>
      <c r="FEW4" s="129"/>
      <c r="FEX4" s="129"/>
      <c r="FEY4" s="129"/>
      <c r="FEZ4" s="129"/>
      <c r="FFA4" s="129"/>
      <c r="FFB4" s="129"/>
      <c r="FFC4" s="129"/>
      <c r="FFD4" s="129"/>
      <c r="FFE4" s="129"/>
      <c r="FFF4" s="129"/>
      <c r="FFG4" s="129"/>
      <c r="FFH4" s="129"/>
      <c r="FFI4" s="129"/>
      <c r="FFJ4" s="129"/>
      <c r="FFK4" s="129"/>
      <c r="FFL4" s="129"/>
      <c r="FFM4" s="129"/>
      <c r="FFN4" s="129"/>
      <c r="FFO4" s="129"/>
      <c r="FFP4" s="129"/>
      <c r="FFQ4" s="129"/>
      <c r="FFR4" s="129"/>
      <c r="FFS4" s="129"/>
      <c r="FFT4" s="129"/>
      <c r="FFU4" s="129"/>
      <c r="FFV4" s="129"/>
      <c r="FFW4" s="129"/>
      <c r="FFX4" s="129"/>
      <c r="FFY4" s="129"/>
      <c r="FFZ4" s="129"/>
      <c r="FGA4" s="129"/>
      <c r="FGB4" s="129"/>
      <c r="FGC4" s="129"/>
      <c r="FGD4" s="129"/>
      <c r="FGE4" s="129"/>
      <c r="FGF4" s="129"/>
      <c r="FGG4" s="129"/>
      <c r="FGH4" s="129"/>
      <c r="FGI4" s="129"/>
      <c r="FGJ4" s="129"/>
      <c r="FGK4" s="129"/>
      <c r="FGL4" s="129"/>
      <c r="FGM4" s="129"/>
      <c r="FGN4" s="129"/>
      <c r="FGO4" s="129"/>
      <c r="FGP4" s="129"/>
      <c r="FGQ4" s="129"/>
      <c r="FGR4" s="129"/>
      <c r="FGS4" s="129"/>
      <c r="FGT4" s="129"/>
      <c r="FGU4" s="129"/>
      <c r="FGV4" s="129"/>
      <c r="FGW4" s="129"/>
      <c r="FGX4" s="129"/>
      <c r="FGY4" s="129"/>
      <c r="FGZ4" s="129"/>
      <c r="FHA4" s="129"/>
      <c r="FHB4" s="129"/>
      <c r="FHC4" s="129"/>
      <c r="FHD4" s="129"/>
      <c r="FHE4" s="129"/>
      <c r="FHF4" s="129"/>
      <c r="FHG4" s="129"/>
      <c r="FHH4" s="129"/>
      <c r="FHI4" s="129"/>
      <c r="FHJ4" s="129"/>
      <c r="FHK4" s="129"/>
      <c r="FHL4" s="129"/>
      <c r="FHM4" s="129"/>
      <c r="FHN4" s="129"/>
      <c r="FHO4" s="129"/>
      <c r="FHP4" s="129"/>
      <c r="FHQ4" s="129"/>
      <c r="FHR4" s="129"/>
      <c r="FHS4" s="129"/>
      <c r="FHT4" s="129"/>
      <c r="FHU4" s="129"/>
      <c r="FHV4" s="129"/>
      <c r="FHW4" s="129"/>
      <c r="FHX4" s="129"/>
      <c r="FHY4" s="129"/>
      <c r="FHZ4" s="129"/>
      <c r="FIA4" s="129"/>
      <c r="FIB4" s="129"/>
      <c r="FIC4" s="129"/>
      <c r="FID4" s="129"/>
      <c r="FIE4" s="129"/>
      <c r="FIF4" s="129"/>
      <c r="FIG4" s="129"/>
      <c r="FIH4" s="129"/>
      <c r="FII4" s="129"/>
      <c r="FIJ4" s="129"/>
      <c r="FIK4" s="129"/>
      <c r="FIL4" s="129"/>
      <c r="FIM4" s="129"/>
      <c r="FIN4" s="129"/>
      <c r="FIO4" s="129"/>
      <c r="FIP4" s="129"/>
      <c r="FIQ4" s="129"/>
      <c r="FIR4" s="129"/>
      <c r="FIS4" s="129"/>
      <c r="FIT4" s="129"/>
      <c r="FIU4" s="129"/>
      <c r="FIV4" s="129"/>
      <c r="FIW4" s="129"/>
      <c r="FIX4" s="129"/>
      <c r="FIY4" s="129"/>
      <c r="FIZ4" s="129"/>
      <c r="FJA4" s="129"/>
      <c r="FJB4" s="129"/>
      <c r="FJC4" s="129"/>
      <c r="FJD4" s="129"/>
      <c r="FJE4" s="129"/>
      <c r="FJF4" s="129"/>
      <c r="FJG4" s="129"/>
      <c r="FJH4" s="129"/>
      <c r="FJI4" s="129"/>
      <c r="FJJ4" s="129"/>
      <c r="FJK4" s="129"/>
      <c r="FJL4" s="129"/>
      <c r="FJM4" s="129"/>
      <c r="FJN4" s="129"/>
      <c r="FJO4" s="129"/>
      <c r="FJP4" s="129"/>
      <c r="FJQ4" s="129"/>
      <c r="FJR4" s="129"/>
      <c r="FJS4" s="129"/>
      <c r="FJT4" s="129"/>
      <c r="FJU4" s="129"/>
      <c r="FJV4" s="129"/>
      <c r="FJW4" s="129"/>
      <c r="FJX4" s="129"/>
      <c r="FJY4" s="129"/>
      <c r="FJZ4" s="129"/>
      <c r="FKA4" s="129"/>
      <c r="FKB4" s="129"/>
      <c r="FKC4" s="129"/>
      <c r="FKD4" s="129"/>
      <c r="FKE4" s="129"/>
      <c r="FKF4" s="129"/>
      <c r="FKG4" s="129"/>
      <c r="FKH4" s="129"/>
      <c r="FKI4" s="129"/>
      <c r="FKJ4" s="129"/>
      <c r="FKK4" s="129"/>
      <c r="FKL4" s="129"/>
      <c r="FKM4" s="129"/>
      <c r="FKN4" s="129"/>
      <c r="FKO4" s="129"/>
      <c r="FKP4" s="129"/>
      <c r="FKQ4" s="129"/>
      <c r="FKR4" s="129"/>
      <c r="FKS4" s="129"/>
      <c r="FKT4" s="129"/>
      <c r="FKU4" s="129"/>
      <c r="FKV4" s="129"/>
      <c r="FKW4" s="129"/>
      <c r="FKX4" s="129"/>
      <c r="FKY4" s="129"/>
      <c r="FKZ4" s="129"/>
      <c r="FLA4" s="129"/>
      <c r="FLB4" s="129"/>
      <c r="FLC4" s="129"/>
      <c r="FLD4" s="129"/>
      <c r="FLE4" s="129"/>
      <c r="FLF4" s="129"/>
      <c r="FLG4" s="129"/>
      <c r="FLH4" s="129"/>
      <c r="FLI4" s="129"/>
      <c r="FLJ4" s="129"/>
      <c r="FLK4" s="129"/>
      <c r="FLL4" s="129"/>
      <c r="FLM4" s="129"/>
      <c r="FLN4" s="129"/>
      <c r="FLO4" s="129"/>
      <c r="FLP4" s="129"/>
      <c r="FLQ4" s="129"/>
      <c r="FLR4" s="129"/>
      <c r="FLS4" s="129"/>
      <c r="FLT4" s="129"/>
      <c r="FLU4" s="129"/>
      <c r="FLV4" s="129"/>
      <c r="FLW4" s="129"/>
      <c r="FLX4" s="129"/>
      <c r="FLY4" s="129"/>
      <c r="FLZ4" s="129"/>
      <c r="FMA4" s="129"/>
      <c r="FMB4" s="129"/>
      <c r="FMC4" s="129"/>
      <c r="FMD4" s="129"/>
      <c r="FME4" s="129"/>
      <c r="FMF4" s="129"/>
      <c r="FMG4" s="129"/>
      <c r="FMH4" s="129"/>
      <c r="FMI4" s="129"/>
      <c r="FMJ4" s="129"/>
      <c r="FMK4" s="129"/>
      <c r="FML4" s="129"/>
      <c r="FMM4" s="129"/>
      <c r="FMN4" s="129"/>
      <c r="FMO4" s="129"/>
      <c r="FMP4" s="129"/>
      <c r="FMQ4" s="129"/>
      <c r="FMR4" s="129"/>
      <c r="FMS4" s="129"/>
      <c r="FMT4" s="129"/>
      <c r="FMU4" s="129"/>
      <c r="FMV4" s="129"/>
      <c r="FMW4" s="129"/>
      <c r="FMX4" s="129"/>
      <c r="FMY4" s="129"/>
      <c r="FMZ4" s="129"/>
      <c r="FNA4" s="129"/>
      <c r="FNB4" s="129"/>
      <c r="FNC4" s="129"/>
      <c r="FND4" s="129"/>
      <c r="FNE4" s="129"/>
      <c r="FNF4" s="129"/>
      <c r="FNG4" s="129"/>
      <c r="FNH4" s="129"/>
      <c r="FNI4" s="129"/>
      <c r="FNJ4" s="129"/>
      <c r="FNK4" s="129"/>
      <c r="FNL4" s="129"/>
      <c r="FNM4" s="129"/>
      <c r="FNN4" s="129"/>
      <c r="FNO4" s="129"/>
      <c r="FNP4" s="129"/>
      <c r="FNQ4" s="129"/>
      <c r="FNR4" s="129"/>
      <c r="FNS4" s="129"/>
      <c r="FNT4" s="129"/>
      <c r="FNU4" s="129"/>
      <c r="FNV4" s="129"/>
      <c r="FNW4" s="129"/>
      <c r="FNX4" s="129"/>
      <c r="FNY4" s="129"/>
      <c r="FNZ4" s="129"/>
      <c r="FOA4" s="129"/>
      <c r="FOB4" s="129"/>
      <c r="FOC4" s="129"/>
      <c r="FOD4" s="129"/>
      <c r="FOE4" s="129"/>
      <c r="FOF4" s="129"/>
      <c r="FOG4" s="129"/>
      <c r="FOH4" s="129"/>
      <c r="FOI4" s="129"/>
      <c r="FOJ4" s="129"/>
      <c r="FOK4" s="129"/>
      <c r="FOL4" s="129"/>
      <c r="FOM4" s="129"/>
      <c r="FON4" s="129"/>
      <c r="FOO4" s="129"/>
      <c r="FOP4" s="129"/>
      <c r="FOQ4" s="129"/>
      <c r="FOR4" s="129"/>
      <c r="FOS4" s="129"/>
      <c r="FOT4" s="129"/>
      <c r="FOU4" s="129"/>
      <c r="FOV4" s="129"/>
      <c r="FOW4" s="129"/>
      <c r="FOX4" s="129"/>
      <c r="FOY4" s="129"/>
      <c r="FOZ4" s="129"/>
      <c r="FPA4" s="129"/>
      <c r="FPB4" s="129"/>
      <c r="FPC4" s="129"/>
      <c r="FPD4" s="129"/>
      <c r="FPE4" s="129"/>
      <c r="FPF4" s="129"/>
      <c r="FPG4" s="129"/>
      <c r="FPH4" s="129"/>
      <c r="FPI4" s="129"/>
      <c r="FPJ4" s="129"/>
      <c r="FPK4" s="129"/>
      <c r="FPL4" s="129"/>
      <c r="FPM4" s="129"/>
      <c r="FPN4" s="129"/>
      <c r="FPO4" s="129"/>
      <c r="FPP4" s="129"/>
      <c r="FPQ4" s="129"/>
      <c r="FPR4" s="129"/>
      <c r="FPS4" s="129"/>
      <c r="FPT4" s="129"/>
      <c r="FPU4" s="129"/>
      <c r="FPV4" s="129"/>
      <c r="FPW4" s="129"/>
      <c r="FPX4" s="129"/>
      <c r="FPY4" s="129"/>
      <c r="FPZ4" s="129"/>
      <c r="FQA4" s="129"/>
      <c r="FQB4" s="129"/>
      <c r="FQC4" s="129"/>
      <c r="FQD4" s="129"/>
      <c r="FQE4" s="129"/>
      <c r="FQF4" s="129"/>
      <c r="FQG4" s="129"/>
      <c r="FQH4" s="129"/>
      <c r="FQI4" s="129"/>
      <c r="FQJ4" s="129"/>
      <c r="FQK4" s="129"/>
      <c r="FQL4" s="129"/>
      <c r="FQM4" s="129"/>
      <c r="FQN4" s="129"/>
      <c r="FQO4" s="129"/>
      <c r="FQP4" s="129"/>
      <c r="FQQ4" s="129"/>
      <c r="FQR4" s="129"/>
      <c r="FQS4" s="129"/>
      <c r="FQT4" s="129"/>
      <c r="FQU4" s="129"/>
      <c r="FQV4" s="129"/>
      <c r="FQW4" s="129"/>
      <c r="FQX4" s="129"/>
      <c r="FQY4" s="129"/>
      <c r="FQZ4" s="129"/>
      <c r="FRA4" s="129"/>
      <c r="FRB4" s="129"/>
      <c r="FRC4" s="129"/>
      <c r="FRD4" s="129"/>
      <c r="FRE4" s="129"/>
      <c r="FRF4" s="129"/>
      <c r="FRG4" s="129"/>
      <c r="FRH4" s="129"/>
      <c r="FRI4" s="129"/>
      <c r="FRJ4" s="129"/>
      <c r="FRK4" s="129"/>
      <c r="FRL4" s="129"/>
      <c r="FRM4" s="129"/>
      <c r="FRN4" s="129"/>
      <c r="FRO4" s="129"/>
      <c r="FRP4" s="129"/>
      <c r="FRQ4" s="129"/>
      <c r="FRR4" s="129"/>
      <c r="FRS4" s="129"/>
      <c r="FRT4" s="129"/>
      <c r="FRU4" s="129"/>
      <c r="FRV4" s="129"/>
      <c r="FRW4" s="129"/>
      <c r="FRX4" s="129"/>
      <c r="FRY4" s="129"/>
      <c r="FRZ4" s="129"/>
      <c r="FSA4" s="129"/>
      <c r="FSB4" s="129"/>
      <c r="FSC4" s="129"/>
      <c r="FSD4" s="129"/>
      <c r="FSE4" s="129"/>
      <c r="FSF4" s="129"/>
      <c r="FSG4" s="129"/>
      <c r="FSH4" s="129"/>
      <c r="FSI4" s="129"/>
      <c r="FSJ4" s="129"/>
      <c r="FSK4" s="129"/>
      <c r="FSL4" s="129"/>
      <c r="FSM4" s="129"/>
      <c r="FSN4" s="129"/>
      <c r="FSO4" s="129"/>
      <c r="FSP4" s="129"/>
      <c r="FSQ4" s="129"/>
      <c r="FSR4" s="129"/>
      <c r="FSS4" s="129"/>
      <c r="FST4" s="129"/>
      <c r="FSU4" s="129"/>
      <c r="FSV4" s="129"/>
      <c r="FSW4" s="129"/>
      <c r="FSX4" s="129"/>
      <c r="FSY4" s="129"/>
      <c r="FSZ4" s="129"/>
      <c r="FTA4" s="129"/>
      <c r="FTB4" s="129"/>
      <c r="FTC4" s="129"/>
      <c r="FTD4" s="129"/>
      <c r="FTE4" s="129"/>
      <c r="FTF4" s="129"/>
      <c r="FTG4" s="129"/>
      <c r="FTH4" s="129"/>
      <c r="FTI4" s="129"/>
      <c r="FTJ4" s="129"/>
      <c r="FTK4" s="129"/>
      <c r="FTL4" s="129"/>
      <c r="FTM4" s="129"/>
      <c r="FTN4" s="129"/>
      <c r="FTO4" s="129"/>
      <c r="FTP4" s="129"/>
      <c r="FTQ4" s="129"/>
      <c r="FTR4" s="129"/>
      <c r="FTS4" s="129"/>
      <c r="FTT4" s="129"/>
      <c r="FTU4" s="129"/>
      <c r="FTV4" s="129"/>
      <c r="FTW4" s="129"/>
      <c r="FTX4" s="129"/>
      <c r="FTY4" s="129"/>
      <c r="FTZ4" s="129"/>
      <c r="FUA4" s="129"/>
      <c r="FUB4" s="129"/>
      <c r="FUC4" s="129"/>
      <c r="FUD4" s="129"/>
      <c r="FUE4" s="129"/>
      <c r="FUF4" s="129"/>
      <c r="FUG4" s="129"/>
      <c r="FUH4" s="129"/>
      <c r="FUI4" s="129"/>
      <c r="FUJ4" s="129"/>
      <c r="FUK4" s="129"/>
      <c r="FUL4" s="129"/>
      <c r="FUM4" s="129"/>
      <c r="FUN4" s="129"/>
      <c r="FUO4" s="129"/>
      <c r="FUP4" s="129"/>
      <c r="FUQ4" s="129"/>
      <c r="FUR4" s="129"/>
      <c r="FUS4" s="129"/>
      <c r="FUT4" s="129"/>
      <c r="FUU4" s="129"/>
      <c r="FUV4" s="129"/>
      <c r="FUW4" s="129"/>
      <c r="FUX4" s="129"/>
      <c r="FUY4" s="129"/>
      <c r="FUZ4" s="129"/>
      <c r="FVA4" s="129"/>
      <c r="FVB4" s="129"/>
      <c r="FVC4" s="129"/>
      <c r="FVD4" s="129"/>
      <c r="FVE4" s="129"/>
      <c r="FVF4" s="129"/>
      <c r="FVG4" s="129"/>
      <c r="FVH4" s="129"/>
      <c r="FVI4" s="129"/>
      <c r="FVJ4" s="129"/>
      <c r="FVK4" s="129"/>
      <c r="FVL4" s="129"/>
      <c r="FVM4" s="129"/>
      <c r="FVN4" s="129"/>
      <c r="FVO4" s="129"/>
      <c r="FVP4" s="129"/>
      <c r="FVQ4" s="129"/>
      <c r="FVR4" s="129"/>
      <c r="FVS4" s="129"/>
      <c r="FVT4" s="129"/>
      <c r="FVU4" s="129"/>
      <c r="FVV4" s="129"/>
      <c r="FVW4" s="129"/>
      <c r="FVX4" s="129"/>
      <c r="FVY4" s="129"/>
      <c r="FVZ4" s="129"/>
      <c r="FWA4" s="129"/>
      <c r="FWB4" s="129"/>
      <c r="FWC4" s="129"/>
      <c r="FWD4" s="129"/>
      <c r="FWE4" s="129"/>
      <c r="FWF4" s="129"/>
      <c r="FWG4" s="129"/>
      <c r="FWH4" s="129"/>
      <c r="FWI4" s="129"/>
      <c r="FWJ4" s="129"/>
      <c r="FWK4" s="129"/>
      <c r="FWL4" s="129"/>
      <c r="FWM4" s="129"/>
      <c r="FWN4" s="129"/>
      <c r="FWO4" s="129"/>
      <c r="FWP4" s="129"/>
      <c r="FWQ4" s="129"/>
      <c r="FWR4" s="129"/>
      <c r="FWS4" s="129"/>
      <c r="FWT4" s="129"/>
      <c r="FWU4" s="129"/>
      <c r="FWV4" s="129"/>
      <c r="FWW4" s="129"/>
      <c r="FWX4" s="129"/>
      <c r="FWY4" s="129"/>
      <c r="FWZ4" s="129"/>
      <c r="FXA4" s="129"/>
      <c r="FXB4" s="129"/>
      <c r="FXC4" s="129"/>
      <c r="FXD4" s="129"/>
      <c r="FXE4" s="129"/>
      <c r="FXF4" s="129"/>
      <c r="FXG4" s="129"/>
      <c r="FXH4" s="129"/>
      <c r="FXI4" s="129"/>
      <c r="FXJ4" s="129"/>
      <c r="FXK4" s="129"/>
      <c r="FXL4" s="129"/>
      <c r="FXM4" s="129"/>
      <c r="FXN4" s="129"/>
      <c r="FXO4" s="129"/>
      <c r="FXP4" s="129"/>
      <c r="FXQ4" s="129"/>
      <c r="FXR4" s="129"/>
      <c r="FXS4" s="129"/>
      <c r="FXT4" s="129"/>
      <c r="FXU4" s="129"/>
      <c r="FXV4" s="129"/>
      <c r="FXW4" s="129"/>
      <c r="FXX4" s="129"/>
      <c r="FXY4" s="129"/>
      <c r="FXZ4" s="129"/>
      <c r="FYA4" s="129"/>
      <c r="FYB4" s="129"/>
      <c r="FYC4" s="129"/>
      <c r="FYD4" s="129"/>
      <c r="FYE4" s="129"/>
      <c r="FYF4" s="129"/>
      <c r="FYG4" s="129"/>
      <c r="FYH4" s="129"/>
      <c r="FYI4" s="129"/>
      <c r="FYJ4" s="129"/>
      <c r="FYK4" s="129"/>
      <c r="FYL4" s="129"/>
      <c r="FYM4" s="129"/>
      <c r="FYN4" s="129"/>
      <c r="FYO4" s="129"/>
      <c r="FYP4" s="129"/>
      <c r="FYQ4" s="129"/>
      <c r="FYR4" s="129"/>
      <c r="FYS4" s="129"/>
      <c r="FYT4" s="129"/>
      <c r="FYU4" s="129"/>
      <c r="FYV4" s="129"/>
      <c r="FYW4" s="129"/>
      <c r="FYX4" s="129"/>
      <c r="FYY4" s="129"/>
      <c r="FYZ4" s="129"/>
      <c r="FZA4" s="129"/>
      <c r="FZB4" s="129"/>
      <c r="FZC4" s="129"/>
      <c r="FZD4" s="129"/>
      <c r="FZE4" s="129"/>
      <c r="FZF4" s="129"/>
      <c r="FZG4" s="129"/>
      <c r="FZH4" s="129"/>
      <c r="FZI4" s="129"/>
      <c r="FZJ4" s="129"/>
      <c r="FZK4" s="129"/>
      <c r="FZL4" s="129"/>
      <c r="FZM4" s="129"/>
      <c r="FZN4" s="129"/>
      <c r="FZO4" s="129"/>
      <c r="FZP4" s="129"/>
      <c r="FZQ4" s="129"/>
      <c r="FZR4" s="129"/>
      <c r="FZS4" s="129"/>
      <c r="FZT4" s="129"/>
      <c r="FZU4" s="129"/>
      <c r="FZV4" s="129"/>
      <c r="FZW4" s="129"/>
      <c r="FZX4" s="129"/>
      <c r="FZY4" s="129"/>
      <c r="FZZ4" s="129"/>
      <c r="GAA4" s="129"/>
      <c r="GAB4" s="129"/>
      <c r="GAC4" s="129"/>
      <c r="GAD4" s="129"/>
      <c r="GAE4" s="129"/>
      <c r="GAF4" s="129"/>
      <c r="GAG4" s="129"/>
      <c r="GAH4" s="129"/>
      <c r="GAI4" s="129"/>
      <c r="GAJ4" s="129"/>
      <c r="GAK4" s="129"/>
      <c r="GAL4" s="129"/>
      <c r="GAM4" s="129"/>
      <c r="GAN4" s="129"/>
      <c r="GAO4" s="129"/>
      <c r="GAP4" s="129"/>
      <c r="GAQ4" s="129"/>
      <c r="GAR4" s="129"/>
      <c r="GAS4" s="129"/>
      <c r="GAT4" s="129"/>
      <c r="GAU4" s="129"/>
      <c r="GAV4" s="129"/>
      <c r="GAW4" s="129"/>
      <c r="GAX4" s="129"/>
      <c r="GAY4" s="129"/>
      <c r="GAZ4" s="129"/>
      <c r="GBA4" s="129"/>
      <c r="GBB4" s="129"/>
      <c r="GBC4" s="129"/>
      <c r="GBD4" s="129"/>
      <c r="GBE4" s="129"/>
      <c r="GBF4" s="129"/>
      <c r="GBG4" s="129"/>
      <c r="GBH4" s="129"/>
      <c r="GBI4" s="129"/>
      <c r="GBJ4" s="129"/>
      <c r="GBK4" s="129"/>
      <c r="GBL4" s="129"/>
      <c r="GBM4" s="129"/>
      <c r="GBN4" s="129"/>
      <c r="GBO4" s="129"/>
      <c r="GBP4" s="129"/>
      <c r="GBQ4" s="129"/>
      <c r="GBR4" s="129"/>
      <c r="GBS4" s="129"/>
      <c r="GBT4" s="129"/>
      <c r="GBU4" s="129"/>
      <c r="GBV4" s="129"/>
      <c r="GBW4" s="129"/>
      <c r="GBX4" s="129"/>
      <c r="GBY4" s="129"/>
      <c r="GBZ4" s="129"/>
      <c r="GCA4" s="129"/>
      <c r="GCB4" s="129"/>
      <c r="GCC4" s="129"/>
      <c r="GCD4" s="129"/>
      <c r="GCE4" s="129"/>
      <c r="GCF4" s="129"/>
      <c r="GCG4" s="129"/>
      <c r="GCH4" s="129"/>
      <c r="GCI4" s="129"/>
      <c r="GCJ4" s="129"/>
      <c r="GCK4" s="129"/>
      <c r="GCL4" s="129"/>
      <c r="GCM4" s="129"/>
      <c r="GCN4" s="129"/>
      <c r="GCO4" s="129"/>
      <c r="GCP4" s="129"/>
      <c r="GCQ4" s="129"/>
      <c r="GCR4" s="129"/>
      <c r="GCS4" s="129"/>
      <c r="GCT4" s="129"/>
      <c r="GCU4" s="129"/>
      <c r="GCV4" s="129"/>
      <c r="GCW4" s="129"/>
      <c r="GCX4" s="129"/>
      <c r="GCY4" s="129"/>
      <c r="GCZ4" s="129"/>
      <c r="GDA4" s="129"/>
      <c r="GDB4" s="129"/>
      <c r="GDC4" s="129"/>
      <c r="GDD4" s="129"/>
      <c r="GDE4" s="129"/>
      <c r="GDF4" s="129"/>
      <c r="GDG4" s="129"/>
      <c r="GDH4" s="129"/>
      <c r="GDI4" s="129"/>
      <c r="GDJ4" s="129"/>
      <c r="GDK4" s="129"/>
      <c r="GDL4" s="129"/>
      <c r="GDM4" s="129"/>
      <c r="GDN4" s="129"/>
      <c r="GDO4" s="129"/>
      <c r="GDP4" s="129"/>
      <c r="GDQ4" s="129"/>
      <c r="GDR4" s="129"/>
      <c r="GDS4" s="129"/>
      <c r="GDT4" s="129"/>
      <c r="GDU4" s="129"/>
      <c r="GDV4" s="129"/>
      <c r="GDW4" s="129"/>
      <c r="GDX4" s="129"/>
      <c r="GDY4" s="129"/>
      <c r="GDZ4" s="129"/>
      <c r="GEA4" s="129"/>
      <c r="GEB4" s="129"/>
      <c r="GEC4" s="129"/>
      <c r="GED4" s="129"/>
      <c r="GEE4" s="129"/>
      <c r="GEF4" s="129"/>
      <c r="GEG4" s="129"/>
      <c r="GEH4" s="129"/>
      <c r="GEI4" s="129"/>
      <c r="GEJ4" s="129"/>
      <c r="GEK4" s="129"/>
      <c r="GEL4" s="129"/>
      <c r="GEM4" s="129"/>
      <c r="GEN4" s="129"/>
      <c r="GEO4" s="129"/>
      <c r="GEP4" s="129"/>
      <c r="GEQ4" s="129"/>
      <c r="GER4" s="129"/>
      <c r="GES4" s="129"/>
      <c r="GET4" s="129"/>
      <c r="GEU4" s="129"/>
      <c r="GEV4" s="129"/>
      <c r="GEW4" s="129"/>
      <c r="GEX4" s="129"/>
      <c r="GEY4" s="129"/>
      <c r="GEZ4" s="129"/>
      <c r="GFA4" s="129"/>
      <c r="GFB4" s="129"/>
      <c r="GFC4" s="129"/>
      <c r="GFD4" s="129"/>
      <c r="GFE4" s="129"/>
      <c r="GFF4" s="129"/>
      <c r="GFG4" s="129"/>
      <c r="GFH4" s="129"/>
      <c r="GFI4" s="129"/>
      <c r="GFJ4" s="129"/>
      <c r="GFK4" s="129"/>
      <c r="GFL4" s="129"/>
      <c r="GFM4" s="129"/>
      <c r="GFN4" s="129"/>
      <c r="GFO4" s="129"/>
      <c r="GFP4" s="129"/>
      <c r="GFQ4" s="129"/>
      <c r="GFR4" s="129"/>
      <c r="GFS4" s="129"/>
      <c r="GFT4" s="129"/>
      <c r="GFU4" s="129"/>
      <c r="GFV4" s="129"/>
      <c r="GFW4" s="129"/>
      <c r="GFX4" s="129"/>
      <c r="GFY4" s="129"/>
      <c r="GFZ4" s="129"/>
      <c r="GGA4" s="129"/>
      <c r="GGB4" s="129"/>
      <c r="GGC4" s="129"/>
      <c r="GGD4" s="129"/>
      <c r="GGE4" s="129"/>
      <c r="GGF4" s="129"/>
      <c r="GGG4" s="129"/>
      <c r="GGH4" s="129"/>
      <c r="GGI4" s="129"/>
      <c r="GGJ4" s="129"/>
      <c r="GGK4" s="129"/>
      <c r="GGL4" s="129"/>
      <c r="GGM4" s="129"/>
      <c r="GGN4" s="129"/>
      <c r="GGO4" s="129"/>
      <c r="GGP4" s="129"/>
      <c r="GGQ4" s="129"/>
      <c r="GGR4" s="129"/>
      <c r="GGS4" s="129"/>
      <c r="GGT4" s="129"/>
      <c r="GGU4" s="129"/>
      <c r="GGV4" s="129"/>
      <c r="GGW4" s="129"/>
      <c r="GGX4" s="129"/>
      <c r="GGY4" s="129"/>
      <c r="GGZ4" s="129"/>
      <c r="GHA4" s="129"/>
      <c r="GHB4" s="129"/>
      <c r="GHC4" s="129"/>
      <c r="GHD4" s="129"/>
      <c r="GHE4" s="129"/>
      <c r="GHF4" s="129"/>
      <c r="GHG4" s="129"/>
      <c r="GHH4" s="129"/>
      <c r="GHI4" s="129"/>
      <c r="GHJ4" s="129"/>
      <c r="GHK4" s="129"/>
      <c r="GHL4" s="129"/>
      <c r="GHM4" s="129"/>
      <c r="GHN4" s="129"/>
      <c r="GHO4" s="129"/>
      <c r="GHP4" s="129"/>
      <c r="GHQ4" s="129"/>
      <c r="GHR4" s="129"/>
      <c r="GHS4" s="129"/>
      <c r="GHT4" s="129"/>
      <c r="GHU4" s="129"/>
      <c r="GHV4" s="129"/>
      <c r="GHW4" s="129"/>
      <c r="GHX4" s="129"/>
      <c r="GHY4" s="129"/>
      <c r="GHZ4" s="129"/>
      <c r="GIA4" s="129"/>
      <c r="GIB4" s="129"/>
      <c r="GIC4" s="129"/>
      <c r="GID4" s="129"/>
      <c r="GIE4" s="129"/>
      <c r="GIF4" s="129"/>
      <c r="GIG4" s="129"/>
      <c r="GIH4" s="129"/>
      <c r="GII4" s="129"/>
      <c r="GIJ4" s="129"/>
      <c r="GIK4" s="129"/>
      <c r="GIL4" s="129"/>
      <c r="GIM4" s="129"/>
      <c r="GIN4" s="129"/>
      <c r="GIO4" s="129"/>
      <c r="GIP4" s="129"/>
      <c r="GIQ4" s="129"/>
      <c r="GIR4" s="129"/>
      <c r="GIS4" s="129"/>
      <c r="GIT4" s="129"/>
      <c r="GIU4" s="129"/>
      <c r="GIV4" s="129"/>
      <c r="GIW4" s="129"/>
      <c r="GIX4" s="129"/>
      <c r="GIY4" s="129"/>
      <c r="GIZ4" s="129"/>
      <c r="GJA4" s="129"/>
      <c r="GJB4" s="129"/>
      <c r="GJC4" s="129"/>
      <c r="GJD4" s="129"/>
      <c r="GJE4" s="129"/>
      <c r="GJF4" s="129"/>
      <c r="GJG4" s="129"/>
      <c r="GJH4" s="129"/>
      <c r="GJI4" s="129"/>
      <c r="GJJ4" s="129"/>
      <c r="GJK4" s="129"/>
      <c r="GJL4" s="129"/>
      <c r="GJM4" s="129"/>
      <c r="GJN4" s="129"/>
      <c r="GJO4" s="129"/>
      <c r="GJP4" s="129"/>
      <c r="GJQ4" s="129"/>
      <c r="GJR4" s="129"/>
      <c r="GJS4" s="129"/>
      <c r="GJT4" s="129"/>
      <c r="GJU4" s="129"/>
      <c r="GJV4" s="129"/>
      <c r="GJW4" s="129"/>
      <c r="GJX4" s="129"/>
      <c r="GJY4" s="129"/>
      <c r="GJZ4" s="129"/>
      <c r="GKA4" s="129"/>
      <c r="GKB4" s="129"/>
      <c r="GKC4" s="129"/>
      <c r="GKD4" s="129"/>
      <c r="GKE4" s="129"/>
      <c r="GKF4" s="129"/>
      <c r="GKG4" s="129"/>
      <c r="GKH4" s="129"/>
      <c r="GKI4" s="129"/>
      <c r="GKJ4" s="129"/>
      <c r="GKK4" s="129"/>
      <c r="GKL4" s="129"/>
      <c r="GKM4" s="129"/>
      <c r="GKN4" s="129"/>
      <c r="GKO4" s="129"/>
      <c r="GKP4" s="129"/>
      <c r="GKQ4" s="129"/>
      <c r="GKR4" s="129"/>
      <c r="GKS4" s="129"/>
      <c r="GKT4" s="129"/>
      <c r="GKU4" s="129"/>
      <c r="GKV4" s="129"/>
      <c r="GKW4" s="129"/>
      <c r="GKX4" s="129"/>
      <c r="GKY4" s="129"/>
      <c r="GKZ4" s="129"/>
      <c r="GLA4" s="129"/>
      <c r="GLB4" s="129"/>
      <c r="GLC4" s="129"/>
      <c r="GLD4" s="129"/>
      <c r="GLE4" s="129"/>
      <c r="GLF4" s="129"/>
      <c r="GLG4" s="129"/>
      <c r="GLH4" s="129"/>
      <c r="GLI4" s="129"/>
      <c r="GLJ4" s="129"/>
      <c r="GLK4" s="129"/>
      <c r="GLL4" s="129"/>
      <c r="GLM4" s="129"/>
      <c r="GLN4" s="129"/>
      <c r="GLO4" s="129"/>
      <c r="GLP4" s="129"/>
      <c r="GLQ4" s="129"/>
      <c r="GLR4" s="129"/>
      <c r="GLS4" s="129"/>
      <c r="GLT4" s="129"/>
      <c r="GLU4" s="129"/>
      <c r="GLV4" s="129"/>
      <c r="GLW4" s="129"/>
      <c r="GLX4" s="129"/>
      <c r="GLY4" s="129"/>
      <c r="GLZ4" s="129"/>
      <c r="GMA4" s="129"/>
      <c r="GMB4" s="129"/>
      <c r="GMC4" s="129"/>
      <c r="GMD4" s="129"/>
      <c r="GME4" s="129"/>
      <c r="GMF4" s="129"/>
      <c r="GMG4" s="129"/>
      <c r="GMH4" s="129"/>
      <c r="GMI4" s="129"/>
      <c r="GMJ4" s="129"/>
      <c r="GMK4" s="129"/>
      <c r="GML4" s="129"/>
      <c r="GMM4" s="129"/>
      <c r="GMN4" s="129"/>
      <c r="GMO4" s="129"/>
      <c r="GMP4" s="129"/>
      <c r="GMQ4" s="129"/>
      <c r="GMR4" s="129"/>
      <c r="GMS4" s="129"/>
      <c r="GMT4" s="129"/>
      <c r="GMU4" s="129"/>
      <c r="GMV4" s="129"/>
      <c r="GMW4" s="129"/>
      <c r="GMX4" s="129"/>
      <c r="GMY4" s="129"/>
      <c r="GMZ4" s="129"/>
      <c r="GNA4" s="129"/>
      <c r="GNB4" s="129"/>
      <c r="GNC4" s="129"/>
      <c r="GND4" s="129"/>
      <c r="GNE4" s="129"/>
      <c r="GNF4" s="129"/>
      <c r="GNG4" s="129"/>
      <c r="GNH4" s="129"/>
      <c r="GNI4" s="129"/>
      <c r="GNJ4" s="129"/>
      <c r="GNK4" s="129"/>
      <c r="GNL4" s="129"/>
      <c r="GNM4" s="129"/>
      <c r="GNN4" s="129"/>
      <c r="GNO4" s="129"/>
      <c r="GNP4" s="129"/>
      <c r="GNQ4" s="129"/>
      <c r="GNR4" s="129"/>
      <c r="GNS4" s="129"/>
      <c r="GNT4" s="129"/>
      <c r="GNU4" s="129"/>
      <c r="GNV4" s="129"/>
      <c r="GNW4" s="129"/>
      <c r="GNX4" s="129"/>
      <c r="GNY4" s="129"/>
      <c r="GNZ4" s="129"/>
      <c r="GOA4" s="129"/>
      <c r="GOB4" s="129"/>
      <c r="GOC4" s="129"/>
      <c r="GOD4" s="129"/>
      <c r="GOE4" s="129"/>
      <c r="GOF4" s="129"/>
      <c r="GOG4" s="129"/>
      <c r="GOH4" s="129"/>
      <c r="GOI4" s="129"/>
      <c r="GOJ4" s="129"/>
      <c r="GOK4" s="129"/>
      <c r="GOL4" s="129"/>
      <c r="GOM4" s="129"/>
      <c r="GON4" s="129"/>
      <c r="GOO4" s="129"/>
      <c r="GOP4" s="129"/>
      <c r="GOQ4" s="129"/>
      <c r="GOR4" s="129"/>
      <c r="GOS4" s="129"/>
      <c r="GOT4" s="129"/>
      <c r="GOU4" s="129"/>
      <c r="GOV4" s="129"/>
      <c r="GOW4" s="129"/>
      <c r="GOX4" s="129"/>
      <c r="GOY4" s="129"/>
      <c r="GOZ4" s="129"/>
      <c r="GPA4" s="129"/>
      <c r="GPB4" s="129"/>
      <c r="GPC4" s="129"/>
      <c r="GPD4" s="129"/>
      <c r="GPE4" s="129"/>
      <c r="GPF4" s="129"/>
      <c r="GPG4" s="129"/>
      <c r="GPH4" s="129"/>
      <c r="GPI4" s="129"/>
      <c r="GPJ4" s="129"/>
      <c r="GPK4" s="129"/>
      <c r="GPL4" s="129"/>
      <c r="GPM4" s="129"/>
      <c r="GPN4" s="129"/>
      <c r="GPO4" s="129"/>
      <c r="GPP4" s="129"/>
      <c r="GPQ4" s="129"/>
      <c r="GPR4" s="129"/>
      <c r="GPS4" s="129"/>
      <c r="GPT4" s="129"/>
      <c r="GPU4" s="129"/>
      <c r="GPV4" s="129"/>
      <c r="GPW4" s="129"/>
      <c r="GPX4" s="129"/>
      <c r="GPY4" s="129"/>
      <c r="GPZ4" s="129"/>
      <c r="GQA4" s="129"/>
      <c r="GQB4" s="129"/>
      <c r="GQC4" s="129"/>
      <c r="GQD4" s="129"/>
      <c r="GQE4" s="129"/>
      <c r="GQF4" s="129"/>
      <c r="GQG4" s="129"/>
      <c r="GQH4" s="129"/>
      <c r="GQI4" s="129"/>
      <c r="GQJ4" s="129"/>
      <c r="GQK4" s="129"/>
      <c r="GQL4" s="129"/>
      <c r="GQM4" s="129"/>
      <c r="GQN4" s="129"/>
      <c r="GQO4" s="129"/>
      <c r="GQP4" s="129"/>
      <c r="GQQ4" s="129"/>
      <c r="GQR4" s="129"/>
      <c r="GQS4" s="129"/>
      <c r="GQT4" s="129"/>
      <c r="GQU4" s="129"/>
      <c r="GQV4" s="129"/>
      <c r="GQW4" s="129"/>
      <c r="GQX4" s="129"/>
      <c r="GQY4" s="129"/>
      <c r="GQZ4" s="129"/>
      <c r="GRA4" s="129"/>
      <c r="GRB4" s="129"/>
      <c r="GRC4" s="129"/>
      <c r="GRD4" s="129"/>
      <c r="GRE4" s="129"/>
      <c r="GRF4" s="129"/>
      <c r="GRG4" s="129"/>
      <c r="GRH4" s="129"/>
      <c r="GRI4" s="129"/>
      <c r="GRJ4" s="129"/>
      <c r="GRK4" s="129"/>
      <c r="GRL4" s="129"/>
      <c r="GRM4" s="129"/>
      <c r="GRN4" s="129"/>
      <c r="GRO4" s="129"/>
      <c r="GRP4" s="129"/>
      <c r="GRQ4" s="129"/>
      <c r="GRR4" s="129"/>
      <c r="GRS4" s="129"/>
      <c r="GRT4" s="129"/>
      <c r="GRU4" s="129"/>
      <c r="GRV4" s="129"/>
      <c r="GRW4" s="129"/>
      <c r="GRX4" s="129"/>
      <c r="GRY4" s="129"/>
      <c r="GRZ4" s="129"/>
      <c r="GSA4" s="129"/>
      <c r="GSB4" s="129"/>
      <c r="GSC4" s="129"/>
      <c r="GSD4" s="129"/>
      <c r="GSE4" s="129"/>
      <c r="GSF4" s="129"/>
      <c r="GSG4" s="129"/>
      <c r="GSH4" s="129"/>
      <c r="GSI4" s="129"/>
      <c r="GSJ4" s="129"/>
      <c r="GSK4" s="129"/>
      <c r="GSL4" s="129"/>
      <c r="GSM4" s="129"/>
      <c r="GSN4" s="129"/>
      <c r="GSO4" s="129"/>
      <c r="GSP4" s="129"/>
      <c r="GSQ4" s="129"/>
      <c r="GSR4" s="129"/>
      <c r="GSS4" s="129"/>
      <c r="GST4" s="129"/>
      <c r="GSU4" s="129"/>
      <c r="GSV4" s="129"/>
      <c r="GSW4" s="129"/>
      <c r="GSX4" s="129"/>
      <c r="GSY4" s="129"/>
      <c r="GSZ4" s="129"/>
      <c r="GTA4" s="129"/>
      <c r="GTB4" s="129"/>
      <c r="GTC4" s="129"/>
      <c r="GTD4" s="129"/>
      <c r="GTE4" s="129"/>
      <c r="GTF4" s="129"/>
      <c r="GTG4" s="129"/>
      <c r="GTH4" s="129"/>
      <c r="GTI4" s="129"/>
      <c r="GTJ4" s="129"/>
      <c r="GTK4" s="129"/>
      <c r="GTL4" s="129"/>
      <c r="GTM4" s="129"/>
      <c r="GTN4" s="129"/>
      <c r="GTO4" s="129"/>
      <c r="GTP4" s="129"/>
      <c r="GTQ4" s="129"/>
      <c r="GTR4" s="129"/>
      <c r="GTS4" s="129"/>
      <c r="GTT4" s="129"/>
      <c r="GTU4" s="129"/>
      <c r="GTV4" s="129"/>
      <c r="GTW4" s="129"/>
      <c r="GTX4" s="129"/>
      <c r="GTY4" s="129"/>
      <c r="GTZ4" s="129"/>
      <c r="GUA4" s="129"/>
      <c r="GUB4" s="129"/>
      <c r="GUC4" s="129"/>
      <c r="GUD4" s="129"/>
      <c r="GUE4" s="129"/>
      <c r="GUF4" s="129"/>
      <c r="GUG4" s="129"/>
      <c r="GUH4" s="129"/>
      <c r="GUI4" s="129"/>
      <c r="GUJ4" s="129"/>
      <c r="GUK4" s="129"/>
      <c r="GUL4" s="129"/>
      <c r="GUM4" s="129"/>
      <c r="GUN4" s="129"/>
      <c r="GUO4" s="129"/>
      <c r="GUP4" s="129"/>
      <c r="GUQ4" s="129"/>
      <c r="GUR4" s="129"/>
      <c r="GUS4" s="129"/>
      <c r="GUT4" s="129"/>
      <c r="GUU4" s="129"/>
      <c r="GUV4" s="129"/>
      <c r="GUW4" s="129"/>
      <c r="GUX4" s="129"/>
      <c r="GUY4" s="129"/>
      <c r="GUZ4" s="129"/>
      <c r="GVA4" s="129"/>
      <c r="GVB4" s="129"/>
      <c r="GVC4" s="129"/>
      <c r="GVD4" s="129"/>
      <c r="GVE4" s="129"/>
      <c r="GVF4" s="129"/>
      <c r="GVG4" s="129"/>
      <c r="GVH4" s="129"/>
      <c r="GVI4" s="129"/>
      <c r="GVJ4" s="129"/>
      <c r="GVK4" s="129"/>
      <c r="GVL4" s="129"/>
      <c r="GVM4" s="129"/>
      <c r="GVN4" s="129"/>
      <c r="GVO4" s="129"/>
      <c r="GVP4" s="129"/>
      <c r="GVQ4" s="129"/>
      <c r="GVR4" s="129"/>
      <c r="GVS4" s="129"/>
      <c r="GVT4" s="129"/>
      <c r="GVU4" s="129"/>
      <c r="GVV4" s="129"/>
      <c r="GVW4" s="129"/>
      <c r="GVX4" s="129"/>
      <c r="GVY4" s="129"/>
      <c r="GVZ4" s="129"/>
      <c r="GWA4" s="129"/>
      <c r="GWB4" s="129"/>
      <c r="GWC4" s="129"/>
      <c r="GWD4" s="129"/>
      <c r="GWE4" s="129"/>
      <c r="GWF4" s="129"/>
      <c r="GWG4" s="129"/>
      <c r="GWH4" s="129"/>
      <c r="GWI4" s="129"/>
      <c r="GWJ4" s="129"/>
      <c r="GWK4" s="129"/>
      <c r="GWL4" s="129"/>
      <c r="GWM4" s="129"/>
      <c r="GWN4" s="129"/>
      <c r="GWO4" s="129"/>
      <c r="GWP4" s="129"/>
      <c r="GWQ4" s="129"/>
      <c r="GWR4" s="129"/>
      <c r="GWS4" s="129"/>
      <c r="GWT4" s="129"/>
      <c r="GWU4" s="129"/>
      <c r="GWV4" s="129"/>
      <c r="GWW4" s="129"/>
      <c r="GWX4" s="129"/>
      <c r="GWY4" s="129"/>
      <c r="GWZ4" s="129"/>
      <c r="GXA4" s="129"/>
      <c r="GXB4" s="129"/>
      <c r="GXC4" s="129"/>
      <c r="GXD4" s="129"/>
      <c r="GXE4" s="129"/>
      <c r="GXF4" s="129"/>
      <c r="GXG4" s="129"/>
      <c r="GXH4" s="129"/>
      <c r="GXI4" s="129"/>
      <c r="GXJ4" s="129"/>
      <c r="GXK4" s="129"/>
      <c r="GXL4" s="129"/>
      <c r="GXM4" s="129"/>
      <c r="GXN4" s="129"/>
      <c r="GXO4" s="129"/>
      <c r="GXP4" s="129"/>
      <c r="GXQ4" s="129"/>
      <c r="GXR4" s="129"/>
      <c r="GXS4" s="129"/>
      <c r="GXT4" s="129"/>
      <c r="GXU4" s="129"/>
      <c r="GXV4" s="129"/>
      <c r="GXW4" s="129"/>
      <c r="GXX4" s="129"/>
      <c r="GXY4" s="129"/>
      <c r="GXZ4" s="129"/>
      <c r="GYA4" s="129"/>
      <c r="GYB4" s="129"/>
      <c r="GYC4" s="129"/>
      <c r="GYD4" s="129"/>
      <c r="GYE4" s="129"/>
      <c r="GYF4" s="129"/>
      <c r="GYG4" s="129"/>
      <c r="GYH4" s="129"/>
      <c r="GYI4" s="129"/>
      <c r="GYJ4" s="129"/>
      <c r="GYK4" s="129"/>
      <c r="GYL4" s="129"/>
      <c r="GYM4" s="129"/>
      <c r="GYN4" s="129"/>
      <c r="GYO4" s="129"/>
      <c r="GYP4" s="129"/>
      <c r="GYQ4" s="129"/>
      <c r="GYR4" s="129"/>
      <c r="GYS4" s="129"/>
      <c r="GYT4" s="129"/>
      <c r="GYU4" s="129"/>
      <c r="GYV4" s="129"/>
      <c r="GYW4" s="129"/>
      <c r="GYX4" s="129"/>
      <c r="GYY4" s="129"/>
      <c r="GYZ4" s="129"/>
      <c r="GZA4" s="129"/>
      <c r="GZB4" s="129"/>
      <c r="GZC4" s="129"/>
      <c r="GZD4" s="129"/>
      <c r="GZE4" s="129"/>
      <c r="GZF4" s="129"/>
      <c r="GZG4" s="129"/>
      <c r="GZH4" s="129"/>
      <c r="GZI4" s="129"/>
      <c r="GZJ4" s="129"/>
      <c r="GZK4" s="129"/>
      <c r="GZL4" s="129"/>
      <c r="GZM4" s="129"/>
      <c r="GZN4" s="129"/>
      <c r="GZO4" s="129"/>
      <c r="GZP4" s="129"/>
      <c r="GZQ4" s="129"/>
      <c r="GZR4" s="129"/>
      <c r="GZS4" s="129"/>
      <c r="GZT4" s="129"/>
      <c r="GZU4" s="129"/>
      <c r="GZV4" s="129"/>
      <c r="GZW4" s="129"/>
      <c r="GZX4" s="129"/>
      <c r="GZY4" s="129"/>
      <c r="GZZ4" s="129"/>
      <c r="HAA4" s="129"/>
      <c r="HAB4" s="129"/>
      <c r="HAC4" s="129"/>
      <c r="HAD4" s="129"/>
      <c r="HAE4" s="129"/>
      <c r="HAF4" s="129"/>
      <c r="HAG4" s="129"/>
      <c r="HAH4" s="129"/>
      <c r="HAI4" s="129"/>
      <c r="HAJ4" s="129"/>
      <c r="HAK4" s="129"/>
      <c r="HAL4" s="129"/>
      <c r="HAM4" s="129"/>
      <c r="HAN4" s="129"/>
      <c r="HAO4" s="129"/>
      <c r="HAP4" s="129"/>
      <c r="HAQ4" s="129"/>
      <c r="HAR4" s="129"/>
      <c r="HAS4" s="129"/>
      <c r="HAT4" s="129"/>
      <c r="HAU4" s="129"/>
      <c r="HAV4" s="129"/>
      <c r="HAW4" s="129"/>
      <c r="HAX4" s="129"/>
      <c r="HAY4" s="129"/>
      <c r="HAZ4" s="129"/>
      <c r="HBA4" s="129"/>
      <c r="HBB4" s="129"/>
      <c r="HBC4" s="129"/>
      <c r="HBD4" s="129"/>
      <c r="HBE4" s="129"/>
      <c r="HBF4" s="129"/>
      <c r="HBG4" s="129"/>
      <c r="HBH4" s="129"/>
      <c r="HBI4" s="129"/>
      <c r="HBJ4" s="129"/>
      <c r="HBK4" s="129"/>
      <c r="HBL4" s="129"/>
      <c r="HBM4" s="129"/>
      <c r="HBN4" s="129"/>
      <c r="HBO4" s="129"/>
      <c r="HBP4" s="129"/>
      <c r="HBQ4" s="129"/>
      <c r="HBR4" s="129"/>
      <c r="HBS4" s="129"/>
      <c r="HBT4" s="129"/>
      <c r="HBU4" s="129"/>
      <c r="HBV4" s="129"/>
      <c r="HBW4" s="129"/>
      <c r="HBX4" s="129"/>
      <c r="HBY4" s="129"/>
      <c r="HBZ4" s="129"/>
      <c r="HCA4" s="129"/>
      <c r="HCB4" s="129"/>
      <c r="HCC4" s="129"/>
      <c r="HCD4" s="129"/>
      <c r="HCE4" s="129"/>
      <c r="HCF4" s="129"/>
      <c r="HCG4" s="129"/>
      <c r="HCH4" s="129"/>
      <c r="HCI4" s="129"/>
      <c r="HCJ4" s="129"/>
      <c r="HCK4" s="129"/>
      <c r="HCL4" s="129"/>
      <c r="HCM4" s="129"/>
      <c r="HCN4" s="129"/>
      <c r="HCO4" s="129"/>
      <c r="HCP4" s="129"/>
      <c r="HCQ4" s="129"/>
      <c r="HCR4" s="129"/>
      <c r="HCS4" s="129"/>
      <c r="HCT4" s="129"/>
      <c r="HCU4" s="129"/>
      <c r="HCV4" s="129"/>
      <c r="HCW4" s="129"/>
      <c r="HCX4" s="129"/>
      <c r="HCY4" s="129"/>
      <c r="HCZ4" s="129"/>
      <c r="HDA4" s="129"/>
      <c r="HDB4" s="129"/>
      <c r="HDC4" s="129"/>
      <c r="HDD4" s="129"/>
      <c r="HDE4" s="129"/>
      <c r="HDF4" s="129"/>
      <c r="HDG4" s="129"/>
      <c r="HDH4" s="129"/>
      <c r="HDI4" s="129"/>
      <c r="HDJ4" s="129"/>
      <c r="HDK4" s="129"/>
      <c r="HDL4" s="129"/>
      <c r="HDM4" s="129"/>
      <c r="HDN4" s="129"/>
      <c r="HDO4" s="129"/>
      <c r="HDP4" s="129"/>
      <c r="HDQ4" s="129"/>
      <c r="HDR4" s="129"/>
      <c r="HDS4" s="129"/>
      <c r="HDT4" s="129"/>
      <c r="HDU4" s="129"/>
      <c r="HDV4" s="129"/>
      <c r="HDW4" s="129"/>
      <c r="HDX4" s="129"/>
      <c r="HDY4" s="129"/>
      <c r="HDZ4" s="129"/>
      <c r="HEA4" s="129"/>
      <c r="HEB4" s="129"/>
      <c r="HEC4" s="129"/>
      <c r="HED4" s="129"/>
      <c r="HEE4" s="129"/>
      <c r="HEF4" s="129"/>
      <c r="HEG4" s="129"/>
      <c r="HEH4" s="129"/>
      <c r="HEI4" s="129"/>
      <c r="HEJ4" s="129"/>
      <c r="HEK4" s="129"/>
      <c r="HEL4" s="129"/>
      <c r="HEM4" s="129"/>
      <c r="HEN4" s="129"/>
      <c r="HEO4" s="129"/>
      <c r="HEP4" s="129"/>
      <c r="HEQ4" s="129"/>
      <c r="HER4" s="129"/>
      <c r="HES4" s="129"/>
      <c r="HET4" s="129"/>
      <c r="HEU4" s="129"/>
      <c r="HEV4" s="129"/>
      <c r="HEW4" s="129"/>
      <c r="HEX4" s="129"/>
      <c r="HEY4" s="129"/>
      <c r="HEZ4" s="129"/>
      <c r="HFA4" s="129"/>
      <c r="HFB4" s="129"/>
      <c r="HFC4" s="129"/>
      <c r="HFD4" s="129"/>
      <c r="HFE4" s="129"/>
      <c r="HFF4" s="129"/>
      <c r="HFG4" s="129"/>
      <c r="HFH4" s="129"/>
      <c r="HFI4" s="129"/>
      <c r="HFJ4" s="129"/>
      <c r="HFK4" s="129"/>
      <c r="HFL4" s="129"/>
      <c r="HFM4" s="129"/>
      <c r="HFN4" s="129"/>
      <c r="HFO4" s="129"/>
      <c r="HFP4" s="129"/>
      <c r="HFQ4" s="129"/>
      <c r="HFR4" s="129"/>
      <c r="HFS4" s="129"/>
      <c r="HFT4" s="129"/>
      <c r="HFU4" s="129"/>
      <c r="HFV4" s="129"/>
      <c r="HFW4" s="129"/>
      <c r="HFX4" s="129"/>
      <c r="HFY4" s="129"/>
      <c r="HFZ4" s="129"/>
      <c r="HGA4" s="129"/>
      <c r="HGB4" s="129"/>
      <c r="HGC4" s="129"/>
      <c r="HGD4" s="129"/>
      <c r="HGE4" s="129"/>
      <c r="HGF4" s="129"/>
      <c r="HGG4" s="129"/>
      <c r="HGH4" s="129"/>
      <c r="HGI4" s="129"/>
      <c r="HGJ4" s="129"/>
      <c r="HGK4" s="129"/>
      <c r="HGL4" s="129"/>
      <c r="HGM4" s="129"/>
      <c r="HGN4" s="129"/>
      <c r="HGO4" s="129"/>
      <c r="HGP4" s="129"/>
      <c r="HGQ4" s="129"/>
      <c r="HGR4" s="129"/>
      <c r="HGS4" s="129"/>
      <c r="HGT4" s="129"/>
      <c r="HGU4" s="129"/>
      <c r="HGV4" s="129"/>
      <c r="HGW4" s="129"/>
      <c r="HGX4" s="129"/>
      <c r="HGY4" s="129"/>
      <c r="HGZ4" s="129"/>
      <c r="HHA4" s="129"/>
      <c r="HHB4" s="129"/>
      <c r="HHC4" s="129"/>
      <c r="HHD4" s="129"/>
      <c r="HHE4" s="129"/>
      <c r="HHF4" s="129"/>
      <c r="HHG4" s="129"/>
      <c r="HHH4" s="129"/>
      <c r="HHI4" s="129"/>
      <c r="HHJ4" s="129"/>
      <c r="HHK4" s="129"/>
      <c r="HHL4" s="129"/>
      <c r="HHM4" s="129"/>
      <c r="HHN4" s="129"/>
      <c r="HHO4" s="129"/>
      <c r="HHP4" s="129"/>
      <c r="HHQ4" s="129"/>
      <c r="HHR4" s="129"/>
      <c r="HHS4" s="129"/>
      <c r="HHT4" s="129"/>
      <c r="HHU4" s="129"/>
      <c r="HHV4" s="129"/>
      <c r="HHW4" s="129"/>
      <c r="HHX4" s="129"/>
      <c r="HHY4" s="129"/>
      <c r="HHZ4" s="129"/>
      <c r="HIA4" s="129"/>
      <c r="HIB4" s="129"/>
      <c r="HIC4" s="129"/>
      <c r="HID4" s="129"/>
      <c r="HIE4" s="129"/>
      <c r="HIF4" s="129"/>
      <c r="HIG4" s="129"/>
      <c r="HIH4" s="129"/>
      <c r="HII4" s="129"/>
      <c r="HIJ4" s="129"/>
      <c r="HIK4" s="129"/>
      <c r="HIL4" s="129"/>
      <c r="HIM4" s="129"/>
      <c r="HIN4" s="129"/>
      <c r="HIO4" s="129"/>
      <c r="HIP4" s="129"/>
      <c r="HIQ4" s="129"/>
      <c r="HIR4" s="129"/>
      <c r="HIS4" s="129"/>
      <c r="HIT4" s="129"/>
      <c r="HIU4" s="129"/>
      <c r="HIV4" s="129"/>
      <c r="HIW4" s="129"/>
      <c r="HIX4" s="129"/>
      <c r="HIY4" s="129"/>
      <c r="HIZ4" s="129"/>
      <c r="HJA4" s="129"/>
      <c r="HJB4" s="129"/>
      <c r="HJC4" s="129"/>
      <c r="HJD4" s="129"/>
      <c r="HJE4" s="129"/>
      <c r="HJF4" s="129"/>
      <c r="HJG4" s="129"/>
      <c r="HJH4" s="129"/>
      <c r="HJI4" s="129"/>
      <c r="HJJ4" s="129"/>
      <c r="HJK4" s="129"/>
      <c r="HJL4" s="129"/>
      <c r="HJM4" s="129"/>
      <c r="HJN4" s="129"/>
      <c r="HJO4" s="129"/>
      <c r="HJP4" s="129"/>
      <c r="HJQ4" s="129"/>
      <c r="HJR4" s="129"/>
      <c r="HJS4" s="129"/>
      <c r="HJT4" s="129"/>
      <c r="HJU4" s="129"/>
      <c r="HJV4" s="129"/>
      <c r="HJW4" s="129"/>
      <c r="HJX4" s="129"/>
      <c r="HJY4" s="129"/>
      <c r="HJZ4" s="129"/>
      <c r="HKA4" s="129"/>
      <c r="HKB4" s="129"/>
      <c r="HKC4" s="129"/>
      <c r="HKD4" s="129"/>
      <c r="HKE4" s="129"/>
      <c r="HKF4" s="129"/>
      <c r="HKG4" s="129"/>
      <c r="HKH4" s="129"/>
      <c r="HKI4" s="129"/>
      <c r="HKJ4" s="129"/>
      <c r="HKK4" s="129"/>
      <c r="HKL4" s="129"/>
      <c r="HKM4" s="129"/>
      <c r="HKN4" s="129"/>
      <c r="HKO4" s="129"/>
      <c r="HKP4" s="129"/>
      <c r="HKQ4" s="129"/>
      <c r="HKR4" s="129"/>
      <c r="HKS4" s="129"/>
      <c r="HKT4" s="129"/>
      <c r="HKU4" s="129"/>
      <c r="HKV4" s="129"/>
      <c r="HKW4" s="129"/>
      <c r="HKX4" s="129"/>
      <c r="HKY4" s="129"/>
      <c r="HKZ4" s="129"/>
      <c r="HLA4" s="129"/>
      <c r="HLB4" s="129"/>
      <c r="HLC4" s="129"/>
      <c r="HLD4" s="129"/>
      <c r="HLE4" s="129"/>
      <c r="HLF4" s="129"/>
      <c r="HLG4" s="129"/>
      <c r="HLH4" s="129"/>
      <c r="HLI4" s="129"/>
      <c r="HLJ4" s="129"/>
      <c r="HLK4" s="129"/>
      <c r="HLL4" s="129"/>
      <c r="HLM4" s="129"/>
      <c r="HLN4" s="129"/>
      <c r="HLO4" s="129"/>
      <c r="HLP4" s="129"/>
      <c r="HLQ4" s="129"/>
      <c r="HLR4" s="129"/>
      <c r="HLS4" s="129"/>
      <c r="HLT4" s="129"/>
      <c r="HLU4" s="129"/>
      <c r="HLV4" s="129"/>
      <c r="HLW4" s="129"/>
      <c r="HLX4" s="129"/>
      <c r="HLY4" s="129"/>
      <c r="HLZ4" s="129"/>
      <c r="HMA4" s="129"/>
      <c r="HMB4" s="129"/>
      <c r="HMC4" s="129"/>
      <c r="HMD4" s="129"/>
      <c r="HME4" s="129"/>
      <c r="HMF4" s="129"/>
      <c r="HMG4" s="129"/>
      <c r="HMH4" s="129"/>
      <c r="HMI4" s="129"/>
      <c r="HMJ4" s="129"/>
      <c r="HMK4" s="129"/>
      <c r="HML4" s="129"/>
      <c r="HMM4" s="129"/>
      <c r="HMN4" s="129"/>
      <c r="HMO4" s="129"/>
      <c r="HMP4" s="129"/>
      <c r="HMQ4" s="129"/>
      <c r="HMR4" s="129"/>
      <c r="HMS4" s="129"/>
      <c r="HMT4" s="129"/>
      <c r="HMU4" s="129"/>
      <c r="HMV4" s="129"/>
      <c r="HMW4" s="129"/>
      <c r="HMX4" s="129"/>
      <c r="HMY4" s="129"/>
      <c r="HMZ4" s="129"/>
      <c r="HNA4" s="129"/>
      <c r="HNB4" s="129"/>
      <c r="HNC4" s="129"/>
      <c r="HND4" s="129"/>
      <c r="HNE4" s="129"/>
      <c r="HNF4" s="129"/>
      <c r="HNG4" s="129"/>
      <c r="HNH4" s="129"/>
      <c r="HNI4" s="129"/>
      <c r="HNJ4" s="129"/>
      <c r="HNK4" s="129"/>
      <c r="HNL4" s="129"/>
      <c r="HNM4" s="129"/>
      <c r="HNN4" s="129"/>
      <c r="HNO4" s="129"/>
      <c r="HNP4" s="129"/>
      <c r="HNQ4" s="129"/>
      <c r="HNR4" s="129"/>
      <c r="HNS4" s="129"/>
      <c r="HNT4" s="129"/>
      <c r="HNU4" s="129"/>
      <c r="HNV4" s="129"/>
      <c r="HNW4" s="129"/>
      <c r="HNX4" s="129"/>
      <c r="HNY4" s="129"/>
      <c r="HNZ4" s="129"/>
      <c r="HOA4" s="129"/>
      <c r="HOB4" s="129"/>
      <c r="HOC4" s="129"/>
      <c r="HOD4" s="129"/>
      <c r="HOE4" s="129"/>
      <c r="HOF4" s="129"/>
      <c r="HOG4" s="129"/>
      <c r="HOH4" s="129"/>
      <c r="HOI4" s="129"/>
      <c r="HOJ4" s="129"/>
      <c r="HOK4" s="129"/>
      <c r="HOL4" s="129"/>
      <c r="HOM4" s="129"/>
      <c r="HON4" s="129"/>
      <c r="HOO4" s="129"/>
      <c r="HOP4" s="129"/>
      <c r="HOQ4" s="129"/>
      <c r="HOR4" s="129"/>
      <c r="HOS4" s="129"/>
      <c r="HOT4" s="129"/>
      <c r="HOU4" s="129"/>
      <c r="HOV4" s="129"/>
      <c r="HOW4" s="129"/>
      <c r="HOX4" s="129"/>
      <c r="HOY4" s="129"/>
      <c r="HOZ4" s="129"/>
      <c r="HPA4" s="129"/>
      <c r="HPB4" s="129"/>
      <c r="HPC4" s="129"/>
      <c r="HPD4" s="129"/>
      <c r="HPE4" s="129"/>
      <c r="HPF4" s="129"/>
      <c r="HPG4" s="129"/>
      <c r="HPH4" s="129"/>
      <c r="HPI4" s="129"/>
      <c r="HPJ4" s="129"/>
      <c r="HPK4" s="129"/>
      <c r="HPL4" s="129"/>
      <c r="HPM4" s="129"/>
      <c r="HPN4" s="129"/>
      <c r="HPO4" s="129"/>
      <c r="HPP4" s="129"/>
      <c r="HPQ4" s="129"/>
      <c r="HPR4" s="129"/>
      <c r="HPS4" s="129"/>
      <c r="HPT4" s="129"/>
      <c r="HPU4" s="129"/>
      <c r="HPV4" s="129"/>
      <c r="HPW4" s="129"/>
      <c r="HPX4" s="129"/>
      <c r="HPY4" s="129"/>
      <c r="HPZ4" s="129"/>
      <c r="HQA4" s="129"/>
      <c r="HQB4" s="129"/>
      <c r="HQC4" s="129"/>
      <c r="HQD4" s="129"/>
      <c r="HQE4" s="129"/>
      <c r="HQF4" s="129"/>
      <c r="HQG4" s="129"/>
      <c r="HQH4" s="129"/>
      <c r="HQI4" s="129"/>
      <c r="HQJ4" s="129"/>
      <c r="HQK4" s="129"/>
      <c r="HQL4" s="129"/>
      <c r="HQM4" s="129"/>
      <c r="HQN4" s="129"/>
      <c r="HQO4" s="129"/>
      <c r="HQP4" s="129"/>
      <c r="HQQ4" s="129"/>
      <c r="HQR4" s="129"/>
      <c r="HQS4" s="129"/>
      <c r="HQT4" s="129"/>
      <c r="HQU4" s="129"/>
      <c r="HQV4" s="129"/>
      <c r="HQW4" s="129"/>
      <c r="HQX4" s="129"/>
      <c r="HQY4" s="129"/>
      <c r="HQZ4" s="129"/>
      <c r="HRA4" s="129"/>
      <c r="HRB4" s="129"/>
      <c r="HRC4" s="129"/>
      <c r="HRD4" s="129"/>
      <c r="HRE4" s="129"/>
      <c r="HRF4" s="129"/>
      <c r="HRG4" s="129"/>
      <c r="HRH4" s="129"/>
      <c r="HRI4" s="129"/>
      <c r="HRJ4" s="129"/>
      <c r="HRK4" s="129"/>
      <c r="HRL4" s="129"/>
      <c r="HRM4" s="129"/>
      <c r="HRN4" s="129"/>
      <c r="HRO4" s="129"/>
      <c r="HRP4" s="129"/>
      <c r="HRQ4" s="129"/>
      <c r="HRR4" s="129"/>
      <c r="HRS4" s="129"/>
      <c r="HRT4" s="129"/>
      <c r="HRU4" s="129"/>
      <c r="HRV4" s="129"/>
      <c r="HRW4" s="129"/>
      <c r="HRX4" s="129"/>
      <c r="HRY4" s="129"/>
      <c r="HRZ4" s="129"/>
      <c r="HSA4" s="129"/>
      <c r="HSB4" s="129"/>
      <c r="HSC4" s="129"/>
      <c r="HSD4" s="129"/>
      <c r="HSE4" s="129"/>
      <c r="HSF4" s="129"/>
      <c r="HSG4" s="129"/>
      <c r="HSH4" s="129"/>
      <c r="HSI4" s="129"/>
      <c r="HSJ4" s="129"/>
      <c r="HSK4" s="129"/>
      <c r="HSL4" s="129"/>
      <c r="HSM4" s="129"/>
      <c r="HSN4" s="129"/>
      <c r="HSO4" s="129"/>
      <c r="HSP4" s="129"/>
      <c r="HSQ4" s="129"/>
      <c r="HSR4" s="129"/>
      <c r="HSS4" s="129"/>
      <c r="HST4" s="129"/>
      <c r="HSU4" s="129"/>
      <c r="HSV4" s="129"/>
      <c r="HSW4" s="129"/>
      <c r="HSX4" s="129"/>
      <c r="HSY4" s="129"/>
      <c r="HSZ4" s="129"/>
      <c r="HTA4" s="129"/>
      <c r="HTB4" s="129"/>
      <c r="HTC4" s="129"/>
      <c r="HTD4" s="129"/>
      <c r="HTE4" s="129"/>
      <c r="HTF4" s="129"/>
      <c r="HTG4" s="129"/>
      <c r="HTH4" s="129"/>
      <c r="HTI4" s="129"/>
      <c r="HTJ4" s="129"/>
      <c r="HTK4" s="129"/>
      <c r="HTL4" s="129"/>
      <c r="HTM4" s="129"/>
      <c r="HTN4" s="129"/>
      <c r="HTO4" s="129"/>
      <c r="HTP4" s="129"/>
      <c r="HTQ4" s="129"/>
      <c r="HTR4" s="129"/>
      <c r="HTS4" s="129"/>
      <c r="HTT4" s="129"/>
      <c r="HTU4" s="129"/>
      <c r="HTV4" s="129"/>
      <c r="HTW4" s="129"/>
      <c r="HTX4" s="129"/>
      <c r="HTY4" s="129"/>
      <c r="HTZ4" s="129"/>
      <c r="HUA4" s="129"/>
      <c r="HUB4" s="129"/>
      <c r="HUC4" s="129"/>
      <c r="HUD4" s="129"/>
      <c r="HUE4" s="129"/>
      <c r="HUF4" s="129"/>
      <c r="HUG4" s="129"/>
      <c r="HUH4" s="129"/>
      <c r="HUI4" s="129"/>
      <c r="HUJ4" s="129"/>
      <c r="HUK4" s="129"/>
      <c r="HUL4" s="129"/>
      <c r="HUM4" s="129"/>
      <c r="HUN4" s="129"/>
      <c r="HUO4" s="129"/>
      <c r="HUP4" s="129"/>
      <c r="HUQ4" s="129"/>
      <c r="HUR4" s="129"/>
      <c r="HUS4" s="129"/>
      <c r="HUT4" s="129"/>
      <c r="HUU4" s="129"/>
      <c r="HUV4" s="129"/>
      <c r="HUW4" s="129"/>
      <c r="HUX4" s="129"/>
      <c r="HUY4" s="129"/>
      <c r="HUZ4" s="129"/>
      <c r="HVA4" s="129"/>
      <c r="HVB4" s="129"/>
      <c r="HVC4" s="129"/>
      <c r="HVD4" s="129"/>
      <c r="HVE4" s="129"/>
      <c r="HVF4" s="129"/>
      <c r="HVG4" s="129"/>
      <c r="HVH4" s="129"/>
      <c r="HVI4" s="129"/>
      <c r="HVJ4" s="129"/>
      <c r="HVK4" s="129"/>
      <c r="HVL4" s="129"/>
      <c r="HVM4" s="129"/>
      <c r="HVN4" s="129"/>
      <c r="HVO4" s="129"/>
      <c r="HVP4" s="129"/>
      <c r="HVQ4" s="129"/>
      <c r="HVR4" s="129"/>
      <c r="HVS4" s="129"/>
      <c r="HVT4" s="129"/>
      <c r="HVU4" s="129"/>
      <c r="HVV4" s="129"/>
      <c r="HVW4" s="129"/>
      <c r="HVX4" s="129"/>
      <c r="HVY4" s="129"/>
      <c r="HVZ4" s="129"/>
      <c r="HWA4" s="129"/>
      <c r="HWB4" s="129"/>
      <c r="HWC4" s="129"/>
      <c r="HWD4" s="129"/>
      <c r="HWE4" s="129"/>
      <c r="HWF4" s="129"/>
      <c r="HWG4" s="129"/>
      <c r="HWH4" s="129"/>
      <c r="HWI4" s="129"/>
      <c r="HWJ4" s="129"/>
      <c r="HWK4" s="129"/>
      <c r="HWL4" s="129"/>
      <c r="HWM4" s="129"/>
      <c r="HWN4" s="129"/>
      <c r="HWO4" s="129"/>
      <c r="HWP4" s="129"/>
      <c r="HWQ4" s="129"/>
      <c r="HWR4" s="129"/>
      <c r="HWS4" s="129"/>
      <c r="HWT4" s="129"/>
      <c r="HWU4" s="129"/>
      <c r="HWV4" s="129"/>
      <c r="HWW4" s="129"/>
      <c r="HWX4" s="129"/>
      <c r="HWY4" s="129"/>
      <c r="HWZ4" s="129"/>
      <c r="HXA4" s="129"/>
      <c r="HXB4" s="129"/>
      <c r="HXC4" s="129"/>
      <c r="HXD4" s="129"/>
      <c r="HXE4" s="129"/>
      <c r="HXF4" s="129"/>
      <c r="HXG4" s="129"/>
      <c r="HXH4" s="129"/>
      <c r="HXI4" s="129"/>
      <c r="HXJ4" s="129"/>
      <c r="HXK4" s="129"/>
      <c r="HXL4" s="129"/>
      <c r="HXM4" s="129"/>
      <c r="HXN4" s="129"/>
      <c r="HXO4" s="129"/>
      <c r="HXP4" s="129"/>
      <c r="HXQ4" s="129"/>
      <c r="HXR4" s="129"/>
      <c r="HXS4" s="129"/>
      <c r="HXT4" s="129"/>
      <c r="HXU4" s="129"/>
      <c r="HXV4" s="129"/>
      <c r="HXW4" s="129"/>
      <c r="HXX4" s="129"/>
      <c r="HXY4" s="129"/>
      <c r="HXZ4" s="129"/>
      <c r="HYA4" s="129"/>
      <c r="HYB4" s="129"/>
      <c r="HYC4" s="129"/>
      <c r="HYD4" s="129"/>
      <c r="HYE4" s="129"/>
      <c r="HYF4" s="129"/>
      <c r="HYG4" s="129"/>
      <c r="HYH4" s="129"/>
      <c r="HYI4" s="129"/>
      <c r="HYJ4" s="129"/>
      <c r="HYK4" s="129"/>
      <c r="HYL4" s="129"/>
      <c r="HYM4" s="129"/>
      <c r="HYN4" s="129"/>
      <c r="HYO4" s="129"/>
      <c r="HYP4" s="129"/>
      <c r="HYQ4" s="129"/>
      <c r="HYR4" s="129"/>
      <c r="HYS4" s="129"/>
      <c r="HYT4" s="129"/>
      <c r="HYU4" s="129"/>
      <c r="HYV4" s="129"/>
      <c r="HYW4" s="129"/>
      <c r="HYX4" s="129"/>
      <c r="HYY4" s="129"/>
      <c r="HYZ4" s="129"/>
      <c r="HZA4" s="129"/>
      <c r="HZB4" s="129"/>
      <c r="HZC4" s="129"/>
      <c r="HZD4" s="129"/>
      <c r="HZE4" s="129"/>
      <c r="HZF4" s="129"/>
      <c r="HZG4" s="129"/>
      <c r="HZH4" s="129"/>
      <c r="HZI4" s="129"/>
      <c r="HZJ4" s="129"/>
      <c r="HZK4" s="129"/>
      <c r="HZL4" s="129"/>
      <c r="HZM4" s="129"/>
      <c r="HZN4" s="129"/>
      <c r="HZO4" s="129"/>
      <c r="HZP4" s="129"/>
      <c r="HZQ4" s="129"/>
      <c r="HZR4" s="129"/>
      <c r="HZS4" s="129"/>
      <c r="HZT4" s="129"/>
      <c r="HZU4" s="129"/>
      <c r="HZV4" s="129"/>
      <c r="HZW4" s="129"/>
      <c r="HZX4" s="129"/>
      <c r="HZY4" s="129"/>
      <c r="HZZ4" s="129"/>
      <c r="IAA4" s="129"/>
      <c r="IAB4" s="129"/>
      <c r="IAC4" s="129"/>
      <c r="IAD4" s="129"/>
      <c r="IAE4" s="129"/>
      <c r="IAF4" s="129"/>
      <c r="IAG4" s="129"/>
      <c r="IAH4" s="129"/>
      <c r="IAI4" s="129"/>
      <c r="IAJ4" s="129"/>
      <c r="IAK4" s="129"/>
      <c r="IAL4" s="129"/>
      <c r="IAM4" s="129"/>
      <c r="IAN4" s="129"/>
      <c r="IAO4" s="129"/>
      <c r="IAP4" s="129"/>
      <c r="IAQ4" s="129"/>
      <c r="IAR4" s="129"/>
      <c r="IAS4" s="129"/>
      <c r="IAT4" s="129"/>
      <c r="IAU4" s="129"/>
      <c r="IAV4" s="129"/>
      <c r="IAW4" s="129"/>
      <c r="IAX4" s="129"/>
      <c r="IAY4" s="129"/>
      <c r="IAZ4" s="129"/>
      <c r="IBA4" s="129"/>
      <c r="IBB4" s="129"/>
      <c r="IBC4" s="129"/>
      <c r="IBD4" s="129"/>
      <c r="IBE4" s="129"/>
      <c r="IBF4" s="129"/>
      <c r="IBG4" s="129"/>
      <c r="IBH4" s="129"/>
      <c r="IBI4" s="129"/>
      <c r="IBJ4" s="129"/>
      <c r="IBK4" s="129"/>
      <c r="IBL4" s="129"/>
      <c r="IBM4" s="129"/>
      <c r="IBN4" s="129"/>
      <c r="IBO4" s="129"/>
      <c r="IBP4" s="129"/>
      <c r="IBQ4" s="129"/>
      <c r="IBR4" s="129"/>
      <c r="IBS4" s="129"/>
      <c r="IBT4" s="129"/>
      <c r="IBU4" s="129"/>
      <c r="IBV4" s="129"/>
      <c r="IBW4" s="129"/>
      <c r="IBX4" s="129"/>
      <c r="IBY4" s="129"/>
      <c r="IBZ4" s="129"/>
      <c r="ICA4" s="129"/>
      <c r="ICB4" s="129"/>
      <c r="ICC4" s="129"/>
      <c r="ICD4" s="129"/>
      <c r="ICE4" s="129"/>
      <c r="ICF4" s="129"/>
      <c r="ICG4" s="129"/>
      <c r="ICH4" s="129"/>
      <c r="ICI4" s="129"/>
      <c r="ICJ4" s="129"/>
      <c r="ICK4" s="129"/>
      <c r="ICL4" s="129"/>
      <c r="ICM4" s="129"/>
      <c r="ICN4" s="129"/>
      <c r="ICO4" s="129"/>
      <c r="ICP4" s="129"/>
      <c r="ICQ4" s="129"/>
      <c r="ICR4" s="129"/>
      <c r="ICS4" s="129"/>
      <c r="ICT4" s="129"/>
      <c r="ICU4" s="129"/>
      <c r="ICV4" s="129"/>
      <c r="ICW4" s="129"/>
      <c r="ICX4" s="129"/>
      <c r="ICY4" s="129"/>
      <c r="ICZ4" s="129"/>
      <c r="IDA4" s="129"/>
      <c r="IDB4" s="129"/>
      <c r="IDC4" s="129"/>
      <c r="IDD4" s="129"/>
      <c r="IDE4" s="129"/>
      <c r="IDF4" s="129"/>
      <c r="IDG4" s="129"/>
      <c r="IDH4" s="129"/>
      <c r="IDI4" s="129"/>
      <c r="IDJ4" s="129"/>
      <c r="IDK4" s="129"/>
      <c r="IDL4" s="129"/>
      <c r="IDM4" s="129"/>
      <c r="IDN4" s="129"/>
      <c r="IDO4" s="129"/>
      <c r="IDP4" s="129"/>
      <c r="IDQ4" s="129"/>
      <c r="IDR4" s="129"/>
      <c r="IDS4" s="129"/>
      <c r="IDT4" s="129"/>
      <c r="IDU4" s="129"/>
      <c r="IDV4" s="129"/>
      <c r="IDW4" s="129"/>
      <c r="IDX4" s="129"/>
      <c r="IDY4" s="129"/>
      <c r="IDZ4" s="129"/>
      <c r="IEA4" s="129"/>
      <c r="IEB4" s="129"/>
      <c r="IEC4" s="129"/>
      <c r="IED4" s="129"/>
      <c r="IEE4" s="129"/>
      <c r="IEF4" s="129"/>
      <c r="IEG4" s="129"/>
      <c r="IEH4" s="129"/>
      <c r="IEI4" s="129"/>
      <c r="IEJ4" s="129"/>
      <c r="IEK4" s="129"/>
      <c r="IEL4" s="129"/>
      <c r="IEM4" s="129"/>
      <c r="IEN4" s="129"/>
      <c r="IEO4" s="129"/>
      <c r="IEP4" s="129"/>
      <c r="IEQ4" s="129"/>
      <c r="IER4" s="129"/>
      <c r="IES4" s="129"/>
      <c r="IET4" s="129"/>
      <c r="IEU4" s="129"/>
      <c r="IEV4" s="129"/>
      <c r="IEW4" s="129"/>
      <c r="IEX4" s="129"/>
      <c r="IEY4" s="129"/>
      <c r="IEZ4" s="129"/>
      <c r="IFA4" s="129"/>
      <c r="IFB4" s="129"/>
      <c r="IFC4" s="129"/>
      <c r="IFD4" s="129"/>
      <c r="IFE4" s="129"/>
      <c r="IFF4" s="129"/>
      <c r="IFG4" s="129"/>
      <c r="IFH4" s="129"/>
      <c r="IFI4" s="129"/>
      <c r="IFJ4" s="129"/>
      <c r="IFK4" s="129"/>
      <c r="IFL4" s="129"/>
      <c r="IFM4" s="129"/>
      <c r="IFN4" s="129"/>
      <c r="IFO4" s="129"/>
      <c r="IFP4" s="129"/>
      <c r="IFQ4" s="129"/>
      <c r="IFR4" s="129"/>
      <c r="IFS4" s="129"/>
      <c r="IFT4" s="129"/>
      <c r="IFU4" s="129"/>
      <c r="IFV4" s="129"/>
      <c r="IFW4" s="129"/>
      <c r="IFX4" s="129"/>
      <c r="IFY4" s="129"/>
      <c r="IFZ4" s="129"/>
      <c r="IGA4" s="129"/>
      <c r="IGB4" s="129"/>
      <c r="IGC4" s="129"/>
      <c r="IGD4" s="129"/>
      <c r="IGE4" s="129"/>
      <c r="IGF4" s="129"/>
      <c r="IGG4" s="129"/>
      <c r="IGH4" s="129"/>
      <c r="IGI4" s="129"/>
      <c r="IGJ4" s="129"/>
      <c r="IGK4" s="129"/>
      <c r="IGL4" s="129"/>
      <c r="IGM4" s="129"/>
      <c r="IGN4" s="129"/>
      <c r="IGO4" s="129"/>
      <c r="IGP4" s="129"/>
      <c r="IGQ4" s="129"/>
      <c r="IGR4" s="129"/>
      <c r="IGS4" s="129"/>
      <c r="IGT4" s="129"/>
      <c r="IGU4" s="129"/>
      <c r="IGV4" s="129"/>
      <c r="IGW4" s="129"/>
      <c r="IGX4" s="129"/>
      <c r="IGY4" s="129"/>
      <c r="IGZ4" s="129"/>
      <c r="IHA4" s="129"/>
      <c r="IHB4" s="129"/>
      <c r="IHC4" s="129"/>
      <c r="IHD4" s="129"/>
      <c r="IHE4" s="129"/>
      <c r="IHF4" s="129"/>
      <c r="IHG4" s="129"/>
      <c r="IHH4" s="129"/>
      <c r="IHI4" s="129"/>
      <c r="IHJ4" s="129"/>
      <c r="IHK4" s="129"/>
      <c r="IHL4" s="129"/>
      <c r="IHM4" s="129"/>
      <c r="IHN4" s="129"/>
      <c r="IHO4" s="129"/>
      <c r="IHP4" s="129"/>
      <c r="IHQ4" s="129"/>
      <c r="IHR4" s="129"/>
      <c r="IHS4" s="129"/>
      <c r="IHT4" s="129"/>
      <c r="IHU4" s="129"/>
      <c r="IHV4" s="129"/>
      <c r="IHW4" s="129"/>
      <c r="IHX4" s="129"/>
      <c r="IHY4" s="129"/>
      <c r="IHZ4" s="129"/>
      <c r="IIA4" s="129"/>
      <c r="IIB4" s="129"/>
      <c r="IIC4" s="129"/>
      <c r="IID4" s="129"/>
      <c r="IIE4" s="129"/>
      <c r="IIF4" s="129"/>
      <c r="IIG4" s="129"/>
      <c r="IIH4" s="129"/>
      <c r="III4" s="129"/>
      <c r="IIJ4" s="129"/>
      <c r="IIK4" s="129"/>
      <c r="IIL4" s="129"/>
      <c r="IIM4" s="129"/>
      <c r="IIN4" s="129"/>
      <c r="IIO4" s="129"/>
      <c r="IIP4" s="129"/>
      <c r="IIQ4" s="129"/>
      <c r="IIR4" s="129"/>
      <c r="IIS4" s="129"/>
      <c r="IIT4" s="129"/>
      <c r="IIU4" s="129"/>
      <c r="IIV4" s="129"/>
      <c r="IIW4" s="129"/>
      <c r="IIX4" s="129"/>
      <c r="IIY4" s="129"/>
      <c r="IIZ4" s="129"/>
      <c r="IJA4" s="129"/>
      <c r="IJB4" s="129"/>
      <c r="IJC4" s="129"/>
      <c r="IJD4" s="129"/>
      <c r="IJE4" s="129"/>
      <c r="IJF4" s="129"/>
      <c r="IJG4" s="129"/>
      <c r="IJH4" s="129"/>
      <c r="IJI4" s="129"/>
      <c r="IJJ4" s="129"/>
      <c r="IJK4" s="129"/>
      <c r="IJL4" s="129"/>
      <c r="IJM4" s="129"/>
      <c r="IJN4" s="129"/>
      <c r="IJO4" s="129"/>
      <c r="IJP4" s="129"/>
      <c r="IJQ4" s="129"/>
      <c r="IJR4" s="129"/>
      <c r="IJS4" s="129"/>
      <c r="IJT4" s="129"/>
      <c r="IJU4" s="129"/>
      <c r="IJV4" s="129"/>
      <c r="IJW4" s="129"/>
      <c r="IJX4" s="129"/>
      <c r="IJY4" s="129"/>
      <c r="IJZ4" s="129"/>
      <c r="IKA4" s="129"/>
      <c r="IKB4" s="129"/>
      <c r="IKC4" s="129"/>
      <c r="IKD4" s="129"/>
      <c r="IKE4" s="129"/>
      <c r="IKF4" s="129"/>
      <c r="IKG4" s="129"/>
      <c r="IKH4" s="129"/>
      <c r="IKI4" s="129"/>
      <c r="IKJ4" s="129"/>
      <c r="IKK4" s="129"/>
      <c r="IKL4" s="129"/>
      <c r="IKM4" s="129"/>
      <c r="IKN4" s="129"/>
      <c r="IKO4" s="129"/>
      <c r="IKP4" s="129"/>
      <c r="IKQ4" s="129"/>
      <c r="IKR4" s="129"/>
      <c r="IKS4" s="129"/>
      <c r="IKT4" s="129"/>
      <c r="IKU4" s="129"/>
      <c r="IKV4" s="129"/>
      <c r="IKW4" s="129"/>
      <c r="IKX4" s="129"/>
      <c r="IKY4" s="129"/>
      <c r="IKZ4" s="129"/>
      <c r="ILA4" s="129"/>
      <c r="ILB4" s="129"/>
      <c r="ILC4" s="129"/>
      <c r="ILD4" s="129"/>
      <c r="ILE4" s="129"/>
      <c r="ILF4" s="129"/>
      <c r="ILG4" s="129"/>
      <c r="ILH4" s="129"/>
      <c r="ILI4" s="129"/>
      <c r="ILJ4" s="129"/>
      <c r="ILK4" s="129"/>
      <c r="ILL4" s="129"/>
      <c r="ILM4" s="129"/>
      <c r="ILN4" s="129"/>
      <c r="ILO4" s="129"/>
      <c r="ILP4" s="129"/>
      <c r="ILQ4" s="129"/>
      <c r="ILR4" s="129"/>
      <c r="ILS4" s="129"/>
      <c r="ILT4" s="129"/>
      <c r="ILU4" s="129"/>
      <c r="ILV4" s="129"/>
      <c r="ILW4" s="129"/>
      <c r="ILX4" s="129"/>
      <c r="ILY4" s="129"/>
      <c r="ILZ4" s="129"/>
      <c r="IMA4" s="129"/>
      <c r="IMB4" s="129"/>
      <c r="IMC4" s="129"/>
      <c r="IMD4" s="129"/>
      <c r="IME4" s="129"/>
      <c r="IMF4" s="129"/>
      <c r="IMG4" s="129"/>
      <c r="IMH4" s="129"/>
      <c r="IMI4" s="129"/>
      <c r="IMJ4" s="129"/>
      <c r="IMK4" s="129"/>
      <c r="IML4" s="129"/>
      <c r="IMM4" s="129"/>
      <c r="IMN4" s="129"/>
      <c r="IMO4" s="129"/>
      <c r="IMP4" s="129"/>
      <c r="IMQ4" s="129"/>
      <c r="IMR4" s="129"/>
      <c r="IMS4" s="129"/>
      <c r="IMT4" s="129"/>
      <c r="IMU4" s="129"/>
      <c r="IMV4" s="129"/>
      <c r="IMW4" s="129"/>
      <c r="IMX4" s="129"/>
      <c r="IMY4" s="129"/>
      <c r="IMZ4" s="129"/>
      <c r="INA4" s="129"/>
      <c r="INB4" s="129"/>
      <c r="INC4" s="129"/>
      <c r="IND4" s="129"/>
      <c r="INE4" s="129"/>
      <c r="INF4" s="129"/>
      <c r="ING4" s="129"/>
      <c r="INH4" s="129"/>
      <c r="INI4" s="129"/>
      <c r="INJ4" s="129"/>
      <c r="INK4" s="129"/>
      <c r="INL4" s="129"/>
      <c r="INM4" s="129"/>
      <c r="INN4" s="129"/>
      <c r="INO4" s="129"/>
      <c r="INP4" s="129"/>
      <c r="INQ4" s="129"/>
      <c r="INR4" s="129"/>
      <c r="INS4" s="129"/>
      <c r="INT4" s="129"/>
      <c r="INU4" s="129"/>
      <c r="INV4" s="129"/>
      <c r="INW4" s="129"/>
      <c r="INX4" s="129"/>
      <c r="INY4" s="129"/>
      <c r="INZ4" s="129"/>
      <c r="IOA4" s="129"/>
      <c r="IOB4" s="129"/>
      <c r="IOC4" s="129"/>
      <c r="IOD4" s="129"/>
      <c r="IOE4" s="129"/>
      <c r="IOF4" s="129"/>
      <c r="IOG4" s="129"/>
      <c r="IOH4" s="129"/>
      <c r="IOI4" s="129"/>
      <c r="IOJ4" s="129"/>
      <c r="IOK4" s="129"/>
      <c r="IOL4" s="129"/>
      <c r="IOM4" s="129"/>
      <c r="ION4" s="129"/>
      <c r="IOO4" s="129"/>
      <c r="IOP4" s="129"/>
      <c r="IOQ4" s="129"/>
      <c r="IOR4" s="129"/>
      <c r="IOS4" s="129"/>
      <c r="IOT4" s="129"/>
      <c r="IOU4" s="129"/>
      <c r="IOV4" s="129"/>
      <c r="IOW4" s="129"/>
      <c r="IOX4" s="129"/>
      <c r="IOY4" s="129"/>
      <c r="IOZ4" s="129"/>
      <c r="IPA4" s="129"/>
      <c r="IPB4" s="129"/>
      <c r="IPC4" s="129"/>
      <c r="IPD4" s="129"/>
      <c r="IPE4" s="129"/>
      <c r="IPF4" s="129"/>
      <c r="IPG4" s="129"/>
      <c r="IPH4" s="129"/>
      <c r="IPI4" s="129"/>
      <c r="IPJ4" s="129"/>
      <c r="IPK4" s="129"/>
      <c r="IPL4" s="129"/>
      <c r="IPM4" s="129"/>
      <c r="IPN4" s="129"/>
      <c r="IPO4" s="129"/>
      <c r="IPP4" s="129"/>
      <c r="IPQ4" s="129"/>
      <c r="IPR4" s="129"/>
      <c r="IPS4" s="129"/>
      <c r="IPT4" s="129"/>
      <c r="IPU4" s="129"/>
      <c r="IPV4" s="129"/>
      <c r="IPW4" s="129"/>
      <c r="IPX4" s="129"/>
      <c r="IPY4" s="129"/>
      <c r="IPZ4" s="129"/>
      <c r="IQA4" s="129"/>
      <c r="IQB4" s="129"/>
      <c r="IQC4" s="129"/>
      <c r="IQD4" s="129"/>
      <c r="IQE4" s="129"/>
      <c r="IQF4" s="129"/>
      <c r="IQG4" s="129"/>
      <c r="IQH4" s="129"/>
      <c r="IQI4" s="129"/>
      <c r="IQJ4" s="129"/>
      <c r="IQK4" s="129"/>
      <c r="IQL4" s="129"/>
      <c r="IQM4" s="129"/>
      <c r="IQN4" s="129"/>
      <c r="IQO4" s="129"/>
      <c r="IQP4" s="129"/>
      <c r="IQQ4" s="129"/>
      <c r="IQR4" s="129"/>
      <c r="IQS4" s="129"/>
      <c r="IQT4" s="129"/>
      <c r="IQU4" s="129"/>
      <c r="IQV4" s="129"/>
      <c r="IQW4" s="129"/>
      <c r="IQX4" s="129"/>
      <c r="IQY4" s="129"/>
      <c r="IQZ4" s="129"/>
      <c r="IRA4" s="129"/>
      <c r="IRB4" s="129"/>
      <c r="IRC4" s="129"/>
      <c r="IRD4" s="129"/>
      <c r="IRE4" s="129"/>
      <c r="IRF4" s="129"/>
      <c r="IRG4" s="129"/>
      <c r="IRH4" s="129"/>
      <c r="IRI4" s="129"/>
      <c r="IRJ4" s="129"/>
      <c r="IRK4" s="129"/>
      <c r="IRL4" s="129"/>
      <c r="IRM4" s="129"/>
      <c r="IRN4" s="129"/>
      <c r="IRO4" s="129"/>
      <c r="IRP4" s="129"/>
      <c r="IRQ4" s="129"/>
      <c r="IRR4" s="129"/>
      <c r="IRS4" s="129"/>
      <c r="IRT4" s="129"/>
      <c r="IRU4" s="129"/>
      <c r="IRV4" s="129"/>
      <c r="IRW4" s="129"/>
      <c r="IRX4" s="129"/>
      <c r="IRY4" s="129"/>
      <c r="IRZ4" s="129"/>
      <c r="ISA4" s="129"/>
      <c r="ISB4" s="129"/>
      <c r="ISC4" s="129"/>
      <c r="ISD4" s="129"/>
      <c r="ISE4" s="129"/>
      <c r="ISF4" s="129"/>
      <c r="ISG4" s="129"/>
      <c r="ISH4" s="129"/>
      <c r="ISI4" s="129"/>
      <c r="ISJ4" s="129"/>
      <c r="ISK4" s="129"/>
      <c r="ISL4" s="129"/>
      <c r="ISM4" s="129"/>
      <c r="ISN4" s="129"/>
      <c r="ISO4" s="129"/>
      <c r="ISP4" s="129"/>
      <c r="ISQ4" s="129"/>
      <c r="ISR4" s="129"/>
      <c r="ISS4" s="129"/>
      <c r="IST4" s="129"/>
      <c r="ISU4" s="129"/>
      <c r="ISV4" s="129"/>
      <c r="ISW4" s="129"/>
      <c r="ISX4" s="129"/>
      <c r="ISY4" s="129"/>
      <c r="ISZ4" s="129"/>
      <c r="ITA4" s="129"/>
      <c r="ITB4" s="129"/>
      <c r="ITC4" s="129"/>
      <c r="ITD4" s="129"/>
      <c r="ITE4" s="129"/>
      <c r="ITF4" s="129"/>
      <c r="ITG4" s="129"/>
      <c r="ITH4" s="129"/>
      <c r="ITI4" s="129"/>
      <c r="ITJ4" s="129"/>
      <c r="ITK4" s="129"/>
      <c r="ITL4" s="129"/>
      <c r="ITM4" s="129"/>
      <c r="ITN4" s="129"/>
      <c r="ITO4" s="129"/>
      <c r="ITP4" s="129"/>
      <c r="ITQ4" s="129"/>
      <c r="ITR4" s="129"/>
      <c r="ITS4" s="129"/>
      <c r="ITT4" s="129"/>
      <c r="ITU4" s="129"/>
      <c r="ITV4" s="129"/>
      <c r="ITW4" s="129"/>
      <c r="ITX4" s="129"/>
      <c r="ITY4" s="129"/>
      <c r="ITZ4" s="129"/>
      <c r="IUA4" s="129"/>
      <c r="IUB4" s="129"/>
      <c r="IUC4" s="129"/>
      <c r="IUD4" s="129"/>
      <c r="IUE4" s="129"/>
      <c r="IUF4" s="129"/>
      <c r="IUG4" s="129"/>
      <c r="IUH4" s="129"/>
      <c r="IUI4" s="129"/>
      <c r="IUJ4" s="129"/>
      <c r="IUK4" s="129"/>
      <c r="IUL4" s="129"/>
      <c r="IUM4" s="129"/>
      <c r="IUN4" s="129"/>
      <c r="IUO4" s="129"/>
      <c r="IUP4" s="129"/>
      <c r="IUQ4" s="129"/>
      <c r="IUR4" s="129"/>
      <c r="IUS4" s="129"/>
      <c r="IUT4" s="129"/>
      <c r="IUU4" s="129"/>
      <c r="IUV4" s="129"/>
      <c r="IUW4" s="129"/>
      <c r="IUX4" s="129"/>
      <c r="IUY4" s="129"/>
      <c r="IUZ4" s="129"/>
      <c r="IVA4" s="129"/>
      <c r="IVB4" s="129"/>
      <c r="IVC4" s="129"/>
      <c r="IVD4" s="129"/>
      <c r="IVE4" s="129"/>
      <c r="IVF4" s="129"/>
      <c r="IVG4" s="129"/>
      <c r="IVH4" s="129"/>
      <c r="IVI4" s="129"/>
      <c r="IVJ4" s="129"/>
      <c r="IVK4" s="129"/>
      <c r="IVL4" s="129"/>
      <c r="IVM4" s="129"/>
      <c r="IVN4" s="129"/>
      <c r="IVO4" s="129"/>
      <c r="IVP4" s="129"/>
      <c r="IVQ4" s="129"/>
      <c r="IVR4" s="129"/>
      <c r="IVS4" s="129"/>
      <c r="IVT4" s="129"/>
      <c r="IVU4" s="129"/>
      <c r="IVV4" s="129"/>
      <c r="IVW4" s="129"/>
      <c r="IVX4" s="129"/>
      <c r="IVY4" s="129"/>
      <c r="IVZ4" s="129"/>
      <c r="IWA4" s="129"/>
      <c r="IWB4" s="129"/>
      <c r="IWC4" s="129"/>
      <c r="IWD4" s="129"/>
      <c r="IWE4" s="129"/>
      <c r="IWF4" s="129"/>
      <c r="IWG4" s="129"/>
      <c r="IWH4" s="129"/>
      <c r="IWI4" s="129"/>
      <c r="IWJ4" s="129"/>
      <c r="IWK4" s="129"/>
      <c r="IWL4" s="129"/>
      <c r="IWM4" s="129"/>
      <c r="IWN4" s="129"/>
      <c r="IWO4" s="129"/>
      <c r="IWP4" s="129"/>
      <c r="IWQ4" s="129"/>
      <c r="IWR4" s="129"/>
      <c r="IWS4" s="129"/>
      <c r="IWT4" s="129"/>
      <c r="IWU4" s="129"/>
      <c r="IWV4" s="129"/>
      <c r="IWW4" s="129"/>
      <c r="IWX4" s="129"/>
      <c r="IWY4" s="129"/>
      <c r="IWZ4" s="129"/>
      <c r="IXA4" s="129"/>
      <c r="IXB4" s="129"/>
      <c r="IXC4" s="129"/>
      <c r="IXD4" s="129"/>
      <c r="IXE4" s="129"/>
      <c r="IXF4" s="129"/>
      <c r="IXG4" s="129"/>
      <c r="IXH4" s="129"/>
      <c r="IXI4" s="129"/>
      <c r="IXJ4" s="129"/>
      <c r="IXK4" s="129"/>
      <c r="IXL4" s="129"/>
      <c r="IXM4" s="129"/>
      <c r="IXN4" s="129"/>
      <c r="IXO4" s="129"/>
      <c r="IXP4" s="129"/>
      <c r="IXQ4" s="129"/>
      <c r="IXR4" s="129"/>
      <c r="IXS4" s="129"/>
      <c r="IXT4" s="129"/>
      <c r="IXU4" s="129"/>
      <c r="IXV4" s="129"/>
      <c r="IXW4" s="129"/>
      <c r="IXX4" s="129"/>
      <c r="IXY4" s="129"/>
      <c r="IXZ4" s="129"/>
      <c r="IYA4" s="129"/>
      <c r="IYB4" s="129"/>
      <c r="IYC4" s="129"/>
      <c r="IYD4" s="129"/>
      <c r="IYE4" s="129"/>
      <c r="IYF4" s="129"/>
      <c r="IYG4" s="129"/>
      <c r="IYH4" s="129"/>
      <c r="IYI4" s="129"/>
      <c r="IYJ4" s="129"/>
      <c r="IYK4" s="129"/>
      <c r="IYL4" s="129"/>
      <c r="IYM4" s="129"/>
      <c r="IYN4" s="129"/>
      <c r="IYO4" s="129"/>
      <c r="IYP4" s="129"/>
      <c r="IYQ4" s="129"/>
      <c r="IYR4" s="129"/>
      <c r="IYS4" s="129"/>
      <c r="IYT4" s="129"/>
      <c r="IYU4" s="129"/>
      <c r="IYV4" s="129"/>
      <c r="IYW4" s="129"/>
      <c r="IYX4" s="129"/>
      <c r="IYY4" s="129"/>
      <c r="IYZ4" s="129"/>
      <c r="IZA4" s="129"/>
      <c r="IZB4" s="129"/>
      <c r="IZC4" s="129"/>
      <c r="IZD4" s="129"/>
      <c r="IZE4" s="129"/>
      <c r="IZF4" s="129"/>
      <c r="IZG4" s="129"/>
      <c r="IZH4" s="129"/>
      <c r="IZI4" s="129"/>
      <c r="IZJ4" s="129"/>
      <c r="IZK4" s="129"/>
      <c r="IZL4" s="129"/>
      <c r="IZM4" s="129"/>
      <c r="IZN4" s="129"/>
      <c r="IZO4" s="129"/>
      <c r="IZP4" s="129"/>
      <c r="IZQ4" s="129"/>
      <c r="IZR4" s="129"/>
      <c r="IZS4" s="129"/>
      <c r="IZT4" s="129"/>
      <c r="IZU4" s="129"/>
      <c r="IZV4" s="129"/>
      <c r="IZW4" s="129"/>
      <c r="IZX4" s="129"/>
      <c r="IZY4" s="129"/>
      <c r="IZZ4" s="129"/>
      <c r="JAA4" s="129"/>
      <c r="JAB4" s="129"/>
      <c r="JAC4" s="129"/>
      <c r="JAD4" s="129"/>
      <c r="JAE4" s="129"/>
      <c r="JAF4" s="129"/>
      <c r="JAG4" s="129"/>
      <c r="JAH4" s="129"/>
      <c r="JAI4" s="129"/>
      <c r="JAJ4" s="129"/>
      <c r="JAK4" s="129"/>
      <c r="JAL4" s="129"/>
      <c r="JAM4" s="129"/>
      <c r="JAN4" s="129"/>
      <c r="JAO4" s="129"/>
      <c r="JAP4" s="129"/>
      <c r="JAQ4" s="129"/>
      <c r="JAR4" s="129"/>
      <c r="JAS4" s="129"/>
      <c r="JAT4" s="129"/>
      <c r="JAU4" s="129"/>
      <c r="JAV4" s="129"/>
      <c r="JAW4" s="129"/>
      <c r="JAX4" s="129"/>
      <c r="JAY4" s="129"/>
      <c r="JAZ4" s="129"/>
      <c r="JBA4" s="129"/>
      <c r="JBB4" s="129"/>
      <c r="JBC4" s="129"/>
      <c r="JBD4" s="129"/>
      <c r="JBE4" s="129"/>
      <c r="JBF4" s="129"/>
      <c r="JBG4" s="129"/>
      <c r="JBH4" s="129"/>
      <c r="JBI4" s="129"/>
      <c r="JBJ4" s="129"/>
      <c r="JBK4" s="129"/>
      <c r="JBL4" s="129"/>
      <c r="JBM4" s="129"/>
      <c r="JBN4" s="129"/>
      <c r="JBO4" s="129"/>
      <c r="JBP4" s="129"/>
      <c r="JBQ4" s="129"/>
      <c r="JBR4" s="129"/>
      <c r="JBS4" s="129"/>
      <c r="JBT4" s="129"/>
      <c r="JBU4" s="129"/>
      <c r="JBV4" s="129"/>
      <c r="JBW4" s="129"/>
      <c r="JBX4" s="129"/>
      <c r="JBY4" s="129"/>
      <c r="JBZ4" s="129"/>
      <c r="JCA4" s="129"/>
      <c r="JCB4" s="129"/>
      <c r="JCC4" s="129"/>
      <c r="JCD4" s="129"/>
      <c r="JCE4" s="129"/>
      <c r="JCF4" s="129"/>
      <c r="JCG4" s="129"/>
      <c r="JCH4" s="129"/>
      <c r="JCI4" s="129"/>
      <c r="JCJ4" s="129"/>
      <c r="JCK4" s="129"/>
      <c r="JCL4" s="129"/>
      <c r="JCM4" s="129"/>
      <c r="JCN4" s="129"/>
      <c r="JCO4" s="129"/>
      <c r="JCP4" s="129"/>
      <c r="JCQ4" s="129"/>
      <c r="JCR4" s="129"/>
      <c r="JCS4" s="129"/>
      <c r="JCT4" s="129"/>
      <c r="JCU4" s="129"/>
      <c r="JCV4" s="129"/>
      <c r="JCW4" s="129"/>
      <c r="JCX4" s="129"/>
      <c r="JCY4" s="129"/>
      <c r="JCZ4" s="129"/>
      <c r="JDA4" s="129"/>
      <c r="JDB4" s="129"/>
      <c r="JDC4" s="129"/>
      <c r="JDD4" s="129"/>
      <c r="JDE4" s="129"/>
      <c r="JDF4" s="129"/>
      <c r="JDG4" s="129"/>
      <c r="JDH4" s="129"/>
      <c r="JDI4" s="129"/>
      <c r="JDJ4" s="129"/>
      <c r="JDK4" s="129"/>
      <c r="JDL4" s="129"/>
      <c r="JDM4" s="129"/>
      <c r="JDN4" s="129"/>
      <c r="JDO4" s="129"/>
      <c r="JDP4" s="129"/>
      <c r="JDQ4" s="129"/>
      <c r="JDR4" s="129"/>
      <c r="JDS4" s="129"/>
      <c r="JDT4" s="129"/>
      <c r="JDU4" s="129"/>
      <c r="JDV4" s="129"/>
      <c r="JDW4" s="129"/>
      <c r="JDX4" s="129"/>
      <c r="JDY4" s="129"/>
      <c r="JDZ4" s="129"/>
      <c r="JEA4" s="129"/>
      <c r="JEB4" s="129"/>
      <c r="JEC4" s="129"/>
      <c r="JED4" s="129"/>
      <c r="JEE4" s="129"/>
      <c r="JEF4" s="129"/>
      <c r="JEG4" s="129"/>
      <c r="JEH4" s="129"/>
      <c r="JEI4" s="129"/>
      <c r="JEJ4" s="129"/>
      <c r="JEK4" s="129"/>
      <c r="JEL4" s="129"/>
      <c r="JEM4" s="129"/>
      <c r="JEN4" s="129"/>
      <c r="JEO4" s="129"/>
      <c r="JEP4" s="129"/>
      <c r="JEQ4" s="129"/>
      <c r="JER4" s="129"/>
      <c r="JES4" s="129"/>
      <c r="JET4" s="129"/>
      <c r="JEU4" s="129"/>
      <c r="JEV4" s="129"/>
      <c r="JEW4" s="129"/>
      <c r="JEX4" s="129"/>
      <c r="JEY4" s="129"/>
      <c r="JEZ4" s="129"/>
      <c r="JFA4" s="129"/>
      <c r="JFB4" s="129"/>
      <c r="JFC4" s="129"/>
      <c r="JFD4" s="129"/>
      <c r="JFE4" s="129"/>
      <c r="JFF4" s="129"/>
      <c r="JFG4" s="129"/>
      <c r="JFH4" s="129"/>
      <c r="JFI4" s="129"/>
      <c r="JFJ4" s="129"/>
      <c r="JFK4" s="129"/>
      <c r="JFL4" s="129"/>
      <c r="JFM4" s="129"/>
      <c r="JFN4" s="129"/>
      <c r="JFO4" s="129"/>
      <c r="JFP4" s="129"/>
      <c r="JFQ4" s="129"/>
      <c r="JFR4" s="129"/>
      <c r="JFS4" s="129"/>
      <c r="JFT4" s="129"/>
      <c r="JFU4" s="129"/>
      <c r="JFV4" s="129"/>
      <c r="JFW4" s="129"/>
      <c r="JFX4" s="129"/>
      <c r="JFY4" s="129"/>
      <c r="JFZ4" s="129"/>
      <c r="JGA4" s="129"/>
      <c r="JGB4" s="129"/>
      <c r="JGC4" s="129"/>
      <c r="JGD4" s="129"/>
      <c r="JGE4" s="129"/>
      <c r="JGF4" s="129"/>
      <c r="JGG4" s="129"/>
      <c r="JGH4" s="129"/>
      <c r="JGI4" s="129"/>
      <c r="JGJ4" s="129"/>
      <c r="JGK4" s="129"/>
      <c r="JGL4" s="129"/>
      <c r="JGM4" s="129"/>
      <c r="JGN4" s="129"/>
      <c r="JGO4" s="129"/>
      <c r="JGP4" s="129"/>
      <c r="JGQ4" s="129"/>
      <c r="JGR4" s="129"/>
      <c r="JGS4" s="129"/>
      <c r="JGT4" s="129"/>
      <c r="JGU4" s="129"/>
      <c r="JGV4" s="129"/>
      <c r="JGW4" s="129"/>
      <c r="JGX4" s="129"/>
      <c r="JGY4" s="129"/>
      <c r="JGZ4" s="129"/>
      <c r="JHA4" s="129"/>
      <c r="JHB4" s="129"/>
      <c r="JHC4" s="129"/>
      <c r="JHD4" s="129"/>
      <c r="JHE4" s="129"/>
      <c r="JHF4" s="129"/>
      <c r="JHG4" s="129"/>
      <c r="JHH4" s="129"/>
      <c r="JHI4" s="129"/>
      <c r="JHJ4" s="129"/>
      <c r="JHK4" s="129"/>
      <c r="JHL4" s="129"/>
      <c r="JHM4" s="129"/>
      <c r="JHN4" s="129"/>
      <c r="JHO4" s="129"/>
      <c r="JHP4" s="129"/>
      <c r="JHQ4" s="129"/>
      <c r="JHR4" s="129"/>
      <c r="JHS4" s="129"/>
      <c r="JHT4" s="129"/>
      <c r="JHU4" s="129"/>
      <c r="JHV4" s="129"/>
      <c r="JHW4" s="129"/>
      <c r="JHX4" s="129"/>
      <c r="JHY4" s="129"/>
      <c r="JHZ4" s="129"/>
      <c r="JIA4" s="129"/>
      <c r="JIB4" s="129"/>
      <c r="JIC4" s="129"/>
      <c r="JID4" s="129"/>
      <c r="JIE4" s="129"/>
      <c r="JIF4" s="129"/>
      <c r="JIG4" s="129"/>
      <c r="JIH4" s="129"/>
      <c r="JII4" s="129"/>
      <c r="JIJ4" s="129"/>
      <c r="JIK4" s="129"/>
      <c r="JIL4" s="129"/>
      <c r="JIM4" s="129"/>
      <c r="JIN4" s="129"/>
      <c r="JIO4" s="129"/>
      <c r="JIP4" s="129"/>
      <c r="JIQ4" s="129"/>
      <c r="JIR4" s="129"/>
      <c r="JIS4" s="129"/>
      <c r="JIT4" s="129"/>
      <c r="JIU4" s="129"/>
      <c r="JIV4" s="129"/>
      <c r="JIW4" s="129"/>
      <c r="JIX4" s="129"/>
      <c r="JIY4" s="129"/>
      <c r="JIZ4" s="129"/>
      <c r="JJA4" s="129"/>
      <c r="JJB4" s="129"/>
      <c r="JJC4" s="129"/>
      <c r="JJD4" s="129"/>
      <c r="JJE4" s="129"/>
      <c r="JJF4" s="129"/>
      <c r="JJG4" s="129"/>
      <c r="JJH4" s="129"/>
      <c r="JJI4" s="129"/>
      <c r="JJJ4" s="129"/>
      <c r="JJK4" s="129"/>
      <c r="JJL4" s="129"/>
      <c r="JJM4" s="129"/>
      <c r="JJN4" s="129"/>
      <c r="JJO4" s="129"/>
      <c r="JJP4" s="129"/>
      <c r="JJQ4" s="129"/>
      <c r="JJR4" s="129"/>
      <c r="JJS4" s="129"/>
      <c r="JJT4" s="129"/>
      <c r="JJU4" s="129"/>
      <c r="JJV4" s="129"/>
      <c r="JJW4" s="129"/>
      <c r="JJX4" s="129"/>
      <c r="JJY4" s="129"/>
      <c r="JJZ4" s="129"/>
      <c r="JKA4" s="129"/>
      <c r="JKB4" s="129"/>
      <c r="JKC4" s="129"/>
      <c r="JKD4" s="129"/>
      <c r="JKE4" s="129"/>
      <c r="JKF4" s="129"/>
      <c r="JKG4" s="129"/>
      <c r="JKH4" s="129"/>
      <c r="JKI4" s="129"/>
      <c r="JKJ4" s="129"/>
      <c r="JKK4" s="129"/>
      <c r="JKL4" s="129"/>
      <c r="JKM4" s="129"/>
      <c r="JKN4" s="129"/>
      <c r="JKO4" s="129"/>
      <c r="JKP4" s="129"/>
      <c r="JKQ4" s="129"/>
      <c r="JKR4" s="129"/>
      <c r="JKS4" s="129"/>
      <c r="JKT4" s="129"/>
      <c r="JKU4" s="129"/>
      <c r="JKV4" s="129"/>
      <c r="JKW4" s="129"/>
      <c r="JKX4" s="129"/>
      <c r="JKY4" s="129"/>
      <c r="JKZ4" s="129"/>
      <c r="JLA4" s="129"/>
      <c r="JLB4" s="129"/>
      <c r="JLC4" s="129"/>
      <c r="JLD4" s="129"/>
      <c r="JLE4" s="129"/>
      <c r="JLF4" s="129"/>
      <c r="JLG4" s="129"/>
      <c r="JLH4" s="129"/>
      <c r="JLI4" s="129"/>
      <c r="JLJ4" s="129"/>
      <c r="JLK4" s="129"/>
      <c r="JLL4" s="129"/>
      <c r="JLM4" s="129"/>
      <c r="JLN4" s="129"/>
      <c r="JLO4" s="129"/>
      <c r="JLP4" s="129"/>
      <c r="JLQ4" s="129"/>
      <c r="JLR4" s="129"/>
      <c r="JLS4" s="129"/>
      <c r="JLT4" s="129"/>
      <c r="JLU4" s="129"/>
      <c r="JLV4" s="129"/>
      <c r="JLW4" s="129"/>
      <c r="JLX4" s="129"/>
      <c r="JLY4" s="129"/>
      <c r="JLZ4" s="129"/>
      <c r="JMA4" s="129"/>
      <c r="JMB4" s="129"/>
      <c r="JMC4" s="129"/>
      <c r="JMD4" s="129"/>
      <c r="JME4" s="129"/>
      <c r="JMF4" s="129"/>
      <c r="JMG4" s="129"/>
      <c r="JMH4" s="129"/>
      <c r="JMI4" s="129"/>
      <c r="JMJ4" s="129"/>
      <c r="JMK4" s="129"/>
      <c r="JML4" s="129"/>
      <c r="JMM4" s="129"/>
      <c r="JMN4" s="129"/>
      <c r="JMO4" s="129"/>
      <c r="JMP4" s="129"/>
      <c r="JMQ4" s="129"/>
      <c r="JMR4" s="129"/>
      <c r="JMS4" s="129"/>
      <c r="JMT4" s="129"/>
      <c r="JMU4" s="129"/>
      <c r="JMV4" s="129"/>
      <c r="JMW4" s="129"/>
      <c r="JMX4" s="129"/>
      <c r="JMY4" s="129"/>
      <c r="JMZ4" s="129"/>
      <c r="JNA4" s="129"/>
      <c r="JNB4" s="129"/>
      <c r="JNC4" s="129"/>
      <c r="JND4" s="129"/>
      <c r="JNE4" s="129"/>
      <c r="JNF4" s="129"/>
      <c r="JNG4" s="129"/>
      <c r="JNH4" s="129"/>
      <c r="JNI4" s="129"/>
      <c r="JNJ4" s="129"/>
      <c r="JNK4" s="129"/>
      <c r="JNL4" s="129"/>
      <c r="JNM4" s="129"/>
      <c r="JNN4" s="129"/>
      <c r="JNO4" s="129"/>
      <c r="JNP4" s="129"/>
      <c r="JNQ4" s="129"/>
      <c r="JNR4" s="129"/>
      <c r="JNS4" s="129"/>
      <c r="JNT4" s="129"/>
      <c r="JNU4" s="129"/>
      <c r="JNV4" s="129"/>
      <c r="JNW4" s="129"/>
      <c r="JNX4" s="129"/>
      <c r="JNY4" s="129"/>
      <c r="JNZ4" s="129"/>
      <c r="JOA4" s="129"/>
      <c r="JOB4" s="129"/>
      <c r="JOC4" s="129"/>
      <c r="JOD4" s="129"/>
      <c r="JOE4" s="129"/>
      <c r="JOF4" s="129"/>
      <c r="JOG4" s="129"/>
      <c r="JOH4" s="129"/>
      <c r="JOI4" s="129"/>
      <c r="JOJ4" s="129"/>
      <c r="JOK4" s="129"/>
      <c r="JOL4" s="129"/>
      <c r="JOM4" s="129"/>
      <c r="JON4" s="129"/>
      <c r="JOO4" s="129"/>
      <c r="JOP4" s="129"/>
      <c r="JOQ4" s="129"/>
      <c r="JOR4" s="129"/>
      <c r="JOS4" s="129"/>
      <c r="JOT4" s="129"/>
      <c r="JOU4" s="129"/>
      <c r="JOV4" s="129"/>
      <c r="JOW4" s="129"/>
      <c r="JOX4" s="129"/>
      <c r="JOY4" s="129"/>
      <c r="JOZ4" s="129"/>
      <c r="JPA4" s="129"/>
      <c r="JPB4" s="129"/>
      <c r="JPC4" s="129"/>
      <c r="JPD4" s="129"/>
      <c r="JPE4" s="129"/>
      <c r="JPF4" s="129"/>
      <c r="JPG4" s="129"/>
      <c r="JPH4" s="129"/>
      <c r="JPI4" s="129"/>
      <c r="JPJ4" s="129"/>
      <c r="JPK4" s="129"/>
      <c r="JPL4" s="129"/>
      <c r="JPM4" s="129"/>
      <c r="JPN4" s="129"/>
      <c r="JPO4" s="129"/>
      <c r="JPP4" s="129"/>
      <c r="JPQ4" s="129"/>
      <c r="JPR4" s="129"/>
      <c r="JPS4" s="129"/>
      <c r="JPT4" s="129"/>
      <c r="JPU4" s="129"/>
      <c r="JPV4" s="129"/>
      <c r="JPW4" s="129"/>
      <c r="JPX4" s="129"/>
      <c r="JPY4" s="129"/>
      <c r="JPZ4" s="129"/>
      <c r="JQA4" s="129"/>
      <c r="JQB4" s="129"/>
      <c r="JQC4" s="129"/>
      <c r="JQD4" s="129"/>
      <c r="JQE4" s="129"/>
      <c r="JQF4" s="129"/>
      <c r="JQG4" s="129"/>
      <c r="JQH4" s="129"/>
      <c r="JQI4" s="129"/>
      <c r="JQJ4" s="129"/>
      <c r="JQK4" s="129"/>
      <c r="JQL4" s="129"/>
      <c r="JQM4" s="129"/>
      <c r="JQN4" s="129"/>
      <c r="JQO4" s="129"/>
      <c r="JQP4" s="129"/>
      <c r="JQQ4" s="129"/>
      <c r="JQR4" s="129"/>
      <c r="JQS4" s="129"/>
      <c r="JQT4" s="129"/>
      <c r="JQU4" s="129"/>
      <c r="JQV4" s="129"/>
      <c r="JQW4" s="129"/>
      <c r="JQX4" s="129"/>
      <c r="JQY4" s="129"/>
      <c r="JQZ4" s="129"/>
      <c r="JRA4" s="129"/>
      <c r="JRB4" s="129"/>
      <c r="JRC4" s="129"/>
      <c r="JRD4" s="129"/>
      <c r="JRE4" s="129"/>
      <c r="JRF4" s="129"/>
      <c r="JRG4" s="129"/>
      <c r="JRH4" s="129"/>
      <c r="JRI4" s="129"/>
      <c r="JRJ4" s="129"/>
      <c r="JRK4" s="129"/>
      <c r="JRL4" s="129"/>
      <c r="JRM4" s="129"/>
      <c r="JRN4" s="129"/>
      <c r="JRO4" s="129"/>
      <c r="JRP4" s="129"/>
      <c r="JRQ4" s="129"/>
      <c r="JRR4" s="129"/>
      <c r="JRS4" s="129"/>
      <c r="JRT4" s="129"/>
      <c r="JRU4" s="129"/>
      <c r="JRV4" s="129"/>
      <c r="JRW4" s="129"/>
      <c r="JRX4" s="129"/>
      <c r="JRY4" s="129"/>
      <c r="JRZ4" s="129"/>
      <c r="JSA4" s="129"/>
      <c r="JSB4" s="129"/>
      <c r="JSC4" s="129"/>
      <c r="JSD4" s="129"/>
      <c r="JSE4" s="129"/>
      <c r="JSF4" s="129"/>
      <c r="JSG4" s="129"/>
      <c r="JSH4" s="129"/>
      <c r="JSI4" s="129"/>
      <c r="JSJ4" s="129"/>
      <c r="JSK4" s="129"/>
      <c r="JSL4" s="129"/>
      <c r="JSM4" s="129"/>
      <c r="JSN4" s="129"/>
      <c r="JSO4" s="129"/>
      <c r="JSP4" s="129"/>
      <c r="JSQ4" s="129"/>
      <c r="JSR4" s="129"/>
      <c r="JSS4" s="129"/>
      <c r="JST4" s="129"/>
      <c r="JSU4" s="129"/>
      <c r="JSV4" s="129"/>
      <c r="JSW4" s="129"/>
      <c r="JSX4" s="129"/>
      <c r="JSY4" s="129"/>
      <c r="JSZ4" s="129"/>
      <c r="JTA4" s="129"/>
      <c r="JTB4" s="129"/>
      <c r="JTC4" s="129"/>
      <c r="JTD4" s="129"/>
      <c r="JTE4" s="129"/>
      <c r="JTF4" s="129"/>
      <c r="JTG4" s="129"/>
      <c r="JTH4" s="129"/>
      <c r="JTI4" s="129"/>
      <c r="JTJ4" s="129"/>
      <c r="JTK4" s="129"/>
      <c r="JTL4" s="129"/>
      <c r="JTM4" s="129"/>
      <c r="JTN4" s="129"/>
      <c r="JTO4" s="129"/>
      <c r="JTP4" s="129"/>
      <c r="JTQ4" s="129"/>
      <c r="JTR4" s="129"/>
      <c r="JTS4" s="129"/>
      <c r="JTT4" s="129"/>
      <c r="JTU4" s="129"/>
      <c r="JTV4" s="129"/>
      <c r="JTW4" s="129"/>
      <c r="JTX4" s="129"/>
      <c r="JTY4" s="129"/>
      <c r="JTZ4" s="129"/>
      <c r="JUA4" s="129"/>
      <c r="JUB4" s="129"/>
      <c r="JUC4" s="129"/>
      <c r="JUD4" s="129"/>
      <c r="JUE4" s="129"/>
      <c r="JUF4" s="129"/>
      <c r="JUG4" s="129"/>
      <c r="JUH4" s="129"/>
      <c r="JUI4" s="129"/>
      <c r="JUJ4" s="129"/>
      <c r="JUK4" s="129"/>
      <c r="JUL4" s="129"/>
      <c r="JUM4" s="129"/>
      <c r="JUN4" s="129"/>
      <c r="JUO4" s="129"/>
      <c r="JUP4" s="129"/>
      <c r="JUQ4" s="129"/>
      <c r="JUR4" s="129"/>
      <c r="JUS4" s="129"/>
      <c r="JUT4" s="129"/>
      <c r="JUU4" s="129"/>
      <c r="JUV4" s="129"/>
      <c r="JUW4" s="129"/>
      <c r="JUX4" s="129"/>
      <c r="JUY4" s="129"/>
      <c r="JUZ4" s="129"/>
      <c r="JVA4" s="129"/>
      <c r="JVB4" s="129"/>
      <c r="JVC4" s="129"/>
      <c r="JVD4" s="129"/>
      <c r="JVE4" s="129"/>
      <c r="JVF4" s="129"/>
      <c r="JVG4" s="129"/>
      <c r="JVH4" s="129"/>
      <c r="JVI4" s="129"/>
      <c r="JVJ4" s="129"/>
      <c r="JVK4" s="129"/>
      <c r="JVL4" s="129"/>
      <c r="JVM4" s="129"/>
      <c r="JVN4" s="129"/>
      <c r="JVO4" s="129"/>
      <c r="JVP4" s="129"/>
      <c r="JVQ4" s="129"/>
      <c r="JVR4" s="129"/>
      <c r="JVS4" s="129"/>
      <c r="JVT4" s="129"/>
      <c r="JVU4" s="129"/>
      <c r="JVV4" s="129"/>
      <c r="JVW4" s="129"/>
      <c r="JVX4" s="129"/>
      <c r="JVY4" s="129"/>
      <c r="JVZ4" s="129"/>
      <c r="JWA4" s="129"/>
      <c r="JWB4" s="129"/>
      <c r="JWC4" s="129"/>
      <c r="JWD4" s="129"/>
      <c r="JWE4" s="129"/>
      <c r="JWF4" s="129"/>
      <c r="JWG4" s="129"/>
      <c r="JWH4" s="129"/>
      <c r="JWI4" s="129"/>
      <c r="JWJ4" s="129"/>
      <c r="JWK4" s="129"/>
      <c r="JWL4" s="129"/>
      <c r="JWM4" s="129"/>
      <c r="JWN4" s="129"/>
      <c r="JWO4" s="129"/>
      <c r="JWP4" s="129"/>
      <c r="JWQ4" s="129"/>
      <c r="JWR4" s="129"/>
      <c r="JWS4" s="129"/>
      <c r="JWT4" s="129"/>
      <c r="JWU4" s="129"/>
      <c r="JWV4" s="129"/>
      <c r="JWW4" s="129"/>
      <c r="JWX4" s="129"/>
      <c r="JWY4" s="129"/>
      <c r="JWZ4" s="129"/>
      <c r="JXA4" s="129"/>
      <c r="JXB4" s="129"/>
      <c r="JXC4" s="129"/>
      <c r="JXD4" s="129"/>
      <c r="JXE4" s="129"/>
      <c r="JXF4" s="129"/>
      <c r="JXG4" s="129"/>
      <c r="JXH4" s="129"/>
      <c r="JXI4" s="129"/>
      <c r="JXJ4" s="129"/>
      <c r="JXK4" s="129"/>
      <c r="JXL4" s="129"/>
      <c r="JXM4" s="129"/>
      <c r="JXN4" s="129"/>
      <c r="JXO4" s="129"/>
      <c r="JXP4" s="129"/>
      <c r="JXQ4" s="129"/>
      <c r="JXR4" s="129"/>
      <c r="JXS4" s="129"/>
      <c r="JXT4" s="129"/>
      <c r="JXU4" s="129"/>
      <c r="JXV4" s="129"/>
      <c r="JXW4" s="129"/>
      <c r="JXX4" s="129"/>
      <c r="JXY4" s="129"/>
      <c r="JXZ4" s="129"/>
      <c r="JYA4" s="129"/>
      <c r="JYB4" s="129"/>
      <c r="JYC4" s="129"/>
      <c r="JYD4" s="129"/>
      <c r="JYE4" s="129"/>
      <c r="JYF4" s="129"/>
      <c r="JYG4" s="129"/>
      <c r="JYH4" s="129"/>
      <c r="JYI4" s="129"/>
      <c r="JYJ4" s="129"/>
      <c r="JYK4" s="129"/>
      <c r="JYL4" s="129"/>
      <c r="JYM4" s="129"/>
      <c r="JYN4" s="129"/>
      <c r="JYO4" s="129"/>
      <c r="JYP4" s="129"/>
      <c r="JYQ4" s="129"/>
      <c r="JYR4" s="129"/>
      <c r="JYS4" s="129"/>
      <c r="JYT4" s="129"/>
      <c r="JYU4" s="129"/>
      <c r="JYV4" s="129"/>
      <c r="JYW4" s="129"/>
      <c r="JYX4" s="129"/>
      <c r="JYY4" s="129"/>
      <c r="JYZ4" s="129"/>
      <c r="JZA4" s="129"/>
      <c r="JZB4" s="129"/>
      <c r="JZC4" s="129"/>
      <c r="JZD4" s="129"/>
      <c r="JZE4" s="129"/>
      <c r="JZF4" s="129"/>
      <c r="JZG4" s="129"/>
      <c r="JZH4" s="129"/>
      <c r="JZI4" s="129"/>
      <c r="JZJ4" s="129"/>
      <c r="JZK4" s="129"/>
      <c r="JZL4" s="129"/>
      <c r="JZM4" s="129"/>
      <c r="JZN4" s="129"/>
      <c r="JZO4" s="129"/>
      <c r="JZP4" s="129"/>
      <c r="JZQ4" s="129"/>
      <c r="JZR4" s="129"/>
      <c r="JZS4" s="129"/>
      <c r="JZT4" s="129"/>
      <c r="JZU4" s="129"/>
      <c r="JZV4" s="129"/>
      <c r="JZW4" s="129"/>
      <c r="JZX4" s="129"/>
      <c r="JZY4" s="129"/>
      <c r="JZZ4" s="129"/>
      <c r="KAA4" s="129"/>
      <c r="KAB4" s="129"/>
      <c r="KAC4" s="129"/>
      <c r="KAD4" s="129"/>
      <c r="KAE4" s="129"/>
      <c r="KAF4" s="129"/>
      <c r="KAG4" s="129"/>
      <c r="KAH4" s="129"/>
      <c r="KAI4" s="129"/>
      <c r="KAJ4" s="129"/>
      <c r="KAK4" s="129"/>
      <c r="KAL4" s="129"/>
      <c r="KAM4" s="129"/>
      <c r="KAN4" s="129"/>
      <c r="KAO4" s="129"/>
      <c r="KAP4" s="129"/>
      <c r="KAQ4" s="129"/>
      <c r="KAR4" s="129"/>
      <c r="KAS4" s="129"/>
      <c r="KAT4" s="129"/>
      <c r="KAU4" s="129"/>
      <c r="KAV4" s="129"/>
      <c r="KAW4" s="129"/>
      <c r="KAX4" s="129"/>
      <c r="KAY4" s="129"/>
      <c r="KAZ4" s="129"/>
      <c r="KBA4" s="129"/>
      <c r="KBB4" s="129"/>
      <c r="KBC4" s="129"/>
      <c r="KBD4" s="129"/>
      <c r="KBE4" s="129"/>
      <c r="KBF4" s="129"/>
      <c r="KBG4" s="129"/>
      <c r="KBH4" s="129"/>
      <c r="KBI4" s="129"/>
      <c r="KBJ4" s="129"/>
      <c r="KBK4" s="129"/>
      <c r="KBL4" s="129"/>
      <c r="KBM4" s="129"/>
      <c r="KBN4" s="129"/>
      <c r="KBO4" s="129"/>
      <c r="KBP4" s="129"/>
      <c r="KBQ4" s="129"/>
      <c r="KBR4" s="129"/>
      <c r="KBS4" s="129"/>
      <c r="KBT4" s="129"/>
      <c r="KBU4" s="129"/>
      <c r="KBV4" s="129"/>
      <c r="KBW4" s="129"/>
      <c r="KBX4" s="129"/>
      <c r="KBY4" s="129"/>
      <c r="KBZ4" s="129"/>
      <c r="KCA4" s="129"/>
      <c r="KCB4" s="129"/>
      <c r="KCC4" s="129"/>
      <c r="KCD4" s="129"/>
      <c r="KCE4" s="129"/>
      <c r="KCF4" s="129"/>
      <c r="KCG4" s="129"/>
      <c r="KCH4" s="129"/>
      <c r="KCI4" s="129"/>
      <c r="KCJ4" s="129"/>
      <c r="KCK4" s="129"/>
      <c r="KCL4" s="129"/>
      <c r="KCM4" s="129"/>
      <c r="KCN4" s="129"/>
      <c r="KCO4" s="129"/>
      <c r="KCP4" s="129"/>
      <c r="KCQ4" s="129"/>
      <c r="KCR4" s="129"/>
      <c r="KCS4" s="129"/>
      <c r="KCT4" s="129"/>
      <c r="KCU4" s="129"/>
      <c r="KCV4" s="129"/>
      <c r="KCW4" s="129"/>
      <c r="KCX4" s="129"/>
      <c r="KCY4" s="129"/>
      <c r="KCZ4" s="129"/>
      <c r="KDA4" s="129"/>
      <c r="KDB4" s="129"/>
      <c r="KDC4" s="129"/>
      <c r="KDD4" s="129"/>
      <c r="KDE4" s="129"/>
      <c r="KDF4" s="129"/>
      <c r="KDG4" s="129"/>
      <c r="KDH4" s="129"/>
      <c r="KDI4" s="129"/>
      <c r="KDJ4" s="129"/>
      <c r="KDK4" s="129"/>
      <c r="KDL4" s="129"/>
      <c r="KDM4" s="129"/>
      <c r="KDN4" s="129"/>
      <c r="KDO4" s="129"/>
      <c r="KDP4" s="129"/>
      <c r="KDQ4" s="129"/>
      <c r="KDR4" s="129"/>
      <c r="KDS4" s="129"/>
      <c r="KDT4" s="129"/>
      <c r="KDU4" s="129"/>
      <c r="KDV4" s="129"/>
      <c r="KDW4" s="129"/>
      <c r="KDX4" s="129"/>
      <c r="KDY4" s="129"/>
      <c r="KDZ4" s="129"/>
      <c r="KEA4" s="129"/>
      <c r="KEB4" s="129"/>
      <c r="KEC4" s="129"/>
      <c r="KED4" s="129"/>
      <c r="KEE4" s="129"/>
      <c r="KEF4" s="129"/>
      <c r="KEG4" s="129"/>
      <c r="KEH4" s="129"/>
      <c r="KEI4" s="129"/>
      <c r="KEJ4" s="129"/>
      <c r="KEK4" s="129"/>
      <c r="KEL4" s="129"/>
      <c r="KEM4" s="129"/>
      <c r="KEN4" s="129"/>
      <c r="KEO4" s="129"/>
      <c r="KEP4" s="129"/>
      <c r="KEQ4" s="129"/>
      <c r="KER4" s="129"/>
      <c r="KES4" s="129"/>
      <c r="KET4" s="129"/>
      <c r="KEU4" s="129"/>
      <c r="KEV4" s="129"/>
      <c r="KEW4" s="129"/>
      <c r="KEX4" s="129"/>
      <c r="KEY4" s="129"/>
      <c r="KEZ4" s="129"/>
      <c r="KFA4" s="129"/>
      <c r="KFB4" s="129"/>
      <c r="KFC4" s="129"/>
      <c r="KFD4" s="129"/>
      <c r="KFE4" s="129"/>
      <c r="KFF4" s="129"/>
      <c r="KFG4" s="129"/>
      <c r="KFH4" s="129"/>
      <c r="KFI4" s="129"/>
      <c r="KFJ4" s="129"/>
      <c r="KFK4" s="129"/>
      <c r="KFL4" s="129"/>
      <c r="KFM4" s="129"/>
      <c r="KFN4" s="129"/>
      <c r="KFO4" s="129"/>
      <c r="KFP4" s="129"/>
      <c r="KFQ4" s="129"/>
      <c r="KFR4" s="129"/>
      <c r="KFS4" s="129"/>
      <c r="KFT4" s="129"/>
      <c r="KFU4" s="129"/>
      <c r="KFV4" s="129"/>
      <c r="KFW4" s="129"/>
      <c r="KFX4" s="129"/>
      <c r="KFY4" s="129"/>
      <c r="KFZ4" s="129"/>
      <c r="KGA4" s="129"/>
      <c r="KGB4" s="129"/>
      <c r="KGC4" s="129"/>
      <c r="KGD4" s="129"/>
      <c r="KGE4" s="129"/>
      <c r="KGF4" s="129"/>
      <c r="KGG4" s="129"/>
      <c r="KGH4" s="129"/>
      <c r="KGI4" s="129"/>
      <c r="KGJ4" s="129"/>
      <c r="KGK4" s="129"/>
      <c r="KGL4" s="129"/>
      <c r="KGM4" s="129"/>
      <c r="KGN4" s="129"/>
      <c r="KGO4" s="129"/>
      <c r="KGP4" s="129"/>
      <c r="KGQ4" s="129"/>
      <c r="KGR4" s="129"/>
      <c r="KGS4" s="129"/>
      <c r="KGT4" s="129"/>
      <c r="KGU4" s="129"/>
      <c r="KGV4" s="129"/>
      <c r="KGW4" s="129"/>
      <c r="KGX4" s="129"/>
      <c r="KGY4" s="129"/>
      <c r="KGZ4" s="129"/>
      <c r="KHA4" s="129"/>
      <c r="KHB4" s="129"/>
      <c r="KHC4" s="129"/>
      <c r="KHD4" s="129"/>
      <c r="KHE4" s="129"/>
      <c r="KHF4" s="129"/>
      <c r="KHG4" s="129"/>
      <c r="KHH4" s="129"/>
      <c r="KHI4" s="129"/>
      <c r="KHJ4" s="129"/>
      <c r="KHK4" s="129"/>
      <c r="KHL4" s="129"/>
      <c r="KHM4" s="129"/>
      <c r="KHN4" s="129"/>
      <c r="KHO4" s="129"/>
      <c r="KHP4" s="129"/>
      <c r="KHQ4" s="129"/>
      <c r="KHR4" s="129"/>
      <c r="KHS4" s="129"/>
      <c r="KHT4" s="129"/>
      <c r="KHU4" s="129"/>
      <c r="KHV4" s="129"/>
      <c r="KHW4" s="129"/>
      <c r="KHX4" s="129"/>
      <c r="KHY4" s="129"/>
      <c r="KHZ4" s="129"/>
      <c r="KIA4" s="129"/>
      <c r="KIB4" s="129"/>
      <c r="KIC4" s="129"/>
      <c r="KID4" s="129"/>
      <c r="KIE4" s="129"/>
      <c r="KIF4" s="129"/>
      <c r="KIG4" s="129"/>
      <c r="KIH4" s="129"/>
      <c r="KII4" s="129"/>
      <c r="KIJ4" s="129"/>
      <c r="KIK4" s="129"/>
      <c r="KIL4" s="129"/>
      <c r="KIM4" s="129"/>
      <c r="KIN4" s="129"/>
      <c r="KIO4" s="129"/>
      <c r="KIP4" s="129"/>
      <c r="KIQ4" s="129"/>
      <c r="KIR4" s="129"/>
      <c r="KIS4" s="129"/>
      <c r="KIT4" s="129"/>
      <c r="KIU4" s="129"/>
      <c r="KIV4" s="129"/>
      <c r="KIW4" s="129"/>
      <c r="KIX4" s="129"/>
      <c r="KIY4" s="129"/>
      <c r="KIZ4" s="129"/>
      <c r="KJA4" s="129"/>
      <c r="KJB4" s="129"/>
      <c r="KJC4" s="129"/>
      <c r="KJD4" s="129"/>
      <c r="KJE4" s="129"/>
      <c r="KJF4" s="129"/>
      <c r="KJG4" s="129"/>
      <c r="KJH4" s="129"/>
      <c r="KJI4" s="129"/>
      <c r="KJJ4" s="129"/>
      <c r="KJK4" s="129"/>
      <c r="KJL4" s="129"/>
      <c r="KJM4" s="129"/>
      <c r="KJN4" s="129"/>
      <c r="KJO4" s="129"/>
      <c r="KJP4" s="129"/>
      <c r="KJQ4" s="129"/>
      <c r="KJR4" s="129"/>
      <c r="KJS4" s="129"/>
      <c r="KJT4" s="129"/>
      <c r="KJU4" s="129"/>
      <c r="KJV4" s="129"/>
      <c r="KJW4" s="129"/>
      <c r="KJX4" s="129"/>
      <c r="KJY4" s="129"/>
      <c r="KJZ4" s="129"/>
      <c r="KKA4" s="129"/>
      <c r="KKB4" s="129"/>
      <c r="KKC4" s="129"/>
      <c r="KKD4" s="129"/>
      <c r="KKE4" s="129"/>
      <c r="KKF4" s="129"/>
      <c r="KKG4" s="129"/>
      <c r="KKH4" s="129"/>
      <c r="KKI4" s="129"/>
      <c r="KKJ4" s="129"/>
      <c r="KKK4" s="129"/>
      <c r="KKL4" s="129"/>
      <c r="KKM4" s="129"/>
      <c r="KKN4" s="129"/>
      <c r="KKO4" s="129"/>
      <c r="KKP4" s="129"/>
      <c r="KKQ4" s="129"/>
      <c r="KKR4" s="129"/>
      <c r="KKS4" s="129"/>
      <c r="KKT4" s="129"/>
      <c r="KKU4" s="129"/>
      <c r="KKV4" s="129"/>
      <c r="KKW4" s="129"/>
      <c r="KKX4" s="129"/>
      <c r="KKY4" s="129"/>
      <c r="KKZ4" s="129"/>
      <c r="KLA4" s="129"/>
      <c r="KLB4" s="129"/>
      <c r="KLC4" s="129"/>
      <c r="KLD4" s="129"/>
      <c r="KLE4" s="129"/>
      <c r="KLF4" s="129"/>
      <c r="KLG4" s="129"/>
      <c r="KLH4" s="129"/>
      <c r="KLI4" s="129"/>
      <c r="KLJ4" s="129"/>
      <c r="KLK4" s="129"/>
      <c r="KLL4" s="129"/>
      <c r="KLM4" s="129"/>
      <c r="KLN4" s="129"/>
      <c r="KLO4" s="129"/>
      <c r="KLP4" s="129"/>
      <c r="KLQ4" s="129"/>
      <c r="KLR4" s="129"/>
      <c r="KLS4" s="129"/>
      <c r="KLT4" s="129"/>
      <c r="KLU4" s="129"/>
      <c r="KLV4" s="129"/>
      <c r="KLW4" s="129"/>
      <c r="KLX4" s="129"/>
      <c r="KLY4" s="129"/>
      <c r="KLZ4" s="129"/>
      <c r="KMA4" s="129"/>
      <c r="KMB4" s="129"/>
      <c r="KMC4" s="129"/>
      <c r="KMD4" s="129"/>
      <c r="KME4" s="129"/>
      <c r="KMF4" s="129"/>
      <c r="KMG4" s="129"/>
      <c r="KMH4" s="129"/>
      <c r="KMI4" s="129"/>
      <c r="KMJ4" s="129"/>
      <c r="KMK4" s="129"/>
      <c r="KML4" s="129"/>
      <c r="KMM4" s="129"/>
      <c r="KMN4" s="129"/>
      <c r="KMO4" s="129"/>
      <c r="KMP4" s="129"/>
      <c r="KMQ4" s="129"/>
      <c r="KMR4" s="129"/>
      <c r="KMS4" s="129"/>
      <c r="KMT4" s="129"/>
      <c r="KMU4" s="129"/>
      <c r="KMV4" s="129"/>
      <c r="KMW4" s="129"/>
      <c r="KMX4" s="129"/>
      <c r="KMY4" s="129"/>
      <c r="KMZ4" s="129"/>
      <c r="KNA4" s="129"/>
      <c r="KNB4" s="129"/>
      <c r="KNC4" s="129"/>
      <c r="KND4" s="129"/>
      <c r="KNE4" s="129"/>
      <c r="KNF4" s="129"/>
      <c r="KNG4" s="129"/>
      <c r="KNH4" s="129"/>
      <c r="KNI4" s="129"/>
      <c r="KNJ4" s="129"/>
      <c r="KNK4" s="129"/>
      <c r="KNL4" s="129"/>
      <c r="KNM4" s="129"/>
      <c r="KNN4" s="129"/>
      <c r="KNO4" s="129"/>
      <c r="KNP4" s="129"/>
      <c r="KNQ4" s="129"/>
      <c r="KNR4" s="129"/>
      <c r="KNS4" s="129"/>
      <c r="KNT4" s="129"/>
      <c r="KNU4" s="129"/>
      <c r="KNV4" s="129"/>
      <c r="KNW4" s="129"/>
      <c r="KNX4" s="129"/>
      <c r="KNY4" s="129"/>
      <c r="KNZ4" s="129"/>
      <c r="KOA4" s="129"/>
      <c r="KOB4" s="129"/>
      <c r="KOC4" s="129"/>
      <c r="KOD4" s="129"/>
      <c r="KOE4" s="129"/>
      <c r="KOF4" s="129"/>
      <c r="KOG4" s="129"/>
      <c r="KOH4" s="129"/>
      <c r="KOI4" s="129"/>
      <c r="KOJ4" s="129"/>
      <c r="KOK4" s="129"/>
      <c r="KOL4" s="129"/>
      <c r="KOM4" s="129"/>
      <c r="KON4" s="129"/>
      <c r="KOO4" s="129"/>
      <c r="KOP4" s="129"/>
      <c r="KOQ4" s="129"/>
      <c r="KOR4" s="129"/>
      <c r="KOS4" s="129"/>
      <c r="KOT4" s="129"/>
      <c r="KOU4" s="129"/>
      <c r="KOV4" s="129"/>
      <c r="KOW4" s="129"/>
      <c r="KOX4" s="129"/>
      <c r="KOY4" s="129"/>
      <c r="KOZ4" s="129"/>
      <c r="KPA4" s="129"/>
      <c r="KPB4" s="129"/>
      <c r="KPC4" s="129"/>
      <c r="KPD4" s="129"/>
      <c r="KPE4" s="129"/>
      <c r="KPF4" s="129"/>
      <c r="KPG4" s="129"/>
      <c r="KPH4" s="129"/>
      <c r="KPI4" s="129"/>
      <c r="KPJ4" s="129"/>
      <c r="KPK4" s="129"/>
      <c r="KPL4" s="129"/>
      <c r="KPM4" s="129"/>
      <c r="KPN4" s="129"/>
      <c r="KPO4" s="129"/>
      <c r="KPP4" s="129"/>
      <c r="KPQ4" s="129"/>
      <c r="KPR4" s="129"/>
      <c r="KPS4" s="129"/>
      <c r="KPT4" s="129"/>
      <c r="KPU4" s="129"/>
      <c r="KPV4" s="129"/>
      <c r="KPW4" s="129"/>
      <c r="KPX4" s="129"/>
      <c r="KPY4" s="129"/>
      <c r="KPZ4" s="129"/>
      <c r="KQA4" s="129"/>
      <c r="KQB4" s="129"/>
      <c r="KQC4" s="129"/>
      <c r="KQD4" s="129"/>
      <c r="KQE4" s="129"/>
      <c r="KQF4" s="129"/>
      <c r="KQG4" s="129"/>
      <c r="KQH4" s="129"/>
      <c r="KQI4" s="129"/>
      <c r="KQJ4" s="129"/>
      <c r="KQK4" s="129"/>
      <c r="KQL4" s="129"/>
      <c r="KQM4" s="129"/>
      <c r="KQN4" s="129"/>
      <c r="KQO4" s="129"/>
      <c r="KQP4" s="129"/>
      <c r="KQQ4" s="129"/>
      <c r="KQR4" s="129"/>
      <c r="KQS4" s="129"/>
      <c r="KQT4" s="129"/>
      <c r="KQU4" s="129"/>
      <c r="KQV4" s="129"/>
      <c r="KQW4" s="129"/>
      <c r="KQX4" s="129"/>
      <c r="KQY4" s="129"/>
      <c r="KQZ4" s="129"/>
      <c r="KRA4" s="129"/>
      <c r="KRB4" s="129"/>
      <c r="KRC4" s="129"/>
      <c r="KRD4" s="129"/>
      <c r="KRE4" s="129"/>
      <c r="KRF4" s="129"/>
      <c r="KRG4" s="129"/>
      <c r="KRH4" s="129"/>
      <c r="KRI4" s="129"/>
      <c r="KRJ4" s="129"/>
      <c r="KRK4" s="129"/>
      <c r="KRL4" s="129"/>
      <c r="KRM4" s="129"/>
      <c r="KRN4" s="129"/>
      <c r="KRO4" s="129"/>
      <c r="KRP4" s="129"/>
      <c r="KRQ4" s="129"/>
      <c r="KRR4" s="129"/>
      <c r="KRS4" s="129"/>
      <c r="KRT4" s="129"/>
      <c r="KRU4" s="129"/>
      <c r="KRV4" s="129"/>
      <c r="KRW4" s="129"/>
      <c r="KRX4" s="129"/>
      <c r="KRY4" s="129"/>
      <c r="KRZ4" s="129"/>
      <c r="KSA4" s="129"/>
      <c r="KSB4" s="129"/>
      <c r="KSC4" s="129"/>
      <c r="KSD4" s="129"/>
      <c r="KSE4" s="129"/>
      <c r="KSF4" s="129"/>
      <c r="KSG4" s="129"/>
      <c r="KSH4" s="129"/>
      <c r="KSI4" s="129"/>
      <c r="KSJ4" s="129"/>
      <c r="KSK4" s="129"/>
      <c r="KSL4" s="129"/>
      <c r="KSM4" s="129"/>
      <c r="KSN4" s="129"/>
      <c r="KSO4" s="129"/>
      <c r="KSP4" s="129"/>
      <c r="KSQ4" s="129"/>
      <c r="KSR4" s="129"/>
      <c r="KSS4" s="129"/>
      <c r="KST4" s="129"/>
      <c r="KSU4" s="129"/>
      <c r="KSV4" s="129"/>
      <c r="KSW4" s="129"/>
      <c r="KSX4" s="129"/>
      <c r="KSY4" s="129"/>
      <c r="KSZ4" s="129"/>
      <c r="KTA4" s="129"/>
      <c r="KTB4" s="129"/>
      <c r="KTC4" s="129"/>
      <c r="KTD4" s="129"/>
      <c r="KTE4" s="129"/>
      <c r="KTF4" s="129"/>
      <c r="KTG4" s="129"/>
      <c r="KTH4" s="129"/>
      <c r="KTI4" s="129"/>
      <c r="KTJ4" s="129"/>
      <c r="KTK4" s="129"/>
      <c r="KTL4" s="129"/>
      <c r="KTM4" s="129"/>
      <c r="KTN4" s="129"/>
      <c r="KTO4" s="129"/>
      <c r="KTP4" s="129"/>
      <c r="KTQ4" s="129"/>
      <c r="KTR4" s="129"/>
      <c r="KTS4" s="129"/>
      <c r="KTT4" s="129"/>
      <c r="KTU4" s="129"/>
      <c r="KTV4" s="129"/>
      <c r="KTW4" s="129"/>
      <c r="KTX4" s="129"/>
      <c r="KTY4" s="129"/>
      <c r="KTZ4" s="129"/>
      <c r="KUA4" s="129"/>
      <c r="KUB4" s="129"/>
      <c r="KUC4" s="129"/>
      <c r="KUD4" s="129"/>
      <c r="KUE4" s="129"/>
      <c r="KUF4" s="129"/>
      <c r="KUG4" s="129"/>
      <c r="KUH4" s="129"/>
      <c r="KUI4" s="129"/>
      <c r="KUJ4" s="129"/>
      <c r="KUK4" s="129"/>
      <c r="KUL4" s="129"/>
      <c r="KUM4" s="129"/>
      <c r="KUN4" s="129"/>
      <c r="KUO4" s="129"/>
      <c r="KUP4" s="129"/>
      <c r="KUQ4" s="129"/>
      <c r="KUR4" s="129"/>
      <c r="KUS4" s="129"/>
      <c r="KUT4" s="129"/>
      <c r="KUU4" s="129"/>
      <c r="KUV4" s="129"/>
      <c r="KUW4" s="129"/>
      <c r="KUX4" s="129"/>
      <c r="KUY4" s="129"/>
      <c r="KUZ4" s="129"/>
      <c r="KVA4" s="129"/>
      <c r="KVB4" s="129"/>
      <c r="KVC4" s="129"/>
      <c r="KVD4" s="129"/>
      <c r="KVE4" s="129"/>
      <c r="KVF4" s="129"/>
      <c r="KVG4" s="129"/>
      <c r="KVH4" s="129"/>
      <c r="KVI4" s="129"/>
      <c r="KVJ4" s="129"/>
      <c r="KVK4" s="129"/>
      <c r="KVL4" s="129"/>
      <c r="KVM4" s="129"/>
      <c r="KVN4" s="129"/>
      <c r="KVO4" s="129"/>
      <c r="KVP4" s="129"/>
      <c r="KVQ4" s="129"/>
      <c r="KVR4" s="129"/>
      <c r="KVS4" s="129"/>
      <c r="KVT4" s="129"/>
      <c r="KVU4" s="129"/>
      <c r="KVV4" s="129"/>
      <c r="KVW4" s="129"/>
      <c r="KVX4" s="129"/>
      <c r="KVY4" s="129"/>
      <c r="KVZ4" s="129"/>
      <c r="KWA4" s="129"/>
      <c r="KWB4" s="129"/>
      <c r="KWC4" s="129"/>
      <c r="KWD4" s="129"/>
      <c r="KWE4" s="129"/>
      <c r="KWF4" s="129"/>
      <c r="KWG4" s="129"/>
      <c r="KWH4" s="129"/>
      <c r="KWI4" s="129"/>
      <c r="KWJ4" s="129"/>
      <c r="KWK4" s="129"/>
      <c r="KWL4" s="129"/>
      <c r="KWM4" s="129"/>
      <c r="KWN4" s="129"/>
      <c r="KWO4" s="129"/>
      <c r="KWP4" s="129"/>
      <c r="KWQ4" s="129"/>
      <c r="KWR4" s="129"/>
      <c r="KWS4" s="129"/>
      <c r="KWT4" s="129"/>
      <c r="KWU4" s="129"/>
      <c r="KWV4" s="129"/>
      <c r="KWW4" s="129"/>
      <c r="KWX4" s="129"/>
      <c r="KWY4" s="129"/>
      <c r="KWZ4" s="129"/>
      <c r="KXA4" s="129"/>
      <c r="KXB4" s="129"/>
      <c r="KXC4" s="129"/>
      <c r="KXD4" s="129"/>
      <c r="KXE4" s="129"/>
      <c r="KXF4" s="129"/>
      <c r="KXG4" s="129"/>
      <c r="KXH4" s="129"/>
      <c r="KXI4" s="129"/>
      <c r="KXJ4" s="129"/>
      <c r="KXK4" s="129"/>
      <c r="KXL4" s="129"/>
      <c r="KXM4" s="129"/>
      <c r="KXN4" s="129"/>
      <c r="KXO4" s="129"/>
      <c r="KXP4" s="129"/>
      <c r="KXQ4" s="129"/>
      <c r="KXR4" s="129"/>
      <c r="KXS4" s="129"/>
      <c r="KXT4" s="129"/>
      <c r="KXU4" s="129"/>
      <c r="KXV4" s="129"/>
      <c r="KXW4" s="129"/>
      <c r="KXX4" s="129"/>
      <c r="KXY4" s="129"/>
      <c r="KXZ4" s="129"/>
      <c r="KYA4" s="129"/>
      <c r="KYB4" s="129"/>
      <c r="KYC4" s="129"/>
      <c r="KYD4" s="129"/>
      <c r="KYE4" s="129"/>
      <c r="KYF4" s="129"/>
      <c r="KYG4" s="129"/>
      <c r="KYH4" s="129"/>
      <c r="KYI4" s="129"/>
      <c r="KYJ4" s="129"/>
      <c r="KYK4" s="129"/>
      <c r="KYL4" s="129"/>
      <c r="KYM4" s="129"/>
      <c r="KYN4" s="129"/>
      <c r="KYO4" s="129"/>
      <c r="KYP4" s="129"/>
      <c r="KYQ4" s="129"/>
      <c r="KYR4" s="129"/>
      <c r="KYS4" s="129"/>
      <c r="KYT4" s="129"/>
      <c r="KYU4" s="129"/>
      <c r="KYV4" s="129"/>
      <c r="KYW4" s="129"/>
      <c r="KYX4" s="129"/>
      <c r="KYY4" s="129"/>
      <c r="KYZ4" s="129"/>
      <c r="KZA4" s="129"/>
      <c r="KZB4" s="129"/>
      <c r="KZC4" s="129"/>
      <c r="KZD4" s="129"/>
      <c r="KZE4" s="129"/>
      <c r="KZF4" s="129"/>
      <c r="KZG4" s="129"/>
      <c r="KZH4" s="129"/>
      <c r="KZI4" s="129"/>
      <c r="KZJ4" s="129"/>
      <c r="KZK4" s="129"/>
      <c r="KZL4" s="129"/>
      <c r="KZM4" s="129"/>
      <c r="KZN4" s="129"/>
      <c r="KZO4" s="129"/>
      <c r="KZP4" s="129"/>
      <c r="KZQ4" s="129"/>
      <c r="KZR4" s="129"/>
      <c r="KZS4" s="129"/>
      <c r="KZT4" s="129"/>
      <c r="KZU4" s="129"/>
      <c r="KZV4" s="129"/>
      <c r="KZW4" s="129"/>
      <c r="KZX4" s="129"/>
      <c r="KZY4" s="129"/>
      <c r="KZZ4" s="129"/>
      <c r="LAA4" s="129"/>
      <c r="LAB4" s="129"/>
      <c r="LAC4" s="129"/>
      <c r="LAD4" s="129"/>
      <c r="LAE4" s="129"/>
      <c r="LAF4" s="129"/>
      <c r="LAG4" s="129"/>
      <c r="LAH4" s="129"/>
      <c r="LAI4" s="129"/>
      <c r="LAJ4" s="129"/>
      <c r="LAK4" s="129"/>
      <c r="LAL4" s="129"/>
      <c r="LAM4" s="129"/>
      <c r="LAN4" s="129"/>
      <c r="LAO4" s="129"/>
      <c r="LAP4" s="129"/>
      <c r="LAQ4" s="129"/>
      <c r="LAR4" s="129"/>
      <c r="LAS4" s="129"/>
      <c r="LAT4" s="129"/>
      <c r="LAU4" s="129"/>
      <c r="LAV4" s="129"/>
      <c r="LAW4" s="129"/>
      <c r="LAX4" s="129"/>
      <c r="LAY4" s="129"/>
      <c r="LAZ4" s="129"/>
      <c r="LBA4" s="129"/>
      <c r="LBB4" s="129"/>
      <c r="LBC4" s="129"/>
      <c r="LBD4" s="129"/>
      <c r="LBE4" s="129"/>
      <c r="LBF4" s="129"/>
      <c r="LBG4" s="129"/>
      <c r="LBH4" s="129"/>
      <c r="LBI4" s="129"/>
      <c r="LBJ4" s="129"/>
      <c r="LBK4" s="129"/>
      <c r="LBL4" s="129"/>
      <c r="LBM4" s="129"/>
      <c r="LBN4" s="129"/>
      <c r="LBO4" s="129"/>
      <c r="LBP4" s="129"/>
      <c r="LBQ4" s="129"/>
      <c r="LBR4" s="129"/>
      <c r="LBS4" s="129"/>
      <c r="LBT4" s="129"/>
      <c r="LBU4" s="129"/>
      <c r="LBV4" s="129"/>
      <c r="LBW4" s="129"/>
      <c r="LBX4" s="129"/>
      <c r="LBY4" s="129"/>
      <c r="LBZ4" s="129"/>
      <c r="LCA4" s="129"/>
      <c r="LCB4" s="129"/>
      <c r="LCC4" s="129"/>
      <c r="LCD4" s="129"/>
      <c r="LCE4" s="129"/>
      <c r="LCF4" s="129"/>
      <c r="LCG4" s="129"/>
      <c r="LCH4" s="129"/>
      <c r="LCI4" s="129"/>
      <c r="LCJ4" s="129"/>
      <c r="LCK4" s="129"/>
      <c r="LCL4" s="129"/>
      <c r="LCM4" s="129"/>
      <c r="LCN4" s="129"/>
      <c r="LCO4" s="129"/>
      <c r="LCP4" s="129"/>
      <c r="LCQ4" s="129"/>
      <c r="LCR4" s="129"/>
      <c r="LCS4" s="129"/>
      <c r="LCT4" s="129"/>
      <c r="LCU4" s="129"/>
      <c r="LCV4" s="129"/>
      <c r="LCW4" s="129"/>
      <c r="LCX4" s="129"/>
      <c r="LCY4" s="129"/>
      <c r="LCZ4" s="129"/>
      <c r="LDA4" s="129"/>
      <c r="LDB4" s="129"/>
      <c r="LDC4" s="129"/>
      <c r="LDD4" s="129"/>
      <c r="LDE4" s="129"/>
      <c r="LDF4" s="129"/>
      <c r="LDG4" s="129"/>
      <c r="LDH4" s="129"/>
      <c r="LDI4" s="129"/>
      <c r="LDJ4" s="129"/>
      <c r="LDK4" s="129"/>
      <c r="LDL4" s="129"/>
      <c r="LDM4" s="129"/>
      <c r="LDN4" s="129"/>
      <c r="LDO4" s="129"/>
      <c r="LDP4" s="129"/>
      <c r="LDQ4" s="129"/>
      <c r="LDR4" s="129"/>
      <c r="LDS4" s="129"/>
      <c r="LDT4" s="129"/>
      <c r="LDU4" s="129"/>
      <c r="LDV4" s="129"/>
      <c r="LDW4" s="129"/>
      <c r="LDX4" s="129"/>
      <c r="LDY4" s="129"/>
      <c r="LDZ4" s="129"/>
      <c r="LEA4" s="129"/>
      <c r="LEB4" s="129"/>
      <c r="LEC4" s="129"/>
      <c r="LED4" s="129"/>
      <c r="LEE4" s="129"/>
      <c r="LEF4" s="129"/>
      <c r="LEG4" s="129"/>
      <c r="LEH4" s="129"/>
      <c r="LEI4" s="129"/>
      <c r="LEJ4" s="129"/>
      <c r="LEK4" s="129"/>
      <c r="LEL4" s="129"/>
      <c r="LEM4" s="129"/>
      <c r="LEN4" s="129"/>
      <c r="LEO4" s="129"/>
      <c r="LEP4" s="129"/>
      <c r="LEQ4" s="129"/>
      <c r="LER4" s="129"/>
      <c r="LES4" s="129"/>
      <c r="LET4" s="129"/>
      <c r="LEU4" s="129"/>
      <c r="LEV4" s="129"/>
      <c r="LEW4" s="129"/>
      <c r="LEX4" s="129"/>
      <c r="LEY4" s="129"/>
      <c r="LEZ4" s="129"/>
      <c r="LFA4" s="129"/>
      <c r="LFB4" s="129"/>
      <c r="LFC4" s="129"/>
      <c r="LFD4" s="129"/>
      <c r="LFE4" s="129"/>
      <c r="LFF4" s="129"/>
      <c r="LFG4" s="129"/>
      <c r="LFH4" s="129"/>
      <c r="LFI4" s="129"/>
      <c r="LFJ4" s="129"/>
      <c r="LFK4" s="129"/>
      <c r="LFL4" s="129"/>
      <c r="LFM4" s="129"/>
      <c r="LFN4" s="129"/>
      <c r="LFO4" s="129"/>
      <c r="LFP4" s="129"/>
      <c r="LFQ4" s="129"/>
      <c r="LFR4" s="129"/>
      <c r="LFS4" s="129"/>
      <c r="LFT4" s="129"/>
      <c r="LFU4" s="129"/>
      <c r="LFV4" s="129"/>
      <c r="LFW4" s="129"/>
      <c r="LFX4" s="129"/>
      <c r="LFY4" s="129"/>
      <c r="LFZ4" s="129"/>
      <c r="LGA4" s="129"/>
      <c r="LGB4" s="129"/>
      <c r="LGC4" s="129"/>
      <c r="LGD4" s="129"/>
      <c r="LGE4" s="129"/>
      <c r="LGF4" s="129"/>
      <c r="LGG4" s="129"/>
      <c r="LGH4" s="129"/>
      <c r="LGI4" s="129"/>
      <c r="LGJ4" s="129"/>
      <c r="LGK4" s="129"/>
      <c r="LGL4" s="129"/>
      <c r="LGM4" s="129"/>
      <c r="LGN4" s="129"/>
      <c r="LGO4" s="129"/>
      <c r="LGP4" s="129"/>
      <c r="LGQ4" s="129"/>
      <c r="LGR4" s="129"/>
      <c r="LGS4" s="129"/>
      <c r="LGT4" s="129"/>
      <c r="LGU4" s="129"/>
      <c r="LGV4" s="129"/>
      <c r="LGW4" s="129"/>
      <c r="LGX4" s="129"/>
      <c r="LGY4" s="129"/>
      <c r="LGZ4" s="129"/>
      <c r="LHA4" s="129"/>
      <c r="LHB4" s="129"/>
      <c r="LHC4" s="129"/>
      <c r="LHD4" s="129"/>
      <c r="LHE4" s="129"/>
      <c r="LHF4" s="129"/>
      <c r="LHG4" s="129"/>
      <c r="LHH4" s="129"/>
      <c r="LHI4" s="129"/>
      <c r="LHJ4" s="129"/>
      <c r="LHK4" s="129"/>
      <c r="LHL4" s="129"/>
      <c r="LHM4" s="129"/>
      <c r="LHN4" s="129"/>
      <c r="LHO4" s="129"/>
      <c r="LHP4" s="129"/>
      <c r="LHQ4" s="129"/>
      <c r="LHR4" s="129"/>
      <c r="LHS4" s="129"/>
      <c r="LHT4" s="129"/>
      <c r="LHU4" s="129"/>
      <c r="LHV4" s="129"/>
      <c r="LHW4" s="129"/>
      <c r="LHX4" s="129"/>
      <c r="LHY4" s="129"/>
      <c r="LHZ4" s="129"/>
      <c r="LIA4" s="129"/>
      <c r="LIB4" s="129"/>
      <c r="LIC4" s="129"/>
      <c r="LID4" s="129"/>
      <c r="LIE4" s="129"/>
      <c r="LIF4" s="129"/>
      <c r="LIG4" s="129"/>
      <c r="LIH4" s="129"/>
      <c r="LII4" s="129"/>
      <c r="LIJ4" s="129"/>
      <c r="LIK4" s="129"/>
      <c r="LIL4" s="129"/>
      <c r="LIM4" s="129"/>
      <c r="LIN4" s="129"/>
      <c r="LIO4" s="129"/>
      <c r="LIP4" s="129"/>
      <c r="LIQ4" s="129"/>
      <c r="LIR4" s="129"/>
      <c r="LIS4" s="129"/>
      <c r="LIT4" s="129"/>
      <c r="LIU4" s="129"/>
      <c r="LIV4" s="129"/>
      <c r="LIW4" s="129"/>
      <c r="LIX4" s="129"/>
      <c r="LIY4" s="129"/>
      <c r="LIZ4" s="129"/>
      <c r="LJA4" s="129"/>
      <c r="LJB4" s="129"/>
      <c r="LJC4" s="129"/>
      <c r="LJD4" s="129"/>
      <c r="LJE4" s="129"/>
      <c r="LJF4" s="129"/>
      <c r="LJG4" s="129"/>
      <c r="LJH4" s="129"/>
      <c r="LJI4" s="129"/>
      <c r="LJJ4" s="129"/>
      <c r="LJK4" s="129"/>
      <c r="LJL4" s="129"/>
      <c r="LJM4" s="129"/>
      <c r="LJN4" s="129"/>
      <c r="LJO4" s="129"/>
      <c r="LJP4" s="129"/>
      <c r="LJQ4" s="129"/>
      <c r="LJR4" s="129"/>
      <c r="LJS4" s="129"/>
      <c r="LJT4" s="129"/>
      <c r="LJU4" s="129"/>
      <c r="LJV4" s="129"/>
      <c r="LJW4" s="129"/>
      <c r="LJX4" s="129"/>
      <c r="LJY4" s="129"/>
      <c r="LJZ4" s="129"/>
      <c r="LKA4" s="129"/>
      <c r="LKB4" s="129"/>
      <c r="LKC4" s="129"/>
      <c r="LKD4" s="129"/>
      <c r="LKE4" s="129"/>
      <c r="LKF4" s="129"/>
      <c r="LKG4" s="129"/>
      <c r="LKH4" s="129"/>
      <c r="LKI4" s="129"/>
      <c r="LKJ4" s="129"/>
      <c r="LKK4" s="129"/>
      <c r="LKL4" s="129"/>
      <c r="LKM4" s="129"/>
      <c r="LKN4" s="129"/>
      <c r="LKO4" s="129"/>
      <c r="LKP4" s="129"/>
      <c r="LKQ4" s="129"/>
      <c r="LKR4" s="129"/>
      <c r="LKS4" s="129"/>
      <c r="LKT4" s="129"/>
      <c r="LKU4" s="129"/>
      <c r="LKV4" s="129"/>
      <c r="LKW4" s="129"/>
      <c r="LKX4" s="129"/>
      <c r="LKY4" s="129"/>
      <c r="LKZ4" s="129"/>
      <c r="LLA4" s="129"/>
      <c r="LLB4" s="129"/>
      <c r="LLC4" s="129"/>
      <c r="LLD4" s="129"/>
      <c r="LLE4" s="129"/>
      <c r="LLF4" s="129"/>
      <c r="LLG4" s="129"/>
      <c r="LLH4" s="129"/>
      <c r="LLI4" s="129"/>
      <c r="LLJ4" s="129"/>
      <c r="LLK4" s="129"/>
      <c r="LLL4" s="129"/>
      <c r="LLM4" s="129"/>
      <c r="LLN4" s="129"/>
      <c r="LLO4" s="129"/>
      <c r="LLP4" s="129"/>
      <c r="LLQ4" s="129"/>
      <c r="LLR4" s="129"/>
      <c r="LLS4" s="129"/>
      <c r="LLT4" s="129"/>
      <c r="LLU4" s="129"/>
      <c r="LLV4" s="129"/>
      <c r="LLW4" s="129"/>
      <c r="LLX4" s="129"/>
      <c r="LLY4" s="129"/>
      <c r="LLZ4" s="129"/>
      <c r="LMA4" s="129"/>
      <c r="LMB4" s="129"/>
      <c r="LMC4" s="129"/>
      <c r="LMD4" s="129"/>
      <c r="LME4" s="129"/>
      <c r="LMF4" s="129"/>
      <c r="LMG4" s="129"/>
      <c r="LMH4" s="129"/>
      <c r="LMI4" s="129"/>
      <c r="LMJ4" s="129"/>
      <c r="LMK4" s="129"/>
      <c r="LML4" s="129"/>
      <c r="LMM4" s="129"/>
      <c r="LMN4" s="129"/>
      <c r="LMO4" s="129"/>
      <c r="LMP4" s="129"/>
      <c r="LMQ4" s="129"/>
      <c r="LMR4" s="129"/>
      <c r="LMS4" s="129"/>
      <c r="LMT4" s="129"/>
      <c r="LMU4" s="129"/>
      <c r="LMV4" s="129"/>
      <c r="LMW4" s="129"/>
      <c r="LMX4" s="129"/>
      <c r="LMY4" s="129"/>
      <c r="LMZ4" s="129"/>
      <c r="LNA4" s="129"/>
      <c r="LNB4" s="129"/>
      <c r="LNC4" s="129"/>
      <c r="LND4" s="129"/>
      <c r="LNE4" s="129"/>
      <c r="LNF4" s="129"/>
      <c r="LNG4" s="129"/>
      <c r="LNH4" s="129"/>
      <c r="LNI4" s="129"/>
      <c r="LNJ4" s="129"/>
      <c r="LNK4" s="129"/>
      <c r="LNL4" s="129"/>
      <c r="LNM4" s="129"/>
      <c r="LNN4" s="129"/>
      <c r="LNO4" s="129"/>
      <c r="LNP4" s="129"/>
      <c r="LNQ4" s="129"/>
      <c r="LNR4" s="129"/>
      <c r="LNS4" s="129"/>
      <c r="LNT4" s="129"/>
      <c r="LNU4" s="129"/>
      <c r="LNV4" s="129"/>
      <c r="LNW4" s="129"/>
      <c r="LNX4" s="129"/>
      <c r="LNY4" s="129"/>
      <c r="LNZ4" s="129"/>
      <c r="LOA4" s="129"/>
      <c r="LOB4" s="129"/>
      <c r="LOC4" s="129"/>
      <c r="LOD4" s="129"/>
      <c r="LOE4" s="129"/>
      <c r="LOF4" s="129"/>
      <c r="LOG4" s="129"/>
      <c r="LOH4" s="129"/>
      <c r="LOI4" s="129"/>
      <c r="LOJ4" s="129"/>
      <c r="LOK4" s="129"/>
      <c r="LOL4" s="129"/>
      <c r="LOM4" s="129"/>
      <c r="LON4" s="129"/>
      <c r="LOO4" s="129"/>
      <c r="LOP4" s="129"/>
      <c r="LOQ4" s="129"/>
      <c r="LOR4" s="129"/>
      <c r="LOS4" s="129"/>
      <c r="LOT4" s="129"/>
      <c r="LOU4" s="129"/>
      <c r="LOV4" s="129"/>
      <c r="LOW4" s="129"/>
      <c r="LOX4" s="129"/>
      <c r="LOY4" s="129"/>
      <c r="LOZ4" s="129"/>
      <c r="LPA4" s="129"/>
      <c r="LPB4" s="129"/>
      <c r="LPC4" s="129"/>
      <c r="LPD4" s="129"/>
      <c r="LPE4" s="129"/>
      <c r="LPF4" s="129"/>
      <c r="LPG4" s="129"/>
      <c r="LPH4" s="129"/>
      <c r="LPI4" s="129"/>
      <c r="LPJ4" s="129"/>
      <c r="LPK4" s="129"/>
      <c r="LPL4" s="129"/>
      <c r="LPM4" s="129"/>
      <c r="LPN4" s="129"/>
      <c r="LPO4" s="129"/>
      <c r="LPP4" s="129"/>
      <c r="LPQ4" s="129"/>
      <c r="LPR4" s="129"/>
      <c r="LPS4" s="129"/>
      <c r="LPT4" s="129"/>
      <c r="LPU4" s="129"/>
      <c r="LPV4" s="129"/>
      <c r="LPW4" s="129"/>
      <c r="LPX4" s="129"/>
      <c r="LPY4" s="129"/>
      <c r="LPZ4" s="129"/>
      <c r="LQA4" s="129"/>
      <c r="LQB4" s="129"/>
      <c r="LQC4" s="129"/>
      <c r="LQD4" s="129"/>
      <c r="LQE4" s="129"/>
      <c r="LQF4" s="129"/>
      <c r="LQG4" s="129"/>
      <c r="LQH4" s="129"/>
      <c r="LQI4" s="129"/>
      <c r="LQJ4" s="129"/>
      <c r="LQK4" s="129"/>
      <c r="LQL4" s="129"/>
      <c r="LQM4" s="129"/>
      <c r="LQN4" s="129"/>
      <c r="LQO4" s="129"/>
      <c r="LQP4" s="129"/>
      <c r="LQQ4" s="129"/>
      <c r="LQR4" s="129"/>
      <c r="LQS4" s="129"/>
      <c r="LQT4" s="129"/>
      <c r="LQU4" s="129"/>
      <c r="LQV4" s="129"/>
      <c r="LQW4" s="129"/>
      <c r="LQX4" s="129"/>
      <c r="LQY4" s="129"/>
      <c r="LQZ4" s="129"/>
      <c r="LRA4" s="129"/>
      <c r="LRB4" s="129"/>
      <c r="LRC4" s="129"/>
      <c r="LRD4" s="129"/>
      <c r="LRE4" s="129"/>
      <c r="LRF4" s="129"/>
      <c r="LRG4" s="129"/>
      <c r="LRH4" s="129"/>
      <c r="LRI4" s="129"/>
      <c r="LRJ4" s="129"/>
      <c r="LRK4" s="129"/>
      <c r="LRL4" s="129"/>
      <c r="LRM4" s="129"/>
      <c r="LRN4" s="129"/>
      <c r="LRO4" s="129"/>
      <c r="LRP4" s="129"/>
      <c r="LRQ4" s="129"/>
      <c r="LRR4" s="129"/>
      <c r="LRS4" s="129"/>
      <c r="LRT4" s="129"/>
      <c r="LRU4" s="129"/>
      <c r="LRV4" s="129"/>
      <c r="LRW4" s="129"/>
      <c r="LRX4" s="129"/>
      <c r="LRY4" s="129"/>
      <c r="LRZ4" s="129"/>
      <c r="LSA4" s="129"/>
      <c r="LSB4" s="129"/>
      <c r="LSC4" s="129"/>
      <c r="LSD4" s="129"/>
      <c r="LSE4" s="129"/>
      <c r="LSF4" s="129"/>
      <c r="LSG4" s="129"/>
      <c r="LSH4" s="129"/>
      <c r="LSI4" s="129"/>
      <c r="LSJ4" s="129"/>
      <c r="LSK4" s="129"/>
      <c r="LSL4" s="129"/>
      <c r="LSM4" s="129"/>
      <c r="LSN4" s="129"/>
      <c r="LSO4" s="129"/>
      <c r="LSP4" s="129"/>
      <c r="LSQ4" s="129"/>
      <c r="LSR4" s="129"/>
      <c r="LSS4" s="129"/>
      <c r="LST4" s="129"/>
      <c r="LSU4" s="129"/>
      <c r="LSV4" s="129"/>
      <c r="LSW4" s="129"/>
      <c r="LSX4" s="129"/>
      <c r="LSY4" s="129"/>
      <c r="LSZ4" s="129"/>
      <c r="LTA4" s="129"/>
      <c r="LTB4" s="129"/>
      <c r="LTC4" s="129"/>
      <c r="LTD4" s="129"/>
      <c r="LTE4" s="129"/>
      <c r="LTF4" s="129"/>
      <c r="LTG4" s="129"/>
      <c r="LTH4" s="129"/>
      <c r="LTI4" s="129"/>
      <c r="LTJ4" s="129"/>
      <c r="LTK4" s="129"/>
      <c r="LTL4" s="129"/>
      <c r="LTM4" s="129"/>
      <c r="LTN4" s="129"/>
      <c r="LTO4" s="129"/>
      <c r="LTP4" s="129"/>
      <c r="LTQ4" s="129"/>
      <c r="LTR4" s="129"/>
      <c r="LTS4" s="129"/>
      <c r="LTT4" s="129"/>
      <c r="LTU4" s="129"/>
      <c r="LTV4" s="129"/>
      <c r="LTW4" s="129"/>
      <c r="LTX4" s="129"/>
      <c r="LTY4" s="129"/>
      <c r="LTZ4" s="129"/>
      <c r="LUA4" s="129"/>
      <c r="LUB4" s="129"/>
      <c r="LUC4" s="129"/>
      <c r="LUD4" s="129"/>
      <c r="LUE4" s="129"/>
      <c r="LUF4" s="129"/>
      <c r="LUG4" s="129"/>
      <c r="LUH4" s="129"/>
      <c r="LUI4" s="129"/>
      <c r="LUJ4" s="129"/>
      <c r="LUK4" s="129"/>
      <c r="LUL4" s="129"/>
      <c r="LUM4" s="129"/>
      <c r="LUN4" s="129"/>
      <c r="LUO4" s="129"/>
      <c r="LUP4" s="129"/>
      <c r="LUQ4" s="129"/>
      <c r="LUR4" s="129"/>
      <c r="LUS4" s="129"/>
      <c r="LUT4" s="129"/>
      <c r="LUU4" s="129"/>
      <c r="LUV4" s="129"/>
      <c r="LUW4" s="129"/>
      <c r="LUX4" s="129"/>
      <c r="LUY4" s="129"/>
      <c r="LUZ4" s="129"/>
      <c r="LVA4" s="129"/>
      <c r="LVB4" s="129"/>
      <c r="LVC4" s="129"/>
      <c r="LVD4" s="129"/>
      <c r="LVE4" s="129"/>
      <c r="LVF4" s="129"/>
      <c r="LVG4" s="129"/>
      <c r="LVH4" s="129"/>
      <c r="LVI4" s="129"/>
      <c r="LVJ4" s="129"/>
      <c r="LVK4" s="129"/>
      <c r="LVL4" s="129"/>
      <c r="LVM4" s="129"/>
      <c r="LVN4" s="129"/>
      <c r="LVO4" s="129"/>
      <c r="LVP4" s="129"/>
      <c r="LVQ4" s="129"/>
      <c r="LVR4" s="129"/>
      <c r="LVS4" s="129"/>
      <c r="LVT4" s="129"/>
      <c r="LVU4" s="129"/>
      <c r="LVV4" s="129"/>
      <c r="LVW4" s="129"/>
      <c r="LVX4" s="129"/>
      <c r="LVY4" s="129"/>
      <c r="LVZ4" s="129"/>
      <c r="LWA4" s="129"/>
      <c r="LWB4" s="129"/>
      <c r="LWC4" s="129"/>
      <c r="LWD4" s="129"/>
      <c r="LWE4" s="129"/>
      <c r="LWF4" s="129"/>
      <c r="LWG4" s="129"/>
      <c r="LWH4" s="129"/>
      <c r="LWI4" s="129"/>
      <c r="LWJ4" s="129"/>
      <c r="LWK4" s="129"/>
      <c r="LWL4" s="129"/>
      <c r="LWM4" s="129"/>
      <c r="LWN4" s="129"/>
      <c r="LWO4" s="129"/>
      <c r="LWP4" s="129"/>
      <c r="LWQ4" s="129"/>
      <c r="LWR4" s="129"/>
      <c r="LWS4" s="129"/>
      <c r="LWT4" s="129"/>
      <c r="LWU4" s="129"/>
      <c r="LWV4" s="129"/>
      <c r="LWW4" s="129"/>
      <c r="LWX4" s="129"/>
      <c r="LWY4" s="129"/>
      <c r="LWZ4" s="129"/>
      <c r="LXA4" s="129"/>
      <c r="LXB4" s="129"/>
      <c r="LXC4" s="129"/>
      <c r="LXD4" s="129"/>
      <c r="LXE4" s="129"/>
      <c r="LXF4" s="129"/>
      <c r="LXG4" s="129"/>
      <c r="LXH4" s="129"/>
      <c r="LXI4" s="129"/>
      <c r="LXJ4" s="129"/>
      <c r="LXK4" s="129"/>
      <c r="LXL4" s="129"/>
      <c r="LXM4" s="129"/>
      <c r="LXN4" s="129"/>
      <c r="LXO4" s="129"/>
      <c r="LXP4" s="129"/>
      <c r="LXQ4" s="129"/>
      <c r="LXR4" s="129"/>
      <c r="LXS4" s="129"/>
      <c r="LXT4" s="129"/>
      <c r="LXU4" s="129"/>
      <c r="LXV4" s="129"/>
      <c r="LXW4" s="129"/>
      <c r="LXX4" s="129"/>
      <c r="LXY4" s="129"/>
      <c r="LXZ4" s="129"/>
      <c r="LYA4" s="129"/>
      <c r="LYB4" s="129"/>
      <c r="LYC4" s="129"/>
      <c r="LYD4" s="129"/>
      <c r="LYE4" s="129"/>
      <c r="LYF4" s="129"/>
      <c r="LYG4" s="129"/>
      <c r="LYH4" s="129"/>
      <c r="LYI4" s="129"/>
      <c r="LYJ4" s="129"/>
      <c r="LYK4" s="129"/>
      <c r="LYL4" s="129"/>
      <c r="LYM4" s="129"/>
      <c r="LYN4" s="129"/>
      <c r="LYO4" s="129"/>
      <c r="LYP4" s="129"/>
      <c r="LYQ4" s="129"/>
      <c r="LYR4" s="129"/>
      <c r="LYS4" s="129"/>
      <c r="LYT4" s="129"/>
      <c r="LYU4" s="129"/>
      <c r="LYV4" s="129"/>
      <c r="LYW4" s="129"/>
      <c r="LYX4" s="129"/>
      <c r="LYY4" s="129"/>
      <c r="LYZ4" s="129"/>
      <c r="LZA4" s="129"/>
      <c r="LZB4" s="129"/>
      <c r="LZC4" s="129"/>
      <c r="LZD4" s="129"/>
      <c r="LZE4" s="129"/>
      <c r="LZF4" s="129"/>
      <c r="LZG4" s="129"/>
      <c r="LZH4" s="129"/>
      <c r="LZI4" s="129"/>
      <c r="LZJ4" s="129"/>
      <c r="LZK4" s="129"/>
      <c r="LZL4" s="129"/>
      <c r="LZM4" s="129"/>
      <c r="LZN4" s="129"/>
      <c r="LZO4" s="129"/>
      <c r="LZP4" s="129"/>
      <c r="LZQ4" s="129"/>
      <c r="LZR4" s="129"/>
      <c r="LZS4" s="129"/>
      <c r="LZT4" s="129"/>
      <c r="LZU4" s="129"/>
      <c r="LZV4" s="129"/>
      <c r="LZW4" s="129"/>
      <c r="LZX4" s="129"/>
      <c r="LZY4" s="129"/>
      <c r="LZZ4" s="129"/>
      <c r="MAA4" s="129"/>
      <c r="MAB4" s="129"/>
      <c r="MAC4" s="129"/>
      <c r="MAD4" s="129"/>
      <c r="MAE4" s="129"/>
      <c r="MAF4" s="129"/>
      <c r="MAG4" s="129"/>
      <c r="MAH4" s="129"/>
      <c r="MAI4" s="129"/>
      <c r="MAJ4" s="129"/>
      <c r="MAK4" s="129"/>
      <c r="MAL4" s="129"/>
      <c r="MAM4" s="129"/>
      <c r="MAN4" s="129"/>
      <c r="MAO4" s="129"/>
      <c r="MAP4" s="129"/>
      <c r="MAQ4" s="129"/>
      <c r="MAR4" s="129"/>
      <c r="MAS4" s="129"/>
      <c r="MAT4" s="129"/>
      <c r="MAU4" s="129"/>
      <c r="MAV4" s="129"/>
      <c r="MAW4" s="129"/>
      <c r="MAX4" s="129"/>
      <c r="MAY4" s="129"/>
      <c r="MAZ4" s="129"/>
      <c r="MBA4" s="129"/>
      <c r="MBB4" s="129"/>
      <c r="MBC4" s="129"/>
      <c r="MBD4" s="129"/>
      <c r="MBE4" s="129"/>
      <c r="MBF4" s="129"/>
      <c r="MBG4" s="129"/>
      <c r="MBH4" s="129"/>
      <c r="MBI4" s="129"/>
      <c r="MBJ4" s="129"/>
      <c r="MBK4" s="129"/>
      <c r="MBL4" s="129"/>
      <c r="MBM4" s="129"/>
      <c r="MBN4" s="129"/>
      <c r="MBO4" s="129"/>
      <c r="MBP4" s="129"/>
      <c r="MBQ4" s="129"/>
      <c r="MBR4" s="129"/>
      <c r="MBS4" s="129"/>
      <c r="MBT4" s="129"/>
      <c r="MBU4" s="129"/>
      <c r="MBV4" s="129"/>
      <c r="MBW4" s="129"/>
      <c r="MBX4" s="129"/>
      <c r="MBY4" s="129"/>
      <c r="MBZ4" s="129"/>
      <c r="MCA4" s="129"/>
      <c r="MCB4" s="129"/>
      <c r="MCC4" s="129"/>
      <c r="MCD4" s="129"/>
      <c r="MCE4" s="129"/>
      <c r="MCF4" s="129"/>
      <c r="MCG4" s="129"/>
      <c r="MCH4" s="129"/>
      <c r="MCI4" s="129"/>
      <c r="MCJ4" s="129"/>
      <c r="MCK4" s="129"/>
      <c r="MCL4" s="129"/>
      <c r="MCM4" s="129"/>
      <c r="MCN4" s="129"/>
      <c r="MCO4" s="129"/>
      <c r="MCP4" s="129"/>
      <c r="MCQ4" s="129"/>
      <c r="MCR4" s="129"/>
      <c r="MCS4" s="129"/>
      <c r="MCT4" s="129"/>
      <c r="MCU4" s="129"/>
      <c r="MCV4" s="129"/>
      <c r="MCW4" s="129"/>
      <c r="MCX4" s="129"/>
      <c r="MCY4" s="129"/>
      <c r="MCZ4" s="129"/>
      <c r="MDA4" s="129"/>
      <c r="MDB4" s="129"/>
      <c r="MDC4" s="129"/>
      <c r="MDD4" s="129"/>
      <c r="MDE4" s="129"/>
      <c r="MDF4" s="129"/>
      <c r="MDG4" s="129"/>
      <c r="MDH4" s="129"/>
      <c r="MDI4" s="129"/>
      <c r="MDJ4" s="129"/>
      <c r="MDK4" s="129"/>
      <c r="MDL4" s="129"/>
      <c r="MDM4" s="129"/>
      <c r="MDN4" s="129"/>
      <c r="MDO4" s="129"/>
      <c r="MDP4" s="129"/>
      <c r="MDQ4" s="129"/>
      <c r="MDR4" s="129"/>
      <c r="MDS4" s="129"/>
      <c r="MDT4" s="129"/>
      <c r="MDU4" s="129"/>
      <c r="MDV4" s="129"/>
      <c r="MDW4" s="129"/>
      <c r="MDX4" s="129"/>
      <c r="MDY4" s="129"/>
      <c r="MDZ4" s="129"/>
      <c r="MEA4" s="129"/>
      <c r="MEB4" s="129"/>
      <c r="MEC4" s="129"/>
      <c r="MED4" s="129"/>
      <c r="MEE4" s="129"/>
      <c r="MEF4" s="129"/>
      <c r="MEG4" s="129"/>
      <c r="MEH4" s="129"/>
      <c r="MEI4" s="129"/>
      <c r="MEJ4" s="129"/>
      <c r="MEK4" s="129"/>
      <c r="MEL4" s="129"/>
      <c r="MEM4" s="129"/>
      <c r="MEN4" s="129"/>
      <c r="MEO4" s="129"/>
      <c r="MEP4" s="129"/>
      <c r="MEQ4" s="129"/>
      <c r="MER4" s="129"/>
      <c r="MES4" s="129"/>
      <c r="MET4" s="129"/>
      <c r="MEU4" s="129"/>
      <c r="MEV4" s="129"/>
      <c r="MEW4" s="129"/>
      <c r="MEX4" s="129"/>
      <c r="MEY4" s="129"/>
      <c r="MEZ4" s="129"/>
      <c r="MFA4" s="129"/>
      <c r="MFB4" s="129"/>
      <c r="MFC4" s="129"/>
      <c r="MFD4" s="129"/>
      <c r="MFE4" s="129"/>
      <c r="MFF4" s="129"/>
      <c r="MFG4" s="129"/>
      <c r="MFH4" s="129"/>
      <c r="MFI4" s="129"/>
      <c r="MFJ4" s="129"/>
      <c r="MFK4" s="129"/>
      <c r="MFL4" s="129"/>
      <c r="MFM4" s="129"/>
      <c r="MFN4" s="129"/>
      <c r="MFO4" s="129"/>
      <c r="MFP4" s="129"/>
      <c r="MFQ4" s="129"/>
      <c r="MFR4" s="129"/>
      <c r="MFS4" s="129"/>
      <c r="MFT4" s="129"/>
      <c r="MFU4" s="129"/>
      <c r="MFV4" s="129"/>
      <c r="MFW4" s="129"/>
      <c r="MFX4" s="129"/>
      <c r="MFY4" s="129"/>
      <c r="MFZ4" s="129"/>
      <c r="MGA4" s="129"/>
      <c r="MGB4" s="129"/>
      <c r="MGC4" s="129"/>
      <c r="MGD4" s="129"/>
      <c r="MGE4" s="129"/>
      <c r="MGF4" s="129"/>
      <c r="MGG4" s="129"/>
      <c r="MGH4" s="129"/>
      <c r="MGI4" s="129"/>
      <c r="MGJ4" s="129"/>
      <c r="MGK4" s="129"/>
      <c r="MGL4" s="129"/>
      <c r="MGM4" s="129"/>
      <c r="MGN4" s="129"/>
      <c r="MGO4" s="129"/>
      <c r="MGP4" s="129"/>
      <c r="MGQ4" s="129"/>
      <c r="MGR4" s="129"/>
      <c r="MGS4" s="129"/>
      <c r="MGT4" s="129"/>
      <c r="MGU4" s="129"/>
      <c r="MGV4" s="129"/>
      <c r="MGW4" s="129"/>
      <c r="MGX4" s="129"/>
      <c r="MGY4" s="129"/>
      <c r="MGZ4" s="129"/>
      <c r="MHA4" s="129"/>
      <c r="MHB4" s="129"/>
      <c r="MHC4" s="129"/>
      <c r="MHD4" s="129"/>
      <c r="MHE4" s="129"/>
      <c r="MHF4" s="129"/>
      <c r="MHG4" s="129"/>
      <c r="MHH4" s="129"/>
      <c r="MHI4" s="129"/>
      <c r="MHJ4" s="129"/>
      <c r="MHK4" s="129"/>
      <c r="MHL4" s="129"/>
      <c r="MHM4" s="129"/>
      <c r="MHN4" s="129"/>
      <c r="MHO4" s="129"/>
      <c r="MHP4" s="129"/>
      <c r="MHQ4" s="129"/>
      <c r="MHR4" s="129"/>
      <c r="MHS4" s="129"/>
      <c r="MHT4" s="129"/>
      <c r="MHU4" s="129"/>
      <c r="MHV4" s="129"/>
      <c r="MHW4" s="129"/>
      <c r="MHX4" s="129"/>
      <c r="MHY4" s="129"/>
      <c r="MHZ4" s="129"/>
      <c r="MIA4" s="129"/>
      <c r="MIB4" s="129"/>
      <c r="MIC4" s="129"/>
      <c r="MID4" s="129"/>
      <c r="MIE4" s="129"/>
      <c r="MIF4" s="129"/>
      <c r="MIG4" s="129"/>
      <c r="MIH4" s="129"/>
      <c r="MII4" s="129"/>
      <c r="MIJ4" s="129"/>
      <c r="MIK4" s="129"/>
      <c r="MIL4" s="129"/>
      <c r="MIM4" s="129"/>
      <c r="MIN4" s="129"/>
      <c r="MIO4" s="129"/>
      <c r="MIP4" s="129"/>
      <c r="MIQ4" s="129"/>
      <c r="MIR4" s="129"/>
      <c r="MIS4" s="129"/>
      <c r="MIT4" s="129"/>
      <c r="MIU4" s="129"/>
      <c r="MIV4" s="129"/>
      <c r="MIW4" s="129"/>
      <c r="MIX4" s="129"/>
      <c r="MIY4" s="129"/>
      <c r="MIZ4" s="129"/>
      <c r="MJA4" s="129"/>
      <c r="MJB4" s="129"/>
      <c r="MJC4" s="129"/>
      <c r="MJD4" s="129"/>
      <c r="MJE4" s="129"/>
      <c r="MJF4" s="129"/>
      <c r="MJG4" s="129"/>
      <c r="MJH4" s="129"/>
      <c r="MJI4" s="129"/>
      <c r="MJJ4" s="129"/>
      <c r="MJK4" s="129"/>
      <c r="MJL4" s="129"/>
      <c r="MJM4" s="129"/>
      <c r="MJN4" s="129"/>
      <c r="MJO4" s="129"/>
      <c r="MJP4" s="129"/>
      <c r="MJQ4" s="129"/>
      <c r="MJR4" s="129"/>
      <c r="MJS4" s="129"/>
      <c r="MJT4" s="129"/>
      <c r="MJU4" s="129"/>
      <c r="MJV4" s="129"/>
      <c r="MJW4" s="129"/>
      <c r="MJX4" s="129"/>
      <c r="MJY4" s="129"/>
      <c r="MJZ4" s="129"/>
      <c r="MKA4" s="129"/>
      <c r="MKB4" s="129"/>
      <c r="MKC4" s="129"/>
      <c r="MKD4" s="129"/>
      <c r="MKE4" s="129"/>
      <c r="MKF4" s="129"/>
      <c r="MKG4" s="129"/>
      <c r="MKH4" s="129"/>
      <c r="MKI4" s="129"/>
      <c r="MKJ4" s="129"/>
      <c r="MKK4" s="129"/>
      <c r="MKL4" s="129"/>
      <c r="MKM4" s="129"/>
      <c r="MKN4" s="129"/>
      <c r="MKO4" s="129"/>
      <c r="MKP4" s="129"/>
      <c r="MKQ4" s="129"/>
      <c r="MKR4" s="129"/>
      <c r="MKS4" s="129"/>
      <c r="MKT4" s="129"/>
      <c r="MKU4" s="129"/>
      <c r="MKV4" s="129"/>
      <c r="MKW4" s="129"/>
      <c r="MKX4" s="129"/>
      <c r="MKY4" s="129"/>
      <c r="MKZ4" s="129"/>
      <c r="MLA4" s="129"/>
      <c r="MLB4" s="129"/>
      <c r="MLC4" s="129"/>
      <c r="MLD4" s="129"/>
      <c r="MLE4" s="129"/>
      <c r="MLF4" s="129"/>
      <c r="MLG4" s="129"/>
      <c r="MLH4" s="129"/>
      <c r="MLI4" s="129"/>
      <c r="MLJ4" s="129"/>
      <c r="MLK4" s="129"/>
      <c r="MLL4" s="129"/>
      <c r="MLM4" s="129"/>
      <c r="MLN4" s="129"/>
      <c r="MLO4" s="129"/>
      <c r="MLP4" s="129"/>
      <c r="MLQ4" s="129"/>
      <c r="MLR4" s="129"/>
      <c r="MLS4" s="129"/>
      <c r="MLT4" s="129"/>
      <c r="MLU4" s="129"/>
      <c r="MLV4" s="129"/>
      <c r="MLW4" s="129"/>
      <c r="MLX4" s="129"/>
      <c r="MLY4" s="129"/>
      <c r="MLZ4" s="129"/>
      <c r="MMA4" s="129"/>
      <c r="MMB4" s="129"/>
      <c r="MMC4" s="129"/>
      <c r="MMD4" s="129"/>
      <c r="MME4" s="129"/>
      <c r="MMF4" s="129"/>
      <c r="MMG4" s="129"/>
      <c r="MMH4" s="129"/>
      <c r="MMI4" s="129"/>
      <c r="MMJ4" s="129"/>
      <c r="MMK4" s="129"/>
      <c r="MML4" s="129"/>
      <c r="MMM4" s="129"/>
      <c r="MMN4" s="129"/>
      <c r="MMO4" s="129"/>
      <c r="MMP4" s="129"/>
      <c r="MMQ4" s="129"/>
      <c r="MMR4" s="129"/>
      <c r="MMS4" s="129"/>
      <c r="MMT4" s="129"/>
      <c r="MMU4" s="129"/>
      <c r="MMV4" s="129"/>
      <c r="MMW4" s="129"/>
      <c r="MMX4" s="129"/>
      <c r="MMY4" s="129"/>
      <c r="MMZ4" s="129"/>
      <c r="MNA4" s="129"/>
      <c r="MNB4" s="129"/>
      <c r="MNC4" s="129"/>
      <c r="MND4" s="129"/>
      <c r="MNE4" s="129"/>
      <c r="MNF4" s="129"/>
      <c r="MNG4" s="129"/>
      <c r="MNH4" s="129"/>
      <c r="MNI4" s="129"/>
      <c r="MNJ4" s="129"/>
      <c r="MNK4" s="129"/>
      <c r="MNL4" s="129"/>
      <c r="MNM4" s="129"/>
      <c r="MNN4" s="129"/>
      <c r="MNO4" s="129"/>
      <c r="MNP4" s="129"/>
      <c r="MNQ4" s="129"/>
      <c r="MNR4" s="129"/>
      <c r="MNS4" s="129"/>
      <c r="MNT4" s="129"/>
      <c r="MNU4" s="129"/>
      <c r="MNV4" s="129"/>
      <c r="MNW4" s="129"/>
      <c r="MNX4" s="129"/>
      <c r="MNY4" s="129"/>
      <c r="MNZ4" s="129"/>
      <c r="MOA4" s="129"/>
      <c r="MOB4" s="129"/>
      <c r="MOC4" s="129"/>
      <c r="MOD4" s="129"/>
      <c r="MOE4" s="129"/>
      <c r="MOF4" s="129"/>
      <c r="MOG4" s="129"/>
      <c r="MOH4" s="129"/>
      <c r="MOI4" s="129"/>
      <c r="MOJ4" s="129"/>
      <c r="MOK4" s="129"/>
      <c r="MOL4" s="129"/>
      <c r="MOM4" s="129"/>
      <c r="MON4" s="129"/>
      <c r="MOO4" s="129"/>
      <c r="MOP4" s="129"/>
      <c r="MOQ4" s="129"/>
      <c r="MOR4" s="129"/>
      <c r="MOS4" s="129"/>
      <c r="MOT4" s="129"/>
      <c r="MOU4" s="129"/>
      <c r="MOV4" s="129"/>
      <c r="MOW4" s="129"/>
      <c r="MOX4" s="129"/>
      <c r="MOY4" s="129"/>
      <c r="MOZ4" s="129"/>
      <c r="MPA4" s="129"/>
      <c r="MPB4" s="129"/>
      <c r="MPC4" s="129"/>
      <c r="MPD4" s="129"/>
      <c r="MPE4" s="129"/>
      <c r="MPF4" s="129"/>
      <c r="MPG4" s="129"/>
      <c r="MPH4" s="129"/>
      <c r="MPI4" s="129"/>
      <c r="MPJ4" s="129"/>
      <c r="MPK4" s="129"/>
      <c r="MPL4" s="129"/>
      <c r="MPM4" s="129"/>
      <c r="MPN4" s="129"/>
      <c r="MPO4" s="129"/>
      <c r="MPP4" s="129"/>
      <c r="MPQ4" s="129"/>
      <c r="MPR4" s="129"/>
      <c r="MPS4" s="129"/>
      <c r="MPT4" s="129"/>
      <c r="MPU4" s="129"/>
      <c r="MPV4" s="129"/>
      <c r="MPW4" s="129"/>
      <c r="MPX4" s="129"/>
      <c r="MPY4" s="129"/>
      <c r="MPZ4" s="129"/>
      <c r="MQA4" s="129"/>
      <c r="MQB4" s="129"/>
      <c r="MQC4" s="129"/>
      <c r="MQD4" s="129"/>
      <c r="MQE4" s="129"/>
      <c r="MQF4" s="129"/>
      <c r="MQG4" s="129"/>
      <c r="MQH4" s="129"/>
      <c r="MQI4" s="129"/>
      <c r="MQJ4" s="129"/>
      <c r="MQK4" s="129"/>
      <c r="MQL4" s="129"/>
      <c r="MQM4" s="129"/>
      <c r="MQN4" s="129"/>
      <c r="MQO4" s="129"/>
      <c r="MQP4" s="129"/>
      <c r="MQQ4" s="129"/>
      <c r="MQR4" s="129"/>
      <c r="MQS4" s="129"/>
      <c r="MQT4" s="129"/>
      <c r="MQU4" s="129"/>
      <c r="MQV4" s="129"/>
      <c r="MQW4" s="129"/>
      <c r="MQX4" s="129"/>
      <c r="MQY4" s="129"/>
      <c r="MQZ4" s="129"/>
      <c r="MRA4" s="129"/>
      <c r="MRB4" s="129"/>
      <c r="MRC4" s="129"/>
      <c r="MRD4" s="129"/>
      <c r="MRE4" s="129"/>
      <c r="MRF4" s="129"/>
      <c r="MRG4" s="129"/>
      <c r="MRH4" s="129"/>
      <c r="MRI4" s="129"/>
      <c r="MRJ4" s="129"/>
      <c r="MRK4" s="129"/>
      <c r="MRL4" s="129"/>
      <c r="MRM4" s="129"/>
      <c r="MRN4" s="129"/>
      <c r="MRO4" s="129"/>
      <c r="MRP4" s="129"/>
      <c r="MRQ4" s="129"/>
      <c r="MRR4" s="129"/>
      <c r="MRS4" s="129"/>
      <c r="MRT4" s="129"/>
      <c r="MRU4" s="129"/>
      <c r="MRV4" s="129"/>
      <c r="MRW4" s="129"/>
      <c r="MRX4" s="129"/>
      <c r="MRY4" s="129"/>
      <c r="MRZ4" s="129"/>
      <c r="MSA4" s="129"/>
      <c r="MSB4" s="129"/>
      <c r="MSC4" s="129"/>
      <c r="MSD4" s="129"/>
      <c r="MSE4" s="129"/>
      <c r="MSF4" s="129"/>
      <c r="MSG4" s="129"/>
      <c r="MSH4" s="129"/>
      <c r="MSI4" s="129"/>
      <c r="MSJ4" s="129"/>
      <c r="MSK4" s="129"/>
      <c r="MSL4" s="129"/>
      <c r="MSM4" s="129"/>
      <c r="MSN4" s="129"/>
      <c r="MSO4" s="129"/>
      <c r="MSP4" s="129"/>
      <c r="MSQ4" s="129"/>
      <c r="MSR4" s="129"/>
      <c r="MSS4" s="129"/>
      <c r="MST4" s="129"/>
      <c r="MSU4" s="129"/>
      <c r="MSV4" s="129"/>
      <c r="MSW4" s="129"/>
      <c r="MSX4" s="129"/>
      <c r="MSY4" s="129"/>
      <c r="MSZ4" s="129"/>
      <c r="MTA4" s="129"/>
      <c r="MTB4" s="129"/>
      <c r="MTC4" s="129"/>
      <c r="MTD4" s="129"/>
      <c r="MTE4" s="129"/>
      <c r="MTF4" s="129"/>
      <c r="MTG4" s="129"/>
      <c r="MTH4" s="129"/>
      <c r="MTI4" s="129"/>
      <c r="MTJ4" s="129"/>
      <c r="MTK4" s="129"/>
      <c r="MTL4" s="129"/>
      <c r="MTM4" s="129"/>
      <c r="MTN4" s="129"/>
      <c r="MTO4" s="129"/>
      <c r="MTP4" s="129"/>
      <c r="MTQ4" s="129"/>
      <c r="MTR4" s="129"/>
      <c r="MTS4" s="129"/>
      <c r="MTT4" s="129"/>
      <c r="MTU4" s="129"/>
      <c r="MTV4" s="129"/>
      <c r="MTW4" s="129"/>
      <c r="MTX4" s="129"/>
      <c r="MTY4" s="129"/>
      <c r="MTZ4" s="129"/>
      <c r="MUA4" s="129"/>
      <c r="MUB4" s="129"/>
      <c r="MUC4" s="129"/>
      <c r="MUD4" s="129"/>
      <c r="MUE4" s="129"/>
      <c r="MUF4" s="129"/>
      <c r="MUG4" s="129"/>
      <c r="MUH4" s="129"/>
      <c r="MUI4" s="129"/>
      <c r="MUJ4" s="129"/>
      <c r="MUK4" s="129"/>
      <c r="MUL4" s="129"/>
      <c r="MUM4" s="129"/>
      <c r="MUN4" s="129"/>
      <c r="MUO4" s="129"/>
      <c r="MUP4" s="129"/>
      <c r="MUQ4" s="129"/>
      <c r="MUR4" s="129"/>
      <c r="MUS4" s="129"/>
      <c r="MUT4" s="129"/>
      <c r="MUU4" s="129"/>
      <c r="MUV4" s="129"/>
      <c r="MUW4" s="129"/>
      <c r="MUX4" s="129"/>
      <c r="MUY4" s="129"/>
      <c r="MUZ4" s="129"/>
      <c r="MVA4" s="129"/>
      <c r="MVB4" s="129"/>
      <c r="MVC4" s="129"/>
      <c r="MVD4" s="129"/>
      <c r="MVE4" s="129"/>
      <c r="MVF4" s="129"/>
      <c r="MVG4" s="129"/>
      <c r="MVH4" s="129"/>
      <c r="MVI4" s="129"/>
      <c r="MVJ4" s="129"/>
      <c r="MVK4" s="129"/>
      <c r="MVL4" s="129"/>
      <c r="MVM4" s="129"/>
      <c r="MVN4" s="129"/>
      <c r="MVO4" s="129"/>
      <c r="MVP4" s="129"/>
      <c r="MVQ4" s="129"/>
      <c r="MVR4" s="129"/>
      <c r="MVS4" s="129"/>
      <c r="MVT4" s="129"/>
      <c r="MVU4" s="129"/>
      <c r="MVV4" s="129"/>
      <c r="MVW4" s="129"/>
      <c r="MVX4" s="129"/>
      <c r="MVY4" s="129"/>
      <c r="MVZ4" s="129"/>
      <c r="MWA4" s="129"/>
      <c r="MWB4" s="129"/>
      <c r="MWC4" s="129"/>
      <c r="MWD4" s="129"/>
      <c r="MWE4" s="129"/>
      <c r="MWF4" s="129"/>
      <c r="MWG4" s="129"/>
      <c r="MWH4" s="129"/>
      <c r="MWI4" s="129"/>
      <c r="MWJ4" s="129"/>
      <c r="MWK4" s="129"/>
      <c r="MWL4" s="129"/>
      <c r="MWM4" s="129"/>
      <c r="MWN4" s="129"/>
      <c r="MWO4" s="129"/>
      <c r="MWP4" s="129"/>
      <c r="MWQ4" s="129"/>
      <c r="MWR4" s="129"/>
      <c r="MWS4" s="129"/>
      <c r="MWT4" s="129"/>
      <c r="MWU4" s="129"/>
      <c r="MWV4" s="129"/>
      <c r="MWW4" s="129"/>
      <c r="MWX4" s="129"/>
      <c r="MWY4" s="129"/>
      <c r="MWZ4" s="129"/>
      <c r="MXA4" s="129"/>
      <c r="MXB4" s="129"/>
      <c r="MXC4" s="129"/>
      <c r="MXD4" s="129"/>
      <c r="MXE4" s="129"/>
      <c r="MXF4" s="129"/>
      <c r="MXG4" s="129"/>
      <c r="MXH4" s="129"/>
      <c r="MXI4" s="129"/>
      <c r="MXJ4" s="129"/>
      <c r="MXK4" s="129"/>
      <c r="MXL4" s="129"/>
      <c r="MXM4" s="129"/>
      <c r="MXN4" s="129"/>
      <c r="MXO4" s="129"/>
      <c r="MXP4" s="129"/>
      <c r="MXQ4" s="129"/>
      <c r="MXR4" s="129"/>
      <c r="MXS4" s="129"/>
      <c r="MXT4" s="129"/>
      <c r="MXU4" s="129"/>
      <c r="MXV4" s="129"/>
      <c r="MXW4" s="129"/>
      <c r="MXX4" s="129"/>
      <c r="MXY4" s="129"/>
      <c r="MXZ4" s="129"/>
      <c r="MYA4" s="129"/>
      <c r="MYB4" s="129"/>
      <c r="MYC4" s="129"/>
      <c r="MYD4" s="129"/>
      <c r="MYE4" s="129"/>
      <c r="MYF4" s="129"/>
      <c r="MYG4" s="129"/>
      <c r="MYH4" s="129"/>
      <c r="MYI4" s="129"/>
      <c r="MYJ4" s="129"/>
      <c r="MYK4" s="129"/>
      <c r="MYL4" s="129"/>
      <c r="MYM4" s="129"/>
      <c r="MYN4" s="129"/>
      <c r="MYO4" s="129"/>
      <c r="MYP4" s="129"/>
      <c r="MYQ4" s="129"/>
      <c r="MYR4" s="129"/>
      <c r="MYS4" s="129"/>
      <c r="MYT4" s="129"/>
      <c r="MYU4" s="129"/>
      <c r="MYV4" s="129"/>
      <c r="MYW4" s="129"/>
      <c r="MYX4" s="129"/>
      <c r="MYY4" s="129"/>
      <c r="MYZ4" s="129"/>
      <c r="MZA4" s="129"/>
      <c r="MZB4" s="129"/>
      <c r="MZC4" s="129"/>
      <c r="MZD4" s="129"/>
      <c r="MZE4" s="129"/>
      <c r="MZF4" s="129"/>
      <c r="MZG4" s="129"/>
      <c r="MZH4" s="129"/>
      <c r="MZI4" s="129"/>
      <c r="MZJ4" s="129"/>
      <c r="MZK4" s="129"/>
      <c r="MZL4" s="129"/>
      <c r="MZM4" s="129"/>
      <c r="MZN4" s="129"/>
      <c r="MZO4" s="129"/>
      <c r="MZP4" s="129"/>
      <c r="MZQ4" s="129"/>
      <c r="MZR4" s="129"/>
      <c r="MZS4" s="129"/>
      <c r="MZT4" s="129"/>
      <c r="MZU4" s="129"/>
      <c r="MZV4" s="129"/>
      <c r="MZW4" s="129"/>
      <c r="MZX4" s="129"/>
      <c r="MZY4" s="129"/>
      <c r="MZZ4" s="129"/>
      <c r="NAA4" s="129"/>
      <c r="NAB4" s="129"/>
      <c r="NAC4" s="129"/>
      <c r="NAD4" s="129"/>
      <c r="NAE4" s="129"/>
      <c r="NAF4" s="129"/>
      <c r="NAG4" s="129"/>
      <c r="NAH4" s="129"/>
      <c r="NAI4" s="129"/>
      <c r="NAJ4" s="129"/>
      <c r="NAK4" s="129"/>
      <c r="NAL4" s="129"/>
      <c r="NAM4" s="129"/>
      <c r="NAN4" s="129"/>
      <c r="NAO4" s="129"/>
      <c r="NAP4" s="129"/>
      <c r="NAQ4" s="129"/>
      <c r="NAR4" s="129"/>
      <c r="NAS4" s="129"/>
      <c r="NAT4" s="129"/>
      <c r="NAU4" s="129"/>
      <c r="NAV4" s="129"/>
      <c r="NAW4" s="129"/>
      <c r="NAX4" s="129"/>
      <c r="NAY4" s="129"/>
      <c r="NAZ4" s="129"/>
      <c r="NBA4" s="129"/>
      <c r="NBB4" s="129"/>
      <c r="NBC4" s="129"/>
      <c r="NBD4" s="129"/>
      <c r="NBE4" s="129"/>
      <c r="NBF4" s="129"/>
      <c r="NBG4" s="129"/>
      <c r="NBH4" s="129"/>
      <c r="NBI4" s="129"/>
      <c r="NBJ4" s="129"/>
      <c r="NBK4" s="129"/>
      <c r="NBL4" s="129"/>
      <c r="NBM4" s="129"/>
      <c r="NBN4" s="129"/>
      <c r="NBO4" s="129"/>
      <c r="NBP4" s="129"/>
      <c r="NBQ4" s="129"/>
      <c r="NBR4" s="129"/>
      <c r="NBS4" s="129"/>
      <c r="NBT4" s="129"/>
      <c r="NBU4" s="129"/>
      <c r="NBV4" s="129"/>
      <c r="NBW4" s="129"/>
      <c r="NBX4" s="129"/>
      <c r="NBY4" s="129"/>
      <c r="NBZ4" s="129"/>
      <c r="NCA4" s="129"/>
      <c r="NCB4" s="129"/>
      <c r="NCC4" s="129"/>
      <c r="NCD4" s="129"/>
      <c r="NCE4" s="129"/>
      <c r="NCF4" s="129"/>
      <c r="NCG4" s="129"/>
      <c r="NCH4" s="129"/>
      <c r="NCI4" s="129"/>
      <c r="NCJ4" s="129"/>
      <c r="NCK4" s="129"/>
      <c r="NCL4" s="129"/>
      <c r="NCM4" s="129"/>
      <c r="NCN4" s="129"/>
      <c r="NCO4" s="129"/>
      <c r="NCP4" s="129"/>
      <c r="NCQ4" s="129"/>
      <c r="NCR4" s="129"/>
      <c r="NCS4" s="129"/>
      <c r="NCT4" s="129"/>
      <c r="NCU4" s="129"/>
      <c r="NCV4" s="129"/>
      <c r="NCW4" s="129"/>
      <c r="NCX4" s="129"/>
      <c r="NCY4" s="129"/>
      <c r="NCZ4" s="129"/>
      <c r="NDA4" s="129"/>
      <c r="NDB4" s="129"/>
      <c r="NDC4" s="129"/>
      <c r="NDD4" s="129"/>
      <c r="NDE4" s="129"/>
      <c r="NDF4" s="129"/>
      <c r="NDG4" s="129"/>
      <c r="NDH4" s="129"/>
      <c r="NDI4" s="129"/>
      <c r="NDJ4" s="129"/>
      <c r="NDK4" s="129"/>
      <c r="NDL4" s="129"/>
      <c r="NDM4" s="129"/>
      <c r="NDN4" s="129"/>
      <c r="NDO4" s="129"/>
      <c r="NDP4" s="129"/>
      <c r="NDQ4" s="129"/>
      <c r="NDR4" s="129"/>
      <c r="NDS4" s="129"/>
      <c r="NDT4" s="129"/>
      <c r="NDU4" s="129"/>
      <c r="NDV4" s="129"/>
      <c r="NDW4" s="129"/>
      <c r="NDX4" s="129"/>
      <c r="NDY4" s="129"/>
      <c r="NDZ4" s="129"/>
      <c r="NEA4" s="129"/>
      <c r="NEB4" s="129"/>
      <c r="NEC4" s="129"/>
      <c r="NED4" s="129"/>
      <c r="NEE4" s="129"/>
      <c r="NEF4" s="129"/>
      <c r="NEG4" s="129"/>
      <c r="NEH4" s="129"/>
      <c r="NEI4" s="129"/>
      <c r="NEJ4" s="129"/>
      <c r="NEK4" s="129"/>
      <c r="NEL4" s="129"/>
      <c r="NEM4" s="129"/>
      <c r="NEN4" s="129"/>
      <c r="NEO4" s="129"/>
      <c r="NEP4" s="129"/>
      <c r="NEQ4" s="129"/>
      <c r="NER4" s="129"/>
      <c r="NES4" s="129"/>
      <c r="NET4" s="129"/>
      <c r="NEU4" s="129"/>
      <c r="NEV4" s="129"/>
      <c r="NEW4" s="129"/>
      <c r="NEX4" s="129"/>
      <c r="NEY4" s="129"/>
      <c r="NEZ4" s="129"/>
      <c r="NFA4" s="129"/>
      <c r="NFB4" s="129"/>
      <c r="NFC4" s="129"/>
      <c r="NFD4" s="129"/>
      <c r="NFE4" s="129"/>
      <c r="NFF4" s="129"/>
      <c r="NFG4" s="129"/>
      <c r="NFH4" s="129"/>
      <c r="NFI4" s="129"/>
      <c r="NFJ4" s="129"/>
      <c r="NFK4" s="129"/>
      <c r="NFL4" s="129"/>
      <c r="NFM4" s="129"/>
      <c r="NFN4" s="129"/>
      <c r="NFO4" s="129"/>
      <c r="NFP4" s="129"/>
      <c r="NFQ4" s="129"/>
      <c r="NFR4" s="129"/>
      <c r="NFS4" s="129"/>
      <c r="NFT4" s="129"/>
      <c r="NFU4" s="129"/>
      <c r="NFV4" s="129"/>
      <c r="NFW4" s="129"/>
      <c r="NFX4" s="129"/>
      <c r="NFY4" s="129"/>
      <c r="NFZ4" s="129"/>
      <c r="NGA4" s="129"/>
      <c r="NGB4" s="129"/>
      <c r="NGC4" s="129"/>
      <c r="NGD4" s="129"/>
      <c r="NGE4" s="129"/>
      <c r="NGF4" s="129"/>
      <c r="NGG4" s="129"/>
      <c r="NGH4" s="129"/>
      <c r="NGI4" s="129"/>
      <c r="NGJ4" s="129"/>
      <c r="NGK4" s="129"/>
      <c r="NGL4" s="129"/>
      <c r="NGM4" s="129"/>
      <c r="NGN4" s="129"/>
      <c r="NGO4" s="129"/>
      <c r="NGP4" s="129"/>
      <c r="NGQ4" s="129"/>
      <c r="NGR4" s="129"/>
      <c r="NGS4" s="129"/>
      <c r="NGT4" s="129"/>
      <c r="NGU4" s="129"/>
      <c r="NGV4" s="129"/>
      <c r="NGW4" s="129"/>
      <c r="NGX4" s="129"/>
      <c r="NGY4" s="129"/>
      <c r="NGZ4" s="129"/>
      <c r="NHA4" s="129"/>
      <c r="NHB4" s="129"/>
      <c r="NHC4" s="129"/>
      <c r="NHD4" s="129"/>
      <c r="NHE4" s="129"/>
      <c r="NHF4" s="129"/>
      <c r="NHG4" s="129"/>
      <c r="NHH4" s="129"/>
      <c r="NHI4" s="129"/>
      <c r="NHJ4" s="129"/>
      <c r="NHK4" s="129"/>
      <c r="NHL4" s="129"/>
      <c r="NHM4" s="129"/>
      <c r="NHN4" s="129"/>
      <c r="NHO4" s="129"/>
      <c r="NHP4" s="129"/>
      <c r="NHQ4" s="129"/>
      <c r="NHR4" s="129"/>
      <c r="NHS4" s="129"/>
      <c r="NHT4" s="129"/>
      <c r="NHU4" s="129"/>
      <c r="NHV4" s="129"/>
      <c r="NHW4" s="129"/>
      <c r="NHX4" s="129"/>
      <c r="NHY4" s="129"/>
      <c r="NHZ4" s="129"/>
      <c r="NIA4" s="129"/>
      <c r="NIB4" s="129"/>
      <c r="NIC4" s="129"/>
      <c r="NID4" s="129"/>
      <c r="NIE4" s="129"/>
      <c r="NIF4" s="129"/>
      <c r="NIG4" s="129"/>
      <c r="NIH4" s="129"/>
      <c r="NII4" s="129"/>
      <c r="NIJ4" s="129"/>
      <c r="NIK4" s="129"/>
      <c r="NIL4" s="129"/>
      <c r="NIM4" s="129"/>
      <c r="NIN4" s="129"/>
      <c r="NIO4" s="129"/>
      <c r="NIP4" s="129"/>
      <c r="NIQ4" s="129"/>
      <c r="NIR4" s="129"/>
      <c r="NIS4" s="129"/>
      <c r="NIT4" s="129"/>
      <c r="NIU4" s="129"/>
      <c r="NIV4" s="129"/>
      <c r="NIW4" s="129"/>
      <c r="NIX4" s="129"/>
      <c r="NIY4" s="129"/>
      <c r="NIZ4" s="129"/>
      <c r="NJA4" s="129"/>
      <c r="NJB4" s="129"/>
      <c r="NJC4" s="129"/>
      <c r="NJD4" s="129"/>
      <c r="NJE4" s="129"/>
      <c r="NJF4" s="129"/>
      <c r="NJG4" s="129"/>
      <c r="NJH4" s="129"/>
      <c r="NJI4" s="129"/>
      <c r="NJJ4" s="129"/>
      <c r="NJK4" s="129"/>
      <c r="NJL4" s="129"/>
      <c r="NJM4" s="129"/>
      <c r="NJN4" s="129"/>
      <c r="NJO4" s="129"/>
      <c r="NJP4" s="129"/>
      <c r="NJQ4" s="129"/>
      <c r="NJR4" s="129"/>
      <c r="NJS4" s="129"/>
      <c r="NJT4" s="129"/>
      <c r="NJU4" s="129"/>
      <c r="NJV4" s="129"/>
      <c r="NJW4" s="129"/>
      <c r="NJX4" s="129"/>
      <c r="NJY4" s="129"/>
      <c r="NJZ4" s="129"/>
      <c r="NKA4" s="129"/>
      <c r="NKB4" s="129"/>
      <c r="NKC4" s="129"/>
      <c r="NKD4" s="129"/>
      <c r="NKE4" s="129"/>
      <c r="NKF4" s="129"/>
      <c r="NKG4" s="129"/>
      <c r="NKH4" s="129"/>
      <c r="NKI4" s="129"/>
      <c r="NKJ4" s="129"/>
      <c r="NKK4" s="129"/>
      <c r="NKL4" s="129"/>
      <c r="NKM4" s="129"/>
      <c r="NKN4" s="129"/>
      <c r="NKO4" s="129"/>
      <c r="NKP4" s="129"/>
      <c r="NKQ4" s="129"/>
      <c r="NKR4" s="129"/>
      <c r="NKS4" s="129"/>
      <c r="NKT4" s="129"/>
      <c r="NKU4" s="129"/>
      <c r="NKV4" s="129"/>
      <c r="NKW4" s="129"/>
      <c r="NKX4" s="129"/>
      <c r="NKY4" s="129"/>
      <c r="NKZ4" s="129"/>
      <c r="NLA4" s="129"/>
      <c r="NLB4" s="129"/>
      <c r="NLC4" s="129"/>
      <c r="NLD4" s="129"/>
      <c r="NLE4" s="129"/>
      <c r="NLF4" s="129"/>
      <c r="NLG4" s="129"/>
      <c r="NLH4" s="129"/>
      <c r="NLI4" s="129"/>
      <c r="NLJ4" s="129"/>
      <c r="NLK4" s="129"/>
      <c r="NLL4" s="129"/>
      <c r="NLM4" s="129"/>
      <c r="NLN4" s="129"/>
      <c r="NLO4" s="129"/>
      <c r="NLP4" s="129"/>
      <c r="NLQ4" s="129"/>
      <c r="NLR4" s="129"/>
      <c r="NLS4" s="129"/>
      <c r="NLT4" s="129"/>
      <c r="NLU4" s="129"/>
      <c r="NLV4" s="129"/>
      <c r="NLW4" s="129"/>
      <c r="NLX4" s="129"/>
      <c r="NLY4" s="129"/>
      <c r="NLZ4" s="129"/>
      <c r="NMA4" s="129"/>
      <c r="NMB4" s="129"/>
      <c r="NMC4" s="129"/>
      <c r="NMD4" s="129"/>
      <c r="NME4" s="129"/>
      <c r="NMF4" s="129"/>
      <c r="NMG4" s="129"/>
      <c r="NMH4" s="129"/>
      <c r="NMI4" s="129"/>
      <c r="NMJ4" s="129"/>
      <c r="NMK4" s="129"/>
      <c r="NML4" s="129"/>
      <c r="NMM4" s="129"/>
      <c r="NMN4" s="129"/>
      <c r="NMO4" s="129"/>
      <c r="NMP4" s="129"/>
      <c r="NMQ4" s="129"/>
      <c r="NMR4" s="129"/>
      <c r="NMS4" s="129"/>
      <c r="NMT4" s="129"/>
      <c r="NMU4" s="129"/>
      <c r="NMV4" s="129"/>
      <c r="NMW4" s="129"/>
      <c r="NMX4" s="129"/>
      <c r="NMY4" s="129"/>
      <c r="NMZ4" s="129"/>
      <c r="NNA4" s="129"/>
      <c r="NNB4" s="129"/>
      <c r="NNC4" s="129"/>
      <c r="NND4" s="129"/>
      <c r="NNE4" s="129"/>
      <c r="NNF4" s="129"/>
      <c r="NNG4" s="129"/>
      <c r="NNH4" s="129"/>
      <c r="NNI4" s="129"/>
      <c r="NNJ4" s="129"/>
      <c r="NNK4" s="129"/>
      <c r="NNL4" s="129"/>
      <c r="NNM4" s="129"/>
      <c r="NNN4" s="129"/>
      <c r="NNO4" s="129"/>
      <c r="NNP4" s="129"/>
      <c r="NNQ4" s="129"/>
      <c r="NNR4" s="129"/>
      <c r="NNS4" s="129"/>
      <c r="NNT4" s="129"/>
      <c r="NNU4" s="129"/>
      <c r="NNV4" s="129"/>
      <c r="NNW4" s="129"/>
      <c r="NNX4" s="129"/>
      <c r="NNY4" s="129"/>
      <c r="NNZ4" s="129"/>
      <c r="NOA4" s="129"/>
      <c r="NOB4" s="129"/>
      <c r="NOC4" s="129"/>
      <c r="NOD4" s="129"/>
      <c r="NOE4" s="129"/>
      <c r="NOF4" s="129"/>
      <c r="NOG4" s="129"/>
      <c r="NOH4" s="129"/>
      <c r="NOI4" s="129"/>
      <c r="NOJ4" s="129"/>
      <c r="NOK4" s="129"/>
      <c r="NOL4" s="129"/>
      <c r="NOM4" s="129"/>
      <c r="NON4" s="129"/>
      <c r="NOO4" s="129"/>
      <c r="NOP4" s="129"/>
      <c r="NOQ4" s="129"/>
      <c r="NOR4" s="129"/>
      <c r="NOS4" s="129"/>
      <c r="NOT4" s="129"/>
      <c r="NOU4" s="129"/>
      <c r="NOV4" s="129"/>
      <c r="NOW4" s="129"/>
      <c r="NOX4" s="129"/>
      <c r="NOY4" s="129"/>
      <c r="NOZ4" s="129"/>
      <c r="NPA4" s="129"/>
      <c r="NPB4" s="129"/>
      <c r="NPC4" s="129"/>
      <c r="NPD4" s="129"/>
      <c r="NPE4" s="129"/>
      <c r="NPF4" s="129"/>
      <c r="NPG4" s="129"/>
      <c r="NPH4" s="129"/>
      <c r="NPI4" s="129"/>
      <c r="NPJ4" s="129"/>
      <c r="NPK4" s="129"/>
      <c r="NPL4" s="129"/>
      <c r="NPM4" s="129"/>
      <c r="NPN4" s="129"/>
      <c r="NPO4" s="129"/>
      <c r="NPP4" s="129"/>
      <c r="NPQ4" s="129"/>
      <c r="NPR4" s="129"/>
      <c r="NPS4" s="129"/>
      <c r="NPT4" s="129"/>
      <c r="NPU4" s="129"/>
      <c r="NPV4" s="129"/>
      <c r="NPW4" s="129"/>
      <c r="NPX4" s="129"/>
      <c r="NPY4" s="129"/>
      <c r="NPZ4" s="129"/>
      <c r="NQA4" s="129"/>
      <c r="NQB4" s="129"/>
      <c r="NQC4" s="129"/>
      <c r="NQD4" s="129"/>
      <c r="NQE4" s="129"/>
      <c r="NQF4" s="129"/>
      <c r="NQG4" s="129"/>
      <c r="NQH4" s="129"/>
      <c r="NQI4" s="129"/>
      <c r="NQJ4" s="129"/>
      <c r="NQK4" s="129"/>
      <c r="NQL4" s="129"/>
      <c r="NQM4" s="129"/>
      <c r="NQN4" s="129"/>
      <c r="NQO4" s="129"/>
      <c r="NQP4" s="129"/>
      <c r="NQQ4" s="129"/>
      <c r="NQR4" s="129"/>
      <c r="NQS4" s="129"/>
      <c r="NQT4" s="129"/>
      <c r="NQU4" s="129"/>
      <c r="NQV4" s="129"/>
      <c r="NQW4" s="129"/>
      <c r="NQX4" s="129"/>
      <c r="NQY4" s="129"/>
      <c r="NQZ4" s="129"/>
      <c r="NRA4" s="129"/>
      <c r="NRB4" s="129"/>
      <c r="NRC4" s="129"/>
      <c r="NRD4" s="129"/>
      <c r="NRE4" s="129"/>
      <c r="NRF4" s="129"/>
      <c r="NRG4" s="129"/>
      <c r="NRH4" s="129"/>
      <c r="NRI4" s="129"/>
      <c r="NRJ4" s="129"/>
      <c r="NRK4" s="129"/>
      <c r="NRL4" s="129"/>
      <c r="NRM4" s="129"/>
      <c r="NRN4" s="129"/>
      <c r="NRO4" s="129"/>
      <c r="NRP4" s="129"/>
      <c r="NRQ4" s="129"/>
      <c r="NRR4" s="129"/>
      <c r="NRS4" s="129"/>
      <c r="NRT4" s="129"/>
      <c r="NRU4" s="129"/>
      <c r="NRV4" s="129"/>
      <c r="NRW4" s="129"/>
      <c r="NRX4" s="129"/>
      <c r="NRY4" s="129"/>
      <c r="NRZ4" s="129"/>
      <c r="NSA4" s="129"/>
      <c r="NSB4" s="129"/>
      <c r="NSC4" s="129"/>
      <c r="NSD4" s="129"/>
      <c r="NSE4" s="129"/>
      <c r="NSF4" s="129"/>
      <c r="NSG4" s="129"/>
      <c r="NSH4" s="129"/>
      <c r="NSI4" s="129"/>
      <c r="NSJ4" s="129"/>
      <c r="NSK4" s="129"/>
      <c r="NSL4" s="129"/>
      <c r="NSM4" s="129"/>
      <c r="NSN4" s="129"/>
      <c r="NSO4" s="129"/>
      <c r="NSP4" s="129"/>
      <c r="NSQ4" s="129"/>
      <c r="NSR4" s="129"/>
      <c r="NSS4" s="129"/>
      <c r="NST4" s="129"/>
      <c r="NSU4" s="129"/>
      <c r="NSV4" s="129"/>
      <c r="NSW4" s="129"/>
      <c r="NSX4" s="129"/>
      <c r="NSY4" s="129"/>
      <c r="NSZ4" s="129"/>
      <c r="NTA4" s="129"/>
      <c r="NTB4" s="129"/>
      <c r="NTC4" s="129"/>
      <c r="NTD4" s="129"/>
      <c r="NTE4" s="129"/>
      <c r="NTF4" s="129"/>
      <c r="NTG4" s="129"/>
      <c r="NTH4" s="129"/>
      <c r="NTI4" s="129"/>
      <c r="NTJ4" s="129"/>
      <c r="NTK4" s="129"/>
      <c r="NTL4" s="129"/>
      <c r="NTM4" s="129"/>
      <c r="NTN4" s="129"/>
      <c r="NTO4" s="129"/>
      <c r="NTP4" s="129"/>
      <c r="NTQ4" s="129"/>
      <c r="NTR4" s="129"/>
      <c r="NTS4" s="129"/>
      <c r="NTT4" s="129"/>
      <c r="NTU4" s="129"/>
      <c r="NTV4" s="129"/>
      <c r="NTW4" s="129"/>
      <c r="NTX4" s="129"/>
      <c r="NTY4" s="129"/>
      <c r="NTZ4" s="129"/>
      <c r="NUA4" s="129"/>
      <c r="NUB4" s="129"/>
      <c r="NUC4" s="129"/>
      <c r="NUD4" s="129"/>
      <c r="NUE4" s="129"/>
      <c r="NUF4" s="129"/>
      <c r="NUG4" s="129"/>
      <c r="NUH4" s="129"/>
      <c r="NUI4" s="129"/>
      <c r="NUJ4" s="129"/>
      <c r="NUK4" s="129"/>
      <c r="NUL4" s="129"/>
      <c r="NUM4" s="129"/>
      <c r="NUN4" s="129"/>
      <c r="NUO4" s="129"/>
      <c r="NUP4" s="129"/>
      <c r="NUQ4" s="129"/>
      <c r="NUR4" s="129"/>
      <c r="NUS4" s="129"/>
      <c r="NUT4" s="129"/>
      <c r="NUU4" s="129"/>
      <c r="NUV4" s="129"/>
      <c r="NUW4" s="129"/>
      <c r="NUX4" s="129"/>
      <c r="NUY4" s="129"/>
      <c r="NUZ4" s="129"/>
      <c r="NVA4" s="129"/>
      <c r="NVB4" s="129"/>
      <c r="NVC4" s="129"/>
      <c r="NVD4" s="129"/>
      <c r="NVE4" s="129"/>
      <c r="NVF4" s="129"/>
      <c r="NVG4" s="129"/>
      <c r="NVH4" s="129"/>
      <c r="NVI4" s="129"/>
      <c r="NVJ4" s="129"/>
      <c r="NVK4" s="129"/>
      <c r="NVL4" s="129"/>
      <c r="NVM4" s="129"/>
      <c r="NVN4" s="129"/>
      <c r="NVO4" s="129"/>
      <c r="NVP4" s="129"/>
      <c r="NVQ4" s="129"/>
      <c r="NVR4" s="129"/>
      <c r="NVS4" s="129"/>
      <c r="NVT4" s="129"/>
      <c r="NVU4" s="129"/>
      <c r="NVV4" s="129"/>
      <c r="NVW4" s="129"/>
      <c r="NVX4" s="129"/>
      <c r="NVY4" s="129"/>
      <c r="NVZ4" s="129"/>
      <c r="NWA4" s="129"/>
      <c r="NWB4" s="129"/>
      <c r="NWC4" s="129"/>
      <c r="NWD4" s="129"/>
      <c r="NWE4" s="129"/>
      <c r="NWF4" s="129"/>
      <c r="NWG4" s="129"/>
      <c r="NWH4" s="129"/>
      <c r="NWI4" s="129"/>
      <c r="NWJ4" s="129"/>
      <c r="NWK4" s="129"/>
      <c r="NWL4" s="129"/>
      <c r="NWM4" s="129"/>
      <c r="NWN4" s="129"/>
      <c r="NWO4" s="129"/>
      <c r="NWP4" s="129"/>
      <c r="NWQ4" s="129"/>
      <c r="NWR4" s="129"/>
      <c r="NWS4" s="129"/>
      <c r="NWT4" s="129"/>
      <c r="NWU4" s="129"/>
      <c r="NWV4" s="129"/>
      <c r="NWW4" s="129"/>
      <c r="NWX4" s="129"/>
      <c r="NWY4" s="129"/>
      <c r="NWZ4" s="129"/>
      <c r="NXA4" s="129"/>
      <c r="NXB4" s="129"/>
      <c r="NXC4" s="129"/>
      <c r="NXD4" s="129"/>
      <c r="NXE4" s="129"/>
      <c r="NXF4" s="129"/>
      <c r="NXG4" s="129"/>
      <c r="NXH4" s="129"/>
      <c r="NXI4" s="129"/>
      <c r="NXJ4" s="129"/>
      <c r="NXK4" s="129"/>
      <c r="NXL4" s="129"/>
      <c r="NXM4" s="129"/>
      <c r="NXN4" s="129"/>
      <c r="NXO4" s="129"/>
      <c r="NXP4" s="129"/>
      <c r="NXQ4" s="129"/>
      <c r="NXR4" s="129"/>
      <c r="NXS4" s="129"/>
      <c r="NXT4" s="129"/>
      <c r="NXU4" s="129"/>
      <c r="NXV4" s="129"/>
      <c r="NXW4" s="129"/>
      <c r="NXX4" s="129"/>
      <c r="NXY4" s="129"/>
      <c r="NXZ4" s="129"/>
      <c r="NYA4" s="129"/>
      <c r="NYB4" s="129"/>
      <c r="NYC4" s="129"/>
      <c r="NYD4" s="129"/>
      <c r="NYE4" s="129"/>
      <c r="NYF4" s="129"/>
      <c r="NYG4" s="129"/>
      <c r="NYH4" s="129"/>
      <c r="NYI4" s="129"/>
      <c r="NYJ4" s="129"/>
      <c r="NYK4" s="129"/>
      <c r="NYL4" s="129"/>
      <c r="NYM4" s="129"/>
      <c r="NYN4" s="129"/>
      <c r="NYO4" s="129"/>
      <c r="NYP4" s="129"/>
      <c r="NYQ4" s="129"/>
      <c r="NYR4" s="129"/>
      <c r="NYS4" s="129"/>
      <c r="NYT4" s="129"/>
      <c r="NYU4" s="129"/>
      <c r="NYV4" s="129"/>
      <c r="NYW4" s="129"/>
      <c r="NYX4" s="129"/>
      <c r="NYY4" s="129"/>
      <c r="NYZ4" s="129"/>
      <c r="NZA4" s="129"/>
      <c r="NZB4" s="129"/>
      <c r="NZC4" s="129"/>
      <c r="NZD4" s="129"/>
      <c r="NZE4" s="129"/>
      <c r="NZF4" s="129"/>
      <c r="NZG4" s="129"/>
      <c r="NZH4" s="129"/>
      <c r="NZI4" s="129"/>
      <c r="NZJ4" s="129"/>
      <c r="NZK4" s="129"/>
      <c r="NZL4" s="129"/>
      <c r="NZM4" s="129"/>
      <c r="NZN4" s="129"/>
      <c r="NZO4" s="129"/>
      <c r="NZP4" s="129"/>
      <c r="NZQ4" s="129"/>
      <c r="NZR4" s="129"/>
      <c r="NZS4" s="129"/>
      <c r="NZT4" s="129"/>
      <c r="NZU4" s="129"/>
      <c r="NZV4" s="129"/>
      <c r="NZW4" s="129"/>
      <c r="NZX4" s="129"/>
      <c r="NZY4" s="129"/>
      <c r="NZZ4" s="129"/>
      <c r="OAA4" s="129"/>
      <c r="OAB4" s="129"/>
      <c r="OAC4" s="129"/>
      <c r="OAD4" s="129"/>
      <c r="OAE4" s="129"/>
      <c r="OAF4" s="129"/>
      <c r="OAG4" s="129"/>
      <c r="OAH4" s="129"/>
      <c r="OAI4" s="129"/>
      <c r="OAJ4" s="129"/>
      <c r="OAK4" s="129"/>
      <c r="OAL4" s="129"/>
      <c r="OAM4" s="129"/>
      <c r="OAN4" s="129"/>
      <c r="OAO4" s="129"/>
      <c r="OAP4" s="129"/>
      <c r="OAQ4" s="129"/>
      <c r="OAR4" s="129"/>
      <c r="OAS4" s="129"/>
      <c r="OAT4" s="129"/>
      <c r="OAU4" s="129"/>
      <c r="OAV4" s="129"/>
      <c r="OAW4" s="129"/>
      <c r="OAX4" s="129"/>
      <c r="OAY4" s="129"/>
      <c r="OAZ4" s="129"/>
      <c r="OBA4" s="129"/>
      <c r="OBB4" s="129"/>
      <c r="OBC4" s="129"/>
      <c r="OBD4" s="129"/>
      <c r="OBE4" s="129"/>
      <c r="OBF4" s="129"/>
      <c r="OBG4" s="129"/>
      <c r="OBH4" s="129"/>
      <c r="OBI4" s="129"/>
      <c r="OBJ4" s="129"/>
      <c r="OBK4" s="129"/>
      <c r="OBL4" s="129"/>
      <c r="OBM4" s="129"/>
      <c r="OBN4" s="129"/>
      <c r="OBO4" s="129"/>
      <c r="OBP4" s="129"/>
      <c r="OBQ4" s="129"/>
      <c r="OBR4" s="129"/>
      <c r="OBS4" s="129"/>
      <c r="OBT4" s="129"/>
      <c r="OBU4" s="129"/>
      <c r="OBV4" s="129"/>
      <c r="OBW4" s="129"/>
      <c r="OBX4" s="129"/>
      <c r="OBY4" s="129"/>
      <c r="OBZ4" s="129"/>
      <c r="OCA4" s="129"/>
      <c r="OCB4" s="129"/>
      <c r="OCC4" s="129"/>
      <c r="OCD4" s="129"/>
      <c r="OCE4" s="129"/>
      <c r="OCF4" s="129"/>
      <c r="OCG4" s="129"/>
      <c r="OCH4" s="129"/>
      <c r="OCI4" s="129"/>
      <c r="OCJ4" s="129"/>
      <c r="OCK4" s="129"/>
      <c r="OCL4" s="129"/>
      <c r="OCM4" s="129"/>
      <c r="OCN4" s="129"/>
      <c r="OCO4" s="129"/>
      <c r="OCP4" s="129"/>
      <c r="OCQ4" s="129"/>
      <c r="OCR4" s="129"/>
      <c r="OCS4" s="129"/>
      <c r="OCT4" s="129"/>
      <c r="OCU4" s="129"/>
      <c r="OCV4" s="129"/>
      <c r="OCW4" s="129"/>
      <c r="OCX4" s="129"/>
      <c r="OCY4" s="129"/>
      <c r="OCZ4" s="129"/>
      <c r="ODA4" s="129"/>
      <c r="ODB4" s="129"/>
      <c r="ODC4" s="129"/>
      <c r="ODD4" s="129"/>
      <c r="ODE4" s="129"/>
      <c r="ODF4" s="129"/>
      <c r="ODG4" s="129"/>
      <c r="ODH4" s="129"/>
      <c r="ODI4" s="129"/>
      <c r="ODJ4" s="129"/>
      <c r="ODK4" s="129"/>
      <c r="ODL4" s="129"/>
      <c r="ODM4" s="129"/>
      <c r="ODN4" s="129"/>
      <c r="ODO4" s="129"/>
      <c r="ODP4" s="129"/>
      <c r="ODQ4" s="129"/>
      <c r="ODR4" s="129"/>
      <c r="ODS4" s="129"/>
      <c r="ODT4" s="129"/>
      <c r="ODU4" s="129"/>
      <c r="ODV4" s="129"/>
      <c r="ODW4" s="129"/>
      <c r="ODX4" s="129"/>
      <c r="ODY4" s="129"/>
      <c r="ODZ4" s="129"/>
      <c r="OEA4" s="129"/>
      <c r="OEB4" s="129"/>
      <c r="OEC4" s="129"/>
      <c r="OED4" s="129"/>
      <c r="OEE4" s="129"/>
      <c r="OEF4" s="129"/>
      <c r="OEG4" s="129"/>
      <c r="OEH4" s="129"/>
      <c r="OEI4" s="129"/>
      <c r="OEJ4" s="129"/>
      <c r="OEK4" s="129"/>
      <c r="OEL4" s="129"/>
      <c r="OEM4" s="129"/>
      <c r="OEN4" s="129"/>
      <c r="OEO4" s="129"/>
      <c r="OEP4" s="129"/>
      <c r="OEQ4" s="129"/>
      <c r="OER4" s="129"/>
      <c r="OES4" s="129"/>
      <c r="OET4" s="129"/>
      <c r="OEU4" s="129"/>
      <c r="OEV4" s="129"/>
      <c r="OEW4" s="129"/>
      <c r="OEX4" s="129"/>
      <c r="OEY4" s="129"/>
      <c r="OEZ4" s="129"/>
      <c r="OFA4" s="129"/>
      <c r="OFB4" s="129"/>
      <c r="OFC4" s="129"/>
      <c r="OFD4" s="129"/>
      <c r="OFE4" s="129"/>
      <c r="OFF4" s="129"/>
      <c r="OFG4" s="129"/>
      <c r="OFH4" s="129"/>
      <c r="OFI4" s="129"/>
      <c r="OFJ4" s="129"/>
      <c r="OFK4" s="129"/>
      <c r="OFL4" s="129"/>
      <c r="OFM4" s="129"/>
      <c r="OFN4" s="129"/>
      <c r="OFO4" s="129"/>
      <c r="OFP4" s="129"/>
      <c r="OFQ4" s="129"/>
      <c r="OFR4" s="129"/>
      <c r="OFS4" s="129"/>
      <c r="OFT4" s="129"/>
      <c r="OFU4" s="129"/>
      <c r="OFV4" s="129"/>
      <c r="OFW4" s="129"/>
      <c r="OFX4" s="129"/>
      <c r="OFY4" s="129"/>
      <c r="OFZ4" s="129"/>
      <c r="OGA4" s="129"/>
      <c r="OGB4" s="129"/>
      <c r="OGC4" s="129"/>
      <c r="OGD4" s="129"/>
      <c r="OGE4" s="129"/>
      <c r="OGF4" s="129"/>
      <c r="OGG4" s="129"/>
      <c r="OGH4" s="129"/>
      <c r="OGI4" s="129"/>
      <c r="OGJ4" s="129"/>
      <c r="OGK4" s="129"/>
      <c r="OGL4" s="129"/>
      <c r="OGM4" s="129"/>
      <c r="OGN4" s="129"/>
      <c r="OGO4" s="129"/>
      <c r="OGP4" s="129"/>
      <c r="OGQ4" s="129"/>
      <c r="OGR4" s="129"/>
      <c r="OGS4" s="129"/>
      <c r="OGT4" s="129"/>
      <c r="OGU4" s="129"/>
      <c r="OGV4" s="129"/>
      <c r="OGW4" s="129"/>
      <c r="OGX4" s="129"/>
      <c r="OGY4" s="129"/>
      <c r="OGZ4" s="129"/>
      <c r="OHA4" s="129"/>
      <c r="OHB4" s="129"/>
      <c r="OHC4" s="129"/>
      <c r="OHD4" s="129"/>
      <c r="OHE4" s="129"/>
      <c r="OHF4" s="129"/>
      <c r="OHG4" s="129"/>
      <c r="OHH4" s="129"/>
      <c r="OHI4" s="129"/>
      <c r="OHJ4" s="129"/>
      <c r="OHK4" s="129"/>
      <c r="OHL4" s="129"/>
      <c r="OHM4" s="129"/>
      <c r="OHN4" s="129"/>
      <c r="OHO4" s="129"/>
      <c r="OHP4" s="129"/>
      <c r="OHQ4" s="129"/>
      <c r="OHR4" s="129"/>
      <c r="OHS4" s="129"/>
      <c r="OHT4" s="129"/>
      <c r="OHU4" s="129"/>
      <c r="OHV4" s="129"/>
      <c r="OHW4" s="129"/>
      <c r="OHX4" s="129"/>
      <c r="OHY4" s="129"/>
      <c r="OHZ4" s="129"/>
      <c r="OIA4" s="129"/>
      <c r="OIB4" s="129"/>
      <c r="OIC4" s="129"/>
      <c r="OID4" s="129"/>
      <c r="OIE4" s="129"/>
      <c r="OIF4" s="129"/>
      <c r="OIG4" s="129"/>
      <c r="OIH4" s="129"/>
      <c r="OII4" s="129"/>
      <c r="OIJ4" s="129"/>
      <c r="OIK4" s="129"/>
      <c r="OIL4" s="129"/>
      <c r="OIM4" s="129"/>
      <c r="OIN4" s="129"/>
      <c r="OIO4" s="129"/>
      <c r="OIP4" s="129"/>
      <c r="OIQ4" s="129"/>
      <c r="OIR4" s="129"/>
      <c r="OIS4" s="129"/>
      <c r="OIT4" s="129"/>
      <c r="OIU4" s="129"/>
      <c r="OIV4" s="129"/>
      <c r="OIW4" s="129"/>
      <c r="OIX4" s="129"/>
      <c r="OIY4" s="129"/>
      <c r="OIZ4" s="129"/>
      <c r="OJA4" s="129"/>
      <c r="OJB4" s="129"/>
      <c r="OJC4" s="129"/>
      <c r="OJD4" s="129"/>
      <c r="OJE4" s="129"/>
      <c r="OJF4" s="129"/>
      <c r="OJG4" s="129"/>
      <c r="OJH4" s="129"/>
      <c r="OJI4" s="129"/>
      <c r="OJJ4" s="129"/>
      <c r="OJK4" s="129"/>
      <c r="OJL4" s="129"/>
      <c r="OJM4" s="129"/>
      <c r="OJN4" s="129"/>
      <c r="OJO4" s="129"/>
      <c r="OJP4" s="129"/>
      <c r="OJQ4" s="129"/>
      <c r="OJR4" s="129"/>
      <c r="OJS4" s="129"/>
      <c r="OJT4" s="129"/>
      <c r="OJU4" s="129"/>
      <c r="OJV4" s="129"/>
      <c r="OJW4" s="129"/>
      <c r="OJX4" s="129"/>
      <c r="OJY4" s="129"/>
      <c r="OJZ4" s="129"/>
      <c r="OKA4" s="129"/>
      <c r="OKB4" s="129"/>
      <c r="OKC4" s="129"/>
      <c r="OKD4" s="129"/>
      <c r="OKE4" s="129"/>
      <c r="OKF4" s="129"/>
      <c r="OKG4" s="129"/>
      <c r="OKH4" s="129"/>
      <c r="OKI4" s="129"/>
      <c r="OKJ4" s="129"/>
      <c r="OKK4" s="129"/>
      <c r="OKL4" s="129"/>
      <c r="OKM4" s="129"/>
      <c r="OKN4" s="129"/>
      <c r="OKO4" s="129"/>
      <c r="OKP4" s="129"/>
      <c r="OKQ4" s="129"/>
      <c r="OKR4" s="129"/>
      <c r="OKS4" s="129"/>
      <c r="OKT4" s="129"/>
      <c r="OKU4" s="129"/>
      <c r="OKV4" s="129"/>
      <c r="OKW4" s="129"/>
      <c r="OKX4" s="129"/>
      <c r="OKY4" s="129"/>
      <c r="OKZ4" s="129"/>
      <c r="OLA4" s="129"/>
      <c r="OLB4" s="129"/>
      <c r="OLC4" s="129"/>
      <c r="OLD4" s="129"/>
      <c r="OLE4" s="129"/>
      <c r="OLF4" s="129"/>
      <c r="OLG4" s="129"/>
      <c r="OLH4" s="129"/>
      <c r="OLI4" s="129"/>
      <c r="OLJ4" s="129"/>
      <c r="OLK4" s="129"/>
      <c r="OLL4" s="129"/>
      <c r="OLM4" s="129"/>
      <c r="OLN4" s="129"/>
      <c r="OLO4" s="129"/>
      <c r="OLP4" s="129"/>
      <c r="OLQ4" s="129"/>
      <c r="OLR4" s="129"/>
      <c r="OLS4" s="129"/>
      <c r="OLT4" s="129"/>
      <c r="OLU4" s="129"/>
      <c r="OLV4" s="129"/>
      <c r="OLW4" s="129"/>
      <c r="OLX4" s="129"/>
      <c r="OLY4" s="129"/>
      <c r="OLZ4" s="129"/>
      <c r="OMA4" s="129"/>
      <c r="OMB4" s="129"/>
      <c r="OMC4" s="129"/>
      <c r="OMD4" s="129"/>
      <c r="OME4" s="129"/>
      <c r="OMF4" s="129"/>
      <c r="OMG4" s="129"/>
      <c r="OMH4" s="129"/>
      <c r="OMI4" s="129"/>
      <c r="OMJ4" s="129"/>
      <c r="OMK4" s="129"/>
      <c r="OML4" s="129"/>
      <c r="OMM4" s="129"/>
      <c r="OMN4" s="129"/>
      <c r="OMO4" s="129"/>
      <c r="OMP4" s="129"/>
      <c r="OMQ4" s="129"/>
      <c r="OMR4" s="129"/>
      <c r="OMS4" s="129"/>
      <c r="OMT4" s="129"/>
      <c r="OMU4" s="129"/>
      <c r="OMV4" s="129"/>
      <c r="OMW4" s="129"/>
      <c r="OMX4" s="129"/>
      <c r="OMY4" s="129"/>
      <c r="OMZ4" s="129"/>
      <c r="ONA4" s="129"/>
      <c r="ONB4" s="129"/>
      <c r="ONC4" s="129"/>
      <c r="OND4" s="129"/>
      <c r="ONE4" s="129"/>
      <c r="ONF4" s="129"/>
      <c r="ONG4" s="129"/>
      <c r="ONH4" s="129"/>
      <c r="ONI4" s="129"/>
      <c r="ONJ4" s="129"/>
      <c r="ONK4" s="129"/>
      <c r="ONL4" s="129"/>
      <c r="ONM4" s="129"/>
      <c r="ONN4" s="129"/>
      <c r="ONO4" s="129"/>
      <c r="ONP4" s="129"/>
      <c r="ONQ4" s="129"/>
      <c r="ONR4" s="129"/>
      <c r="ONS4" s="129"/>
      <c r="ONT4" s="129"/>
      <c r="ONU4" s="129"/>
      <c r="ONV4" s="129"/>
      <c r="ONW4" s="129"/>
      <c r="ONX4" s="129"/>
      <c r="ONY4" s="129"/>
      <c r="ONZ4" s="129"/>
      <c r="OOA4" s="129"/>
      <c r="OOB4" s="129"/>
      <c r="OOC4" s="129"/>
      <c r="OOD4" s="129"/>
      <c r="OOE4" s="129"/>
      <c r="OOF4" s="129"/>
      <c r="OOG4" s="129"/>
      <c r="OOH4" s="129"/>
      <c r="OOI4" s="129"/>
      <c r="OOJ4" s="129"/>
      <c r="OOK4" s="129"/>
      <c r="OOL4" s="129"/>
      <c r="OOM4" s="129"/>
      <c r="OON4" s="129"/>
      <c r="OOO4" s="129"/>
      <c r="OOP4" s="129"/>
      <c r="OOQ4" s="129"/>
      <c r="OOR4" s="129"/>
      <c r="OOS4" s="129"/>
      <c r="OOT4" s="129"/>
      <c r="OOU4" s="129"/>
      <c r="OOV4" s="129"/>
      <c r="OOW4" s="129"/>
      <c r="OOX4" s="129"/>
      <c r="OOY4" s="129"/>
      <c r="OOZ4" s="129"/>
      <c r="OPA4" s="129"/>
      <c r="OPB4" s="129"/>
      <c r="OPC4" s="129"/>
      <c r="OPD4" s="129"/>
      <c r="OPE4" s="129"/>
      <c r="OPF4" s="129"/>
      <c r="OPG4" s="129"/>
      <c r="OPH4" s="129"/>
      <c r="OPI4" s="129"/>
      <c r="OPJ4" s="129"/>
      <c r="OPK4" s="129"/>
      <c r="OPL4" s="129"/>
      <c r="OPM4" s="129"/>
      <c r="OPN4" s="129"/>
      <c r="OPO4" s="129"/>
      <c r="OPP4" s="129"/>
      <c r="OPQ4" s="129"/>
      <c r="OPR4" s="129"/>
      <c r="OPS4" s="129"/>
      <c r="OPT4" s="129"/>
      <c r="OPU4" s="129"/>
      <c r="OPV4" s="129"/>
      <c r="OPW4" s="129"/>
      <c r="OPX4" s="129"/>
      <c r="OPY4" s="129"/>
      <c r="OPZ4" s="129"/>
      <c r="OQA4" s="129"/>
      <c r="OQB4" s="129"/>
      <c r="OQC4" s="129"/>
      <c r="OQD4" s="129"/>
      <c r="OQE4" s="129"/>
      <c r="OQF4" s="129"/>
      <c r="OQG4" s="129"/>
      <c r="OQH4" s="129"/>
      <c r="OQI4" s="129"/>
      <c r="OQJ4" s="129"/>
      <c r="OQK4" s="129"/>
      <c r="OQL4" s="129"/>
      <c r="OQM4" s="129"/>
      <c r="OQN4" s="129"/>
      <c r="OQO4" s="129"/>
      <c r="OQP4" s="129"/>
      <c r="OQQ4" s="129"/>
      <c r="OQR4" s="129"/>
      <c r="OQS4" s="129"/>
      <c r="OQT4" s="129"/>
      <c r="OQU4" s="129"/>
      <c r="OQV4" s="129"/>
      <c r="OQW4" s="129"/>
      <c r="OQX4" s="129"/>
      <c r="OQY4" s="129"/>
      <c r="OQZ4" s="129"/>
      <c r="ORA4" s="129"/>
      <c r="ORB4" s="129"/>
      <c r="ORC4" s="129"/>
      <c r="ORD4" s="129"/>
      <c r="ORE4" s="129"/>
      <c r="ORF4" s="129"/>
      <c r="ORG4" s="129"/>
      <c r="ORH4" s="129"/>
      <c r="ORI4" s="129"/>
      <c r="ORJ4" s="129"/>
      <c r="ORK4" s="129"/>
      <c r="ORL4" s="129"/>
      <c r="ORM4" s="129"/>
      <c r="ORN4" s="129"/>
      <c r="ORO4" s="129"/>
      <c r="ORP4" s="129"/>
      <c r="ORQ4" s="129"/>
      <c r="ORR4" s="129"/>
      <c r="ORS4" s="129"/>
      <c r="ORT4" s="129"/>
      <c r="ORU4" s="129"/>
      <c r="ORV4" s="129"/>
      <c r="ORW4" s="129"/>
      <c r="ORX4" s="129"/>
      <c r="ORY4" s="129"/>
      <c r="ORZ4" s="129"/>
      <c r="OSA4" s="129"/>
      <c r="OSB4" s="129"/>
      <c r="OSC4" s="129"/>
      <c r="OSD4" s="129"/>
      <c r="OSE4" s="129"/>
      <c r="OSF4" s="129"/>
      <c r="OSG4" s="129"/>
      <c r="OSH4" s="129"/>
      <c r="OSI4" s="129"/>
      <c r="OSJ4" s="129"/>
      <c r="OSK4" s="129"/>
      <c r="OSL4" s="129"/>
      <c r="OSM4" s="129"/>
      <c r="OSN4" s="129"/>
      <c r="OSO4" s="129"/>
      <c r="OSP4" s="129"/>
      <c r="OSQ4" s="129"/>
      <c r="OSR4" s="129"/>
      <c r="OSS4" s="129"/>
      <c r="OST4" s="129"/>
      <c r="OSU4" s="129"/>
      <c r="OSV4" s="129"/>
      <c r="OSW4" s="129"/>
      <c r="OSX4" s="129"/>
      <c r="OSY4" s="129"/>
      <c r="OSZ4" s="129"/>
      <c r="OTA4" s="129"/>
      <c r="OTB4" s="129"/>
      <c r="OTC4" s="129"/>
      <c r="OTD4" s="129"/>
      <c r="OTE4" s="129"/>
      <c r="OTF4" s="129"/>
      <c r="OTG4" s="129"/>
      <c r="OTH4" s="129"/>
      <c r="OTI4" s="129"/>
      <c r="OTJ4" s="129"/>
      <c r="OTK4" s="129"/>
      <c r="OTL4" s="129"/>
      <c r="OTM4" s="129"/>
      <c r="OTN4" s="129"/>
      <c r="OTO4" s="129"/>
      <c r="OTP4" s="129"/>
      <c r="OTQ4" s="129"/>
      <c r="OTR4" s="129"/>
      <c r="OTS4" s="129"/>
      <c r="OTT4" s="129"/>
      <c r="OTU4" s="129"/>
      <c r="OTV4" s="129"/>
      <c r="OTW4" s="129"/>
      <c r="OTX4" s="129"/>
      <c r="OTY4" s="129"/>
      <c r="OTZ4" s="129"/>
      <c r="OUA4" s="129"/>
      <c r="OUB4" s="129"/>
      <c r="OUC4" s="129"/>
      <c r="OUD4" s="129"/>
      <c r="OUE4" s="129"/>
      <c r="OUF4" s="129"/>
      <c r="OUG4" s="129"/>
      <c r="OUH4" s="129"/>
      <c r="OUI4" s="129"/>
      <c r="OUJ4" s="129"/>
      <c r="OUK4" s="129"/>
      <c r="OUL4" s="129"/>
      <c r="OUM4" s="129"/>
      <c r="OUN4" s="129"/>
      <c r="OUO4" s="129"/>
      <c r="OUP4" s="129"/>
      <c r="OUQ4" s="129"/>
      <c r="OUR4" s="129"/>
      <c r="OUS4" s="129"/>
      <c r="OUT4" s="129"/>
      <c r="OUU4" s="129"/>
      <c r="OUV4" s="129"/>
      <c r="OUW4" s="129"/>
      <c r="OUX4" s="129"/>
      <c r="OUY4" s="129"/>
      <c r="OUZ4" s="129"/>
      <c r="OVA4" s="129"/>
      <c r="OVB4" s="129"/>
      <c r="OVC4" s="129"/>
      <c r="OVD4" s="129"/>
      <c r="OVE4" s="129"/>
      <c r="OVF4" s="129"/>
      <c r="OVG4" s="129"/>
      <c r="OVH4" s="129"/>
      <c r="OVI4" s="129"/>
      <c r="OVJ4" s="129"/>
      <c r="OVK4" s="129"/>
      <c r="OVL4" s="129"/>
      <c r="OVM4" s="129"/>
      <c r="OVN4" s="129"/>
      <c r="OVO4" s="129"/>
      <c r="OVP4" s="129"/>
      <c r="OVQ4" s="129"/>
      <c r="OVR4" s="129"/>
      <c r="OVS4" s="129"/>
      <c r="OVT4" s="129"/>
      <c r="OVU4" s="129"/>
      <c r="OVV4" s="129"/>
      <c r="OVW4" s="129"/>
      <c r="OVX4" s="129"/>
      <c r="OVY4" s="129"/>
      <c r="OVZ4" s="129"/>
      <c r="OWA4" s="129"/>
      <c r="OWB4" s="129"/>
      <c r="OWC4" s="129"/>
      <c r="OWD4" s="129"/>
      <c r="OWE4" s="129"/>
      <c r="OWF4" s="129"/>
      <c r="OWG4" s="129"/>
      <c r="OWH4" s="129"/>
      <c r="OWI4" s="129"/>
      <c r="OWJ4" s="129"/>
      <c r="OWK4" s="129"/>
      <c r="OWL4" s="129"/>
      <c r="OWM4" s="129"/>
      <c r="OWN4" s="129"/>
      <c r="OWO4" s="129"/>
      <c r="OWP4" s="129"/>
      <c r="OWQ4" s="129"/>
      <c r="OWR4" s="129"/>
      <c r="OWS4" s="129"/>
      <c r="OWT4" s="129"/>
      <c r="OWU4" s="129"/>
      <c r="OWV4" s="129"/>
      <c r="OWW4" s="129"/>
      <c r="OWX4" s="129"/>
      <c r="OWY4" s="129"/>
      <c r="OWZ4" s="129"/>
      <c r="OXA4" s="129"/>
      <c r="OXB4" s="129"/>
      <c r="OXC4" s="129"/>
      <c r="OXD4" s="129"/>
      <c r="OXE4" s="129"/>
      <c r="OXF4" s="129"/>
      <c r="OXG4" s="129"/>
      <c r="OXH4" s="129"/>
      <c r="OXI4" s="129"/>
      <c r="OXJ4" s="129"/>
      <c r="OXK4" s="129"/>
      <c r="OXL4" s="129"/>
      <c r="OXM4" s="129"/>
      <c r="OXN4" s="129"/>
      <c r="OXO4" s="129"/>
      <c r="OXP4" s="129"/>
      <c r="OXQ4" s="129"/>
      <c r="OXR4" s="129"/>
      <c r="OXS4" s="129"/>
      <c r="OXT4" s="129"/>
      <c r="OXU4" s="129"/>
      <c r="OXV4" s="129"/>
      <c r="OXW4" s="129"/>
      <c r="OXX4" s="129"/>
      <c r="OXY4" s="129"/>
      <c r="OXZ4" s="129"/>
      <c r="OYA4" s="129"/>
      <c r="OYB4" s="129"/>
      <c r="OYC4" s="129"/>
      <c r="OYD4" s="129"/>
      <c r="OYE4" s="129"/>
      <c r="OYF4" s="129"/>
      <c r="OYG4" s="129"/>
      <c r="OYH4" s="129"/>
      <c r="OYI4" s="129"/>
      <c r="OYJ4" s="129"/>
      <c r="OYK4" s="129"/>
      <c r="OYL4" s="129"/>
      <c r="OYM4" s="129"/>
      <c r="OYN4" s="129"/>
      <c r="OYO4" s="129"/>
      <c r="OYP4" s="129"/>
      <c r="OYQ4" s="129"/>
      <c r="OYR4" s="129"/>
      <c r="OYS4" s="129"/>
      <c r="OYT4" s="129"/>
      <c r="OYU4" s="129"/>
      <c r="OYV4" s="129"/>
      <c r="OYW4" s="129"/>
      <c r="OYX4" s="129"/>
      <c r="OYY4" s="129"/>
      <c r="OYZ4" s="129"/>
      <c r="OZA4" s="129"/>
      <c r="OZB4" s="129"/>
      <c r="OZC4" s="129"/>
      <c r="OZD4" s="129"/>
      <c r="OZE4" s="129"/>
      <c r="OZF4" s="129"/>
      <c r="OZG4" s="129"/>
      <c r="OZH4" s="129"/>
      <c r="OZI4" s="129"/>
      <c r="OZJ4" s="129"/>
      <c r="OZK4" s="129"/>
      <c r="OZL4" s="129"/>
      <c r="OZM4" s="129"/>
      <c r="OZN4" s="129"/>
      <c r="OZO4" s="129"/>
      <c r="OZP4" s="129"/>
      <c r="OZQ4" s="129"/>
      <c r="OZR4" s="129"/>
      <c r="OZS4" s="129"/>
      <c r="OZT4" s="129"/>
      <c r="OZU4" s="129"/>
      <c r="OZV4" s="129"/>
      <c r="OZW4" s="129"/>
      <c r="OZX4" s="129"/>
      <c r="OZY4" s="129"/>
      <c r="OZZ4" s="129"/>
      <c r="PAA4" s="129"/>
      <c r="PAB4" s="129"/>
      <c r="PAC4" s="129"/>
      <c r="PAD4" s="129"/>
      <c r="PAE4" s="129"/>
      <c r="PAF4" s="129"/>
      <c r="PAG4" s="129"/>
      <c r="PAH4" s="129"/>
      <c r="PAI4" s="129"/>
      <c r="PAJ4" s="129"/>
      <c r="PAK4" s="129"/>
      <c r="PAL4" s="129"/>
      <c r="PAM4" s="129"/>
      <c r="PAN4" s="129"/>
      <c r="PAO4" s="129"/>
      <c r="PAP4" s="129"/>
      <c r="PAQ4" s="129"/>
      <c r="PAR4" s="129"/>
      <c r="PAS4" s="129"/>
      <c r="PAT4" s="129"/>
      <c r="PAU4" s="129"/>
      <c r="PAV4" s="129"/>
      <c r="PAW4" s="129"/>
      <c r="PAX4" s="129"/>
      <c r="PAY4" s="129"/>
      <c r="PAZ4" s="129"/>
      <c r="PBA4" s="129"/>
      <c r="PBB4" s="129"/>
      <c r="PBC4" s="129"/>
      <c r="PBD4" s="129"/>
      <c r="PBE4" s="129"/>
      <c r="PBF4" s="129"/>
      <c r="PBG4" s="129"/>
      <c r="PBH4" s="129"/>
      <c r="PBI4" s="129"/>
      <c r="PBJ4" s="129"/>
      <c r="PBK4" s="129"/>
      <c r="PBL4" s="129"/>
      <c r="PBM4" s="129"/>
      <c r="PBN4" s="129"/>
      <c r="PBO4" s="129"/>
      <c r="PBP4" s="129"/>
      <c r="PBQ4" s="129"/>
      <c r="PBR4" s="129"/>
      <c r="PBS4" s="129"/>
      <c r="PBT4" s="129"/>
      <c r="PBU4" s="129"/>
      <c r="PBV4" s="129"/>
      <c r="PBW4" s="129"/>
      <c r="PBX4" s="129"/>
      <c r="PBY4" s="129"/>
      <c r="PBZ4" s="129"/>
      <c r="PCA4" s="129"/>
      <c r="PCB4" s="129"/>
      <c r="PCC4" s="129"/>
      <c r="PCD4" s="129"/>
      <c r="PCE4" s="129"/>
      <c r="PCF4" s="129"/>
      <c r="PCG4" s="129"/>
      <c r="PCH4" s="129"/>
      <c r="PCI4" s="129"/>
      <c r="PCJ4" s="129"/>
      <c r="PCK4" s="129"/>
      <c r="PCL4" s="129"/>
      <c r="PCM4" s="129"/>
      <c r="PCN4" s="129"/>
      <c r="PCO4" s="129"/>
      <c r="PCP4" s="129"/>
      <c r="PCQ4" s="129"/>
      <c r="PCR4" s="129"/>
      <c r="PCS4" s="129"/>
      <c r="PCT4" s="129"/>
      <c r="PCU4" s="129"/>
      <c r="PCV4" s="129"/>
      <c r="PCW4" s="129"/>
      <c r="PCX4" s="129"/>
      <c r="PCY4" s="129"/>
      <c r="PCZ4" s="129"/>
      <c r="PDA4" s="129"/>
      <c r="PDB4" s="129"/>
      <c r="PDC4" s="129"/>
      <c r="PDD4" s="129"/>
      <c r="PDE4" s="129"/>
      <c r="PDF4" s="129"/>
      <c r="PDG4" s="129"/>
      <c r="PDH4" s="129"/>
      <c r="PDI4" s="129"/>
      <c r="PDJ4" s="129"/>
      <c r="PDK4" s="129"/>
      <c r="PDL4" s="129"/>
      <c r="PDM4" s="129"/>
      <c r="PDN4" s="129"/>
      <c r="PDO4" s="129"/>
      <c r="PDP4" s="129"/>
      <c r="PDQ4" s="129"/>
      <c r="PDR4" s="129"/>
      <c r="PDS4" s="129"/>
      <c r="PDT4" s="129"/>
      <c r="PDU4" s="129"/>
      <c r="PDV4" s="129"/>
      <c r="PDW4" s="129"/>
      <c r="PDX4" s="129"/>
      <c r="PDY4" s="129"/>
      <c r="PDZ4" s="129"/>
      <c r="PEA4" s="129"/>
      <c r="PEB4" s="129"/>
      <c r="PEC4" s="129"/>
      <c r="PED4" s="129"/>
      <c r="PEE4" s="129"/>
      <c r="PEF4" s="129"/>
      <c r="PEG4" s="129"/>
      <c r="PEH4" s="129"/>
      <c r="PEI4" s="129"/>
      <c r="PEJ4" s="129"/>
      <c r="PEK4" s="129"/>
      <c r="PEL4" s="129"/>
      <c r="PEM4" s="129"/>
      <c r="PEN4" s="129"/>
      <c r="PEO4" s="129"/>
      <c r="PEP4" s="129"/>
      <c r="PEQ4" s="129"/>
      <c r="PER4" s="129"/>
      <c r="PES4" s="129"/>
      <c r="PET4" s="129"/>
      <c r="PEU4" s="129"/>
      <c r="PEV4" s="129"/>
      <c r="PEW4" s="129"/>
      <c r="PEX4" s="129"/>
      <c r="PEY4" s="129"/>
      <c r="PEZ4" s="129"/>
      <c r="PFA4" s="129"/>
      <c r="PFB4" s="129"/>
      <c r="PFC4" s="129"/>
      <c r="PFD4" s="129"/>
      <c r="PFE4" s="129"/>
      <c r="PFF4" s="129"/>
      <c r="PFG4" s="129"/>
      <c r="PFH4" s="129"/>
      <c r="PFI4" s="129"/>
      <c r="PFJ4" s="129"/>
      <c r="PFK4" s="129"/>
      <c r="PFL4" s="129"/>
      <c r="PFM4" s="129"/>
      <c r="PFN4" s="129"/>
      <c r="PFO4" s="129"/>
      <c r="PFP4" s="129"/>
      <c r="PFQ4" s="129"/>
      <c r="PFR4" s="129"/>
      <c r="PFS4" s="129"/>
      <c r="PFT4" s="129"/>
      <c r="PFU4" s="129"/>
      <c r="PFV4" s="129"/>
      <c r="PFW4" s="129"/>
      <c r="PFX4" s="129"/>
      <c r="PFY4" s="129"/>
      <c r="PFZ4" s="129"/>
      <c r="PGA4" s="129"/>
      <c r="PGB4" s="129"/>
      <c r="PGC4" s="129"/>
      <c r="PGD4" s="129"/>
      <c r="PGE4" s="129"/>
      <c r="PGF4" s="129"/>
      <c r="PGG4" s="129"/>
      <c r="PGH4" s="129"/>
      <c r="PGI4" s="129"/>
      <c r="PGJ4" s="129"/>
      <c r="PGK4" s="129"/>
      <c r="PGL4" s="129"/>
      <c r="PGM4" s="129"/>
      <c r="PGN4" s="129"/>
      <c r="PGO4" s="129"/>
      <c r="PGP4" s="129"/>
      <c r="PGQ4" s="129"/>
      <c r="PGR4" s="129"/>
      <c r="PGS4" s="129"/>
      <c r="PGT4" s="129"/>
      <c r="PGU4" s="129"/>
      <c r="PGV4" s="129"/>
      <c r="PGW4" s="129"/>
      <c r="PGX4" s="129"/>
      <c r="PGY4" s="129"/>
      <c r="PGZ4" s="129"/>
      <c r="PHA4" s="129"/>
      <c r="PHB4" s="129"/>
      <c r="PHC4" s="129"/>
      <c r="PHD4" s="129"/>
      <c r="PHE4" s="129"/>
      <c r="PHF4" s="129"/>
      <c r="PHG4" s="129"/>
      <c r="PHH4" s="129"/>
      <c r="PHI4" s="129"/>
      <c r="PHJ4" s="129"/>
      <c r="PHK4" s="129"/>
      <c r="PHL4" s="129"/>
      <c r="PHM4" s="129"/>
      <c r="PHN4" s="129"/>
      <c r="PHO4" s="129"/>
      <c r="PHP4" s="129"/>
      <c r="PHQ4" s="129"/>
      <c r="PHR4" s="129"/>
      <c r="PHS4" s="129"/>
      <c r="PHT4" s="129"/>
      <c r="PHU4" s="129"/>
      <c r="PHV4" s="129"/>
      <c r="PHW4" s="129"/>
      <c r="PHX4" s="129"/>
      <c r="PHY4" s="129"/>
      <c r="PHZ4" s="129"/>
      <c r="PIA4" s="129"/>
      <c r="PIB4" s="129"/>
      <c r="PIC4" s="129"/>
      <c r="PID4" s="129"/>
      <c r="PIE4" s="129"/>
      <c r="PIF4" s="129"/>
      <c r="PIG4" s="129"/>
      <c r="PIH4" s="129"/>
      <c r="PII4" s="129"/>
      <c r="PIJ4" s="129"/>
      <c r="PIK4" s="129"/>
      <c r="PIL4" s="129"/>
      <c r="PIM4" s="129"/>
      <c r="PIN4" s="129"/>
      <c r="PIO4" s="129"/>
      <c r="PIP4" s="129"/>
      <c r="PIQ4" s="129"/>
      <c r="PIR4" s="129"/>
      <c r="PIS4" s="129"/>
      <c r="PIT4" s="129"/>
      <c r="PIU4" s="129"/>
      <c r="PIV4" s="129"/>
      <c r="PIW4" s="129"/>
      <c r="PIX4" s="129"/>
      <c r="PIY4" s="129"/>
      <c r="PIZ4" s="129"/>
      <c r="PJA4" s="129"/>
      <c r="PJB4" s="129"/>
      <c r="PJC4" s="129"/>
      <c r="PJD4" s="129"/>
      <c r="PJE4" s="129"/>
      <c r="PJF4" s="129"/>
      <c r="PJG4" s="129"/>
      <c r="PJH4" s="129"/>
      <c r="PJI4" s="129"/>
      <c r="PJJ4" s="129"/>
      <c r="PJK4" s="129"/>
      <c r="PJL4" s="129"/>
      <c r="PJM4" s="129"/>
      <c r="PJN4" s="129"/>
      <c r="PJO4" s="129"/>
      <c r="PJP4" s="129"/>
      <c r="PJQ4" s="129"/>
      <c r="PJR4" s="129"/>
      <c r="PJS4" s="129"/>
      <c r="PJT4" s="129"/>
      <c r="PJU4" s="129"/>
      <c r="PJV4" s="129"/>
      <c r="PJW4" s="129"/>
      <c r="PJX4" s="129"/>
      <c r="PJY4" s="129"/>
      <c r="PJZ4" s="129"/>
      <c r="PKA4" s="129"/>
      <c r="PKB4" s="129"/>
      <c r="PKC4" s="129"/>
      <c r="PKD4" s="129"/>
      <c r="PKE4" s="129"/>
      <c r="PKF4" s="129"/>
      <c r="PKG4" s="129"/>
      <c r="PKH4" s="129"/>
      <c r="PKI4" s="129"/>
      <c r="PKJ4" s="129"/>
      <c r="PKK4" s="129"/>
      <c r="PKL4" s="129"/>
      <c r="PKM4" s="129"/>
      <c r="PKN4" s="129"/>
      <c r="PKO4" s="129"/>
      <c r="PKP4" s="129"/>
      <c r="PKQ4" s="129"/>
      <c r="PKR4" s="129"/>
      <c r="PKS4" s="129"/>
      <c r="PKT4" s="129"/>
      <c r="PKU4" s="129"/>
      <c r="PKV4" s="129"/>
      <c r="PKW4" s="129"/>
      <c r="PKX4" s="129"/>
      <c r="PKY4" s="129"/>
      <c r="PKZ4" s="129"/>
      <c r="PLA4" s="129"/>
      <c r="PLB4" s="129"/>
      <c r="PLC4" s="129"/>
      <c r="PLD4" s="129"/>
      <c r="PLE4" s="129"/>
      <c r="PLF4" s="129"/>
      <c r="PLG4" s="129"/>
      <c r="PLH4" s="129"/>
      <c r="PLI4" s="129"/>
      <c r="PLJ4" s="129"/>
      <c r="PLK4" s="129"/>
      <c r="PLL4" s="129"/>
      <c r="PLM4" s="129"/>
      <c r="PLN4" s="129"/>
      <c r="PLO4" s="129"/>
      <c r="PLP4" s="129"/>
      <c r="PLQ4" s="129"/>
      <c r="PLR4" s="129"/>
      <c r="PLS4" s="129"/>
      <c r="PLT4" s="129"/>
      <c r="PLU4" s="129"/>
      <c r="PLV4" s="129"/>
      <c r="PLW4" s="129"/>
      <c r="PLX4" s="129"/>
      <c r="PLY4" s="129"/>
      <c r="PLZ4" s="129"/>
      <c r="PMA4" s="129"/>
      <c r="PMB4" s="129"/>
      <c r="PMC4" s="129"/>
      <c r="PMD4" s="129"/>
      <c r="PME4" s="129"/>
      <c r="PMF4" s="129"/>
      <c r="PMG4" s="129"/>
      <c r="PMH4" s="129"/>
      <c r="PMI4" s="129"/>
      <c r="PMJ4" s="129"/>
      <c r="PMK4" s="129"/>
      <c r="PML4" s="129"/>
      <c r="PMM4" s="129"/>
      <c r="PMN4" s="129"/>
      <c r="PMO4" s="129"/>
      <c r="PMP4" s="129"/>
      <c r="PMQ4" s="129"/>
      <c r="PMR4" s="129"/>
      <c r="PMS4" s="129"/>
      <c r="PMT4" s="129"/>
      <c r="PMU4" s="129"/>
      <c r="PMV4" s="129"/>
      <c r="PMW4" s="129"/>
      <c r="PMX4" s="129"/>
      <c r="PMY4" s="129"/>
      <c r="PMZ4" s="129"/>
      <c r="PNA4" s="129"/>
      <c r="PNB4" s="129"/>
      <c r="PNC4" s="129"/>
      <c r="PND4" s="129"/>
      <c r="PNE4" s="129"/>
      <c r="PNF4" s="129"/>
      <c r="PNG4" s="129"/>
      <c r="PNH4" s="129"/>
      <c r="PNI4" s="129"/>
      <c r="PNJ4" s="129"/>
      <c r="PNK4" s="129"/>
      <c r="PNL4" s="129"/>
      <c r="PNM4" s="129"/>
      <c r="PNN4" s="129"/>
      <c r="PNO4" s="129"/>
      <c r="PNP4" s="129"/>
      <c r="PNQ4" s="129"/>
      <c r="PNR4" s="129"/>
      <c r="PNS4" s="129"/>
      <c r="PNT4" s="129"/>
      <c r="PNU4" s="129"/>
      <c r="PNV4" s="129"/>
      <c r="PNW4" s="129"/>
      <c r="PNX4" s="129"/>
      <c r="PNY4" s="129"/>
      <c r="PNZ4" s="129"/>
      <c r="POA4" s="129"/>
      <c r="POB4" s="129"/>
      <c r="POC4" s="129"/>
      <c r="POD4" s="129"/>
      <c r="POE4" s="129"/>
      <c r="POF4" s="129"/>
      <c r="POG4" s="129"/>
      <c r="POH4" s="129"/>
      <c r="POI4" s="129"/>
      <c r="POJ4" s="129"/>
      <c r="POK4" s="129"/>
      <c r="POL4" s="129"/>
      <c r="POM4" s="129"/>
      <c r="PON4" s="129"/>
      <c r="POO4" s="129"/>
      <c r="POP4" s="129"/>
      <c r="POQ4" s="129"/>
      <c r="POR4" s="129"/>
      <c r="POS4" s="129"/>
      <c r="POT4" s="129"/>
      <c r="POU4" s="129"/>
      <c r="POV4" s="129"/>
      <c r="POW4" s="129"/>
      <c r="POX4" s="129"/>
      <c r="POY4" s="129"/>
      <c r="POZ4" s="129"/>
      <c r="PPA4" s="129"/>
      <c r="PPB4" s="129"/>
      <c r="PPC4" s="129"/>
      <c r="PPD4" s="129"/>
      <c r="PPE4" s="129"/>
      <c r="PPF4" s="129"/>
      <c r="PPG4" s="129"/>
      <c r="PPH4" s="129"/>
      <c r="PPI4" s="129"/>
      <c r="PPJ4" s="129"/>
      <c r="PPK4" s="129"/>
      <c r="PPL4" s="129"/>
      <c r="PPM4" s="129"/>
      <c r="PPN4" s="129"/>
      <c r="PPO4" s="129"/>
      <c r="PPP4" s="129"/>
      <c r="PPQ4" s="129"/>
      <c r="PPR4" s="129"/>
      <c r="PPS4" s="129"/>
      <c r="PPT4" s="129"/>
      <c r="PPU4" s="129"/>
      <c r="PPV4" s="129"/>
      <c r="PPW4" s="129"/>
      <c r="PPX4" s="129"/>
      <c r="PPY4" s="129"/>
      <c r="PPZ4" s="129"/>
      <c r="PQA4" s="129"/>
      <c r="PQB4" s="129"/>
      <c r="PQC4" s="129"/>
      <c r="PQD4" s="129"/>
      <c r="PQE4" s="129"/>
      <c r="PQF4" s="129"/>
      <c r="PQG4" s="129"/>
      <c r="PQH4" s="129"/>
      <c r="PQI4" s="129"/>
      <c r="PQJ4" s="129"/>
      <c r="PQK4" s="129"/>
      <c r="PQL4" s="129"/>
      <c r="PQM4" s="129"/>
      <c r="PQN4" s="129"/>
      <c r="PQO4" s="129"/>
      <c r="PQP4" s="129"/>
      <c r="PQQ4" s="129"/>
      <c r="PQR4" s="129"/>
      <c r="PQS4" s="129"/>
      <c r="PQT4" s="129"/>
      <c r="PQU4" s="129"/>
      <c r="PQV4" s="129"/>
      <c r="PQW4" s="129"/>
      <c r="PQX4" s="129"/>
      <c r="PQY4" s="129"/>
      <c r="PQZ4" s="129"/>
      <c r="PRA4" s="129"/>
      <c r="PRB4" s="129"/>
      <c r="PRC4" s="129"/>
      <c r="PRD4" s="129"/>
      <c r="PRE4" s="129"/>
      <c r="PRF4" s="129"/>
      <c r="PRG4" s="129"/>
      <c r="PRH4" s="129"/>
      <c r="PRI4" s="129"/>
      <c r="PRJ4" s="129"/>
      <c r="PRK4" s="129"/>
      <c r="PRL4" s="129"/>
      <c r="PRM4" s="129"/>
      <c r="PRN4" s="129"/>
      <c r="PRO4" s="129"/>
      <c r="PRP4" s="129"/>
      <c r="PRQ4" s="129"/>
      <c r="PRR4" s="129"/>
      <c r="PRS4" s="129"/>
      <c r="PRT4" s="129"/>
      <c r="PRU4" s="129"/>
      <c r="PRV4" s="129"/>
      <c r="PRW4" s="129"/>
      <c r="PRX4" s="129"/>
      <c r="PRY4" s="129"/>
      <c r="PRZ4" s="129"/>
      <c r="PSA4" s="129"/>
      <c r="PSB4" s="129"/>
      <c r="PSC4" s="129"/>
      <c r="PSD4" s="129"/>
      <c r="PSE4" s="129"/>
      <c r="PSF4" s="129"/>
      <c r="PSG4" s="129"/>
      <c r="PSH4" s="129"/>
      <c r="PSI4" s="129"/>
      <c r="PSJ4" s="129"/>
      <c r="PSK4" s="129"/>
      <c r="PSL4" s="129"/>
      <c r="PSM4" s="129"/>
      <c r="PSN4" s="129"/>
      <c r="PSO4" s="129"/>
      <c r="PSP4" s="129"/>
      <c r="PSQ4" s="129"/>
      <c r="PSR4" s="129"/>
      <c r="PSS4" s="129"/>
      <c r="PST4" s="129"/>
      <c r="PSU4" s="129"/>
      <c r="PSV4" s="129"/>
      <c r="PSW4" s="129"/>
      <c r="PSX4" s="129"/>
      <c r="PSY4" s="129"/>
      <c r="PSZ4" s="129"/>
      <c r="PTA4" s="129"/>
      <c r="PTB4" s="129"/>
      <c r="PTC4" s="129"/>
      <c r="PTD4" s="129"/>
      <c r="PTE4" s="129"/>
      <c r="PTF4" s="129"/>
      <c r="PTG4" s="129"/>
      <c r="PTH4" s="129"/>
      <c r="PTI4" s="129"/>
      <c r="PTJ4" s="129"/>
      <c r="PTK4" s="129"/>
      <c r="PTL4" s="129"/>
      <c r="PTM4" s="129"/>
      <c r="PTN4" s="129"/>
      <c r="PTO4" s="129"/>
      <c r="PTP4" s="129"/>
      <c r="PTQ4" s="129"/>
      <c r="PTR4" s="129"/>
      <c r="PTS4" s="129"/>
      <c r="PTT4" s="129"/>
      <c r="PTU4" s="129"/>
      <c r="PTV4" s="129"/>
      <c r="PTW4" s="129"/>
      <c r="PTX4" s="129"/>
      <c r="PTY4" s="129"/>
      <c r="PTZ4" s="129"/>
      <c r="PUA4" s="129"/>
      <c r="PUB4" s="129"/>
      <c r="PUC4" s="129"/>
      <c r="PUD4" s="129"/>
      <c r="PUE4" s="129"/>
      <c r="PUF4" s="129"/>
      <c r="PUG4" s="129"/>
      <c r="PUH4" s="129"/>
      <c r="PUI4" s="129"/>
      <c r="PUJ4" s="129"/>
      <c r="PUK4" s="129"/>
      <c r="PUL4" s="129"/>
      <c r="PUM4" s="129"/>
      <c r="PUN4" s="129"/>
      <c r="PUO4" s="129"/>
      <c r="PUP4" s="129"/>
      <c r="PUQ4" s="129"/>
      <c r="PUR4" s="129"/>
      <c r="PUS4" s="129"/>
      <c r="PUT4" s="129"/>
      <c r="PUU4" s="129"/>
      <c r="PUV4" s="129"/>
      <c r="PUW4" s="129"/>
      <c r="PUX4" s="129"/>
      <c r="PUY4" s="129"/>
      <c r="PUZ4" s="129"/>
      <c r="PVA4" s="129"/>
      <c r="PVB4" s="129"/>
      <c r="PVC4" s="129"/>
      <c r="PVD4" s="129"/>
      <c r="PVE4" s="129"/>
      <c r="PVF4" s="129"/>
      <c r="PVG4" s="129"/>
      <c r="PVH4" s="129"/>
      <c r="PVI4" s="129"/>
      <c r="PVJ4" s="129"/>
      <c r="PVK4" s="129"/>
      <c r="PVL4" s="129"/>
      <c r="PVM4" s="129"/>
      <c r="PVN4" s="129"/>
      <c r="PVO4" s="129"/>
      <c r="PVP4" s="129"/>
      <c r="PVQ4" s="129"/>
      <c r="PVR4" s="129"/>
      <c r="PVS4" s="129"/>
      <c r="PVT4" s="129"/>
      <c r="PVU4" s="129"/>
      <c r="PVV4" s="129"/>
      <c r="PVW4" s="129"/>
      <c r="PVX4" s="129"/>
      <c r="PVY4" s="129"/>
      <c r="PVZ4" s="129"/>
      <c r="PWA4" s="129"/>
      <c r="PWB4" s="129"/>
      <c r="PWC4" s="129"/>
      <c r="PWD4" s="129"/>
      <c r="PWE4" s="129"/>
      <c r="PWF4" s="129"/>
      <c r="PWG4" s="129"/>
      <c r="PWH4" s="129"/>
      <c r="PWI4" s="129"/>
      <c r="PWJ4" s="129"/>
      <c r="PWK4" s="129"/>
      <c r="PWL4" s="129"/>
      <c r="PWM4" s="129"/>
      <c r="PWN4" s="129"/>
      <c r="PWO4" s="129"/>
      <c r="PWP4" s="129"/>
      <c r="PWQ4" s="129"/>
      <c r="PWR4" s="129"/>
      <c r="PWS4" s="129"/>
      <c r="PWT4" s="129"/>
      <c r="PWU4" s="129"/>
      <c r="PWV4" s="129"/>
      <c r="PWW4" s="129"/>
      <c r="PWX4" s="129"/>
      <c r="PWY4" s="129"/>
      <c r="PWZ4" s="129"/>
      <c r="PXA4" s="129"/>
      <c r="PXB4" s="129"/>
      <c r="PXC4" s="129"/>
      <c r="PXD4" s="129"/>
      <c r="PXE4" s="129"/>
      <c r="PXF4" s="129"/>
      <c r="PXG4" s="129"/>
      <c r="PXH4" s="129"/>
      <c r="PXI4" s="129"/>
      <c r="PXJ4" s="129"/>
      <c r="PXK4" s="129"/>
      <c r="PXL4" s="129"/>
      <c r="PXM4" s="129"/>
      <c r="PXN4" s="129"/>
      <c r="PXO4" s="129"/>
      <c r="PXP4" s="129"/>
      <c r="PXQ4" s="129"/>
      <c r="PXR4" s="129"/>
      <c r="PXS4" s="129"/>
      <c r="PXT4" s="129"/>
      <c r="PXU4" s="129"/>
      <c r="PXV4" s="129"/>
      <c r="PXW4" s="129"/>
      <c r="PXX4" s="129"/>
      <c r="PXY4" s="129"/>
      <c r="PXZ4" s="129"/>
      <c r="PYA4" s="129"/>
      <c r="PYB4" s="129"/>
      <c r="PYC4" s="129"/>
      <c r="PYD4" s="129"/>
      <c r="PYE4" s="129"/>
      <c r="PYF4" s="129"/>
      <c r="PYG4" s="129"/>
      <c r="PYH4" s="129"/>
      <c r="PYI4" s="129"/>
      <c r="PYJ4" s="129"/>
      <c r="PYK4" s="129"/>
      <c r="PYL4" s="129"/>
      <c r="PYM4" s="129"/>
      <c r="PYN4" s="129"/>
      <c r="PYO4" s="129"/>
      <c r="PYP4" s="129"/>
      <c r="PYQ4" s="129"/>
      <c r="PYR4" s="129"/>
      <c r="PYS4" s="129"/>
      <c r="PYT4" s="129"/>
      <c r="PYU4" s="129"/>
      <c r="PYV4" s="129"/>
      <c r="PYW4" s="129"/>
      <c r="PYX4" s="129"/>
      <c r="PYY4" s="129"/>
      <c r="PYZ4" s="129"/>
      <c r="PZA4" s="129"/>
      <c r="PZB4" s="129"/>
      <c r="PZC4" s="129"/>
      <c r="PZD4" s="129"/>
      <c r="PZE4" s="129"/>
      <c r="PZF4" s="129"/>
      <c r="PZG4" s="129"/>
      <c r="PZH4" s="129"/>
      <c r="PZI4" s="129"/>
      <c r="PZJ4" s="129"/>
      <c r="PZK4" s="129"/>
      <c r="PZL4" s="129"/>
      <c r="PZM4" s="129"/>
      <c r="PZN4" s="129"/>
      <c r="PZO4" s="129"/>
      <c r="PZP4" s="129"/>
      <c r="PZQ4" s="129"/>
      <c r="PZR4" s="129"/>
      <c r="PZS4" s="129"/>
      <c r="PZT4" s="129"/>
      <c r="PZU4" s="129"/>
      <c r="PZV4" s="129"/>
      <c r="PZW4" s="129"/>
      <c r="PZX4" s="129"/>
      <c r="PZY4" s="129"/>
      <c r="PZZ4" s="129"/>
      <c r="QAA4" s="129"/>
      <c r="QAB4" s="129"/>
      <c r="QAC4" s="129"/>
      <c r="QAD4" s="129"/>
      <c r="QAE4" s="129"/>
      <c r="QAF4" s="129"/>
      <c r="QAG4" s="129"/>
      <c r="QAH4" s="129"/>
      <c r="QAI4" s="129"/>
      <c r="QAJ4" s="129"/>
      <c r="QAK4" s="129"/>
      <c r="QAL4" s="129"/>
      <c r="QAM4" s="129"/>
      <c r="QAN4" s="129"/>
      <c r="QAO4" s="129"/>
      <c r="QAP4" s="129"/>
      <c r="QAQ4" s="129"/>
      <c r="QAR4" s="129"/>
      <c r="QAS4" s="129"/>
      <c r="QAT4" s="129"/>
      <c r="QAU4" s="129"/>
      <c r="QAV4" s="129"/>
      <c r="QAW4" s="129"/>
      <c r="QAX4" s="129"/>
      <c r="QAY4" s="129"/>
      <c r="QAZ4" s="129"/>
      <c r="QBA4" s="129"/>
      <c r="QBB4" s="129"/>
      <c r="QBC4" s="129"/>
      <c r="QBD4" s="129"/>
      <c r="QBE4" s="129"/>
      <c r="QBF4" s="129"/>
      <c r="QBG4" s="129"/>
      <c r="QBH4" s="129"/>
      <c r="QBI4" s="129"/>
      <c r="QBJ4" s="129"/>
      <c r="QBK4" s="129"/>
      <c r="QBL4" s="129"/>
      <c r="QBM4" s="129"/>
      <c r="QBN4" s="129"/>
      <c r="QBO4" s="129"/>
      <c r="QBP4" s="129"/>
      <c r="QBQ4" s="129"/>
      <c r="QBR4" s="129"/>
      <c r="QBS4" s="129"/>
      <c r="QBT4" s="129"/>
      <c r="QBU4" s="129"/>
      <c r="QBV4" s="129"/>
      <c r="QBW4" s="129"/>
      <c r="QBX4" s="129"/>
      <c r="QBY4" s="129"/>
      <c r="QBZ4" s="129"/>
      <c r="QCA4" s="129"/>
      <c r="QCB4" s="129"/>
      <c r="QCC4" s="129"/>
      <c r="QCD4" s="129"/>
      <c r="QCE4" s="129"/>
      <c r="QCF4" s="129"/>
      <c r="QCG4" s="129"/>
      <c r="QCH4" s="129"/>
      <c r="QCI4" s="129"/>
      <c r="QCJ4" s="129"/>
      <c r="QCK4" s="129"/>
      <c r="QCL4" s="129"/>
      <c r="QCM4" s="129"/>
      <c r="QCN4" s="129"/>
      <c r="QCO4" s="129"/>
      <c r="QCP4" s="129"/>
      <c r="QCQ4" s="129"/>
      <c r="QCR4" s="129"/>
      <c r="QCS4" s="129"/>
      <c r="QCT4" s="129"/>
      <c r="QCU4" s="129"/>
      <c r="QCV4" s="129"/>
      <c r="QCW4" s="129"/>
      <c r="QCX4" s="129"/>
      <c r="QCY4" s="129"/>
      <c r="QCZ4" s="129"/>
      <c r="QDA4" s="129"/>
      <c r="QDB4" s="129"/>
      <c r="QDC4" s="129"/>
      <c r="QDD4" s="129"/>
      <c r="QDE4" s="129"/>
      <c r="QDF4" s="129"/>
      <c r="QDG4" s="129"/>
      <c r="QDH4" s="129"/>
      <c r="QDI4" s="129"/>
      <c r="QDJ4" s="129"/>
      <c r="QDK4" s="129"/>
      <c r="QDL4" s="129"/>
      <c r="QDM4" s="129"/>
      <c r="QDN4" s="129"/>
      <c r="QDO4" s="129"/>
      <c r="QDP4" s="129"/>
      <c r="QDQ4" s="129"/>
      <c r="QDR4" s="129"/>
      <c r="QDS4" s="129"/>
      <c r="QDT4" s="129"/>
      <c r="QDU4" s="129"/>
      <c r="QDV4" s="129"/>
      <c r="QDW4" s="129"/>
      <c r="QDX4" s="129"/>
      <c r="QDY4" s="129"/>
      <c r="QDZ4" s="129"/>
      <c r="QEA4" s="129"/>
      <c r="QEB4" s="129"/>
      <c r="QEC4" s="129"/>
      <c r="QED4" s="129"/>
      <c r="QEE4" s="129"/>
      <c r="QEF4" s="129"/>
      <c r="QEG4" s="129"/>
      <c r="QEH4" s="129"/>
      <c r="QEI4" s="129"/>
      <c r="QEJ4" s="129"/>
      <c r="QEK4" s="129"/>
      <c r="QEL4" s="129"/>
      <c r="QEM4" s="129"/>
      <c r="QEN4" s="129"/>
      <c r="QEO4" s="129"/>
      <c r="QEP4" s="129"/>
      <c r="QEQ4" s="129"/>
      <c r="QER4" s="129"/>
      <c r="QES4" s="129"/>
      <c r="QET4" s="129"/>
      <c r="QEU4" s="129"/>
      <c r="QEV4" s="129"/>
      <c r="QEW4" s="129"/>
      <c r="QEX4" s="129"/>
      <c r="QEY4" s="129"/>
      <c r="QEZ4" s="129"/>
      <c r="QFA4" s="129"/>
      <c r="QFB4" s="129"/>
      <c r="QFC4" s="129"/>
      <c r="QFD4" s="129"/>
      <c r="QFE4" s="129"/>
      <c r="QFF4" s="129"/>
      <c r="QFG4" s="129"/>
      <c r="QFH4" s="129"/>
      <c r="QFI4" s="129"/>
      <c r="QFJ4" s="129"/>
      <c r="QFK4" s="129"/>
      <c r="QFL4" s="129"/>
      <c r="QFM4" s="129"/>
      <c r="QFN4" s="129"/>
      <c r="QFO4" s="129"/>
      <c r="QFP4" s="129"/>
      <c r="QFQ4" s="129"/>
      <c r="QFR4" s="129"/>
      <c r="QFS4" s="129"/>
      <c r="QFT4" s="129"/>
      <c r="QFU4" s="129"/>
      <c r="QFV4" s="129"/>
      <c r="QFW4" s="129"/>
      <c r="QFX4" s="129"/>
      <c r="QFY4" s="129"/>
      <c r="QFZ4" s="129"/>
      <c r="QGA4" s="129"/>
      <c r="QGB4" s="129"/>
      <c r="QGC4" s="129"/>
      <c r="QGD4" s="129"/>
      <c r="QGE4" s="129"/>
      <c r="QGF4" s="129"/>
      <c r="QGG4" s="129"/>
      <c r="QGH4" s="129"/>
      <c r="QGI4" s="129"/>
      <c r="QGJ4" s="129"/>
      <c r="QGK4" s="129"/>
      <c r="QGL4" s="129"/>
      <c r="QGM4" s="129"/>
      <c r="QGN4" s="129"/>
      <c r="QGO4" s="129"/>
      <c r="QGP4" s="129"/>
      <c r="QGQ4" s="129"/>
      <c r="QGR4" s="129"/>
      <c r="QGS4" s="129"/>
      <c r="QGT4" s="129"/>
      <c r="QGU4" s="129"/>
      <c r="QGV4" s="129"/>
      <c r="QGW4" s="129"/>
      <c r="QGX4" s="129"/>
      <c r="QGY4" s="129"/>
      <c r="QGZ4" s="129"/>
      <c r="QHA4" s="129"/>
      <c r="QHB4" s="129"/>
      <c r="QHC4" s="129"/>
      <c r="QHD4" s="129"/>
      <c r="QHE4" s="129"/>
      <c r="QHF4" s="129"/>
      <c r="QHG4" s="129"/>
      <c r="QHH4" s="129"/>
      <c r="QHI4" s="129"/>
      <c r="QHJ4" s="129"/>
      <c r="QHK4" s="129"/>
      <c r="QHL4" s="129"/>
      <c r="QHM4" s="129"/>
      <c r="QHN4" s="129"/>
      <c r="QHO4" s="129"/>
      <c r="QHP4" s="129"/>
      <c r="QHQ4" s="129"/>
      <c r="QHR4" s="129"/>
      <c r="QHS4" s="129"/>
      <c r="QHT4" s="129"/>
      <c r="QHU4" s="129"/>
      <c r="QHV4" s="129"/>
      <c r="QHW4" s="129"/>
      <c r="QHX4" s="129"/>
      <c r="QHY4" s="129"/>
      <c r="QHZ4" s="129"/>
      <c r="QIA4" s="129"/>
      <c r="QIB4" s="129"/>
      <c r="QIC4" s="129"/>
      <c r="QID4" s="129"/>
      <c r="QIE4" s="129"/>
      <c r="QIF4" s="129"/>
      <c r="QIG4" s="129"/>
      <c r="QIH4" s="129"/>
      <c r="QII4" s="129"/>
      <c r="QIJ4" s="129"/>
      <c r="QIK4" s="129"/>
      <c r="QIL4" s="129"/>
      <c r="QIM4" s="129"/>
      <c r="QIN4" s="129"/>
      <c r="QIO4" s="129"/>
      <c r="QIP4" s="129"/>
      <c r="QIQ4" s="129"/>
      <c r="QIR4" s="129"/>
      <c r="QIS4" s="129"/>
      <c r="QIT4" s="129"/>
      <c r="QIU4" s="129"/>
      <c r="QIV4" s="129"/>
      <c r="QIW4" s="129"/>
      <c r="QIX4" s="129"/>
      <c r="QIY4" s="129"/>
      <c r="QIZ4" s="129"/>
      <c r="QJA4" s="129"/>
      <c r="QJB4" s="129"/>
      <c r="QJC4" s="129"/>
      <c r="QJD4" s="129"/>
      <c r="QJE4" s="129"/>
      <c r="QJF4" s="129"/>
      <c r="QJG4" s="129"/>
      <c r="QJH4" s="129"/>
      <c r="QJI4" s="129"/>
      <c r="QJJ4" s="129"/>
      <c r="QJK4" s="129"/>
      <c r="QJL4" s="129"/>
      <c r="QJM4" s="129"/>
      <c r="QJN4" s="129"/>
      <c r="QJO4" s="129"/>
      <c r="QJP4" s="129"/>
      <c r="QJQ4" s="129"/>
      <c r="QJR4" s="129"/>
      <c r="QJS4" s="129"/>
      <c r="QJT4" s="129"/>
      <c r="QJU4" s="129"/>
      <c r="QJV4" s="129"/>
      <c r="QJW4" s="129"/>
      <c r="QJX4" s="129"/>
      <c r="QJY4" s="129"/>
      <c r="QJZ4" s="129"/>
      <c r="QKA4" s="129"/>
      <c r="QKB4" s="129"/>
      <c r="QKC4" s="129"/>
      <c r="QKD4" s="129"/>
      <c r="QKE4" s="129"/>
      <c r="QKF4" s="129"/>
      <c r="QKG4" s="129"/>
      <c r="QKH4" s="129"/>
      <c r="QKI4" s="129"/>
      <c r="QKJ4" s="129"/>
      <c r="QKK4" s="129"/>
      <c r="QKL4" s="129"/>
      <c r="QKM4" s="129"/>
      <c r="QKN4" s="129"/>
      <c r="QKO4" s="129"/>
      <c r="QKP4" s="129"/>
      <c r="QKQ4" s="129"/>
      <c r="QKR4" s="129"/>
      <c r="QKS4" s="129"/>
      <c r="QKT4" s="129"/>
      <c r="QKU4" s="129"/>
      <c r="QKV4" s="129"/>
      <c r="QKW4" s="129"/>
      <c r="QKX4" s="129"/>
      <c r="QKY4" s="129"/>
      <c r="QKZ4" s="129"/>
      <c r="QLA4" s="129"/>
      <c r="QLB4" s="129"/>
      <c r="QLC4" s="129"/>
      <c r="QLD4" s="129"/>
      <c r="QLE4" s="129"/>
      <c r="QLF4" s="129"/>
      <c r="QLG4" s="129"/>
      <c r="QLH4" s="129"/>
      <c r="QLI4" s="129"/>
      <c r="QLJ4" s="129"/>
      <c r="QLK4" s="129"/>
      <c r="QLL4" s="129"/>
      <c r="QLM4" s="129"/>
      <c r="QLN4" s="129"/>
      <c r="QLO4" s="129"/>
      <c r="QLP4" s="129"/>
      <c r="QLQ4" s="129"/>
      <c r="QLR4" s="129"/>
      <c r="QLS4" s="129"/>
      <c r="QLT4" s="129"/>
      <c r="QLU4" s="129"/>
      <c r="QLV4" s="129"/>
      <c r="QLW4" s="129"/>
      <c r="QLX4" s="129"/>
      <c r="QLY4" s="129"/>
      <c r="QLZ4" s="129"/>
      <c r="QMA4" s="129"/>
      <c r="QMB4" s="129"/>
      <c r="QMC4" s="129"/>
      <c r="QMD4" s="129"/>
      <c r="QME4" s="129"/>
      <c r="QMF4" s="129"/>
      <c r="QMG4" s="129"/>
      <c r="QMH4" s="129"/>
      <c r="QMI4" s="129"/>
      <c r="QMJ4" s="129"/>
      <c r="QMK4" s="129"/>
      <c r="QML4" s="129"/>
      <c r="QMM4" s="129"/>
      <c r="QMN4" s="129"/>
      <c r="QMO4" s="129"/>
      <c r="QMP4" s="129"/>
      <c r="QMQ4" s="129"/>
      <c r="QMR4" s="129"/>
      <c r="QMS4" s="129"/>
      <c r="QMT4" s="129"/>
      <c r="QMU4" s="129"/>
      <c r="QMV4" s="129"/>
      <c r="QMW4" s="129"/>
      <c r="QMX4" s="129"/>
      <c r="QMY4" s="129"/>
      <c r="QMZ4" s="129"/>
      <c r="QNA4" s="129"/>
      <c r="QNB4" s="129"/>
      <c r="QNC4" s="129"/>
      <c r="QND4" s="129"/>
      <c r="QNE4" s="129"/>
      <c r="QNF4" s="129"/>
      <c r="QNG4" s="129"/>
      <c r="QNH4" s="129"/>
      <c r="QNI4" s="129"/>
      <c r="QNJ4" s="129"/>
      <c r="QNK4" s="129"/>
      <c r="QNL4" s="129"/>
      <c r="QNM4" s="129"/>
      <c r="QNN4" s="129"/>
      <c r="QNO4" s="129"/>
      <c r="QNP4" s="129"/>
      <c r="QNQ4" s="129"/>
      <c r="QNR4" s="129"/>
      <c r="QNS4" s="129"/>
      <c r="QNT4" s="129"/>
      <c r="QNU4" s="129"/>
      <c r="QNV4" s="129"/>
      <c r="QNW4" s="129"/>
      <c r="QNX4" s="129"/>
      <c r="QNY4" s="129"/>
      <c r="QNZ4" s="129"/>
      <c r="QOA4" s="129"/>
      <c r="QOB4" s="129"/>
      <c r="QOC4" s="129"/>
      <c r="QOD4" s="129"/>
      <c r="QOE4" s="129"/>
      <c r="QOF4" s="129"/>
      <c r="QOG4" s="129"/>
      <c r="QOH4" s="129"/>
      <c r="QOI4" s="129"/>
      <c r="QOJ4" s="129"/>
      <c r="QOK4" s="129"/>
      <c r="QOL4" s="129"/>
      <c r="QOM4" s="129"/>
      <c r="QON4" s="129"/>
      <c r="QOO4" s="129"/>
      <c r="QOP4" s="129"/>
      <c r="QOQ4" s="129"/>
      <c r="QOR4" s="129"/>
      <c r="QOS4" s="129"/>
      <c r="QOT4" s="129"/>
      <c r="QOU4" s="129"/>
      <c r="QOV4" s="129"/>
      <c r="QOW4" s="129"/>
      <c r="QOX4" s="129"/>
      <c r="QOY4" s="129"/>
      <c r="QOZ4" s="129"/>
      <c r="QPA4" s="129"/>
      <c r="QPB4" s="129"/>
      <c r="QPC4" s="129"/>
      <c r="QPD4" s="129"/>
      <c r="QPE4" s="129"/>
      <c r="QPF4" s="129"/>
      <c r="QPG4" s="129"/>
      <c r="QPH4" s="129"/>
      <c r="QPI4" s="129"/>
      <c r="QPJ4" s="129"/>
      <c r="QPK4" s="129"/>
      <c r="QPL4" s="129"/>
      <c r="QPM4" s="129"/>
      <c r="QPN4" s="129"/>
      <c r="QPO4" s="129"/>
      <c r="QPP4" s="129"/>
      <c r="QPQ4" s="129"/>
      <c r="QPR4" s="129"/>
      <c r="QPS4" s="129"/>
      <c r="QPT4" s="129"/>
      <c r="QPU4" s="129"/>
      <c r="QPV4" s="129"/>
      <c r="QPW4" s="129"/>
      <c r="QPX4" s="129"/>
      <c r="QPY4" s="129"/>
      <c r="QPZ4" s="129"/>
      <c r="QQA4" s="129"/>
      <c r="QQB4" s="129"/>
      <c r="QQC4" s="129"/>
      <c r="QQD4" s="129"/>
      <c r="QQE4" s="129"/>
      <c r="QQF4" s="129"/>
      <c r="QQG4" s="129"/>
      <c r="QQH4" s="129"/>
      <c r="QQI4" s="129"/>
      <c r="QQJ4" s="129"/>
      <c r="QQK4" s="129"/>
      <c r="QQL4" s="129"/>
      <c r="QQM4" s="129"/>
      <c r="QQN4" s="129"/>
      <c r="QQO4" s="129"/>
      <c r="QQP4" s="129"/>
      <c r="QQQ4" s="129"/>
      <c r="QQR4" s="129"/>
      <c r="QQS4" s="129"/>
      <c r="QQT4" s="129"/>
      <c r="QQU4" s="129"/>
      <c r="QQV4" s="129"/>
      <c r="QQW4" s="129"/>
      <c r="QQX4" s="129"/>
      <c r="QQY4" s="129"/>
      <c r="QQZ4" s="129"/>
      <c r="QRA4" s="129"/>
      <c r="QRB4" s="129"/>
      <c r="QRC4" s="129"/>
      <c r="QRD4" s="129"/>
      <c r="QRE4" s="129"/>
      <c r="QRF4" s="129"/>
      <c r="QRG4" s="129"/>
      <c r="QRH4" s="129"/>
      <c r="QRI4" s="129"/>
      <c r="QRJ4" s="129"/>
      <c r="QRK4" s="129"/>
      <c r="QRL4" s="129"/>
      <c r="QRM4" s="129"/>
      <c r="QRN4" s="129"/>
      <c r="QRO4" s="129"/>
      <c r="QRP4" s="129"/>
      <c r="QRQ4" s="129"/>
      <c r="QRR4" s="129"/>
      <c r="QRS4" s="129"/>
      <c r="QRT4" s="129"/>
      <c r="QRU4" s="129"/>
      <c r="QRV4" s="129"/>
      <c r="QRW4" s="129"/>
      <c r="QRX4" s="129"/>
      <c r="QRY4" s="129"/>
      <c r="QRZ4" s="129"/>
      <c r="QSA4" s="129"/>
      <c r="QSB4" s="129"/>
      <c r="QSC4" s="129"/>
      <c r="QSD4" s="129"/>
      <c r="QSE4" s="129"/>
      <c r="QSF4" s="129"/>
      <c r="QSG4" s="129"/>
      <c r="QSH4" s="129"/>
      <c r="QSI4" s="129"/>
      <c r="QSJ4" s="129"/>
      <c r="QSK4" s="129"/>
      <c r="QSL4" s="129"/>
      <c r="QSM4" s="129"/>
      <c r="QSN4" s="129"/>
      <c r="QSO4" s="129"/>
      <c r="QSP4" s="129"/>
      <c r="QSQ4" s="129"/>
      <c r="QSR4" s="129"/>
      <c r="QSS4" s="129"/>
      <c r="QST4" s="129"/>
      <c r="QSU4" s="129"/>
      <c r="QSV4" s="129"/>
      <c r="QSW4" s="129"/>
      <c r="QSX4" s="129"/>
      <c r="QSY4" s="129"/>
      <c r="QSZ4" s="129"/>
      <c r="QTA4" s="129"/>
      <c r="QTB4" s="129"/>
      <c r="QTC4" s="129"/>
      <c r="QTD4" s="129"/>
      <c r="QTE4" s="129"/>
      <c r="QTF4" s="129"/>
      <c r="QTG4" s="129"/>
      <c r="QTH4" s="129"/>
      <c r="QTI4" s="129"/>
      <c r="QTJ4" s="129"/>
      <c r="QTK4" s="129"/>
      <c r="QTL4" s="129"/>
      <c r="QTM4" s="129"/>
      <c r="QTN4" s="129"/>
      <c r="QTO4" s="129"/>
      <c r="QTP4" s="129"/>
      <c r="QTQ4" s="129"/>
      <c r="QTR4" s="129"/>
      <c r="QTS4" s="129"/>
      <c r="QTT4" s="129"/>
      <c r="QTU4" s="129"/>
      <c r="QTV4" s="129"/>
      <c r="QTW4" s="129"/>
      <c r="QTX4" s="129"/>
      <c r="QTY4" s="129"/>
      <c r="QTZ4" s="129"/>
      <c r="QUA4" s="129"/>
      <c r="QUB4" s="129"/>
      <c r="QUC4" s="129"/>
      <c r="QUD4" s="129"/>
      <c r="QUE4" s="129"/>
      <c r="QUF4" s="129"/>
      <c r="QUG4" s="129"/>
      <c r="QUH4" s="129"/>
      <c r="QUI4" s="129"/>
      <c r="QUJ4" s="129"/>
      <c r="QUK4" s="129"/>
      <c r="QUL4" s="129"/>
      <c r="QUM4" s="129"/>
      <c r="QUN4" s="129"/>
      <c r="QUO4" s="129"/>
      <c r="QUP4" s="129"/>
      <c r="QUQ4" s="129"/>
      <c r="QUR4" s="129"/>
      <c r="QUS4" s="129"/>
      <c r="QUT4" s="129"/>
      <c r="QUU4" s="129"/>
      <c r="QUV4" s="129"/>
      <c r="QUW4" s="129"/>
      <c r="QUX4" s="129"/>
      <c r="QUY4" s="129"/>
      <c r="QUZ4" s="129"/>
      <c r="QVA4" s="129"/>
      <c r="QVB4" s="129"/>
      <c r="QVC4" s="129"/>
      <c r="QVD4" s="129"/>
      <c r="QVE4" s="129"/>
      <c r="QVF4" s="129"/>
      <c r="QVG4" s="129"/>
      <c r="QVH4" s="129"/>
      <c r="QVI4" s="129"/>
      <c r="QVJ4" s="129"/>
      <c r="QVK4" s="129"/>
      <c r="QVL4" s="129"/>
      <c r="QVM4" s="129"/>
      <c r="QVN4" s="129"/>
      <c r="QVO4" s="129"/>
      <c r="QVP4" s="129"/>
      <c r="QVQ4" s="129"/>
      <c r="QVR4" s="129"/>
      <c r="QVS4" s="129"/>
      <c r="QVT4" s="129"/>
      <c r="QVU4" s="129"/>
      <c r="QVV4" s="129"/>
      <c r="QVW4" s="129"/>
      <c r="QVX4" s="129"/>
      <c r="QVY4" s="129"/>
      <c r="QVZ4" s="129"/>
      <c r="QWA4" s="129"/>
      <c r="QWB4" s="129"/>
      <c r="QWC4" s="129"/>
      <c r="QWD4" s="129"/>
      <c r="QWE4" s="129"/>
      <c r="QWF4" s="129"/>
      <c r="QWG4" s="129"/>
      <c r="QWH4" s="129"/>
      <c r="QWI4" s="129"/>
      <c r="QWJ4" s="129"/>
      <c r="QWK4" s="129"/>
      <c r="QWL4" s="129"/>
      <c r="QWM4" s="129"/>
      <c r="QWN4" s="129"/>
      <c r="QWO4" s="129"/>
      <c r="QWP4" s="129"/>
      <c r="QWQ4" s="129"/>
      <c r="QWR4" s="129"/>
      <c r="QWS4" s="129"/>
      <c r="QWT4" s="129"/>
      <c r="QWU4" s="129"/>
      <c r="QWV4" s="129"/>
      <c r="QWW4" s="129"/>
      <c r="QWX4" s="129"/>
      <c r="QWY4" s="129"/>
      <c r="QWZ4" s="129"/>
      <c r="QXA4" s="129"/>
      <c r="QXB4" s="129"/>
      <c r="QXC4" s="129"/>
      <c r="QXD4" s="129"/>
      <c r="QXE4" s="129"/>
      <c r="QXF4" s="129"/>
      <c r="QXG4" s="129"/>
      <c r="QXH4" s="129"/>
      <c r="QXI4" s="129"/>
      <c r="QXJ4" s="129"/>
      <c r="QXK4" s="129"/>
      <c r="QXL4" s="129"/>
      <c r="QXM4" s="129"/>
      <c r="QXN4" s="129"/>
      <c r="QXO4" s="129"/>
      <c r="QXP4" s="129"/>
      <c r="QXQ4" s="129"/>
      <c r="QXR4" s="129"/>
      <c r="QXS4" s="129"/>
      <c r="QXT4" s="129"/>
      <c r="QXU4" s="129"/>
      <c r="QXV4" s="129"/>
      <c r="QXW4" s="129"/>
      <c r="QXX4" s="129"/>
      <c r="QXY4" s="129"/>
      <c r="QXZ4" s="129"/>
      <c r="QYA4" s="129"/>
      <c r="QYB4" s="129"/>
      <c r="QYC4" s="129"/>
      <c r="QYD4" s="129"/>
      <c r="QYE4" s="129"/>
      <c r="QYF4" s="129"/>
      <c r="QYG4" s="129"/>
      <c r="QYH4" s="129"/>
      <c r="QYI4" s="129"/>
      <c r="QYJ4" s="129"/>
      <c r="QYK4" s="129"/>
      <c r="QYL4" s="129"/>
      <c r="QYM4" s="129"/>
      <c r="QYN4" s="129"/>
      <c r="QYO4" s="129"/>
      <c r="QYP4" s="129"/>
      <c r="QYQ4" s="129"/>
      <c r="QYR4" s="129"/>
      <c r="QYS4" s="129"/>
      <c r="QYT4" s="129"/>
      <c r="QYU4" s="129"/>
      <c r="QYV4" s="129"/>
      <c r="QYW4" s="129"/>
      <c r="QYX4" s="129"/>
      <c r="QYY4" s="129"/>
      <c r="QYZ4" s="129"/>
      <c r="QZA4" s="129"/>
      <c r="QZB4" s="129"/>
      <c r="QZC4" s="129"/>
      <c r="QZD4" s="129"/>
      <c r="QZE4" s="129"/>
      <c r="QZF4" s="129"/>
      <c r="QZG4" s="129"/>
      <c r="QZH4" s="129"/>
      <c r="QZI4" s="129"/>
      <c r="QZJ4" s="129"/>
      <c r="QZK4" s="129"/>
      <c r="QZL4" s="129"/>
      <c r="QZM4" s="129"/>
      <c r="QZN4" s="129"/>
      <c r="QZO4" s="129"/>
      <c r="QZP4" s="129"/>
      <c r="QZQ4" s="129"/>
      <c r="QZR4" s="129"/>
      <c r="QZS4" s="129"/>
      <c r="QZT4" s="129"/>
      <c r="QZU4" s="129"/>
      <c r="QZV4" s="129"/>
      <c r="QZW4" s="129"/>
      <c r="QZX4" s="129"/>
      <c r="QZY4" s="129"/>
      <c r="QZZ4" s="129"/>
      <c r="RAA4" s="129"/>
      <c r="RAB4" s="129"/>
      <c r="RAC4" s="129"/>
      <c r="RAD4" s="129"/>
      <c r="RAE4" s="129"/>
      <c r="RAF4" s="129"/>
      <c r="RAG4" s="129"/>
      <c r="RAH4" s="129"/>
      <c r="RAI4" s="129"/>
      <c r="RAJ4" s="129"/>
      <c r="RAK4" s="129"/>
      <c r="RAL4" s="129"/>
      <c r="RAM4" s="129"/>
      <c r="RAN4" s="129"/>
      <c r="RAO4" s="129"/>
      <c r="RAP4" s="129"/>
      <c r="RAQ4" s="129"/>
      <c r="RAR4" s="129"/>
      <c r="RAS4" s="129"/>
      <c r="RAT4" s="129"/>
      <c r="RAU4" s="129"/>
      <c r="RAV4" s="129"/>
      <c r="RAW4" s="129"/>
      <c r="RAX4" s="129"/>
      <c r="RAY4" s="129"/>
      <c r="RAZ4" s="129"/>
      <c r="RBA4" s="129"/>
      <c r="RBB4" s="129"/>
      <c r="RBC4" s="129"/>
      <c r="RBD4" s="129"/>
      <c r="RBE4" s="129"/>
      <c r="RBF4" s="129"/>
      <c r="RBG4" s="129"/>
      <c r="RBH4" s="129"/>
      <c r="RBI4" s="129"/>
      <c r="RBJ4" s="129"/>
      <c r="RBK4" s="129"/>
      <c r="RBL4" s="129"/>
      <c r="RBM4" s="129"/>
      <c r="RBN4" s="129"/>
      <c r="RBO4" s="129"/>
      <c r="RBP4" s="129"/>
      <c r="RBQ4" s="129"/>
      <c r="RBR4" s="129"/>
      <c r="RBS4" s="129"/>
      <c r="RBT4" s="129"/>
      <c r="RBU4" s="129"/>
      <c r="RBV4" s="129"/>
      <c r="RBW4" s="129"/>
      <c r="RBX4" s="129"/>
      <c r="RBY4" s="129"/>
      <c r="RBZ4" s="129"/>
      <c r="RCA4" s="129"/>
      <c r="RCB4" s="129"/>
      <c r="RCC4" s="129"/>
      <c r="RCD4" s="129"/>
      <c r="RCE4" s="129"/>
      <c r="RCF4" s="129"/>
      <c r="RCG4" s="129"/>
      <c r="RCH4" s="129"/>
      <c r="RCI4" s="129"/>
      <c r="RCJ4" s="129"/>
      <c r="RCK4" s="129"/>
      <c r="RCL4" s="129"/>
      <c r="RCM4" s="129"/>
      <c r="RCN4" s="129"/>
      <c r="RCO4" s="129"/>
      <c r="RCP4" s="129"/>
      <c r="RCQ4" s="129"/>
      <c r="RCR4" s="129"/>
      <c r="RCS4" s="129"/>
      <c r="RCT4" s="129"/>
      <c r="RCU4" s="129"/>
      <c r="RCV4" s="129"/>
      <c r="RCW4" s="129"/>
      <c r="RCX4" s="129"/>
      <c r="RCY4" s="129"/>
      <c r="RCZ4" s="129"/>
      <c r="RDA4" s="129"/>
      <c r="RDB4" s="129"/>
      <c r="RDC4" s="129"/>
      <c r="RDD4" s="129"/>
      <c r="RDE4" s="129"/>
      <c r="RDF4" s="129"/>
      <c r="RDG4" s="129"/>
      <c r="RDH4" s="129"/>
      <c r="RDI4" s="129"/>
      <c r="RDJ4" s="129"/>
      <c r="RDK4" s="129"/>
      <c r="RDL4" s="129"/>
      <c r="RDM4" s="129"/>
      <c r="RDN4" s="129"/>
      <c r="RDO4" s="129"/>
      <c r="RDP4" s="129"/>
      <c r="RDQ4" s="129"/>
      <c r="RDR4" s="129"/>
      <c r="RDS4" s="129"/>
      <c r="RDT4" s="129"/>
      <c r="RDU4" s="129"/>
      <c r="RDV4" s="129"/>
      <c r="RDW4" s="129"/>
      <c r="RDX4" s="129"/>
      <c r="RDY4" s="129"/>
      <c r="RDZ4" s="129"/>
      <c r="REA4" s="129"/>
      <c r="REB4" s="129"/>
      <c r="REC4" s="129"/>
      <c r="RED4" s="129"/>
      <c r="REE4" s="129"/>
      <c r="REF4" s="129"/>
      <c r="REG4" s="129"/>
      <c r="REH4" s="129"/>
      <c r="REI4" s="129"/>
      <c r="REJ4" s="129"/>
      <c r="REK4" s="129"/>
      <c r="REL4" s="129"/>
      <c r="REM4" s="129"/>
      <c r="REN4" s="129"/>
      <c r="REO4" s="129"/>
      <c r="REP4" s="129"/>
      <c r="REQ4" s="129"/>
      <c r="RER4" s="129"/>
      <c r="RES4" s="129"/>
      <c r="RET4" s="129"/>
      <c r="REU4" s="129"/>
      <c r="REV4" s="129"/>
      <c r="REW4" s="129"/>
      <c r="REX4" s="129"/>
      <c r="REY4" s="129"/>
      <c r="REZ4" s="129"/>
      <c r="RFA4" s="129"/>
      <c r="RFB4" s="129"/>
      <c r="RFC4" s="129"/>
      <c r="RFD4" s="129"/>
      <c r="RFE4" s="129"/>
      <c r="RFF4" s="129"/>
      <c r="RFG4" s="129"/>
      <c r="RFH4" s="129"/>
      <c r="RFI4" s="129"/>
      <c r="RFJ4" s="129"/>
      <c r="RFK4" s="129"/>
      <c r="RFL4" s="129"/>
      <c r="RFM4" s="129"/>
      <c r="RFN4" s="129"/>
      <c r="RFO4" s="129"/>
      <c r="RFP4" s="129"/>
      <c r="RFQ4" s="129"/>
      <c r="RFR4" s="129"/>
      <c r="RFS4" s="129"/>
      <c r="RFT4" s="129"/>
      <c r="RFU4" s="129"/>
      <c r="RFV4" s="129"/>
      <c r="RFW4" s="129"/>
      <c r="RFX4" s="129"/>
      <c r="RFY4" s="129"/>
      <c r="RFZ4" s="129"/>
      <c r="RGA4" s="129"/>
      <c r="RGB4" s="129"/>
      <c r="RGC4" s="129"/>
      <c r="RGD4" s="129"/>
      <c r="RGE4" s="129"/>
      <c r="RGF4" s="129"/>
      <c r="RGG4" s="129"/>
      <c r="RGH4" s="129"/>
      <c r="RGI4" s="129"/>
      <c r="RGJ4" s="129"/>
      <c r="RGK4" s="129"/>
      <c r="RGL4" s="129"/>
      <c r="RGM4" s="129"/>
      <c r="RGN4" s="129"/>
      <c r="RGO4" s="129"/>
      <c r="RGP4" s="129"/>
      <c r="RGQ4" s="129"/>
      <c r="RGR4" s="129"/>
      <c r="RGS4" s="129"/>
      <c r="RGT4" s="129"/>
      <c r="RGU4" s="129"/>
      <c r="RGV4" s="129"/>
      <c r="RGW4" s="129"/>
      <c r="RGX4" s="129"/>
      <c r="RGY4" s="129"/>
      <c r="RGZ4" s="129"/>
      <c r="RHA4" s="129"/>
      <c r="RHB4" s="129"/>
      <c r="RHC4" s="129"/>
      <c r="RHD4" s="129"/>
      <c r="RHE4" s="129"/>
      <c r="RHF4" s="129"/>
      <c r="RHG4" s="129"/>
      <c r="RHH4" s="129"/>
      <c r="RHI4" s="129"/>
      <c r="RHJ4" s="129"/>
      <c r="RHK4" s="129"/>
      <c r="RHL4" s="129"/>
      <c r="RHM4" s="129"/>
      <c r="RHN4" s="129"/>
      <c r="RHO4" s="129"/>
      <c r="RHP4" s="129"/>
      <c r="RHQ4" s="129"/>
      <c r="RHR4" s="129"/>
      <c r="RHS4" s="129"/>
      <c r="RHT4" s="129"/>
      <c r="RHU4" s="129"/>
      <c r="RHV4" s="129"/>
      <c r="RHW4" s="129"/>
      <c r="RHX4" s="129"/>
      <c r="RHY4" s="129"/>
      <c r="RHZ4" s="129"/>
      <c r="RIA4" s="129"/>
      <c r="RIB4" s="129"/>
      <c r="RIC4" s="129"/>
      <c r="RID4" s="129"/>
      <c r="RIE4" s="129"/>
      <c r="RIF4" s="129"/>
      <c r="RIG4" s="129"/>
      <c r="RIH4" s="129"/>
      <c r="RII4" s="129"/>
      <c r="RIJ4" s="129"/>
      <c r="RIK4" s="129"/>
      <c r="RIL4" s="129"/>
      <c r="RIM4" s="129"/>
      <c r="RIN4" s="129"/>
      <c r="RIO4" s="129"/>
      <c r="RIP4" s="129"/>
      <c r="RIQ4" s="129"/>
      <c r="RIR4" s="129"/>
      <c r="RIS4" s="129"/>
      <c r="RIT4" s="129"/>
      <c r="RIU4" s="129"/>
      <c r="RIV4" s="129"/>
      <c r="RIW4" s="129"/>
      <c r="RIX4" s="129"/>
      <c r="RIY4" s="129"/>
      <c r="RIZ4" s="129"/>
      <c r="RJA4" s="129"/>
      <c r="RJB4" s="129"/>
      <c r="RJC4" s="129"/>
      <c r="RJD4" s="129"/>
      <c r="RJE4" s="129"/>
      <c r="RJF4" s="129"/>
      <c r="RJG4" s="129"/>
      <c r="RJH4" s="129"/>
      <c r="RJI4" s="129"/>
      <c r="RJJ4" s="129"/>
      <c r="RJK4" s="129"/>
      <c r="RJL4" s="129"/>
      <c r="RJM4" s="129"/>
      <c r="RJN4" s="129"/>
      <c r="RJO4" s="129"/>
      <c r="RJP4" s="129"/>
      <c r="RJQ4" s="129"/>
      <c r="RJR4" s="129"/>
      <c r="RJS4" s="129"/>
      <c r="RJT4" s="129"/>
      <c r="RJU4" s="129"/>
      <c r="RJV4" s="129"/>
      <c r="RJW4" s="129"/>
      <c r="RJX4" s="129"/>
      <c r="RJY4" s="129"/>
      <c r="RJZ4" s="129"/>
      <c r="RKA4" s="129"/>
      <c r="RKB4" s="129"/>
      <c r="RKC4" s="129"/>
      <c r="RKD4" s="129"/>
      <c r="RKE4" s="129"/>
      <c r="RKF4" s="129"/>
      <c r="RKG4" s="129"/>
      <c r="RKH4" s="129"/>
      <c r="RKI4" s="129"/>
      <c r="RKJ4" s="129"/>
      <c r="RKK4" s="129"/>
      <c r="RKL4" s="129"/>
      <c r="RKM4" s="129"/>
      <c r="RKN4" s="129"/>
      <c r="RKO4" s="129"/>
      <c r="RKP4" s="129"/>
      <c r="RKQ4" s="129"/>
      <c r="RKR4" s="129"/>
      <c r="RKS4" s="129"/>
      <c r="RKT4" s="129"/>
      <c r="RKU4" s="129"/>
      <c r="RKV4" s="129"/>
      <c r="RKW4" s="129"/>
      <c r="RKX4" s="129"/>
      <c r="RKY4" s="129"/>
      <c r="RKZ4" s="129"/>
      <c r="RLA4" s="129"/>
      <c r="RLB4" s="129"/>
      <c r="RLC4" s="129"/>
      <c r="RLD4" s="129"/>
      <c r="RLE4" s="129"/>
      <c r="RLF4" s="129"/>
      <c r="RLG4" s="129"/>
      <c r="RLH4" s="129"/>
      <c r="RLI4" s="129"/>
      <c r="RLJ4" s="129"/>
      <c r="RLK4" s="129"/>
      <c r="RLL4" s="129"/>
      <c r="RLM4" s="129"/>
      <c r="RLN4" s="129"/>
      <c r="RLO4" s="129"/>
      <c r="RLP4" s="129"/>
      <c r="RLQ4" s="129"/>
      <c r="RLR4" s="129"/>
      <c r="RLS4" s="129"/>
      <c r="RLT4" s="129"/>
      <c r="RLU4" s="129"/>
      <c r="RLV4" s="129"/>
      <c r="RLW4" s="129"/>
      <c r="RLX4" s="129"/>
      <c r="RLY4" s="129"/>
      <c r="RLZ4" s="129"/>
      <c r="RMA4" s="129"/>
      <c r="RMB4" s="129"/>
      <c r="RMC4" s="129"/>
      <c r="RMD4" s="129"/>
      <c r="RME4" s="129"/>
      <c r="RMF4" s="129"/>
      <c r="RMG4" s="129"/>
      <c r="RMH4" s="129"/>
      <c r="RMI4" s="129"/>
      <c r="RMJ4" s="129"/>
      <c r="RMK4" s="129"/>
      <c r="RML4" s="129"/>
      <c r="RMM4" s="129"/>
      <c r="RMN4" s="129"/>
      <c r="RMO4" s="129"/>
      <c r="RMP4" s="129"/>
      <c r="RMQ4" s="129"/>
      <c r="RMR4" s="129"/>
      <c r="RMS4" s="129"/>
      <c r="RMT4" s="129"/>
      <c r="RMU4" s="129"/>
      <c r="RMV4" s="129"/>
      <c r="RMW4" s="129"/>
      <c r="RMX4" s="129"/>
      <c r="RMY4" s="129"/>
      <c r="RMZ4" s="129"/>
      <c r="RNA4" s="129"/>
      <c r="RNB4" s="129"/>
      <c r="RNC4" s="129"/>
      <c r="RND4" s="129"/>
      <c r="RNE4" s="129"/>
      <c r="RNF4" s="129"/>
      <c r="RNG4" s="129"/>
      <c r="RNH4" s="129"/>
      <c r="RNI4" s="129"/>
      <c r="RNJ4" s="129"/>
      <c r="RNK4" s="129"/>
      <c r="RNL4" s="129"/>
      <c r="RNM4" s="129"/>
      <c r="RNN4" s="129"/>
      <c r="RNO4" s="129"/>
      <c r="RNP4" s="129"/>
      <c r="RNQ4" s="129"/>
      <c r="RNR4" s="129"/>
      <c r="RNS4" s="129"/>
      <c r="RNT4" s="129"/>
      <c r="RNU4" s="129"/>
      <c r="RNV4" s="129"/>
      <c r="RNW4" s="129"/>
      <c r="RNX4" s="129"/>
      <c r="RNY4" s="129"/>
      <c r="RNZ4" s="129"/>
      <c r="ROA4" s="129"/>
      <c r="ROB4" s="129"/>
      <c r="ROC4" s="129"/>
      <c r="ROD4" s="129"/>
      <c r="ROE4" s="129"/>
      <c r="ROF4" s="129"/>
      <c r="ROG4" s="129"/>
      <c r="ROH4" s="129"/>
      <c r="ROI4" s="129"/>
      <c r="ROJ4" s="129"/>
      <c r="ROK4" s="129"/>
      <c r="ROL4" s="129"/>
      <c r="ROM4" s="129"/>
      <c r="RON4" s="129"/>
      <c r="ROO4" s="129"/>
      <c r="ROP4" s="129"/>
      <c r="ROQ4" s="129"/>
      <c r="ROR4" s="129"/>
      <c r="ROS4" s="129"/>
      <c r="ROT4" s="129"/>
      <c r="ROU4" s="129"/>
      <c r="ROV4" s="129"/>
      <c r="ROW4" s="129"/>
      <c r="ROX4" s="129"/>
      <c r="ROY4" s="129"/>
      <c r="ROZ4" s="129"/>
      <c r="RPA4" s="129"/>
      <c r="RPB4" s="129"/>
      <c r="RPC4" s="129"/>
      <c r="RPD4" s="129"/>
      <c r="RPE4" s="129"/>
      <c r="RPF4" s="129"/>
      <c r="RPG4" s="129"/>
      <c r="RPH4" s="129"/>
      <c r="RPI4" s="129"/>
      <c r="RPJ4" s="129"/>
      <c r="RPK4" s="129"/>
      <c r="RPL4" s="129"/>
      <c r="RPM4" s="129"/>
      <c r="RPN4" s="129"/>
      <c r="RPO4" s="129"/>
      <c r="RPP4" s="129"/>
      <c r="RPQ4" s="129"/>
      <c r="RPR4" s="129"/>
      <c r="RPS4" s="129"/>
      <c r="RPT4" s="129"/>
      <c r="RPU4" s="129"/>
      <c r="RPV4" s="129"/>
      <c r="RPW4" s="129"/>
      <c r="RPX4" s="129"/>
      <c r="RPY4" s="129"/>
      <c r="RPZ4" s="129"/>
      <c r="RQA4" s="129"/>
      <c r="RQB4" s="129"/>
      <c r="RQC4" s="129"/>
      <c r="RQD4" s="129"/>
      <c r="RQE4" s="129"/>
      <c r="RQF4" s="129"/>
      <c r="RQG4" s="129"/>
      <c r="RQH4" s="129"/>
      <c r="RQI4" s="129"/>
      <c r="RQJ4" s="129"/>
      <c r="RQK4" s="129"/>
      <c r="RQL4" s="129"/>
      <c r="RQM4" s="129"/>
      <c r="RQN4" s="129"/>
      <c r="RQO4" s="129"/>
      <c r="RQP4" s="129"/>
      <c r="RQQ4" s="129"/>
      <c r="RQR4" s="129"/>
      <c r="RQS4" s="129"/>
      <c r="RQT4" s="129"/>
      <c r="RQU4" s="129"/>
      <c r="RQV4" s="129"/>
      <c r="RQW4" s="129"/>
      <c r="RQX4" s="129"/>
      <c r="RQY4" s="129"/>
      <c r="RQZ4" s="129"/>
      <c r="RRA4" s="129"/>
      <c r="RRB4" s="129"/>
      <c r="RRC4" s="129"/>
      <c r="RRD4" s="129"/>
      <c r="RRE4" s="129"/>
      <c r="RRF4" s="129"/>
      <c r="RRG4" s="129"/>
      <c r="RRH4" s="129"/>
      <c r="RRI4" s="129"/>
      <c r="RRJ4" s="129"/>
      <c r="RRK4" s="129"/>
      <c r="RRL4" s="129"/>
      <c r="RRM4" s="129"/>
      <c r="RRN4" s="129"/>
      <c r="RRO4" s="129"/>
      <c r="RRP4" s="129"/>
      <c r="RRQ4" s="129"/>
      <c r="RRR4" s="129"/>
      <c r="RRS4" s="129"/>
      <c r="RRT4" s="129"/>
      <c r="RRU4" s="129"/>
      <c r="RRV4" s="129"/>
      <c r="RRW4" s="129"/>
      <c r="RRX4" s="129"/>
      <c r="RRY4" s="129"/>
      <c r="RRZ4" s="129"/>
      <c r="RSA4" s="129"/>
      <c r="RSB4" s="129"/>
      <c r="RSC4" s="129"/>
      <c r="RSD4" s="129"/>
      <c r="RSE4" s="129"/>
      <c r="RSF4" s="129"/>
      <c r="RSG4" s="129"/>
      <c r="RSH4" s="129"/>
      <c r="RSI4" s="129"/>
      <c r="RSJ4" s="129"/>
      <c r="RSK4" s="129"/>
      <c r="RSL4" s="129"/>
      <c r="RSM4" s="129"/>
      <c r="RSN4" s="129"/>
      <c r="RSO4" s="129"/>
      <c r="RSP4" s="129"/>
      <c r="RSQ4" s="129"/>
      <c r="RSR4" s="129"/>
      <c r="RSS4" s="129"/>
      <c r="RST4" s="129"/>
      <c r="RSU4" s="129"/>
      <c r="RSV4" s="129"/>
      <c r="RSW4" s="129"/>
      <c r="RSX4" s="129"/>
      <c r="RSY4" s="129"/>
      <c r="RSZ4" s="129"/>
      <c r="RTA4" s="129"/>
      <c r="RTB4" s="129"/>
      <c r="RTC4" s="129"/>
      <c r="RTD4" s="129"/>
      <c r="RTE4" s="129"/>
      <c r="RTF4" s="129"/>
      <c r="RTG4" s="129"/>
      <c r="RTH4" s="129"/>
      <c r="RTI4" s="129"/>
      <c r="RTJ4" s="129"/>
      <c r="RTK4" s="129"/>
      <c r="RTL4" s="129"/>
      <c r="RTM4" s="129"/>
      <c r="RTN4" s="129"/>
      <c r="RTO4" s="129"/>
      <c r="RTP4" s="129"/>
      <c r="RTQ4" s="129"/>
      <c r="RTR4" s="129"/>
      <c r="RTS4" s="129"/>
      <c r="RTT4" s="129"/>
      <c r="RTU4" s="129"/>
      <c r="RTV4" s="129"/>
      <c r="RTW4" s="129"/>
      <c r="RTX4" s="129"/>
      <c r="RTY4" s="129"/>
      <c r="RTZ4" s="129"/>
      <c r="RUA4" s="129"/>
      <c r="RUB4" s="129"/>
      <c r="RUC4" s="129"/>
      <c r="RUD4" s="129"/>
      <c r="RUE4" s="129"/>
      <c r="RUF4" s="129"/>
      <c r="RUG4" s="129"/>
      <c r="RUH4" s="129"/>
      <c r="RUI4" s="129"/>
      <c r="RUJ4" s="129"/>
      <c r="RUK4" s="129"/>
      <c r="RUL4" s="129"/>
      <c r="RUM4" s="129"/>
      <c r="RUN4" s="129"/>
      <c r="RUO4" s="129"/>
      <c r="RUP4" s="129"/>
      <c r="RUQ4" s="129"/>
      <c r="RUR4" s="129"/>
      <c r="RUS4" s="129"/>
      <c r="RUT4" s="129"/>
      <c r="RUU4" s="129"/>
      <c r="RUV4" s="129"/>
      <c r="RUW4" s="129"/>
      <c r="RUX4" s="129"/>
      <c r="RUY4" s="129"/>
      <c r="RUZ4" s="129"/>
      <c r="RVA4" s="129"/>
      <c r="RVB4" s="129"/>
      <c r="RVC4" s="129"/>
      <c r="RVD4" s="129"/>
      <c r="RVE4" s="129"/>
      <c r="RVF4" s="129"/>
      <c r="RVG4" s="129"/>
      <c r="RVH4" s="129"/>
      <c r="RVI4" s="129"/>
      <c r="RVJ4" s="129"/>
      <c r="RVK4" s="129"/>
      <c r="RVL4" s="129"/>
      <c r="RVM4" s="129"/>
      <c r="RVN4" s="129"/>
      <c r="RVO4" s="129"/>
      <c r="RVP4" s="129"/>
      <c r="RVQ4" s="129"/>
      <c r="RVR4" s="129"/>
      <c r="RVS4" s="129"/>
      <c r="RVT4" s="129"/>
      <c r="RVU4" s="129"/>
      <c r="RVV4" s="129"/>
      <c r="RVW4" s="129"/>
      <c r="RVX4" s="129"/>
      <c r="RVY4" s="129"/>
      <c r="RVZ4" s="129"/>
      <c r="RWA4" s="129"/>
      <c r="RWB4" s="129"/>
      <c r="RWC4" s="129"/>
      <c r="RWD4" s="129"/>
      <c r="RWE4" s="129"/>
      <c r="RWF4" s="129"/>
      <c r="RWG4" s="129"/>
      <c r="RWH4" s="129"/>
      <c r="RWI4" s="129"/>
      <c r="RWJ4" s="129"/>
      <c r="RWK4" s="129"/>
      <c r="RWL4" s="129"/>
      <c r="RWM4" s="129"/>
      <c r="RWN4" s="129"/>
      <c r="RWO4" s="129"/>
      <c r="RWP4" s="129"/>
      <c r="RWQ4" s="129"/>
      <c r="RWR4" s="129"/>
      <c r="RWS4" s="129"/>
      <c r="RWT4" s="129"/>
      <c r="RWU4" s="129"/>
      <c r="RWV4" s="129"/>
      <c r="RWW4" s="129"/>
      <c r="RWX4" s="129"/>
      <c r="RWY4" s="129"/>
      <c r="RWZ4" s="129"/>
      <c r="RXA4" s="129"/>
      <c r="RXB4" s="129"/>
      <c r="RXC4" s="129"/>
      <c r="RXD4" s="129"/>
      <c r="RXE4" s="129"/>
      <c r="RXF4" s="129"/>
      <c r="RXG4" s="129"/>
      <c r="RXH4" s="129"/>
      <c r="RXI4" s="129"/>
      <c r="RXJ4" s="129"/>
      <c r="RXK4" s="129"/>
      <c r="RXL4" s="129"/>
      <c r="RXM4" s="129"/>
      <c r="RXN4" s="129"/>
      <c r="RXO4" s="129"/>
      <c r="RXP4" s="129"/>
      <c r="RXQ4" s="129"/>
      <c r="RXR4" s="129"/>
      <c r="RXS4" s="129"/>
      <c r="RXT4" s="129"/>
      <c r="RXU4" s="129"/>
      <c r="RXV4" s="129"/>
      <c r="RXW4" s="129"/>
      <c r="RXX4" s="129"/>
      <c r="RXY4" s="129"/>
      <c r="RXZ4" s="129"/>
      <c r="RYA4" s="129"/>
      <c r="RYB4" s="129"/>
      <c r="RYC4" s="129"/>
      <c r="RYD4" s="129"/>
      <c r="RYE4" s="129"/>
      <c r="RYF4" s="129"/>
      <c r="RYG4" s="129"/>
      <c r="RYH4" s="129"/>
      <c r="RYI4" s="129"/>
      <c r="RYJ4" s="129"/>
      <c r="RYK4" s="129"/>
      <c r="RYL4" s="129"/>
      <c r="RYM4" s="129"/>
      <c r="RYN4" s="129"/>
      <c r="RYO4" s="129"/>
      <c r="RYP4" s="129"/>
      <c r="RYQ4" s="129"/>
      <c r="RYR4" s="129"/>
      <c r="RYS4" s="129"/>
      <c r="RYT4" s="129"/>
      <c r="RYU4" s="129"/>
      <c r="RYV4" s="129"/>
      <c r="RYW4" s="129"/>
      <c r="RYX4" s="129"/>
      <c r="RYY4" s="129"/>
      <c r="RYZ4" s="129"/>
      <c r="RZA4" s="129"/>
      <c r="RZB4" s="129"/>
      <c r="RZC4" s="129"/>
      <c r="RZD4" s="129"/>
      <c r="RZE4" s="129"/>
      <c r="RZF4" s="129"/>
      <c r="RZG4" s="129"/>
      <c r="RZH4" s="129"/>
      <c r="RZI4" s="129"/>
      <c r="RZJ4" s="129"/>
      <c r="RZK4" s="129"/>
      <c r="RZL4" s="129"/>
      <c r="RZM4" s="129"/>
      <c r="RZN4" s="129"/>
      <c r="RZO4" s="129"/>
      <c r="RZP4" s="129"/>
      <c r="RZQ4" s="129"/>
      <c r="RZR4" s="129"/>
      <c r="RZS4" s="129"/>
      <c r="RZT4" s="129"/>
      <c r="RZU4" s="129"/>
      <c r="RZV4" s="129"/>
      <c r="RZW4" s="129"/>
      <c r="RZX4" s="129"/>
      <c r="RZY4" s="129"/>
      <c r="RZZ4" s="129"/>
      <c r="SAA4" s="129"/>
      <c r="SAB4" s="129"/>
      <c r="SAC4" s="129"/>
      <c r="SAD4" s="129"/>
      <c r="SAE4" s="129"/>
      <c r="SAF4" s="129"/>
      <c r="SAG4" s="129"/>
      <c r="SAH4" s="129"/>
      <c r="SAI4" s="129"/>
      <c r="SAJ4" s="129"/>
      <c r="SAK4" s="129"/>
      <c r="SAL4" s="129"/>
      <c r="SAM4" s="129"/>
      <c r="SAN4" s="129"/>
      <c r="SAO4" s="129"/>
      <c r="SAP4" s="129"/>
      <c r="SAQ4" s="129"/>
      <c r="SAR4" s="129"/>
      <c r="SAS4" s="129"/>
      <c r="SAT4" s="129"/>
      <c r="SAU4" s="129"/>
      <c r="SAV4" s="129"/>
      <c r="SAW4" s="129"/>
      <c r="SAX4" s="129"/>
      <c r="SAY4" s="129"/>
      <c r="SAZ4" s="129"/>
      <c r="SBA4" s="129"/>
      <c r="SBB4" s="129"/>
      <c r="SBC4" s="129"/>
      <c r="SBD4" s="129"/>
      <c r="SBE4" s="129"/>
      <c r="SBF4" s="129"/>
      <c r="SBG4" s="129"/>
      <c r="SBH4" s="129"/>
      <c r="SBI4" s="129"/>
      <c r="SBJ4" s="129"/>
      <c r="SBK4" s="129"/>
      <c r="SBL4" s="129"/>
      <c r="SBM4" s="129"/>
      <c r="SBN4" s="129"/>
      <c r="SBO4" s="129"/>
      <c r="SBP4" s="129"/>
      <c r="SBQ4" s="129"/>
      <c r="SBR4" s="129"/>
      <c r="SBS4" s="129"/>
      <c r="SBT4" s="129"/>
      <c r="SBU4" s="129"/>
      <c r="SBV4" s="129"/>
      <c r="SBW4" s="129"/>
      <c r="SBX4" s="129"/>
      <c r="SBY4" s="129"/>
      <c r="SBZ4" s="129"/>
      <c r="SCA4" s="129"/>
      <c r="SCB4" s="129"/>
      <c r="SCC4" s="129"/>
      <c r="SCD4" s="129"/>
      <c r="SCE4" s="129"/>
      <c r="SCF4" s="129"/>
      <c r="SCG4" s="129"/>
      <c r="SCH4" s="129"/>
      <c r="SCI4" s="129"/>
      <c r="SCJ4" s="129"/>
      <c r="SCK4" s="129"/>
      <c r="SCL4" s="129"/>
      <c r="SCM4" s="129"/>
      <c r="SCN4" s="129"/>
      <c r="SCO4" s="129"/>
      <c r="SCP4" s="129"/>
      <c r="SCQ4" s="129"/>
      <c r="SCR4" s="129"/>
      <c r="SCS4" s="129"/>
      <c r="SCT4" s="129"/>
      <c r="SCU4" s="129"/>
      <c r="SCV4" s="129"/>
      <c r="SCW4" s="129"/>
      <c r="SCX4" s="129"/>
      <c r="SCY4" s="129"/>
      <c r="SCZ4" s="129"/>
      <c r="SDA4" s="129"/>
      <c r="SDB4" s="129"/>
      <c r="SDC4" s="129"/>
      <c r="SDD4" s="129"/>
      <c r="SDE4" s="129"/>
      <c r="SDF4" s="129"/>
      <c r="SDG4" s="129"/>
      <c r="SDH4" s="129"/>
      <c r="SDI4" s="129"/>
      <c r="SDJ4" s="129"/>
      <c r="SDK4" s="129"/>
      <c r="SDL4" s="129"/>
      <c r="SDM4" s="129"/>
      <c r="SDN4" s="129"/>
      <c r="SDO4" s="129"/>
      <c r="SDP4" s="129"/>
      <c r="SDQ4" s="129"/>
      <c r="SDR4" s="129"/>
      <c r="SDS4" s="129"/>
      <c r="SDT4" s="129"/>
      <c r="SDU4" s="129"/>
      <c r="SDV4" s="129"/>
      <c r="SDW4" s="129"/>
      <c r="SDX4" s="129"/>
      <c r="SDY4" s="129"/>
      <c r="SDZ4" s="129"/>
      <c r="SEA4" s="129"/>
      <c r="SEB4" s="129"/>
      <c r="SEC4" s="129"/>
      <c r="SED4" s="129"/>
      <c r="SEE4" s="129"/>
      <c r="SEF4" s="129"/>
      <c r="SEG4" s="129"/>
      <c r="SEH4" s="129"/>
      <c r="SEI4" s="129"/>
      <c r="SEJ4" s="129"/>
      <c r="SEK4" s="129"/>
      <c r="SEL4" s="129"/>
      <c r="SEM4" s="129"/>
      <c r="SEN4" s="129"/>
      <c r="SEO4" s="129"/>
      <c r="SEP4" s="129"/>
      <c r="SEQ4" s="129"/>
      <c r="SER4" s="129"/>
      <c r="SES4" s="129"/>
      <c r="SET4" s="129"/>
      <c r="SEU4" s="129"/>
      <c r="SEV4" s="129"/>
      <c r="SEW4" s="129"/>
      <c r="SEX4" s="129"/>
      <c r="SEY4" s="129"/>
      <c r="SEZ4" s="129"/>
      <c r="SFA4" s="129"/>
      <c r="SFB4" s="129"/>
      <c r="SFC4" s="129"/>
      <c r="SFD4" s="129"/>
      <c r="SFE4" s="129"/>
      <c r="SFF4" s="129"/>
      <c r="SFG4" s="129"/>
      <c r="SFH4" s="129"/>
      <c r="SFI4" s="129"/>
      <c r="SFJ4" s="129"/>
      <c r="SFK4" s="129"/>
      <c r="SFL4" s="129"/>
      <c r="SFM4" s="129"/>
      <c r="SFN4" s="129"/>
      <c r="SFO4" s="129"/>
      <c r="SFP4" s="129"/>
      <c r="SFQ4" s="129"/>
      <c r="SFR4" s="129"/>
      <c r="SFS4" s="129"/>
      <c r="SFT4" s="129"/>
      <c r="SFU4" s="129"/>
      <c r="SFV4" s="129"/>
      <c r="SFW4" s="129"/>
      <c r="SFX4" s="129"/>
      <c r="SFY4" s="129"/>
      <c r="SFZ4" s="129"/>
      <c r="SGA4" s="129"/>
      <c r="SGB4" s="129"/>
      <c r="SGC4" s="129"/>
      <c r="SGD4" s="129"/>
      <c r="SGE4" s="129"/>
      <c r="SGF4" s="129"/>
      <c r="SGG4" s="129"/>
      <c r="SGH4" s="129"/>
      <c r="SGI4" s="129"/>
      <c r="SGJ4" s="129"/>
      <c r="SGK4" s="129"/>
      <c r="SGL4" s="129"/>
      <c r="SGM4" s="129"/>
      <c r="SGN4" s="129"/>
      <c r="SGO4" s="129"/>
      <c r="SGP4" s="129"/>
      <c r="SGQ4" s="129"/>
      <c r="SGR4" s="129"/>
      <c r="SGS4" s="129"/>
      <c r="SGT4" s="129"/>
      <c r="SGU4" s="129"/>
      <c r="SGV4" s="129"/>
      <c r="SGW4" s="129"/>
      <c r="SGX4" s="129"/>
      <c r="SGY4" s="129"/>
      <c r="SGZ4" s="129"/>
      <c r="SHA4" s="129"/>
      <c r="SHB4" s="129"/>
      <c r="SHC4" s="129"/>
      <c r="SHD4" s="129"/>
      <c r="SHE4" s="129"/>
      <c r="SHF4" s="129"/>
      <c r="SHG4" s="129"/>
      <c r="SHH4" s="129"/>
      <c r="SHI4" s="129"/>
      <c r="SHJ4" s="129"/>
      <c r="SHK4" s="129"/>
      <c r="SHL4" s="129"/>
      <c r="SHM4" s="129"/>
      <c r="SHN4" s="129"/>
      <c r="SHO4" s="129"/>
      <c r="SHP4" s="129"/>
      <c r="SHQ4" s="129"/>
      <c r="SHR4" s="129"/>
      <c r="SHS4" s="129"/>
      <c r="SHT4" s="129"/>
      <c r="SHU4" s="129"/>
      <c r="SHV4" s="129"/>
      <c r="SHW4" s="129"/>
      <c r="SHX4" s="129"/>
      <c r="SHY4" s="129"/>
      <c r="SHZ4" s="129"/>
      <c r="SIA4" s="129"/>
      <c r="SIB4" s="129"/>
      <c r="SIC4" s="129"/>
      <c r="SID4" s="129"/>
      <c r="SIE4" s="129"/>
      <c r="SIF4" s="129"/>
      <c r="SIG4" s="129"/>
      <c r="SIH4" s="129"/>
      <c r="SII4" s="129"/>
      <c r="SIJ4" s="129"/>
      <c r="SIK4" s="129"/>
      <c r="SIL4" s="129"/>
      <c r="SIM4" s="129"/>
      <c r="SIN4" s="129"/>
      <c r="SIO4" s="129"/>
      <c r="SIP4" s="129"/>
      <c r="SIQ4" s="129"/>
      <c r="SIR4" s="129"/>
      <c r="SIS4" s="129"/>
      <c r="SIT4" s="129"/>
      <c r="SIU4" s="129"/>
      <c r="SIV4" s="129"/>
      <c r="SIW4" s="129"/>
      <c r="SIX4" s="129"/>
      <c r="SIY4" s="129"/>
      <c r="SIZ4" s="129"/>
      <c r="SJA4" s="129"/>
      <c r="SJB4" s="129"/>
      <c r="SJC4" s="129"/>
      <c r="SJD4" s="129"/>
      <c r="SJE4" s="129"/>
      <c r="SJF4" s="129"/>
      <c r="SJG4" s="129"/>
      <c r="SJH4" s="129"/>
      <c r="SJI4" s="129"/>
      <c r="SJJ4" s="129"/>
      <c r="SJK4" s="129"/>
      <c r="SJL4" s="129"/>
      <c r="SJM4" s="129"/>
      <c r="SJN4" s="129"/>
      <c r="SJO4" s="129"/>
      <c r="SJP4" s="129"/>
      <c r="SJQ4" s="129"/>
      <c r="SJR4" s="129"/>
      <c r="SJS4" s="129"/>
      <c r="SJT4" s="129"/>
      <c r="SJU4" s="129"/>
      <c r="SJV4" s="129"/>
      <c r="SJW4" s="129"/>
      <c r="SJX4" s="129"/>
      <c r="SJY4" s="129"/>
      <c r="SJZ4" s="129"/>
      <c r="SKA4" s="129"/>
      <c r="SKB4" s="129"/>
      <c r="SKC4" s="129"/>
      <c r="SKD4" s="129"/>
      <c r="SKE4" s="129"/>
      <c r="SKF4" s="129"/>
      <c r="SKG4" s="129"/>
      <c r="SKH4" s="129"/>
      <c r="SKI4" s="129"/>
      <c r="SKJ4" s="129"/>
      <c r="SKK4" s="129"/>
      <c r="SKL4" s="129"/>
      <c r="SKM4" s="129"/>
      <c r="SKN4" s="129"/>
      <c r="SKO4" s="129"/>
      <c r="SKP4" s="129"/>
      <c r="SKQ4" s="129"/>
      <c r="SKR4" s="129"/>
      <c r="SKS4" s="129"/>
      <c r="SKT4" s="129"/>
      <c r="SKU4" s="129"/>
      <c r="SKV4" s="129"/>
      <c r="SKW4" s="129"/>
      <c r="SKX4" s="129"/>
      <c r="SKY4" s="129"/>
      <c r="SKZ4" s="129"/>
      <c r="SLA4" s="129"/>
      <c r="SLB4" s="129"/>
      <c r="SLC4" s="129"/>
      <c r="SLD4" s="129"/>
      <c r="SLE4" s="129"/>
      <c r="SLF4" s="129"/>
      <c r="SLG4" s="129"/>
      <c r="SLH4" s="129"/>
      <c r="SLI4" s="129"/>
      <c r="SLJ4" s="129"/>
      <c r="SLK4" s="129"/>
      <c r="SLL4" s="129"/>
      <c r="SLM4" s="129"/>
      <c r="SLN4" s="129"/>
      <c r="SLO4" s="129"/>
      <c r="SLP4" s="129"/>
      <c r="SLQ4" s="129"/>
      <c r="SLR4" s="129"/>
      <c r="SLS4" s="129"/>
      <c r="SLT4" s="129"/>
      <c r="SLU4" s="129"/>
      <c r="SLV4" s="129"/>
      <c r="SLW4" s="129"/>
      <c r="SLX4" s="129"/>
      <c r="SLY4" s="129"/>
      <c r="SLZ4" s="129"/>
      <c r="SMA4" s="129"/>
      <c r="SMB4" s="129"/>
      <c r="SMC4" s="129"/>
      <c r="SMD4" s="129"/>
      <c r="SME4" s="129"/>
      <c r="SMF4" s="129"/>
      <c r="SMG4" s="129"/>
      <c r="SMH4" s="129"/>
      <c r="SMI4" s="129"/>
      <c r="SMJ4" s="129"/>
      <c r="SMK4" s="129"/>
      <c r="SML4" s="129"/>
      <c r="SMM4" s="129"/>
      <c r="SMN4" s="129"/>
      <c r="SMO4" s="129"/>
      <c r="SMP4" s="129"/>
      <c r="SMQ4" s="129"/>
      <c r="SMR4" s="129"/>
      <c r="SMS4" s="129"/>
      <c r="SMT4" s="129"/>
      <c r="SMU4" s="129"/>
      <c r="SMV4" s="129"/>
      <c r="SMW4" s="129"/>
      <c r="SMX4" s="129"/>
      <c r="SMY4" s="129"/>
      <c r="SMZ4" s="129"/>
      <c r="SNA4" s="129"/>
      <c r="SNB4" s="129"/>
      <c r="SNC4" s="129"/>
      <c r="SND4" s="129"/>
      <c r="SNE4" s="129"/>
      <c r="SNF4" s="129"/>
      <c r="SNG4" s="129"/>
      <c r="SNH4" s="129"/>
      <c r="SNI4" s="129"/>
      <c r="SNJ4" s="129"/>
      <c r="SNK4" s="129"/>
      <c r="SNL4" s="129"/>
      <c r="SNM4" s="129"/>
      <c r="SNN4" s="129"/>
      <c r="SNO4" s="129"/>
      <c r="SNP4" s="129"/>
      <c r="SNQ4" s="129"/>
      <c r="SNR4" s="129"/>
      <c r="SNS4" s="129"/>
      <c r="SNT4" s="129"/>
      <c r="SNU4" s="129"/>
      <c r="SNV4" s="129"/>
      <c r="SNW4" s="129"/>
      <c r="SNX4" s="129"/>
      <c r="SNY4" s="129"/>
      <c r="SNZ4" s="129"/>
      <c r="SOA4" s="129"/>
      <c r="SOB4" s="129"/>
      <c r="SOC4" s="129"/>
      <c r="SOD4" s="129"/>
      <c r="SOE4" s="129"/>
      <c r="SOF4" s="129"/>
      <c r="SOG4" s="129"/>
      <c r="SOH4" s="129"/>
      <c r="SOI4" s="129"/>
      <c r="SOJ4" s="129"/>
      <c r="SOK4" s="129"/>
      <c r="SOL4" s="129"/>
      <c r="SOM4" s="129"/>
      <c r="SON4" s="129"/>
      <c r="SOO4" s="129"/>
      <c r="SOP4" s="129"/>
      <c r="SOQ4" s="129"/>
      <c r="SOR4" s="129"/>
      <c r="SOS4" s="129"/>
      <c r="SOT4" s="129"/>
      <c r="SOU4" s="129"/>
      <c r="SOV4" s="129"/>
      <c r="SOW4" s="129"/>
      <c r="SOX4" s="129"/>
      <c r="SOY4" s="129"/>
      <c r="SOZ4" s="129"/>
      <c r="SPA4" s="129"/>
      <c r="SPB4" s="129"/>
      <c r="SPC4" s="129"/>
      <c r="SPD4" s="129"/>
      <c r="SPE4" s="129"/>
      <c r="SPF4" s="129"/>
      <c r="SPG4" s="129"/>
      <c r="SPH4" s="129"/>
      <c r="SPI4" s="129"/>
      <c r="SPJ4" s="129"/>
      <c r="SPK4" s="129"/>
      <c r="SPL4" s="129"/>
      <c r="SPM4" s="129"/>
      <c r="SPN4" s="129"/>
      <c r="SPO4" s="129"/>
      <c r="SPP4" s="129"/>
      <c r="SPQ4" s="129"/>
      <c r="SPR4" s="129"/>
      <c r="SPS4" s="129"/>
      <c r="SPT4" s="129"/>
      <c r="SPU4" s="129"/>
      <c r="SPV4" s="129"/>
      <c r="SPW4" s="129"/>
      <c r="SPX4" s="129"/>
      <c r="SPY4" s="129"/>
      <c r="SPZ4" s="129"/>
      <c r="SQA4" s="129"/>
      <c r="SQB4" s="129"/>
      <c r="SQC4" s="129"/>
      <c r="SQD4" s="129"/>
      <c r="SQE4" s="129"/>
      <c r="SQF4" s="129"/>
      <c r="SQG4" s="129"/>
      <c r="SQH4" s="129"/>
      <c r="SQI4" s="129"/>
      <c r="SQJ4" s="129"/>
      <c r="SQK4" s="129"/>
      <c r="SQL4" s="129"/>
      <c r="SQM4" s="129"/>
      <c r="SQN4" s="129"/>
      <c r="SQO4" s="129"/>
      <c r="SQP4" s="129"/>
      <c r="SQQ4" s="129"/>
      <c r="SQR4" s="129"/>
      <c r="SQS4" s="129"/>
      <c r="SQT4" s="129"/>
      <c r="SQU4" s="129"/>
      <c r="SQV4" s="129"/>
      <c r="SQW4" s="129"/>
      <c r="SQX4" s="129"/>
      <c r="SQY4" s="129"/>
      <c r="SQZ4" s="129"/>
      <c r="SRA4" s="129"/>
      <c r="SRB4" s="129"/>
      <c r="SRC4" s="129"/>
      <c r="SRD4" s="129"/>
      <c r="SRE4" s="129"/>
      <c r="SRF4" s="129"/>
      <c r="SRG4" s="129"/>
      <c r="SRH4" s="129"/>
      <c r="SRI4" s="129"/>
      <c r="SRJ4" s="129"/>
      <c r="SRK4" s="129"/>
      <c r="SRL4" s="129"/>
      <c r="SRM4" s="129"/>
      <c r="SRN4" s="129"/>
      <c r="SRO4" s="129"/>
      <c r="SRP4" s="129"/>
      <c r="SRQ4" s="129"/>
      <c r="SRR4" s="129"/>
      <c r="SRS4" s="129"/>
      <c r="SRT4" s="129"/>
      <c r="SRU4" s="129"/>
      <c r="SRV4" s="129"/>
      <c r="SRW4" s="129"/>
      <c r="SRX4" s="129"/>
      <c r="SRY4" s="129"/>
      <c r="SRZ4" s="129"/>
      <c r="SSA4" s="129"/>
      <c r="SSB4" s="129"/>
      <c r="SSC4" s="129"/>
      <c r="SSD4" s="129"/>
      <c r="SSE4" s="129"/>
      <c r="SSF4" s="129"/>
      <c r="SSG4" s="129"/>
      <c r="SSH4" s="129"/>
      <c r="SSI4" s="129"/>
      <c r="SSJ4" s="129"/>
      <c r="SSK4" s="129"/>
      <c r="SSL4" s="129"/>
      <c r="SSM4" s="129"/>
      <c r="SSN4" s="129"/>
      <c r="SSO4" s="129"/>
      <c r="SSP4" s="129"/>
      <c r="SSQ4" s="129"/>
      <c r="SSR4" s="129"/>
      <c r="SSS4" s="129"/>
      <c r="SST4" s="129"/>
      <c r="SSU4" s="129"/>
      <c r="SSV4" s="129"/>
      <c r="SSW4" s="129"/>
      <c r="SSX4" s="129"/>
      <c r="SSY4" s="129"/>
      <c r="SSZ4" s="129"/>
      <c r="STA4" s="129"/>
      <c r="STB4" s="129"/>
      <c r="STC4" s="129"/>
      <c r="STD4" s="129"/>
      <c r="STE4" s="129"/>
      <c r="STF4" s="129"/>
      <c r="STG4" s="129"/>
      <c r="STH4" s="129"/>
      <c r="STI4" s="129"/>
      <c r="STJ4" s="129"/>
      <c r="STK4" s="129"/>
      <c r="STL4" s="129"/>
      <c r="STM4" s="129"/>
      <c r="STN4" s="129"/>
      <c r="STO4" s="129"/>
      <c r="STP4" s="129"/>
      <c r="STQ4" s="129"/>
      <c r="STR4" s="129"/>
      <c r="STS4" s="129"/>
      <c r="STT4" s="129"/>
      <c r="STU4" s="129"/>
      <c r="STV4" s="129"/>
      <c r="STW4" s="129"/>
      <c r="STX4" s="129"/>
      <c r="STY4" s="129"/>
      <c r="STZ4" s="129"/>
      <c r="SUA4" s="129"/>
      <c r="SUB4" s="129"/>
      <c r="SUC4" s="129"/>
      <c r="SUD4" s="129"/>
      <c r="SUE4" s="129"/>
      <c r="SUF4" s="129"/>
      <c r="SUG4" s="129"/>
      <c r="SUH4" s="129"/>
      <c r="SUI4" s="129"/>
      <c r="SUJ4" s="129"/>
      <c r="SUK4" s="129"/>
      <c r="SUL4" s="129"/>
      <c r="SUM4" s="129"/>
      <c r="SUN4" s="129"/>
      <c r="SUO4" s="129"/>
      <c r="SUP4" s="129"/>
      <c r="SUQ4" s="129"/>
      <c r="SUR4" s="129"/>
      <c r="SUS4" s="129"/>
      <c r="SUT4" s="129"/>
      <c r="SUU4" s="129"/>
      <c r="SUV4" s="129"/>
      <c r="SUW4" s="129"/>
      <c r="SUX4" s="129"/>
      <c r="SUY4" s="129"/>
      <c r="SUZ4" s="129"/>
      <c r="SVA4" s="129"/>
      <c r="SVB4" s="129"/>
      <c r="SVC4" s="129"/>
      <c r="SVD4" s="129"/>
      <c r="SVE4" s="129"/>
      <c r="SVF4" s="129"/>
      <c r="SVG4" s="129"/>
      <c r="SVH4" s="129"/>
      <c r="SVI4" s="129"/>
      <c r="SVJ4" s="129"/>
      <c r="SVK4" s="129"/>
      <c r="SVL4" s="129"/>
      <c r="SVM4" s="129"/>
      <c r="SVN4" s="129"/>
      <c r="SVO4" s="129"/>
      <c r="SVP4" s="129"/>
      <c r="SVQ4" s="129"/>
      <c r="SVR4" s="129"/>
      <c r="SVS4" s="129"/>
      <c r="SVT4" s="129"/>
      <c r="SVU4" s="129"/>
      <c r="SVV4" s="129"/>
      <c r="SVW4" s="129"/>
      <c r="SVX4" s="129"/>
      <c r="SVY4" s="129"/>
      <c r="SVZ4" s="129"/>
      <c r="SWA4" s="129"/>
      <c r="SWB4" s="129"/>
      <c r="SWC4" s="129"/>
      <c r="SWD4" s="129"/>
      <c r="SWE4" s="129"/>
      <c r="SWF4" s="129"/>
      <c r="SWG4" s="129"/>
      <c r="SWH4" s="129"/>
      <c r="SWI4" s="129"/>
      <c r="SWJ4" s="129"/>
      <c r="SWK4" s="129"/>
      <c r="SWL4" s="129"/>
      <c r="SWM4" s="129"/>
      <c r="SWN4" s="129"/>
      <c r="SWO4" s="129"/>
      <c r="SWP4" s="129"/>
      <c r="SWQ4" s="129"/>
      <c r="SWR4" s="129"/>
      <c r="SWS4" s="129"/>
      <c r="SWT4" s="129"/>
      <c r="SWU4" s="129"/>
      <c r="SWV4" s="129"/>
      <c r="SWW4" s="129"/>
      <c r="SWX4" s="129"/>
      <c r="SWY4" s="129"/>
      <c r="SWZ4" s="129"/>
      <c r="SXA4" s="129"/>
      <c r="SXB4" s="129"/>
      <c r="SXC4" s="129"/>
      <c r="SXD4" s="129"/>
      <c r="SXE4" s="129"/>
      <c r="SXF4" s="129"/>
      <c r="SXG4" s="129"/>
      <c r="SXH4" s="129"/>
      <c r="SXI4" s="129"/>
      <c r="SXJ4" s="129"/>
      <c r="SXK4" s="129"/>
      <c r="SXL4" s="129"/>
      <c r="SXM4" s="129"/>
      <c r="SXN4" s="129"/>
      <c r="SXO4" s="129"/>
      <c r="SXP4" s="129"/>
      <c r="SXQ4" s="129"/>
      <c r="SXR4" s="129"/>
      <c r="SXS4" s="129"/>
      <c r="SXT4" s="129"/>
      <c r="SXU4" s="129"/>
      <c r="SXV4" s="129"/>
      <c r="SXW4" s="129"/>
      <c r="SXX4" s="129"/>
      <c r="SXY4" s="129"/>
      <c r="SXZ4" s="129"/>
      <c r="SYA4" s="129"/>
      <c r="SYB4" s="129"/>
      <c r="SYC4" s="129"/>
      <c r="SYD4" s="129"/>
      <c r="SYE4" s="129"/>
      <c r="SYF4" s="129"/>
      <c r="SYG4" s="129"/>
      <c r="SYH4" s="129"/>
      <c r="SYI4" s="129"/>
      <c r="SYJ4" s="129"/>
      <c r="SYK4" s="129"/>
      <c r="SYL4" s="129"/>
      <c r="SYM4" s="129"/>
      <c r="SYN4" s="129"/>
      <c r="SYO4" s="129"/>
      <c r="SYP4" s="129"/>
      <c r="SYQ4" s="129"/>
      <c r="SYR4" s="129"/>
      <c r="SYS4" s="129"/>
      <c r="SYT4" s="129"/>
      <c r="SYU4" s="129"/>
      <c r="SYV4" s="129"/>
      <c r="SYW4" s="129"/>
      <c r="SYX4" s="129"/>
      <c r="SYY4" s="129"/>
      <c r="SYZ4" s="129"/>
      <c r="SZA4" s="129"/>
      <c r="SZB4" s="129"/>
      <c r="SZC4" s="129"/>
      <c r="SZD4" s="129"/>
      <c r="SZE4" s="129"/>
      <c r="SZF4" s="129"/>
      <c r="SZG4" s="129"/>
      <c r="SZH4" s="129"/>
      <c r="SZI4" s="129"/>
      <c r="SZJ4" s="129"/>
      <c r="SZK4" s="129"/>
      <c r="SZL4" s="129"/>
      <c r="SZM4" s="129"/>
      <c r="SZN4" s="129"/>
      <c r="SZO4" s="129"/>
      <c r="SZP4" s="129"/>
      <c r="SZQ4" s="129"/>
      <c r="SZR4" s="129"/>
      <c r="SZS4" s="129"/>
      <c r="SZT4" s="129"/>
      <c r="SZU4" s="129"/>
      <c r="SZV4" s="129"/>
      <c r="SZW4" s="129"/>
      <c r="SZX4" s="129"/>
      <c r="SZY4" s="129"/>
      <c r="SZZ4" s="129"/>
      <c r="TAA4" s="129"/>
      <c r="TAB4" s="129"/>
      <c r="TAC4" s="129"/>
      <c r="TAD4" s="129"/>
      <c r="TAE4" s="129"/>
      <c r="TAF4" s="129"/>
      <c r="TAG4" s="129"/>
      <c r="TAH4" s="129"/>
      <c r="TAI4" s="129"/>
      <c r="TAJ4" s="129"/>
      <c r="TAK4" s="129"/>
      <c r="TAL4" s="129"/>
      <c r="TAM4" s="129"/>
      <c r="TAN4" s="129"/>
      <c r="TAO4" s="129"/>
      <c r="TAP4" s="129"/>
      <c r="TAQ4" s="129"/>
      <c r="TAR4" s="129"/>
      <c r="TAS4" s="129"/>
      <c r="TAT4" s="129"/>
      <c r="TAU4" s="129"/>
      <c r="TAV4" s="129"/>
      <c r="TAW4" s="129"/>
      <c r="TAX4" s="129"/>
      <c r="TAY4" s="129"/>
      <c r="TAZ4" s="129"/>
      <c r="TBA4" s="129"/>
      <c r="TBB4" s="129"/>
      <c r="TBC4" s="129"/>
      <c r="TBD4" s="129"/>
      <c r="TBE4" s="129"/>
      <c r="TBF4" s="129"/>
      <c r="TBG4" s="129"/>
      <c r="TBH4" s="129"/>
      <c r="TBI4" s="129"/>
      <c r="TBJ4" s="129"/>
      <c r="TBK4" s="129"/>
      <c r="TBL4" s="129"/>
      <c r="TBM4" s="129"/>
      <c r="TBN4" s="129"/>
      <c r="TBO4" s="129"/>
      <c r="TBP4" s="129"/>
      <c r="TBQ4" s="129"/>
      <c r="TBR4" s="129"/>
      <c r="TBS4" s="129"/>
      <c r="TBT4" s="129"/>
      <c r="TBU4" s="129"/>
      <c r="TBV4" s="129"/>
      <c r="TBW4" s="129"/>
      <c r="TBX4" s="129"/>
      <c r="TBY4" s="129"/>
      <c r="TBZ4" s="129"/>
      <c r="TCA4" s="129"/>
      <c r="TCB4" s="129"/>
      <c r="TCC4" s="129"/>
      <c r="TCD4" s="129"/>
      <c r="TCE4" s="129"/>
      <c r="TCF4" s="129"/>
      <c r="TCG4" s="129"/>
      <c r="TCH4" s="129"/>
      <c r="TCI4" s="129"/>
      <c r="TCJ4" s="129"/>
      <c r="TCK4" s="129"/>
      <c r="TCL4" s="129"/>
      <c r="TCM4" s="129"/>
      <c r="TCN4" s="129"/>
      <c r="TCO4" s="129"/>
      <c r="TCP4" s="129"/>
      <c r="TCQ4" s="129"/>
      <c r="TCR4" s="129"/>
      <c r="TCS4" s="129"/>
      <c r="TCT4" s="129"/>
      <c r="TCU4" s="129"/>
      <c r="TCV4" s="129"/>
      <c r="TCW4" s="129"/>
      <c r="TCX4" s="129"/>
      <c r="TCY4" s="129"/>
      <c r="TCZ4" s="129"/>
      <c r="TDA4" s="129"/>
      <c r="TDB4" s="129"/>
      <c r="TDC4" s="129"/>
      <c r="TDD4" s="129"/>
      <c r="TDE4" s="129"/>
      <c r="TDF4" s="129"/>
      <c r="TDG4" s="129"/>
      <c r="TDH4" s="129"/>
      <c r="TDI4" s="129"/>
      <c r="TDJ4" s="129"/>
      <c r="TDK4" s="129"/>
      <c r="TDL4" s="129"/>
      <c r="TDM4" s="129"/>
      <c r="TDN4" s="129"/>
      <c r="TDO4" s="129"/>
      <c r="TDP4" s="129"/>
      <c r="TDQ4" s="129"/>
      <c r="TDR4" s="129"/>
      <c r="TDS4" s="129"/>
      <c r="TDT4" s="129"/>
      <c r="TDU4" s="129"/>
      <c r="TDV4" s="129"/>
      <c r="TDW4" s="129"/>
      <c r="TDX4" s="129"/>
      <c r="TDY4" s="129"/>
      <c r="TDZ4" s="129"/>
      <c r="TEA4" s="129"/>
      <c r="TEB4" s="129"/>
      <c r="TEC4" s="129"/>
      <c r="TED4" s="129"/>
      <c r="TEE4" s="129"/>
      <c r="TEF4" s="129"/>
      <c r="TEG4" s="129"/>
      <c r="TEH4" s="129"/>
      <c r="TEI4" s="129"/>
      <c r="TEJ4" s="129"/>
      <c r="TEK4" s="129"/>
      <c r="TEL4" s="129"/>
      <c r="TEM4" s="129"/>
      <c r="TEN4" s="129"/>
      <c r="TEO4" s="129"/>
      <c r="TEP4" s="129"/>
      <c r="TEQ4" s="129"/>
      <c r="TER4" s="129"/>
      <c r="TES4" s="129"/>
      <c r="TET4" s="129"/>
      <c r="TEU4" s="129"/>
      <c r="TEV4" s="129"/>
      <c r="TEW4" s="129"/>
      <c r="TEX4" s="129"/>
      <c r="TEY4" s="129"/>
      <c r="TEZ4" s="129"/>
      <c r="TFA4" s="129"/>
      <c r="TFB4" s="129"/>
      <c r="TFC4" s="129"/>
      <c r="TFD4" s="129"/>
      <c r="TFE4" s="129"/>
      <c r="TFF4" s="129"/>
      <c r="TFG4" s="129"/>
      <c r="TFH4" s="129"/>
      <c r="TFI4" s="129"/>
      <c r="TFJ4" s="129"/>
      <c r="TFK4" s="129"/>
      <c r="TFL4" s="129"/>
      <c r="TFM4" s="129"/>
      <c r="TFN4" s="129"/>
      <c r="TFO4" s="129"/>
      <c r="TFP4" s="129"/>
      <c r="TFQ4" s="129"/>
      <c r="TFR4" s="129"/>
      <c r="TFS4" s="129"/>
      <c r="TFT4" s="129"/>
      <c r="TFU4" s="129"/>
      <c r="TFV4" s="129"/>
      <c r="TFW4" s="129"/>
      <c r="TFX4" s="129"/>
      <c r="TFY4" s="129"/>
      <c r="TFZ4" s="129"/>
      <c r="TGA4" s="129"/>
      <c r="TGB4" s="129"/>
      <c r="TGC4" s="129"/>
      <c r="TGD4" s="129"/>
      <c r="TGE4" s="129"/>
      <c r="TGF4" s="129"/>
      <c r="TGG4" s="129"/>
      <c r="TGH4" s="129"/>
      <c r="TGI4" s="129"/>
      <c r="TGJ4" s="129"/>
      <c r="TGK4" s="129"/>
      <c r="TGL4" s="129"/>
      <c r="TGM4" s="129"/>
      <c r="TGN4" s="129"/>
      <c r="TGO4" s="129"/>
      <c r="TGP4" s="129"/>
      <c r="TGQ4" s="129"/>
      <c r="TGR4" s="129"/>
      <c r="TGS4" s="129"/>
      <c r="TGT4" s="129"/>
      <c r="TGU4" s="129"/>
      <c r="TGV4" s="129"/>
      <c r="TGW4" s="129"/>
      <c r="TGX4" s="129"/>
      <c r="TGY4" s="129"/>
      <c r="TGZ4" s="129"/>
      <c r="THA4" s="129"/>
      <c r="THB4" s="129"/>
      <c r="THC4" s="129"/>
      <c r="THD4" s="129"/>
      <c r="THE4" s="129"/>
      <c r="THF4" s="129"/>
      <c r="THG4" s="129"/>
      <c r="THH4" s="129"/>
      <c r="THI4" s="129"/>
      <c r="THJ4" s="129"/>
      <c r="THK4" s="129"/>
      <c r="THL4" s="129"/>
      <c r="THM4" s="129"/>
      <c r="THN4" s="129"/>
      <c r="THO4" s="129"/>
      <c r="THP4" s="129"/>
      <c r="THQ4" s="129"/>
      <c r="THR4" s="129"/>
      <c r="THS4" s="129"/>
      <c r="THT4" s="129"/>
      <c r="THU4" s="129"/>
      <c r="THV4" s="129"/>
      <c r="THW4" s="129"/>
      <c r="THX4" s="129"/>
      <c r="THY4" s="129"/>
      <c r="THZ4" s="129"/>
      <c r="TIA4" s="129"/>
      <c r="TIB4" s="129"/>
      <c r="TIC4" s="129"/>
      <c r="TID4" s="129"/>
      <c r="TIE4" s="129"/>
      <c r="TIF4" s="129"/>
      <c r="TIG4" s="129"/>
      <c r="TIH4" s="129"/>
      <c r="TII4" s="129"/>
      <c r="TIJ4" s="129"/>
      <c r="TIK4" s="129"/>
      <c r="TIL4" s="129"/>
      <c r="TIM4" s="129"/>
      <c r="TIN4" s="129"/>
      <c r="TIO4" s="129"/>
      <c r="TIP4" s="129"/>
      <c r="TIQ4" s="129"/>
      <c r="TIR4" s="129"/>
      <c r="TIS4" s="129"/>
      <c r="TIT4" s="129"/>
      <c r="TIU4" s="129"/>
      <c r="TIV4" s="129"/>
      <c r="TIW4" s="129"/>
      <c r="TIX4" s="129"/>
      <c r="TIY4" s="129"/>
      <c r="TIZ4" s="129"/>
      <c r="TJA4" s="129"/>
      <c r="TJB4" s="129"/>
      <c r="TJC4" s="129"/>
      <c r="TJD4" s="129"/>
      <c r="TJE4" s="129"/>
      <c r="TJF4" s="129"/>
      <c r="TJG4" s="129"/>
      <c r="TJH4" s="129"/>
      <c r="TJI4" s="129"/>
      <c r="TJJ4" s="129"/>
      <c r="TJK4" s="129"/>
      <c r="TJL4" s="129"/>
      <c r="TJM4" s="129"/>
      <c r="TJN4" s="129"/>
      <c r="TJO4" s="129"/>
      <c r="TJP4" s="129"/>
      <c r="TJQ4" s="129"/>
      <c r="TJR4" s="129"/>
      <c r="TJS4" s="129"/>
      <c r="TJT4" s="129"/>
      <c r="TJU4" s="129"/>
      <c r="TJV4" s="129"/>
      <c r="TJW4" s="129"/>
      <c r="TJX4" s="129"/>
      <c r="TJY4" s="129"/>
      <c r="TJZ4" s="129"/>
      <c r="TKA4" s="129"/>
      <c r="TKB4" s="129"/>
      <c r="TKC4" s="129"/>
      <c r="TKD4" s="129"/>
      <c r="TKE4" s="129"/>
      <c r="TKF4" s="129"/>
      <c r="TKG4" s="129"/>
      <c r="TKH4" s="129"/>
      <c r="TKI4" s="129"/>
      <c r="TKJ4" s="129"/>
      <c r="TKK4" s="129"/>
      <c r="TKL4" s="129"/>
      <c r="TKM4" s="129"/>
      <c r="TKN4" s="129"/>
      <c r="TKO4" s="129"/>
      <c r="TKP4" s="129"/>
      <c r="TKQ4" s="129"/>
      <c r="TKR4" s="129"/>
      <c r="TKS4" s="129"/>
      <c r="TKT4" s="129"/>
      <c r="TKU4" s="129"/>
      <c r="TKV4" s="129"/>
      <c r="TKW4" s="129"/>
      <c r="TKX4" s="129"/>
      <c r="TKY4" s="129"/>
      <c r="TKZ4" s="129"/>
      <c r="TLA4" s="129"/>
      <c r="TLB4" s="129"/>
      <c r="TLC4" s="129"/>
      <c r="TLD4" s="129"/>
      <c r="TLE4" s="129"/>
      <c r="TLF4" s="129"/>
      <c r="TLG4" s="129"/>
      <c r="TLH4" s="129"/>
      <c r="TLI4" s="129"/>
      <c r="TLJ4" s="129"/>
      <c r="TLK4" s="129"/>
      <c r="TLL4" s="129"/>
      <c r="TLM4" s="129"/>
      <c r="TLN4" s="129"/>
      <c r="TLO4" s="129"/>
      <c r="TLP4" s="129"/>
      <c r="TLQ4" s="129"/>
      <c r="TLR4" s="129"/>
      <c r="TLS4" s="129"/>
      <c r="TLT4" s="129"/>
      <c r="TLU4" s="129"/>
      <c r="TLV4" s="129"/>
      <c r="TLW4" s="129"/>
      <c r="TLX4" s="129"/>
      <c r="TLY4" s="129"/>
      <c r="TLZ4" s="129"/>
      <c r="TMA4" s="129"/>
      <c r="TMB4" s="129"/>
      <c r="TMC4" s="129"/>
      <c r="TMD4" s="129"/>
      <c r="TME4" s="129"/>
      <c r="TMF4" s="129"/>
      <c r="TMG4" s="129"/>
      <c r="TMH4" s="129"/>
      <c r="TMI4" s="129"/>
      <c r="TMJ4" s="129"/>
      <c r="TMK4" s="129"/>
      <c r="TML4" s="129"/>
      <c r="TMM4" s="129"/>
      <c r="TMN4" s="129"/>
      <c r="TMO4" s="129"/>
      <c r="TMP4" s="129"/>
      <c r="TMQ4" s="129"/>
      <c r="TMR4" s="129"/>
      <c r="TMS4" s="129"/>
      <c r="TMT4" s="129"/>
      <c r="TMU4" s="129"/>
      <c r="TMV4" s="129"/>
      <c r="TMW4" s="129"/>
      <c r="TMX4" s="129"/>
      <c r="TMY4" s="129"/>
      <c r="TMZ4" s="129"/>
      <c r="TNA4" s="129"/>
      <c r="TNB4" s="129"/>
      <c r="TNC4" s="129"/>
      <c r="TND4" s="129"/>
      <c r="TNE4" s="129"/>
      <c r="TNF4" s="129"/>
      <c r="TNG4" s="129"/>
      <c r="TNH4" s="129"/>
      <c r="TNI4" s="129"/>
      <c r="TNJ4" s="129"/>
      <c r="TNK4" s="129"/>
      <c r="TNL4" s="129"/>
      <c r="TNM4" s="129"/>
      <c r="TNN4" s="129"/>
      <c r="TNO4" s="129"/>
      <c r="TNP4" s="129"/>
      <c r="TNQ4" s="129"/>
      <c r="TNR4" s="129"/>
      <c r="TNS4" s="129"/>
      <c r="TNT4" s="129"/>
      <c r="TNU4" s="129"/>
      <c r="TNV4" s="129"/>
      <c r="TNW4" s="129"/>
      <c r="TNX4" s="129"/>
      <c r="TNY4" s="129"/>
      <c r="TNZ4" s="129"/>
      <c r="TOA4" s="129"/>
      <c r="TOB4" s="129"/>
      <c r="TOC4" s="129"/>
      <c r="TOD4" s="129"/>
      <c r="TOE4" s="129"/>
      <c r="TOF4" s="129"/>
      <c r="TOG4" s="129"/>
      <c r="TOH4" s="129"/>
      <c r="TOI4" s="129"/>
      <c r="TOJ4" s="129"/>
      <c r="TOK4" s="129"/>
      <c r="TOL4" s="129"/>
      <c r="TOM4" s="129"/>
      <c r="TON4" s="129"/>
      <c r="TOO4" s="129"/>
      <c r="TOP4" s="129"/>
      <c r="TOQ4" s="129"/>
      <c r="TOR4" s="129"/>
      <c r="TOS4" s="129"/>
      <c r="TOT4" s="129"/>
      <c r="TOU4" s="129"/>
      <c r="TOV4" s="129"/>
      <c r="TOW4" s="129"/>
      <c r="TOX4" s="129"/>
      <c r="TOY4" s="129"/>
      <c r="TOZ4" s="129"/>
      <c r="TPA4" s="129"/>
      <c r="TPB4" s="129"/>
      <c r="TPC4" s="129"/>
      <c r="TPD4" s="129"/>
      <c r="TPE4" s="129"/>
      <c r="TPF4" s="129"/>
      <c r="TPG4" s="129"/>
      <c r="TPH4" s="129"/>
      <c r="TPI4" s="129"/>
      <c r="TPJ4" s="129"/>
      <c r="TPK4" s="129"/>
      <c r="TPL4" s="129"/>
      <c r="TPM4" s="129"/>
      <c r="TPN4" s="129"/>
      <c r="TPO4" s="129"/>
      <c r="TPP4" s="129"/>
      <c r="TPQ4" s="129"/>
      <c r="TPR4" s="129"/>
      <c r="TPS4" s="129"/>
      <c r="TPT4" s="129"/>
      <c r="TPU4" s="129"/>
      <c r="TPV4" s="129"/>
      <c r="TPW4" s="129"/>
      <c r="TPX4" s="129"/>
      <c r="TPY4" s="129"/>
      <c r="TPZ4" s="129"/>
      <c r="TQA4" s="129"/>
      <c r="TQB4" s="129"/>
      <c r="TQC4" s="129"/>
      <c r="TQD4" s="129"/>
      <c r="TQE4" s="129"/>
      <c r="TQF4" s="129"/>
      <c r="TQG4" s="129"/>
      <c r="TQH4" s="129"/>
      <c r="TQI4" s="129"/>
      <c r="TQJ4" s="129"/>
      <c r="TQK4" s="129"/>
      <c r="TQL4" s="129"/>
      <c r="TQM4" s="129"/>
      <c r="TQN4" s="129"/>
      <c r="TQO4" s="129"/>
      <c r="TQP4" s="129"/>
      <c r="TQQ4" s="129"/>
      <c r="TQR4" s="129"/>
      <c r="TQS4" s="129"/>
      <c r="TQT4" s="129"/>
      <c r="TQU4" s="129"/>
      <c r="TQV4" s="129"/>
      <c r="TQW4" s="129"/>
      <c r="TQX4" s="129"/>
      <c r="TQY4" s="129"/>
      <c r="TQZ4" s="129"/>
      <c r="TRA4" s="129"/>
      <c r="TRB4" s="129"/>
      <c r="TRC4" s="129"/>
      <c r="TRD4" s="129"/>
      <c r="TRE4" s="129"/>
      <c r="TRF4" s="129"/>
      <c r="TRG4" s="129"/>
      <c r="TRH4" s="129"/>
      <c r="TRI4" s="129"/>
      <c r="TRJ4" s="129"/>
      <c r="TRK4" s="129"/>
      <c r="TRL4" s="129"/>
      <c r="TRM4" s="129"/>
      <c r="TRN4" s="129"/>
      <c r="TRO4" s="129"/>
      <c r="TRP4" s="129"/>
      <c r="TRQ4" s="129"/>
      <c r="TRR4" s="129"/>
      <c r="TRS4" s="129"/>
      <c r="TRT4" s="129"/>
      <c r="TRU4" s="129"/>
      <c r="TRV4" s="129"/>
      <c r="TRW4" s="129"/>
      <c r="TRX4" s="129"/>
      <c r="TRY4" s="129"/>
      <c r="TRZ4" s="129"/>
      <c r="TSA4" s="129"/>
      <c r="TSB4" s="129"/>
      <c r="TSC4" s="129"/>
      <c r="TSD4" s="129"/>
      <c r="TSE4" s="129"/>
      <c r="TSF4" s="129"/>
      <c r="TSG4" s="129"/>
      <c r="TSH4" s="129"/>
      <c r="TSI4" s="129"/>
      <c r="TSJ4" s="129"/>
      <c r="TSK4" s="129"/>
      <c r="TSL4" s="129"/>
      <c r="TSM4" s="129"/>
      <c r="TSN4" s="129"/>
      <c r="TSO4" s="129"/>
      <c r="TSP4" s="129"/>
      <c r="TSQ4" s="129"/>
      <c r="TSR4" s="129"/>
      <c r="TSS4" s="129"/>
      <c r="TST4" s="129"/>
      <c r="TSU4" s="129"/>
      <c r="TSV4" s="129"/>
      <c r="TSW4" s="129"/>
      <c r="TSX4" s="129"/>
      <c r="TSY4" s="129"/>
      <c r="TSZ4" s="129"/>
      <c r="TTA4" s="129"/>
      <c r="TTB4" s="129"/>
      <c r="TTC4" s="129"/>
      <c r="TTD4" s="129"/>
      <c r="TTE4" s="129"/>
      <c r="TTF4" s="129"/>
      <c r="TTG4" s="129"/>
      <c r="TTH4" s="129"/>
      <c r="TTI4" s="129"/>
      <c r="TTJ4" s="129"/>
      <c r="TTK4" s="129"/>
      <c r="TTL4" s="129"/>
      <c r="TTM4" s="129"/>
      <c r="TTN4" s="129"/>
      <c r="TTO4" s="129"/>
      <c r="TTP4" s="129"/>
      <c r="TTQ4" s="129"/>
      <c r="TTR4" s="129"/>
      <c r="TTS4" s="129"/>
      <c r="TTT4" s="129"/>
      <c r="TTU4" s="129"/>
      <c r="TTV4" s="129"/>
      <c r="TTW4" s="129"/>
      <c r="TTX4" s="129"/>
      <c r="TTY4" s="129"/>
      <c r="TTZ4" s="129"/>
      <c r="TUA4" s="129"/>
      <c r="TUB4" s="129"/>
      <c r="TUC4" s="129"/>
      <c r="TUD4" s="129"/>
      <c r="TUE4" s="129"/>
      <c r="TUF4" s="129"/>
      <c r="TUG4" s="129"/>
      <c r="TUH4" s="129"/>
      <c r="TUI4" s="129"/>
      <c r="TUJ4" s="129"/>
      <c r="TUK4" s="129"/>
      <c r="TUL4" s="129"/>
      <c r="TUM4" s="129"/>
      <c r="TUN4" s="129"/>
      <c r="TUO4" s="129"/>
      <c r="TUP4" s="129"/>
      <c r="TUQ4" s="129"/>
      <c r="TUR4" s="129"/>
      <c r="TUS4" s="129"/>
      <c r="TUT4" s="129"/>
      <c r="TUU4" s="129"/>
      <c r="TUV4" s="129"/>
      <c r="TUW4" s="129"/>
      <c r="TUX4" s="129"/>
      <c r="TUY4" s="129"/>
      <c r="TUZ4" s="129"/>
      <c r="TVA4" s="129"/>
      <c r="TVB4" s="129"/>
      <c r="TVC4" s="129"/>
      <c r="TVD4" s="129"/>
      <c r="TVE4" s="129"/>
      <c r="TVF4" s="129"/>
      <c r="TVG4" s="129"/>
      <c r="TVH4" s="129"/>
      <c r="TVI4" s="129"/>
      <c r="TVJ4" s="129"/>
      <c r="TVK4" s="129"/>
      <c r="TVL4" s="129"/>
      <c r="TVM4" s="129"/>
      <c r="TVN4" s="129"/>
      <c r="TVO4" s="129"/>
      <c r="TVP4" s="129"/>
      <c r="TVQ4" s="129"/>
      <c r="TVR4" s="129"/>
      <c r="TVS4" s="129"/>
      <c r="TVT4" s="129"/>
      <c r="TVU4" s="129"/>
      <c r="TVV4" s="129"/>
      <c r="TVW4" s="129"/>
      <c r="TVX4" s="129"/>
      <c r="TVY4" s="129"/>
      <c r="TVZ4" s="129"/>
      <c r="TWA4" s="129"/>
      <c r="TWB4" s="129"/>
      <c r="TWC4" s="129"/>
      <c r="TWD4" s="129"/>
      <c r="TWE4" s="129"/>
      <c r="TWF4" s="129"/>
      <c r="TWG4" s="129"/>
      <c r="TWH4" s="129"/>
      <c r="TWI4" s="129"/>
      <c r="TWJ4" s="129"/>
      <c r="TWK4" s="129"/>
      <c r="TWL4" s="129"/>
      <c r="TWM4" s="129"/>
      <c r="TWN4" s="129"/>
      <c r="TWO4" s="129"/>
      <c r="TWP4" s="129"/>
      <c r="TWQ4" s="129"/>
      <c r="TWR4" s="129"/>
      <c r="TWS4" s="129"/>
      <c r="TWT4" s="129"/>
      <c r="TWU4" s="129"/>
      <c r="TWV4" s="129"/>
      <c r="TWW4" s="129"/>
      <c r="TWX4" s="129"/>
      <c r="TWY4" s="129"/>
      <c r="TWZ4" s="129"/>
      <c r="TXA4" s="129"/>
      <c r="TXB4" s="129"/>
      <c r="TXC4" s="129"/>
      <c r="TXD4" s="129"/>
      <c r="TXE4" s="129"/>
      <c r="TXF4" s="129"/>
      <c r="TXG4" s="129"/>
      <c r="TXH4" s="129"/>
      <c r="TXI4" s="129"/>
      <c r="TXJ4" s="129"/>
      <c r="TXK4" s="129"/>
      <c r="TXL4" s="129"/>
      <c r="TXM4" s="129"/>
      <c r="TXN4" s="129"/>
      <c r="TXO4" s="129"/>
      <c r="TXP4" s="129"/>
      <c r="TXQ4" s="129"/>
      <c r="TXR4" s="129"/>
      <c r="TXS4" s="129"/>
      <c r="TXT4" s="129"/>
      <c r="TXU4" s="129"/>
      <c r="TXV4" s="129"/>
      <c r="TXW4" s="129"/>
      <c r="TXX4" s="129"/>
      <c r="TXY4" s="129"/>
      <c r="TXZ4" s="129"/>
      <c r="TYA4" s="129"/>
      <c r="TYB4" s="129"/>
      <c r="TYC4" s="129"/>
      <c r="TYD4" s="129"/>
      <c r="TYE4" s="129"/>
      <c r="TYF4" s="129"/>
      <c r="TYG4" s="129"/>
      <c r="TYH4" s="129"/>
      <c r="TYI4" s="129"/>
      <c r="TYJ4" s="129"/>
      <c r="TYK4" s="129"/>
      <c r="TYL4" s="129"/>
      <c r="TYM4" s="129"/>
      <c r="TYN4" s="129"/>
      <c r="TYO4" s="129"/>
      <c r="TYP4" s="129"/>
      <c r="TYQ4" s="129"/>
      <c r="TYR4" s="129"/>
      <c r="TYS4" s="129"/>
      <c r="TYT4" s="129"/>
      <c r="TYU4" s="129"/>
      <c r="TYV4" s="129"/>
      <c r="TYW4" s="129"/>
      <c r="TYX4" s="129"/>
      <c r="TYY4" s="129"/>
      <c r="TYZ4" s="129"/>
      <c r="TZA4" s="129"/>
      <c r="TZB4" s="129"/>
      <c r="TZC4" s="129"/>
      <c r="TZD4" s="129"/>
      <c r="TZE4" s="129"/>
      <c r="TZF4" s="129"/>
      <c r="TZG4" s="129"/>
      <c r="TZH4" s="129"/>
      <c r="TZI4" s="129"/>
      <c r="TZJ4" s="129"/>
      <c r="TZK4" s="129"/>
      <c r="TZL4" s="129"/>
      <c r="TZM4" s="129"/>
      <c r="TZN4" s="129"/>
      <c r="TZO4" s="129"/>
      <c r="TZP4" s="129"/>
      <c r="TZQ4" s="129"/>
      <c r="TZR4" s="129"/>
      <c r="TZS4" s="129"/>
      <c r="TZT4" s="129"/>
      <c r="TZU4" s="129"/>
      <c r="TZV4" s="129"/>
      <c r="TZW4" s="129"/>
      <c r="TZX4" s="129"/>
      <c r="TZY4" s="129"/>
      <c r="TZZ4" s="129"/>
      <c r="UAA4" s="129"/>
      <c r="UAB4" s="129"/>
      <c r="UAC4" s="129"/>
      <c r="UAD4" s="129"/>
      <c r="UAE4" s="129"/>
      <c r="UAF4" s="129"/>
      <c r="UAG4" s="129"/>
      <c r="UAH4" s="129"/>
      <c r="UAI4" s="129"/>
      <c r="UAJ4" s="129"/>
      <c r="UAK4" s="129"/>
      <c r="UAL4" s="129"/>
      <c r="UAM4" s="129"/>
      <c r="UAN4" s="129"/>
      <c r="UAO4" s="129"/>
      <c r="UAP4" s="129"/>
      <c r="UAQ4" s="129"/>
      <c r="UAR4" s="129"/>
      <c r="UAS4" s="129"/>
      <c r="UAT4" s="129"/>
      <c r="UAU4" s="129"/>
      <c r="UAV4" s="129"/>
      <c r="UAW4" s="129"/>
      <c r="UAX4" s="129"/>
      <c r="UAY4" s="129"/>
      <c r="UAZ4" s="129"/>
      <c r="UBA4" s="129"/>
      <c r="UBB4" s="129"/>
      <c r="UBC4" s="129"/>
      <c r="UBD4" s="129"/>
      <c r="UBE4" s="129"/>
      <c r="UBF4" s="129"/>
      <c r="UBG4" s="129"/>
      <c r="UBH4" s="129"/>
      <c r="UBI4" s="129"/>
      <c r="UBJ4" s="129"/>
      <c r="UBK4" s="129"/>
      <c r="UBL4" s="129"/>
      <c r="UBM4" s="129"/>
      <c r="UBN4" s="129"/>
      <c r="UBO4" s="129"/>
      <c r="UBP4" s="129"/>
      <c r="UBQ4" s="129"/>
      <c r="UBR4" s="129"/>
      <c r="UBS4" s="129"/>
      <c r="UBT4" s="129"/>
      <c r="UBU4" s="129"/>
      <c r="UBV4" s="129"/>
      <c r="UBW4" s="129"/>
      <c r="UBX4" s="129"/>
      <c r="UBY4" s="129"/>
      <c r="UBZ4" s="129"/>
      <c r="UCA4" s="129"/>
      <c r="UCB4" s="129"/>
      <c r="UCC4" s="129"/>
      <c r="UCD4" s="129"/>
      <c r="UCE4" s="129"/>
      <c r="UCF4" s="129"/>
      <c r="UCG4" s="129"/>
      <c r="UCH4" s="129"/>
      <c r="UCI4" s="129"/>
      <c r="UCJ4" s="129"/>
      <c r="UCK4" s="129"/>
      <c r="UCL4" s="129"/>
      <c r="UCM4" s="129"/>
      <c r="UCN4" s="129"/>
      <c r="UCO4" s="129"/>
      <c r="UCP4" s="129"/>
      <c r="UCQ4" s="129"/>
      <c r="UCR4" s="129"/>
      <c r="UCS4" s="129"/>
      <c r="UCT4" s="129"/>
      <c r="UCU4" s="129"/>
      <c r="UCV4" s="129"/>
      <c r="UCW4" s="129"/>
      <c r="UCX4" s="129"/>
      <c r="UCY4" s="129"/>
      <c r="UCZ4" s="129"/>
      <c r="UDA4" s="129"/>
      <c r="UDB4" s="129"/>
      <c r="UDC4" s="129"/>
      <c r="UDD4" s="129"/>
      <c r="UDE4" s="129"/>
      <c r="UDF4" s="129"/>
      <c r="UDG4" s="129"/>
      <c r="UDH4" s="129"/>
      <c r="UDI4" s="129"/>
      <c r="UDJ4" s="129"/>
      <c r="UDK4" s="129"/>
      <c r="UDL4" s="129"/>
      <c r="UDM4" s="129"/>
      <c r="UDN4" s="129"/>
      <c r="UDO4" s="129"/>
      <c r="UDP4" s="129"/>
      <c r="UDQ4" s="129"/>
      <c r="UDR4" s="129"/>
      <c r="UDS4" s="129"/>
      <c r="UDT4" s="129"/>
      <c r="UDU4" s="129"/>
      <c r="UDV4" s="129"/>
      <c r="UDW4" s="129"/>
      <c r="UDX4" s="129"/>
      <c r="UDY4" s="129"/>
      <c r="UDZ4" s="129"/>
      <c r="UEA4" s="129"/>
      <c r="UEB4" s="129"/>
      <c r="UEC4" s="129"/>
      <c r="UED4" s="129"/>
      <c r="UEE4" s="129"/>
      <c r="UEF4" s="129"/>
      <c r="UEG4" s="129"/>
      <c r="UEH4" s="129"/>
      <c r="UEI4" s="129"/>
      <c r="UEJ4" s="129"/>
      <c r="UEK4" s="129"/>
      <c r="UEL4" s="129"/>
      <c r="UEM4" s="129"/>
      <c r="UEN4" s="129"/>
      <c r="UEO4" s="129"/>
      <c r="UEP4" s="129"/>
      <c r="UEQ4" s="129"/>
      <c r="UER4" s="129"/>
      <c r="UES4" s="129"/>
      <c r="UET4" s="129"/>
      <c r="UEU4" s="129"/>
      <c r="UEV4" s="129"/>
      <c r="UEW4" s="129"/>
      <c r="UEX4" s="129"/>
      <c r="UEY4" s="129"/>
      <c r="UEZ4" s="129"/>
      <c r="UFA4" s="129"/>
      <c r="UFB4" s="129"/>
      <c r="UFC4" s="129"/>
      <c r="UFD4" s="129"/>
      <c r="UFE4" s="129"/>
      <c r="UFF4" s="129"/>
      <c r="UFG4" s="129"/>
      <c r="UFH4" s="129"/>
      <c r="UFI4" s="129"/>
      <c r="UFJ4" s="129"/>
      <c r="UFK4" s="129"/>
      <c r="UFL4" s="129"/>
      <c r="UFM4" s="129"/>
      <c r="UFN4" s="129"/>
      <c r="UFO4" s="129"/>
      <c r="UFP4" s="129"/>
      <c r="UFQ4" s="129"/>
      <c r="UFR4" s="129"/>
      <c r="UFS4" s="129"/>
      <c r="UFT4" s="129"/>
      <c r="UFU4" s="129"/>
      <c r="UFV4" s="129"/>
      <c r="UFW4" s="129"/>
      <c r="UFX4" s="129"/>
      <c r="UFY4" s="129"/>
      <c r="UFZ4" s="129"/>
      <c r="UGA4" s="129"/>
      <c r="UGB4" s="129"/>
      <c r="UGC4" s="129"/>
      <c r="UGD4" s="129"/>
      <c r="UGE4" s="129"/>
      <c r="UGF4" s="129"/>
      <c r="UGG4" s="129"/>
      <c r="UGH4" s="129"/>
      <c r="UGI4" s="129"/>
      <c r="UGJ4" s="129"/>
      <c r="UGK4" s="129"/>
      <c r="UGL4" s="129"/>
      <c r="UGM4" s="129"/>
      <c r="UGN4" s="129"/>
      <c r="UGO4" s="129"/>
      <c r="UGP4" s="129"/>
      <c r="UGQ4" s="129"/>
      <c r="UGR4" s="129"/>
      <c r="UGS4" s="129"/>
      <c r="UGT4" s="129"/>
      <c r="UGU4" s="129"/>
      <c r="UGV4" s="129"/>
      <c r="UGW4" s="129"/>
      <c r="UGX4" s="129"/>
      <c r="UGY4" s="129"/>
      <c r="UGZ4" s="129"/>
      <c r="UHA4" s="129"/>
      <c r="UHB4" s="129"/>
      <c r="UHC4" s="129"/>
      <c r="UHD4" s="129"/>
      <c r="UHE4" s="129"/>
      <c r="UHF4" s="129"/>
      <c r="UHG4" s="129"/>
      <c r="UHH4" s="129"/>
      <c r="UHI4" s="129"/>
      <c r="UHJ4" s="129"/>
      <c r="UHK4" s="129"/>
      <c r="UHL4" s="129"/>
      <c r="UHM4" s="129"/>
      <c r="UHN4" s="129"/>
      <c r="UHO4" s="129"/>
      <c r="UHP4" s="129"/>
      <c r="UHQ4" s="129"/>
      <c r="UHR4" s="129"/>
      <c r="UHS4" s="129"/>
      <c r="UHT4" s="129"/>
      <c r="UHU4" s="129"/>
      <c r="UHV4" s="129"/>
      <c r="UHW4" s="129"/>
      <c r="UHX4" s="129"/>
      <c r="UHY4" s="129"/>
      <c r="UHZ4" s="129"/>
      <c r="UIA4" s="129"/>
      <c r="UIB4" s="129"/>
      <c r="UIC4" s="129"/>
      <c r="UID4" s="129"/>
      <c r="UIE4" s="129"/>
      <c r="UIF4" s="129"/>
      <c r="UIG4" s="129"/>
      <c r="UIH4" s="129"/>
      <c r="UII4" s="129"/>
      <c r="UIJ4" s="129"/>
      <c r="UIK4" s="129"/>
      <c r="UIL4" s="129"/>
      <c r="UIM4" s="129"/>
      <c r="UIN4" s="129"/>
      <c r="UIO4" s="129"/>
      <c r="UIP4" s="129"/>
      <c r="UIQ4" s="129"/>
      <c r="UIR4" s="129"/>
      <c r="UIS4" s="129"/>
      <c r="UIT4" s="129"/>
      <c r="UIU4" s="129"/>
      <c r="UIV4" s="129"/>
      <c r="UIW4" s="129"/>
      <c r="UIX4" s="129"/>
      <c r="UIY4" s="129"/>
      <c r="UIZ4" s="129"/>
      <c r="UJA4" s="129"/>
      <c r="UJB4" s="129"/>
      <c r="UJC4" s="129"/>
      <c r="UJD4" s="129"/>
      <c r="UJE4" s="129"/>
      <c r="UJF4" s="129"/>
      <c r="UJG4" s="129"/>
      <c r="UJH4" s="129"/>
      <c r="UJI4" s="129"/>
      <c r="UJJ4" s="129"/>
      <c r="UJK4" s="129"/>
      <c r="UJL4" s="129"/>
      <c r="UJM4" s="129"/>
      <c r="UJN4" s="129"/>
      <c r="UJO4" s="129"/>
      <c r="UJP4" s="129"/>
      <c r="UJQ4" s="129"/>
      <c r="UJR4" s="129"/>
      <c r="UJS4" s="129"/>
      <c r="UJT4" s="129"/>
      <c r="UJU4" s="129"/>
      <c r="UJV4" s="129"/>
      <c r="UJW4" s="129"/>
      <c r="UJX4" s="129"/>
      <c r="UJY4" s="129"/>
      <c r="UJZ4" s="129"/>
      <c r="UKA4" s="129"/>
      <c r="UKB4" s="129"/>
      <c r="UKC4" s="129"/>
      <c r="UKD4" s="129"/>
      <c r="UKE4" s="129"/>
      <c r="UKF4" s="129"/>
      <c r="UKG4" s="129"/>
      <c r="UKH4" s="129"/>
      <c r="UKI4" s="129"/>
      <c r="UKJ4" s="129"/>
      <c r="UKK4" s="129"/>
      <c r="UKL4" s="129"/>
      <c r="UKM4" s="129"/>
      <c r="UKN4" s="129"/>
      <c r="UKO4" s="129"/>
      <c r="UKP4" s="129"/>
      <c r="UKQ4" s="129"/>
      <c r="UKR4" s="129"/>
      <c r="UKS4" s="129"/>
      <c r="UKT4" s="129"/>
      <c r="UKU4" s="129"/>
      <c r="UKV4" s="129"/>
      <c r="UKW4" s="129"/>
      <c r="UKX4" s="129"/>
      <c r="UKY4" s="129"/>
      <c r="UKZ4" s="129"/>
      <c r="ULA4" s="129"/>
      <c r="ULB4" s="129"/>
      <c r="ULC4" s="129"/>
      <c r="ULD4" s="129"/>
      <c r="ULE4" s="129"/>
      <c r="ULF4" s="129"/>
      <c r="ULG4" s="129"/>
      <c r="ULH4" s="129"/>
      <c r="ULI4" s="129"/>
      <c r="ULJ4" s="129"/>
      <c r="ULK4" s="129"/>
      <c r="ULL4" s="129"/>
      <c r="ULM4" s="129"/>
      <c r="ULN4" s="129"/>
      <c r="ULO4" s="129"/>
      <c r="ULP4" s="129"/>
      <c r="ULQ4" s="129"/>
      <c r="ULR4" s="129"/>
      <c r="ULS4" s="129"/>
      <c r="ULT4" s="129"/>
      <c r="ULU4" s="129"/>
      <c r="ULV4" s="129"/>
      <c r="ULW4" s="129"/>
      <c r="ULX4" s="129"/>
      <c r="ULY4" s="129"/>
      <c r="ULZ4" s="129"/>
      <c r="UMA4" s="129"/>
      <c r="UMB4" s="129"/>
      <c r="UMC4" s="129"/>
      <c r="UMD4" s="129"/>
      <c r="UME4" s="129"/>
      <c r="UMF4" s="129"/>
      <c r="UMG4" s="129"/>
      <c r="UMH4" s="129"/>
      <c r="UMI4" s="129"/>
      <c r="UMJ4" s="129"/>
      <c r="UMK4" s="129"/>
      <c r="UML4" s="129"/>
      <c r="UMM4" s="129"/>
      <c r="UMN4" s="129"/>
      <c r="UMO4" s="129"/>
      <c r="UMP4" s="129"/>
      <c r="UMQ4" s="129"/>
      <c r="UMR4" s="129"/>
      <c r="UMS4" s="129"/>
      <c r="UMT4" s="129"/>
      <c r="UMU4" s="129"/>
      <c r="UMV4" s="129"/>
      <c r="UMW4" s="129"/>
      <c r="UMX4" s="129"/>
      <c r="UMY4" s="129"/>
      <c r="UMZ4" s="129"/>
      <c r="UNA4" s="129"/>
      <c r="UNB4" s="129"/>
      <c r="UNC4" s="129"/>
      <c r="UND4" s="129"/>
      <c r="UNE4" s="129"/>
      <c r="UNF4" s="129"/>
      <c r="UNG4" s="129"/>
      <c r="UNH4" s="129"/>
      <c r="UNI4" s="129"/>
      <c r="UNJ4" s="129"/>
      <c r="UNK4" s="129"/>
      <c r="UNL4" s="129"/>
      <c r="UNM4" s="129"/>
      <c r="UNN4" s="129"/>
      <c r="UNO4" s="129"/>
      <c r="UNP4" s="129"/>
      <c r="UNQ4" s="129"/>
      <c r="UNR4" s="129"/>
      <c r="UNS4" s="129"/>
      <c r="UNT4" s="129"/>
      <c r="UNU4" s="129"/>
      <c r="UNV4" s="129"/>
      <c r="UNW4" s="129"/>
      <c r="UNX4" s="129"/>
      <c r="UNY4" s="129"/>
      <c r="UNZ4" s="129"/>
      <c r="UOA4" s="129"/>
      <c r="UOB4" s="129"/>
      <c r="UOC4" s="129"/>
      <c r="UOD4" s="129"/>
      <c r="UOE4" s="129"/>
      <c r="UOF4" s="129"/>
      <c r="UOG4" s="129"/>
      <c r="UOH4" s="129"/>
      <c r="UOI4" s="129"/>
      <c r="UOJ4" s="129"/>
      <c r="UOK4" s="129"/>
      <c r="UOL4" s="129"/>
      <c r="UOM4" s="129"/>
      <c r="UON4" s="129"/>
      <c r="UOO4" s="129"/>
      <c r="UOP4" s="129"/>
      <c r="UOQ4" s="129"/>
      <c r="UOR4" s="129"/>
      <c r="UOS4" s="129"/>
      <c r="UOT4" s="129"/>
      <c r="UOU4" s="129"/>
      <c r="UOV4" s="129"/>
      <c r="UOW4" s="129"/>
      <c r="UOX4" s="129"/>
      <c r="UOY4" s="129"/>
      <c r="UOZ4" s="129"/>
      <c r="UPA4" s="129"/>
      <c r="UPB4" s="129"/>
      <c r="UPC4" s="129"/>
      <c r="UPD4" s="129"/>
      <c r="UPE4" s="129"/>
      <c r="UPF4" s="129"/>
      <c r="UPG4" s="129"/>
      <c r="UPH4" s="129"/>
      <c r="UPI4" s="129"/>
      <c r="UPJ4" s="129"/>
      <c r="UPK4" s="129"/>
      <c r="UPL4" s="129"/>
      <c r="UPM4" s="129"/>
      <c r="UPN4" s="129"/>
      <c r="UPO4" s="129"/>
      <c r="UPP4" s="129"/>
      <c r="UPQ4" s="129"/>
      <c r="UPR4" s="129"/>
      <c r="UPS4" s="129"/>
      <c r="UPT4" s="129"/>
      <c r="UPU4" s="129"/>
      <c r="UPV4" s="129"/>
      <c r="UPW4" s="129"/>
      <c r="UPX4" s="129"/>
      <c r="UPY4" s="129"/>
      <c r="UPZ4" s="129"/>
      <c r="UQA4" s="129"/>
      <c r="UQB4" s="129"/>
      <c r="UQC4" s="129"/>
      <c r="UQD4" s="129"/>
      <c r="UQE4" s="129"/>
      <c r="UQF4" s="129"/>
      <c r="UQG4" s="129"/>
      <c r="UQH4" s="129"/>
      <c r="UQI4" s="129"/>
      <c r="UQJ4" s="129"/>
      <c r="UQK4" s="129"/>
      <c r="UQL4" s="129"/>
      <c r="UQM4" s="129"/>
      <c r="UQN4" s="129"/>
      <c r="UQO4" s="129"/>
      <c r="UQP4" s="129"/>
      <c r="UQQ4" s="129"/>
      <c r="UQR4" s="129"/>
      <c r="UQS4" s="129"/>
      <c r="UQT4" s="129"/>
      <c r="UQU4" s="129"/>
      <c r="UQV4" s="129"/>
      <c r="UQW4" s="129"/>
      <c r="UQX4" s="129"/>
      <c r="UQY4" s="129"/>
      <c r="UQZ4" s="129"/>
      <c r="URA4" s="129"/>
      <c r="URB4" s="129"/>
      <c r="URC4" s="129"/>
      <c r="URD4" s="129"/>
      <c r="URE4" s="129"/>
      <c r="URF4" s="129"/>
      <c r="URG4" s="129"/>
      <c r="URH4" s="129"/>
      <c r="URI4" s="129"/>
      <c r="URJ4" s="129"/>
      <c r="URK4" s="129"/>
      <c r="URL4" s="129"/>
      <c r="URM4" s="129"/>
      <c r="URN4" s="129"/>
      <c r="URO4" s="129"/>
      <c r="URP4" s="129"/>
      <c r="URQ4" s="129"/>
      <c r="URR4" s="129"/>
      <c r="URS4" s="129"/>
      <c r="URT4" s="129"/>
      <c r="URU4" s="129"/>
      <c r="URV4" s="129"/>
      <c r="URW4" s="129"/>
      <c r="URX4" s="129"/>
      <c r="URY4" s="129"/>
      <c r="URZ4" s="129"/>
      <c r="USA4" s="129"/>
      <c r="USB4" s="129"/>
      <c r="USC4" s="129"/>
      <c r="USD4" s="129"/>
      <c r="USE4" s="129"/>
      <c r="USF4" s="129"/>
      <c r="USG4" s="129"/>
      <c r="USH4" s="129"/>
      <c r="USI4" s="129"/>
      <c r="USJ4" s="129"/>
      <c r="USK4" s="129"/>
      <c r="USL4" s="129"/>
      <c r="USM4" s="129"/>
      <c r="USN4" s="129"/>
      <c r="USO4" s="129"/>
      <c r="USP4" s="129"/>
      <c r="USQ4" s="129"/>
      <c r="USR4" s="129"/>
      <c r="USS4" s="129"/>
      <c r="UST4" s="129"/>
      <c r="USU4" s="129"/>
      <c r="USV4" s="129"/>
      <c r="USW4" s="129"/>
      <c r="USX4" s="129"/>
      <c r="USY4" s="129"/>
      <c r="USZ4" s="129"/>
      <c r="UTA4" s="129"/>
      <c r="UTB4" s="129"/>
      <c r="UTC4" s="129"/>
      <c r="UTD4" s="129"/>
      <c r="UTE4" s="129"/>
      <c r="UTF4" s="129"/>
      <c r="UTG4" s="129"/>
      <c r="UTH4" s="129"/>
      <c r="UTI4" s="129"/>
      <c r="UTJ4" s="129"/>
      <c r="UTK4" s="129"/>
      <c r="UTL4" s="129"/>
      <c r="UTM4" s="129"/>
      <c r="UTN4" s="129"/>
      <c r="UTO4" s="129"/>
      <c r="UTP4" s="129"/>
      <c r="UTQ4" s="129"/>
      <c r="UTR4" s="129"/>
      <c r="UTS4" s="129"/>
      <c r="UTT4" s="129"/>
      <c r="UTU4" s="129"/>
      <c r="UTV4" s="129"/>
      <c r="UTW4" s="129"/>
      <c r="UTX4" s="129"/>
      <c r="UTY4" s="129"/>
      <c r="UTZ4" s="129"/>
      <c r="UUA4" s="129"/>
      <c r="UUB4" s="129"/>
      <c r="UUC4" s="129"/>
      <c r="UUD4" s="129"/>
      <c r="UUE4" s="129"/>
      <c r="UUF4" s="129"/>
      <c r="UUG4" s="129"/>
      <c r="UUH4" s="129"/>
      <c r="UUI4" s="129"/>
      <c r="UUJ4" s="129"/>
      <c r="UUK4" s="129"/>
      <c r="UUL4" s="129"/>
      <c r="UUM4" s="129"/>
      <c r="UUN4" s="129"/>
      <c r="UUO4" s="129"/>
      <c r="UUP4" s="129"/>
      <c r="UUQ4" s="129"/>
      <c r="UUR4" s="129"/>
      <c r="UUS4" s="129"/>
      <c r="UUT4" s="129"/>
      <c r="UUU4" s="129"/>
      <c r="UUV4" s="129"/>
      <c r="UUW4" s="129"/>
      <c r="UUX4" s="129"/>
      <c r="UUY4" s="129"/>
      <c r="UUZ4" s="129"/>
      <c r="UVA4" s="129"/>
      <c r="UVB4" s="129"/>
      <c r="UVC4" s="129"/>
      <c r="UVD4" s="129"/>
      <c r="UVE4" s="129"/>
      <c r="UVF4" s="129"/>
      <c r="UVG4" s="129"/>
      <c r="UVH4" s="129"/>
      <c r="UVI4" s="129"/>
      <c r="UVJ4" s="129"/>
      <c r="UVK4" s="129"/>
      <c r="UVL4" s="129"/>
      <c r="UVM4" s="129"/>
      <c r="UVN4" s="129"/>
      <c r="UVO4" s="129"/>
      <c r="UVP4" s="129"/>
      <c r="UVQ4" s="129"/>
      <c r="UVR4" s="129"/>
      <c r="UVS4" s="129"/>
      <c r="UVT4" s="129"/>
      <c r="UVU4" s="129"/>
      <c r="UVV4" s="129"/>
      <c r="UVW4" s="129"/>
      <c r="UVX4" s="129"/>
      <c r="UVY4" s="129"/>
      <c r="UVZ4" s="129"/>
      <c r="UWA4" s="129"/>
      <c r="UWB4" s="129"/>
      <c r="UWC4" s="129"/>
      <c r="UWD4" s="129"/>
      <c r="UWE4" s="129"/>
      <c r="UWF4" s="129"/>
      <c r="UWG4" s="129"/>
      <c r="UWH4" s="129"/>
      <c r="UWI4" s="129"/>
      <c r="UWJ4" s="129"/>
      <c r="UWK4" s="129"/>
      <c r="UWL4" s="129"/>
      <c r="UWM4" s="129"/>
      <c r="UWN4" s="129"/>
      <c r="UWO4" s="129"/>
      <c r="UWP4" s="129"/>
      <c r="UWQ4" s="129"/>
      <c r="UWR4" s="129"/>
      <c r="UWS4" s="129"/>
      <c r="UWT4" s="129"/>
      <c r="UWU4" s="129"/>
      <c r="UWV4" s="129"/>
      <c r="UWW4" s="129"/>
      <c r="UWX4" s="129"/>
      <c r="UWY4" s="129"/>
      <c r="UWZ4" s="129"/>
      <c r="UXA4" s="129"/>
      <c r="UXB4" s="129"/>
      <c r="UXC4" s="129"/>
      <c r="UXD4" s="129"/>
      <c r="UXE4" s="129"/>
      <c r="UXF4" s="129"/>
      <c r="UXG4" s="129"/>
      <c r="UXH4" s="129"/>
      <c r="UXI4" s="129"/>
      <c r="UXJ4" s="129"/>
      <c r="UXK4" s="129"/>
      <c r="UXL4" s="129"/>
      <c r="UXM4" s="129"/>
      <c r="UXN4" s="129"/>
      <c r="UXO4" s="129"/>
      <c r="UXP4" s="129"/>
      <c r="UXQ4" s="129"/>
      <c r="UXR4" s="129"/>
      <c r="UXS4" s="129"/>
      <c r="UXT4" s="129"/>
      <c r="UXU4" s="129"/>
      <c r="UXV4" s="129"/>
      <c r="UXW4" s="129"/>
      <c r="UXX4" s="129"/>
      <c r="UXY4" s="129"/>
      <c r="UXZ4" s="129"/>
      <c r="UYA4" s="129"/>
      <c r="UYB4" s="129"/>
      <c r="UYC4" s="129"/>
      <c r="UYD4" s="129"/>
      <c r="UYE4" s="129"/>
      <c r="UYF4" s="129"/>
      <c r="UYG4" s="129"/>
      <c r="UYH4" s="129"/>
      <c r="UYI4" s="129"/>
      <c r="UYJ4" s="129"/>
      <c r="UYK4" s="129"/>
      <c r="UYL4" s="129"/>
      <c r="UYM4" s="129"/>
      <c r="UYN4" s="129"/>
      <c r="UYO4" s="129"/>
      <c r="UYP4" s="129"/>
      <c r="UYQ4" s="129"/>
      <c r="UYR4" s="129"/>
      <c r="UYS4" s="129"/>
      <c r="UYT4" s="129"/>
      <c r="UYU4" s="129"/>
      <c r="UYV4" s="129"/>
      <c r="UYW4" s="129"/>
      <c r="UYX4" s="129"/>
      <c r="UYY4" s="129"/>
      <c r="UYZ4" s="129"/>
      <c r="UZA4" s="129"/>
      <c r="UZB4" s="129"/>
      <c r="UZC4" s="129"/>
      <c r="UZD4" s="129"/>
      <c r="UZE4" s="129"/>
      <c r="UZF4" s="129"/>
      <c r="UZG4" s="129"/>
      <c r="UZH4" s="129"/>
      <c r="UZI4" s="129"/>
      <c r="UZJ4" s="129"/>
      <c r="UZK4" s="129"/>
      <c r="UZL4" s="129"/>
      <c r="UZM4" s="129"/>
      <c r="UZN4" s="129"/>
      <c r="UZO4" s="129"/>
      <c r="UZP4" s="129"/>
      <c r="UZQ4" s="129"/>
      <c r="UZR4" s="129"/>
      <c r="UZS4" s="129"/>
      <c r="UZT4" s="129"/>
      <c r="UZU4" s="129"/>
      <c r="UZV4" s="129"/>
      <c r="UZW4" s="129"/>
      <c r="UZX4" s="129"/>
      <c r="UZY4" s="129"/>
      <c r="UZZ4" s="129"/>
      <c r="VAA4" s="129"/>
      <c r="VAB4" s="129"/>
      <c r="VAC4" s="129"/>
      <c r="VAD4" s="129"/>
      <c r="VAE4" s="129"/>
      <c r="VAF4" s="129"/>
      <c r="VAG4" s="129"/>
      <c r="VAH4" s="129"/>
      <c r="VAI4" s="129"/>
      <c r="VAJ4" s="129"/>
      <c r="VAK4" s="129"/>
      <c r="VAL4" s="129"/>
      <c r="VAM4" s="129"/>
      <c r="VAN4" s="129"/>
      <c r="VAO4" s="129"/>
      <c r="VAP4" s="129"/>
      <c r="VAQ4" s="129"/>
      <c r="VAR4" s="129"/>
      <c r="VAS4" s="129"/>
      <c r="VAT4" s="129"/>
      <c r="VAU4" s="129"/>
      <c r="VAV4" s="129"/>
      <c r="VAW4" s="129"/>
      <c r="VAX4" s="129"/>
      <c r="VAY4" s="129"/>
      <c r="VAZ4" s="129"/>
      <c r="VBA4" s="129"/>
      <c r="VBB4" s="129"/>
      <c r="VBC4" s="129"/>
      <c r="VBD4" s="129"/>
      <c r="VBE4" s="129"/>
      <c r="VBF4" s="129"/>
      <c r="VBG4" s="129"/>
      <c r="VBH4" s="129"/>
      <c r="VBI4" s="129"/>
      <c r="VBJ4" s="129"/>
      <c r="VBK4" s="129"/>
      <c r="VBL4" s="129"/>
      <c r="VBM4" s="129"/>
      <c r="VBN4" s="129"/>
      <c r="VBO4" s="129"/>
      <c r="VBP4" s="129"/>
      <c r="VBQ4" s="129"/>
      <c r="VBR4" s="129"/>
      <c r="VBS4" s="129"/>
      <c r="VBT4" s="129"/>
      <c r="VBU4" s="129"/>
      <c r="VBV4" s="129"/>
      <c r="VBW4" s="129"/>
      <c r="VBX4" s="129"/>
      <c r="VBY4" s="129"/>
      <c r="VBZ4" s="129"/>
      <c r="VCA4" s="129"/>
      <c r="VCB4" s="129"/>
      <c r="VCC4" s="129"/>
      <c r="VCD4" s="129"/>
      <c r="VCE4" s="129"/>
      <c r="VCF4" s="129"/>
      <c r="VCG4" s="129"/>
      <c r="VCH4" s="129"/>
      <c r="VCI4" s="129"/>
      <c r="VCJ4" s="129"/>
      <c r="VCK4" s="129"/>
      <c r="VCL4" s="129"/>
      <c r="VCM4" s="129"/>
      <c r="VCN4" s="129"/>
      <c r="VCO4" s="129"/>
      <c r="VCP4" s="129"/>
      <c r="VCQ4" s="129"/>
      <c r="VCR4" s="129"/>
      <c r="VCS4" s="129"/>
      <c r="VCT4" s="129"/>
      <c r="VCU4" s="129"/>
      <c r="VCV4" s="129"/>
      <c r="VCW4" s="129"/>
      <c r="VCX4" s="129"/>
      <c r="VCY4" s="129"/>
      <c r="VCZ4" s="129"/>
      <c r="VDA4" s="129"/>
      <c r="VDB4" s="129"/>
      <c r="VDC4" s="129"/>
      <c r="VDD4" s="129"/>
      <c r="VDE4" s="129"/>
      <c r="VDF4" s="129"/>
      <c r="VDG4" s="129"/>
      <c r="VDH4" s="129"/>
      <c r="VDI4" s="129"/>
      <c r="VDJ4" s="129"/>
      <c r="VDK4" s="129"/>
      <c r="VDL4" s="129"/>
      <c r="VDM4" s="129"/>
      <c r="VDN4" s="129"/>
      <c r="VDO4" s="129"/>
      <c r="VDP4" s="129"/>
      <c r="VDQ4" s="129"/>
      <c r="VDR4" s="129"/>
      <c r="VDS4" s="129"/>
      <c r="VDT4" s="129"/>
      <c r="VDU4" s="129"/>
      <c r="VDV4" s="129"/>
      <c r="VDW4" s="129"/>
      <c r="VDX4" s="129"/>
      <c r="VDY4" s="129"/>
      <c r="VDZ4" s="129"/>
      <c r="VEA4" s="129"/>
      <c r="VEB4" s="129"/>
      <c r="VEC4" s="129"/>
      <c r="VED4" s="129"/>
      <c r="VEE4" s="129"/>
      <c r="VEF4" s="129"/>
      <c r="VEG4" s="129"/>
      <c r="VEH4" s="129"/>
      <c r="VEI4" s="129"/>
      <c r="VEJ4" s="129"/>
      <c r="VEK4" s="129"/>
      <c r="VEL4" s="129"/>
      <c r="VEM4" s="129"/>
      <c r="VEN4" s="129"/>
      <c r="VEO4" s="129"/>
      <c r="VEP4" s="129"/>
      <c r="VEQ4" s="129"/>
      <c r="VER4" s="129"/>
      <c r="VES4" s="129"/>
      <c r="VET4" s="129"/>
      <c r="VEU4" s="129"/>
      <c r="VEV4" s="129"/>
      <c r="VEW4" s="129"/>
      <c r="VEX4" s="129"/>
      <c r="VEY4" s="129"/>
      <c r="VEZ4" s="129"/>
      <c r="VFA4" s="129"/>
      <c r="VFB4" s="129"/>
      <c r="VFC4" s="129"/>
      <c r="VFD4" s="129"/>
      <c r="VFE4" s="129"/>
      <c r="VFF4" s="129"/>
      <c r="VFG4" s="129"/>
      <c r="VFH4" s="129"/>
      <c r="VFI4" s="129"/>
      <c r="VFJ4" s="129"/>
      <c r="VFK4" s="129"/>
      <c r="VFL4" s="129"/>
      <c r="VFM4" s="129"/>
      <c r="VFN4" s="129"/>
      <c r="VFO4" s="129"/>
      <c r="VFP4" s="129"/>
      <c r="VFQ4" s="129"/>
      <c r="VFR4" s="129"/>
      <c r="VFS4" s="129"/>
      <c r="VFT4" s="129"/>
      <c r="VFU4" s="129"/>
      <c r="VFV4" s="129"/>
      <c r="VFW4" s="129"/>
      <c r="VFX4" s="129"/>
      <c r="VFY4" s="129"/>
      <c r="VFZ4" s="129"/>
      <c r="VGA4" s="129"/>
      <c r="VGB4" s="129"/>
      <c r="VGC4" s="129"/>
      <c r="VGD4" s="129"/>
      <c r="VGE4" s="129"/>
      <c r="VGF4" s="129"/>
      <c r="VGG4" s="129"/>
      <c r="VGH4" s="129"/>
      <c r="VGI4" s="129"/>
      <c r="VGJ4" s="129"/>
      <c r="VGK4" s="129"/>
      <c r="VGL4" s="129"/>
      <c r="VGM4" s="129"/>
      <c r="VGN4" s="129"/>
      <c r="VGO4" s="129"/>
      <c r="VGP4" s="129"/>
      <c r="VGQ4" s="129"/>
      <c r="VGR4" s="129"/>
      <c r="VGS4" s="129"/>
      <c r="VGT4" s="129"/>
      <c r="VGU4" s="129"/>
      <c r="VGV4" s="129"/>
      <c r="VGW4" s="129"/>
      <c r="VGX4" s="129"/>
      <c r="VGY4" s="129"/>
      <c r="VGZ4" s="129"/>
      <c r="VHA4" s="129"/>
      <c r="VHB4" s="129"/>
      <c r="VHC4" s="129"/>
      <c r="VHD4" s="129"/>
      <c r="VHE4" s="129"/>
      <c r="VHF4" s="129"/>
      <c r="VHG4" s="129"/>
      <c r="VHH4" s="129"/>
      <c r="VHI4" s="129"/>
      <c r="VHJ4" s="129"/>
      <c r="VHK4" s="129"/>
      <c r="VHL4" s="129"/>
      <c r="VHM4" s="129"/>
      <c r="VHN4" s="129"/>
      <c r="VHO4" s="129"/>
      <c r="VHP4" s="129"/>
      <c r="VHQ4" s="129"/>
      <c r="VHR4" s="129"/>
      <c r="VHS4" s="129"/>
      <c r="VHT4" s="129"/>
      <c r="VHU4" s="129"/>
      <c r="VHV4" s="129"/>
      <c r="VHW4" s="129"/>
      <c r="VHX4" s="129"/>
      <c r="VHY4" s="129"/>
      <c r="VHZ4" s="129"/>
      <c r="VIA4" s="129"/>
      <c r="VIB4" s="129"/>
      <c r="VIC4" s="129"/>
      <c r="VID4" s="129"/>
      <c r="VIE4" s="129"/>
      <c r="VIF4" s="129"/>
      <c r="VIG4" s="129"/>
      <c r="VIH4" s="129"/>
      <c r="VII4" s="129"/>
      <c r="VIJ4" s="129"/>
      <c r="VIK4" s="129"/>
      <c r="VIL4" s="129"/>
      <c r="VIM4" s="129"/>
      <c r="VIN4" s="129"/>
      <c r="VIO4" s="129"/>
      <c r="VIP4" s="129"/>
      <c r="VIQ4" s="129"/>
      <c r="VIR4" s="129"/>
      <c r="VIS4" s="129"/>
      <c r="VIT4" s="129"/>
      <c r="VIU4" s="129"/>
      <c r="VIV4" s="129"/>
      <c r="VIW4" s="129"/>
      <c r="VIX4" s="129"/>
      <c r="VIY4" s="129"/>
      <c r="VIZ4" s="129"/>
      <c r="VJA4" s="129"/>
      <c r="VJB4" s="129"/>
      <c r="VJC4" s="129"/>
      <c r="VJD4" s="129"/>
      <c r="VJE4" s="129"/>
      <c r="VJF4" s="129"/>
      <c r="VJG4" s="129"/>
      <c r="VJH4" s="129"/>
      <c r="VJI4" s="129"/>
      <c r="VJJ4" s="129"/>
      <c r="VJK4" s="129"/>
      <c r="VJL4" s="129"/>
      <c r="VJM4" s="129"/>
      <c r="VJN4" s="129"/>
      <c r="VJO4" s="129"/>
      <c r="VJP4" s="129"/>
      <c r="VJQ4" s="129"/>
      <c r="VJR4" s="129"/>
      <c r="VJS4" s="129"/>
      <c r="VJT4" s="129"/>
      <c r="VJU4" s="129"/>
      <c r="VJV4" s="129"/>
      <c r="VJW4" s="129"/>
      <c r="VJX4" s="129"/>
      <c r="VJY4" s="129"/>
      <c r="VJZ4" s="129"/>
      <c r="VKA4" s="129"/>
      <c r="VKB4" s="129"/>
      <c r="VKC4" s="129"/>
      <c r="VKD4" s="129"/>
      <c r="VKE4" s="129"/>
      <c r="VKF4" s="129"/>
      <c r="VKG4" s="129"/>
      <c r="VKH4" s="129"/>
      <c r="VKI4" s="129"/>
      <c r="VKJ4" s="129"/>
      <c r="VKK4" s="129"/>
      <c r="VKL4" s="129"/>
      <c r="VKM4" s="129"/>
      <c r="VKN4" s="129"/>
      <c r="VKO4" s="129"/>
      <c r="VKP4" s="129"/>
      <c r="VKQ4" s="129"/>
      <c r="VKR4" s="129"/>
      <c r="VKS4" s="129"/>
      <c r="VKT4" s="129"/>
      <c r="VKU4" s="129"/>
      <c r="VKV4" s="129"/>
      <c r="VKW4" s="129"/>
      <c r="VKX4" s="129"/>
      <c r="VKY4" s="129"/>
      <c r="VKZ4" s="129"/>
      <c r="VLA4" s="129"/>
      <c r="VLB4" s="129"/>
      <c r="VLC4" s="129"/>
      <c r="VLD4" s="129"/>
      <c r="VLE4" s="129"/>
      <c r="VLF4" s="129"/>
      <c r="VLG4" s="129"/>
      <c r="VLH4" s="129"/>
      <c r="VLI4" s="129"/>
      <c r="VLJ4" s="129"/>
      <c r="VLK4" s="129"/>
      <c r="VLL4" s="129"/>
      <c r="VLM4" s="129"/>
      <c r="VLN4" s="129"/>
      <c r="VLO4" s="129"/>
      <c r="VLP4" s="129"/>
      <c r="VLQ4" s="129"/>
      <c r="VLR4" s="129"/>
      <c r="VLS4" s="129"/>
      <c r="VLT4" s="129"/>
      <c r="VLU4" s="129"/>
      <c r="VLV4" s="129"/>
      <c r="VLW4" s="129"/>
      <c r="VLX4" s="129"/>
      <c r="VLY4" s="129"/>
      <c r="VLZ4" s="129"/>
      <c r="VMA4" s="129"/>
      <c r="VMB4" s="129"/>
      <c r="VMC4" s="129"/>
      <c r="VMD4" s="129"/>
      <c r="VME4" s="129"/>
      <c r="VMF4" s="129"/>
      <c r="VMG4" s="129"/>
      <c r="VMH4" s="129"/>
      <c r="VMI4" s="129"/>
      <c r="VMJ4" s="129"/>
      <c r="VMK4" s="129"/>
      <c r="VML4" s="129"/>
      <c r="VMM4" s="129"/>
      <c r="VMN4" s="129"/>
      <c r="VMO4" s="129"/>
      <c r="VMP4" s="129"/>
      <c r="VMQ4" s="129"/>
      <c r="VMR4" s="129"/>
      <c r="VMS4" s="129"/>
      <c r="VMT4" s="129"/>
      <c r="VMU4" s="129"/>
      <c r="VMV4" s="129"/>
      <c r="VMW4" s="129"/>
      <c r="VMX4" s="129"/>
      <c r="VMY4" s="129"/>
      <c r="VMZ4" s="129"/>
      <c r="VNA4" s="129"/>
      <c r="VNB4" s="129"/>
      <c r="VNC4" s="129"/>
      <c r="VND4" s="129"/>
      <c r="VNE4" s="129"/>
      <c r="VNF4" s="129"/>
      <c r="VNG4" s="129"/>
      <c r="VNH4" s="129"/>
      <c r="VNI4" s="129"/>
      <c r="VNJ4" s="129"/>
      <c r="VNK4" s="129"/>
      <c r="VNL4" s="129"/>
      <c r="VNM4" s="129"/>
      <c r="VNN4" s="129"/>
      <c r="VNO4" s="129"/>
      <c r="VNP4" s="129"/>
      <c r="VNQ4" s="129"/>
      <c r="VNR4" s="129"/>
      <c r="VNS4" s="129"/>
      <c r="VNT4" s="129"/>
      <c r="VNU4" s="129"/>
      <c r="VNV4" s="129"/>
      <c r="VNW4" s="129"/>
      <c r="VNX4" s="129"/>
      <c r="VNY4" s="129"/>
      <c r="VNZ4" s="129"/>
      <c r="VOA4" s="129"/>
      <c r="VOB4" s="129"/>
      <c r="VOC4" s="129"/>
      <c r="VOD4" s="129"/>
      <c r="VOE4" s="129"/>
      <c r="VOF4" s="129"/>
      <c r="VOG4" s="129"/>
      <c r="VOH4" s="129"/>
      <c r="VOI4" s="129"/>
      <c r="VOJ4" s="129"/>
      <c r="VOK4" s="129"/>
      <c r="VOL4" s="129"/>
      <c r="VOM4" s="129"/>
      <c r="VON4" s="129"/>
      <c r="VOO4" s="129"/>
      <c r="VOP4" s="129"/>
      <c r="VOQ4" s="129"/>
      <c r="VOR4" s="129"/>
      <c r="VOS4" s="129"/>
      <c r="VOT4" s="129"/>
      <c r="VOU4" s="129"/>
      <c r="VOV4" s="129"/>
      <c r="VOW4" s="129"/>
      <c r="VOX4" s="129"/>
      <c r="VOY4" s="129"/>
      <c r="VOZ4" s="129"/>
      <c r="VPA4" s="129"/>
      <c r="VPB4" s="129"/>
      <c r="VPC4" s="129"/>
      <c r="VPD4" s="129"/>
      <c r="VPE4" s="129"/>
      <c r="VPF4" s="129"/>
      <c r="VPG4" s="129"/>
      <c r="VPH4" s="129"/>
      <c r="VPI4" s="129"/>
      <c r="VPJ4" s="129"/>
      <c r="VPK4" s="129"/>
      <c r="VPL4" s="129"/>
      <c r="VPM4" s="129"/>
      <c r="VPN4" s="129"/>
      <c r="VPO4" s="129"/>
      <c r="VPP4" s="129"/>
      <c r="VPQ4" s="129"/>
      <c r="VPR4" s="129"/>
      <c r="VPS4" s="129"/>
      <c r="VPT4" s="129"/>
      <c r="VPU4" s="129"/>
      <c r="VPV4" s="129"/>
      <c r="VPW4" s="129"/>
      <c r="VPX4" s="129"/>
      <c r="VPY4" s="129"/>
      <c r="VPZ4" s="129"/>
      <c r="VQA4" s="129"/>
      <c r="VQB4" s="129"/>
      <c r="VQC4" s="129"/>
      <c r="VQD4" s="129"/>
      <c r="VQE4" s="129"/>
      <c r="VQF4" s="129"/>
      <c r="VQG4" s="129"/>
      <c r="VQH4" s="129"/>
      <c r="VQI4" s="129"/>
      <c r="VQJ4" s="129"/>
      <c r="VQK4" s="129"/>
      <c r="VQL4" s="129"/>
      <c r="VQM4" s="129"/>
      <c r="VQN4" s="129"/>
      <c r="VQO4" s="129"/>
      <c r="VQP4" s="129"/>
      <c r="VQQ4" s="129"/>
      <c r="VQR4" s="129"/>
      <c r="VQS4" s="129"/>
      <c r="VQT4" s="129"/>
      <c r="VQU4" s="129"/>
      <c r="VQV4" s="129"/>
      <c r="VQW4" s="129"/>
      <c r="VQX4" s="129"/>
      <c r="VQY4" s="129"/>
      <c r="VQZ4" s="129"/>
      <c r="VRA4" s="129"/>
      <c r="VRB4" s="129"/>
      <c r="VRC4" s="129"/>
      <c r="VRD4" s="129"/>
      <c r="VRE4" s="129"/>
      <c r="VRF4" s="129"/>
      <c r="VRG4" s="129"/>
      <c r="VRH4" s="129"/>
      <c r="VRI4" s="129"/>
      <c r="VRJ4" s="129"/>
      <c r="VRK4" s="129"/>
      <c r="VRL4" s="129"/>
      <c r="VRM4" s="129"/>
      <c r="VRN4" s="129"/>
      <c r="VRO4" s="129"/>
      <c r="VRP4" s="129"/>
      <c r="VRQ4" s="129"/>
      <c r="VRR4" s="129"/>
      <c r="VRS4" s="129"/>
      <c r="VRT4" s="129"/>
      <c r="VRU4" s="129"/>
      <c r="VRV4" s="129"/>
      <c r="VRW4" s="129"/>
      <c r="VRX4" s="129"/>
      <c r="VRY4" s="129"/>
      <c r="VRZ4" s="129"/>
      <c r="VSA4" s="129"/>
      <c r="VSB4" s="129"/>
      <c r="VSC4" s="129"/>
      <c r="VSD4" s="129"/>
      <c r="VSE4" s="129"/>
      <c r="VSF4" s="129"/>
      <c r="VSG4" s="129"/>
      <c r="VSH4" s="129"/>
      <c r="VSI4" s="129"/>
      <c r="VSJ4" s="129"/>
      <c r="VSK4" s="129"/>
      <c r="VSL4" s="129"/>
      <c r="VSM4" s="129"/>
      <c r="VSN4" s="129"/>
      <c r="VSO4" s="129"/>
      <c r="VSP4" s="129"/>
      <c r="VSQ4" s="129"/>
      <c r="VSR4" s="129"/>
      <c r="VSS4" s="129"/>
      <c r="VST4" s="129"/>
      <c r="VSU4" s="129"/>
      <c r="VSV4" s="129"/>
      <c r="VSW4" s="129"/>
      <c r="VSX4" s="129"/>
      <c r="VSY4" s="129"/>
      <c r="VSZ4" s="129"/>
      <c r="VTA4" s="129"/>
      <c r="VTB4" s="129"/>
      <c r="VTC4" s="129"/>
      <c r="VTD4" s="129"/>
      <c r="VTE4" s="129"/>
      <c r="VTF4" s="129"/>
      <c r="VTG4" s="129"/>
      <c r="VTH4" s="129"/>
      <c r="VTI4" s="129"/>
      <c r="VTJ4" s="129"/>
      <c r="VTK4" s="129"/>
      <c r="VTL4" s="129"/>
      <c r="VTM4" s="129"/>
      <c r="VTN4" s="129"/>
      <c r="VTO4" s="129"/>
      <c r="VTP4" s="129"/>
      <c r="VTQ4" s="129"/>
      <c r="VTR4" s="129"/>
      <c r="VTS4" s="129"/>
      <c r="VTT4" s="129"/>
      <c r="VTU4" s="129"/>
      <c r="VTV4" s="129"/>
      <c r="VTW4" s="129"/>
      <c r="VTX4" s="129"/>
      <c r="VTY4" s="129"/>
      <c r="VTZ4" s="129"/>
      <c r="VUA4" s="129"/>
      <c r="VUB4" s="129"/>
      <c r="VUC4" s="129"/>
      <c r="VUD4" s="129"/>
      <c r="VUE4" s="129"/>
      <c r="VUF4" s="129"/>
      <c r="VUG4" s="129"/>
      <c r="VUH4" s="129"/>
      <c r="VUI4" s="129"/>
      <c r="VUJ4" s="129"/>
      <c r="VUK4" s="129"/>
      <c r="VUL4" s="129"/>
      <c r="VUM4" s="129"/>
      <c r="VUN4" s="129"/>
      <c r="VUO4" s="129"/>
      <c r="VUP4" s="129"/>
      <c r="VUQ4" s="129"/>
      <c r="VUR4" s="129"/>
      <c r="VUS4" s="129"/>
      <c r="VUT4" s="129"/>
      <c r="VUU4" s="129"/>
      <c r="VUV4" s="129"/>
      <c r="VUW4" s="129"/>
      <c r="VUX4" s="129"/>
      <c r="VUY4" s="129"/>
      <c r="VUZ4" s="129"/>
      <c r="VVA4" s="129"/>
      <c r="VVB4" s="129"/>
      <c r="VVC4" s="129"/>
      <c r="VVD4" s="129"/>
      <c r="VVE4" s="129"/>
      <c r="VVF4" s="129"/>
      <c r="VVG4" s="129"/>
      <c r="VVH4" s="129"/>
      <c r="VVI4" s="129"/>
      <c r="VVJ4" s="129"/>
      <c r="VVK4" s="129"/>
      <c r="VVL4" s="129"/>
      <c r="VVM4" s="129"/>
      <c r="VVN4" s="129"/>
      <c r="VVO4" s="129"/>
      <c r="VVP4" s="129"/>
      <c r="VVQ4" s="129"/>
      <c r="VVR4" s="129"/>
      <c r="VVS4" s="129"/>
      <c r="VVT4" s="129"/>
      <c r="VVU4" s="129"/>
      <c r="VVV4" s="129"/>
      <c r="VVW4" s="129"/>
      <c r="VVX4" s="129"/>
      <c r="VVY4" s="129"/>
      <c r="VVZ4" s="129"/>
      <c r="VWA4" s="129"/>
      <c r="VWB4" s="129"/>
      <c r="VWC4" s="129"/>
      <c r="VWD4" s="129"/>
      <c r="VWE4" s="129"/>
      <c r="VWF4" s="129"/>
      <c r="VWG4" s="129"/>
      <c r="VWH4" s="129"/>
      <c r="VWI4" s="129"/>
      <c r="VWJ4" s="129"/>
      <c r="VWK4" s="129"/>
      <c r="VWL4" s="129"/>
      <c r="VWM4" s="129"/>
      <c r="VWN4" s="129"/>
      <c r="VWO4" s="129"/>
      <c r="VWP4" s="129"/>
      <c r="VWQ4" s="129"/>
      <c r="VWR4" s="129"/>
      <c r="VWS4" s="129"/>
      <c r="VWT4" s="129"/>
      <c r="VWU4" s="129"/>
      <c r="VWV4" s="129"/>
      <c r="VWW4" s="129"/>
      <c r="VWX4" s="129"/>
      <c r="VWY4" s="129"/>
      <c r="VWZ4" s="129"/>
      <c r="VXA4" s="129"/>
      <c r="VXB4" s="129"/>
      <c r="VXC4" s="129"/>
      <c r="VXD4" s="129"/>
      <c r="VXE4" s="129"/>
      <c r="VXF4" s="129"/>
      <c r="VXG4" s="129"/>
      <c r="VXH4" s="129"/>
      <c r="VXI4" s="129"/>
      <c r="VXJ4" s="129"/>
      <c r="VXK4" s="129"/>
      <c r="VXL4" s="129"/>
      <c r="VXM4" s="129"/>
      <c r="VXN4" s="129"/>
      <c r="VXO4" s="129"/>
      <c r="VXP4" s="129"/>
      <c r="VXQ4" s="129"/>
      <c r="VXR4" s="129"/>
      <c r="VXS4" s="129"/>
      <c r="VXT4" s="129"/>
      <c r="VXU4" s="129"/>
      <c r="VXV4" s="129"/>
      <c r="VXW4" s="129"/>
      <c r="VXX4" s="129"/>
      <c r="VXY4" s="129"/>
      <c r="VXZ4" s="129"/>
      <c r="VYA4" s="129"/>
      <c r="VYB4" s="129"/>
      <c r="VYC4" s="129"/>
      <c r="VYD4" s="129"/>
      <c r="VYE4" s="129"/>
      <c r="VYF4" s="129"/>
      <c r="VYG4" s="129"/>
      <c r="VYH4" s="129"/>
      <c r="VYI4" s="129"/>
      <c r="VYJ4" s="129"/>
      <c r="VYK4" s="129"/>
      <c r="VYL4" s="129"/>
      <c r="VYM4" s="129"/>
      <c r="VYN4" s="129"/>
      <c r="VYO4" s="129"/>
      <c r="VYP4" s="129"/>
      <c r="VYQ4" s="129"/>
      <c r="VYR4" s="129"/>
      <c r="VYS4" s="129"/>
      <c r="VYT4" s="129"/>
      <c r="VYU4" s="129"/>
      <c r="VYV4" s="129"/>
      <c r="VYW4" s="129"/>
      <c r="VYX4" s="129"/>
      <c r="VYY4" s="129"/>
      <c r="VYZ4" s="129"/>
      <c r="VZA4" s="129"/>
      <c r="VZB4" s="129"/>
      <c r="VZC4" s="129"/>
      <c r="VZD4" s="129"/>
      <c r="VZE4" s="129"/>
      <c r="VZF4" s="129"/>
      <c r="VZG4" s="129"/>
      <c r="VZH4" s="129"/>
      <c r="VZI4" s="129"/>
      <c r="VZJ4" s="129"/>
      <c r="VZK4" s="129"/>
      <c r="VZL4" s="129"/>
      <c r="VZM4" s="129"/>
      <c r="VZN4" s="129"/>
      <c r="VZO4" s="129"/>
      <c r="VZP4" s="129"/>
      <c r="VZQ4" s="129"/>
      <c r="VZR4" s="129"/>
      <c r="VZS4" s="129"/>
      <c r="VZT4" s="129"/>
      <c r="VZU4" s="129"/>
      <c r="VZV4" s="129"/>
      <c r="VZW4" s="129"/>
      <c r="VZX4" s="129"/>
      <c r="VZY4" s="129"/>
      <c r="VZZ4" s="129"/>
      <c r="WAA4" s="129"/>
      <c r="WAB4" s="129"/>
      <c r="WAC4" s="129"/>
      <c r="WAD4" s="129"/>
      <c r="WAE4" s="129"/>
      <c r="WAF4" s="129"/>
      <c r="WAG4" s="129"/>
      <c r="WAH4" s="129"/>
      <c r="WAI4" s="129"/>
      <c r="WAJ4" s="129"/>
      <c r="WAK4" s="129"/>
      <c r="WAL4" s="129"/>
      <c r="WAM4" s="129"/>
      <c r="WAN4" s="129"/>
      <c r="WAO4" s="129"/>
      <c r="WAP4" s="129"/>
      <c r="WAQ4" s="129"/>
      <c r="WAR4" s="129"/>
      <c r="WAS4" s="129"/>
      <c r="WAT4" s="129"/>
      <c r="WAU4" s="129"/>
      <c r="WAV4" s="129"/>
      <c r="WAW4" s="129"/>
      <c r="WAX4" s="129"/>
      <c r="WAY4" s="129"/>
      <c r="WAZ4" s="129"/>
      <c r="WBA4" s="129"/>
      <c r="WBB4" s="129"/>
      <c r="WBC4" s="129"/>
      <c r="WBD4" s="129"/>
      <c r="WBE4" s="129"/>
      <c r="WBF4" s="129"/>
      <c r="WBG4" s="129"/>
      <c r="WBH4" s="129"/>
      <c r="WBI4" s="129"/>
      <c r="WBJ4" s="129"/>
      <c r="WBK4" s="129"/>
      <c r="WBL4" s="129"/>
      <c r="WBM4" s="129"/>
      <c r="WBN4" s="129"/>
      <c r="WBO4" s="129"/>
      <c r="WBP4" s="129"/>
      <c r="WBQ4" s="129"/>
      <c r="WBR4" s="129"/>
      <c r="WBS4" s="129"/>
      <c r="WBT4" s="129"/>
      <c r="WBU4" s="129"/>
      <c r="WBV4" s="129"/>
      <c r="WBW4" s="129"/>
      <c r="WBX4" s="129"/>
      <c r="WBY4" s="129"/>
      <c r="WBZ4" s="129"/>
      <c r="WCA4" s="129"/>
      <c r="WCB4" s="129"/>
      <c r="WCC4" s="129"/>
      <c r="WCD4" s="129"/>
      <c r="WCE4" s="129"/>
      <c r="WCF4" s="129"/>
      <c r="WCG4" s="129"/>
      <c r="WCH4" s="129"/>
      <c r="WCI4" s="129"/>
      <c r="WCJ4" s="129"/>
      <c r="WCK4" s="129"/>
      <c r="WCL4" s="129"/>
      <c r="WCM4" s="129"/>
      <c r="WCN4" s="129"/>
      <c r="WCO4" s="129"/>
      <c r="WCP4" s="129"/>
      <c r="WCQ4" s="129"/>
      <c r="WCR4" s="129"/>
      <c r="WCS4" s="129"/>
      <c r="WCT4" s="129"/>
      <c r="WCU4" s="129"/>
      <c r="WCV4" s="129"/>
      <c r="WCW4" s="129"/>
      <c r="WCX4" s="129"/>
      <c r="WCY4" s="129"/>
      <c r="WCZ4" s="129"/>
      <c r="WDA4" s="129"/>
      <c r="WDB4" s="129"/>
      <c r="WDC4" s="129"/>
      <c r="WDD4" s="129"/>
      <c r="WDE4" s="129"/>
      <c r="WDF4" s="129"/>
      <c r="WDG4" s="129"/>
      <c r="WDH4" s="129"/>
      <c r="WDI4" s="129"/>
      <c r="WDJ4" s="129"/>
      <c r="WDK4" s="129"/>
      <c r="WDL4" s="129"/>
      <c r="WDM4" s="129"/>
      <c r="WDN4" s="129"/>
      <c r="WDO4" s="129"/>
      <c r="WDP4" s="129"/>
      <c r="WDQ4" s="129"/>
      <c r="WDR4" s="129"/>
      <c r="WDS4" s="129"/>
      <c r="WDT4" s="129"/>
      <c r="WDU4" s="129"/>
      <c r="WDV4" s="129"/>
      <c r="WDW4" s="129"/>
      <c r="WDX4" s="129"/>
      <c r="WDY4" s="129"/>
      <c r="WDZ4" s="129"/>
      <c r="WEA4" s="129"/>
      <c r="WEB4" s="129"/>
      <c r="WEC4" s="129"/>
      <c r="WED4" s="129"/>
      <c r="WEE4" s="129"/>
      <c r="WEF4" s="129"/>
      <c r="WEG4" s="129"/>
      <c r="WEH4" s="129"/>
      <c r="WEI4" s="129"/>
      <c r="WEJ4" s="129"/>
      <c r="WEK4" s="129"/>
      <c r="WEL4" s="129"/>
      <c r="WEM4" s="129"/>
      <c r="WEN4" s="129"/>
      <c r="WEO4" s="129"/>
      <c r="WEP4" s="129"/>
      <c r="WEQ4" s="129"/>
      <c r="WER4" s="129"/>
      <c r="WES4" s="129"/>
      <c r="WET4" s="129"/>
      <c r="WEU4" s="129"/>
      <c r="WEV4" s="129"/>
      <c r="WEW4" s="129"/>
      <c r="WEX4" s="129"/>
      <c r="WEY4" s="129"/>
      <c r="WEZ4" s="129"/>
      <c r="WFA4" s="129"/>
      <c r="WFB4" s="129"/>
      <c r="WFC4" s="129"/>
      <c r="WFD4" s="129"/>
      <c r="WFE4" s="129"/>
      <c r="WFF4" s="129"/>
      <c r="WFG4" s="129"/>
      <c r="WFH4" s="129"/>
      <c r="WFI4" s="129"/>
      <c r="WFJ4" s="129"/>
      <c r="WFK4" s="129"/>
      <c r="WFL4" s="129"/>
      <c r="WFM4" s="129"/>
      <c r="WFN4" s="129"/>
      <c r="WFO4" s="129"/>
      <c r="WFP4" s="129"/>
      <c r="WFQ4" s="129"/>
      <c r="WFR4" s="129"/>
      <c r="WFS4" s="129"/>
      <c r="WFT4" s="129"/>
      <c r="WFU4" s="129"/>
      <c r="WFV4" s="129"/>
      <c r="WFW4" s="129"/>
      <c r="WFX4" s="129"/>
      <c r="WFY4" s="129"/>
      <c r="WFZ4" s="129"/>
      <c r="WGA4" s="129"/>
      <c r="WGB4" s="129"/>
      <c r="WGC4" s="129"/>
      <c r="WGD4" s="129"/>
      <c r="WGE4" s="129"/>
      <c r="WGF4" s="129"/>
      <c r="WGG4" s="129"/>
      <c r="WGH4" s="129"/>
      <c r="WGI4" s="129"/>
      <c r="WGJ4" s="129"/>
      <c r="WGK4" s="129"/>
      <c r="WGL4" s="129"/>
      <c r="WGM4" s="129"/>
      <c r="WGN4" s="129"/>
      <c r="WGO4" s="129"/>
      <c r="WGP4" s="129"/>
      <c r="WGQ4" s="129"/>
      <c r="WGR4" s="129"/>
      <c r="WGS4" s="129"/>
      <c r="WGT4" s="129"/>
      <c r="WGU4" s="129"/>
      <c r="WGV4" s="129"/>
      <c r="WGW4" s="129"/>
      <c r="WGX4" s="129"/>
      <c r="WGY4" s="129"/>
      <c r="WGZ4" s="129"/>
      <c r="WHA4" s="129"/>
      <c r="WHB4" s="129"/>
      <c r="WHC4" s="129"/>
      <c r="WHD4" s="129"/>
      <c r="WHE4" s="129"/>
      <c r="WHF4" s="129"/>
      <c r="WHG4" s="129"/>
      <c r="WHH4" s="129"/>
      <c r="WHI4" s="129"/>
      <c r="WHJ4" s="129"/>
      <c r="WHK4" s="129"/>
      <c r="WHL4" s="129"/>
      <c r="WHM4" s="129"/>
      <c r="WHN4" s="129"/>
      <c r="WHO4" s="129"/>
      <c r="WHP4" s="129"/>
      <c r="WHQ4" s="129"/>
      <c r="WHR4" s="129"/>
      <c r="WHS4" s="129"/>
      <c r="WHT4" s="129"/>
      <c r="WHU4" s="129"/>
      <c r="WHV4" s="129"/>
      <c r="WHW4" s="129"/>
      <c r="WHX4" s="129"/>
      <c r="WHY4" s="129"/>
      <c r="WHZ4" s="129"/>
      <c r="WIA4" s="129"/>
      <c r="WIB4" s="129"/>
      <c r="WIC4" s="129"/>
      <c r="WID4" s="129"/>
      <c r="WIE4" s="129"/>
      <c r="WIF4" s="129"/>
      <c r="WIG4" s="129"/>
      <c r="WIH4" s="129"/>
      <c r="WII4" s="129"/>
      <c r="WIJ4" s="129"/>
      <c r="WIK4" s="129"/>
      <c r="WIL4" s="129"/>
      <c r="WIM4" s="129"/>
      <c r="WIN4" s="129"/>
      <c r="WIO4" s="129"/>
      <c r="WIP4" s="129"/>
      <c r="WIQ4" s="129"/>
      <c r="WIR4" s="129"/>
      <c r="WIS4" s="129"/>
      <c r="WIT4" s="129"/>
      <c r="WIU4" s="129"/>
      <c r="WIV4" s="129"/>
      <c r="WIW4" s="129"/>
      <c r="WIX4" s="129"/>
      <c r="WIY4" s="129"/>
      <c r="WIZ4" s="129"/>
      <c r="WJA4" s="129"/>
      <c r="WJB4" s="129"/>
      <c r="WJC4" s="129"/>
      <c r="WJD4" s="129"/>
      <c r="WJE4" s="129"/>
      <c r="WJF4" s="129"/>
      <c r="WJG4" s="129"/>
      <c r="WJH4" s="129"/>
      <c r="WJI4" s="129"/>
      <c r="WJJ4" s="129"/>
      <c r="WJK4" s="129"/>
      <c r="WJL4" s="129"/>
      <c r="WJM4" s="129"/>
      <c r="WJN4" s="129"/>
      <c r="WJO4" s="129"/>
      <c r="WJP4" s="129"/>
      <c r="WJQ4" s="129"/>
      <c r="WJR4" s="129"/>
      <c r="WJS4" s="129"/>
      <c r="WJT4" s="129"/>
      <c r="WJU4" s="129"/>
      <c r="WJV4" s="129"/>
      <c r="WJW4" s="129"/>
      <c r="WJX4" s="129"/>
      <c r="WJY4" s="129"/>
      <c r="WJZ4" s="129"/>
      <c r="WKA4" s="129"/>
      <c r="WKB4" s="129"/>
      <c r="WKC4" s="129"/>
      <c r="WKD4" s="129"/>
      <c r="WKE4" s="129"/>
      <c r="WKF4" s="129"/>
      <c r="WKG4" s="129"/>
      <c r="WKH4" s="129"/>
      <c r="WKI4" s="129"/>
      <c r="WKJ4" s="129"/>
      <c r="WKK4" s="129"/>
      <c r="WKL4" s="129"/>
      <c r="WKM4" s="129"/>
      <c r="WKN4" s="129"/>
      <c r="WKO4" s="129"/>
      <c r="WKP4" s="129"/>
      <c r="WKQ4" s="129"/>
      <c r="WKR4" s="129"/>
      <c r="WKS4" s="129"/>
      <c r="WKT4" s="129"/>
      <c r="WKU4" s="129"/>
      <c r="WKV4" s="129"/>
      <c r="WKW4" s="129"/>
      <c r="WKX4" s="129"/>
      <c r="WKY4" s="129"/>
      <c r="WKZ4" s="129"/>
      <c r="WLA4" s="129"/>
      <c r="WLB4" s="129"/>
      <c r="WLC4" s="129"/>
      <c r="WLD4" s="129"/>
      <c r="WLE4" s="129"/>
      <c r="WLF4" s="129"/>
      <c r="WLG4" s="129"/>
      <c r="WLH4" s="129"/>
      <c r="WLI4" s="129"/>
      <c r="WLJ4" s="129"/>
      <c r="WLK4" s="129"/>
      <c r="WLL4" s="129"/>
      <c r="WLM4" s="129"/>
      <c r="WLN4" s="129"/>
      <c r="WLO4" s="129"/>
      <c r="WLP4" s="129"/>
      <c r="WLQ4" s="129"/>
      <c r="WLR4" s="129"/>
      <c r="WLS4" s="129"/>
      <c r="WLT4" s="129"/>
      <c r="WLU4" s="129"/>
      <c r="WLV4" s="129"/>
      <c r="WLW4" s="129"/>
      <c r="WLX4" s="129"/>
      <c r="WLY4" s="129"/>
      <c r="WLZ4" s="129"/>
      <c r="WMA4" s="129"/>
      <c r="WMB4" s="129"/>
      <c r="WMC4" s="129"/>
      <c r="WMD4" s="129"/>
      <c r="WME4" s="129"/>
      <c r="WMF4" s="129"/>
      <c r="WMG4" s="129"/>
      <c r="WMH4" s="129"/>
      <c r="WMI4" s="129"/>
      <c r="WMJ4" s="129"/>
      <c r="WMK4" s="129"/>
      <c r="WML4" s="129"/>
      <c r="WMM4" s="129"/>
      <c r="WMN4" s="129"/>
      <c r="WMO4" s="129"/>
      <c r="WMP4" s="129"/>
      <c r="WMQ4" s="129"/>
      <c r="WMR4" s="129"/>
      <c r="WMS4" s="129"/>
      <c r="WMT4" s="129"/>
      <c r="WMU4" s="129"/>
      <c r="WMV4" s="129"/>
      <c r="WMW4" s="129"/>
      <c r="WMX4" s="129"/>
      <c r="WMY4" s="129"/>
      <c r="WMZ4" s="129"/>
      <c r="WNA4" s="129"/>
      <c r="WNB4" s="129"/>
      <c r="WNC4" s="129"/>
      <c r="WND4" s="129"/>
      <c r="WNE4" s="129"/>
      <c r="WNF4" s="129"/>
      <c r="WNG4" s="129"/>
      <c r="WNH4" s="129"/>
      <c r="WNI4" s="129"/>
      <c r="WNJ4" s="129"/>
      <c r="WNK4" s="129"/>
      <c r="WNL4" s="129"/>
      <c r="WNM4" s="129"/>
      <c r="WNN4" s="129"/>
      <c r="WNO4" s="129"/>
      <c r="WNP4" s="129"/>
      <c r="WNQ4" s="129"/>
      <c r="WNR4" s="129"/>
      <c r="WNS4" s="129"/>
      <c r="WNT4" s="129"/>
      <c r="WNU4" s="129"/>
      <c r="WNV4" s="129"/>
      <c r="WNW4" s="129"/>
      <c r="WNX4" s="129"/>
      <c r="WNY4" s="129"/>
      <c r="WNZ4" s="129"/>
      <c r="WOA4" s="129"/>
      <c r="WOB4" s="129"/>
      <c r="WOC4" s="129"/>
      <c r="WOD4" s="129"/>
      <c r="WOE4" s="129"/>
      <c r="WOF4" s="129"/>
      <c r="WOG4" s="129"/>
      <c r="WOH4" s="129"/>
      <c r="WOI4" s="129"/>
      <c r="WOJ4" s="129"/>
      <c r="WOK4" s="129"/>
      <c r="WOL4" s="129"/>
      <c r="WOM4" s="129"/>
      <c r="WON4" s="129"/>
      <c r="WOO4" s="129"/>
      <c r="WOP4" s="129"/>
      <c r="WOQ4" s="129"/>
      <c r="WOR4" s="129"/>
      <c r="WOS4" s="129"/>
      <c r="WOT4" s="129"/>
      <c r="WOU4" s="129"/>
      <c r="WOV4" s="129"/>
      <c r="WOW4" s="129"/>
      <c r="WOX4" s="129"/>
      <c r="WOY4" s="129"/>
      <c r="WOZ4" s="129"/>
      <c r="WPA4" s="129"/>
      <c r="WPB4" s="129"/>
      <c r="WPC4" s="129"/>
      <c r="WPD4" s="129"/>
      <c r="WPE4" s="129"/>
      <c r="WPF4" s="129"/>
      <c r="WPG4" s="129"/>
      <c r="WPH4" s="129"/>
      <c r="WPI4" s="129"/>
      <c r="WPJ4" s="129"/>
      <c r="WPK4" s="129"/>
      <c r="WPL4" s="129"/>
      <c r="WPM4" s="129"/>
      <c r="WPN4" s="129"/>
      <c r="WPO4" s="129"/>
      <c r="WPP4" s="129"/>
      <c r="WPQ4" s="129"/>
      <c r="WPR4" s="129"/>
      <c r="WPS4" s="129"/>
      <c r="WPT4" s="129"/>
      <c r="WPU4" s="129"/>
      <c r="WPV4" s="129"/>
      <c r="WPW4" s="129"/>
      <c r="WPX4" s="129"/>
      <c r="WPY4" s="129"/>
      <c r="WPZ4" s="129"/>
      <c r="WQA4" s="129"/>
      <c r="WQB4" s="129"/>
      <c r="WQC4" s="129"/>
      <c r="WQD4" s="129"/>
      <c r="WQE4" s="129"/>
      <c r="WQF4" s="129"/>
      <c r="WQG4" s="129"/>
      <c r="WQH4" s="129"/>
      <c r="WQI4" s="129"/>
      <c r="WQJ4" s="129"/>
      <c r="WQK4" s="129"/>
      <c r="WQL4" s="129"/>
      <c r="WQM4" s="129"/>
      <c r="WQN4" s="129"/>
      <c r="WQO4" s="129"/>
      <c r="WQP4" s="129"/>
      <c r="WQQ4" s="129"/>
      <c r="WQR4" s="129"/>
      <c r="WQS4" s="129"/>
      <c r="WQT4" s="129"/>
      <c r="WQU4" s="129"/>
      <c r="WQV4" s="129"/>
      <c r="WQW4" s="129"/>
      <c r="WQX4" s="129"/>
      <c r="WQY4" s="129"/>
      <c r="WQZ4" s="129"/>
      <c r="WRA4" s="129"/>
      <c r="WRB4" s="129"/>
      <c r="WRC4" s="129"/>
      <c r="WRD4" s="129"/>
      <c r="WRE4" s="129"/>
      <c r="WRF4" s="129"/>
      <c r="WRG4" s="129"/>
      <c r="WRH4" s="129"/>
      <c r="WRI4" s="129"/>
      <c r="WRJ4" s="129"/>
      <c r="WRK4" s="129"/>
      <c r="WRL4" s="129"/>
      <c r="WRM4" s="129"/>
      <c r="WRN4" s="129"/>
      <c r="WRO4" s="129"/>
      <c r="WRP4" s="129"/>
      <c r="WRQ4" s="129"/>
      <c r="WRR4" s="129"/>
      <c r="WRS4" s="129"/>
      <c r="WRT4" s="129"/>
      <c r="WRU4" s="129"/>
      <c r="WRV4" s="129"/>
      <c r="WRW4" s="129"/>
      <c r="WRX4" s="129"/>
      <c r="WRY4" s="129"/>
      <c r="WRZ4" s="129"/>
      <c r="WSA4" s="129"/>
      <c r="WSB4" s="129"/>
      <c r="WSC4" s="129"/>
      <c r="WSD4" s="129"/>
      <c r="WSE4" s="129"/>
      <c r="WSF4" s="129"/>
      <c r="WSG4" s="129"/>
      <c r="WSH4" s="129"/>
      <c r="WSI4" s="129"/>
      <c r="WSJ4" s="129"/>
      <c r="WSK4" s="129"/>
      <c r="WSL4" s="129"/>
      <c r="WSM4" s="129"/>
      <c r="WSN4" s="129"/>
      <c r="WSO4" s="129"/>
      <c r="WSP4" s="129"/>
      <c r="WSQ4" s="129"/>
      <c r="WSR4" s="129"/>
      <c r="WSS4" s="129"/>
      <c r="WST4" s="129"/>
      <c r="WSU4" s="129"/>
      <c r="WSV4" s="129"/>
      <c r="WSW4" s="129"/>
      <c r="WSX4" s="129"/>
      <c r="WSY4" s="129"/>
      <c r="WSZ4" s="129"/>
      <c r="WTA4" s="129"/>
      <c r="WTB4" s="129"/>
      <c r="WTC4" s="129"/>
      <c r="WTD4" s="129"/>
      <c r="WTE4" s="129"/>
      <c r="WTF4" s="129"/>
      <c r="WTG4" s="129"/>
      <c r="WTH4" s="129"/>
      <c r="WTI4" s="129"/>
      <c r="WTJ4" s="129"/>
      <c r="WTK4" s="129"/>
      <c r="WTL4" s="129"/>
      <c r="WTM4" s="129"/>
      <c r="WTN4" s="129"/>
      <c r="WTO4" s="129"/>
      <c r="WTP4" s="129"/>
      <c r="WTQ4" s="129"/>
      <c r="WTR4" s="129"/>
      <c r="WTS4" s="129"/>
      <c r="WTT4" s="129"/>
      <c r="WTU4" s="129"/>
      <c r="WTV4" s="129"/>
      <c r="WTW4" s="129"/>
      <c r="WTX4" s="129"/>
      <c r="WTY4" s="129"/>
      <c r="WTZ4" s="129"/>
      <c r="WUA4" s="129"/>
      <c r="WUB4" s="129"/>
      <c r="WUC4" s="129"/>
      <c r="WUD4" s="129"/>
      <c r="WUE4" s="129"/>
      <c r="WUF4" s="129"/>
      <c r="WUG4" s="129"/>
      <c r="WUH4" s="129"/>
      <c r="WUI4" s="129"/>
      <c r="WUJ4" s="129"/>
      <c r="WUK4" s="129"/>
      <c r="WUL4" s="129"/>
      <c r="WUM4" s="129"/>
      <c r="WUN4" s="129"/>
      <c r="WUO4" s="129"/>
      <c r="WUP4" s="129"/>
      <c r="WUQ4" s="129"/>
      <c r="WUR4" s="129"/>
      <c r="WUS4" s="129"/>
      <c r="WUT4" s="129"/>
      <c r="WUU4" s="129"/>
      <c r="WUV4" s="129"/>
      <c r="WUW4" s="129"/>
      <c r="WUX4" s="129"/>
      <c r="WUY4" s="129"/>
      <c r="WUZ4" s="129"/>
      <c r="WVA4" s="129"/>
      <c r="WVB4" s="129"/>
      <c r="WVC4" s="129"/>
      <c r="WVD4" s="129"/>
      <c r="WVE4" s="129"/>
      <c r="WVF4" s="129"/>
      <c r="WVG4" s="129"/>
      <c r="WVH4" s="129"/>
      <c r="WVI4" s="129"/>
      <c r="WVJ4" s="129"/>
      <c r="WVK4" s="129"/>
      <c r="WVL4" s="129"/>
      <c r="WVM4" s="129"/>
      <c r="WVN4" s="129"/>
      <c r="WVO4" s="129"/>
      <c r="WVP4" s="129"/>
      <c r="WVQ4" s="129"/>
      <c r="WVR4" s="129"/>
      <c r="WVS4" s="129"/>
      <c r="WVT4" s="129"/>
      <c r="WVU4" s="129"/>
      <c r="WVV4" s="129"/>
      <c r="WVW4" s="129"/>
      <c r="WVX4" s="129"/>
      <c r="WVY4" s="129"/>
      <c r="WVZ4" s="129"/>
      <c r="WWA4" s="129"/>
      <c r="WWB4" s="129"/>
      <c r="WWC4" s="129"/>
      <c r="WWD4" s="129"/>
      <c r="WWE4" s="129"/>
      <c r="WWF4" s="129"/>
      <c r="WWG4" s="129"/>
      <c r="WWH4" s="129"/>
      <c r="WWI4" s="129"/>
      <c r="WWJ4" s="129"/>
      <c r="WWK4" s="129"/>
      <c r="WWL4" s="129"/>
      <c r="WWM4" s="129"/>
      <c r="WWN4" s="129"/>
      <c r="WWO4" s="129"/>
      <c r="WWP4" s="129"/>
      <c r="WWQ4" s="129"/>
      <c r="WWR4" s="129"/>
      <c r="WWS4" s="129"/>
      <c r="WWT4" s="129"/>
      <c r="WWU4" s="129"/>
      <c r="WWV4" s="129"/>
      <c r="WWW4" s="129"/>
      <c r="WWX4" s="129"/>
      <c r="WWY4" s="129"/>
      <c r="WWZ4" s="129"/>
      <c r="WXA4" s="129"/>
      <c r="WXB4" s="129"/>
      <c r="WXC4" s="129"/>
      <c r="WXD4" s="129"/>
      <c r="WXE4" s="129"/>
      <c r="WXF4" s="129"/>
      <c r="WXG4" s="129"/>
      <c r="WXH4" s="129"/>
      <c r="WXI4" s="129"/>
      <c r="WXJ4" s="129"/>
      <c r="WXK4" s="129"/>
      <c r="WXL4" s="129"/>
      <c r="WXM4" s="129"/>
      <c r="WXN4" s="129"/>
      <c r="WXO4" s="129"/>
      <c r="WXP4" s="129"/>
      <c r="WXQ4" s="129"/>
      <c r="WXR4" s="129"/>
      <c r="WXS4" s="129"/>
      <c r="WXT4" s="129"/>
      <c r="WXU4" s="129"/>
      <c r="WXV4" s="129"/>
      <c r="WXW4" s="129"/>
      <c r="WXX4" s="129"/>
      <c r="WXY4" s="129"/>
      <c r="WXZ4" s="129"/>
      <c r="WYA4" s="129"/>
      <c r="WYB4" s="129"/>
      <c r="WYC4" s="129"/>
      <c r="WYD4" s="129"/>
      <c r="WYE4" s="129"/>
      <c r="WYF4" s="129"/>
      <c r="WYG4" s="129"/>
      <c r="WYH4" s="129"/>
      <c r="WYI4" s="129"/>
      <c r="WYJ4" s="129"/>
      <c r="WYK4" s="129"/>
      <c r="WYL4" s="129"/>
      <c r="WYM4" s="129"/>
      <c r="WYN4" s="129"/>
      <c r="WYO4" s="129"/>
      <c r="WYP4" s="129"/>
      <c r="WYQ4" s="129"/>
      <c r="WYR4" s="129"/>
      <c r="WYS4" s="129"/>
      <c r="WYT4" s="129"/>
      <c r="WYU4" s="129"/>
      <c r="WYV4" s="129"/>
      <c r="WYW4" s="129"/>
      <c r="WYX4" s="129"/>
      <c r="WYY4" s="129"/>
      <c r="WYZ4" s="129"/>
      <c r="WZA4" s="129"/>
      <c r="WZB4" s="129"/>
      <c r="WZC4" s="129"/>
      <c r="WZD4" s="129"/>
      <c r="WZE4" s="129"/>
      <c r="WZF4" s="129"/>
      <c r="WZG4" s="129"/>
      <c r="WZH4" s="129"/>
      <c r="WZI4" s="129"/>
      <c r="WZJ4" s="129"/>
      <c r="WZK4" s="129"/>
      <c r="WZL4" s="129"/>
      <c r="WZM4" s="129"/>
      <c r="WZN4" s="129"/>
      <c r="WZO4" s="129"/>
      <c r="WZP4" s="129"/>
      <c r="WZQ4" s="129"/>
      <c r="WZR4" s="129"/>
      <c r="WZS4" s="129"/>
      <c r="WZT4" s="129"/>
      <c r="WZU4" s="129"/>
      <c r="WZV4" s="129"/>
      <c r="WZW4" s="129"/>
      <c r="WZX4" s="129"/>
      <c r="WZY4" s="129"/>
      <c r="WZZ4" s="129"/>
      <c r="XAA4" s="129"/>
      <c r="XAB4" s="129"/>
      <c r="XAC4" s="129"/>
      <c r="XAD4" s="129"/>
      <c r="XAE4" s="129"/>
      <c r="XAF4" s="129"/>
      <c r="XAG4" s="129"/>
      <c r="XAH4" s="129"/>
      <c r="XAI4" s="129"/>
      <c r="XAJ4" s="129"/>
      <c r="XAK4" s="129"/>
      <c r="XAL4" s="129"/>
      <c r="XAM4" s="129"/>
      <c r="XAN4" s="129"/>
      <c r="XAO4" s="129"/>
      <c r="XAP4" s="129"/>
      <c r="XAQ4" s="129"/>
      <c r="XAR4" s="129"/>
      <c r="XAS4" s="129"/>
      <c r="XAT4" s="129"/>
      <c r="XAU4" s="129"/>
      <c r="XAV4" s="129"/>
      <c r="XAW4" s="129"/>
      <c r="XAX4" s="129"/>
      <c r="XAY4" s="129"/>
      <c r="XAZ4" s="129"/>
      <c r="XBA4" s="129"/>
      <c r="XBB4" s="129"/>
      <c r="XBC4" s="129"/>
      <c r="XBD4" s="129"/>
      <c r="XBE4" s="129"/>
      <c r="XBF4" s="129"/>
      <c r="XBG4" s="129"/>
      <c r="XBH4" s="129"/>
      <c r="XBI4" s="129"/>
      <c r="XBJ4" s="129"/>
      <c r="XBK4" s="129"/>
      <c r="XBL4" s="129"/>
      <c r="XBM4" s="129"/>
      <c r="XBN4" s="129"/>
      <c r="XBO4" s="129"/>
      <c r="XBP4" s="129"/>
      <c r="XBQ4" s="129"/>
      <c r="XBR4" s="129"/>
      <c r="XBS4" s="129"/>
      <c r="XBT4" s="129"/>
      <c r="XBU4" s="129"/>
      <c r="XBV4" s="129"/>
      <c r="XBW4" s="129"/>
      <c r="XBX4" s="129"/>
      <c r="XBY4" s="129"/>
      <c r="XBZ4" s="129"/>
      <c r="XCA4" s="129"/>
      <c r="XCB4" s="129"/>
      <c r="XCC4" s="129"/>
      <c r="XCD4" s="129"/>
      <c r="XCE4" s="129"/>
      <c r="XCF4" s="129"/>
      <c r="XCG4" s="129"/>
      <c r="XCH4" s="129"/>
      <c r="XCI4" s="129"/>
      <c r="XCJ4" s="129"/>
      <c r="XCK4" s="129"/>
      <c r="XCL4" s="129"/>
      <c r="XCM4" s="129"/>
      <c r="XCN4" s="129"/>
      <c r="XCO4" s="129"/>
      <c r="XCP4" s="129"/>
      <c r="XCQ4" s="129"/>
      <c r="XCR4" s="129"/>
      <c r="XCS4" s="129"/>
      <c r="XCT4" s="129"/>
      <c r="XCU4" s="129"/>
      <c r="XCV4" s="129"/>
      <c r="XCW4" s="129"/>
      <c r="XCX4" s="129"/>
      <c r="XCY4" s="129"/>
      <c r="XCZ4" s="129"/>
      <c r="XDA4" s="129"/>
      <c r="XDB4" s="129"/>
      <c r="XDC4" s="129"/>
      <c r="XDD4" s="129"/>
      <c r="XDE4" s="129"/>
      <c r="XDF4" s="129"/>
      <c r="XDG4" s="129"/>
      <c r="XDH4" s="129"/>
      <c r="XDI4" s="129"/>
      <c r="XDJ4" s="129"/>
      <c r="XDK4" s="129"/>
      <c r="XDL4" s="129"/>
      <c r="XDM4" s="129"/>
      <c r="XDN4" s="129"/>
      <c r="XDO4" s="129"/>
      <c r="XDP4" s="129"/>
      <c r="XDQ4" s="129"/>
      <c r="XDR4" s="129"/>
      <c r="XDS4" s="129"/>
      <c r="XDT4" s="129"/>
      <c r="XDU4" s="129"/>
      <c r="XDV4" s="129"/>
      <c r="XDW4" s="129"/>
      <c r="XDX4" s="129"/>
      <c r="XDY4" s="129"/>
      <c r="XDZ4" s="129"/>
      <c r="XEA4" s="129"/>
      <c r="XEB4" s="129"/>
      <c r="XEC4" s="129"/>
      <c r="XED4" s="129"/>
      <c r="XEE4" s="129"/>
      <c r="XEF4" s="129"/>
      <c r="XEG4" s="129"/>
      <c r="XEH4" s="129"/>
      <c r="XEI4" s="129"/>
      <c r="XEJ4" s="129"/>
      <c r="XEK4" s="129"/>
      <c r="XEL4" s="129"/>
      <c r="XEM4" s="129"/>
      <c r="XEN4" s="129"/>
      <c r="XEO4" s="129"/>
      <c r="XEP4" s="129"/>
      <c r="XEQ4" s="129"/>
      <c r="XER4" s="129"/>
      <c r="XES4" s="129"/>
      <c r="XET4" s="129"/>
      <c r="XEU4" s="129"/>
      <c r="XEV4" s="129"/>
      <c r="XEW4" s="129"/>
      <c r="XEX4" s="129"/>
      <c r="XEY4" s="129"/>
      <c r="XEZ4" s="129"/>
      <c r="XFA4" s="129"/>
      <c r="XFB4" s="129"/>
      <c r="XFC4" s="129"/>
    </row>
    <row r="5" spans="1:16383" ht="31.5" customHeight="1">
      <c r="A5" s="129" t="s">
        <v>39077</v>
      </c>
      <c r="B5" s="112" t="s">
        <v>5398</v>
      </c>
      <c r="C5" s="129">
        <v>1</v>
      </c>
      <c r="D5" s="112" t="s">
        <v>33408</v>
      </c>
      <c r="E5" s="129" t="s">
        <v>38964</v>
      </c>
      <c r="F5" s="130">
        <v>45934.942245370374</v>
      </c>
      <c r="G5" s="81">
        <f ca="1">IFERROR(NOW()-F5,"-")</f>
        <v>2.6062553240699344</v>
      </c>
      <c r="H5" s="131">
        <v>45934.470231481479</v>
      </c>
      <c r="I5" s="112" t="str">
        <f>IFERROR(VLOOKUP(D5,DB!A:F,6,0),"")</f>
        <v>SCECO</v>
      </c>
      <c r="J5" s="112" t="str">
        <f>IFERROR(VLOOKUP(D5,DB!A:G,7,0),"")</f>
        <v>Dead</v>
      </c>
      <c r="K5" s="129" t="s">
        <v>39074</v>
      </c>
      <c r="L5" s="118" t="str">
        <f>IFERROR(VLOOKUP(D5,DB!A:I,9,0),"")</f>
        <v>Latis</v>
      </c>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29"/>
      <c r="BA5" s="129"/>
      <c r="BB5" s="129"/>
      <c r="BC5" s="129"/>
      <c r="BD5" s="129"/>
      <c r="BE5" s="129"/>
      <c r="BF5" s="129"/>
      <c r="BG5" s="129"/>
      <c r="BH5" s="129"/>
      <c r="BI5" s="129"/>
      <c r="BJ5" s="129"/>
      <c r="BK5" s="129"/>
      <c r="BL5" s="129"/>
      <c r="BM5" s="129"/>
      <c r="BN5" s="129"/>
      <c r="BO5" s="129"/>
      <c r="BP5" s="129"/>
      <c r="BQ5" s="129"/>
      <c r="BR5" s="129"/>
      <c r="BS5" s="129"/>
      <c r="BT5" s="129"/>
      <c r="BU5" s="129"/>
      <c r="BV5" s="129"/>
      <c r="BW5" s="129"/>
      <c r="BX5" s="129"/>
      <c r="BY5" s="129"/>
      <c r="BZ5" s="129"/>
      <c r="CA5" s="129"/>
      <c r="CB5" s="129"/>
      <c r="CC5" s="129"/>
      <c r="CD5" s="129"/>
      <c r="CE5" s="129"/>
      <c r="CF5" s="129"/>
      <c r="CG5" s="129"/>
      <c r="CH5" s="129"/>
      <c r="CI5" s="129"/>
      <c r="CJ5" s="129"/>
      <c r="CK5" s="129"/>
      <c r="CL5" s="129"/>
      <c r="CM5" s="129"/>
      <c r="CN5" s="129"/>
      <c r="CO5" s="129"/>
      <c r="CP5" s="129"/>
      <c r="CQ5" s="129"/>
      <c r="CR5" s="129"/>
      <c r="CS5" s="129"/>
      <c r="CT5" s="129"/>
      <c r="CU5" s="129"/>
      <c r="CV5" s="129"/>
      <c r="CW5" s="129"/>
      <c r="CX5" s="129"/>
      <c r="CY5" s="129"/>
      <c r="CZ5" s="129"/>
      <c r="DA5" s="129"/>
      <c r="DB5" s="129"/>
      <c r="DC5" s="129"/>
      <c r="DD5" s="129"/>
      <c r="DE5" s="129"/>
      <c r="DF5" s="129"/>
      <c r="DG5" s="129"/>
      <c r="DH5" s="129"/>
      <c r="DI5" s="129"/>
      <c r="DJ5" s="129"/>
      <c r="DK5" s="129"/>
      <c r="DL5" s="129"/>
      <c r="DM5" s="129"/>
      <c r="DN5" s="129"/>
      <c r="DO5" s="129"/>
      <c r="DP5" s="129"/>
      <c r="DQ5" s="129"/>
      <c r="DR5" s="129"/>
      <c r="DS5" s="129"/>
      <c r="DT5" s="129"/>
      <c r="DU5" s="129"/>
      <c r="DV5" s="129"/>
      <c r="DW5" s="129"/>
      <c r="DX5" s="129"/>
      <c r="DY5" s="129"/>
      <c r="DZ5" s="129"/>
      <c r="EA5" s="129"/>
      <c r="EB5" s="129"/>
      <c r="EC5" s="129"/>
      <c r="ED5" s="129"/>
      <c r="EE5" s="129"/>
      <c r="EF5" s="129"/>
      <c r="EG5" s="129"/>
      <c r="EH5" s="129"/>
      <c r="EI5" s="129"/>
      <c r="EJ5" s="129"/>
      <c r="EK5" s="129"/>
      <c r="EL5" s="129"/>
      <c r="EM5" s="129"/>
      <c r="EN5" s="129"/>
      <c r="EO5" s="129"/>
      <c r="EP5" s="129"/>
      <c r="EQ5" s="129"/>
      <c r="ER5" s="129"/>
      <c r="ES5" s="129"/>
      <c r="ET5" s="129"/>
      <c r="EU5" s="129"/>
      <c r="EV5" s="129"/>
      <c r="EW5" s="129"/>
      <c r="EX5" s="129"/>
      <c r="EY5" s="129"/>
      <c r="EZ5" s="129"/>
      <c r="FA5" s="129"/>
      <c r="FB5" s="129"/>
      <c r="FC5" s="129"/>
      <c r="FD5" s="129"/>
      <c r="FE5" s="129"/>
      <c r="FF5" s="129"/>
      <c r="FG5" s="129"/>
      <c r="FH5" s="129"/>
      <c r="FI5" s="129"/>
      <c r="FJ5" s="129"/>
      <c r="FK5" s="129"/>
      <c r="FL5" s="129"/>
      <c r="FM5" s="129"/>
      <c r="FN5" s="129"/>
      <c r="FO5" s="129"/>
      <c r="FP5" s="129"/>
      <c r="FQ5" s="129"/>
      <c r="FR5" s="129"/>
      <c r="FS5" s="129"/>
      <c r="FT5" s="129"/>
      <c r="FU5" s="129"/>
      <c r="FV5" s="129"/>
      <c r="FW5" s="129"/>
      <c r="FX5" s="129"/>
      <c r="FY5" s="129"/>
      <c r="FZ5" s="129"/>
      <c r="GA5" s="129"/>
      <c r="GB5" s="129"/>
      <c r="GC5" s="129"/>
      <c r="GD5" s="129"/>
      <c r="GE5" s="129"/>
      <c r="GF5" s="129"/>
      <c r="GG5" s="129"/>
      <c r="GH5" s="129"/>
      <c r="GI5" s="129"/>
      <c r="GJ5" s="129"/>
      <c r="GK5" s="129"/>
      <c r="GL5" s="129"/>
      <c r="GM5" s="129"/>
      <c r="GN5" s="129"/>
      <c r="GO5" s="129"/>
      <c r="GP5" s="129"/>
      <c r="GQ5" s="129"/>
      <c r="GR5" s="129"/>
      <c r="GS5" s="129"/>
      <c r="GT5" s="129"/>
      <c r="GU5" s="129"/>
      <c r="GV5" s="129"/>
      <c r="GW5" s="129"/>
      <c r="GX5" s="129"/>
      <c r="GY5" s="129"/>
      <c r="GZ5" s="129"/>
      <c r="HA5" s="129"/>
      <c r="HB5" s="129"/>
      <c r="HC5" s="129"/>
      <c r="HD5" s="129"/>
      <c r="HE5" s="129"/>
      <c r="HF5" s="129"/>
      <c r="HG5" s="129"/>
      <c r="HH5" s="129"/>
      <c r="HI5" s="129"/>
      <c r="HJ5" s="129"/>
      <c r="HK5" s="129"/>
      <c r="HL5" s="129"/>
      <c r="HM5" s="129"/>
      <c r="HN5" s="129"/>
      <c r="HO5" s="129"/>
      <c r="HP5" s="129"/>
      <c r="HQ5" s="129"/>
      <c r="HR5" s="129"/>
      <c r="HS5" s="129"/>
      <c r="HT5" s="129"/>
      <c r="HU5" s="129"/>
      <c r="HV5" s="129"/>
      <c r="HW5" s="129"/>
      <c r="HX5" s="129"/>
      <c r="HY5" s="129"/>
      <c r="HZ5" s="129"/>
      <c r="IA5" s="129"/>
      <c r="IB5" s="129"/>
      <c r="IC5" s="129"/>
      <c r="ID5" s="129"/>
      <c r="IE5" s="129"/>
      <c r="IF5" s="129"/>
      <c r="IG5" s="129"/>
      <c r="IH5" s="129"/>
      <c r="II5" s="129"/>
      <c r="IJ5" s="129"/>
      <c r="IK5" s="129"/>
      <c r="IL5" s="129"/>
      <c r="IM5" s="129"/>
      <c r="IN5" s="129"/>
      <c r="IO5" s="129"/>
      <c r="IP5" s="129"/>
      <c r="IQ5" s="129"/>
      <c r="IR5" s="129"/>
      <c r="IS5" s="129"/>
      <c r="IT5" s="129"/>
      <c r="IU5" s="129"/>
      <c r="IV5" s="129"/>
      <c r="IW5" s="129"/>
      <c r="IX5" s="129"/>
      <c r="IY5" s="129"/>
      <c r="IZ5" s="129"/>
      <c r="JA5" s="129"/>
      <c r="JB5" s="129"/>
      <c r="JC5" s="129"/>
      <c r="JD5" s="129"/>
      <c r="JE5" s="129"/>
      <c r="JF5" s="129"/>
      <c r="JG5" s="129"/>
      <c r="JH5" s="129"/>
      <c r="JI5" s="129"/>
      <c r="JJ5" s="129"/>
      <c r="JK5" s="129"/>
      <c r="JL5" s="129"/>
      <c r="JM5" s="129"/>
      <c r="JN5" s="129"/>
      <c r="JO5" s="129"/>
      <c r="JP5" s="129"/>
      <c r="JQ5" s="129"/>
      <c r="JR5" s="129"/>
      <c r="JS5" s="129"/>
      <c r="JT5" s="129"/>
      <c r="JU5" s="129"/>
      <c r="JV5" s="129"/>
      <c r="JW5" s="129"/>
      <c r="JX5" s="129"/>
      <c r="JY5" s="129"/>
      <c r="JZ5" s="129"/>
      <c r="KA5" s="129"/>
      <c r="KB5" s="129"/>
      <c r="KC5" s="129"/>
      <c r="KD5" s="129"/>
      <c r="KE5" s="129"/>
      <c r="KF5" s="129"/>
      <c r="KG5" s="129"/>
      <c r="KH5" s="129"/>
      <c r="KI5" s="129"/>
      <c r="KJ5" s="129"/>
      <c r="KK5" s="129"/>
      <c r="KL5" s="129"/>
      <c r="KM5" s="129"/>
      <c r="KN5" s="129"/>
      <c r="KO5" s="129"/>
      <c r="KP5" s="129"/>
      <c r="KQ5" s="129"/>
      <c r="KR5" s="129"/>
      <c r="KS5" s="129"/>
      <c r="KT5" s="129"/>
      <c r="KU5" s="129"/>
      <c r="KV5" s="129"/>
      <c r="KW5" s="129"/>
      <c r="KX5" s="129"/>
      <c r="KY5" s="129"/>
      <c r="KZ5" s="129"/>
      <c r="LA5" s="129"/>
      <c r="LB5" s="129"/>
      <c r="LC5" s="129"/>
      <c r="LD5" s="129"/>
      <c r="LE5" s="129"/>
      <c r="LF5" s="129"/>
      <c r="LG5" s="129"/>
      <c r="LH5" s="129"/>
      <c r="LI5" s="129"/>
      <c r="LJ5" s="129"/>
      <c r="LK5" s="129"/>
      <c r="LL5" s="129"/>
      <c r="LM5" s="129"/>
      <c r="LN5" s="129"/>
      <c r="LO5" s="129"/>
      <c r="LP5" s="129"/>
      <c r="LQ5" s="129"/>
      <c r="LR5" s="129"/>
      <c r="LS5" s="129"/>
      <c r="LT5" s="129"/>
      <c r="LU5" s="129"/>
      <c r="LV5" s="129"/>
      <c r="LW5" s="129"/>
      <c r="LX5" s="129"/>
      <c r="LY5" s="129"/>
      <c r="LZ5" s="129"/>
      <c r="MA5" s="129"/>
      <c r="MB5" s="129"/>
      <c r="MC5" s="129"/>
      <c r="MD5" s="129"/>
      <c r="ME5" s="129"/>
      <c r="MF5" s="129"/>
      <c r="MG5" s="129"/>
      <c r="MH5" s="129"/>
      <c r="MI5" s="129"/>
      <c r="MJ5" s="129"/>
      <c r="MK5" s="129"/>
      <c r="ML5" s="129"/>
      <c r="MM5" s="129"/>
      <c r="MN5" s="129"/>
      <c r="MO5" s="129"/>
      <c r="MP5" s="129"/>
      <c r="MQ5" s="129"/>
      <c r="MR5" s="129"/>
      <c r="MS5" s="129"/>
      <c r="MT5" s="129"/>
      <c r="MU5" s="129"/>
      <c r="MV5" s="129"/>
      <c r="MW5" s="129"/>
      <c r="MX5" s="129"/>
      <c r="MY5" s="129"/>
      <c r="MZ5" s="129"/>
      <c r="NA5" s="129"/>
      <c r="NB5" s="129"/>
      <c r="NC5" s="129"/>
      <c r="ND5" s="129"/>
      <c r="NE5" s="129"/>
      <c r="NF5" s="129"/>
      <c r="NG5" s="129"/>
      <c r="NH5" s="129"/>
      <c r="NI5" s="129"/>
      <c r="NJ5" s="129"/>
      <c r="NK5" s="129"/>
      <c r="NL5" s="129"/>
      <c r="NM5" s="129"/>
      <c r="NN5" s="129"/>
      <c r="NO5" s="129"/>
      <c r="NP5" s="129"/>
      <c r="NQ5" s="129"/>
      <c r="NR5" s="129"/>
      <c r="NS5" s="129"/>
      <c r="NT5" s="129"/>
      <c r="NU5" s="129"/>
      <c r="NV5" s="129"/>
      <c r="NW5" s="129"/>
      <c r="NX5" s="129"/>
      <c r="NY5" s="129"/>
      <c r="NZ5" s="129"/>
      <c r="OA5" s="129"/>
      <c r="OB5" s="129"/>
      <c r="OC5" s="129"/>
      <c r="OD5" s="129"/>
      <c r="OE5" s="129"/>
      <c r="OF5" s="129"/>
      <c r="OG5" s="129"/>
      <c r="OH5" s="129"/>
      <c r="OI5" s="129"/>
      <c r="OJ5" s="129"/>
      <c r="OK5" s="129"/>
      <c r="OL5" s="129"/>
      <c r="OM5" s="129"/>
      <c r="ON5" s="129"/>
      <c r="OO5" s="129"/>
      <c r="OP5" s="129"/>
      <c r="OQ5" s="129"/>
      <c r="OR5" s="129"/>
      <c r="OS5" s="129"/>
      <c r="OT5" s="129"/>
      <c r="OU5" s="129"/>
      <c r="OV5" s="129"/>
      <c r="OW5" s="129"/>
      <c r="OX5" s="129"/>
      <c r="OY5" s="129"/>
      <c r="OZ5" s="129"/>
      <c r="PA5" s="129"/>
      <c r="PB5" s="129"/>
      <c r="PC5" s="129"/>
      <c r="PD5" s="129"/>
      <c r="PE5" s="129"/>
      <c r="PF5" s="129"/>
      <c r="PG5" s="129"/>
      <c r="PH5" s="129"/>
      <c r="PI5" s="129"/>
      <c r="PJ5" s="129"/>
      <c r="PK5" s="129"/>
      <c r="PL5" s="129"/>
      <c r="PM5" s="129"/>
      <c r="PN5" s="129"/>
      <c r="PO5" s="129"/>
      <c r="PP5" s="129"/>
      <c r="PQ5" s="129"/>
      <c r="PR5" s="129"/>
      <c r="PS5" s="129"/>
      <c r="PT5" s="129"/>
      <c r="PU5" s="129"/>
      <c r="PV5" s="129"/>
      <c r="PW5" s="129"/>
      <c r="PX5" s="129"/>
      <c r="PY5" s="129"/>
      <c r="PZ5" s="129"/>
      <c r="QA5" s="129"/>
      <c r="QB5" s="129"/>
      <c r="QC5" s="129"/>
      <c r="QD5" s="129"/>
      <c r="QE5" s="129"/>
      <c r="QF5" s="129"/>
      <c r="QG5" s="129"/>
      <c r="QH5" s="129"/>
      <c r="QI5" s="129"/>
      <c r="QJ5" s="129"/>
      <c r="QK5" s="129"/>
      <c r="QL5" s="129"/>
      <c r="QM5" s="129"/>
      <c r="QN5" s="129"/>
      <c r="QO5" s="129"/>
      <c r="QP5" s="129"/>
      <c r="QQ5" s="129"/>
      <c r="QR5" s="129"/>
      <c r="QS5" s="129"/>
      <c r="QT5" s="129"/>
      <c r="QU5" s="129"/>
      <c r="QV5" s="129"/>
      <c r="QW5" s="129"/>
      <c r="QX5" s="129"/>
      <c r="QY5" s="129"/>
      <c r="QZ5" s="129"/>
      <c r="RA5" s="129"/>
      <c r="RB5" s="129"/>
      <c r="RC5" s="129"/>
      <c r="RD5" s="129"/>
      <c r="RE5" s="129"/>
      <c r="RF5" s="129"/>
      <c r="RG5" s="129"/>
      <c r="RH5" s="129"/>
      <c r="RI5" s="129"/>
      <c r="RJ5" s="129"/>
      <c r="RK5" s="129"/>
      <c r="RL5" s="129"/>
      <c r="RM5" s="129"/>
      <c r="RN5" s="129"/>
      <c r="RO5" s="129"/>
      <c r="RP5" s="129"/>
      <c r="RQ5" s="129"/>
      <c r="RR5" s="129"/>
      <c r="RS5" s="129"/>
      <c r="RT5" s="129"/>
      <c r="RU5" s="129"/>
      <c r="RV5" s="129"/>
      <c r="RW5" s="129"/>
      <c r="RX5" s="129"/>
      <c r="RY5" s="129"/>
      <c r="RZ5" s="129"/>
      <c r="SA5" s="129"/>
      <c r="SB5" s="129"/>
      <c r="SC5" s="129"/>
      <c r="SD5" s="129"/>
      <c r="SE5" s="129"/>
      <c r="SF5" s="129"/>
      <c r="SG5" s="129"/>
      <c r="SH5" s="129"/>
      <c r="SI5" s="129"/>
      <c r="SJ5" s="129"/>
      <c r="SK5" s="129"/>
      <c r="SL5" s="129"/>
      <c r="SM5" s="129"/>
      <c r="SN5" s="129"/>
      <c r="SO5" s="129"/>
      <c r="SP5" s="129"/>
      <c r="SQ5" s="129"/>
      <c r="SR5" s="129"/>
      <c r="SS5" s="129"/>
      <c r="ST5" s="129"/>
      <c r="SU5" s="129"/>
      <c r="SV5" s="129"/>
      <c r="SW5" s="129"/>
      <c r="SX5" s="129"/>
      <c r="SY5" s="129"/>
      <c r="SZ5" s="129"/>
      <c r="TA5" s="129"/>
      <c r="TB5" s="129"/>
      <c r="TC5" s="129"/>
      <c r="TD5" s="129"/>
      <c r="TE5" s="129"/>
      <c r="TF5" s="129"/>
      <c r="TG5" s="129"/>
      <c r="TH5" s="129"/>
      <c r="TI5" s="129"/>
      <c r="TJ5" s="129"/>
      <c r="TK5" s="129"/>
      <c r="TL5" s="129"/>
      <c r="TM5" s="129"/>
      <c r="TN5" s="129"/>
      <c r="TO5" s="129"/>
      <c r="TP5" s="129"/>
      <c r="TQ5" s="129"/>
      <c r="TR5" s="129"/>
      <c r="TS5" s="129"/>
      <c r="TT5" s="129"/>
      <c r="TU5" s="129"/>
      <c r="TV5" s="129"/>
      <c r="TW5" s="129"/>
      <c r="TX5" s="129"/>
      <c r="TY5" s="129"/>
      <c r="TZ5" s="129"/>
      <c r="UA5" s="129"/>
      <c r="UB5" s="129"/>
      <c r="UC5" s="129"/>
      <c r="UD5" s="129"/>
      <c r="UE5" s="129"/>
      <c r="UF5" s="129"/>
      <c r="UG5" s="129"/>
      <c r="UH5" s="129"/>
      <c r="UI5" s="129"/>
      <c r="UJ5" s="129"/>
      <c r="UK5" s="129"/>
      <c r="UL5" s="129"/>
      <c r="UM5" s="129"/>
      <c r="UN5" s="129"/>
      <c r="UO5" s="129"/>
      <c r="UP5" s="129"/>
      <c r="UQ5" s="129"/>
      <c r="UR5" s="129"/>
      <c r="US5" s="129"/>
      <c r="UT5" s="129"/>
      <c r="UU5" s="129"/>
      <c r="UV5" s="129"/>
      <c r="UW5" s="129"/>
      <c r="UX5" s="129"/>
      <c r="UY5" s="129"/>
      <c r="UZ5" s="129"/>
      <c r="VA5" s="129"/>
      <c r="VB5" s="129"/>
      <c r="VC5" s="129"/>
      <c r="VD5" s="129"/>
      <c r="VE5" s="129"/>
      <c r="VF5" s="129"/>
      <c r="VG5" s="129"/>
      <c r="VH5" s="129"/>
      <c r="VI5" s="129"/>
      <c r="VJ5" s="129"/>
      <c r="VK5" s="129"/>
      <c r="VL5" s="129"/>
      <c r="VM5" s="129"/>
      <c r="VN5" s="129"/>
      <c r="VO5" s="129"/>
      <c r="VP5" s="129"/>
      <c r="VQ5" s="129"/>
      <c r="VR5" s="129"/>
      <c r="VS5" s="129"/>
      <c r="VT5" s="129"/>
      <c r="VU5" s="129"/>
      <c r="VV5" s="129"/>
      <c r="VW5" s="129"/>
      <c r="VX5" s="129"/>
      <c r="VY5" s="129"/>
      <c r="VZ5" s="129"/>
      <c r="WA5" s="129"/>
      <c r="WB5" s="129"/>
      <c r="WC5" s="129"/>
      <c r="WD5" s="129"/>
      <c r="WE5" s="129"/>
      <c r="WF5" s="129"/>
      <c r="WG5" s="129"/>
      <c r="WH5" s="129"/>
      <c r="WI5" s="129"/>
      <c r="WJ5" s="129"/>
      <c r="WK5" s="129"/>
      <c r="WL5" s="129"/>
      <c r="WM5" s="129"/>
      <c r="WN5" s="129"/>
      <c r="WO5" s="129"/>
      <c r="WP5" s="129"/>
      <c r="WQ5" s="129"/>
      <c r="WR5" s="129"/>
      <c r="WS5" s="129"/>
      <c r="WT5" s="129"/>
      <c r="WU5" s="129"/>
      <c r="WV5" s="129"/>
      <c r="WW5" s="129"/>
      <c r="WX5" s="129"/>
      <c r="WY5" s="129"/>
      <c r="WZ5" s="129"/>
      <c r="XA5" s="129"/>
      <c r="XB5" s="129"/>
      <c r="XC5" s="129"/>
      <c r="XD5" s="129"/>
      <c r="XE5" s="129"/>
      <c r="XF5" s="129"/>
      <c r="XG5" s="129"/>
      <c r="XH5" s="129"/>
      <c r="XI5" s="129"/>
      <c r="XJ5" s="129"/>
      <c r="XK5" s="129"/>
      <c r="XL5" s="129"/>
      <c r="XM5" s="129"/>
      <c r="XN5" s="129"/>
      <c r="XO5" s="129"/>
      <c r="XP5" s="129"/>
      <c r="XQ5" s="129"/>
      <c r="XR5" s="129"/>
      <c r="XS5" s="129"/>
      <c r="XT5" s="129"/>
      <c r="XU5" s="129"/>
      <c r="XV5" s="129"/>
      <c r="XW5" s="129"/>
      <c r="XX5" s="129"/>
      <c r="XY5" s="129"/>
      <c r="XZ5" s="129"/>
      <c r="YA5" s="129"/>
      <c r="YB5" s="129"/>
      <c r="YC5" s="129"/>
      <c r="YD5" s="129"/>
      <c r="YE5" s="129"/>
      <c r="YF5" s="129"/>
      <c r="YG5" s="129"/>
      <c r="YH5" s="129"/>
      <c r="YI5" s="129"/>
      <c r="YJ5" s="129"/>
      <c r="YK5" s="129"/>
      <c r="YL5" s="129"/>
      <c r="YM5" s="129"/>
      <c r="YN5" s="129"/>
      <c r="YO5" s="129"/>
      <c r="YP5" s="129"/>
      <c r="YQ5" s="129"/>
      <c r="YR5" s="129"/>
      <c r="YS5" s="129"/>
      <c r="YT5" s="129"/>
      <c r="YU5" s="129"/>
      <c r="YV5" s="129"/>
      <c r="YW5" s="129"/>
      <c r="YX5" s="129"/>
      <c r="YY5" s="129"/>
      <c r="YZ5" s="129"/>
      <c r="ZA5" s="129"/>
      <c r="ZB5" s="129"/>
      <c r="ZC5" s="129"/>
      <c r="ZD5" s="129"/>
      <c r="ZE5" s="129"/>
      <c r="ZF5" s="129"/>
      <c r="ZG5" s="129"/>
      <c r="ZH5" s="129"/>
      <c r="ZI5" s="129"/>
      <c r="ZJ5" s="129"/>
      <c r="ZK5" s="129"/>
      <c r="ZL5" s="129"/>
      <c r="ZM5" s="129"/>
      <c r="ZN5" s="129"/>
      <c r="ZO5" s="129"/>
      <c r="ZP5" s="129"/>
      <c r="ZQ5" s="129"/>
      <c r="ZR5" s="129"/>
      <c r="ZS5" s="129"/>
      <c r="ZT5" s="129"/>
      <c r="ZU5" s="129"/>
      <c r="ZV5" s="129"/>
      <c r="ZW5" s="129"/>
      <c r="ZX5" s="129"/>
      <c r="ZY5" s="129"/>
      <c r="ZZ5" s="129"/>
      <c r="AAA5" s="129"/>
      <c r="AAB5" s="129"/>
      <c r="AAC5" s="129"/>
      <c r="AAD5" s="129"/>
      <c r="AAE5" s="129"/>
      <c r="AAF5" s="129"/>
      <c r="AAG5" s="129"/>
      <c r="AAH5" s="129"/>
      <c r="AAI5" s="129"/>
      <c r="AAJ5" s="129"/>
      <c r="AAK5" s="129"/>
      <c r="AAL5" s="129"/>
      <c r="AAM5" s="129"/>
      <c r="AAN5" s="129"/>
      <c r="AAO5" s="129"/>
      <c r="AAP5" s="129"/>
      <c r="AAQ5" s="129"/>
      <c r="AAR5" s="129"/>
      <c r="AAS5" s="129"/>
      <c r="AAT5" s="129"/>
      <c r="AAU5" s="129"/>
      <c r="AAV5" s="129"/>
      <c r="AAW5" s="129"/>
      <c r="AAX5" s="129"/>
      <c r="AAY5" s="129"/>
      <c r="AAZ5" s="129"/>
      <c r="ABA5" s="129"/>
      <c r="ABB5" s="129"/>
      <c r="ABC5" s="129"/>
      <c r="ABD5" s="129"/>
      <c r="ABE5" s="129"/>
      <c r="ABF5" s="129"/>
      <c r="ABG5" s="129"/>
      <c r="ABH5" s="129"/>
      <c r="ABI5" s="129"/>
      <c r="ABJ5" s="129"/>
      <c r="ABK5" s="129"/>
      <c r="ABL5" s="129"/>
      <c r="ABM5" s="129"/>
      <c r="ABN5" s="129"/>
      <c r="ABO5" s="129"/>
      <c r="ABP5" s="129"/>
      <c r="ABQ5" s="129"/>
      <c r="ABR5" s="129"/>
      <c r="ABS5" s="129"/>
      <c r="ABT5" s="129"/>
      <c r="ABU5" s="129"/>
      <c r="ABV5" s="129"/>
      <c r="ABW5" s="129"/>
      <c r="ABX5" s="129"/>
      <c r="ABY5" s="129"/>
      <c r="ABZ5" s="129"/>
      <c r="ACA5" s="129"/>
      <c r="ACB5" s="129"/>
      <c r="ACC5" s="129"/>
      <c r="ACD5" s="129"/>
      <c r="ACE5" s="129"/>
      <c r="ACF5" s="129"/>
      <c r="ACG5" s="129"/>
      <c r="ACH5" s="129"/>
      <c r="ACI5" s="129"/>
      <c r="ACJ5" s="129"/>
      <c r="ACK5" s="129"/>
      <c r="ACL5" s="129"/>
      <c r="ACM5" s="129"/>
      <c r="ACN5" s="129"/>
      <c r="ACO5" s="129"/>
      <c r="ACP5" s="129"/>
      <c r="ACQ5" s="129"/>
      <c r="ACR5" s="129"/>
      <c r="ACS5" s="129"/>
      <c r="ACT5" s="129"/>
      <c r="ACU5" s="129"/>
      <c r="ACV5" s="129"/>
      <c r="ACW5" s="129"/>
      <c r="ACX5" s="129"/>
      <c r="ACY5" s="129"/>
      <c r="ACZ5" s="129"/>
      <c r="ADA5" s="129"/>
      <c r="ADB5" s="129"/>
      <c r="ADC5" s="129"/>
      <c r="ADD5" s="129"/>
      <c r="ADE5" s="129"/>
      <c r="ADF5" s="129"/>
      <c r="ADG5" s="129"/>
      <c r="ADH5" s="129"/>
      <c r="ADI5" s="129"/>
      <c r="ADJ5" s="129"/>
      <c r="ADK5" s="129"/>
      <c r="ADL5" s="129"/>
      <c r="ADM5" s="129"/>
      <c r="ADN5" s="129"/>
      <c r="ADO5" s="129"/>
      <c r="ADP5" s="129"/>
      <c r="ADQ5" s="129"/>
      <c r="ADR5" s="129"/>
      <c r="ADS5" s="129"/>
      <c r="ADT5" s="129"/>
      <c r="ADU5" s="129"/>
      <c r="ADV5" s="129"/>
      <c r="ADW5" s="129"/>
      <c r="ADX5" s="129"/>
      <c r="ADY5" s="129"/>
      <c r="ADZ5" s="129"/>
      <c r="AEA5" s="129"/>
      <c r="AEB5" s="129"/>
      <c r="AEC5" s="129"/>
      <c r="AED5" s="129"/>
      <c r="AEE5" s="129"/>
      <c r="AEF5" s="129"/>
      <c r="AEG5" s="129"/>
      <c r="AEH5" s="129"/>
      <c r="AEI5" s="129"/>
      <c r="AEJ5" s="129"/>
      <c r="AEK5" s="129"/>
      <c r="AEL5" s="129"/>
      <c r="AEM5" s="129"/>
      <c r="AEN5" s="129"/>
      <c r="AEO5" s="129"/>
      <c r="AEP5" s="129"/>
      <c r="AEQ5" s="129"/>
      <c r="AER5" s="129"/>
      <c r="AES5" s="129"/>
      <c r="AET5" s="129"/>
      <c r="AEU5" s="129"/>
      <c r="AEV5" s="129"/>
      <c r="AEW5" s="129"/>
      <c r="AEX5" s="129"/>
      <c r="AEY5" s="129"/>
      <c r="AEZ5" s="129"/>
      <c r="AFA5" s="129"/>
      <c r="AFB5" s="129"/>
      <c r="AFC5" s="129"/>
      <c r="AFD5" s="129"/>
      <c r="AFE5" s="129"/>
      <c r="AFF5" s="129"/>
      <c r="AFG5" s="129"/>
      <c r="AFH5" s="129"/>
      <c r="AFI5" s="129"/>
      <c r="AFJ5" s="129"/>
      <c r="AFK5" s="129"/>
      <c r="AFL5" s="129"/>
      <c r="AFM5" s="129"/>
      <c r="AFN5" s="129"/>
      <c r="AFO5" s="129"/>
      <c r="AFP5" s="129"/>
      <c r="AFQ5" s="129"/>
      <c r="AFR5" s="129"/>
      <c r="AFS5" s="129"/>
      <c r="AFT5" s="129"/>
      <c r="AFU5" s="129"/>
      <c r="AFV5" s="129"/>
      <c r="AFW5" s="129"/>
      <c r="AFX5" s="129"/>
      <c r="AFY5" s="129"/>
      <c r="AFZ5" s="129"/>
      <c r="AGA5" s="129"/>
      <c r="AGB5" s="129"/>
      <c r="AGC5" s="129"/>
      <c r="AGD5" s="129"/>
      <c r="AGE5" s="129"/>
      <c r="AGF5" s="129"/>
      <c r="AGG5" s="129"/>
      <c r="AGH5" s="129"/>
      <c r="AGI5" s="129"/>
      <c r="AGJ5" s="129"/>
      <c r="AGK5" s="129"/>
      <c r="AGL5" s="129"/>
      <c r="AGM5" s="129"/>
      <c r="AGN5" s="129"/>
      <c r="AGO5" s="129"/>
      <c r="AGP5" s="129"/>
      <c r="AGQ5" s="129"/>
      <c r="AGR5" s="129"/>
      <c r="AGS5" s="129"/>
      <c r="AGT5" s="129"/>
      <c r="AGU5" s="129"/>
      <c r="AGV5" s="129"/>
      <c r="AGW5" s="129"/>
      <c r="AGX5" s="129"/>
      <c r="AGY5" s="129"/>
      <c r="AGZ5" s="129"/>
      <c r="AHA5" s="129"/>
      <c r="AHB5" s="129"/>
      <c r="AHC5" s="129"/>
      <c r="AHD5" s="129"/>
      <c r="AHE5" s="129"/>
      <c r="AHF5" s="129"/>
      <c r="AHG5" s="129"/>
      <c r="AHH5" s="129"/>
      <c r="AHI5" s="129"/>
      <c r="AHJ5" s="129"/>
      <c r="AHK5" s="129"/>
      <c r="AHL5" s="129"/>
      <c r="AHM5" s="129"/>
      <c r="AHN5" s="129"/>
      <c r="AHO5" s="129"/>
      <c r="AHP5" s="129"/>
      <c r="AHQ5" s="129"/>
      <c r="AHR5" s="129"/>
      <c r="AHS5" s="129"/>
      <c r="AHT5" s="129"/>
      <c r="AHU5" s="129"/>
      <c r="AHV5" s="129"/>
      <c r="AHW5" s="129"/>
      <c r="AHX5" s="129"/>
      <c r="AHY5" s="129"/>
      <c r="AHZ5" s="129"/>
      <c r="AIA5" s="129"/>
      <c r="AIB5" s="129"/>
      <c r="AIC5" s="129"/>
      <c r="AID5" s="129"/>
      <c r="AIE5" s="129"/>
      <c r="AIF5" s="129"/>
      <c r="AIG5" s="129"/>
      <c r="AIH5" s="129"/>
      <c r="AII5" s="129"/>
      <c r="AIJ5" s="129"/>
      <c r="AIK5" s="129"/>
      <c r="AIL5" s="129"/>
      <c r="AIM5" s="129"/>
      <c r="AIN5" s="129"/>
      <c r="AIO5" s="129"/>
      <c r="AIP5" s="129"/>
      <c r="AIQ5" s="129"/>
      <c r="AIR5" s="129"/>
      <c r="AIS5" s="129"/>
      <c r="AIT5" s="129"/>
      <c r="AIU5" s="129"/>
      <c r="AIV5" s="129"/>
      <c r="AIW5" s="129"/>
      <c r="AIX5" s="129"/>
      <c r="AIY5" s="129"/>
      <c r="AIZ5" s="129"/>
      <c r="AJA5" s="129"/>
      <c r="AJB5" s="129"/>
      <c r="AJC5" s="129"/>
      <c r="AJD5" s="129"/>
      <c r="AJE5" s="129"/>
      <c r="AJF5" s="129"/>
      <c r="AJG5" s="129"/>
      <c r="AJH5" s="129"/>
      <c r="AJI5" s="129"/>
      <c r="AJJ5" s="129"/>
      <c r="AJK5" s="129"/>
      <c r="AJL5" s="129"/>
      <c r="AJM5" s="129"/>
      <c r="AJN5" s="129"/>
      <c r="AJO5" s="129"/>
      <c r="AJP5" s="129"/>
      <c r="AJQ5" s="129"/>
      <c r="AJR5" s="129"/>
      <c r="AJS5" s="129"/>
      <c r="AJT5" s="129"/>
      <c r="AJU5" s="129"/>
      <c r="AJV5" s="129"/>
      <c r="AJW5" s="129"/>
      <c r="AJX5" s="129"/>
      <c r="AJY5" s="129"/>
      <c r="AJZ5" s="129"/>
      <c r="AKA5" s="129"/>
      <c r="AKB5" s="129"/>
      <c r="AKC5" s="129"/>
      <c r="AKD5" s="129"/>
      <c r="AKE5" s="129"/>
      <c r="AKF5" s="129"/>
      <c r="AKG5" s="129"/>
      <c r="AKH5" s="129"/>
      <c r="AKI5" s="129"/>
      <c r="AKJ5" s="129"/>
      <c r="AKK5" s="129"/>
      <c r="AKL5" s="129"/>
      <c r="AKM5" s="129"/>
      <c r="AKN5" s="129"/>
      <c r="AKO5" s="129"/>
      <c r="AKP5" s="129"/>
      <c r="AKQ5" s="129"/>
      <c r="AKR5" s="129"/>
      <c r="AKS5" s="129"/>
      <c r="AKT5" s="129"/>
      <c r="AKU5" s="129"/>
      <c r="AKV5" s="129"/>
      <c r="AKW5" s="129"/>
      <c r="AKX5" s="129"/>
      <c r="AKY5" s="129"/>
      <c r="AKZ5" s="129"/>
      <c r="ALA5" s="129"/>
      <c r="ALB5" s="129"/>
      <c r="ALC5" s="129"/>
      <c r="ALD5" s="129"/>
      <c r="ALE5" s="129"/>
      <c r="ALF5" s="129"/>
      <c r="ALG5" s="129"/>
      <c r="ALH5" s="129"/>
      <c r="ALI5" s="129"/>
      <c r="ALJ5" s="129"/>
      <c r="ALK5" s="129"/>
      <c r="ALL5" s="129"/>
      <c r="ALM5" s="129"/>
      <c r="ALN5" s="129"/>
      <c r="ALO5" s="129"/>
      <c r="ALP5" s="129"/>
      <c r="ALQ5" s="129"/>
      <c r="ALR5" s="129"/>
      <c r="ALS5" s="129"/>
      <c r="ALT5" s="129"/>
      <c r="ALU5" s="129"/>
      <c r="ALV5" s="129"/>
      <c r="ALW5" s="129"/>
      <c r="ALX5" s="129"/>
      <c r="ALY5" s="129"/>
      <c r="ALZ5" s="129"/>
      <c r="AMA5" s="129"/>
      <c r="AMB5" s="129"/>
      <c r="AMC5" s="129"/>
      <c r="AMD5" s="129"/>
      <c r="AME5" s="129"/>
      <c r="AMF5" s="129"/>
      <c r="AMG5" s="129"/>
      <c r="AMH5" s="129"/>
      <c r="AMI5" s="129"/>
      <c r="AMJ5" s="129"/>
      <c r="AMK5" s="129"/>
      <c r="AML5" s="129"/>
      <c r="AMM5" s="129"/>
      <c r="AMN5" s="129"/>
      <c r="AMO5" s="129"/>
      <c r="AMP5" s="129"/>
      <c r="AMQ5" s="129"/>
      <c r="AMR5" s="129"/>
      <c r="AMS5" s="129"/>
      <c r="AMT5" s="129"/>
      <c r="AMU5" s="129"/>
      <c r="AMV5" s="129"/>
      <c r="AMW5" s="129"/>
      <c r="AMX5" s="129"/>
      <c r="AMY5" s="129"/>
      <c r="AMZ5" s="129"/>
      <c r="ANA5" s="129"/>
      <c r="ANB5" s="129"/>
      <c r="ANC5" s="129"/>
      <c r="AND5" s="129"/>
      <c r="ANE5" s="129"/>
      <c r="ANF5" s="129"/>
      <c r="ANG5" s="129"/>
      <c r="ANH5" s="129"/>
      <c r="ANI5" s="129"/>
      <c r="ANJ5" s="129"/>
      <c r="ANK5" s="129"/>
      <c r="ANL5" s="129"/>
      <c r="ANM5" s="129"/>
      <c r="ANN5" s="129"/>
      <c r="ANO5" s="129"/>
      <c r="ANP5" s="129"/>
      <c r="ANQ5" s="129"/>
      <c r="ANR5" s="129"/>
      <c r="ANS5" s="129"/>
      <c r="ANT5" s="129"/>
      <c r="ANU5" s="129"/>
      <c r="ANV5" s="129"/>
      <c r="ANW5" s="129"/>
      <c r="ANX5" s="129"/>
      <c r="ANY5" s="129"/>
      <c r="ANZ5" s="129"/>
      <c r="AOA5" s="129"/>
      <c r="AOB5" s="129"/>
      <c r="AOC5" s="129"/>
      <c r="AOD5" s="129"/>
      <c r="AOE5" s="129"/>
      <c r="AOF5" s="129"/>
      <c r="AOG5" s="129"/>
      <c r="AOH5" s="129"/>
      <c r="AOI5" s="129"/>
      <c r="AOJ5" s="129"/>
      <c r="AOK5" s="129"/>
      <c r="AOL5" s="129"/>
      <c r="AOM5" s="129"/>
      <c r="AON5" s="129"/>
      <c r="AOO5" s="129"/>
      <c r="AOP5" s="129"/>
      <c r="AOQ5" s="129"/>
      <c r="AOR5" s="129"/>
      <c r="AOS5" s="129"/>
      <c r="AOT5" s="129"/>
      <c r="AOU5" s="129"/>
      <c r="AOV5" s="129"/>
      <c r="AOW5" s="129"/>
      <c r="AOX5" s="129"/>
      <c r="AOY5" s="129"/>
      <c r="AOZ5" s="129"/>
      <c r="APA5" s="129"/>
      <c r="APB5" s="129"/>
      <c r="APC5" s="129"/>
      <c r="APD5" s="129"/>
      <c r="APE5" s="129"/>
      <c r="APF5" s="129"/>
      <c r="APG5" s="129"/>
      <c r="APH5" s="129"/>
      <c r="API5" s="129"/>
      <c r="APJ5" s="129"/>
      <c r="APK5" s="129"/>
      <c r="APL5" s="129"/>
      <c r="APM5" s="129"/>
      <c r="APN5" s="129"/>
      <c r="APO5" s="129"/>
      <c r="APP5" s="129"/>
      <c r="APQ5" s="129"/>
      <c r="APR5" s="129"/>
      <c r="APS5" s="129"/>
      <c r="APT5" s="129"/>
      <c r="APU5" s="129"/>
      <c r="APV5" s="129"/>
      <c r="APW5" s="129"/>
      <c r="APX5" s="129"/>
      <c r="APY5" s="129"/>
      <c r="APZ5" s="129"/>
      <c r="AQA5" s="129"/>
      <c r="AQB5" s="129"/>
      <c r="AQC5" s="129"/>
      <c r="AQD5" s="129"/>
      <c r="AQE5" s="129"/>
      <c r="AQF5" s="129"/>
      <c r="AQG5" s="129"/>
      <c r="AQH5" s="129"/>
      <c r="AQI5" s="129"/>
      <c r="AQJ5" s="129"/>
      <c r="AQK5" s="129"/>
      <c r="AQL5" s="129"/>
      <c r="AQM5" s="129"/>
      <c r="AQN5" s="129"/>
      <c r="AQO5" s="129"/>
      <c r="AQP5" s="129"/>
      <c r="AQQ5" s="129"/>
      <c r="AQR5" s="129"/>
      <c r="AQS5" s="129"/>
      <c r="AQT5" s="129"/>
      <c r="AQU5" s="129"/>
      <c r="AQV5" s="129"/>
      <c r="AQW5" s="129"/>
      <c r="AQX5" s="129"/>
      <c r="AQY5" s="129"/>
      <c r="AQZ5" s="129"/>
      <c r="ARA5" s="129"/>
      <c r="ARB5" s="129"/>
      <c r="ARC5" s="129"/>
      <c r="ARD5" s="129"/>
      <c r="ARE5" s="129"/>
      <c r="ARF5" s="129"/>
      <c r="ARG5" s="129"/>
      <c r="ARH5" s="129"/>
      <c r="ARI5" s="129"/>
      <c r="ARJ5" s="129"/>
      <c r="ARK5" s="129"/>
      <c r="ARL5" s="129"/>
      <c r="ARM5" s="129"/>
      <c r="ARN5" s="129"/>
      <c r="ARO5" s="129"/>
      <c r="ARP5" s="129"/>
      <c r="ARQ5" s="129"/>
      <c r="ARR5" s="129"/>
      <c r="ARS5" s="129"/>
      <c r="ART5" s="129"/>
      <c r="ARU5" s="129"/>
      <c r="ARV5" s="129"/>
      <c r="ARW5" s="129"/>
      <c r="ARX5" s="129"/>
      <c r="ARY5" s="129"/>
      <c r="ARZ5" s="129"/>
      <c r="ASA5" s="129"/>
      <c r="ASB5" s="129"/>
      <c r="ASC5" s="129"/>
      <c r="ASD5" s="129"/>
      <c r="ASE5" s="129"/>
      <c r="ASF5" s="129"/>
      <c r="ASG5" s="129"/>
      <c r="ASH5" s="129"/>
      <c r="ASI5" s="129"/>
      <c r="ASJ5" s="129"/>
      <c r="ASK5" s="129"/>
      <c r="ASL5" s="129"/>
      <c r="ASM5" s="129"/>
      <c r="ASN5" s="129"/>
      <c r="ASO5" s="129"/>
      <c r="ASP5" s="129"/>
      <c r="ASQ5" s="129"/>
      <c r="ASR5" s="129"/>
      <c r="ASS5" s="129"/>
      <c r="AST5" s="129"/>
      <c r="ASU5" s="129"/>
      <c r="ASV5" s="129"/>
      <c r="ASW5" s="129"/>
      <c r="ASX5" s="129"/>
      <c r="ASY5" s="129"/>
      <c r="ASZ5" s="129"/>
      <c r="ATA5" s="129"/>
      <c r="ATB5" s="129"/>
      <c r="ATC5" s="129"/>
      <c r="ATD5" s="129"/>
      <c r="ATE5" s="129"/>
      <c r="ATF5" s="129"/>
      <c r="ATG5" s="129"/>
      <c r="ATH5" s="129"/>
      <c r="ATI5" s="129"/>
      <c r="ATJ5" s="129"/>
      <c r="ATK5" s="129"/>
      <c r="ATL5" s="129"/>
      <c r="ATM5" s="129"/>
      <c r="ATN5" s="129"/>
      <c r="ATO5" s="129"/>
      <c r="ATP5" s="129"/>
      <c r="ATQ5" s="129"/>
      <c r="ATR5" s="129"/>
      <c r="ATS5" s="129"/>
      <c r="ATT5" s="129"/>
      <c r="ATU5" s="129"/>
      <c r="ATV5" s="129"/>
      <c r="ATW5" s="129"/>
      <c r="ATX5" s="129"/>
      <c r="ATY5" s="129"/>
      <c r="ATZ5" s="129"/>
      <c r="AUA5" s="129"/>
      <c r="AUB5" s="129"/>
      <c r="AUC5" s="129"/>
      <c r="AUD5" s="129"/>
      <c r="AUE5" s="129"/>
      <c r="AUF5" s="129"/>
      <c r="AUG5" s="129"/>
      <c r="AUH5" s="129"/>
      <c r="AUI5" s="129"/>
      <c r="AUJ5" s="129"/>
      <c r="AUK5" s="129"/>
      <c r="AUL5" s="129"/>
      <c r="AUM5" s="129"/>
      <c r="AUN5" s="129"/>
      <c r="AUO5" s="129"/>
      <c r="AUP5" s="129"/>
      <c r="AUQ5" s="129"/>
      <c r="AUR5" s="129"/>
      <c r="AUS5" s="129"/>
      <c r="AUT5" s="129"/>
      <c r="AUU5" s="129"/>
      <c r="AUV5" s="129"/>
      <c r="AUW5" s="129"/>
      <c r="AUX5" s="129"/>
      <c r="AUY5" s="129"/>
      <c r="AUZ5" s="129"/>
      <c r="AVA5" s="129"/>
      <c r="AVB5" s="129"/>
      <c r="AVC5" s="129"/>
      <c r="AVD5" s="129"/>
      <c r="AVE5" s="129"/>
      <c r="AVF5" s="129"/>
      <c r="AVG5" s="129"/>
      <c r="AVH5" s="129"/>
      <c r="AVI5" s="129"/>
      <c r="AVJ5" s="129"/>
      <c r="AVK5" s="129"/>
      <c r="AVL5" s="129"/>
      <c r="AVM5" s="129"/>
      <c r="AVN5" s="129"/>
      <c r="AVO5" s="129"/>
      <c r="AVP5" s="129"/>
      <c r="AVQ5" s="129"/>
      <c r="AVR5" s="129"/>
      <c r="AVS5" s="129"/>
      <c r="AVT5" s="129"/>
      <c r="AVU5" s="129"/>
      <c r="AVV5" s="129"/>
      <c r="AVW5" s="129"/>
      <c r="AVX5" s="129"/>
      <c r="AVY5" s="129"/>
      <c r="AVZ5" s="129"/>
      <c r="AWA5" s="129"/>
      <c r="AWB5" s="129"/>
      <c r="AWC5" s="129"/>
      <c r="AWD5" s="129"/>
      <c r="AWE5" s="129"/>
      <c r="AWF5" s="129"/>
      <c r="AWG5" s="129"/>
      <c r="AWH5" s="129"/>
      <c r="AWI5" s="129"/>
      <c r="AWJ5" s="129"/>
      <c r="AWK5" s="129"/>
      <c r="AWL5" s="129"/>
      <c r="AWM5" s="129"/>
      <c r="AWN5" s="129"/>
      <c r="AWO5" s="129"/>
      <c r="AWP5" s="129"/>
      <c r="AWQ5" s="129"/>
      <c r="AWR5" s="129"/>
      <c r="AWS5" s="129"/>
      <c r="AWT5" s="129"/>
      <c r="AWU5" s="129"/>
      <c r="AWV5" s="129"/>
      <c r="AWW5" s="129"/>
      <c r="AWX5" s="129"/>
      <c r="AWY5" s="129"/>
      <c r="AWZ5" s="129"/>
      <c r="AXA5" s="129"/>
      <c r="AXB5" s="129"/>
      <c r="AXC5" s="129"/>
      <c r="AXD5" s="129"/>
      <c r="AXE5" s="129"/>
      <c r="AXF5" s="129"/>
      <c r="AXG5" s="129"/>
      <c r="AXH5" s="129"/>
      <c r="AXI5" s="129"/>
      <c r="AXJ5" s="129"/>
      <c r="AXK5" s="129"/>
      <c r="AXL5" s="129"/>
      <c r="AXM5" s="129"/>
      <c r="AXN5" s="129"/>
      <c r="AXO5" s="129"/>
      <c r="AXP5" s="129"/>
      <c r="AXQ5" s="129"/>
      <c r="AXR5" s="129"/>
      <c r="AXS5" s="129"/>
      <c r="AXT5" s="129"/>
      <c r="AXU5" s="129"/>
      <c r="AXV5" s="129"/>
      <c r="AXW5" s="129"/>
      <c r="AXX5" s="129"/>
      <c r="AXY5" s="129"/>
      <c r="AXZ5" s="129"/>
      <c r="AYA5" s="129"/>
      <c r="AYB5" s="129"/>
      <c r="AYC5" s="129"/>
      <c r="AYD5" s="129"/>
      <c r="AYE5" s="129"/>
      <c r="AYF5" s="129"/>
      <c r="AYG5" s="129"/>
      <c r="AYH5" s="129"/>
      <c r="AYI5" s="129"/>
      <c r="AYJ5" s="129"/>
      <c r="AYK5" s="129"/>
      <c r="AYL5" s="129"/>
      <c r="AYM5" s="129"/>
      <c r="AYN5" s="129"/>
      <c r="AYO5" s="129"/>
      <c r="AYP5" s="129"/>
      <c r="AYQ5" s="129"/>
      <c r="AYR5" s="129"/>
      <c r="AYS5" s="129"/>
      <c r="AYT5" s="129"/>
      <c r="AYU5" s="129"/>
      <c r="AYV5" s="129"/>
      <c r="AYW5" s="129"/>
      <c r="AYX5" s="129"/>
      <c r="AYY5" s="129"/>
      <c r="AYZ5" s="129"/>
      <c r="AZA5" s="129"/>
      <c r="AZB5" s="129"/>
      <c r="AZC5" s="129"/>
      <c r="AZD5" s="129"/>
      <c r="AZE5" s="129"/>
      <c r="AZF5" s="129"/>
      <c r="AZG5" s="129"/>
      <c r="AZH5" s="129"/>
      <c r="AZI5" s="129"/>
      <c r="AZJ5" s="129"/>
      <c r="AZK5" s="129"/>
      <c r="AZL5" s="129"/>
      <c r="AZM5" s="129"/>
      <c r="AZN5" s="129"/>
      <c r="AZO5" s="129"/>
      <c r="AZP5" s="129"/>
      <c r="AZQ5" s="129"/>
      <c r="AZR5" s="129"/>
      <c r="AZS5" s="129"/>
      <c r="AZT5" s="129"/>
      <c r="AZU5" s="129"/>
      <c r="AZV5" s="129"/>
      <c r="AZW5" s="129"/>
      <c r="AZX5" s="129"/>
      <c r="AZY5" s="129"/>
      <c r="AZZ5" s="129"/>
      <c r="BAA5" s="129"/>
      <c r="BAB5" s="129"/>
      <c r="BAC5" s="129"/>
      <c r="BAD5" s="129"/>
      <c r="BAE5" s="129"/>
      <c r="BAF5" s="129"/>
      <c r="BAG5" s="129"/>
      <c r="BAH5" s="129"/>
      <c r="BAI5" s="129"/>
      <c r="BAJ5" s="129"/>
      <c r="BAK5" s="129"/>
      <c r="BAL5" s="129"/>
      <c r="BAM5" s="129"/>
      <c r="BAN5" s="129"/>
      <c r="BAO5" s="129"/>
      <c r="BAP5" s="129"/>
      <c r="BAQ5" s="129"/>
      <c r="BAR5" s="129"/>
      <c r="BAS5" s="129"/>
      <c r="BAT5" s="129"/>
      <c r="BAU5" s="129"/>
      <c r="BAV5" s="129"/>
      <c r="BAW5" s="129"/>
      <c r="BAX5" s="129"/>
      <c r="BAY5" s="129"/>
      <c r="BAZ5" s="129"/>
      <c r="BBA5" s="129"/>
      <c r="BBB5" s="129"/>
      <c r="BBC5" s="129"/>
      <c r="BBD5" s="129"/>
      <c r="BBE5" s="129"/>
      <c r="BBF5" s="129"/>
      <c r="BBG5" s="129"/>
      <c r="BBH5" s="129"/>
      <c r="BBI5" s="129"/>
      <c r="BBJ5" s="129"/>
      <c r="BBK5" s="129"/>
      <c r="BBL5" s="129"/>
      <c r="BBM5" s="129"/>
      <c r="BBN5" s="129"/>
      <c r="BBO5" s="129"/>
      <c r="BBP5" s="129"/>
      <c r="BBQ5" s="129"/>
      <c r="BBR5" s="129"/>
      <c r="BBS5" s="129"/>
      <c r="BBT5" s="129"/>
      <c r="BBU5" s="129"/>
      <c r="BBV5" s="129"/>
      <c r="BBW5" s="129"/>
      <c r="BBX5" s="129"/>
      <c r="BBY5" s="129"/>
      <c r="BBZ5" s="129"/>
      <c r="BCA5" s="129"/>
      <c r="BCB5" s="129"/>
      <c r="BCC5" s="129"/>
      <c r="BCD5" s="129"/>
      <c r="BCE5" s="129"/>
      <c r="BCF5" s="129"/>
      <c r="BCG5" s="129"/>
      <c r="BCH5" s="129"/>
      <c r="BCI5" s="129"/>
      <c r="BCJ5" s="129"/>
      <c r="BCK5" s="129"/>
      <c r="BCL5" s="129"/>
      <c r="BCM5" s="129"/>
      <c r="BCN5" s="129"/>
      <c r="BCO5" s="129"/>
      <c r="BCP5" s="129"/>
      <c r="BCQ5" s="129"/>
      <c r="BCR5" s="129"/>
      <c r="BCS5" s="129"/>
      <c r="BCT5" s="129"/>
      <c r="BCU5" s="129"/>
      <c r="BCV5" s="129"/>
      <c r="BCW5" s="129"/>
      <c r="BCX5" s="129"/>
      <c r="BCY5" s="129"/>
      <c r="BCZ5" s="129"/>
      <c r="BDA5" s="129"/>
      <c r="BDB5" s="129"/>
      <c r="BDC5" s="129"/>
      <c r="BDD5" s="129"/>
      <c r="BDE5" s="129"/>
      <c r="BDF5" s="129"/>
      <c r="BDG5" s="129"/>
      <c r="BDH5" s="129"/>
      <c r="BDI5" s="129"/>
      <c r="BDJ5" s="129"/>
      <c r="BDK5" s="129"/>
      <c r="BDL5" s="129"/>
      <c r="BDM5" s="129"/>
      <c r="BDN5" s="129"/>
      <c r="BDO5" s="129"/>
      <c r="BDP5" s="129"/>
      <c r="BDQ5" s="129"/>
      <c r="BDR5" s="129"/>
      <c r="BDS5" s="129"/>
      <c r="BDT5" s="129"/>
      <c r="BDU5" s="129"/>
      <c r="BDV5" s="129"/>
      <c r="BDW5" s="129"/>
      <c r="BDX5" s="129"/>
      <c r="BDY5" s="129"/>
      <c r="BDZ5" s="129"/>
      <c r="BEA5" s="129"/>
      <c r="BEB5" s="129"/>
      <c r="BEC5" s="129"/>
      <c r="BED5" s="129"/>
      <c r="BEE5" s="129"/>
      <c r="BEF5" s="129"/>
      <c r="BEG5" s="129"/>
      <c r="BEH5" s="129"/>
      <c r="BEI5" s="129"/>
      <c r="BEJ5" s="129"/>
      <c r="BEK5" s="129"/>
      <c r="BEL5" s="129"/>
      <c r="BEM5" s="129"/>
      <c r="BEN5" s="129"/>
      <c r="BEO5" s="129"/>
      <c r="BEP5" s="129"/>
      <c r="BEQ5" s="129"/>
      <c r="BER5" s="129"/>
      <c r="BES5" s="129"/>
      <c r="BET5" s="129"/>
      <c r="BEU5" s="129"/>
      <c r="BEV5" s="129"/>
      <c r="BEW5" s="129"/>
      <c r="BEX5" s="129"/>
      <c r="BEY5" s="129"/>
      <c r="BEZ5" s="129"/>
      <c r="BFA5" s="129"/>
      <c r="BFB5" s="129"/>
      <c r="BFC5" s="129"/>
      <c r="BFD5" s="129"/>
      <c r="BFE5" s="129"/>
      <c r="BFF5" s="129"/>
      <c r="BFG5" s="129"/>
      <c r="BFH5" s="129"/>
      <c r="BFI5" s="129"/>
      <c r="BFJ5" s="129"/>
      <c r="BFK5" s="129"/>
      <c r="BFL5" s="129"/>
      <c r="BFM5" s="129"/>
      <c r="BFN5" s="129"/>
      <c r="BFO5" s="129"/>
      <c r="BFP5" s="129"/>
      <c r="BFQ5" s="129"/>
      <c r="BFR5" s="129"/>
      <c r="BFS5" s="129"/>
      <c r="BFT5" s="129"/>
      <c r="BFU5" s="129"/>
      <c r="BFV5" s="129"/>
      <c r="BFW5" s="129"/>
      <c r="BFX5" s="129"/>
      <c r="BFY5" s="129"/>
      <c r="BFZ5" s="129"/>
      <c r="BGA5" s="129"/>
      <c r="BGB5" s="129"/>
      <c r="BGC5" s="129"/>
      <c r="BGD5" s="129"/>
      <c r="BGE5" s="129"/>
      <c r="BGF5" s="129"/>
      <c r="BGG5" s="129"/>
      <c r="BGH5" s="129"/>
      <c r="BGI5" s="129"/>
      <c r="BGJ5" s="129"/>
      <c r="BGK5" s="129"/>
      <c r="BGL5" s="129"/>
      <c r="BGM5" s="129"/>
      <c r="BGN5" s="129"/>
      <c r="BGO5" s="129"/>
      <c r="BGP5" s="129"/>
      <c r="BGQ5" s="129"/>
      <c r="BGR5" s="129"/>
      <c r="BGS5" s="129"/>
      <c r="BGT5" s="129"/>
      <c r="BGU5" s="129"/>
      <c r="BGV5" s="129"/>
      <c r="BGW5" s="129"/>
      <c r="BGX5" s="129"/>
      <c r="BGY5" s="129"/>
      <c r="BGZ5" s="129"/>
      <c r="BHA5" s="129"/>
      <c r="BHB5" s="129"/>
      <c r="BHC5" s="129"/>
      <c r="BHD5" s="129"/>
      <c r="BHE5" s="129"/>
      <c r="BHF5" s="129"/>
      <c r="BHG5" s="129"/>
      <c r="BHH5" s="129"/>
      <c r="BHI5" s="129"/>
      <c r="BHJ5" s="129"/>
      <c r="BHK5" s="129"/>
      <c r="BHL5" s="129"/>
      <c r="BHM5" s="129"/>
      <c r="BHN5" s="129"/>
      <c r="BHO5" s="129"/>
      <c r="BHP5" s="129"/>
      <c r="BHQ5" s="129"/>
      <c r="BHR5" s="129"/>
      <c r="BHS5" s="129"/>
      <c r="BHT5" s="129"/>
      <c r="BHU5" s="129"/>
      <c r="BHV5" s="129"/>
      <c r="BHW5" s="129"/>
      <c r="BHX5" s="129"/>
      <c r="BHY5" s="129"/>
      <c r="BHZ5" s="129"/>
      <c r="BIA5" s="129"/>
      <c r="BIB5" s="129"/>
      <c r="BIC5" s="129"/>
      <c r="BID5" s="129"/>
      <c r="BIE5" s="129"/>
      <c r="BIF5" s="129"/>
      <c r="BIG5" s="129"/>
      <c r="BIH5" s="129"/>
      <c r="BII5" s="129"/>
      <c r="BIJ5" s="129"/>
      <c r="BIK5" s="129"/>
      <c r="BIL5" s="129"/>
      <c r="BIM5" s="129"/>
      <c r="BIN5" s="129"/>
      <c r="BIO5" s="129"/>
      <c r="BIP5" s="129"/>
      <c r="BIQ5" s="129"/>
      <c r="BIR5" s="129"/>
      <c r="BIS5" s="129"/>
      <c r="BIT5" s="129"/>
      <c r="BIU5" s="129"/>
      <c r="BIV5" s="129"/>
      <c r="BIW5" s="129"/>
      <c r="BIX5" s="129"/>
      <c r="BIY5" s="129"/>
      <c r="BIZ5" s="129"/>
      <c r="BJA5" s="129"/>
      <c r="BJB5" s="129"/>
      <c r="BJC5" s="129"/>
      <c r="BJD5" s="129"/>
      <c r="BJE5" s="129"/>
      <c r="BJF5" s="129"/>
      <c r="BJG5" s="129"/>
      <c r="BJH5" s="129"/>
      <c r="BJI5" s="129"/>
      <c r="BJJ5" s="129"/>
      <c r="BJK5" s="129"/>
      <c r="BJL5" s="129"/>
      <c r="BJM5" s="129"/>
      <c r="BJN5" s="129"/>
      <c r="BJO5" s="129"/>
      <c r="BJP5" s="129"/>
      <c r="BJQ5" s="129"/>
      <c r="BJR5" s="129"/>
      <c r="BJS5" s="129"/>
      <c r="BJT5" s="129"/>
      <c r="BJU5" s="129"/>
      <c r="BJV5" s="129"/>
      <c r="BJW5" s="129"/>
      <c r="BJX5" s="129"/>
      <c r="BJY5" s="129"/>
      <c r="BJZ5" s="129"/>
      <c r="BKA5" s="129"/>
      <c r="BKB5" s="129"/>
      <c r="BKC5" s="129"/>
      <c r="BKD5" s="129"/>
      <c r="BKE5" s="129"/>
      <c r="BKF5" s="129"/>
      <c r="BKG5" s="129"/>
      <c r="BKH5" s="129"/>
      <c r="BKI5" s="129"/>
      <c r="BKJ5" s="129"/>
      <c r="BKK5" s="129"/>
      <c r="BKL5" s="129"/>
      <c r="BKM5" s="129"/>
      <c r="BKN5" s="129"/>
      <c r="BKO5" s="129"/>
      <c r="BKP5" s="129"/>
      <c r="BKQ5" s="129"/>
      <c r="BKR5" s="129"/>
      <c r="BKS5" s="129"/>
      <c r="BKT5" s="129"/>
      <c r="BKU5" s="129"/>
      <c r="BKV5" s="129"/>
      <c r="BKW5" s="129"/>
      <c r="BKX5" s="129"/>
      <c r="BKY5" s="129"/>
      <c r="BKZ5" s="129"/>
      <c r="BLA5" s="129"/>
      <c r="BLB5" s="129"/>
      <c r="BLC5" s="129"/>
      <c r="BLD5" s="129"/>
      <c r="BLE5" s="129"/>
      <c r="BLF5" s="129"/>
      <c r="BLG5" s="129"/>
      <c r="BLH5" s="129"/>
      <c r="BLI5" s="129"/>
      <c r="BLJ5" s="129"/>
      <c r="BLK5" s="129"/>
      <c r="BLL5" s="129"/>
      <c r="BLM5" s="129"/>
      <c r="BLN5" s="129"/>
      <c r="BLO5" s="129"/>
      <c r="BLP5" s="129"/>
      <c r="BLQ5" s="129"/>
      <c r="BLR5" s="129"/>
      <c r="BLS5" s="129"/>
      <c r="BLT5" s="129"/>
      <c r="BLU5" s="129"/>
      <c r="BLV5" s="129"/>
      <c r="BLW5" s="129"/>
      <c r="BLX5" s="129"/>
      <c r="BLY5" s="129"/>
      <c r="BLZ5" s="129"/>
      <c r="BMA5" s="129"/>
      <c r="BMB5" s="129"/>
      <c r="BMC5" s="129"/>
      <c r="BMD5" s="129"/>
      <c r="BME5" s="129"/>
      <c r="BMF5" s="129"/>
      <c r="BMG5" s="129"/>
      <c r="BMH5" s="129"/>
      <c r="BMI5" s="129"/>
      <c r="BMJ5" s="129"/>
      <c r="BMK5" s="129"/>
      <c r="BML5" s="129"/>
      <c r="BMM5" s="129"/>
      <c r="BMN5" s="129"/>
      <c r="BMO5" s="129"/>
      <c r="BMP5" s="129"/>
      <c r="BMQ5" s="129"/>
      <c r="BMR5" s="129"/>
      <c r="BMS5" s="129"/>
      <c r="BMT5" s="129"/>
      <c r="BMU5" s="129"/>
      <c r="BMV5" s="129"/>
      <c r="BMW5" s="129"/>
      <c r="BMX5" s="129"/>
      <c r="BMY5" s="129"/>
      <c r="BMZ5" s="129"/>
      <c r="BNA5" s="129"/>
      <c r="BNB5" s="129"/>
      <c r="BNC5" s="129"/>
      <c r="BND5" s="129"/>
      <c r="BNE5" s="129"/>
      <c r="BNF5" s="129"/>
      <c r="BNG5" s="129"/>
      <c r="BNH5" s="129"/>
      <c r="BNI5" s="129"/>
      <c r="BNJ5" s="129"/>
      <c r="BNK5" s="129"/>
      <c r="BNL5" s="129"/>
      <c r="BNM5" s="129"/>
      <c r="BNN5" s="129"/>
      <c r="BNO5" s="129"/>
      <c r="BNP5" s="129"/>
      <c r="BNQ5" s="129"/>
      <c r="BNR5" s="129"/>
      <c r="BNS5" s="129"/>
      <c r="BNT5" s="129"/>
      <c r="BNU5" s="129"/>
      <c r="BNV5" s="129"/>
      <c r="BNW5" s="129"/>
      <c r="BNX5" s="129"/>
      <c r="BNY5" s="129"/>
      <c r="BNZ5" s="129"/>
      <c r="BOA5" s="129"/>
      <c r="BOB5" s="129"/>
      <c r="BOC5" s="129"/>
      <c r="BOD5" s="129"/>
      <c r="BOE5" s="129"/>
      <c r="BOF5" s="129"/>
      <c r="BOG5" s="129"/>
      <c r="BOH5" s="129"/>
      <c r="BOI5" s="129"/>
      <c r="BOJ5" s="129"/>
      <c r="BOK5" s="129"/>
      <c r="BOL5" s="129"/>
      <c r="BOM5" s="129"/>
      <c r="BON5" s="129"/>
      <c r="BOO5" s="129"/>
      <c r="BOP5" s="129"/>
      <c r="BOQ5" s="129"/>
      <c r="BOR5" s="129"/>
      <c r="BOS5" s="129"/>
      <c r="BOT5" s="129"/>
      <c r="BOU5" s="129"/>
      <c r="BOV5" s="129"/>
      <c r="BOW5" s="129"/>
      <c r="BOX5" s="129"/>
      <c r="BOY5" s="129"/>
      <c r="BOZ5" s="129"/>
      <c r="BPA5" s="129"/>
      <c r="BPB5" s="129"/>
      <c r="BPC5" s="129"/>
      <c r="BPD5" s="129"/>
      <c r="BPE5" s="129"/>
      <c r="BPF5" s="129"/>
      <c r="BPG5" s="129"/>
      <c r="BPH5" s="129"/>
      <c r="BPI5" s="129"/>
      <c r="BPJ5" s="129"/>
      <c r="BPK5" s="129"/>
      <c r="BPL5" s="129"/>
      <c r="BPM5" s="129"/>
      <c r="BPN5" s="129"/>
      <c r="BPO5" s="129"/>
      <c r="BPP5" s="129"/>
      <c r="BPQ5" s="129"/>
      <c r="BPR5" s="129"/>
      <c r="BPS5" s="129"/>
      <c r="BPT5" s="129"/>
      <c r="BPU5" s="129"/>
      <c r="BPV5" s="129"/>
      <c r="BPW5" s="129"/>
      <c r="BPX5" s="129"/>
      <c r="BPY5" s="129"/>
      <c r="BPZ5" s="129"/>
      <c r="BQA5" s="129"/>
      <c r="BQB5" s="129"/>
      <c r="BQC5" s="129"/>
      <c r="BQD5" s="129"/>
      <c r="BQE5" s="129"/>
      <c r="BQF5" s="129"/>
      <c r="BQG5" s="129"/>
      <c r="BQH5" s="129"/>
      <c r="BQI5" s="129"/>
      <c r="BQJ5" s="129"/>
      <c r="BQK5" s="129"/>
      <c r="BQL5" s="129"/>
      <c r="BQM5" s="129"/>
      <c r="BQN5" s="129"/>
      <c r="BQO5" s="129"/>
      <c r="BQP5" s="129"/>
      <c r="BQQ5" s="129"/>
      <c r="BQR5" s="129"/>
      <c r="BQS5" s="129"/>
      <c r="BQT5" s="129"/>
      <c r="BQU5" s="129"/>
      <c r="BQV5" s="129"/>
      <c r="BQW5" s="129"/>
      <c r="BQX5" s="129"/>
      <c r="BQY5" s="129"/>
      <c r="BQZ5" s="129"/>
      <c r="BRA5" s="129"/>
      <c r="BRB5" s="129"/>
      <c r="BRC5" s="129"/>
      <c r="BRD5" s="129"/>
      <c r="BRE5" s="129"/>
      <c r="BRF5" s="129"/>
      <c r="BRG5" s="129"/>
      <c r="BRH5" s="129"/>
      <c r="BRI5" s="129"/>
      <c r="BRJ5" s="129"/>
      <c r="BRK5" s="129"/>
      <c r="BRL5" s="129"/>
      <c r="BRM5" s="129"/>
      <c r="BRN5" s="129"/>
      <c r="BRO5" s="129"/>
      <c r="BRP5" s="129"/>
      <c r="BRQ5" s="129"/>
      <c r="BRR5" s="129"/>
      <c r="BRS5" s="129"/>
      <c r="BRT5" s="129"/>
      <c r="BRU5" s="129"/>
      <c r="BRV5" s="129"/>
      <c r="BRW5" s="129"/>
      <c r="BRX5" s="129"/>
      <c r="BRY5" s="129"/>
      <c r="BRZ5" s="129"/>
      <c r="BSA5" s="129"/>
      <c r="BSB5" s="129"/>
      <c r="BSC5" s="129"/>
      <c r="BSD5" s="129"/>
      <c r="BSE5" s="129"/>
      <c r="BSF5" s="129"/>
      <c r="BSG5" s="129"/>
      <c r="BSH5" s="129"/>
      <c r="BSI5" s="129"/>
      <c r="BSJ5" s="129"/>
      <c r="BSK5" s="129"/>
      <c r="BSL5" s="129"/>
      <c r="BSM5" s="129"/>
      <c r="BSN5" s="129"/>
      <c r="BSO5" s="129"/>
      <c r="BSP5" s="129"/>
      <c r="BSQ5" s="129"/>
      <c r="BSR5" s="129"/>
      <c r="BSS5" s="129"/>
      <c r="BST5" s="129"/>
      <c r="BSU5" s="129"/>
      <c r="BSV5" s="129"/>
      <c r="BSW5" s="129"/>
      <c r="BSX5" s="129"/>
      <c r="BSY5" s="129"/>
      <c r="BSZ5" s="129"/>
      <c r="BTA5" s="129"/>
      <c r="BTB5" s="129"/>
      <c r="BTC5" s="129"/>
      <c r="BTD5" s="129"/>
      <c r="BTE5" s="129"/>
      <c r="BTF5" s="129"/>
      <c r="BTG5" s="129"/>
      <c r="BTH5" s="129"/>
      <c r="BTI5" s="129"/>
      <c r="BTJ5" s="129"/>
      <c r="BTK5" s="129"/>
      <c r="BTL5" s="129"/>
      <c r="BTM5" s="129"/>
      <c r="BTN5" s="129"/>
      <c r="BTO5" s="129"/>
      <c r="BTP5" s="129"/>
      <c r="BTQ5" s="129"/>
      <c r="BTR5" s="129"/>
      <c r="BTS5" s="129"/>
      <c r="BTT5" s="129"/>
      <c r="BTU5" s="129"/>
      <c r="BTV5" s="129"/>
      <c r="BTW5" s="129"/>
      <c r="BTX5" s="129"/>
      <c r="BTY5" s="129"/>
      <c r="BTZ5" s="129"/>
      <c r="BUA5" s="129"/>
      <c r="BUB5" s="129"/>
      <c r="BUC5" s="129"/>
      <c r="BUD5" s="129"/>
      <c r="BUE5" s="129"/>
      <c r="BUF5" s="129"/>
      <c r="BUG5" s="129"/>
      <c r="BUH5" s="129"/>
      <c r="BUI5" s="129"/>
      <c r="BUJ5" s="129"/>
      <c r="BUK5" s="129"/>
      <c r="BUL5" s="129"/>
      <c r="BUM5" s="129"/>
      <c r="BUN5" s="129"/>
      <c r="BUO5" s="129"/>
      <c r="BUP5" s="129"/>
      <c r="BUQ5" s="129"/>
      <c r="BUR5" s="129"/>
      <c r="BUS5" s="129"/>
      <c r="BUT5" s="129"/>
      <c r="BUU5" s="129"/>
      <c r="BUV5" s="129"/>
      <c r="BUW5" s="129"/>
      <c r="BUX5" s="129"/>
      <c r="BUY5" s="129"/>
      <c r="BUZ5" s="129"/>
      <c r="BVA5" s="129"/>
      <c r="BVB5" s="129"/>
      <c r="BVC5" s="129"/>
      <c r="BVD5" s="129"/>
      <c r="BVE5" s="129"/>
      <c r="BVF5" s="129"/>
      <c r="BVG5" s="129"/>
      <c r="BVH5" s="129"/>
      <c r="BVI5" s="129"/>
      <c r="BVJ5" s="129"/>
      <c r="BVK5" s="129"/>
      <c r="BVL5" s="129"/>
      <c r="BVM5" s="129"/>
      <c r="BVN5" s="129"/>
      <c r="BVO5" s="129"/>
      <c r="BVP5" s="129"/>
      <c r="BVQ5" s="129"/>
      <c r="BVR5" s="129"/>
      <c r="BVS5" s="129"/>
      <c r="BVT5" s="129"/>
      <c r="BVU5" s="129"/>
      <c r="BVV5" s="129"/>
      <c r="BVW5" s="129"/>
      <c r="BVX5" s="129"/>
      <c r="BVY5" s="129"/>
      <c r="BVZ5" s="129"/>
      <c r="BWA5" s="129"/>
      <c r="BWB5" s="129"/>
      <c r="BWC5" s="129"/>
      <c r="BWD5" s="129"/>
      <c r="BWE5" s="129"/>
      <c r="BWF5" s="129"/>
      <c r="BWG5" s="129"/>
      <c r="BWH5" s="129"/>
      <c r="BWI5" s="129"/>
      <c r="BWJ5" s="129"/>
      <c r="BWK5" s="129"/>
      <c r="BWL5" s="129"/>
      <c r="BWM5" s="129"/>
      <c r="BWN5" s="129"/>
      <c r="BWO5" s="129"/>
      <c r="BWP5" s="129"/>
      <c r="BWQ5" s="129"/>
      <c r="BWR5" s="129"/>
      <c r="BWS5" s="129"/>
      <c r="BWT5" s="129"/>
      <c r="BWU5" s="129"/>
      <c r="BWV5" s="129"/>
      <c r="BWW5" s="129"/>
      <c r="BWX5" s="129"/>
      <c r="BWY5" s="129"/>
      <c r="BWZ5" s="129"/>
      <c r="BXA5" s="129"/>
      <c r="BXB5" s="129"/>
      <c r="BXC5" s="129"/>
      <c r="BXD5" s="129"/>
      <c r="BXE5" s="129"/>
      <c r="BXF5" s="129"/>
      <c r="BXG5" s="129"/>
      <c r="BXH5" s="129"/>
      <c r="BXI5" s="129"/>
      <c r="BXJ5" s="129"/>
      <c r="BXK5" s="129"/>
      <c r="BXL5" s="129"/>
      <c r="BXM5" s="129"/>
      <c r="BXN5" s="129"/>
      <c r="BXO5" s="129"/>
      <c r="BXP5" s="129"/>
      <c r="BXQ5" s="129"/>
      <c r="BXR5" s="129"/>
      <c r="BXS5" s="129"/>
      <c r="BXT5" s="129"/>
      <c r="BXU5" s="129"/>
      <c r="BXV5" s="129"/>
      <c r="BXW5" s="129"/>
      <c r="BXX5" s="129"/>
      <c r="BXY5" s="129"/>
      <c r="BXZ5" s="129"/>
      <c r="BYA5" s="129"/>
      <c r="BYB5" s="129"/>
      <c r="BYC5" s="129"/>
      <c r="BYD5" s="129"/>
      <c r="BYE5" s="129"/>
      <c r="BYF5" s="129"/>
      <c r="BYG5" s="129"/>
      <c r="BYH5" s="129"/>
      <c r="BYI5" s="129"/>
      <c r="BYJ5" s="129"/>
      <c r="BYK5" s="129"/>
      <c r="BYL5" s="129"/>
      <c r="BYM5" s="129"/>
      <c r="BYN5" s="129"/>
      <c r="BYO5" s="129"/>
      <c r="BYP5" s="129"/>
      <c r="BYQ5" s="129"/>
      <c r="BYR5" s="129"/>
      <c r="BYS5" s="129"/>
      <c r="BYT5" s="129"/>
      <c r="BYU5" s="129"/>
      <c r="BYV5" s="129"/>
      <c r="BYW5" s="129"/>
      <c r="BYX5" s="129"/>
      <c r="BYY5" s="129"/>
      <c r="BYZ5" s="129"/>
      <c r="BZA5" s="129"/>
      <c r="BZB5" s="129"/>
      <c r="BZC5" s="129"/>
      <c r="BZD5" s="129"/>
      <c r="BZE5" s="129"/>
      <c r="BZF5" s="129"/>
      <c r="BZG5" s="129"/>
      <c r="BZH5" s="129"/>
      <c r="BZI5" s="129"/>
      <c r="BZJ5" s="129"/>
      <c r="BZK5" s="129"/>
      <c r="BZL5" s="129"/>
      <c r="BZM5" s="129"/>
      <c r="BZN5" s="129"/>
      <c r="BZO5" s="129"/>
      <c r="BZP5" s="129"/>
      <c r="BZQ5" s="129"/>
      <c r="BZR5" s="129"/>
      <c r="BZS5" s="129"/>
      <c r="BZT5" s="129"/>
      <c r="BZU5" s="129"/>
      <c r="BZV5" s="129"/>
      <c r="BZW5" s="129"/>
      <c r="BZX5" s="129"/>
      <c r="BZY5" s="129"/>
      <c r="BZZ5" s="129"/>
      <c r="CAA5" s="129"/>
      <c r="CAB5" s="129"/>
      <c r="CAC5" s="129"/>
      <c r="CAD5" s="129"/>
      <c r="CAE5" s="129"/>
      <c r="CAF5" s="129"/>
      <c r="CAG5" s="129"/>
      <c r="CAH5" s="129"/>
      <c r="CAI5" s="129"/>
      <c r="CAJ5" s="129"/>
      <c r="CAK5" s="129"/>
      <c r="CAL5" s="129"/>
      <c r="CAM5" s="129"/>
      <c r="CAN5" s="129"/>
      <c r="CAO5" s="129"/>
      <c r="CAP5" s="129"/>
      <c r="CAQ5" s="129"/>
      <c r="CAR5" s="129"/>
      <c r="CAS5" s="129"/>
      <c r="CAT5" s="129"/>
      <c r="CAU5" s="129"/>
      <c r="CAV5" s="129"/>
      <c r="CAW5" s="129"/>
      <c r="CAX5" s="129"/>
      <c r="CAY5" s="129"/>
      <c r="CAZ5" s="129"/>
      <c r="CBA5" s="129"/>
      <c r="CBB5" s="129"/>
      <c r="CBC5" s="129"/>
      <c r="CBD5" s="129"/>
      <c r="CBE5" s="129"/>
      <c r="CBF5" s="129"/>
      <c r="CBG5" s="129"/>
      <c r="CBH5" s="129"/>
      <c r="CBI5" s="129"/>
      <c r="CBJ5" s="129"/>
      <c r="CBK5" s="129"/>
      <c r="CBL5" s="129"/>
      <c r="CBM5" s="129"/>
      <c r="CBN5" s="129"/>
      <c r="CBO5" s="129"/>
      <c r="CBP5" s="129"/>
      <c r="CBQ5" s="129"/>
      <c r="CBR5" s="129"/>
      <c r="CBS5" s="129"/>
      <c r="CBT5" s="129"/>
      <c r="CBU5" s="129"/>
      <c r="CBV5" s="129"/>
      <c r="CBW5" s="129"/>
      <c r="CBX5" s="129"/>
      <c r="CBY5" s="129"/>
      <c r="CBZ5" s="129"/>
      <c r="CCA5" s="129"/>
      <c r="CCB5" s="129"/>
      <c r="CCC5" s="129"/>
      <c r="CCD5" s="129"/>
      <c r="CCE5" s="129"/>
      <c r="CCF5" s="129"/>
      <c r="CCG5" s="129"/>
      <c r="CCH5" s="129"/>
      <c r="CCI5" s="129"/>
      <c r="CCJ5" s="129"/>
      <c r="CCK5" s="129"/>
      <c r="CCL5" s="129"/>
      <c r="CCM5" s="129"/>
      <c r="CCN5" s="129"/>
      <c r="CCO5" s="129"/>
      <c r="CCP5" s="129"/>
      <c r="CCQ5" s="129"/>
      <c r="CCR5" s="129"/>
      <c r="CCS5" s="129"/>
      <c r="CCT5" s="129"/>
      <c r="CCU5" s="129"/>
      <c r="CCV5" s="129"/>
      <c r="CCW5" s="129"/>
      <c r="CCX5" s="129"/>
      <c r="CCY5" s="129"/>
      <c r="CCZ5" s="129"/>
      <c r="CDA5" s="129"/>
      <c r="CDB5" s="129"/>
      <c r="CDC5" s="129"/>
      <c r="CDD5" s="129"/>
      <c r="CDE5" s="129"/>
      <c r="CDF5" s="129"/>
      <c r="CDG5" s="129"/>
      <c r="CDH5" s="129"/>
      <c r="CDI5" s="129"/>
      <c r="CDJ5" s="129"/>
      <c r="CDK5" s="129"/>
      <c r="CDL5" s="129"/>
      <c r="CDM5" s="129"/>
      <c r="CDN5" s="129"/>
      <c r="CDO5" s="129"/>
      <c r="CDP5" s="129"/>
      <c r="CDQ5" s="129"/>
      <c r="CDR5" s="129"/>
      <c r="CDS5" s="129"/>
      <c r="CDT5" s="129"/>
      <c r="CDU5" s="129"/>
      <c r="CDV5" s="129"/>
      <c r="CDW5" s="129"/>
      <c r="CDX5" s="129"/>
      <c r="CDY5" s="129"/>
      <c r="CDZ5" s="129"/>
      <c r="CEA5" s="129"/>
      <c r="CEB5" s="129"/>
      <c r="CEC5" s="129"/>
      <c r="CED5" s="129"/>
      <c r="CEE5" s="129"/>
      <c r="CEF5" s="129"/>
      <c r="CEG5" s="129"/>
      <c r="CEH5" s="129"/>
      <c r="CEI5" s="129"/>
      <c r="CEJ5" s="129"/>
      <c r="CEK5" s="129"/>
      <c r="CEL5" s="129"/>
      <c r="CEM5" s="129"/>
      <c r="CEN5" s="129"/>
      <c r="CEO5" s="129"/>
      <c r="CEP5" s="129"/>
      <c r="CEQ5" s="129"/>
      <c r="CER5" s="129"/>
      <c r="CES5" s="129"/>
      <c r="CET5" s="129"/>
      <c r="CEU5" s="129"/>
      <c r="CEV5" s="129"/>
      <c r="CEW5" s="129"/>
      <c r="CEX5" s="129"/>
      <c r="CEY5" s="129"/>
      <c r="CEZ5" s="129"/>
      <c r="CFA5" s="129"/>
      <c r="CFB5" s="129"/>
      <c r="CFC5" s="129"/>
      <c r="CFD5" s="129"/>
      <c r="CFE5" s="129"/>
      <c r="CFF5" s="129"/>
      <c r="CFG5" s="129"/>
      <c r="CFH5" s="129"/>
      <c r="CFI5" s="129"/>
      <c r="CFJ5" s="129"/>
      <c r="CFK5" s="129"/>
      <c r="CFL5" s="129"/>
      <c r="CFM5" s="129"/>
      <c r="CFN5" s="129"/>
      <c r="CFO5" s="129"/>
      <c r="CFP5" s="129"/>
      <c r="CFQ5" s="129"/>
      <c r="CFR5" s="129"/>
      <c r="CFS5" s="129"/>
      <c r="CFT5" s="129"/>
      <c r="CFU5" s="129"/>
      <c r="CFV5" s="129"/>
      <c r="CFW5" s="129"/>
      <c r="CFX5" s="129"/>
      <c r="CFY5" s="129"/>
      <c r="CFZ5" s="129"/>
      <c r="CGA5" s="129"/>
      <c r="CGB5" s="129"/>
      <c r="CGC5" s="129"/>
      <c r="CGD5" s="129"/>
      <c r="CGE5" s="129"/>
      <c r="CGF5" s="129"/>
      <c r="CGG5" s="129"/>
      <c r="CGH5" s="129"/>
      <c r="CGI5" s="129"/>
      <c r="CGJ5" s="129"/>
      <c r="CGK5" s="129"/>
      <c r="CGL5" s="129"/>
      <c r="CGM5" s="129"/>
      <c r="CGN5" s="129"/>
      <c r="CGO5" s="129"/>
      <c r="CGP5" s="129"/>
      <c r="CGQ5" s="129"/>
      <c r="CGR5" s="129"/>
      <c r="CGS5" s="129"/>
      <c r="CGT5" s="129"/>
      <c r="CGU5" s="129"/>
      <c r="CGV5" s="129"/>
      <c r="CGW5" s="129"/>
      <c r="CGX5" s="129"/>
      <c r="CGY5" s="129"/>
      <c r="CGZ5" s="129"/>
      <c r="CHA5" s="129"/>
      <c r="CHB5" s="129"/>
      <c r="CHC5" s="129"/>
      <c r="CHD5" s="129"/>
      <c r="CHE5" s="129"/>
      <c r="CHF5" s="129"/>
      <c r="CHG5" s="129"/>
      <c r="CHH5" s="129"/>
      <c r="CHI5" s="129"/>
      <c r="CHJ5" s="129"/>
      <c r="CHK5" s="129"/>
      <c r="CHL5" s="129"/>
      <c r="CHM5" s="129"/>
      <c r="CHN5" s="129"/>
      <c r="CHO5" s="129"/>
      <c r="CHP5" s="129"/>
      <c r="CHQ5" s="129"/>
      <c r="CHR5" s="129"/>
      <c r="CHS5" s="129"/>
      <c r="CHT5" s="129"/>
      <c r="CHU5" s="129"/>
      <c r="CHV5" s="129"/>
      <c r="CHW5" s="129"/>
      <c r="CHX5" s="129"/>
      <c r="CHY5" s="129"/>
      <c r="CHZ5" s="129"/>
      <c r="CIA5" s="129"/>
      <c r="CIB5" s="129"/>
      <c r="CIC5" s="129"/>
      <c r="CID5" s="129"/>
      <c r="CIE5" s="129"/>
      <c r="CIF5" s="129"/>
      <c r="CIG5" s="129"/>
      <c r="CIH5" s="129"/>
      <c r="CII5" s="129"/>
      <c r="CIJ5" s="129"/>
      <c r="CIK5" s="129"/>
      <c r="CIL5" s="129"/>
      <c r="CIM5" s="129"/>
      <c r="CIN5" s="129"/>
      <c r="CIO5" s="129"/>
      <c r="CIP5" s="129"/>
      <c r="CIQ5" s="129"/>
      <c r="CIR5" s="129"/>
      <c r="CIS5" s="129"/>
      <c r="CIT5" s="129"/>
      <c r="CIU5" s="129"/>
      <c r="CIV5" s="129"/>
      <c r="CIW5" s="129"/>
      <c r="CIX5" s="129"/>
      <c r="CIY5" s="129"/>
      <c r="CIZ5" s="129"/>
      <c r="CJA5" s="129"/>
      <c r="CJB5" s="129"/>
      <c r="CJC5" s="129"/>
      <c r="CJD5" s="129"/>
      <c r="CJE5" s="129"/>
      <c r="CJF5" s="129"/>
      <c r="CJG5" s="129"/>
      <c r="CJH5" s="129"/>
      <c r="CJI5" s="129"/>
      <c r="CJJ5" s="129"/>
      <c r="CJK5" s="129"/>
      <c r="CJL5" s="129"/>
      <c r="CJM5" s="129"/>
      <c r="CJN5" s="129"/>
      <c r="CJO5" s="129"/>
      <c r="CJP5" s="129"/>
      <c r="CJQ5" s="129"/>
      <c r="CJR5" s="129"/>
      <c r="CJS5" s="129"/>
      <c r="CJT5" s="129"/>
      <c r="CJU5" s="129"/>
      <c r="CJV5" s="129"/>
      <c r="CJW5" s="129"/>
      <c r="CJX5" s="129"/>
      <c r="CJY5" s="129"/>
      <c r="CJZ5" s="129"/>
      <c r="CKA5" s="129"/>
      <c r="CKB5" s="129"/>
      <c r="CKC5" s="129"/>
      <c r="CKD5" s="129"/>
      <c r="CKE5" s="129"/>
      <c r="CKF5" s="129"/>
      <c r="CKG5" s="129"/>
      <c r="CKH5" s="129"/>
      <c r="CKI5" s="129"/>
      <c r="CKJ5" s="129"/>
      <c r="CKK5" s="129"/>
      <c r="CKL5" s="129"/>
      <c r="CKM5" s="129"/>
      <c r="CKN5" s="129"/>
      <c r="CKO5" s="129"/>
      <c r="CKP5" s="129"/>
      <c r="CKQ5" s="129"/>
      <c r="CKR5" s="129"/>
      <c r="CKS5" s="129"/>
      <c r="CKT5" s="129"/>
      <c r="CKU5" s="129"/>
      <c r="CKV5" s="129"/>
      <c r="CKW5" s="129"/>
      <c r="CKX5" s="129"/>
      <c r="CKY5" s="129"/>
      <c r="CKZ5" s="129"/>
      <c r="CLA5" s="129"/>
      <c r="CLB5" s="129"/>
      <c r="CLC5" s="129"/>
      <c r="CLD5" s="129"/>
      <c r="CLE5" s="129"/>
      <c r="CLF5" s="129"/>
      <c r="CLG5" s="129"/>
      <c r="CLH5" s="129"/>
      <c r="CLI5" s="129"/>
      <c r="CLJ5" s="129"/>
      <c r="CLK5" s="129"/>
      <c r="CLL5" s="129"/>
      <c r="CLM5" s="129"/>
      <c r="CLN5" s="129"/>
      <c r="CLO5" s="129"/>
      <c r="CLP5" s="129"/>
      <c r="CLQ5" s="129"/>
      <c r="CLR5" s="129"/>
      <c r="CLS5" s="129"/>
      <c r="CLT5" s="129"/>
      <c r="CLU5" s="129"/>
      <c r="CLV5" s="129"/>
      <c r="CLW5" s="129"/>
      <c r="CLX5" s="129"/>
      <c r="CLY5" s="129"/>
      <c r="CLZ5" s="129"/>
      <c r="CMA5" s="129"/>
      <c r="CMB5" s="129"/>
      <c r="CMC5" s="129"/>
      <c r="CMD5" s="129"/>
      <c r="CME5" s="129"/>
      <c r="CMF5" s="129"/>
      <c r="CMG5" s="129"/>
      <c r="CMH5" s="129"/>
      <c r="CMI5" s="129"/>
      <c r="CMJ5" s="129"/>
      <c r="CMK5" s="129"/>
      <c r="CML5" s="129"/>
      <c r="CMM5" s="129"/>
      <c r="CMN5" s="129"/>
      <c r="CMO5" s="129"/>
      <c r="CMP5" s="129"/>
      <c r="CMQ5" s="129"/>
      <c r="CMR5" s="129"/>
      <c r="CMS5" s="129"/>
      <c r="CMT5" s="129"/>
      <c r="CMU5" s="129"/>
      <c r="CMV5" s="129"/>
      <c r="CMW5" s="129"/>
      <c r="CMX5" s="129"/>
      <c r="CMY5" s="129"/>
      <c r="CMZ5" s="129"/>
      <c r="CNA5" s="129"/>
      <c r="CNB5" s="129"/>
      <c r="CNC5" s="129"/>
      <c r="CND5" s="129"/>
      <c r="CNE5" s="129"/>
      <c r="CNF5" s="129"/>
      <c r="CNG5" s="129"/>
      <c r="CNH5" s="129"/>
      <c r="CNI5" s="129"/>
      <c r="CNJ5" s="129"/>
      <c r="CNK5" s="129"/>
      <c r="CNL5" s="129"/>
      <c r="CNM5" s="129"/>
      <c r="CNN5" s="129"/>
      <c r="CNO5" s="129"/>
      <c r="CNP5" s="129"/>
      <c r="CNQ5" s="129"/>
      <c r="CNR5" s="129"/>
      <c r="CNS5" s="129"/>
      <c r="CNT5" s="129"/>
      <c r="CNU5" s="129"/>
      <c r="CNV5" s="129"/>
      <c r="CNW5" s="129"/>
      <c r="CNX5" s="129"/>
      <c r="CNY5" s="129"/>
      <c r="CNZ5" s="129"/>
      <c r="COA5" s="129"/>
      <c r="COB5" s="129"/>
      <c r="COC5" s="129"/>
      <c r="COD5" s="129"/>
      <c r="COE5" s="129"/>
      <c r="COF5" s="129"/>
      <c r="COG5" s="129"/>
      <c r="COH5" s="129"/>
      <c r="COI5" s="129"/>
      <c r="COJ5" s="129"/>
      <c r="COK5" s="129"/>
      <c r="COL5" s="129"/>
      <c r="COM5" s="129"/>
      <c r="CON5" s="129"/>
      <c r="COO5" s="129"/>
      <c r="COP5" s="129"/>
      <c r="COQ5" s="129"/>
      <c r="COR5" s="129"/>
      <c r="COS5" s="129"/>
      <c r="COT5" s="129"/>
      <c r="COU5" s="129"/>
      <c r="COV5" s="129"/>
      <c r="COW5" s="129"/>
      <c r="COX5" s="129"/>
      <c r="COY5" s="129"/>
      <c r="COZ5" s="129"/>
      <c r="CPA5" s="129"/>
      <c r="CPB5" s="129"/>
      <c r="CPC5" s="129"/>
      <c r="CPD5" s="129"/>
      <c r="CPE5" s="129"/>
      <c r="CPF5" s="129"/>
      <c r="CPG5" s="129"/>
      <c r="CPH5" s="129"/>
      <c r="CPI5" s="129"/>
      <c r="CPJ5" s="129"/>
      <c r="CPK5" s="129"/>
      <c r="CPL5" s="129"/>
      <c r="CPM5" s="129"/>
      <c r="CPN5" s="129"/>
      <c r="CPO5" s="129"/>
      <c r="CPP5" s="129"/>
      <c r="CPQ5" s="129"/>
      <c r="CPR5" s="129"/>
      <c r="CPS5" s="129"/>
      <c r="CPT5" s="129"/>
      <c r="CPU5" s="129"/>
      <c r="CPV5" s="129"/>
      <c r="CPW5" s="129"/>
      <c r="CPX5" s="129"/>
      <c r="CPY5" s="129"/>
      <c r="CPZ5" s="129"/>
      <c r="CQA5" s="129"/>
      <c r="CQB5" s="129"/>
      <c r="CQC5" s="129"/>
      <c r="CQD5" s="129"/>
      <c r="CQE5" s="129"/>
      <c r="CQF5" s="129"/>
      <c r="CQG5" s="129"/>
      <c r="CQH5" s="129"/>
      <c r="CQI5" s="129"/>
      <c r="CQJ5" s="129"/>
      <c r="CQK5" s="129"/>
      <c r="CQL5" s="129"/>
      <c r="CQM5" s="129"/>
      <c r="CQN5" s="129"/>
      <c r="CQO5" s="129"/>
      <c r="CQP5" s="129"/>
      <c r="CQQ5" s="129"/>
      <c r="CQR5" s="129"/>
      <c r="CQS5" s="129"/>
      <c r="CQT5" s="129"/>
      <c r="CQU5" s="129"/>
      <c r="CQV5" s="129"/>
      <c r="CQW5" s="129"/>
      <c r="CQX5" s="129"/>
      <c r="CQY5" s="129"/>
      <c r="CQZ5" s="129"/>
      <c r="CRA5" s="129"/>
      <c r="CRB5" s="129"/>
      <c r="CRC5" s="129"/>
      <c r="CRD5" s="129"/>
      <c r="CRE5" s="129"/>
      <c r="CRF5" s="129"/>
      <c r="CRG5" s="129"/>
      <c r="CRH5" s="129"/>
      <c r="CRI5" s="129"/>
      <c r="CRJ5" s="129"/>
      <c r="CRK5" s="129"/>
      <c r="CRL5" s="129"/>
      <c r="CRM5" s="129"/>
      <c r="CRN5" s="129"/>
      <c r="CRO5" s="129"/>
      <c r="CRP5" s="129"/>
      <c r="CRQ5" s="129"/>
      <c r="CRR5" s="129"/>
      <c r="CRS5" s="129"/>
      <c r="CRT5" s="129"/>
      <c r="CRU5" s="129"/>
      <c r="CRV5" s="129"/>
      <c r="CRW5" s="129"/>
      <c r="CRX5" s="129"/>
      <c r="CRY5" s="129"/>
      <c r="CRZ5" s="129"/>
      <c r="CSA5" s="129"/>
      <c r="CSB5" s="129"/>
      <c r="CSC5" s="129"/>
      <c r="CSD5" s="129"/>
      <c r="CSE5" s="129"/>
      <c r="CSF5" s="129"/>
      <c r="CSG5" s="129"/>
      <c r="CSH5" s="129"/>
      <c r="CSI5" s="129"/>
      <c r="CSJ5" s="129"/>
      <c r="CSK5" s="129"/>
      <c r="CSL5" s="129"/>
      <c r="CSM5" s="129"/>
      <c r="CSN5" s="129"/>
      <c r="CSO5" s="129"/>
      <c r="CSP5" s="129"/>
      <c r="CSQ5" s="129"/>
      <c r="CSR5" s="129"/>
      <c r="CSS5" s="129"/>
      <c r="CST5" s="129"/>
      <c r="CSU5" s="129"/>
      <c r="CSV5" s="129"/>
      <c r="CSW5" s="129"/>
      <c r="CSX5" s="129"/>
      <c r="CSY5" s="129"/>
      <c r="CSZ5" s="129"/>
      <c r="CTA5" s="129"/>
      <c r="CTB5" s="129"/>
      <c r="CTC5" s="129"/>
      <c r="CTD5" s="129"/>
      <c r="CTE5" s="129"/>
      <c r="CTF5" s="129"/>
      <c r="CTG5" s="129"/>
      <c r="CTH5" s="129"/>
      <c r="CTI5" s="129"/>
      <c r="CTJ5" s="129"/>
      <c r="CTK5" s="129"/>
      <c r="CTL5" s="129"/>
      <c r="CTM5" s="129"/>
      <c r="CTN5" s="129"/>
      <c r="CTO5" s="129"/>
      <c r="CTP5" s="129"/>
      <c r="CTQ5" s="129"/>
      <c r="CTR5" s="129"/>
      <c r="CTS5" s="129"/>
      <c r="CTT5" s="129"/>
      <c r="CTU5" s="129"/>
      <c r="CTV5" s="129"/>
      <c r="CTW5" s="129"/>
      <c r="CTX5" s="129"/>
      <c r="CTY5" s="129"/>
      <c r="CTZ5" s="129"/>
      <c r="CUA5" s="129"/>
      <c r="CUB5" s="129"/>
      <c r="CUC5" s="129"/>
      <c r="CUD5" s="129"/>
      <c r="CUE5" s="129"/>
      <c r="CUF5" s="129"/>
      <c r="CUG5" s="129"/>
      <c r="CUH5" s="129"/>
      <c r="CUI5" s="129"/>
      <c r="CUJ5" s="129"/>
      <c r="CUK5" s="129"/>
      <c r="CUL5" s="129"/>
      <c r="CUM5" s="129"/>
      <c r="CUN5" s="129"/>
      <c r="CUO5" s="129"/>
      <c r="CUP5" s="129"/>
      <c r="CUQ5" s="129"/>
      <c r="CUR5" s="129"/>
      <c r="CUS5" s="129"/>
      <c r="CUT5" s="129"/>
      <c r="CUU5" s="129"/>
      <c r="CUV5" s="129"/>
      <c r="CUW5" s="129"/>
      <c r="CUX5" s="129"/>
      <c r="CUY5" s="129"/>
      <c r="CUZ5" s="129"/>
      <c r="CVA5" s="129"/>
      <c r="CVB5" s="129"/>
      <c r="CVC5" s="129"/>
      <c r="CVD5" s="129"/>
      <c r="CVE5" s="129"/>
      <c r="CVF5" s="129"/>
      <c r="CVG5" s="129"/>
      <c r="CVH5" s="129"/>
      <c r="CVI5" s="129"/>
      <c r="CVJ5" s="129"/>
      <c r="CVK5" s="129"/>
      <c r="CVL5" s="129"/>
      <c r="CVM5" s="129"/>
      <c r="CVN5" s="129"/>
      <c r="CVO5" s="129"/>
      <c r="CVP5" s="129"/>
      <c r="CVQ5" s="129"/>
      <c r="CVR5" s="129"/>
      <c r="CVS5" s="129"/>
      <c r="CVT5" s="129"/>
      <c r="CVU5" s="129"/>
      <c r="CVV5" s="129"/>
      <c r="CVW5" s="129"/>
      <c r="CVX5" s="129"/>
      <c r="CVY5" s="129"/>
      <c r="CVZ5" s="129"/>
      <c r="CWA5" s="129"/>
      <c r="CWB5" s="129"/>
      <c r="CWC5" s="129"/>
      <c r="CWD5" s="129"/>
      <c r="CWE5" s="129"/>
      <c r="CWF5" s="129"/>
      <c r="CWG5" s="129"/>
      <c r="CWH5" s="129"/>
      <c r="CWI5" s="129"/>
      <c r="CWJ5" s="129"/>
      <c r="CWK5" s="129"/>
      <c r="CWL5" s="129"/>
      <c r="CWM5" s="129"/>
      <c r="CWN5" s="129"/>
      <c r="CWO5" s="129"/>
      <c r="CWP5" s="129"/>
      <c r="CWQ5" s="129"/>
      <c r="CWR5" s="129"/>
      <c r="CWS5" s="129"/>
      <c r="CWT5" s="129"/>
      <c r="CWU5" s="129"/>
      <c r="CWV5" s="129"/>
      <c r="CWW5" s="129"/>
      <c r="CWX5" s="129"/>
      <c r="CWY5" s="129"/>
      <c r="CWZ5" s="129"/>
      <c r="CXA5" s="129"/>
      <c r="CXB5" s="129"/>
      <c r="CXC5" s="129"/>
      <c r="CXD5" s="129"/>
      <c r="CXE5" s="129"/>
      <c r="CXF5" s="129"/>
      <c r="CXG5" s="129"/>
      <c r="CXH5" s="129"/>
      <c r="CXI5" s="129"/>
      <c r="CXJ5" s="129"/>
      <c r="CXK5" s="129"/>
      <c r="CXL5" s="129"/>
      <c r="CXM5" s="129"/>
      <c r="CXN5" s="129"/>
      <c r="CXO5" s="129"/>
      <c r="CXP5" s="129"/>
      <c r="CXQ5" s="129"/>
      <c r="CXR5" s="129"/>
      <c r="CXS5" s="129"/>
      <c r="CXT5" s="129"/>
      <c r="CXU5" s="129"/>
      <c r="CXV5" s="129"/>
      <c r="CXW5" s="129"/>
      <c r="CXX5" s="129"/>
      <c r="CXY5" s="129"/>
      <c r="CXZ5" s="129"/>
      <c r="CYA5" s="129"/>
      <c r="CYB5" s="129"/>
      <c r="CYC5" s="129"/>
      <c r="CYD5" s="129"/>
      <c r="CYE5" s="129"/>
      <c r="CYF5" s="129"/>
      <c r="CYG5" s="129"/>
      <c r="CYH5" s="129"/>
      <c r="CYI5" s="129"/>
      <c r="CYJ5" s="129"/>
      <c r="CYK5" s="129"/>
      <c r="CYL5" s="129"/>
      <c r="CYM5" s="129"/>
      <c r="CYN5" s="129"/>
      <c r="CYO5" s="129"/>
      <c r="CYP5" s="129"/>
      <c r="CYQ5" s="129"/>
      <c r="CYR5" s="129"/>
      <c r="CYS5" s="129"/>
      <c r="CYT5" s="129"/>
      <c r="CYU5" s="129"/>
      <c r="CYV5" s="129"/>
      <c r="CYW5" s="129"/>
      <c r="CYX5" s="129"/>
      <c r="CYY5" s="129"/>
      <c r="CYZ5" s="129"/>
      <c r="CZA5" s="129"/>
      <c r="CZB5" s="129"/>
      <c r="CZC5" s="129"/>
      <c r="CZD5" s="129"/>
      <c r="CZE5" s="129"/>
      <c r="CZF5" s="129"/>
      <c r="CZG5" s="129"/>
      <c r="CZH5" s="129"/>
      <c r="CZI5" s="129"/>
      <c r="CZJ5" s="129"/>
      <c r="CZK5" s="129"/>
      <c r="CZL5" s="129"/>
      <c r="CZM5" s="129"/>
      <c r="CZN5" s="129"/>
      <c r="CZO5" s="129"/>
      <c r="CZP5" s="129"/>
      <c r="CZQ5" s="129"/>
      <c r="CZR5" s="129"/>
      <c r="CZS5" s="129"/>
      <c r="CZT5" s="129"/>
      <c r="CZU5" s="129"/>
      <c r="CZV5" s="129"/>
      <c r="CZW5" s="129"/>
      <c r="CZX5" s="129"/>
      <c r="CZY5" s="129"/>
      <c r="CZZ5" s="129"/>
      <c r="DAA5" s="129"/>
      <c r="DAB5" s="129"/>
      <c r="DAC5" s="129"/>
      <c r="DAD5" s="129"/>
      <c r="DAE5" s="129"/>
      <c r="DAF5" s="129"/>
      <c r="DAG5" s="129"/>
      <c r="DAH5" s="129"/>
      <c r="DAI5" s="129"/>
      <c r="DAJ5" s="129"/>
      <c r="DAK5" s="129"/>
      <c r="DAL5" s="129"/>
      <c r="DAM5" s="129"/>
      <c r="DAN5" s="129"/>
      <c r="DAO5" s="129"/>
      <c r="DAP5" s="129"/>
      <c r="DAQ5" s="129"/>
      <c r="DAR5" s="129"/>
      <c r="DAS5" s="129"/>
      <c r="DAT5" s="129"/>
      <c r="DAU5" s="129"/>
      <c r="DAV5" s="129"/>
      <c r="DAW5" s="129"/>
      <c r="DAX5" s="129"/>
      <c r="DAY5" s="129"/>
      <c r="DAZ5" s="129"/>
      <c r="DBA5" s="129"/>
      <c r="DBB5" s="129"/>
      <c r="DBC5" s="129"/>
      <c r="DBD5" s="129"/>
      <c r="DBE5" s="129"/>
      <c r="DBF5" s="129"/>
      <c r="DBG5" s="129"/>
      <c r="DBH5" s="129"/>
      <c r="DBI5" s="129"/>
      <c r="DBJ5" s="129"/>
      <c r="DBK5" s="129"/>
      <c r="DBL5" s="129"/>
      <c r="DBM5" s="129"/>
      <c r="DBN5" s="129"/>
      <c r="DBO5" s="129"/>
      <c r="DBP5" s="129"/>
      <c r="DBQ5" s="129"/>
      <c r="DBR5" s="129"/>
      <c r="DBS5" s="129"/>
      <c r="DBT5" s="129"/>
      <c r="DBU5" s="129"/>
      <c r="DBV5" s="129"/>
      <c r="DBW5" s="129"/>
      <c r="DBX5" s="129"/>
      <c r="DBY5" s="129"/>
      <c r="DBZ5" s="129"/>
      <c r="DCA5" s="129"/>
      <c r="DCB5" s="129"/>
      <c r="DCC5" s="129"/>
      <c r="DCD5" s="129"/>
      <c r="DCE5" s="129"/>
      <c r="DCF5" s="129"/>
      <c r="DCG5" s="129"/>
      <c r="DCH5" s="129"/>
      <c r="DCI5" s="129"/>
      <c r="DCJ5" s="129"/>
      <c r="DCK5" s="129"/>
      <c r="DCL5" s="129"/>
      <c r="DCM5" s="129"/>
      <c r="DCN5" s="129"/>
      <c r="DCO5" s="129"/>
      <c r="DCP5" s="129"/>
      <c r="DCQ5" s="129"/>
      <c r="DCR5" s="129"/>
      <c r="DCS5" s="129"/>
      <c r="DCT5" s="129"/>
      <c r="DCU5" s="129"/>
      <c r="DCV5" s="129"/>
      <c r="DCW5" s="129"/>
      <c r="DCX5" s="129"/>
      <c r="DCY5" s="129"/>
      <c r="DCZ5" s="129"/>
      <c r="DDA5" s="129"/>
      <c r="DDB5" s="129"/>
      <c r="DDC5" s="129"/>
      <c r="DDD5" s="129"/>
      <c r="DDE5" s="129"/>
      <c r="DDF5" s="129"/>
      <c r="DDG5" s="129"/>
      <c r="DDH5" s="129"/>
      <c r="DDI5" s="129"/>
      <c r="DDJ5" s="129"/>
      <c r="DDK5" s="129"/>
      <c r="DDL5" s="129"/>
      <c r="DDM5" s="129"/>
      <c r="DDN5" s="129"/>
      <c r="DDO5" s="129"/>
      <c r="DDP5" s="129"/>
      <c r="DDQ5" s="129"/>
      <c r="DDR5" s="129"/>
      <c r="DDS5" s="129"/>
      <c r="DDT5" s="129"/>
      <c r="DDU5" s="129"/>
      <c r="DDV5" s="129"/>
      <c r="DDW5" s="129"/>
      <c r="DDX5" s="129"/>
      <c r="DDY5" s="129"/>
      <c r="DDZ5" s="129"/>
      <c r="DEA5" s="129"/>
      <c r="DEB5" s="129"/>
      <c r="DEC5" s="129"/>
      <c r="DED5" s="129"/>
      <c r="DEE5" s="129"/>
      <c r="DEF5" s="129"/>
      <c r="DEG5" s="129"/>
      <c r="DEH5" s="129"/>
      <c r="DEI5" s="129"/>
      <c r="DEJ5" s="129"/>
      <c r="DEK5" s="129"/>
      <c r="DEL5" s="129"/>
      <c r="DEM5" s="129"/>
      <c r="DEN5" s="129"/>
      <c r="DEO5" s="129"/>
      <c r="DEP5" s="129"/>
      <c r="DEQ5" s="129"/>
      <c r="DER5" s="129"/>
      <c r="DES5" s="129"/>
      <c r="DET5" s="129"/>
      <c r="DEU5" s="129"/>
      <c r="DEV5" s="129"/>
      <c r="DEW5" s="129"/>
      <c r="DEX5" s="129"/>
      <c r="DEY5" s="129"/>
      <c r="DEZ5" s="129"/>
      <c r="DFA5" s="129"/>
      <c r="DFB5" s="129"/>
      <c r="DFC5" s="129"/>
      <c r="DFD5" s="129"/>
      <c r="DFE5" s="129"/>
      <c r="DFF5" s="129"/>
      <c r="DFG5" s="129"/>
      <c r="DFH5" s="129"/>
      <c r="DFI5" s="129"/>
      <c r="DFJ5" s="129"/>
      <c r="DFK5" s="129"/>
      <c r="DFL5" s="129"/>
      <c r="DFM5" s="129"/>
      <c r="DFN5" s="129"/>
      <c r="DFO5" s="129"/>
      <c r="DFP5" s="129"/>
      <c r="DFQ5" s="129"/>
      <c r="DFR5" s="129"/>
      <c r="DFS5" s="129"/>
      <c r="DFT5" s="129"/>
      <c r="DFU5" s="129"/>
      <c r="DFV5" s="129"/>
      <c r="DFW5" s="129"/>
      <c r="DFX5" s="129"/>
      <c r="DFY5" s="129"/>
      <c r="DFZ5" s="129"/>
      <c r="DGA5" s="129"/>
      <c r="DGB5" s="129"/>
      <c r="DGC5" s="129"/>
      <c r="DGD5" s="129"/>
      <c r="DGE5" s="129"/>
      <c r="DGF5" s="129"/>
      <c r="DGG5" s="129"/>
      <c r="DGH5" s="129"/>
      <c r="DGI5" s="129"/>
      <c r="DGJ5" s="129"/>
      <c r="DGK5" s="129"/>
      <c r="DGL5" s="129"/>
      <c r="DGM5" s="129"/>
      <c r="DGN5" s="129"/>
      <c r="DGO5" s="129"/>
      <c r="DGP5" s="129"/>
      <c r="DGQ5" s="129"/>
      <c r="DGR5" s="129"/>
      <c r="DGS5" s="129"/>
      <c r="DGT5" s="129"/>
      <c r="DGU5" s="129"/>
      <c r="DGV5" s="129"/>
      <c r="DGW5" s="129"/>
      <c r="DGX5" s="129"/>
      <c r="DGY5" s="129"/>
      <c r="DGZ5" s="129"/>
      <c r="DHA5" s="129"/>
      <c r="DHB5" s="129"/>
      <c r="DHC5" s="129"/>
      <c r="DHD5" s="129"/>
      <c r="DHE5" s="129"/>
      <c r="DHF5" s="129"/>
      <c r="DHG5" s="129"/>
      <c r="DHH5" s="129"/>
      <c r="DHI5" s="129"/>
      <c r="DHJ5" s="129"/>
      <c r="DHK5" s="129"/>
      <c r="DHL5" s="129"/>
      <c r="DHM5" s="129"/>
      <c r="DHN5" s="129"/>
      <c r="DHO5" s="129"/>
      <c r="DHP5" s="129"/>
      <c r="DHQ5" s="129"/>
      <c r="DHR5" s="129"/>
      <c r="DHS5" s="129"/>
      <c r="DHT5" s="129"/>
      <c r="DHU5" s="129"/>
      <c r="DHV5" s="129"/>
      <c r="DHW5" s="129"/>
      <c r="DHX5" s="129"/>
      <c r="DHY5" s="129"/>
      <c r="DHZ5" s="129"/>
      <c r="DIA5" s="129"/>
      <c r="DIB5" s="129"/>
      <c r="DIC5" s="129"/>
      <c r="DID5" s="129"/>
      <c r="DIE5" s="129"/>
      <c r="DIF5" s="129"/>
      <c r="DIG5" s="129"/>
      <c r="DIH5" s="129"/>
      <c r="DII5" s="129"/>
      <c r="DIJ5" s="129"/>
      <c r="DIK5" s="129"/>
      <c r="DIL5" s="129"/>
      <c r="DIM5" s="129"/>
      <c r="DIN5" s="129"/>
      <c r="DIO5" s="129"/>
      <c r="DIP5" s="129"/>
      <c r="DIQ5" s="129"/>
      <c r="DIR5" s="129"/>
      <c r="DIS5" s="129"/>
      <c r="DIT5" s="129"/>
      <c r="DIU5" s="129"/>
      <c r="DIV5" s="129"/>
      <c r="DIW5" s="129"/>
      <c r="DIX5" s="129"/>
      <c r="DIY5" s="129"/>
      <c r="DIZ5" s="129"/>
      <c r="DJA5" s="129"/>
      <c r="DJB5" s="129"/>
      <c r="DJC5" s="129"/>
      <c r="DJD5" s="129"/>
      <c r="DJE5" s="129"/>
      <c r="DJF5" s="129"/>
      <c r="DJG5" s="129"/>
      <c r="DJH5" s="129"/>
      <c r="DJI5" s="129"/>
      <c r="DJJ5" s="129"/>
      <c r="DJK5" s="129"/>
      <c r="DJL5" s="129"/>
      <c r="DJM5" s="129"/>
      <c r="DJN5" s="129"/>
      <c r="DJO5" s="129"/>
      <c r="DJP5" s="129"/>
      <c r="DJQ5" s="129"/>
      <c r="DJR5" s="129"/>
      <c r="DJS5" s="129"/>
      <c r="DJT5" s="129"/>
      <c r="DJU5" s="129"/>
      <c r="DJV5" s="129"/>
      <c r="DJW5" s="129"/>
      <c r="DJX5" s="129"/>
      <c r="DJY5" s="129"/>
      <c r="DJZ5" s="129"/>
      <c r="DKA5" s="129"/>
      <c r="DKB5" s="129"/>
      <c r="DKC5" s="129"/>
      <c r="DKD5" s="129"/>
      <c r="DKE5" s="129"/>
      <c r="DKF5" s="129"/>
      <c r="DKG5" s="129"/>
      <c r="DKH5" s="129"/>
      <c r="DKI5" s="129"/>
      <c r="DKJ5" s="129"/>
      <c r="DKK5" s="129"/>
      <c r="DKL5" s="129"/>
      <c r="DKM5" s="129"/>
      <c r="DKN5" s="129"/>
      <c r="DKO5" s="129"/>
      <c r="DKP5" s="129"/>
      <c r="DKQ5" s="129"/>
      <c r="DKR5" s="129"/>
      <c r="DKS5" s="129"/>
      <c r="DKT5" s="129"/>
      <c r="DKU5" s="129"/>
      <c r="DKV5" s="129"/>
      <c r="DKW5" s="129"/>
      <c r="DKX5" s="129"/>
      <c r="DKY5" s="129"/>
      <c r="DKZ5" s="129"/>
      <c r="DLA5" s="129"/>
      <c r="DLB5" s="129"/>
      <c r="DLC5" s="129"/>
      <c r="DLD5" s="129"/>
      <c r="DLE5" s="129"/>
      <c r="DLF5" s="129"/>
      <c r="DLG5" s="129"/>
      <c r="DLH5" s="129"/>
      <c r="DLI5" s="129"/>
      <c r="DLJ5" s="129"/>
      <c r="DLK5" s="129"/>
      <c r="DLL5" s="129"/>
      <c r="DLM5" s="129"/>
      <c r="DLN5" s="129"/>
      <c r="DLO5" s="129"/>
      <c r="DLP5" s="129"/>
      <c r="DLQ5" s="129"/>
      <c r="DLR5" s="129"/>
      <c r="DLS5" s="129"/>
      <c r="DLT5" s="129"/>
      <c r="DLU5" s="129"/>
      <c r="DLV5" s="129"/>
      <c r="DLW5" s="129"/>
      <c r="DLX5" s="129"/>
      <c r="DLY5" s="129"/>
      <c r="DLZ5" s="129"/>
      <c r="DMA5" s="129"/>
      <c r="DMB5" s="129"/>
      <c r="DMC5" s="129"/>
      <c r="DMD5" s="129"/>
      <c r="DME5" s="129"/>
      <c r="DMF5" s="129"/>
      <c r="DMG5" s="129"/>
      <c r="DMH5" s="129"/>
      <c r="DMI5" s="129"/>
      <c r="DMJ5" s="129"/>
      <c r="DMK5" s="129"/>
      <c r="DML5" s="129"/>
      <c r="DMM5" s="129"/>
      <c r="DMN5" s="129"/>
      <c r="DMO5" s="129"/>
      <c r="DMP5" s="129"/>
      <c r="DMQ5" s="129"/>
      <c r="DMR5" s="129"/>
      <c r="DMS5" s="129"/>
      <c r="DMT5" s="129"/>
      <c r="DMU5" s="129"/>
      <c r="DMV5" s="129"/>
      <c r="DMW5" s="129"/>
      <c r="DMX5" s="129"/>
      <c r="DMY5" s="129"/>
      <c r="DMZ5" s="129"/>
      <c r="DNA5" s="129"/>
      <c r="DNB5" s="129"/>
      <c r="DNC5" s="129"/>
      <c r="DND5" s="129"/>
      <c r="DNE5" s="129"/>
      <c r="DNF5" s="129"/>
      <c r="DNG5" s="129"/>
      <c r="DNH5" s="129"/>
      <c r="DNI5" s="129"/>
      <c r="DNJ5" s="129"/>
      <c r="DNK5" s="129"/>
      <c r="DNL5" s="129"/>
      <c r="DNM5" s="129"/>
      <c r="DNN5" s="129"/>
      <c r="DNO5" s="129"/>
      <c r="DNP5" s="129"/>
      <c r="DNQ5" s="129"/>
      <c r="DNR5" s="129"/>
      <c r="DNS5" s="129"/>
      <c r="DNT5" s="129"/>
      <c r="DNU5" s="129"/>
      <c r="DNV5" s="129"/>
      <c r="DNW5" s="129"/>
      <c r="DNX5" s="129"/>
      <c r="DNY5" s="129"/>
      <c r="DNZ5" s="129"/>
      <c r="DOA5" s="129"/>
      <c r="DOB5" s="129"/>
      <c r="DOC5" s="129"/>
      <c r="DOD5" s="129"/>
      <c r="DOE5" s="129"/>
      <c r="DOF5" s="129"/>
      <c r="DOG5" s="129"/>
      <c r="DOH5" s="129"/>
      <c r="DOI5" s="129"/>
      <c r="DOJ5" s="129"/>
      <c r="DOK5" s="129"/>
      <c r="DOL5" s="129"/>
      <c r="DOM5" s="129"/>
      <c r="DON5" s="129"/>
      <c r="DOO5" s="129"/>
      <c r="DOP5" s="129"/>
      <c r="DOQ5" s="129"/>
      <c r="DOR5" s="129"/>
      <c r="DOS5" s="129"/>
      <c r="DOT5" s="129"/>
      <c r="DOU5" s="129"/>
      <c r="DOV5" s="129"/>
      <c r="DOW5" s="129"/>
      <c r="DOX5" s="129"/>
      <c r="DOY5" s="129"/>
      <c r="DOZ5" s="129"/>
      <c r="DPA5" s="129"/>
      <c r="DPB5" s="129"/>
      <c r="DPC5" s="129"/>
      <c r="DPD5" s="129"/>
      <c r="DPE5" s="129"/>
      <c r="DPF5" s="129"/>
      <c r="DPG5" s="129"/>
      <c r="DPH5" s="129"/>
      <c r="DPI5" s="129"/>
      <c r="DPJ5" s="129"/>
      <c r="DPK5" s="129"/>
      <c r="DPL5" s="129"/>
      <c r="DPM5" s="129"/>
      <c r="DPN5" s="129"/>
      <c r="DPO5" s="129"/>
      <c r="DPP5" s="129"/>
      <c r="DPQ5" s="129"/>
      <c r="DPR5" s="129"/>
      <c r="DPS5" s="129"/>
      <c r="DPT5" s="129"/>
      <c r="DPU5" s="129"/>
      <c r="DPV5" s="129"/>
      <c r="DPW5" s="129"/>
      <c r="DPX5" s="129"/>
      <c r="DPY5" s="129"/>
      <c r="DPZ5" s="129"/>
      <c r="DQA5" s="129"/>
      <c r="DQB5" s="129"/>
      <c r="DQC5" s="129"/>
      <c r="DQD5" s="129"/>
      <c r="DQE5" s="129"/>
      <c r="DQF5" s="129"/>
      <c r="DQG5" s="129"/>
      <c r="DQH5" s="129"/>
      <c r="DQI5" s="129"/>
      <c r="DQJ5" s="129"/>
      <c r="DQK5" s="129"/>
      <c r="DQL5" s="129"/>
      <c r="DQM5" s="129"/>
      <c r="DQN5" s="129"/>
      <c r="DQO5" s="129"/>
      <c r="DQP5" s="129"/>
      <c r="DQQ5" s="129"/>
      <c r="DQR5" s="129"/>
      <c r="DQS5" s="129"/>
      <c r="DQT5" s="129"/>
      <c r="DQU5" s="129"/>
      <c r="DQV5" s="129"/>
      <c r="DQW5" s="129"/>
      <c r="DQX5" s="129"/>
      <c r="DQY5" s="129"/>
      <c r="DQZ5" s="129"/>
      <c r="DRA5" s="129"/>
      <c r="DRB5" s="129"/>
      <c r="DRC5" s="129"/>
      <c r="DRD5" s="129"/>
      <c r="DRE5" s="129"/>
      <c r="DRF5" s="129"/>
      <c r="DRG5" s="129"/>
      <c r="DRH5" s="129"/>
      <c r="DRI5" s="129"/>
      <c r="DRJ5" s="129"/>
      <c r="DRK5" s="129"/>
      <c r="DRL5" s="129"/>
      <c r="DRM5" s="129"/>
      <c r="DRN5" s="129"/>
      <c r="DRO5" s="129"/>
      <c r="DRP5" s="129"/>
      <c r="DRQ5" s="129"/>
      <c r="DRR5" s="129"/>
      <c r="DRS5" s="129"/>
      <c r="DRT5" s="129"/>
      <c r="DRU5" s="129"/>
      <c r="DRV5" s="129"/>
      <c r="DRW5" s="129"/>
      <c r="DRX5" s="129"/>
      <c r="DRY5" s="129"/>
      <c r="DRZ5" s="129"/>
      <c r="DSA5" s="129"/>
      <c r="DSB5" s="129"/>
      <c r="DSC5" s="129"/>
      <c r="DSD5" s="129"/>
      <c r="DSE5" s="129"/>
      <c r="DSF5" s="129"/>
      <c r="DSG5" s="129"/>
      <c r="DSH5" s="129"/>
      <c r="DSI5" s="129"/>
      <c r="DSJ5" s="129"/>
      <c r="DSK5" s="129"/>
      <c r="DSL5" s="129"/>
      <c r="DSM5" s="129"/>
      <c r="DSN5" s="129"/>
      <c r="DSO5" s="129"/>
      <c r="DSP5" s="129"/>
      <c r="DSQ5" s="129"/>
      <c r="DSR5" s="129"/>
      <c r="DSS5" s="129"/>
      <c r="DST5" s="129"/>
      <c r="DSU5" s="129"/>
      <c r="DSV5" s="129"/>
      <c r="DSW5" s="129"/>
      <c r="DSX5" s="129"/>
      <c r="DSY5" s="129"/>
      <c r="DSZ5" s="129"/>
      <c r="DTA5" s="129"/>
      <c r="DTB5" s="129"/>
      <c r="DTC5" s="129"/>
      <c r="DTD5" s="129"/>
      <c r="DTE5" s="129"/>
      <c r="DTF5" s="129"/>
      <c r="DTG5" s="129"/>
      <c r="DTH5" s="129"/>
      <c r="DTI5" s="129"/>
      <c r="DTJ5" s="129"/>
      <c r="DTK5" s="129"/>
      <c r="DTL5" s="129"/>
      <c r="DTM5" s="129"/>
      <c r="DTN5" s="129"/>
      <c r="DTO5" s="129"/>
      <c r="DTP5" s="129"/>
      <c r="DTQ5" s="129"/>
      <c r="DTR5" s="129"/>
      <c r="DTS5" s="129"/>
      <c r="DTT5" s="129"/>
      <c r="DTU5" s="129"/>
      <c r="DTV5" s="129"/>
      <c r="DTW5" s="129"/>
      <c r="DTX5" s="129"/>
      <c r="DTY5" s="129"/>
      <c r="DTZ5" s="129"/>
      <c r="DUA5" s="129"/>
      <c r="DUB5" s="129"/>
      <c r="DUC5" s="129"/>
      <c r="DUD5" s="129"/>
      <c r="DUE5" s="129"/>
      <c r="DUF5" s="129"/>
      <c r="DUG5" s="129"/>
      <c r="DUH5" s="129"/>
      <c r="DUI5" s="129"/>
      <c r="DUJ5" s="129"/>
      <c r="DUK5" s="129"/>
      <c r="DUL5" s="129"/>
      <c r="DUM5" s="129"/>
      <c r="DUN5" s="129"/>
      <c r="DUO5" s="129"/>
      <c r="DUP5" s="129"/>
      <c r="DUQ5" s="129"/>
      <c r="DUR5" s="129"/>
      <c r="DUS5" s="129"/>
      <c r="DUT5" s="129"/>
      <c r="DUU5" s="129"/>
      <c r="DUV5" s="129"/>
      <c r="DUW5" s="129"/>
      <c r="DUX5" s="129"/>
      <c r="DUY5" s="129"/>
      <c r="DUZ5" s="129"/>
      <c r="DVA5" s="129"/>
      <c r="DVB5" s="129"/>
      <c r="DVC5" s="129"/>
      <c r="DVD5" s="129"/>
      <c r="DVE5" s="129"/>
      <c r="DVF5" s="129"/>
      <c r="DVG5" s="129"/>
      <c r="DVH5" s="129"/>
      <c r="DVI5" s="129"/>
      <c r="DVJ5" s="129"/>
      <c r="DVK5" s="129"/>
      <c r="DVL5" s="129"/>
      <c r="DVM5" s="129"/>
      <c r="DVN5" s="129"/>
      <c r="DVO5" s="129"/>
      <c r="DVP5" s="129"/>
      <c r="DVQ5" s="129"/>
      <c r="DVR5" s="129"/>
      <c r="DVS5" s="129"/>
      <c r="DVT5" s="129"/>
      <c r="DVU5" s="129"/>
      <c r="DVV5" s="129"/>
      <c r="DVW5" s="129"/>
      <c r="DVX5" s="129"/>
      <c r="DVY5" s="129"/>
      <c r="DVZ5" s="129"/>
      <c r="DWA5" s="129"/>
      <c r="DWB5" s="129"/>
      <c r="DWC5" s="129"/>
      <c r="DWD5" s="129"/>
      <c r="DWE5" s="129"/>
      <c r="DWF5" s="129"/>
      <c r="DWG5" s="129"/>
      <c r="DWH5" s="129"/>
      <c r="DWI5" s="129"/>
      <c r="DWJ5" s="129"/>
      <c r="DWK5" s="129"/>
      <c r="DWL5" s="129"/>
      <c r="DWM5" s="129"/>
      <c r="DWN5" s="129"/>
      <c r="DWO5" s="129"/>
      <c r="DWP5" s="129"/>
      <c r="DWQ5" s="129"/>
      <c r="DWR5" s="129"/>
      <c r="DWS5" s="129"/>
      <c r="DWT5" s="129"/>
      <c r="DWU5" s="129"/>
      <c r="DWV5" s="129"/>
      <c r="DWW5" s="129"/>
      <c r="DWX5" s="129"/>
      <c r="DWY5" s="129"/>
      <c r="DWZ5" s="129"/>
      <c r="DXA5" s="129"/>
      <c r="DXB5" s="129"/>
      <c r="DXC5" s="129"/>
      <c r="DXD5" s="129"/>
      <c r="DXE5" s="129"/>
      <c r="DXF5" s="129"/>
      <c r="DXG5" s="129"/>
      <c r="DXH5" s="129"/>
      <c r="DXI5" s="129"/>
      <c r="DXJ5" s="129"/>
      <c r="DXK5" s="129"/>
      <c r="DXL5" s="129"/>
      <c r="DXM5" s="129"/>
      <c r="DXN5" s="129"/>
      <c r="DXO5" s="129"/>
      <c r="DXP5" s="129"/>
      <c r="DXQ5" s="129"/>
      <c r="DXR5" s="129"/>
      <c r="DXS5" s="129"/>
      <c r="DXT5" s="129"/>
      <c r="DXU5" s="129"/>
      <c r="DXV5" s="129"/>
      <c r="DXW5" s="129"/>
      <c r="DXX5" s="129"/>
      <c r="DXY5" s="129"/>
      <c r="DXZ5" s="129"/>
      <c r="DYA5" s="129"/>
      <c r="DYB5" s="129"/>
      <c r="DYC5" s="129"/>
      <c r="DYD5" s="129"/>
      <c r="DYE5" s="129"/>
      <c r="DYF5" s="129"/>
      <c r="DYG5" s="129"/>
      <c r="DYH5" s="129"/>
      <c r="DYI5" s="129"/>
      <c r="DYJ5" s="129"/>
      <c r="DYK5" s="129"/>
      <c r="DYL5" s="129"/>
      <c r="DYM5" s="129"/>
      <c r="DYN5" s="129"/>
      <c r="DYO5" s="129"/>
      <c r="DYP5" s="129"/>
      <c r="DYQ5" s="129"/>
      <c r="DYR5" s="129"/>
      <c r="DYS5" s="129"/>
      <c r="DYT5" s="129"/>
      <c r="DYU5" s="129"/>
      <c r="DYV5" s="129"/>
      <c r="DYW5" s="129"/>
      <c r="DYX5" s="129"/>
      <c r="DYY5" s="129"/>
      <c r="DYZ5" s="129"/>
      <c r="DZA5" s="129"/>
      <c r="DZB5" s="129"/>
      <c r="DZC5" s="129"/>
      <c r="DZD5" s="129"/>
      <c r="DZE5" s="129"/>
      <c r="DZF5" s="129"/>
      <c r="DZG5" s="129"/>
      <c r="DZH5" s="129"/>
      <c r="DZI5" s="129"/>
      <c r="DZJ5" s="129"/>
      <c r="DZK5" s="129"/>
      <c r="DZL5" s="129"/>
      <c r="DZM5" s="129"/>
      <c r="DZN5" s="129"/>
      <c r="DZO5" s="129"/>
      <c r="DZP5" s="129"/>
      <c r="DZQ5" s="129"/>
      <c r="DZR5" s="129"/>
      <c r="DZS5" s="129"/>
      <c r="DZT5" s="129"/>
      <c r="DZU5" s="129"/>
      <c r="DZV5" s="129"/>
      <c r="DZW5" s="129"/>
      <c r="DZX5" s="129"/>
      <c r="DZY5" s="129"/>
      <c r="DZZ5" s="129"/>
      <c r="EAA5" s="129"/>
      <c r="EAB5" s="129"/>
      <c r="EAC5" s="129"/>
      <c r="EAD5" s="129"/>
      <c r="EAE5" s="129"/>
      <c r="EAF5" s="129"/>
      <c r="EAG5" s="129"/>
      <c r="EAH5" s="129"/>
      <c r="EAI5" s="129"/>
      <c r="EAJ5" s="129"/>
      <c r="EAK5" s="129"/>
      <c r="EAL5" s="129"/>
      <c r="EAM5" s="129"/>
      <c r="EAN5" s="129"/>
      <c r="EAO5" s="129"/>
      <c r="EAP5" s="129"/>
      <c r="EAQ5" s="129"/>
      <c r="EAR5" s="129"/>
      <c r="EAS5" s="129"/>
      <c r="EAT5" s="129"/>
      <c r="EAU5" s="129"/>
      <c r="EAV5" s="129"/>
      <c r="EAW5" s="129"/>
      <c r="EAX5" s="129"/>
      <c r="EAY5" s="129"/>
      <c r="EAZ5" s="129"/>
      <c r="EBA5" s="129"/>
      <c r="EBB5" s="129"/>
      <c r="EBC5" s="129"/>
      <c r="EBD5" s="129"/>
      <c r="EBE5" s="129"/>
      <c r="EBF5" s="129"/>
      <c r="EBG5" s="129"/>
      <c r="EBH5" s="129"/>
      <c r="EBI5" s="129"/>
      <c r="EBJ5" s="129"/>
      <c r="EBK5" s="129"/>
      <c r="EBL5" s="129"/>
      <c r="EBM5" s="129"/>
      <c r="EBN5" s="129"/>
      <c r="EBO5" s="129"/>
      <c r="EBP5" s="129"/>
      <c r="EBQ5" s="129"/>
      <c r="EBR5" s="129"/>
      <c r="EBS5" s="129"/>
      <c r="EBT5" s="129"/>
      <c r="EBU5" s="129"/>
      <c r="EBV5" s="129"/>
      <c r="EBW5" s="129"/>
      <c r="EBX5" s="129"/>
      <c r="EBY5" s="129"/>
      <c r="EBZ5" s="129"/>
      <c r="ECA5" s="129"/>
      <c r="ECB5" s="129"/>
      <c r="ECC5" s="129"/>
      <c r="ECD5" s="129"/>
      <c r="ECE5" s="129"/>
      <c r="ECF5" s="129"/>
      <c r="ECG5" s="129"/>
      <c r="ECH5" s="129"/>
      <c r="ECI5" s="129"/>
      <c r="ECJ5" s="129"/>
      <c r="ECK5" s="129"/>
      <c r="ECL5" s="129"/>
      <c r="ECM5" s="129"/>
      <c r="ECN5" s="129"/>
      <c r="ECO5" s="129"/>
      <c r="ECP5" s="129"/>
      <c r="ECQ5" s="129"/>
      <c r="ECR5" s="129"/>
      <c r="ECS5" s="129"/>
      <c r="ECT5" s="129"/>
      <c r="ECU5" s="129"/>
      <c r="ECV5" s="129"/>
      <c r="ECW5" s="129"/>
      <c r="ECX5" s="129"/>
      <c r="ECY5" s="129"/>
      <c r="ECZ5" s="129"/>
      <c r="EDA5" s="129"/>
      <c r="EDB5" s="129"/>
      <c r="EDC5" s="129"/>
      <c r="EDD5" s="129"/>
      <c r="EDE5" s="129"/>
      <c r="EDF5" s="129"/>
      <c r="EDG5" s="129"/>
      <c r="EDH5" s="129"/>
      <c r="EDI5" s="129"/>
      <c r="EDJ5" s="129"/>
      <c r="EDK5" s="129"/>
      <c r="EDL5" s="129"/>
      <c r="EDM5" s="129"/>
      <c r="EDN5" s="129"/>
      <c r="EDO5" s="129"/>
      <c r="EDP5" s="129"/>
      <c r="EDQ5" s="129"/>
      <c r="EDR5" s="129"/>
      <c r="EDS5" s="129"/>
      <c r="EDT5" s="129"/>
      <c r="EDU5" s="129"/>
      <c r="EDV5" s="129"/>
      <c r="EDW5" s="129"/>
      <c r="EDX5" s="129"/>
      <c r="EDY5" s="129"/>
      <c r="EDZ5" s="129"/>
      <c r="EEA5" s="129"/>
      <c r="EEB5" s="129"/>
      <c r="EEC5" s="129"/>
      <c r="EED5" s="129"/>
      <c r="EEE5" s="129"/>
      <c r="EEF5" s="129"/>
      <c r="EEG5" s="129"/>
      <c r="EEH5" s="129"/>
      <c r="EEI5" s="129"/>
      <c r="EEJ5" s="129"/>
      <c r="EEK5" s="129"/>
      <c r="EEL5" s="129"/>
      <c r="EEM5" s="129"/>
      <c r="EEN5" s="129"/>
      <c r="EEO5" s="129"/>
      <c r="EEP5" s="129"/>
      <c r="EEQ5" s="129"/>
      <c r="EER5" s="129"/>
      <c r="EES5" s="129"/>
      <c r="EET5" s="129"/>
      <c r="EEU5" s="129"/>
      <c r="EEV5" s="129"/>
      <c r="EEW5" s="129"/>
      <c r="EEX5" s="129"/>
      <c r="EEY5" s="129"/>
      <c r="EEZ5" s="129"/>
      <c r="EFA5" s="129"/>
      <c r="EFB5" s="129"/>
      <c r="EFC5" s="129"/>
      <c r="EFD5" s="129"/>
      <c r="EFE5" s="129"/>
      <c r="EFF5" s="129"/>
      <c r="EFG5" s="129"/>
      <c r="EFH5" s="129"/>
      <c r="EFI5" s="129"/>
      <c r="EFJ5" s="129"/>
      <c r="EFK5" s="129"/>
      <c r="EFL5" s="129"/>
      <c r="EFM5" s="129"/>
      <c r="EFN5" s="129"/>
      <c r="EFO5" s="129"/>
      <c r="EFP5" s="129"/>
      <c r="EFQ5" s="129"/>
      <c r="EFR5" s="129"/>
      <c r="EFS5" s="129"/>
      <c r="EFT5" s="129"/>
      <c r="EFU5" s="129"/>
      <c r="EFV5" s="129"/>
      <c r="EFW5" s="129"/>
      <c r="EFX5" s="129"/>
      <c r="EFY5" s="129"/>
      <c r="EFZ5" s="129"/>
      <c r="EGA5" s="129"/>
      <c r="EGB5" s="129"/>
      <c r="EGC5" s="129"/>
      <c r="EGD5" s="129"/>
      <c r="EGE5" s="129"/>
      <c r="EGF5" s="129"/>
      <c r="EGG5" s="129"/>
      <c r="EGH5" s="129"/>
      <c r="EGI5" s="129"/>
      <c r="EGJ5" s="129"/>
      <c r="EGK5" s="129"/>
      <c r="EGL5" s="129"/>
      <c r="EGM5" s="129"/>
      <c r="EGN5" s="129"/>
      <c r="EGO5" s="129"/>
      <c r="EGP5" s="129"/>
      <c r="EGQ5" s="129"/>
      <c r="EGR5" s="129"/>
      <c r="EGS5" s="129"/>
      <c r="EGT5" s="129"/>
      <c r="EGU5" s="129"/>
      <c r="EGV5" s="129"/>
      <c r="EGW5" s="129"/>
      <c r="EGX5" s="129"/>
      <c r="EGY5" s="129"/>
      <c r="EGZ5" s="129"/>
      <c r="EHA5" s="129"/>
      <c r="EHB5" s="129"/>
      <c r="EHC5" s="129"/>
      <c r="EHD5" s="129"/>
      <c r="EHE5" s="129"/>
      <c r="EHF5" s="129"/>
      <c r="EHG5" s="129"/>
      <c r="EHH5" s="129"/>
      <c r="EHI5" s="129"/>
      <c r="EHJ5" s="129"/>
      <c r="EHK5" s="129"/>
      <c r="EHL5" s="129"/>
      <c r="EHM5" s="129"/>
      <c r="EHN5" s="129"/>
      <c r="EHO5" s="129"/>
      <c r="EHP5" s="129"/>
      <c r="EHQ5" s="129"/>
      <c r="EHR5" s="129"/>
      <c r="EHS5" s="129"/>
      <c r="EHT5" s="129"/>
      <c r="EHU5" s="129"/>
      <c r="EHV5" s="129"/>
      <c r="EHW5" s="129"/>
      <c r="EHX5" s="129"/>
      <c r="EHY5" s="129"/>
      <c r="EHZ5" s="129"/>
      <c r="EIA5" s="129"/>
      <c r="EIB5" s="129"/>
      <c r="EIC5" s="129"/>
      <c r="EID5" s="129"/>
      <c r="EIE5" s="129"/>
      <c r="EIF5" s="129"/>
      <c r="EIG5" s="129"/>
      <c r="EIH5" s="129"/>
      <c r="EII5" s="129"/>
      <c r="EIJ5" s="129"/>
      <c r="EIK5" s="129"/>
      <c r="EIL5" s="129"/>
      <c r="EIM5" s="129"/>
      <c r="EIN5" s="129"/>
      <c r="EIO5" s="129"/>
      <c r="EIP5" s="129"/>
      <c r="EIQ5" s="129"/>
      <c r="EIR5" s="129"/>
      <c r="EIS5" s="129"/>
      <c r="EIT5" s="129"/>
      <c r="EIU5" s="129"/>
      <c r="EIV5" s="129"/>
      <c r="EIW5" s="129"/>
      <c r="EIX5" s="129"/>
      <c r="EIY5" s="129"/>
      <c r="EIZ5" s="129"/>
      <c r="EJA5" s="129"/>
      <c r="EJB5" s="129"/>
      <c r="EJC5" s="129"/>
      <c r="EJD5" s="129"/>
      <c r="EJE5" s="129"/>
      <c r="EJF5" s="129"/>
      <c r="EJG5" s="129"/>
      <c r="EJH5" s="129"/>
      <c r="EJI5" s="129"/>
      <c r="EJJ5" s="129"/>
      <c r="EJK5" s="129"/>
      <c r="EJL5" s="129"/>
      <c r="EJM5" s="129"/>
      <c r="EJN5" s="129"/>
      <c r="EJO5" s="129"/>
      <c r="EJP5" s="129"/>
      <c r="EJQ5" s="129"/>
      <c r="EJR5" s="129"/>
      <c r="EJS5" s="129"/>
      <c r="EJT5" s="129"/>
      <c r="EJU5" s="129"/>
      <c r="EJV5" s="129"/>
      <c r="EJW5" s="129"/>
      <c r="EJX5" s="129"/>
      <c r="EJY5" s="129"/>
      <c r="EJZ5" s="129"/>
      <c r="EKA5" s="129"/>
      <c r="EKB5" s="129"/>
      <c r="EKC5" s="129"/>
      <c r="EKD5" s="129"/>
      <c r="EKE5" s="129"/>
      <c r="EKF5" s="129"/>
      <c r="EKG5" s="129"/>
      <c r="EKH5" s="129"/>
      <c r="EKI5" s="129"/>
      <c r="EKJ5" s="129"/>
      <c r="EKK5" s="129"/>
      <c r="EKL5" s="129"/>
      <c r="EKM5" s="129"/>
      <c r="EKN5" s="129"/>
      <c r="EKO5" s="129"/>
      <c r="EKP5" s="129"/>
      <c r="EKQ5" s="129"/>
      <c r="EKR5" s="129"/>
      <c r="EKS5" s="129"/>
      <c r="EKT5" s="129"/>
      <c r="EKU5" s="129"/>
      <c r="EKV5" s="129"/>
      <c r="EKW5" s="129"/>
      <c r="EKX5" s="129"/>
      <c r="EKY5" s="129"/>
      <c r="EKZ5" s="129"/>
      <c r="ELA5" s="129"/>
      <c r="ELB5" s="129"/>
      <c r="ELC5" s="129"/>
      <c r="ELD5" s="129"/>
      <c r="ELE5" s="129"/>
      <c r="ELF5" s="129"/>
      <c r="ELG5" s="129"/>
      <c r="ELH5" s="129"/>
      <c r="ELI5" s="129"/>
      <c r="ELJ5" s="129"/>
      <c r="ELK5" s="129"/>
      <c r="ELL5" s="129"/>
      <c r="ELM5" s="129"/>
      <c r="ELN5" s="129"/>
      <c r="ELO5" s="129"/>
      <c r="ELP5" s="129"/>
      <c r="ELQ5" s="129"/>
      <c r="ELR5" s="129"/>
      <c r="ELS5" s="129"/>
      <c r="ELT5" s="129"/>
      <c r="ELU5" s="129"/>
      <c r="ELV5" s="129"/>
      <c r="ELW5" s="129"/>
      <c r="ELX5" s="129"/>
      <c r="ELY5" s="129"/>
      <c r="ELZ5" s="129"/>
      <c r="EMA5" s="129"/>
      <c r="EMB5" s="129"/>
      <c r="EMC5" s="129"/>
      <c r="EMD5" s="129"/>
      <c r="EME5" s="129"/>
      <c r="EMF5" s="129"/>
      <c r="EMG5" s="129"/>
      <c r="EMH5" s="129"/>
      <c r="EMI5" s="129"/>
      <c r="EMJ5" s="129"/>
      <c r="EMK5" s="129"/>
      <c r="EML5" s="129"/>
      <c r="EMM5" s="129"/>
      <c r="EMN5" s="129"/>
      <c r="EMO5" s="129"/>
      <c r="EMP5" s="129"/>
      <c r="EMQ5" s="129"/>
      <c r="EMR5" s="129"/>
      <c r="EMS5" s="129"/>
      <c r="EMT5" s="129"/>
      <c r="EMU5" s="129"/>
      <c r="EMV5" s="129"/>
      <c r="EMW5" s="129"/>
      <c r="EMX5" s="129"/>
      <c r="EMY5" s="129"/>
      <c r="EMZ5" s="129"/>
      <c r="ENA5" s="129"/>
      <c r="ENB5" s="129"/>
      <c r="ENC5" s="129"/>
      <c r="END5" s="129"/>
      <c r="ENE5" s="129"/>
      <c r="ENF5" s="129"/>
      <c r="ENG5" s="129"/>
      <c r="ENH5" s="129"/>
      <c r="ENI5" s="129"/>
      <c r="ENJ5" s="129"/>
      <c r="ENK5" s="129"/>
      <c r="ENL5" s="129"/>
      <c r="ENM5" s="129"/>
      <c r="ENN5" s="129"/>
      <c r="ENO5" s="129"/>
      <c r="ENP5" s="129"/>
      <c r="ENQ5" s="129"/>
      <c r="ENR5" s="129"/>
      <c r="ENS5" s="129"/>
      <c r="ENT5" s="129"/>
      <c r="ENU5" s="129"/>
      <c r="ENV5" s="129"/>
      <c r="ENW5" s="129"/>
      <c r="ENX5" s="129"/>
      <c r="ENY5" s="129"/>
      <c r="ENZ5" s="129"/>
      <c r="EOA5" s="129"/>
      <c r="EOB5" s="129"/>
      <c r="EOC5" s="129"/>
      <c r="EOD5" s="129"/>
      <c r="EOE5" s="129"/>
      <c r="EOF5" s="129"/>
      <c r="EOG5" s="129"/>
      <c r="EOH5" s="129"/>
      <c r="EOI5" s="129"/>
      <c r="EOJ5" s="129"/>
      <c r="EOK5" s="129"/>
      <c r="EOL5" s="129"/>
      <c r="EOM5" s="129"/>
      <c r="EON5" s="129"/>
      <c r="EOO5" s="129"/>
      <c r="EOP5" s="129"/>
      <c r="EOQ5" s="129"/>
      <c r="EOR5" s="129"/>
      <c r="EOS5" s="129"/>
      <c r="EOT5" s="129"/>
      <c r="EOU5" s="129"/>
      <c r="EOV5" s="129"/>
      <c r="EOW5" s="129"/>
      <c r="EOX5" s="129"/>
      <c r="EOY5" s="129"/>
      <c r="EOZ5" s="129"/>
      <c r="EPA5" s="129"/>
      <c r="EPB5" s="129"/>
      <c r="EPC5" s="129"/>
      <c r="EPD5" s="129"/>
      <c r="EPE5" s="129"/>
      <c r="EPF5" s="129"/>
      <c r="EPG5" s="129"/>
      <c r="EPH5" s="129"/>
      <c r="EPI5" s="129"/>
      <c r="EPJ5" s="129"/>
      <c r="EPK5" s="129"/>
      <c r="EPL5" s="129"/>
      <c r="EPM5" s="129"/>
      <c r="EPN5" s="129"/>
      <c r="EPO5" s="129"/>
      <c r="EPP5" s="129"/>
      <c r="EPQ5" s="129"/>
      <c r="EPR5" s="129"/>
      <c r="EPS5" s="129"/>
      <c r="EPT5" s="129"/>
      <c r="EPU5" s="129"/>
      <c r="EPV5" s="129"/>
      <c r="EPW5" s="129"/>
      <c r="EPX5" s="129"/>
      <c r="EPY5" s="129"/>
      <c r="EPZ5" s="129"/>
      <c r="EQA5" s="129"/>
      <c r="EQB5" s="129"/>
      <c r="EQC5" s="129"/>
      <c r="EQD5" s="129"/>
      <c r="EQE5" s="129"/>
      <c r="EQF5" s="129"/>
      <c r="EQG5" s="129"/>
      <c r="EQH5" s="129"/>
      <c r="EQI5" s="129"/>
      <c r="EQJ5" s="129"/>
      <c r="EQK5" s="129"/>
      <c r="EQL5" s="129"/>
      <c r="EQM5" s="129"/>
      <c r="EQN5" s="129"/>
      <c r="EQO5" s="129"/>
      <c r="EQP5" s="129"/>
      <c r="EQQ5" s="129"/>
      <c r="EQR5" s="129"/>
      <c r="EQS5" s="129"/>
      <c r="EQT5" s="129"/>
      <c r="EQU5" s="129"/>
      <c r="EQV5" s="129"/>
      <c r="EQW5" s="129"/>
      <c r="EQX5" s="129"/>
      <c r="EQY5" s="129"/>
      <c r="EQZ5" s="129"/>
      <c r="ERA5" s="129"/>
      <c r="ERB5" s="129"/>
      <c r="ERC5" s="129"/>
      <c r="ERD5" s="129"/>
      <c r="ERE5" s="129"/>
      <c r="ERF5" s="129"/>
      <c r="ERG5" s="129"/>
      <c r="ERH5" s="129"/>
      <c r="ERI5" s="129"/>
      <c r="ERJ5" s="129"/>
      <c r="ERK5" s="129"/>
      <c r="ERL5" s="129"/>
      <c r="ERM5" s="129"/>
      <c r="ERN5" s="129"/>
      <c r="ERO5" s="129"/>
      <c r="ERP5" s="129"/>
      <c r="ERQ5" s="129"/>
      <c r="ERR5" s="129"/>
      <c r="ERS5" s="129"/>
      <c r="ERT5" s="129"/>
      <c r="ERU5" s="129"/>
      <c r="ERV5" s="129"/>
      <c r="ERW5" s="129"/>
      <c r="ERX5" s="129"/>
      <c r="ERY5" s="129"/>
      <c r="ERZ5" s="129"/>
      <c r="ESA5" s="129"/>
      <c r="ESB5" s="129"/>
      <c r="ESC5" s="129"/>
      <c r="ESD5" s="129"/>
      <c r="ESE5" s="129"/>
      <c r="ESF5" s="129"/>
      <c r="ESG5" s="129"/>
      <c r="ESH5" s="129"/>
      <c r="ESI5" s="129"/>
      <c r="ESJ5" s="129"/>
      <c r="ESK5" s="129"/>
      <c r="ESL5" s="129"/>
      <c r="ESM5" s="129"/>
      <c r="ESN5" s="129"/>
      <c r="ESO5" s="129"/>
      <c r="ESP5" s="129"/>
      <c r="ESQ5" s="129"/>
      <c r="ESR5" s="129"/>
      <c r="ESS5" s="129"/>
      <c r="EST5" s="129"/>
      <c r="ESU5" s="129"/>
      <c r="ESV5" s="129"/>
      <c r="ESW5" s="129"/>
      <c r="ESX5" s="129"/>
      <c r="ESY5" s="129"/>
      <c r="ESZ5" s="129"/>
      <c r="ETA5" s="129"/>
      <c r="ETB5" s="129"/>
      <c r="ETC5" s="129"/>
      <c r="ETD5" s="129"/>
      <c r="ETE5" s="129"/>
      <c r="ETF5" s="129"/>
      <c r="ETG5" s="129"/>
      <c r="ETH5" s="129"/>
      <c r="ETI5" s="129"/>
      <c r="ETJ5" s="129"/>
      <c r="ETK5" s="129"/>
      <c r="ETL5" s="129"/>
      <c r="ETM5" s="129"/>
      <c r="ETN5" s="129"/>
      <c r="ETO5" s="129"/>
      <c r="ETP5" s="129"/>
      <c r="ETQ5" s="129"/>
      <c r="ETR5" s="129"/>
      <c r="ETS5" s="129"/>
      <c r="ETT5" s="129"/>
      <c r="ETU5" s="129"/>
      <c r="ETV5" s="129"/>
      <c r="ETW5" s="129"/>
      <c r="ETX5" s="129"/>
      <c r="ETY5" s="129"/>
      <c r="ETZ5" s="129"/>
      <c r="EUA5" s="129"/>
      <c r="EUB5" s="129"/>
      <c r="EUC5" s="129"/>
      <c r="EUD5" s="129"/>
      <c r="EUE5" s="129"/>
      <c r="EUF5" s="129"/>
      <c r="EUG5" s="129"/>
      <c r="EUH5" s="129"/>
      <c r="EUI5" s="129"/>
      <c r="EUJ5" s="129"/>
      <c r="EUK5" s="129"/>
      <c r="EUL5" s="129"/>
      <c r="EUM5" s="129"/>
      <c r="EUN5" s="129"/>
      <c r="EUO5" s="129"/>
      <c r="EUP5" s="129"/>
      <c r="EUQ5" s="129"/>
      <c r="EUR5" s="129"/>
      <c r="EUS5" s="129"/>
      <c r="EUT5" s="129"/>
      <c r="EUU5" s="129"/>
      <c r="EUV5" s="129"/>
      <c r="EUW5" s="129"/>
      <c r="EUX5" s="129"/>
      <c r="EUY5" s="129"/>
      <c r="EUZ5" s="129"/>
      <c r="EVA5" s="129"/>
      <c r="EVB5" s="129"/>
      <c r="EVC5" s="129"/>
      <c r="EVD5" s="129"/>
      <c r="EVE5" s="129"/>
      <c r="EVF5" s="129"/>
      <c r="EVG5" s="129"/>
      <c r="EVH5" s="129"/>
      <c r="EVI5" s="129"/>
      <c r="EVJ5" s="129"/>
      <c r="EVK5" s="129"/>
      <c r="EVL5" s="129"/>
      <c r="EVM5" s="129"/>
      <c r="EVN5" s="129"/>
      <c r="EVO5" s="129"/>
      <c r="EVP5" s="129"/>
      <c r="EVQ5" s="129"/>
      <c r="EVR5" s="129"/>
      <c r="EVS5" s="129"/>
      <c r="EVT5" s="129"/>
      <c r="EVU5" s="129"/>
      <c r="EVV5" s="129"/>
      <c r="EVW5" s="129"/>
      <c r="EVX5" s="129"/>
      <c r="EVY5" s="129"/>
      <c r="EVZ5" s="129"/>
      <c r="EWA5" s="129"/>
      <c r="EWB5" s="129"/>
      <c r="EWC5" s="129"/>
      <c r="EWD5" s="129"/>
      <c r="EWE5" s="129"/>
      <c r="EWF5" s="129"/>
      <c r="EWG5" s="129"/>
      <c r="EWH5" s="129"/>
      <c r="EWI5" s="129"/>
      <c r="EWJ5" s="129"/>
      <c r="EWK5" s="129"/>
      <c r="EWL5" s="129"/>
      <c r="EWM5" s="129"/>
      <c r="EWN5" s="129"/>
      <c r="EWO5" s="129"/>
      <c r="EWP5" s="129"/>
      <c r="EWQ5" s="129"/>
      <c r="EWR5" s="129"/>
      <c r="EWS5" s="129"/>
      <c r="EWT5" s="129"/>
      <c r="EWU5" s="129"/>
      <c r="EWV5" s="129"/>
      <c r="EWW5" s="129"/>
      <c r="EWX5" s="129"/>
      <c r="EWY5" s="129"/>
      <c r="EWZ5" s="129"/>
      <c r="EXA5" s="129"/>
      <c r="EXB5" s="129"/>
      <c r="EXC5" s="129"/>
      <c r="EXD5" s="129"/>
      <c r="EXE5" s="129"/>
      <c r="EXF5" s="129"/>
      <c r="EXG5" s="129"/>
      <c r="EXH5" s="129"/>
      <c r="EXI5" s="129"/>
      <c r="EXJ5" s="129"/>
      <c r="EXK5" s="129"/>
      <c r="EXL5" s="129"/>
      <c r="EXM5" s="129"/>
      <c r="EXN5" s="129"/>
      <c r="EXO5" s="129"/>
      <c r="EXP5" s="129"/>
      <c r="EXQ5" s="129"/>
      <c r="EXR5" s="129"/>
      <c r="EXS5" s="129"/>
      <c r="EXT5" s="129"/>
      <c r="EXU5" s="129"/>
      <c r="EXV5" s="129"/>
      <c r="EXW5" s="129"/>
      <c r="EXX5" s="129"/>
      <c r="EXY5" s="129"/>
      <c r="EXZ5" s="129"/>
      <c r="EYA5" s="129"/>
      <c r="EYB5" s="129"/>
      <c r="EYC5" s="129"/>
      <c r="EYD5" s="129"/>
      <c r="EYE5" s="129"/>
      <c r="EYF5" s="129"/>
      <c r="EYG5" s="129"/>
      <c r="EYH5" s="129"/>
      <c r="EYI5" s="129"/>
      <c r="EYJ5" s="129"/>
      <c r="EYK5" s="129"/>
      <c r="EYL5" s="129"/>
      <c r="EYM5" s="129"/>
      <c r="EYN5" s="129"/>
      <c r="EYO5" s="129"/>
      <c r="EYP5" s="129"/>
      <c r="EYQ5" s="129"/>
      <c r="EYR5" s="129"/>
      <c r="EYS5" s="129"/>
      <c r="EYT5" s="129"/>
      <c r="EYU5" s="129"/>
      <c r="EYV5" s="129"/>
      <c r="EYW5" s="129"/>
      <c r="EYX5" s="129"/>
      <c r="EYY5" s="129"/>
      <c r="EYZ5" s="129"/>
      <c r="EZA5" s="129"/>
      <c r="EZB5" s="129"/>
      <c r="EZC5" s="129"/>
      <c r="EZD5" s="129"/>
      <c r="EZE5" s="129"/>
      <c r="EZF5" s="129"/>
      <c r="EZG5" s="129"/>
      <c r="EZH5" s="129"/>
      <c r="EZI5" s="129"/>
      <c r="EZJ5" s="129"/>
      <c r="EZK5" s="129"/>
      <c r="EZL5" s="129"/>
      <c r="EZM5" s="129"/>
      <c r="EZN5" s="129"/>
      <c r="EZO5" s="129"/>
      <c r="EZP5" s="129"/>
      <c r="EZQ5" s="129"/>
      <c r="EZR5" s="129"/>
      <c r="EZS5" s="129"/>
      <c r="EZT5" s="129"/>
      <c r="EZU5" s="129"/>
      <c r="EZV5" s="129"/>
      <c r="EZW5" s="129"/>
      <c r="EZX5" s="129"/>
      <c r="EZY5" s="129"/>
      <c r="EZZ5" s="129"/>
      <c r="FAA5" s="129"/>
      <c r="FAB5" s="129"/>
      <c r="FAC5" s="129"/>
      <c r="FAD5" s="129"/>
      <c r="FAE5" s="129"/>
      <c r="FAF5" s="129"/>
      <c r="FAG5" s="129"/>
      <c r="FAH5" s="129"/>
      <c r="FAI5" s="129"/>
      <c r="FAJ5" s="129"/>
      <c r="FAK5" s="129"/>
      <c r="FAL5" s="129"/>
      <c r="FAM5" s="129"/>
      <c r="FAN5" s="129"/>
      <c r="FAO5" s="129"/>
      <c r="FAP5" s="129"/>
      <c r="FAQ5" s="129"/>
      <c r="FAR5" s="129"/>
      <c r="FAS5" s="129"/>
      <c r="FAT5" s="129"/>
      <c r="FAU5" s="129"/>
      <c r="FAV5" s="129"/>
      <c r="FAW5" s="129"/>
      <c r="FAX5" s="129"/>
      <c r="FAY5" s="129"/>
      <c r="FAZ5" s="129"/>
      <c r="FBA5" s="129"/>
      <c r="FBB5" s="129"/>
      <c r="FBC5" s="129"/>
      <c r="FBD5" s="129"/>
      <c r="FBE5" s="129"/>
      <c r="FBF5" s="129"/>
      <c r="FBG5" s="129"/>
      <c r="FBH5" s="129"/>
      <c r="FBI5" s="129"/>
      <c r="FBJ5" s="129"/>
      <c r="FBK5" s="129"/>
      <c r="FBL5" s="129"/>
      <c r="FBM5" s="129"/>
      <c r="FBN5" s="129"/>
      <c r="FBO5" s="129"/>
      <c r="FBP5" s="129"/>
      <c r="FBQ5" s="129"/>
      <c r="FBR5" s="129"/>
      <c r="FBS5" s="129"/>
      <c r="FBT5" s="129"/>
      <c r="FBU5" s="129"/>
      <c r="FBV5" s="129"/>
      <c r="FBW5" s="129"/>
      <c r="FBX5" s="129"/>
      <c r="FBY5" s="129"/>
      <c r="FBZ5" s="129"/>
      <c r="FCA5" s="129"/>
      <c r="FCB5" s="129"/>
      <c r="FCC5" s="129"/>
      <c r="FCD5" s="129"/>
      <c r="FCE5" s="129"/>
      <c r="FCF5" s="129"/>
      <c r="FCG5" s="129"/>
      <c r="FCH5" s="129"/>
      <c r="FCI5" s="129"/>
      <c r="FCJ5" s="129"/>
      <c r="FCK5" s="129"/>
      <c r="FCL5" s="129"/>
      <c r="FCM5" s="129"/>
      <c r="FCN5" s="129"/>
      <c r="FCO5" s="129"/>
      <c r="FCP5" s="129"/>
      <c r="FCQ5" s="129"/>
      <c r="FCR5" s="129"/>
      <c r="FCS5" s="129"/>
      <c r="FCT5" s="129"/>
      <c r="FCU5" s="129"/>
      <c r="FCV5" s="129"/>
      <c r="FCW5" s="129"/>
      <c r="FCX5" s="129"/>
      <c r="FCY5" s="129"/>
      <c r="FCZ5" s="129"/>
      <c r="FDA5" s="129"/>
      <c r="FDB5" s="129"/>
      <c r="FDC5" s="129"/>
      <c r="FDD5" s="129"/>
      <c r="FDE5" s="129"/>
      <c r="FDF5" s="129"/>
      <c r="FDG5" s="129"/>
      <c r="FDH5" s="129"/>
      <c r="FDI5" s="129"/>
      <c r="FDJ5" s="129"/>
      <c r="FDK5" s="129"/>
      <c r="FDL5" s="129"/>
      <c r="FDM5" s="129"/>
      <c r="FDN5" s="129"/>
      <c r="FDO5" s="129"/>
      <c r="FDP5" s="129"/>
      <c r="FDQ5" s="129"/>
      <c r="FDR5" s="129"/>
      <c r="FDS5" s="129"/>
      <c r="FDT5" s="129"/>
      <c r="FDU5" s="129"/>
      <c r="FDV5" s="129"/>
      <c r="FDW5" s="129"/>
      <c r="FDX5" s="129"/>
      <c r="FDY5" s="129"/>
      <c r="FDZ5" s="129"/>
      <c r="FEA5" s="129"/>
      <c r="FEB5" s="129"/>
      <c r="FEC5" s="129"/>
      <c r="FED5" s="129"/>
      <c r="FEE5" s="129"/>
      <c r="FEF5" s="129"/>
      <c r="FEG5" s="129"/>
      <c r="FEH5" s="129"/>
      <c r="FEI5" s="129"/>
      <c r="FEJ5" s="129"/>
      <c r="FEK5" s="129"/>
      <c r="FEL5" s="129"/>
      <c r="FEM5" s="129"/>
      <c r="FEN5" s="129"/>
      <c r="FEO5" s="129"/>
      <c r="FEP5" s="129"/>
      <c r="FEQ5" s="129"/>
      <c r="FER5" s="129"/>
      <c r="FES5" s="129"/>
      <c r="FET5" s="129"/>
      <c r="FEU5" s="129"/>
      <c r="FEV5" s="129"/>
      <c r="FEW5" s="129"/>
      <c r="FEX5" s="129"/>
      <c r="FEY5" s="129"/>
      <c r="FEZ5" s="129"/>
      <c r="FFA5" s="129"/>
      <c r="FFB5" s="129"/>
      <c r="FFC5" s="129"/>
      <c r="FFD5" s="129"/>
      <c r="FFE5" s="129"/>
      <c r="FFF5" s="129"/>
      <c r="FFG5" s="129"/>
      <c r="FFH5" s="129"/>
      <c r="FFI5" s="129"/>
      <c r="FFJ5" s="129"/>
      <c r="FFK5" s="129"/>
      <c r="FFL5" s="129"/>
      <c r="FFM5" s="129"/>
      <c r="FFN5" s="129"/>
      <c r="FFO5" s="129"/>
      <c r="FFP5" s="129"/>
      <c r="FFQ5" s="129"/>
      <c r="FFR5" s="129"/>
      <c r="FFS5" s="129"/>
      <c r="FFT5" s="129"/>
      <c r="FFU5" s="129"/>
      <c r="FFV5" s="129"/>
      <c r="FFW5" s="129"/>
      <c r="FFX5" s="129"/>
      <c r="FFY5" s="129"/>
      <c r="FFZ5" s="129"/>
      <c r="FGA5" s="129"/>
      <c r="FGB5" s="129"/>
      <c r="FGC5" s="129"/>
      <c r="FGD5" s="129"/>
      <c r="FGE5" s="129"/>
      <c r="FGF5" s="129"/>
      <c r="FGG5" s="129"/>
      <c r="FGH5" s="129"/>
      <c r="FGI5" s="129"/>
      <c r="FGJ5" s="129"/>
      <c r="FGK5" s="129"/>
      <c r="FGL5" s="129"/>
      <c r="FGM5" s="129"/>
      <c r="FGN5" s="129"/>
      <c r="FGO5" s="129"/>
      <c r="FGP5" s="129"/>
      <c r="FGQ5" s="129"/>
      <c r="FGR5" s="129"/>
      <c r="FGS5" s="129"/>
      <c r="FGT5" s="129"/>
      <c r="FGU5" s="129"/>
      <c r="FGV5" s="129"/>
      <c r="FGW5" s="129"/>
      <c r="FGX5" s="129"/>
      <c r="FGY5" s="129"/>
      <c r="FGZ5" s="129"/>
      <c r="FHA5" s="129"/>
      <c r="FHB5" s="129"/>
      <c r="FHC5" s="129"/>
      <c r="FHD5" s="129"/>
      <c r="FHE5" s="129"/>
      <c r="FHF5" s="129"/>
      <c r="FHG5" s="129"/>
      <c r="FHH5" s="129"/>
      <c r="FHI5" s="129"/>
      <c r="FHJ5" s="129"/>
      <c r="FHK5" s="129"/>
      <c r="FHL5" s="129"/>
      <c r="FHM5" s="129"/>
      <c r="FHN5" s="129"/>
      <c r="FHO5" s="129"/>
      <c r="FHP5" s="129"/>
      <c r="FHQ5" s="129"/>
      <c r="FHR5" s="129"/>
      <c r="FHS5" s="129"/>
      <c r="FHT5" s="129"/>
      <c r="FHU5" s="129"/>
      <c r="FHV5" s="129"/>
      <c r="FHW5" s="129"/>
      <c r="FHX5" s="129"/>
      <c r="FHY5" s="129"/>
      <c r="FHZ5" s="129"/>
      <c r="FIA5" s="129"/>
      <c r="FIB5" s="129"/>
      <c r="FIC5" s="129"/>
      <c r="FID5" s="129"/>
      <c r="FIE5" s="129"/>
      <c r="FIF5" s="129"/>
      <c r="FIG5" s="129"/>
      <c r="FIH5" s="129"/>
      <c r="FII5" s="129"/>
      <c r="FIJ5" s="129"/>
      <c r="FIK5" s="129"/>
      <c r="FIL5" s="129"/>
      <c r="FIM5" s="129"/>
      <c r="FIN5" s="129"/>
      <c r="FIO5" s="129"/>
      <c r="FIP5" s="129"/>
      <c r="FIQ5" s="129"/>
      <c r="FIR5" s="129"/>
      <c r="FIS5" s="129"/>
      <c r="FIT5" s="129"/>
      <c r="FIU5" s="129"/>
      <c r="FIV5" s="129"/>
      <c r="FIW5" s="129"/>
      <c r="FIX5" s="129"/>
      <c r="FIY5" s="129"/>
      <c r="FIZ5" s="129"/>
      <c r="FJA5" s="129"/>
      <c r="FJB5" s="129"/>
      <c r="FJC5" s="129"/>
      <c r="FJD5" s="129"/>
      <c r="FJE5" s="129"/>
      <c r="FJF5" s="129"/>
      <c r="FJG5" s="129"/>
      <c r="FJH5" s="129"/>
      <c r="FJI5" s="129"/>
      <c r="FJJ5" s="129"/>
      <c r="FJK5" s="129"/>
      <c r="FJL5" s="129"/>
      <c r="FJM5" s="129"/>
      <c r="FJN5" s="129"/>
      <c r="FJO5" s="129"/>
      <c r="FJP5" s="129"/>
      <c r="FJQ5" s="129"/>
      <c r="FJR5" s="129"/>
      <c r="FJS5" s="129"/>
      <c r="FJT5" s="129"/>
      <c r="FJU5" s="129"/>
      <c r="FJV5" s="129"/>
      <c r="FJW5" s="129"/>
      <c r="FJX5" s="129"/>
      <c r="FJY5" s="129"/>
      <c r="FJZ5" s="129"/>
      <c r="FKA5" s="129"/>
      <c r="FKB5" s="129"/>
      <c r="FKC5" s="129"/>
      <c r="FKD5" s="129"/>
      <c r="FKE5" s="129"/>
      <c r="FKF5" s="129"/>
      <c r="FKG5" s="129"/>
      <c r="FKH5" s="129"/>
      <c r="FKI5" s="129"/>
      <c r="FKJ5" s="129"/>
      <c r="FKK5" s="129"/>
      <c r="FKL5" s="129"/>
      <c r="FKM5" s="129"/>
      <c r="FKN5" s="129"/>
      <c r="FKO5" s="129"/>
      <c r="FKP5" s="129"/>
      <c r="FKQ5" s="129"/>
      <c r="FKR5" s="129"/>
      <c r="FKS5" s="129"/>
      <c r="FKT5" s="129"/>
      <c r="FKU5" s="129"/>
      <c r="FKV5" s="129"/>
      <c r="FKW5" s="129"/>
      <c r="FKX5" s="129"/>
      <c r="FKY5" s="129"/>
      <c r="FKZ5" s="129"/>
      <c r="FLA5" s="129"/>
      <c r="FLB5" s="129"/>
      <c r="FLC5" s="129"/>
      <c r="FLD5" s="129"/>
      <c r="FLE5" s="129"/>
      <c r="FLF5" s="129"/>
      <c r="FLG5" s="129"/>
      <c r="FLH5" s="129"/>
      <c r="FLI5" s="129"/>
      <c r="FLJ5" s="129"/>
      <c r="FLK5" s="129"/>
      <c r="FLL5" s="129"/>
      <c r="FLM5" s="129"/>
      <c r="FLN5" s="129"/>
      <c r="FLO5" s="129"/>
      <c r="FLP5" s="129"/>
      <c r="FLQ5" s="129"/>
      <c r="FLR5" s="129"/>
      <c r="FLS5" s="129"/>
      <c r="FLT5" s="129"/>
      <c r="FLU5" s="129"/>
      <c r="FLV5" s="129"/>
      <c r="FLW5" s="129"/>
      <c r="FLX5" s="129"/>
      <c r="FLY5" s="129"/>
      <c r="FLZ5" s="129"/>
      <c r="FMA5" s="129"/>
      <c r="FMB5" s="129"/>
      <c r="FMC5" s="129"/>
      <c r="FMD5" s="129"/>
      <c r="FME5" s="129"/>
      <c r="FMF5" s="129"/>
      <c r="FMG5" s="129"/>
      <c r="FMH5" s="129"/>
      <c r="FMI5" s="129"/>
      <c r="FMJ5" s="129"/>
      <c r="FMK5" s="129"/>
      <c r="FML5" s="129"/>
      <c r="FMM5" s="129"/>
      <c r="FMN5" s="129"/>
      <c r="FMO5" s="129"/>
      <c r="FMP5" s="129"/>
      <c r="FMQ5" s="129"/>
      <c r="FMR5" s="129"/>
      <c r="FMS5" s="129"/>
      <c r="FMT5" s="129"/>
      <c r="FMU5" s="129"/>
      <c r="FMV5" s="129"/>
      <c r="FMW5" s="129"/>
      <c r="FMX5" s="129"/>
      <c r="FMY5" s="129"/>
      <c r="FMZ5" s="129"/>
      <c r="FNA5" s="129"/>
      <c r="FNB5" s="129"/>
      <c r="FNC5" s="129"/>
      <c r="FND5" s="129"/>
      <c r="FNE5" s="129"/>
      <c r="FNF5" s="129"/>
      <c r="FNG5" s="129"/>
      <c r="FNH5" s="129"/>
      <c r="FNI5" s="129"/>
      <c r="FNJ5" s="129"/>
      <c r="FNK5" s="129"/>
      <c r="FNL5" s="129"/>
      <c r="FNM5" s="129"/>
      <c r="FNN5" s="129"/>
      <c r="FNO5" s="129"/>
      <c r="FNP5" s="129"/>
      <c r="FNQ5" s="129"/>
      <c r="FNR5" s="129"/>
      <c r="FNS5" s="129"/>
      <c r="FNT5" s="129"/>
      <c r="FNU5" s="129"/>
      <c r="FNV5" s="129"/>
      <c r="FNW5" s="129"/>
      <c r="FNX5" s="129"/>
      <c r="FNY5" s="129"/>
      <c r="FNZ5" s="129"/>
      <c r="FOA5" s="129"/>
      <c r="FOB5" s="129"/>
      <c r="FOC5" s="129"/>
      <c r="FOD5" s="129"/>
      <c r="FOE5" s="129"/>
      <c r="FOF5" s="129"/>
      <c r="FOG5" s="129"/>
      <c r="FOH5" s="129"/>
      <c r="FOI5" s="129"/>
      <c r="FOJ5" s="129"/>
      <c r="FOK5" s="129"/>
      <c r="FOL5" s="129"/>
      <c r="FOM5" s="129"/>
      <c r="FON5" s="129"/>
      <c r="FOO5" s="129"/>
      <c r="FOP5" s="129"/>
      <c r="FOQ5" s="129"/>
      <c r="FOR5" s="129"/>
      <c r="FOS5" s="129"/>
      <c r="FOT5" s="129"/>
      <c r="FOU5" s="129"/>
      <c r="FOV5" s="129"/>
      <c r="FOW5" s="129"/>
      <c r="FOX5" s="129"/>
      <c r="FOY5" s="129"/>
      <c r="FOZ5" s="129"/>
      <c r="FPA5" s="129"/>
      <c r="FPB5" s="129"/>
      <c r="FPC5" s="129"/>
      <c r="FPD5" s="129"/>
      <c r="FPE5" s="129"/>
      <c r="FPF5" s="129"/>
      <c r="FPG5" s="129"/>
      <c r="FPH5" s="129"/>
      <c r="FPI5" s="129"/>
      <c r="FPJ5" s="129"/>
      <c r="FPK5" s="129"/>
      <c r="FPL5" s="129"/>
      <c r="FPM5" s="129"/>
      <c r="FPN5" s="129"/>
      <c r="FPO5" s="129"/>
      <c r="FPP5" s="129"/>
      <c r="FPQ5" s="129"/>
      <c r="FPR5" s="129"/>
      <c r="FPS5" s="129"/>
      <c r="FPT5" s="129"/>
      <c r="FPU5" s="129"/>
      <c r="FPV5" s="129"/>
      <c r="FPW5" s="129"/>
      <c r="FPX5" s="129"/>
      <c r="FPY5" s="129"/>
      <c r="FPZ5" s="129"/>
      <c r="FQA5" s="129"/>
      <c r="FQB5" s="129"/>
      <c r="FQC5" s="129"/>
      <c r="FQD5" s="129"/>
      <c r="FQE5" s="129"/>
      <c r="FQF5" s="129"/>
      <c r="FQG5" s="129"/>
      <c r="FQH5" s="129"/>
      <c r="FQI5" s="129"/>
      <c r="FQJ5" s="129"/>
      <c r="FQK5" s="129"/>
      <c r="FQL5" s="129"/>
      <c r="FQM5" s="129"/>
      <c r="FQN5" s="129"/>
      <c r="FQO5" s="129"/>
      <c r="FQP5" s="129"/>
      <c r="FQQ5" s="129"/>
      <c r="FQR5" s="129"/>
      <c r="FQS5" s="129"/>
      <c r="FQT5" s="129"/>
      <c r="FQU5" s="129"/>
      <c r="FQV5" s="129"/>
      <c r="FQW5" s="129"/>
      <c r="FQX5" s="129"/>
      <c r="FQY5" s="129"/>
      <c r="FQZ5" s="129"/>
      <c r="FRA5" s="129"/>
      <c r="FRB5" s="129"/>
      <c r="FRC5" s="129"/>
      <c r="FRD5" s="129"/>
      <c r="FRE5" s="129"/>
      <c r="FRF5" s="129"/>
      <c r="FRG5" s="129"/>
      <c r="FRH5" s="129"/>
      <c r="FRI5" s="129"/>
      <c r="FRJ5" s="129"/>
      <c r="FRK5" s="129"/>
      <c r="FRL5" s="129"/>
      <c r="FRM5" s="129"/>
      <c r="FRN5" s="129"/>
      <c r="FRO5" s="129"/>
      <c r="FRP5" s="129"/>
      <c r="FRQ5" s="129"/>
      <c r="FRR5" s="129"/>
      <c r="FRS5" s="129"/>
      <c r="FRT5" s="129"/>
      <c r="FRU5" s="129"/>
      <c r="FRV5" s="129"/>
      <c r="FRW5" s="129"/>
      <c r="FRX5" s="129"/>
      <c r="FRY5" s="129"/>
      <c r="FRZ5" s="129"/>
      <c r="FSA5" s="129"/>
      <c r="FSB5" s="129"/>
      <c r="FSC5" s="129"/>
      <c r="FSD5" s="129"/>
      <c r="FSE5" s="129"/>
      <c r="FSF5" s="129"/>
      <c r="FSG5" s="129"/>
      <c r="FSH5" s="129"/>
      <c r="FSI5" s="129"/>
      <c r="FSJ5" s="129"/>
      <c r="FSK5" s="129"/>
      <c r="FSL5" s="129"/>
      <c r="FSM5" s="129"/>
      <c r="FSN5" s="129"/>
      <c r="FSO5" s="129"/>
      <c r="FSP5" s="129"/>
      <c r="FSQ5" s="129"/>
      <c r="FSR5" s="129"/>
      <c r="FSS5" s="129"/>
      <c r="FST5" s="129"/>
      <c r="FSU5" s="129"/>
      <c r="FSV5" s="129"/>
      <c r="FSW5" s="129"/>
      <c r="FSX5" s="129"/>
      <c r="FSY5" s="129"/>
      <c r="FSZ5" s="129"/>
      <c r="FTA5" s="129"/>
      <c r="FTB5" s="129"/>
      <c r="FTC5" s="129"/>
      <c r="FTD5" s="129"/>
      <c r="FTE5" s="129"/>
      <c r="FTF5" s="129"/>
      <c r="FTG5" s="129"/>
      <c r="FTH5" s="129"/>
      <c r="FTI5" s="129"/>
      <c r="FTJ5" s="129"/>
      <c r="FTK5" s="129"/>
      <c r="FTL5" s="129"/>
      <c r="FTM5" s="129"/>
      <c r="FTN5" s="129"/>
      <c r="FTO5" s="129"/>
      <c r="FTP5" s="129"/>
      <c r="FTQ5" s="129"/>
      <c r="FTR5" s="129"/>
      <c r="FTS5" s="129"/>
      <c r="FTT5" s="129"/>
      <c r="FTU5" s="129"/>
      <c r="FTV5" s="129"/>
      <c r="FTW5" s="129"/>
      <c r="FTX5" s="129"/>
      <c r="FTY5" s="129"/>
      <c r="FTZ5" s="129"/>
      <c r="FUA5" s="129"/>
      <c r="FUB5" s="129"/>
      <c r="FUC5" s="129"/>
      <c r="FUD5" s="129"/>
      <c r="FUE5" s="129"/>
      <c r="FUF5" s="129"/>
      <c r="FUG5" s="129"/>
      <c r="FUH5" s="129"/>
      <c r="FUI5" s="129"/>
      <c r="FUJ5" s="129"/>
      <c r="FUK5" s="129"/>
      <c r="FUL5" s="129"/>
      <c r="FUM5" s="129"/>
      <c r="FUN5" s="129"/>
      <c r="FUO5" s="129"/>
      <c r="FUP5" s="129"/>
      <c r="FUQ5" s="129"/>
      <c r="FUR5" s="129"/>
      <c r="FUS5" s="129"/>
      <c r="FUT5" s="129"/>
      <c r="FUU5" s="129"/>
      <c r="FUV5" s="129"/>
      <c r="FUW5" s="129"/>
      <c r="FUX5" s="129"/>
      <c r="FUY5" s="129"/>
      <c r="FUZ5" s="129"/>
      <c r="FVA5" s="129"/>
      <c r="FVB5" s="129"/>
      <c r="FVC5" s="129"/>
      <c r="FVD5" s="129"/>
      <c r="FVE5" s="129"/>
      <c r="FVF5" s="129"/>
      <c r="FVG5" s="129"/>
      <c r="FVH5" s="129"/>
      <c r="FVI5" s="129"/>
      <c r="FVJ5" s="129"/>
      <c r="FVK5" s="129"/>
      <c r="FVL5" s="129"/>
      <c r="FVM5" s="129"/>
      <c r="FVN5" s="129"/>
      <c r="FVO5" s="129"/>
      <c r="FVP5" s="129"/>
      <c r="FVQ5" s="129"/>
      <c r="FVR5" s="129"/>
      <c r="FVS5" s="129"/>
      <c r="FVT5" s="129"/>
      <c r="FVU5" s="129"/>
      <c r="FVV5" s="129"/>
      <c r="FVW5" s="129"/>
      <c r="FVX5" s="129"/>
      <c r="FVY5" s="129"/>
      <c r="FVZ5" s="129"/>
      <c r="FWA5" s="129"/>
      <c r="FWB5" s="129"/>
      <c r="FWC5" s="129"/>
      <c r="FWD5" s="129"/>
      <c r="FWE5" s="129"/>
      <c r="FWF5" s="129"/>
      <c r="FWG5" s="129"/>
      <c r="FWH5" s="129"/>
      <c r="FWI5" s="129"/>
      <c r="FWJ5" s="129"/>
      <c r="FWK5" s="129"/>
      <c r="FWL5" s="129"/>
      <c r="FWM5" s="129"/>
      <c r="FWN5" s="129"/>
      <c r="FWO5" s="129"/>
      <c r="FWP5" s="129"/>
      <c r="FWQ5" s="129"/>
      <c r="FWR5" s="129"/>
      <c r="FWS5" s="129"/>
      <c r="FWT5" s="129"/>
      <c r="FWU5" s="129"/>
      <c r="FWV5" s="129"/>
      <c r="FWW5" s="129"/>
      <c r="FWX5" s="129"/>
      <c r="FWY5" s="129"/>
      <c r="FWZ5" s="129"/>
      <c r="FXA5" s="129"/>
      <c r="FXB5" s="129"/>
      <c r="FXC5" s="129"/>
      <c r="FXD5" s="129"/>
      <c r="FXE5" s="129"/>
      <c r="FXF5" s="129"/>
      <c r="FXG5" s="129"/>
      <c r="FXH5" s="129"/>
      <c r="FXI5" s="129"/>
      <c r="FXJ5" s="129"/>
      <c r="FXK5" s="129"/>
      <c r="FXL5" s="129"/>
      <c r="FXM5" s="129"/>
      <c r="FXN5" s="129"/>
      <c r="FXO5" s="129"/>
      <c r="FXP5" s="129"/>
      <c r="FXQ5" s="129"/>
      <c r="FXR5" s="129"/>
      <c r="FXS5" s="129"/>
      <c r="FXT5" s="129"/>
      <c r="FXU5" s="129"/>
      <c r="FXV5" s="129"/>
      <c r="FXW5" s="129"/>
      <c r="FXX5" s="129"/>
      <c r="FXY5" s="129"/>
      <c r="FXZ5" s="129"/>
      <c r="FYA5" s="129"/>
      <c r="FYB5" s="129"/>
      <c r="FYC5" s="129"/>
      <c r="FYD5" s="129"/>
      <c r="FYE5" s="129"/>
      <c r="FYF5" s="129"/>
      <c r="FYG5" s="129"/>
      <c r="FYH5" s="129"/>
      <c r="FYI5" s="129"/>
      <c r="FYJ5" s="129"/>
      <c r="FYK5" s="129"/>
      <c r="FYL5" s="129"/>
      <c r="FYM5" s="129"/>
      <c r="FYN5" s="129"/>
      <c r="FYO5" s="129"/>
      <c r="FYP5" s="129"/>
      <c r="FYQ5" s="129"/>
      <c r="FYR5" s="129"/>
      <c r="FYS5" s="129"/>
      <c r="FYT5" s="129"/>
      <c r="FYU5" s="129"/>
      <c r="FYV5" s="129"/>
      <c r="FYW5" s="129"/>
      <c r="FYX5" s="129"/>
      <c r="FYY5" s="129"/>
      <c r="FYZ5" s="129"/>
      <c r="FZA5" s="129"/>
      <c r="FZB5" s="129"/>
      <c r="FZC5" s="129"/>
      <c r="FZD5" s="129"/>
      <c r="FZE5" s="129"/>
      <c r="FZF5" s="129"/>
      <c r="FZG5" s="129"/>
      <c r="FZH5" s="129"/>
      <c r="FZI5" s="129"/>
      <c r="FZJ5" s="129"/>
      <c r="FZK5" s="129"/>
      <c r="FZL5" s="129"/>
      <c r="FZM5" s="129"/>
      <c r="FZN5" s="129"/>
      <c r="FZO5" s="129"/>
      <c r="FZP5" s="129"/>
      <c r="FZQ5" s="129"/>
      <c r="FZR5" s="129"/>
      <c r="FZS5" s="129"/>
      <c r="FZT5" s="129"/>
      <c r="FZU5" s="129"/>
      <c r="FZV5" s="129"/>
      <c r="FZW5" s="129"/>
      <c r="FZX5" s="129"/>
      <c r="FZY5" s="129"/>
      <c r="FZZ5" s="129"/>
      <c r="GAA5" s="129"/>
      <c r="GAB5" s="129"/>
      <c r="GAC5" s="129"/>
      <c r="GAD5" s="129"/>
      <c r="GAE5" s="129"/>
      <c r="GAF5" s="129"/>
      <c r="GAG5" s="129"/>
      <c r="GAH5" s="129"/>
      <c r="GAI5" s="129"/>
      <c r="GAJ5" s="129"/>
      <c r="GAK5" s="129"/>
      <c r="GAL5" s="129"/>
      <c r="GAM5" s="129"/>
      <c r="GAN5" s="129"/>
      <c r="GAO5" s="129"/>
      <c r="GAP5" s="129"/>
      <c r="GAQ5" s="129"/>
      <c r="GAR5" s="129"/>
      <c r="GAS5" s="129"/>
      <c r="GAT5" s="129"/>
      <c r="GAU5" s="129"/>
      <c r="GAV5" s="129"/>
      <c r="GAW5" s="129"/>
      <c r="GAX5" s="129"/>
      <c r="GAY5" s="129"/>
      <c r="GAZ5" s="129"/>
      <c r="GBA5" s="129"/>
      <c r="GBB5" s="129"/>
      <c r="GBC5" s="129"/>
      <c r="GBD5" s="129"/>
      <c r="GBE5" s="129"/>
      <c r="GBF5" s="129"/>
      <c r="GBG5" s="129"/>
      <c r="GBH5" s="129"/>
      <c r="GBI5" s="129"/>
      <c r="GBJ5" s="129"/>
      <c r="GBK5" s="129"/>
      <c r="GBL5" s="129"/>
      <c r="GBM5" s="129"/>
      <c r="GBN5" s="129"/>
      <c r="GBO5" s="129"/>
      <c r="GBP5" s="129"/>
      <c r="GBQ5" s="129"/>
      <c r="GBR5" s="129"/>
      <c r="GBS5" s="129"/>
      <c r="GBT5" s="129"/>
      <c r="GBU5" s="129"/>
      <c r="GBV5" s="129"/>
      <c r="GBW5" s="129"/>
      <c r="GBX5" s="129"/>
      <c r="GBY5" s="129"/>
      <c r="GBZ5" s="129"/>
      <c r="GCA5" s="129"/>
      <c r="GCB5" s="129"/>
      <c r="GCC5" s="129"/>
      <c r="GCD5" s="129"/>
      <c r="GCE5" s="129"/>
      <c r="GCF5" s="129"/>
      <c r="GCG5" s="129"/>
      <c r="GCH5" s="129"/>
      <c r="GCI5" s="129"/>
      <c r="GCJ5" s="129"/>
      <c r="GCK5" s="129"/>
      <c r="GCL5" s="129"/>
      <c r="GCM5" s="129"/>
      <c r="GCN5" s="129"/>
      <c r="GCO5" s="129"/>
      <c r="GCP5" s="129"/>
      <c r="GCQ5" s="129"/>
      <c r="GCR5" s="129"/>
      <c r="GCS5" s="129"/>
      <c r="GCT5" s="129"/>
      <c r="GCU5" s="129"/>
      <c r="GCV5" s="129"/>
      <c r="GCW5" s="129"/>
      <c r="GCX5" s="129"/>
      <c r="GCY5" s="129"/>
      <c r="GCZ5" s="129"/>
      <c r="GDA5" s="129"/>
      <c r="GDB5" s="129"/>
      <c r="GDC5" s="129"/>
      <c r="GDD5" s="129"/>
      <c r="GDE5" s="129"/>
      <c r="GDF5" s="129"/>
      <c r="GDG5" s="129"/>
      <c r="GDH5" s="129"/>
      <c r="GDI5" s="129"/>
      <c r="GDJ5" s="129"/>
      <c r="GDK5" s="129"/>
      <c r="GDL5" s="129"/>
      <c r="GDM5" s="129"/>
      <c r="GDN5" s="129"/>
      <c r="GDO5" s="129"/>
      <c r="GDP5" s="129"/>
      <c r="GDQ5" s="129"/>
      <c r="GDR5" s="129"/>
      <c r="GDS5" s="129"/>
      <c r="GDT5" s="129"/>
      <c r="GDU5" s="129"/>
      <c r="GDV5" s="129"/>
      <c r="GDW5" s="129"/>
      <c r="GDX5" s="129"/>
      <c r="GDY5" s="129"/>
      <c r="GDZ5" s="129"/>
      <c r="GEA5" s="129"/>
      <c r="GEB5" s="129"/>
      <c r="GEC5" s="129"/>
      <c r="GED5" s="129"/>
      <c r="GEE5" s="129"/>
      <c r="GEF5" s="129"/>
      <c r="GEG5" s="129"/>
      <c r="GEH5" s="129"/>
      <c r="GEI5" s="129"/>
      <c r="GEJ5" s="129"/>
      <c r="GEK5" s="129"/>
      <c r="GEL5" s="129"/>
      <c r="GEM5" s="129"/>
      <c r="GEN5" s="129"/>
      <c r="GEO5" s="129"/>
      <c r="GEP5" s="129"/>
      <c r="GEQ5" s="129"/>
      <c r="GER5" s="129"/>
      <c r="GES5" s="129"/>
      <c r="GET5" s="129"/>
      <c r="GEU5" s="129"/>
      <c r="GEV5" s="129"/>
      <c r="GEW5" s="129"/>
      <c r="GEX5" s="129"/>
      <c r="GEY5" s="129"/>
      <c r="GEZ5" s="129"/>
      <c r="GFA5" s="129"/>
      <c r="GFB5" s="129"/>
      <c r="GFC5" s="129"/>
      <c r="GFD5" s="129"/>
      <c r="GFE5" s="129"/>
      <c r="GFF5" s="129"/>
      <c r="GFG5" s="129"/>
      <c r="GFH5" s="129"/>
      <c r="GFI5" s="129"/>
      <c r="GFJ5" s="129"/>
      <c r="GFK5" s="129"/>
      <c r="GFL5" s="129"/>
      <c r="GFM5" s="129"/>
      <c r="GFN5" s="129"/>
      <c r="GFO5" s="129"/>
      <c r="GFP5" s="129"/>
      <c r="GFQ5" s="129"/>
      <c r="GFR5" s="129"/>
      <c r="GFS5" s="129"/>
      <c r="GFT5" s="129"/>
      <c r="GFU5" s="129"/>
      <c r="GFV5" s="129"/>
      <c r="GFW5" s="129"/>
      <c r="GFX5" s="129"/>
      <c r="GFY5" s="129"/>
      <c r="GFZ5" s="129"/>
      <c r="GGA5" s="129"/>
      <c r="GGB5" s="129"/>
      <c r="GGC5" s="129"/>
      <c r="GGD5" s="129"/>
      <c r="GGE5" s="129"/>
      <c r="GGF5" s="129"/>
      <c r="GGG5" s="129"/>
      <c r="GGH5" s="129"/>
      <c r="GGI5" s="129"/>
      <c r="GGJ5" s="129"/>
      <c r="GGK5" s="129"/>
      <c r="GGL5" s="129"/>
      <c r="GGM5" s="129"/>
      <c r="GGN5" s="129"/>
      <c r="GGO5" s="129"/>
      <c r="GGP5" s="129"/>
      <c r="GGQ5" s="129"/>
      <c r="GGR5" s="129"/>
      <c r="GGS5" s="129"/>
      <c r="GGT5" s="129"/>
      <c r="GGU5" s="129"/>
      <c r="GGV5" s="129"/>
      <c r="GGW5" s="129"/>
      <c r="GGX5" s="129"/>
      <c r="GGY5" s="129"/>
      <c r="GGZ5" s="129"/>
      <c r="GHA5" s="129"/>
      <c r="GHB5" s="129"/>
      <c r="GHC5" s="129"/>
      <c r="GHD5" s="129"/>
      <c r="GHE5" s="129"/>
      <c r="GHF5" s="129"/>
      <c r="GHG5" s="129"/>
      <c r="GHH5" s="129"/>
      <c r="GHI5" s="129"/>
      <c r="GHJ5" s="129"/>
      <c r="GHK5" s="129"/>
      <c r="GHL5" s="129"/>
      <c r="GHM5" s="129"/>
      <c r="GHN5" s="129"/>
      <c r="GHO5" s="129"/>
      <c r="GHP5" s="129"/>
      <c r="GHQ5" s="129"/>
      <c r="GHR5" s="129"/>
      <c r="GHS5" s="129"/>
      <c r="GHT5" s="129"/>
      <c r="GHU5" s="129"/>
      <c r="GHV5" s="129"/>
      <c r="GHW5" s="129"/>
      <c r="GHX5" s="129"/>
      <c r="GHY5" s="129"/>
      <c r="GHZ5" s="129"/>
      <c r="GIA5" s="129"/>
      <c r="GIB5" s="129"/>
      <c r="GIC5" s="129"/>
      <c r="GID5" s="129"/>
      <c r="GIE5" s="129"/>
      <c r="GIF5" s="129"/>
      <c r="GIG5" s="129"/>
      <c r="GIH5" s="129"/>
      <c r="GII5" s="129"/>
      <c r="GIJ5" s="129"/>
      <c r="GIK5" s="129"/>
      <c r="GIL5" s="129"/>
      <c r="GIM5" s="129"/>
      <c r="GIN5" s="129"/>
      <c r="GIO5" s="129"/>
      <c r="GIP5" s="129"/>
      <c r="GIQ5" s="129"/>
      <c r="GIR5" s="129"/>
      <c r="GIS5" s="129"/>
      <c r="GIT5" s="129"/>
      <c r="GIU5" s="129"/>
      <c r="GIV5" s="129"/>
      <c r="GIW5" s="129"/>
      <c r="GIX5" s="129"/>
      <c r="GIY5" s="129"/>
      <c r="GIZ5" s="129"/>
      <c r="GJA5" s="129"/>
      <c r="GJB5" s="129"/>
      <c r="GJC5" s="129"/>
      <c r="GJD5" s="129"/>
      <c r="GJE5" s="129"/>
      <c r="GJF5" s="129"/>
      <c r="GJG5" s="129"/>
      <c r="GJH5" s="129"/>
      <c r="GJI5" s="129"/>
      <c r="GJJ5" s="129"/>
      <c r="GJK5" s="129"/>
      <c r="GJL5" s="129"/>
      <c r="GJM5" s="129"/>
      <c r="GJN5" s="129"/>
      <c r="GJO5" s="129"/>
      <c r="GJP5" s="129"/>
      <c r="GJQ5" s="129"/>
      <c r="GJR5" s="129"/>
      <c r="GJS5" s="129"/>
      <c r="GJT5" s="129"/>
      <c r="GJU5" s="129"/>
      <c r="GJV5" s="129"/>
      <c r="GJW5" s="129"/>
      <c r="GJX5" s="129"/>
      <c r="GJY5" s="129"/>
      <c r="GJZ5" s="129"/>
      <c r="GKA5" s="129"/>
      <c r="GKB5" s="129"/>
      <c r="GKC5" s="129"/>
      <c r="GKD5" s="129"/>
      <c r="GKE5" s="129"/>
      <c r="GKF5" s="129"/>
      <c r="GKG5" s="129"/>
      <c r="GKH5" s="129"/>
      <c r="GKI5" s="129"/>
      <c r="GKJ5" s="129"/>
      <c r="GKK5" s="129"/>
      <c r="GKL5" s="129"/>
      <c r="GKM5" s="129"/>
      <c r="GKN5" s="129"/>
      <c r="GKO5" s="129"/>
      <c r="GKP5" s="129"/>
      <c r="GKQ5" s="129"/>
      <c r="GKR5" s="129"/>
      <c r="GKS5" s="129"/>
      <c r="GKT5" s="129"/>
      <c r="GKU5" s="129"/>
      <c r="GKV5" s="129"/>
      <c r="GKW5" s="129"/>
      <c r="GKX5" s="129"/>
      <c r="GKY5" s="129"/>
      <c r="GKZ5" s="129"/>
      <c r="GLA5" s="129"/>
      <c r="GLB5" s="129"/>
      <c r="GLC5" s="129"/>
      <c r="GLD5" s="129"/>
      <c r="GLE5" s="129"/>
      <c r="GLF5" s="129"/>
      <c r="GLG5" s="129"/>
      <c r="GLH5" s="129"/>
      <c r="GLI5" s="129"/>
      <c r="GLJ5" s="129"/>
      <c r="GLK5" s="129"/>
      <c r="GLL5" s="129"/>
      <c r="GLM5" s="129"/>
      <c r="GLN5" s="129"/>
      <c r="GLO5" s="129"/>
      <c r="GLP5" s="129"/>
      <c r="GLQ5" s="129"/>
      <c r="GLR5" s="129"/>
      <c r="GLS5" s="129"/>
      <c r="GLT5" s="129"/>
      <c r="GLU5" s="129"/>
      <c r="GLV5" s="129"/>
      <c r="GLW5" s="129"/>
      <c r="GLX5" s="129"/>
      <c r="GLY5" s="129"/>
      <c r="GLZ5" s="129"/>
      <c r="GMA5" s="129"/>
      <c r="GMB5" s="129"/>
      <c r="GMC5" s="129"/>
      <c r="GMD5" s="129"/>
      <c r="GME5" s="129"/>
      <c r="GMF5" s="129"/>
      <c r="GMG5" s="129"/>
      <c r="GMH5" s="129"/>
      <c r="GMI5" s="129"/>
      <c r="GMJ5" s="129"/>
      <c r="GMK5" s="129"/>
      <c r="GML5" s="129"/>
      <c r="GMM5" s="129"/>
      <c r="GMN5" s="129"/>
      <c r="GMO5" s="129"/>
      <c r="GMP5" s="129"/>
      <c r="GMQ5" s="129"/>
      <c r="GMR5" s="129"/>
      <c r="GMS5" s="129"/>
      <c r="GMT5" s="129"/>
      <c r="GMU5" s="129"/>
      <c r="GMV5" s="129"/>
      <c r="GMW5" s="129"/>
      <c r="GMX5" s="129"/>
      <c r="GMY5" s="129"/>
      <c r="GMZ5" s="129"/>
      <c r="GNA5" s="129"/>
      <c r="GNB5" s="129"/>
      <c r="GNC5" s="129"/>
      <c r="GND5" s="129"/>
      <c r="GNE5" s="129"/>
      <c r="GNF5" s="129"/>
      <c r="GNG5" s="129"/>
      <c r="GNH5" s="129"/>
      <c r="GNI5" s="129"/>
      <c r="GNJ5" s="129"/>
      <c r="GNK5" s="129"/>
      <c r="GNL5" s="129"/>
      <c r="GNM5" s="129"/>
      <c r="GNN5" s="129"/>
      <c r="GNO5" s="129"/>
      <c r="GNP5" s="129"/>
      <c r="GNQ5" s="129"/>
      <c r="GNR5" s="129"/>
      <c r="GNS5" s="129"/>
      <c r="GNT5" s="129"/>
      <c r="GNU5" s="129"/>
      <c r="GNV5" s="129"/>
      <c r="GNW5" s="129"/>
      <c r="GNX5" s="129"/>
      <c r="GNY5" s="129"/>
      <c r="GNZ5" s="129"/>
      <c r="GOA5" s="129"/>
      <c r="GOB5" s="129"/>
      <c r="GOC5" s="129"/>
      <c r="GOD5" s="129"/>
      <c r="GOE5" s="129"/>
      <c r="GOF5" s="129"/>
      <c r="GOG5" s="129"/>
      <c r="GOH5" s="129"/>
      <c r="GOI5" s="129"/>
      <c r="GOJ5" s="129"/>
      <c r="GOK5" s="129"/>
      <c r="GOL5" s="129"/>
      <c r="GOM5" s="129"/>
      <c r="GON5" s="129"/>
      <c r="GOO5" s="129"/>
      <c r="GOP5" s="129"/>
      <c r="GOQ5" s="129"/>
      <c r="GOR5" s="129"/>
      <c r="GOS5" s="129"/>
      <c r="GOT5" s="129"/>
      <c r="GOU5" s="129"/>
      <c r="GOV5" s="129"/>
      <c r="GOW5" s="129"/>
      <c r="GOX5" s="129"/>
      <c r="GOY5" s="129"/>
      <c r="GOZ5" s="129"/>
      <c r="GPA5" s="129"/>
      <c r="GPB5" s="129"/>
      <c r="GPC5" s="129"/>
      <c r="GPD5" s="129"/>
      <c r="GPE5" s="129"/>
      <c r="GPF5" s="129"/>
      <c r="GPG5" s="129"/>
      <c r="GPH5" s="129"/>
      <c r="GPI5" s="129"/>
      <c r="GPJ5" s="129"/>
      <c r="GPK5" s="129"/>
      <c r="GPL5" s="129"/>
      <c r="GPM5" s="129"/>
      <c r="GPN5" s="129"/>
      <c r="GPO5" s="129"/>
      <c r="GPP5" s="129"/>
      <c r="GPQ5" s="129"/>
      <c r="GPR5" s="129"/>
      <c r="GPS5" s="129"/>
      <c r="GPT5" s="129"/>
      <c r="GPU5" s="129"/>
      <c r="GPV5" s="129"/>
      <c r="GPW5" s="129"/>
      <c r="GPX5" s="129"/>
      <c r="GPY5" s="129"/>
      <c r="GPZ5" s="129"/>
      <c r="GQA5" s="129"/>
      <c r="GQB5" s="129"/>
      <c r="GQC5" s="129"/>
      <c r="GQD5" s="129"/>
      <c r="GQE5" s="129"/>
      <c r="GQF5" s="129"/>
      <c r="GQG5" s="129"/>
      <c r="GQH5" s="129"/>
      <c r="GQI5" s="129"/>
      <c r="GQJ5" s="129"/>
      <c r="GQK5" s="129"/>
      <c r="GQL5" s="129"/>
      <c r="GQM5" s="129"/>
      <c r="GQN5" s="129"/>
      <c r="GQO5" s="129"/>
      <c r="GQP5" s="129"/>
      <c r="GQQ5" s="129"/>
      <c r="GQR5" s="129"/>
      <c r="GQS5" s="129"/>
      <c r="GQT5" s="129"/>
      <c r="GQU5" s="129"/>
      <c r="GQV5" s="129"/>
      <c r="GQW5" s="129"/>
      <c r="GQX5" s="129"/>
      <c r="GQY5" s="129"/>
      <c r="GQZ5" s="129"/>
      <c r="GRA5" s="129"/>
      <c r="GRB5" s="129"/>
      <c r="GRC5" s="129"/>
      <c r="GRD5" s="129"/>
      <c r="GRE5" s="129"/>
      <c r="GRF5" s="129"/>
      <c r="GRG5" s="129"/>
      <c r="GRH5" s="129"/>
      <c r="GRI5" s="129"/>
      <c r="GRJ5" s="129"/>
      <c r="GRK5" s="129"/>
      <c r="GRL5" s="129"/>
      <c r="GRM5" s="129"/>
      <c r="GRN5" s="129"/>
      <c r="GRO5" s="129"/>
      <c r="GRP5" s="129"/>
      <c r="GRQ5" s="129"/>
      <c r="GRR5" s="129"/>
      <c r="GRS5" s="129"/>
      <c r="GRT5" s="129"/>
      <c r="GRU5" s="129"/>
      <c r="GRV5" s="129"/>
      <c r="GRW5" s="129"/>
      <c r="GRX5" s="129"/>
      <c r="GRY5" s="129"/>
      <c r="GRZ5" s="129"/>
      <c r="GSA5" s="129"/>
      <c r="GSB5" s="129"/>
      <c r="GSC5" s="129"/>
      <c r="GSD5" s="129"/>
      <c r="GSE5" s="129"/>
      <c r="GSF5" s="129"/>
      <c r="GSG5" s="129"/>
      <c r="GSH5" s="129"/>
      <c r="GSI5" s="129"/>
      <c r="GSJ5" s="129"/>
      <c r="GSK5" s="129"/>
      <c r="GSL5" s="129"/>
      <c r="GSM5" s="129"/>
      <c r="GSN5" s="129"/>
      <c r="GSO5" s="129"/>
      <c r="GSP5" s="129"/>
      <c r="GSQ5" s="129"/>
      <c r="GSR5" s="129"/>
      <c r="GSS5" s="129"/>
      <c r="GST5" s="129"/>
      <c r="GSU5" s="129"/>
      <c r="GSV5" s="129"/>
      <c r="GSW5" s="129"/>
      <c r="GSX5" s="129"/>
      <c r="GSY5" s="129"/>
      <c r="GSZ5" s="129"/>
      <c r="GTA5" s="129"/>
      <c r="GTB5" s="129"/>
      <c r="GTC5" s="129"/>
      <c r="GTD5" s="129"/>
      <c r="GTE5" s="129"/>
      <c r="GTF5" s="129"/>
      <c r="GTG5" s="129"/>
      <c r="GTH5" s="129"/>
      <c r="GTI5" s="129"/>
      <c r="GTJ5" s="129"/>
      <c r="GTK5" s="129"/>
      <c r="GTL5" s="129"/>
      <c r="GTM5" s="129"/>
      <c r="GTN5" s="129"/>
      <c r="GTO5" s="129"/>
      <c r="GTP5" s="129"/>
      <c r="GTQ5" s="129"/>
      <c r="GTR5" s="129"/>
      <c r="GTS5" s="129"/>
      <c r="GTT5" s="129"/>
      <c r="GTU5" s="129"/>
      <c r="GTV5" s="129"/>
      <c r="GTW5" s="129"/>
      <c r="GTX5" s="129"/>
      <c r="GTY5" s="129"/>
      <c r="GTZ5" s="129"/>
      <c r="GUA5" s="129"/>
      <c r="GUB5" s="129"/>
      <c r="GUC5" s="129"/>
      <c r="GUD5" s="129"/>
      <c r="GUE5" s="129"/>
      <c r="GUF5" s="129"/>
      <c r="GUG5" s="129"/>
      <c r="GUH5" s="129"/>
      <c r="GUI5" s="129"/>
      <c r="GUJ5" s="129"/>
      <c r="GUK5" s="129"/>
      <c r="GUL5" s="129"/>
      <c r="GUM5" s="129"/>
      <c r="GUN5" s="129"/>
      <c r="GUO5" s="129"/>
      <c r="GUP5" s="129"/>
      <c r="GUQ5" s="129"/>
      <c r="GUR5" s="129"/>
      <c r="GUS5" s="129"/>
      <c r="GUT5" s="129"/>
      <c r="GUU5" s="129"/>
      <c r="GUV5" s="129"/>
      <c r="GUW5" s="129"/>
      <c r="GUX5" s="129"/>
      <c r="GUY5" s="129"/>
      <c r="GUZ5" s="129"/>
      <c r="GVA5" s="129"/>
      <c r="GVB5" s="129"/>
      <c r="GVC5" s="129"/>
      <c r="GVD5" s="129"/>
      <c r="GVE5" s="129"/>
      <c r="GVF5" s="129"/>
      <c r="GVG5" s="129"/>
      <c r="GVH5" s="129"/>
      <c r="GVI5" s="129"/>
      <c r="GVJ5" s="129"/>
      <c r="GVK5" s="129"/>
      <c r="GVL5" s="129"/>
      <c r="GVM5" s="129"/>
      <c r="GVN5" s="129"/>
      <c r="GVO5" s="129"/>
      <c r="GVP5" s="129"/>
      <c r="GVQ5" s="129"/>
      <c r="GVR5" s="129"/>
      <c r="GVS5" s="129"/>
      <c r="GVT5" s="129"/>
      <c r="GVU5" s="129"/>
      <c r="GVV5" s="129"/>
      <c r="GVW5" s="129"/>
      <c r="GVX5" s="129"/>
      <c r="GVY5" s="129"/>
      <c r="GVZ5" s="129"/>
      <c r="GWA5" s="129"/>
      <c r="GWB5" s="129"/>
      <c r="GWC5" s="129"/>
      <c r="GWD5" s="129"/>
      <c r="GWE5" s="129"/>
      <c r="GWF5" s="129"/>
      <c r="GWG5" s="129"/>
      <c r="GWH5" s="129"/>
      <c r="GWI5" s="129"/>
      <c r="GWJ5" s="129"/>
      <c r="GWK5" s="129"/>
      <c r="GWL5" s="129"/>
      <c r="GWM5" s="129"/>
      <c r="GWN5" s="129"/>
      <c r="GWO5" s="129"/>
      <c r="GWP5" s="129"/>
      <c r="GWQ5" s="129"/>
      <c r="GWR5" s="129"/>
      <c r="GWS5" s="129"/>
      <c r="GWT5" s="129"/>
      <c r="GWU5" s="129"/>
      <c r="GWV5" s="129"/>
      <c r="GWW5" s="129"/>
      <c r="GWX5" s="129"/>
      <c r="GWY5" s="129"/>
      <c r="GWZ5" s="129"/>
      <c r="GXA5" s="129"/>
      <c r="GXB5" s="129"/>
      <c r="GXC5" s="129"/>
      <c r="GXD5" s="129"/>
      <c r="GXE5" s="129"/>
      <c r="GXF5" s="129"/>
      <c r="GXG5" s="129"/>
      <c r="GXH5" s="129"/>
      <c r="GXI5" s="129"/>
      <c r="GXJ5" s="129"/>
      <c r="GXK5" s="129"/>
      <c r="GXL5" s="129"/>
      <c r="GXM5" s="129"/>
      <c r="GXN5" s="129"/>
      <c r="GXO5" s="129"/>
      <c r="GXP5" s="129"/>
      <c r="GXQ5" s="129"/>
      <c r="GXR5" s="129"/>
      <c r="GXS5" s="129"/>
      <c r="GXT5" s="129"/>
      <c r="GXU5" s="129"/>
      <c r="GXV5" s="129"/>
      <c r="GXW5" s="129"/>
      <c r="GXX5" s="129"/>
      <c r="GXY5" s="129"/>
      <c r="GXZ5" s="129"/>
      <c r="GYA5" s="129"/>
      <c r="GYB5" s="129"/>
      <c r="GYC5" s="129"/>
      <c r="GYD5" s="129"/>
      <c r="GYE5" s="129"/>
      <c r="GYF5" s="129"/>
      <c r="GYG5" s="129"/>
      <c r="GYH5" s="129"/>
      <c r="GYI5" s="129"/>
      <c r="GYJ5" s="129"/>
      <c r="GYK5" s="129"/>
      <c r="GYL5" s="129"/>
      <c r="GYM5" s="129"/>
      <c r="GYN5" s="129"/>
      <c r="GYO5" s="129"/>
      <c r="GYP5" s="129"/>
      <c r="GYQ5" s="129"/>
      <c r="GYR5" s="129"/>
      <c r="GYS5" s="129"/>
      <c r="GYT5" s="129"/>
      <c r="GYU5" s="129"/>
      <c r="GYV5" s="129"/>
      <c r="GYW5" s="129"/>
      <c r="GYX5" s="129"/>
      <c r="GYY5" s="129"/>
      <c r="GYZ5" s="129"/>
      <c r="GZA5" s="129"/>
      <c r="GZB5" s="129"/>
      <c r="GZC5" s="129"/>
      <c r="GZD5" s="129"/>
      <c r="GZE5" s="129"/>
      <c r="GZF5" s="129"/>
      <c r="GZG5" s="129"/>
      <c r="GZH5" s="129"/>
      <c r="GZI5" s="129"/>
      <c r="GZJ5" s="129"/>
      <c r="GZK5" s="129"/>
      <c r="GZL5" s="129"/>
      <c r="GZM5" s="129"/>
      <c r="GZN5" s="129"/>
      <c r="GZO5" s="129"/>
      <c r="GZP5" s="129"/>
      <c r="GZQ5" s="129"/>
      <c r="GZR5" s="129"/>
      <c r="GZS5" s="129"/>
      <c r="GZT5" s="129"/>
      <c r="GZU5" s="129"/>
      <c r="GZV5" s="129"/>
      <c r="GZW5" s="129"/>
      <c r="GZX5" s="129"/>
      <c r="GZY5" s="129"/>
      <c r="GZZ5" s="129"/>
      <c r="HAA5" s="129"/>
      <c r="HAB5" s="129"/>
      <c r="HAC5" s="129"/>
      <c r="HAD5" s="129"/>
      <c r="HAE5" s="129"/>
      <c r="HAF5" s="129"/>
      <c r="HAG5" s="129"/>
      <c r="HAH5" s="129"/>
      <c r="HAI5" s="129"/>
      <c r="HAJ5" s="129"/>
      <c r="HAK5" s="129"/>
      <c r="HAL5" s="129"/>
      <c r="HAM5" s="129"/>
      <c r="HAN5" s="129"/>
      <c r="HAO5" s="129"/>
      <c r="HAP5" s="129"/>
      <c r="HAQ5" s="129"/>
      <c r="HAR5" s="129"/>
      <c r="HAS5" s="129"/>
      <c r="HAT5" s="129"/>
      <c r="HAU5" s="129"/>
      <c r="HAV5" s="129"/>
      <c r="HAW5" s="129"/>
      <c r="HAX5" s="129"/>
      <c r="HAY5" s="129"/>
      <c r="HAZ5" s="129"/>
      <c r="HBA5" s="129"/>
      <c r="HBB5" s="129"/>
      <c r="HBC5" s="129"/>
      <c r="HBD5" s="129"/>
      <c r="HBE5" s="129"/>
      <c r="HBF5" s="129"/>
      <c r="HBG5" s="129"/>
      <c r="HBH5" s="129"/>
      <c r="HBI5" s="129"/>
      <c r="HBJ5" s="129"/>
      <c r="HBK5" s="129"/>
      <c r="HBL5" s="129"/>
      <c r="HBM5" s="129"/>
      <c r="HBN5" s="129"/>
      <c r="HBO5" s="129"/>
      <c r="HBP5" s="129"/>
      <c r="HBQ5" s="129"/>
      <c r="HBR5" s="129"/>
      <c r="HBS5" s="129"/>
      <c r="HBT5" s="129"/>
      <c r="HBU5" s="129"/>
      <c r="HBV5" s="129"/>
      <c r="HBW5" s="129"/>
      <c r="HBX5" s="129"/>
      <c r="HBY5" s="129"/>
      <c r="HBZ5" s="129"/>
      <c r="HCA5" s="129"/>
      <c r="HCB5" s="129"/>
      <c r="HCC5" s="129"/>
      <c r="HCD5" s="129"/>
      <c r="HCE5" s="129"/>
      <c r="HCF5" s="129"/>
      <c r="HCG5" s="129"/>
      <c r="HCH5" s="129"/>
      <c r="HCI5" s="129"/>
      <c r="HCJ5" s="129"/>
      <c r="HCK5" s="129"/>
      <c r="HCL5" s="129"/>
      <c r="HCM5" s="129"/>
      <c r="HCN5" s="129"/>
      <c r="HCO5" s="129"/>
      <c r="HCP5" s="129"/>
      <c r="HCQ5" s="129"/>
      <c r="HCR5" s="129"/>
      <c r="HCS5" s="129"/>
      <c r="HCT5" s="129"/>
      <c r="HCU5" s="129"/>
      <c r="HCV5" s="129"/>
      <c r="HCW5" s="129"/>
      <c r="HCX5" s="129"/>
      <c r="HCY5" s="129"/>
      <c r="HCZ5" s="129"/>
      <c r="HDA5" s="129"/>
      <c r="HDB5" s="129"/>
      <c r="HDC5" s="129"/>
      <c r="HDD5" s="129"/>
      <c r="HDE5" s="129"/>
      <c r="HDF5" s="129"/>
      <c r="HDG5" s="129"/>
      <c r="HDH5" s="129"/>
      <c r="HDI5" s="129"/>
      <c r="HDJ5" s="129"/>
      <c r="HDK5" s="129"/>
      <c r="HDL5" s="129"/>
      <c r="HDM5" s="129"/>
      <c r="HDN5" s="129"/>
      <c r="HDO5" s="129"/>
      <c r="HDP5" s="129"/>
      <c r="HDQ5" s="129"/>
      <c r="HDR5" s="129"/>
      <c r="HDS5" s="129"/>
      <c r="HDT5" s="129"/>
      <c r="HDU5" s="129"/>
      <c r="HDV5" s="129"/>
      <c r="HDW5" s="129"/>
      <c r="HDX5" s="129"/>
      <c r="HDY5" s="129"/>
      <c r="HDZ5" s="129"/>
      <c r="HEA5" s="129"/>
      <c r="HEB5" s="129"/>
      <c r="HEC5" s="129"/>
      <c r="HED5" s="129"/>
      <c r="HEE5" s="129"/>
      <c r="HEF5" s="129"/>
      <c r="HEG5" s="129"/>
      <c r="HEH5" s="129"/>
      <c r="HEI5" s="129"/>
      <c r="HEJ5" s="129"/>
      <c r="HEK5" s="129"/>
      <c r="HEL5" s="129"/>
      <c r="HEM5" s="129"/>
      <c r="HEN5" s="129"/>
      <c r="HEO5" s="129"/>
      <c r="HEP5" s="129"/>
      <c r="HEQ5" s="129"/>
      <c r="HER5" s="129"/>
      <c r="HES5" s="129"/>
      <c r="HET5" s="129"/>
      <c r="HEU5" s="129"/>
      <c r="HEV5" s="129"/>
      <c r="HEW5" s="129"/>
      <c r="HEX5" s="129"/>
      <c r="HEY5" s="129"/>
      <c r="HEZ5" s="129"/>
      <c r="HFA5" s="129"/>
      <c r="HFB5" s="129"/>
      <c r="HFC5" s="129"/>
      <c r="HFD5" s="129"/>
      <c r="HFE5" s="129"/>
      <c r="HFF5" s="129"/>
      <c r="HFG5" s="129"/>
      <c r="HFH5" s="129"/>
      <c r="HFI5" s="129"/>
      <c r="HFJ5" s="129"/>
      <c r="HFK5" s="129"/>
      <c r="HFL5" s="129"/>
      <c r="HFM5" s="129"/>
      <c r="HFN5" s="129"/>
      <c r="HFO5" s="129"/>
      <c r="HFP5" s="129"/>
      <c r="HFQ5" s="129"/>
      <c r="HFR5" s="129"/>
      <c r="HFS5" s="129"/>
      <c r="HFT5" s="129"/>
      <c r="HFU5" s="129"/>
      <c r="HFV5" s="129"/>
      <c r="HFW5" s="129"/>
      <c r="HFX5" s="129"/>
      <c r="HFY5" s="129"/>
      <c r="HFZ5" s="129"/>
      <c r="HGA5" s="129"/>
      <c r="HGB5" s="129"/>
      <c r="HGC5" s="129"/>
      <c r="HGD5" s="129"/>
      <c r="HGE5" s="129"/>
      <c r="HGF5" s="129"/>
      <c r="HGG5" s="129"/>
      <c r="HGH5" s="129"/>
      <c r="HGI5" s="129"/>
      <c r="HGJ5" s="129"/>
      <c r="HGK5" s="129"/>
      <c r="HGL5" s="129"/>
      <c r="HGM5" s="129"/>
      <c r="HGN5" s="129"/>
      <c r="HGO5" s="129"/>
      <c r="HGP5" s="129"/>
      <c r="HGQ5" s="129"/>
      <c r="HGR5" s="129"/>
      <c r="HGS5" s="129"/>
      <c r="HGT5" s="129"/>
      <c r="HGU5" s="129"/>
      <c r="HGV5" s="129"/>
      <c r="HGW5" s="129"/>
      <c r="HGX5" s="129"/>
      <c r="HGY5" s="129"/>
      <c r="HGZ5" s="129"/>
      <c r="HHA5" s="129"/>
      <c r="HHB5" s="129"/>
      <c r="HHC5" s="129"/>
      <c r="HHD5" s="129"/>
      <c r="HHE5" s="129"/>
      <c r="HHF5" s="129"/>
      <c r="HHG5" s="129"/>
      <c r="HHH5" s="129"/>
      <c r="HHI5" s="129"/>
      <c r="HHJ5" s="129"/>
      <c r="HHK5" s="129"/>
      <c r="HHL5" s="129"/>
      <c r="HHM5" s="129"/>
      <c r="HHN5" s="129"/>
      <c r="HHO5" s="129"/>
      <c r="HHP5" s="129"/>
      <c r="HHQ5" s="129"/>
      <c r="HHR5" s="129"/>
      <c r="HHS5" s="129"/>
      <c r="HHT5" s="129"/>
      <c r="HHU5" s="129"/>
      <c r="HHV5" s="129"/>
      <c r="HHW5" s="129"/>
      <c r="HHX5" s="129"/>
      <c r="HHY5" s="129"/>
      <c r="HHZ5" s="129"/>
      <c r="HIA5" s="129"/>
      <c r="HIB5" s="129"/>
      <c r="HIC5" s="129"/>
      <c r="HID5" s="129"/>
      <c r="HIE5" s="129"/>
      <c r="HIF5" s="129"/>
      <c r="HIG5" s="129"/>
      <c r="HIH5" s="129"/>
      <c r="HII5" s="129"/>
      <c r="HIJ5" s="129"/>
      <c r="HIK5" s="129"/>
      <c r="HIL5" s="129"/>
      <c r="HIM5" s="129"/>
      <c r="HIN5" s="129"/>
      <c r="HIO5" s="129"/>
      <c r="HIP5" s="129"/>
      <c r="HIQ5" s="129"/>
      <c r="HIR5" s="129"/>
      <c r="HIS5" s="129"/>
      <c r="HIT5" s="129"/>
      <c r="HIU5" s="129"/>
      <c r="HIV5" s="129"/>
      <c r="HIW5" s="129"/>
      <c r="HIX5" s="129"/>
      <c r="HIY5" s="129"/>
      <c r="HIZ5" s="129"/>
      <c r="HJA5" s="129"/>
      <c r="HJB5" s="129"/>
      <c r="HJC5" s="129"/>
      <c r="HJD5" s="129"/>
      <c r="HJE5" s="129"/>
      <c r="HJF5" s="129"/>
      <c r="HJG5" s="129"/>
      <c r="HJH5" s="129"/>
      <c r="HJI5" s="129"/>
      <c r="HJJ5" s="129"/>
      <c r="HJK5" s="129"/>
      <c r="HJL5" s="129"/>
      <c r="HJM5" s="129"/>
      <c r="HJN5" s="129"/>
      <c r="HJO5" s="129"/>
      <c r="HJP5" s="129"/>
      <c r="HJQ5" s="129"/>
      <c r="HJR5" s="129"/>
      <c r="HJS5" s="129"/>
      <c r="HJT5" s="129"/>
      <c r="HJU5" s="129"/>
      <c r="HJV5" s="129"/>
      <c r="HJW5" s="129"/>
      <c r="HJX5" s="129"/>
      <c r="HJY5" s="129"/>
      <c r="HJZ5" s="129"/>
      <c r="HKA5" s="129"/>
      <c r="HKB5" s="129"/>
      <c r="HKC5" s="129"/>
      <c r="HKD5" s="129"/>
      <c r="HKE5" s="129"/>
      <c r="HKF5" s="129"/>
      <c r="HKG5" s="129"/>
      <c r="HKH5" s="129"/>
      <c r="HKI5" s="129"/>
      <c r="HKJ5" s="129"/>
      <c r="HKK5" s="129"/>
      <c r="HKL5" s="129"/>
      <c r="HKM5" s="129"/>
      <c r="HKN5" s="129"/>
      <c r="HKO5" s="129"/>
      <c r="HKP5" s="129"/>
      <c r="HKQ5" s="129"/>
      <c r="HKR5" s="129"/>
      <c r="HKS5" s="129"/>
      <c r="HKT5" s="129"/>
      <c r="HKU5" s="129"/>
      <c r="HKV5" s="129"/>
      <c r="HKW5" s="129"/>
      <c r="HKX5" s="129"/>
      <c r="HKY5" s="129"/>
      <c r="HKZ5" s="129"/>
      <c r="HLA5" s="129"/>
      <c r="HLB5" s="129"/>
      <c r="HLC5" s="129"/>
      <c r="HLD5" s="129"/>
      <c r="HLE5" s="129"/>
      <c r="HLF5" s="129"/>
      <c r="HLG5" s="129"/>
      <c r="HLH5" s="129"/>
      <c r="HLI5" s="129"/>
      <c r="HLJ5" s="129"/>
      <c r="HLK5" s="129"/>
      <c r="HLL5" s="129"/>
      <c r="HLM5" s="129"/>
      <c r="HLN5" s="129"/>
      <c r="HLO5" s="129"/>
      <c r="HLP5" s="129"/>
      <c r="HLQ5" s="129"/>
      <c r="HLR5" s="129"/>
      <c r="HLS5" s="129"/>
      <c r="HLT5" s="129"/>
      <c r="HLU5" s="129"/>
      <c r="HLV5" s="129"/>
      <c r="HLW5" s="129"/>
      <c r="HLX5" s="129"/>
      <c r="HLY5" s="129"/>
      <c r="HLZ5" s="129"/>
      <c r="HMA5" s="129"/>
      <c r="HMB5" s="129"/>
      <c r="HMC5" s="129"/>
      <c r="HMD5" s="129"/>
      <c r="HME5" s="129"/>
      <c r="HMF5" s="129"/>
      <c r="HMG5" s="129"/>
      <c r="HMH5" s="129"/>
      <c r="HMI5" s="129"/>
      <c r="HMJ5" s="129"/>
      <c r="HMK5" s="129"/>
      <c r="HML5" s="129"/>
      <c r="HMM5" s="129"/>
      <c r="HMN5" s="129"/>
      <c r="HMO5" s="129"/>
      <c r="HMP5" s="129"/>
      <c r="HMQ5" s="129"/>
      <c r="HMR5" s="129"/>
      <c r="HMS5" s="129"/>
      <c r="HMT5" s="129"/>
      <c r="HMU5" s="129"/>
      <c r="HMV5" s="129"/>
      <c r="HMW5" s="129"/>
      <c r="HMX5" s="129"/>
      <c r="HMY5" s="129"/>
      <c r="HMZ5" s="129"/>
      <c r="HNA5" s="129"/>
      <c r="HNB5" s="129"/>
      <c r="HNC5" s="129"/>
      <c r="HND5" s="129"/>
      <c r="HNE5" s="129"/>
      <c r="HNF5" s="129"/>
      <c r="HNG5" s="129"/>
      <c r="HNH5" s="129"/>
      <c r="HNI5" s="129"/>
      <c r="HNJ5" s="129"/>
      <c r="HNK5" s="129"/>
      <c r="HNL5" s="129"/>
      <c r="HNM5" s="129"/>
      <c r="HNN5" s="129"/>
      <c r="HNO5" s="129"/>
      <c r="HNP5" s="129"/>
      <c r="HNQ5" s="129"/>
      <c r="HNR5" s="129"/>
      <c r="HNS5" s="129"/>
      <c r="HNT5" s="129"/>
      <c r="HNU5" s="129"/>
      <c r="HNV5" s="129"/>
      <c r="HNW5" s="129"/>
      <c r="HNX5" s="129"/>
      <c r="HNY5" s="129"/>
      <c r="HNZ5" s="129"/>
      <c r="HOA5" s="129"/>
      <c r="HOB5" s="129"/>
      <c r="HOC5" s="129"/>
      <c r="HOD5" s="129"/>
      <c r="HOE5" s="129"/>
      <c r="HOF5" s="129"/>
      <c r="HOG5" s="129"/>
      <c r="HOH5" s="129"/>
      <c r="HOI5" s="129"/>
      <c r="HOJ5" s="129"/>
      <c r="HOK5" s="129"/>
      <c r="HOL5" s="129"/>
      <c r="HOM5" s="129"/>
      <c r="HON5" s="129"/>
      <c r="HOO5" s="129"/>
      <c r="HOP5" s="129"/>
      <c r="HOQ5" s="129"/>
      <c r="HOR5" s="129"/>
      <c r="HOS5" s="129"/>
      <c r="HOT5" s="129"/>
      <c r="HOU5" s="129"/>
      <c r="HOV5" s="129"/>
      <c r="HOW5" s="129"/>
      <c r="HOX5" s="129"/>
      <c r="HOY5" s="129"/>
      <c r="HOZ5" s="129"/>
      <c r="HPA5" s="129"/>
      <c r="HPB5" s="129"/>
      <c r="HPC5" s="129"/>
      <c r="HPD5" s="129"/>
      <c r="HPE5" s="129"/>
      <c r="HPF5" s="129"/>
      <c r="HPG5" s="129"/>
      <c r="HPH5" s="129"/>
      <c r="HPI5" s="129"/>
      <c r="HPJ5" s="129"/>
      <c r="HPK5" s="129"/>
      <c r="HPL5" s="129"/>
      <c r="HPM5" s="129"/>
      <c r="HPN5" s="129"/>
      <c r="HPO5" s="129"/>
      <c r="HPP5" s="129"/>
      <c r="HPQ5" s="129"/>
      <c r="HPR5" s="129"/>
      <c r="HPS5" s="129"/>
      <c r="HPT5" s="129"/>
      <c r="HPU5" s="129"/>
      <c r="HPV5" s="129"/>
      <c r="HPW5" s="129"/>
      <c r="HPX5" s="129"/>
      <c r="HPY5" s="129"/>
      <c r="HPZ5" s="129"/>
      <c r="HQA5" s="129"/>
      <c r="HQB5" s="129"/>
      <c r="HQC5" s="129"/>
      <c r="HQD5" s="129"/>
      <c r="HQE5" s="129"/>
      <c r="HQF5" s="129"/>
      <c r="HQG5" s="129"/>
      <c r="HQH5" s="129"/>
      <c r="HQI5" s="129"/>
      <c r="HQJ5" s="129"/>
      <c r="HQK5" s="129"/>
      <c r="HQL5" s="129"/>
      <c r="HQM5" s="129"/>
      <c r="HQN5" s="129"/>
      <c r="HQO5" s="129"/>
      <c r="HQP5" s="129"/>
      <c r="HQQ5" s="129"/>
      <c r="HQR5" s="129"/>
      <c r="HQS5" s="129"/>
      <c r="HQT5" s="129"/>
      <c r="HQU5" s="129"/>
      <c r="HQV5" s="129"/>
      <c r="HQW5" s="129"/>
      <c r="HQX5" s="129"/>
      <c r="HQY5" s="129"/>
      <c r="HQZ5" s="129"/>
      <c r="HRA5" s="129"/>
      <c r="HRB5" s="129"/>
      <c r="HRC5" s="129"/>
      <c r="HRD5" s="129"/>
      <c r="HRE5" s="129"/>
      <c r="HRF5" s="129"/>
      <c r="HRG5" s="129"/>
      <c r="HRH5" s="129"/>
      <c r="HRI5" s="129"/>
      <c r="HRJ5" s="129"/>
      <c r="HRK5" s="129"/>
      <c r="HRL5" s="129"/>
      <c r="HRM5" s="129"/>
      <c r="HRN5" s="129"/>
      <c r="HRO5" s="129"/>
      <c r="HRP5" s="129"/>
      <c r="HRQ5" s="129"/>
      <c r="HRR5" s="129"/>
      <c r="HRS5" s="129"/>
      <c r="HRT5" s="129"/>
      <c r="HRU5" s="129"/>
      <c r="HRV5" s="129"/>
      <c r="HRW5" s="129"/>
      <c r="HRX5" s="129"/>
      <c r="HRY5" s="129"/>
      <c r="HRZ5" s="129"/>
      <c r="HSA5" s="129"/>
      <c r="HSB5" s="129"/>
      <c r="HSC5" s="129"/>
      <c r="HSD5" s="129"/>
      <c r="HSE5" s="129"/>
      <c r="HSF5" s="129"/>
      <c r="HSG5" s="129"/>
      <c r="HSH5" s="129"/>
      <c r="HSI5" s="129"/>
      <c r="HSJ5" s="129"/>
      <c r="HSK5" s="129"/>
      <c r="HSL5" s="129"/>
      <c r="HSM5" s="129"/>
      <c r="HSN5" s="129"/>
      <c r="HSO5" s="129"/>
      <c r="HSP5" s="129"/>
      <c r="HSQ5" s="129"/>
      <c r="HSR5" s="129"/>
      <c r="HSS5" s="129"/>
      <c r="HST5" s="129"/>
      <c r="HSU5" s="129"/>
      <c r="HSV5" s="129"/>
      <c r="HSW5" s="129"/>
      <c r="HSX5" s="129"/>
      <c r="HSY5" s="129"/>
      <c r="HSZ5" s="129"/>
      <c r="HTA5" s="129"/>
      <c r="HTB5" s="129"/>
      <c r="HTC5" s="129"/>
      <c r="HTD5" s="129"/>
      <c r="HTE5" s="129"/>
      <c r="HTF5" s="129"/>
      <c r="HTG5" s="129"/>
      <c r="HTH5" s="129"/>
      <c r="HTI5" s="129"/>
      <c r="HTJ5" s="129"/>
      <c r="HTK5" s="129"/>
      <c r="HTL5" s="129"/>
      <c r="HTM5" s="129"/>
      <c r="HTN5" s="129"/>
      <c r="HTO5" s="129"/>
      <c r="HTP5" s="129"/>
      <c r="HTQ5" s="129"/>
      <c r="HTR5" s="129"/>
      <c r="HTS5" s="129"/>
      <c r="HTT5" s="129"/>
      <c r="HTU5" s="129"/>
      <c r="HTV5" s="129"/>
      <c r="HTW5" s="129"/>
      <c r="HTX5" s="129"/>
      <c r="HTY5" s="129"/>
      <c r="HTZ5" s="129"/>
      <c r="HUA5" s="129"/>
      <c r="HUB5" s="129"/>
      <c r="HUC5" s="129"/>
      <c r="HUD5" s="129"/>
      <c r="HUE5" s="129"/>
      <c r="HUF5" s="129"/>
      <c r="HUG5" s="129"/>
      <c r="HUH5" s="129"/>
      <c r="HUI5" s="129"/>
      <c r="HUJ5" s="129"/>
      <c r="HUK5" s="129"/>
      <c r="HUL5" s="129"/>
      <c r="HUM5" s="129"/>
      <c r="HUN5" s="129"/>
      <c r="HUO5" s="129"/>
      <c r="HUP5" s="129"/>
      <c r="HUQ5" s="129"/>
      <c r="HUR5" s="129"/>
      <c r="HUS5" s="129"/>
      <c r="HUT5" s="129"/>
      <c r="HUU5" s="129"/>
      <c r="HUV5" s="129"/>
      <c r="HUW5" s="129"/>
      <c r="HUX5" s="129"/>
      <c r="HUY5" s="129"/>
      <c r="HUZ5" s="129"/>
      <c r="HVA5" s="129"/>
      <c r="HVB5" s="129"/>
      <c r="HVC5" s="129"/>
      <c r="HVD5" s="129"/>
      <c r="HVE5" s="129"/>
      <c r="HVF5" s="129"/>
      <c r="HVG5" s="129"/>
      <c r="HVH5" s="129"/>
      <c r="HVI5" s="129"/>
      <c r="HVJ5" s="129"/>
      <c r="HVK5" s="129"/>
      <c r="HVL5" s="129"/>
      <c r="HVM5" s="129"/>
      <c r="HVN5" s="129"/>
      <c r="HVO5" s="129"/>
      <c r="HVP5" s="129"/>
      <c r="HVQ5" s="129"/>
      <c r="HVR5" s="129"/>
      <c r="HVS5" s="129"/>
      <c r="HVT5" s="129"/>
      <c r="HVU5" s="129"/>
      <c r="HVV5" s="129"/>
      <c r="HVW5" s="129"/>
      <c r="HVX5" s="129"/>
      <c r="HVY5" s="129"/>
      <c r="HVZ5" s="129"/>
      <c r="HWA5" s="129"/>
      <c r="HWB5" s="129"/>
      <c r="HWC5" s="129"/>
      <c r="HWD5" s="129"/>
      <c r="HWE5" s="129"/>
      <c r="HWF5" s="129"/>
      <c r="HWG5" s="129"/>
      <c r="HWH5" s="129"/>
      <c r="HWI5" s="129"/>
      <c r="HWJ5" s="129"/>
      <c r="HWK5" s="129"/>
      <c r="HWL5" s="129"/>
      <c r="HWM5" s="129"/>
      <c r="HWN5" s="129"/>
      <c r="HWO5" s="129"/>
      <c r="HWP5" s="129"/>
      <c r="HWQ5" s="129"/>
      <c r="HWR5" s="129"/>
      <c r="HWS5" s="129"/>
      <c r="HWT5" s="129"/>
      <c r="HWU5" s="129"/>
      <c r="HWV5" s="129"/>
      <c r="HWW5" s="129"/>
      <c r="HWX5" s="129"/>
      <c r="HWY5" s="129"/>
      <c r="HWZ5" s="129"/>
      <c r="HXA5" s="129"/>
      <c r="HXB5" s="129"/>
      <c r="HXC5" s="129"/>
      <c r="HXD5" s="129"/>
      <c r="HXE5" s="129"/>
      <c r="HXF5" s="129"/>
      <c r="HXG5" s="129"/>
      <c r="HXH5" s="129"/>
      <c r="HXI5" s="129"/>
      <c r="HXJ5" s="129"/>
      <c r="HXK5" s="129"/>
      <c r="HXL5" s="129"/>
      <c r="HXM5" s="129"/>
      <c r="HXN5" s="129"/>
      <c r="HXO5" s="129"/>
      <c r="HXP5" s="129"/>
      <c r="HXQ5" s="129"/>
      <c r="HXR5" s="129"/>
      <c r="HXS5" s="129"/>
      <c r="HXT5" s="129"/>
      <c r="HXU5" s="129"/>
      <c r="HXV5" s="129"/>
      <c r="HXW5" s="129"/>
      <c r="HXX5" s="129"/>
      <c r="HXY5" s="129"/>
      <c r="HXZ5" s="129"/>
      <c r="HYA5" s="129"/>
      <c r="HYB5" s="129"/>
      <c r="HYC5" s="129"/>
      <c r="HYD5" s="129"/>
      <c r="HYE5" s="129"/>
      <c r="HYF5" s="129"/>
      <c r="HYG5" s="129"/>
      <c r="HYH5" s="129"/>
      <c r="HYI5" s="129"/>
      <c r="HYJ5" s="129"/>
      <c r="HYK5" s="129"/>
      <c r="HYL5" s="129"/>
      <c r="HYM5" s="129"/>
      <c r="HYN5" s="129"/>
      <c r="HYO5" s="129"/>
      <c r="HYP5" s="129"/>
      <c r="HYQ5" s="129"/>
      <c r="HYR5" s="129"/>
      <c r="HYS5" s="129"/>
      <c r="HYT5" s="129"/>
      <c r="HYU5" s="129"/>
      <c r="HYV5" s="129"/>
      <c r="HYW5" s="129"/>
      <c r="HYX5" s="129"/>
      <c r="HYY5" s="129"/>
      <c r="HYZ5" s="129"/>
      <c r="HZA5" s="129"/>
      <c r="HZB5" s="129"/>
      <c r="HZC5" s="129"/>
      <c r="HZD5" s="129"/>
      <c r="HZE5" s="129"/>
      <c r="HZF5" s="129"/>
      <c r="HZG5" s="129"/>
      <c r="HZH5" s="129"/>
      <c r="HZI5" s="129"/>
      <c r="HZJ5" s="129"/>
      <c r="HZK5" s="129"/>
      <c r="HZL5" s="129"/>
      <c r="HZM5" s="129"/>
      <c r="HZN5" s="129"/>
      <c r="HZO5" s="129"/>
      <c r="HZP5" s="129"/>
      <c r="HZQ5" s="129"/>
      <c r="HZR5" s="129"/>
      <c r="HZS5" s="129"/>
      <c r="HZT5" s="129"/>
      <c r="HZU5" s="129"/>
      <c r="HZV5" s="129"/>
      <c r="HZW5" s="129"/>
      <c r="HZX5" s="129"/>
      <c r="HZY5" s="129"/>
      <c r="HZZ5" s="129"/>
      <c r="IAA5" s="129"/>
      <c r="IAB5" s="129"/>
      <c r="IAC5" s="129"/>
      <c r="IAD5" s="129"/>
      <c r="IAE5" s="129"/>
      <c r="IAF5" s="129"/>
      <c r="IAG5" s="129"/>
      <c r="IAH5" s="129"/>
      <c r="IAI5" s="129"/>
      <c r="IAJ5" s="129"/>
      <c r="IAK5" s="129"/>
      <c r="IAL5" s="129"/>
      <c r="IAM5" s="129"/>
      <c r="IAN5" s="129"/>
      <c r="IAO5" s="129"/>
      <c r="IAP5" s="129"/>
      <c r="IAQ5" s="129"/>
      <c r="IAR5" s="129"/>
      <c r="IAS5" s="129"/>
      <c r="IAT5" s="129"/>
      <c r="IAU5" s="129"/>
      <c r="IAV5" s="129"/>
      <c r="IAW5" s="129"/>
      <c r="IAX5" s="129"/>
      <c r="IAY5" s="129"/>
      <c r="IAZ5" s="129"/>
      <c r="IBA5" s="129"/>
      <c r="IBB5" s="129"/>
      <c r="IBC5" s="129"/>
      <c r="IBD5" s="129"/>
      <c r="IBE5" s="129"/>
      <c r="IBF5" s="129"/>
      <c r="IBG5" s="129"/>
      <c r="IBH5" s="129"/>
      <c r="IBI5" s="129"/>
      <c r="IBJ5" s="129"/>
      <c r="IBK5" s="129"/>
      <c r="IBL5" s="129"/>
      <c r="IBM5" s="129"/>
      <c r="IBN5" s="129"/>
      <c r="IBO5" s="129"/>
      <c r="IBP5" s="129"/>
      <c r="IBQ5" s="129"/>
      <c r="IBR5" s="129"/>
      <c r="IBS5" s="129"/>
      <c r="IBT5" s="129"/>
      <c r="IBU5" s="129"/>
      <c r="IBV5" s="129"/>
      <c r="IBW5" s="129"/>
      <c r="IBX5" s="129"/>
      <c r="IBY5" s="129"/>
      <c r="IBZ5" s="129"/>
      <c r="ICA5" s="129"/>
      <c r="ICB5" s="129"/>
      <c r="ICC5" s="129"/>
      <c r="ICD5" s="129"/>
      <c r="ICE5" s="129"/>
      <c r="ICF5" s="129"/>
      <c r="ICG5" s="129"/>
      <c r="ICH5" s="129"/>
      <c r="ICI5" s="129"/>
      <c r="ICJ5" s="129"/>
      <c r="ICK5" s="129"/>
      <c r="ICL5" s="129"/>
      <c r="ICM5" s="129"/>
      <c r="ICN5" s="129"/>
      <c r="ICO5" s="129"/>
      <c r="ICP5" s="129"/>
      <c r="ICQ5" s="129"/>
      <c r="ICR5" s="129"/>
      <c r="ICS5" s="129"/>
      <c r="ICT5" s="129"/>
      <c r="ICU5" s="129"/>
      <c r="ICV5" s="129"/>
      <c r="ICW5" s="129"/>
      <c r="ICX5" s="129"/>
      <c r="ICY5" s="129"/>
      <c r="ICZ5" s="129"/>
      <c r="IDA5" s="129"/>
      <c r="IDB5" s="129"/>
      <c r="IDC5" s="129"/>
      <c r="IDD5" s="129"/>
      <c r="IDE5" s="129"/>
      <c r="IDF5" s="129"/>
      <c r="IDG5" s="129"/>
      <c r="IDH5" s="129"/>
      <c r="IDI5" s="129"/>
      <c r="IDJ5" s="129"/>
      <c r="IDK5" s="129"/>
      <c r="IDL5" s="129"/>
      <c r="IDM5" s="129"/>
      <c r="IDN5" s="129"/>
      <c r="IDO5" s="129"/>
      <c r="IDP5" s="129"/>
      <c r="IDQ5" s="129"/>
      <c r="IDR5" s="129"/>
      <c r="IDS5" s="129"/>
      <c r="IDT5" s="129"/>
      <c r="IDU5" s="129"/>
      <c r="IDV5" s="129"/>
      <c r="IDW5" s="129"/>
      <c r="IDX5" s="129"/>
      <c r="IDY5" s="129"/>
      <c r="IDZ5" s="129"/>
      <c r="IEA5" s="129"/>
      <c r="IEB5" s="129"/>
      <c r="IEC5" s="129"/>
      <c r="IED5" s="129"/>
      <c r="IEE5" s="129"/>
      <c r="IEF5" s="129"/>
      <c r="IEG5" s="129"/>
      <c r="IEH5" s="129"/>
      <c r="IEI5" s="129"/>
      <c r="IEJ5" s="129"/>
      <c r="IEK5" s="129"/>
      <c r="IEL5" s="129"/>
      <c r="IEM5" s="129"/>
      <c r="IEN5" s="129"/>
      <c r="IEO5" s="129"/>
      <c r="IEP5" s="129"/>
      <c r="IEQ5" s="129"/>
      <c r="IER5" s="129"/>
      <c r="IES5" s="129"/>
      <c r="IET5" s="129"/>
      <c r="IEU5" s="129"/>
      <c r="IEV5" s="129"/>
      <c r="IEW5" s="129"/>
      <c r="IEX5" s="129"/>
      <c r="IEY5" s="129"/>
      <c r="IEZ5" s="129"/>
      <c r="IFA5" s="129"/>
      <c r="IFB5" s="129"/>
      <c r="IFC5" s="129"/>
      <c r="IFD5" s="129"/>
      <c r="IFE5" s="129"/>
      <c r="IFF5" s="129"/>
      <c r="IFG5" s="129"/>
      <c r="IFH5" s="129"/>
      <c r="IFI5" s="129"/>
      <c r="IFJ5" s="129"/>
      <c r="IFK5" s="129"/>
      <c r="IFL5" s="129"/>
      <c r="IFM5" s="129"/>
      <c r="IFN5" s="129"/>
      <c r="IFO5" s="129"/>
      <c r="IFP5" s="129"/>
      <c r="IFQ5" s="129"/>
      <c r="IFR5" s="129"/>
      <c r="IFS5" s="129"/>
      <c r="IFT5" s="129"/>
      <c r="IFU5" s="129"/>
      <c r="IFV5" s="129"/>
      <c r="IFW5" s="129"/>
      <c r="IFX5" s="129"/>
      <c r="IFY5" s="129"/>
      <c r="IFZ5" s="129"/>
      <c r="IGA5" s="129"/>
      <c r="IGB5" s="129"/>
      <c r="IGC5" s="129"/>
      <c r="IGD5" s="129"/>
      <c r="IGE5" s="129"/>
      <c r="IGF5" s="129"/>
      <c r="IGG5" s="129"/>
      <c r="IGH5" s="129"/>
      <c r="IGI5" s="129"/>
      <c r="IGJ5" s="129"/>
      <c r="IGK5" s="129"/>
      <c r="IGL5" s="129"/>
      <c r="IGM5" s="129"/>
      <c r="IGN5" s="129"/>
      <c r="IGO5" s="129"/>
      <c r="IGP5" s="129"/>
      <c r="IGQ5" s="129"/>
      <c r="IGR5" s="129"/>
      <c r="IGS5" s="129"/>
      <c r="IGT5" s="129"/>
      <c r="IGU5" s="129"/>
      <c r="IGV5" s="129"/>
      <c r="IGW5" s="129"/>
      <c r="IGX5" s="129"/>
      <c r="IGY5" s="129"/>
      <c r="IGZ5" s="129"/>
      <c r="IHA5" s="129"/>
      <c r="IHB5" s="129"/>
      <c r="IHC5" s="129"/>
      <c r="IHD5" s="129"/>
      <c r="IHE5" s="129"/>
      <c r="IHF5" s="129"/>
      <c r="IHG5" s="129"/>
      <c r="IHH5" s="129"/>
      <c r="IHI5" s="129"/>
      <c r="IHJ5" s="129"/>
      <c r="IHK5" s="129"/>
      <c r="IHL5" s="129"/>
      <c r="IHM5" s="129"/>
      <c r="IHN5" s="129"/>
      <c r="IHO5" s="129"/>
      <c r="IHP5" s="129"/>
      <c r="IHQ5" s="129"/>
      <c r="IHR5" s="129"/>
      <c r="IHS5" s="129"/>
      <c r="IHT5" s="129"/>
      <c r="IHU5" s="129"/>
      <c r="IHV5" s="129"/>
      <c r="IHW5" s="129"/>
      <c r="IHX5" s="129"/>
      <c r="IHY5" s="129"/>
      <c r="IHZ5" s="129"/>
      <c r="IIA5" s="129"/>
      <c r="IIB5" s="129"/>
      <c r="IIC5" s="129"/>
      <c r="IID5" s="129"/>
      <c r="IIE5" s="129"/>
      <c r="IIF5" s="129"/>
      <c r="IIG5" s="129"/>
      <c r="IIH5" s="129"/>
      <c r="III5" s="129"/>
      <c r="IIJ5" s="129"/>
      <c r="IIK5" s="129"/>
      <c r="IIL5" s="129"/>
      <c r="IIM5" s="129"/>
      <c r="IIN5" s="129"/>
      <c r="IIO5" s="129"/>
      <c r="IIP5" s="129"/>
      <c r="IIQ5" s="129"/>
      <c r="IIR5" s="129"/>
      <c r="IIS5" s="129"/>
      <c r="IIT5" s="129"/>
      <c r="IIU5" s="129"/>
      <c r="IIV5" s="129"/>
      <c r="IIW5" s="129"/>
      <c r="IIX5" s="129"/>
      <c r="IIY5" s="129"/>
      <c r="IIZ5" s="129"/>
      <c r="IJA5" s="129"/>
      <c r="IJB5" s="129"/>
      <c r="IJC5" s="129"/>
      <c r="IJD5" s="129"/>
      <c r="IJE5" s="129"/>
      <c r="IJF5" s="129"/>
      <c r="IJG5" s="129"/>
      <c r="IJH5" s="129"/>
      <c r="IJI5" s="129"/>
      <c r="IJJ5" s="129"/>
      <c r="IJK5" s="129"/>
      <c r="IJL5" s="129"/>
      <c r="IJM5" s="129"/>
      <c r="IJN5" s="129"/>
      <c r="IJO5" s="129"/>
      <c r="IJP5" s="129"/>
      <c r="IJQ5" s="129"/>
      <c r="IJR5" s="129"/>
      <c r="IJS5" s="129"/>
      <c r="IJT5" s="129"/>
      <c r="IJU5" s="129"/>
      <c r="IJV5" s="129"/>
      <c r="IJW5" s="129"/>
      <c r="IJX5" s="129"/>
      <c r="IJY5" s="129"/>
      <c r="IJZ5" s="129"/>
      <c r="IKA5" s="129"/>
      <c r="IKB5" s="129"/>
      <c r="IKC5" s="129"/>
      <c r="IKD5" s="129"/>
      <c r="IKE5" s="129"/>
      <c r="IKF5" s="129"/>
      <c r="IKG5" s="129"/>
      <c r="IKH5" s="129"/>
      <c r="IKI5" s="129"/>
      <c r="IKJ5" s="129"/>
      <c r="IKK5" s="129"/>
      <c r="IKL5" s="129"/>
      <c r="IKM5" s="129"/>
      <c r="IKN5" s="129"/>
      <c r="IKO5" s="129"/>
      <c r="IKP5" s="129"/>
      <c r="IKQ5" s="129"/>
      <c r="IKR5" s="129"/>
      <c r="IKS5" s="129"/>
      <c r="IKT5" s="129"/>
      <c r="IKU5" s="129"/>
      <c r="IKV5" s="129"/>
      <c r="IKW5" s="129"/>
      <c r="IKX5" s="129"/>
      <c r="IKY5" s="129"/>
      <c r="IKZ5" s="129"/>
      <c r="ILA5" s="129"/>
      <c r="ILB5" s="129"/>
      <c r="ILC5" s="129"/>
      <c r="ILD5" s="129"/>
      <c r="ILE5" s="129"/>
      <c r="ILF5" s="129"/>
      <c r="ILG5" s="129"/>
      <c r="ILH5" s="129"/>
      <c r="ILI5" s="129"/>
      <c r="ILJ5" s="129"/>
      <c r="ILK5" s="129"/>
      <c r="ILL5" s="129"/>
      <c r="ILM5" s="129"/>
      <c r="ILN5" s="129"/>
      <c r="ILO5" s="129"/>
      <c r="ILP5" s="129"/>
      <c r="ILQ5" s="129"/>
      <c r="ILR5" s="129"/>
      <c r="ILS5" s="129"/>
      <c r="ILT5" s="129"/>
      <c r="ILU5" s="129"/>
      <c r="ILV5" s="129"/>
      <c r="ILW5" s="129"/>
      <c r="ILX5" s="129"/>
      <c r="ILY5" s="129"/>
      <c r="ILZ5" s="129"/>
      <c r="IMA5" s="129"/>
      <c r="IMB5" s="129"/>
      <c r="IMC5" s="129"/>
      <c r="IMD5" s="129"/>
      <c r="IME5" s="129"/>
      <c r="IMF5" s="129"/>
      <c r="IMG5" s="129"/>
      <c r="IMH5" s="129"/>
      <c r="IMI5" s="129"/>
      <c r="IMJ5" s="129"/>
      <c r="IMK5" s="129"/>
      <c r="IML5" s="129"/>
      <c r="IMM5" s="129"/>
      <c r="IMN5" s="129"/>
      <c r="IMO5" s="129"/>
      <c r="IMP5" s="129"/>
      <c r="IMQ5" s="129"/>
      <c r="IMR5" s="129"/>
      <c r="IMS5" s="129"/>
      <c r="IMT5" s="129"/>
      <c r="IMU5" s="129"/>
      <c r="IMV5" s="129"/>
      <c r="IMW5" s="129"/>
      <c r="IMX5" s="129"/>
      <c r="IMY5" s="129"/>
      <c r="IMZ5" s="129"/>
      <c r="INA5" s="129"/>
      <c r="INB5" s="129"/>
      <c r="INC5" s="129"/>
      <c r="IND5" s="129"/>
      <c r="INE5" s="129"/>
      <c r="INF5" s="129"/>
      <c r="ING5" s="129"/>
      <c r="INH5" s="129"/>
      <c r="INI5" s="129"/>
      <c r="INJ5" s="129"/>
      <c r="INK5" s="129"/>
      <c r="INL5" s="129"/>
      <c r="INM5" s="129"/>
      <c r="INN5" s="129"/>
      <c r="INO5" s="129"/>
      <c r="INP5" s="129"/>
      <c r="INQ5" s="129"/>
      <c r="INR5" s="129"/>
      <c r="INS5" s="129"/>
      <c r="INT5" s="129"/>
      <c r="INU5" s="129"/>
      <c r="INV5" s="129"/>
      <c r="INW5" s="129"/>
      <c r="INX5" s="129"/>
      <c r="INY5" s="129"/>
      <c r="INZ5" s="129"/>
      <c r="IOA5" s="129"/>
      <c r="IOB5" s="129"/>
      <c r="IOC5" s="129"/>
      <c r="IOD5" s="129"/>
      <c r="IOE5" s="129"/>
      <c r="IOF5" s="129"/>
      <c r="IOG5" s="129"/>
      <c r="IOH5" s="129"/>
      <c r="IOI5" s="129"/>
      <c r="IOJ5" s="129"/>
      <c r="IOK5" s="129"/>
      <c r="IOL5" s="129"/>
      <c r="IOM5" s="129"/>
      <c r="ION5" s="129"/>
      <c r="IOO5" s="129"/>
      <c r="IOP5" s="129"/>
      <c r="IOQ5" s="129"/>
      <c r="IOR5" s="129"/>
      <c r="IOS5" s="129"/>
      <c r="IOT5" s="129"/>
      <c r="IOU5" s="129"/>
      <c r="IOV5" s="129"/>
      <c r="IOW5" s="129"/>
      <c r="IOX5" s="129"/>
      <c r="IOY5" s="129"/>
      <c r="IOZ5" s="129"/>
      <c r="IPA5" s="129"/>
      <c r="IPB5" s="129"/>
      <c r="IPC5" s="129"/>
      <c r="IPD5" s="129"/>
      <c r="IPE5" s="129"/>
      <c r="IPF5" s="129"/>
      <c r="IPG5" s="129"/>
      <c r="IPH5" s="129"/>
      <c r="IPI5" s="129"/>
      <c r="IPJ5" s="129"/>
      <c r="IPK5" s="129"/>
      <c r="IPL5" s="129"/>
      <c r="IPM5" s="129"/>
      <c r="IPN5" s="129"/>
      <c r="IPO5" s="129"/>
      <c r="IPP5" s="129"/>
      <c r="IPQ5" s="129"/>
      <c r="IPR5" s="129"/>
      <c r="IPS5" s="129"/>
      <c r="IPT5" s="129"/>
      <c r="IPU5" s="129"/>
      <c r="IPV5" s="129"/>
      <c r="IPW5" s="129"/>
      <c r="IPX5" s="129"/>
      <c r="IPY5" s="129"/>
      <c r="IPZ5" s="129"/>
      <c r="IQA5" s="129"/>
      <c r="IQB5" s="129"/>
      <c r="IQC5" s="129"/>
      <c r="IQD5" s="129"/>
      <c r="IQE5" s="129"/>
      <c r="IQF5" s="129"/>
      <c r="IQG5" s="129"/>
      <c r="IQH5" s="129"/>
      <c r="IQI5" s="129"/>
      <c r="IQJ5" s="129"/>
      <c r="IQK5" s="129"/>
      <c r="IQL5" s="129"/>
      <c r="IQM5" s="129"/>
      <c r="IQN5" s="129"/>
      <c r="IQO5" s="129"/>
      <c r="IQP5" s="129"/>
      <c r="IQQ5" s="129"/>
      <c r="IQR5" s="129"/>
      <c r="IQS5" s="129"/>
      <c r="IQT5" s="129"/>
      <c r="IQU5" s="129"/>
      <c r="IQV5" s="129"/>
      <c r="IQW5" s="129"/>
      <c r="IQX5" s="129"/>
      <c r="IQY5" s="129"/>
      <c r="IQZ5" s="129"/>
      <c r="IRA5" s="129"/>
      <c r="IRB5" s="129"/>
      <c r="IRC5" s="129"/>
      <c r="IRD5" s="129"/>
      <c r="IRE5" s="129"/>
      <c r="IRF5" s="129"/>
      <c r="IRG5" s="129"/>
      <c r="IRH5" s="129"/>
      <c r="IRI5" s="129"/>
      <c r="IRJ5" s="129"/>
      <c r="IRK5" s="129"/>
      <c r="IRL5" s="129"/>
      <c r="IRM5" s="129"/>
      <c r="IRN5" s="129"/>
      <c r="IRO5" s="129"/>
      <c r="IRP5" s="129"/>
      <c r="IRQ5" s="129"/>
      <c r="IRR5" s="129"/>
      <c r="IRS5" s="129"/>
      <c r="IRT5" s="129"/>
      <c r="IRU5" s="129"/>
      <c r="IRV5" s="129"/>
      <c r="IRW5" s="129"/>
      <c r="IRX5" s="129"/>
      <c r="IRY5" s="129"/>
      <c r="IRZ5" s="129"/>
      <c r="ISA5" s="129"/>
      <c r="ISB5" s="129"/>
      <c r="ISC5" s="129"/>
      <c r="ISD5" s="129"/>
      <c r="ISE5" s="129"/>
      <c r="ISF5" s="129"/>
      <c r="ISG5" s="129"/>
      <c r="ISH5" s="129"/>
      <c r="ISI5" s="129"/>
      <c r="ISJ5" s="129"/>
      <c r="ISK5" s="129"/>
      <c r="ISL5" s="129"/>
      <c r="ISM5" s="129"/>
      <c r="ISN5" s="129"/>
      <c r="ISO5" s="129"/>
      <c r="ISP5" s="129"/>
      <c r="ISQ5" s="129"/>
      <c r="ISR5" s="129"/>
      <c r="ISS5" s="129"/>
      <c r="IST5" s="129"/>
      <c r="ISU5" s="129"/>
      <c r="ISV5" s="129"/>
      <c r="ISW5" s="129"/>
      <c r="ISX5" s="129"/>
      <c r="ISY5" s="129"/>
      <c r="ISZ5" s="129"/>
      <c r="ITA5" s="129"/>
      <c r="ITB5" s="129"/>
      <c r="ITC5" s="129"/>
      <c r="ITD5" s="129"/>
      <c r="ITE5" s="129"/>
      <c r="ITF5" s="129"/>
      <c r="ITG5" s="129"/>
      <c r="ITH5" s="129"/>
      <c r="ITI5" s="129"/>
      <c r="ITJ5" s="129"/>
      <c r="ITK5" s="129"/>
      <c r="ITL5" s="129"/>
      <c r="ITM5" s="129"/>
      <c r="ITN5" s="129"/>
      <c r="ITO5" s="129"/>
      <c r="ITP5" s="129"/>
      <c r="ITQ5" s="129"/>
      <c r="ITR5" s="129"/>
      <c r="ITS5" s="129"/>
      <c r="ITT5" s="129"/>
      <c r="ITU5" s="129"/>
      <c r="ITV5" s="129"/>
      <c r="ITW5" s="129"/>
      <c r="ITX5" s="129"/>
      <c r="ITY5" s="129"/>
      <c r="ITZ5" s="129"/>
      <c r="IUA5" s="129"/>
      <c r="IUB5" s="129"/>
      <c r="IUC5" s="129"/>
      <c r="IUD5" s="129"/>
      <c r="IUE5" s="129"/>
      <c r="IUF5" s="129"/>
      <c r="IUG5" s="129"/>
      <c r="IUH5" s="129"/>
      <c r="IUI5" s="129"/>
      <c r="IUJ5" s="129"/>
      <c r="IUK5" s="129"/>
      <c r="IUL5" s="129"/>
      <c r="IUM5" s="129"/>
      <c r="IUN5" s="129"/>
      <c r="IUO5" s="129"/>
      <c r="IUP5" s="129"/>
      <c r="IUQ5" s="129"/>
      <c r="IUR5" s="129"/>
      <c r="IUS5" s="129"/>
      <c r="IUT5" s="129"/>
      <c r="IUU5" s="129"/>
      <c r="IUV5" s="129"/>
      <c r="IUW5" s="129"/>
      <c r="IUX5" s="129"/>
      <c r="IUY5" s="129"/>
      <c r="IUZ5" s="129"/>
      <c r="IVA5" s="129"/>
      <c r="IVB5" s="129"/>
      <c r="IVC5" s="129"/>
      <c r="IVD5" s="129"/>
      <c r="IVE5" s="129"/>
      <c r="IVF5" s="129"/>
      <c r="IVG5" s="129"/>
      <c r="IVH5" s="129"/>
      <c r="IVI5" s="129"/>
      <c r="IVJ5" s="129"/>
      <c r="IVK5" s="129"/>
      <c r="IVL5" s="129"/>
      <c r="IVM5" s="129"/>
      <c r="IVN5" s="129"/>
      <c r="IVO5" s="129"/>
      <c r="IVP5" s="129"/>
      <c r="IVQ5" s="129"/>
      <c r="IVR5" s="129"/>
      <c r="IVS5" s="129"/>
      <c r="IVT5" s="129"/>
      <c r="IVU5" s="129"/>
      <c r="IVV5" s="129"/>
      <c r="IVW5" s="129"/>
      <c r="IVX5" s="129"/>
      <c r="IVY5" s="129"/>
      <c r="IVZ5" s="129"/>
      <c r="IWA5" s="129"/>
      <c r="IWB5" s="129"/>
      <c r="IWC5" s="129"/>
      <c r="IWD5" s="129"/>
      <c r="IWE5" s="129"/>
      <c r="IWF5" s="129"/>
      <c r="IWG5" s="129"/>
      <c r="IWH5" s="129"/>
      <c r="IWI5" s="129"/>
      <c r="IWJ5" s="129"/>
      <c r="IWK5" s="129"/>
      <c r="IWL5" s="129"/>
      <c r="IWM5" s="129"/>
      <c r="IWN5" s="129"/>
      <c r="IWO5" s="129"/>
      <c r="IWP5" s="129"/>
      <c r="IWQ5" s="129"/>
      <c r="IWR5" s="129"/>
      <c r="IWS5" s="129"/>
      <c r="IWT5" s="129"/>
      <c r="IWU5" s="129"/>
      <c r="IWV5" s="129"/>
      <c r="IWW5" s="129"/>
      <c r="IWX5" s="129"/>
      <c r="IWY5" s="129"/>
      <c r="IWZ5" s="129"/>
      <c r="IXA5" s="129"/>
      <c r="IXB5" s="129"/>
      <c r="IXC5" s="129"/>
      <c r="IXD5" s="129"/>
      <c r="IXE5" s="129"/>
      <c r="IXF5" s="129"/>
      <c r="IXG5" s="129"/>
      <c r="IXH5" s="129"/>
      <c r="IXI5" s="129"/>
      <c r="IXJ5" s="129"/>
      <c r="IXK5" s="129"/>
      <c r="IXL5" s="129"/>
      <c r="IXM5" s="129"/>
      <c r="IXN5" s="129"/>
      <c r="IXO5" s="129"/>
      <c r="IXP5" s="129"/>
      <c r="IXQ5" s="129"/>
      <c r="IXR5" s="129"/>
      <c r="IXS5" s="129"/>
      <c r="IXT5" s="129"/>
      <c r="IXU5" s="129"/>
      <c r="IXV5" s="129"/>
      <c r="IXW5" s="129"/>
      <c r="IXX5" s="129"/>
      <c r="IXY5" s="129"/>
      <c r="IXZ5" s="129"/>
      <c r="IYA5" s="129"/>
      <c r="IYB5" s="129"/>
      <c r="IYC5" s="129"/>
      <c r="IYD5" s="129"/>
      <c r="IYE5" s="129"/>
      <c r="IYF5" s="129"/>
      <c r="IYG5" s="129"/>
      <c r="IYH5" s="129"/>
      <c r="IYI5" s="129"/>
      <c r="IYJ5" s="129"/>
      <c r="IYK5" s="129"/>
      <c r="IYL5" s="129"/>
      <c r="IYM5" s="129"/>
      <c r="IYN5" s="129"/>
      <c r="IYO5" s="129"/>
      <c r="IYP5" s="129"/>
      <c r="IYQ5" s="129"/>
      <c r="IYR5" s="129"/>
      <c r="IYS5" s="129"/>
      <c r="IYT5" s="129"/>
      <c r="IYU5" s="129"/>
      <c r="IYV5" s="129"/>
      <c r="IYW5" s="129"/>
      <c r="IYX5" s="129"/>
      <c r="IYY5" s="129"/>
      <c r="IYZ5" s="129"/>
      <c r="IZA5" s="129"/>
      <c r="IZB5" s="129"/>
      <c r="IZC5" s="129"/>
      <c r="IZD5" s="129"/>
      <c r="IZE5" s="129"/>
      <c r="IZF5" s="129"/>
      <c r="IZG5" s="129"/>
      <c r="IZH5" s="129"/>
      <c r="IZI5" s="129"/>
      <c r="IZJ5" s="129"/>
      <c r="IZK5" s="129"/>
      <c r="IZL5" s="129"/>
      <c r="IZM5" s="129"/>
      <c r="IZN5" s="129"/>
      <c r="IZO5" s="129"/>
      <c r="IZP5" s="129"/>
      <c r="IZQ5" s="129"/>
      <c r="IZR5" s="129"/>
      <c r="IZS5" s="129"/>
      <c r="IZT5" s="129"/>
      <c r="IZU5" s="129"/>
      <c r="IZV5" s="129"/>
      <c r="IZW5" s="129"/>
      <c r="IZX5" s="129"/>
      <c r="IZY5" s="129"/>
      <c r="IZZ5" s="129"/>
      <c r="JAA5" s="129"/>
      <c r="JAB5" s="129"/>
      <c r="JAC5" s="129"/>
      <c r="JAD5" s="129"/>
      <c r="JAE5" s="129"/>
      <c r="JAF5" s="129"/>
      <c r="JAG5" s="129"/>
      <c r="JAH5" s="129"/>
      <c r="JAI5" s="129"/>
      <c r="JAJ5" s="129"/>
      <c r="JAK5" s="129"/>
      <c r="JAL5" s="129"/>
      <c r="JAM5" s="129"/>
      <c r="JAN5" s="129"/>
      <c r="JAO5" s="129"/>
      <c r="JAP5" s="129"/>
      <c r="JAQ5" s="129"/>
      <c r="JAR5" s="129"/>
      <c r="JAS5" s="129"/>
      <c r="JAT5" s="129"/>
      <c r="JAU5" s="129"/>
      <c r="JAV5" s="129"/>
      <c r="JAW5" s="129"/>
      <c r="JAX5" s="129"/>
      <c r="JAY5" s="129"/>
      <c r="JAZ5" s="129"/>
      <c r="JBA5" s="129"/>
      <c r="JBB5" s="129"/>
      <c r="JBC5" s="129"/>
      <c r="JBD5" s="129"/>
      <c r="JBE5" s="129"/>
      <c r="JBF5" s="129"/>
      <c r="JBG5" s="129"/>
      <c r="JBH5" s="129"/>
      <c r="JBI5" s="129"/>
      <c r="JBJ5" s="129"/>
      <c r="JBK5" s="129"/>
      <c r="JBL5" s="129"/>
      <c r="JBM5" s="129"/>
      <c r="JBN5" s="129"/>
      <c r="JBO5" s="129"/>
      <c r="JBP5" s="129"/>
      <c r="JBQ5" s="129"/>
      <c r="JBR5" s="129"/>
      <c r="JBS5" s="129"/>
      <c r="JBT5" s="129"/>
      <c r="JBU5" s="129"/>
      <c r="JBV5" s="129"/>
      <c r="JBW5" s="129"/>
      <c r="JBX5" s="129"/>
      <c r="JBY5" s="129"/>
      <c r="JBZ5" s="129"/>
      <c r="JCA5" s="129"/>
      <c r="JCB5" s="129"/>
      <c r="JCC5" s="129"/>
      <c r="JCD5" s="129"/>
      <c r="JCE5" s="129"/>
      <c r="JCF5" s="129"/>
      <c r="JCG5" s="129"/>
      <c r="JCH5" s="129"/>
      <c r="JCI5" s="129"/>
      <c r="JCJ5" s="129"/>
      <c r="JCK5" s="129"/>
      <c r="JCL5" s="129"/>
      <c r="JCM5" s="129"/>
      <c r="JCN5" s="129"/>
      <c r="JCO5" s="129"/>
      <c r="JCP5" s="129"/>
      <c r="JCQ5" s="129"/>
      <c r="JCR5" s="129"/>
      <c r="JCS5" s="129"/>
      <c r="JCT5" s="129"/>
      <c r="JCU5" s="129"/>
      <c r="JCV5" s="129"/>
      <c r="JCW5" s="129"/>
      <c r="JCX5" s="129"/>
      <c r="JCY5" s="129"/>
      <c r="JCZ5" s="129"/>
      <c r="JDA5" s="129"/>
      <c r="JDB5" s="129"/>
      <c r="JDC5" s="129"/>
      <c r="JDD5" s="129"/>
      <c r="JDE5" s="129"/>
      <c r="JDF5" s="129"/>
      <c r="JDG5" s="129"/>
      <c r="JDH5" s="129"/>
      <c r="JDI5" s="129"/>
      <c r="JDJ5" s="129"/>
      <c r="JDK5" s="129"/>
      <c r="JDL5" s="129"/>
      <c r="JDM5" s="129"/>
      <c r="JDN5" s="129"/>
      <c r="JDO5" s="129"/>
      <c r="JDP5" s="129"/>
      <c r="JDQ5" s="129"/>
      <c r="JDR5" s="129"/>
      <c r="JDS5" s="129"/>
      <c r="JDT5" s="129"/>
      <c r="JDU5" s="129"/>
      <c r="JDV5" s="129"/>
      <c r="JDW5" s="129"/>
      <c r="JDX5" s="129"/>
      <c r="JDY5" s="129"/>
      <c r="JDZ5" s="129"/>
      <c r="JEA5" s="129"/>
      <c r="JEB5" s="129"/>
      <c r="JEC5" s="129"/>
      <c r="JED5" s="129"/>
      <c r="JEE5" s="129"/>
      <c r="JEF5" s="129"/>
      <c r="JEG5" s="129"/>
      <c r="JEH5" s="129"/>
      <c r="JEI5" s="129"/>
      <c r="JEJ5" s="129"/>
      <c r="JEK5" s="129"/>
      <c r="JEL5" s="129"/>
      <c r="JEM5" s="129"/>
      <c r="JEN5" s="129"/>
      <c r="JEO5" s="129"/>
      <c r="JEP5" s="129"/>
      <c r="JEQ5" s="129"/>
      <c r="JER5" s="129"/>
      <c r="JES5" s="129"/>
      <c r="JET5" s="129"/>
      <c r="JEU5" s="129"/>
      <c r="JEV5" s="129"/>
      <c r="JEW5" s="129"/>
      <c r="JEX5" s="129"/>
      <c r="JEY5" s="129"/>
      <c r="JEZ5" s="129"/>
      <c r="JFA5" s="129"/>
      <c r="JFB5" s="129"/>
      <c r="JFC5" s="129"/>
      <c r="JFD5" s="129"/>
      <c r="JFE5" s="129"/>
      <c r="JFF5" s="129"/>
      <c r="JFG5" s="129"/>
      <c r="JFH5" s="129"/>
      <c r="JFI5" s="129"/>
      <c r="JFJ5" s="129"/>
      <c r="JFK5" s="129"/>
      <c r="JFL5" s="129"/>
      <c r="JFM5" s="129"/>
      <c r="JFN5" s="129"/>
      <c r="JFO5" s="129"/>
      <c r="JFP5" s="129"/>
      <c r="JFQ5" s="129"/>
      <c r="JFR5" s="129"/>
      <c r="JFS5" s="129"/>
      <c r="JFT5" s="129"/>
      <c r="JFU5" s="129"/>
      <c r="JFV5" s="129"/>
      <c r="JFW5" s="129"/>
      <c r="JFX5" s="129"/>
      <c r="JFY5" s="129"/>
      <c r="JFZ5" s="129"/>
      <c r="JGA5" s="129"/>
      <c r="JGB5" s="129"/>
      <c r="JGC5" s="129"/>
      <c r="JGD5" s="129"/>
      <c r="JGE5" s="129"/>
      <c r="JGF5" s="129"/>
      <c r="JGG5" s="129"/>
      <c r="JGH5" s="129"/>
      <c r="JGI5" s="129"/>
      <c r="JGJ5" s="129"/>
      <c r="JGK5" s="129"/>
      <c r="JGL5" s="129"/>
      <c r="JGM5" s="129"/>
      <c r="JGN5" s="129"/>
      <c r="JGO5" s="129"/>
      <c r="JGP5" s="129"/>
      <c r="JGQ5" s="129"/>
      <c r="JGR5" s="129"/>
      <c r="JGS5" s="129"/>
      <c r="JGT5" s="129"/>
      <c r="JGU5" s="129"/>
      <c r="JGV5" s="129"/>
      <c r="JGW5" s="129"/>
      <c r="JGX5" s="129"/>
      <c r="JGY5" s="129"/>
      <c r="JGZ5" s="129"/>
      <c r="JHA5" s="129"/>
      <c r="JHB5" s="129"/>
      <c r="JHC5" s="129"/>
      <c r="JHD5" s="129"/>
      <c r="JHE5" s="129"/>
      <c r="JHF5" s="129"/>
      <c r="JHG5" s="129"/>
      <c r="JHH5" s="129"/>
      <c r="JHI5" s="129"/>
      <c r="JHJ5" s="129"/>
      <c r="JHK5" s="129"/>
      <c r="JHL5" s="129"/>
      <c r="JHM5" s="129"/>
      <c r="JHN5" s="129"/>
      <c r="JHO5" s="129"/>
      <c r="JHP5" s="129"/>
      <c r="JHQ5" s="129"/>
      <c r="JHR5" s="129"/>
      <c r="JHS5" s="129"/>
      <c r="JHT5" s="129"/>
      <c r="JHU5" s="129"/>
      <c r="JHV5" s="129"/>
      <c r="JHW5" s="129"/>
      <c r="JHX5" s="129"/>
      <c r="JHY5" s="129"/>
      <c r="JHZ5" s="129"/>
      <c r="JIA5" s="129"/>
      <c r="JIB5" s="129"/>
      <c r="JIC5" s="129"/>
      <c r="JID5" s="129"/>
      <c r="JIE5" s="129"/>
      <c r="JIF5" s="129"/>
      <c r="JIG5" s="129"/>
      <c r="JIH5" s="129"/>
      <c r="JII5" s="129"/>
      <c r="JIJ5" s="129"/>
      <c r="JIK5" s="129"/>
      <c r="JIL5" s="129"/>
      <c r="JIM5" s="129"/>
      <c r="JIN5" s="129"/>
      <c r="JIO5" s="129"/>
      <c r="JIP5" s="129"/>
      <c r="JIQ5" s="129"/>
      <c r="JIR5" s="129"/>
      <c r="JIS5" s="129"/>
      <c r="JIT5" s="129"/>
      <c r="JIU5" s="129"/>
      <c r="JIV5" s="129"/>
      <c r="JIW5" s="129"/>
      <c r="JIX5" s="129"/>
      <c r="JIY5" s="129"/>
      <c r="JIZ5" s="129"/>
      <c r="JJA5" s="129"/>
      <c r="JJB5" s="129"/>
      <c r="JJC5" s="129"/>
      <c r="JJD5" s="129"/>
      <c r="JJE5" s="129"/>
      <c r="JJF5" s="129"/>
      <c r="JJG5" s="129"/>
      <c r="JJH5" s="129"/>
      <c r="JJI5" s="129"/>
      <c r="JJJ5" s="129"/>
      <c r="JJK5" s="129"/>
      <c r="JJL5" s="129"/>
      <c r="JJM5" s="129"/>
      <c r="JJN5" s="129"/>
      <c r="JJO5" s="129"/>
      <c r="JJP5" s="129"/>
      <c r="JJQ5" s="129"/>
      <c r="JJR5" s="129"/>
      <c r="JJS5" s="129"/>
      <c r="JJT5" s="129"/>
      <c r="JJU5" s="129"/>
      <c r="JJV5" s="129"/>
      <c r="JJW5" s="129"/>
      <c r="JJX5" s="129"/>
      <c r="JJY5" s="129"/>
      <c r="JJZ5" s="129"/>
      <c r="JKA5" s="129"/>
      <c r="JKB5" s="129"/>
      <c r="JKC5" s="129"/>
      <c r="JKD5" s="129"/>
      <c r="JKE5" s="129"/>
      <c r="JKF5" s="129"/>
      <c r="JKG5" s="129"/>
      <c r="JKH5" s="129"/>
      <c r="JKI5" s="129"/>
      <c r="JKJ5" s="129"/>
      <c r="JKK5" s="129"/>
      <c r="JKL5" s="129"/>
      <c r="JKM5" s="129"/>
      <c r="JKN5" s="129"/>
      <c r="JKO5" s="129"/>
      <c r="JKP5" s="129"/>
      <c r="JKQ5" s="129"/>
      <c r="JKR5" s="129"/>
      <c r="JKS5" s="129"/>
      <c r="JKT5" s="129"/>
      <c r="JKU5" s="129"/>
      <c r="JKV5" s="129"/>
      <c r="JKW5" s="129"/>
      <c r="JKX5" s="129"/>
      <c r="JKY5" s="129"/>
      <c r="JKZ5" s="129"/>
      <c r="JLA5" s="129"/>
      <c r="JLB5" s="129"/>
      <c r="JLC5" s="129"/>
      <c r="JLD5" s="129"/>
      <c r="JLE5" s="129"/>
      <c r="JLF5" s="129"/>
      <c r="JLG5" s="129"/>
      <c r="JLH5" s="129"/>
      <c r="JLI5" s="129"/>
      <c r="JLJ5" s="129"/>
      <c r="JLK5" s="129"/>
      <c r="JLL5" s="129"/>
      <c r="JLM5" s="129"/>
      <c r="JLN5" s="129"/>
      <c r="JLO5" s="129"/>
      <c r="JLP5" s="129"/>
      <c r="JLQ5" s="129"/>
      <c r="JLR5" s="129"/>
      <c r="JLS5" s="129"/>
      <c r="JLT5" s="129"/>
      <c r="JLU5" s="129"/>
      <c r="JLV5" s="129"/>
      <c r="JLW5" s="129"/>
      <c r="JLX5" s="129"/>
      <c r="JLY5" s="129"/>
      <c r="JLZ5" s="129"/>
      <c r="JMA5" s="129"/>
      <c r="JMB5" s="129"/>
      <c r="JMC5" s="129"/>
      <c r="JMD5" s="129"/>
      <c r="JME5" s="129"/>
      <c r="JMF5" s="129"/>
      <c r="JMG5" s="129"/>
      <c r="JMH5" s="129"/>
      <c r="JMI5" s="129"/>
      <c r="JMJ5" s="129"/>
      <c r="JMK5" s="129"/>
      <c r="JML5" s="129"/>
      <c r="JMM5" s="129"/>
      <c r="JMN5" s="129"/>
      <c r="JMO5" s="129"/>
      <c r="JMP5" s="129"/>
      <c r="JMQ5" s="129"/>
      <c r="JMR5" s="129"/>
      <c r="JMS5" s="129"/>
      <c r="JMT5" s="129"/>
      <c r="JMU5" s="129"/>
      <c r="JMV5" s="129"/>
      <c r="JMW5" s="129"/>
      <c r="JMX5" s="129"/>
      <c r="JMY5" s="129"/>
      <c r="JMZ5" s="129"/>
      <c r="JNA5" s="129"/>
      <c r="JNB5" s="129"/>
      <c r="JNC5" s="129"/>
      <c r="JND5" s="129"/>
      <c r="JNE5" s="129"/>
      <c r="JNF5" s="129"/>
      <c r="JNG5" s="129"/>
      <c r="JNH5" s="129"/>
      <c r="JNI5" s="129"/>
      <c r="JNJ5" s="129"/>
      <c r="JNK5" s="129"/>
      <c r="JNL5" s="129"/>
      <c r="JNM5" s="129"/>
      <c r="JNN5" s="129"/>
      <c r="JNO5" s="129"/>
      <c r="JNP5" s="129"/>
      <c r="JNQ5" s="129"/>
      <c r="JNR5" s="129"/>
      <c r="JNS5" s="129"/>
      <c r="JNT5" s="129"/>
      <c r="JNU5" s="129"/>
      <c r="JNV5" s="129"/>
      <c r="JNW5" s="129"/>
      <c r="JNX5" s="129"/>
      <c r="JNY5" s="129"/>
      <c r="JNZ5" s="129"/>
      <c r="JOA5" s="129"/>
      <c r="JOB5" s="129"/>
      <c r="JOC5" s="129"/>
      <c r="JOD5" s="129"/>
      <c r="JOE5" s="129"/>
      <c r="JOF5" s="129"/>
      <c r="JOG5" s="129"/>
      <c r="JOH5" s="129"/>
      <c r="JOI5" s="129"/>
      <c r="JOJ5" s="129"/>
      <c r="JOK5" s="129"/>
      <c r="JOL5" s="129"/>
      <c r="JOM5" s="129"/>
      <c r="JON5" s="129"/>
      <c r="JOO5" s="129"/>
      <c r="JOP5" s="129"/>
      <c r="JOQ5" s="129"/>
      <c r="JOR5" s="129"/>
      <c r="JOS5" s="129"/>
      <c r="JOT5" s="129"/>
      <c r="JOU5" s="129"/>
      <c r="JOV5" s="129"/>
      <c r="JOW5" s="129"/>
      <c r="JOX5" s="129"/>
      <c r="JOY5" s="129"/>
      <c r="JOZ5" s="129"/>
      <c r="JPA5" s="129"/>
      <c r="JPB5" s="129"/>
      <c r="JPC5" s="129"/>
      <c r="JPD5" s="129"/>
      <c r="JPE5" s="129"/>
      <c r="JPF5" s="129"/>
      <c r="JPG5" s="129"/>
      <c r="JPH5" s="129"/>
      <c r="JPI5" s="129"/>
      <c r="JPJ5" s="129"/>
      <c r="JPK5" s="129"/>
      <c r="JPL5" s="129"/>
      <c r="JPM5" s="129"/>
      <c r="JPN5" s="129"/>
      <c r="JPO5" s="129"/>
      <c r="JPP5" s="129"/>
      <c r="JPQ5" s="129"/>
      <c r="JPR5" s="129"/>
      <c r="JPS5" s="129"/>
      <c r="JPT5" s="129"/>
      <c r="JPU5" s="129"/>
      <c r="JPV5" s="129"/>
      <c r="JPW5" s="129"/>
      <c r="JPX5" s="129"/>
      <c r="JPY5" s="129"/>
      <c r="JPZ5" s="129"/>
      <c r="JQA5" s="129"/>
      <c r="JQB5" s="129"/>
      <c r="JQC5" s="129"/>
      <c r="JQD5" s="129"/>
      <c r="JQE5" s="129"/>
      <c r="JQF5" s="129"/>
      <c r="JQG5" s="129"/>
      <c r="JQH5" s="129"/>
      <c r="JQI5" s="129"/>
      <c r="JQJ5" s="129"/>
      <c r="JQK5" s="129"/>
      <c r="JQL5" s="129"/>
      <c r="JQM5" s="129"/>
      <c r="JQN5" s="129"/>
      <c r="JQO5" s="129"/>
      <c r="JQP5" s="129"/>
      <c r="JQQ5" s="129"/>
      <c r="JQR5" s="129"/>
      <c r="JQS5" s="129"/>
      <c r="JQT5" s="129"/>
      <c r="JQU5" s="129"/>
      <c r="JQV5" s="129"/>
      <c r="JQW5" s="129"/>
      <c r="JQX5" s="129"/>
      <c r="JQY5" s="129"/>
      <c r="JQZ5" s="129"/>
      <c r="JRA5" s="129"/>
      <c r="JRB5" s="129"/>
      <c r="JRC5" s="129"/>
      <c r="JRD5" s="129"/>
      <c r="JRE5" s="129"/>
      <c r="JRF5" s="129"/>
      <c r="JRG5" s="129"/>
      <c r="JRH5" s="129"/>
      <c r="JRI5" s="129"/>
      <c r="JRJ5" s="129"/>
      <c r="JRK5" s="129"/>
      <c r="JRL5" s="129"/>
      <c r="JRM5" s="129"/>
      <c r="JRN5" s="129"/>
      <c r="JRO5" s="129"/>
      <c r="JRP5" s="129"/>
      <c r="JRQ5" s="129"/>
      <c r="JRR5" s="129"/>
      <c r="JRS5" s="129"/>
      <c r="JRT5" s="129"/>
      <c r="JRU5" s="129"/>
      <c r="JRV5" s="129"/>
      <c r="JRW5" s="129"/>
      <c r="JRX5" s="129"/>
      <c r="JRY5" s="129"/>
      <c r="JRZ5" s="129"/>
      <c r="JSA5" s="129"/>
      <c r="JSB5" s="129"/>
      <c r="JSC5" s="129"/>
      <c r="JSD5" s="129"/>
      <c r="JSE5" s="129"/>
      <c r="JSF5" s="129"/>
      <c r="JSG5" s="129"/>
      <c r="JSH5" s="129"/>
      <c r="JSI5" s="129"/>
      <c r="JSJ5" s="129"/>
      <c r="JSK5" s="129"/>
      <c r="JSL5" s="129"/>
      <c r="JSM5" s="129"/>
      <c r="JSN5" s="129"/>
      <c r="JSO5" s="129"/>
      <c r="JSP5" s="129"/>
      <c r="JSQ5" s="129"/>
      <c r="JSR5" s="129"/>
      <c r="JSS5" s="129"/>
      <c r="JST5" s="129"/>
      <c r="JSU5" s="129"/>
      <c r="JSV5" s="129"/>
      <c r="JSW5" s="129"/>
      <c r="JSX5" s="129"/>
      <c r="JSY5" s="129"/>
      <c r="JSZ5" s="129"/>
      <c r="JTA5" s="129"/>
      <c r="JTB5" s="129"/>
      <c r="JTC5" s="129"/>
      <c r="JTD5" s="129"/>
      <c r="JTE5" s="129"/>
      <c r="JTF5" s="129"/>
      <c r="JTG5" s="129"/>
      <c r="JTH5" s="129"/>
      <c r="JTI5" s="129"/>
      <c r="JTJ5" s="129"/>
      <c r="JTK5" s="129"/>
      <c r="JTL5" s="129"/>
      <c r="JTM5" s="129"/>
      <c r="JTN5" s="129"/>
      <c r="JTO5" s="129"/>
      <c r="JTP5" s="129"/>
      <c r="JTQ5" s="129"/>
      <c r="JTR5" s="129"/>
      <c r="JTS5" s="129"/>
      <c r="JTT5" s="129"/>
      <c r="JTU5" s="129"/>
      <c r="JTV5" s="129"/>
      <c r="JTW5" s="129"/>
      <c r="JTX5" s="129"/>
      <c r="JTY5" s="129"/>
      <c r="JTZ5" s="129"/>
      <c r="JUA5" s="129"/>
      <c r="JUB5" s="129"/>
      <c r="JUC5" s="129"/>
      <c r="JUD5" s="129"/>
      <c r="JUE5" s="129"/>
      <c r="JUF5" s="129"/>
      <c r="JUG5" s="129"/>
      <c r="JUH5" s="129"/>
      <c r="JUI5" s="129"/>
      <c r="JUJ5" s="129"/>
      <c r="JUK5" s="129"/>
      <c r="JUL5" s="129"/>
      <c r="JUM5" s="129"/>
      <c r="JUN5" s="129"/>
      <c r="JUO5" s="129"/>
      <c r="JUP5" s="129"/>
      <c r="JUQ5" s="129"/>
      <c r="JUR5" s="129"/>
      <c r="JUS5" s="129"/>
      <c r="JUT5" s="129"/>
      <c r="JUU5" s="129"/>
      <c r="JUV5" s="129"/>
      <c r="JUW5" s="129"/>
      <c r="JUX5" s="129"/>
      <c r="JUY5" s="129"/>
      <c r="JUZ5" s="129"/>
      <c r="JVA5" s="129"/>
      <c r="JVB5" s="129"/>
      <c r="JVC5" s="129"/>
      <c r="JVD5" s="129"/>
      <c r="JVE5" s="129"/>
      <c r="JVF5" s="129"/>
      <c r="JVG5" s="129"/>
      <c r="JVH5" s="129"/>
      <c r="JVI5" s="129"/>
      <c r="JVJ5" s="129"/>
      <c r="JVK5" s="129"/>
      <c r="JVL5" s="129"/>
      <c r="JVM5" s="129"/>
      <c r="JVN5" s="129"/>
      <c r="JVO5" s="129"/>
      <c r="JVP5" s="129"/>
      <c r="JVQ5" s="129"/>
      <c r="JVR5" s="129"/>
      <c r="JVS5" s="129"/>
      <c r="JVT5" s="129"/>
      <c r="JVU5" s="129"/>
      <c r="JVV5" s="129"/>
      <c r="JVW5" s="129"/>
      <c r="JVX5" s="129"/>
      <c r="JVY5" s="129"/>
      <c r="JVZ5" s="129"/>
      <c r="JWA5" s="129"/>
      <c r="JWB5" s="129"/>
      <c r="JWC5" s="129"/>
      <c r="JWD5" s="129"/>
      <c r="JWE5" s="129"/>
      <c r="JWF5" s="129"/>
      <c r="JWG5" s="129"/>
      <c r="JWH5" s="129"/>
      <c r="JWI5" s="129"/>
      <c r="JWJ5" s="129"/>
      <c r="JWK5" s="129"/>
      <c r="JWL5" s="129"/>
      <c r="JWM5" s="129"/>
      <c r="JWN5" s="129"/>
      <c r="JWO5" s="129"/>
      <c r="JWP5" s="129"/>
      <c r="JWQ5" s="129"/>
      <c r="JWR5" s="129"/>
      <c r="JWS5" s="129"/>
      <c r="JWT5" s="129"/>
      <c r="JWU5" s="129"/>
      <c r="JWV5" s="129"/>
      <c r="JWW5" s="129"/>
      <c r="JWX5" s="129"/>
      <c r="JWY5" s="129"/>
      <c r="JWZ5" s="129"/>
      <c r="JXA5" s="129"/>
      <c r="JXB5" s="129"/>
      <c r="JXC5" s="129"/>
      <c r="JXD5" s="129"/>
      <c r="JXE5" s="129"/>
      <c r="JXF5" s="129"/>
      <c r="JXG5" s="129"/>
      <c r="JXH5" s="129"/>
      <c r="JXI5" s="129"/>
      <c r="JXJ5" s="129"/>
      <c r="JXK5" s="129"/>
      <c r="JXL5" s="129"/>
      <c r="JXM5" s="129"/>
      <c r="JXN5" s="129"/>
      <c r="JXO5" s="129"/>
      <c r="JXP5" s="129"/>
      <c r="JXQ5" s="129"/>
      <c r="JXR5" s="129"/>
      <c r="JXS5" s="129"/>
      <c r="JXT5" s="129"/>
      <c r="JXU5" s="129"/>
      <c r="JXV5" s="129"/>
      <c r="JXW5" s="129"/>
      <c r="JXX5" s="129"/>
      <c r="JXY5" s="129"/>
      <c r="JXZ5" s="129"/>
      <c r="JYA5" s="129"/>
      <c r="JYB5" s="129"/>
      <c r="JYC5" s="129"/>
      <c r="JYD5" s="129"/>
      <c r="JYE5" s="129"/>
      <c r="JYF5" s="129"/>
      <c r="JYG5" s="129"/>
      <c r="JYH5" s="129"/>
      <c r="JYI5" s="129"/>
      <c r="JYJ5" s="129"/>
      <c r="JYK5" s="129"/>
      <c r="JYL5" s="129"/>
      <c r="JYM5" s="129"/>
      <c r="JYN5" s="129"/>
      <c r="JYO5" s="129"/>
      <c r="JYP5" s="129"/>
      <c r="JYQ5" s="129"/>
      <c r="JYR5" s="129"/>
      <c r="JYS5" s="129"/>
      <c r="JYT5" s="129"/>
      <c r="JYU5" s="129"/>
      <c r="JYV5" s="129"/>
      <c r="JYW5" s="129"/>
      <c r="JYX5" s="129"/>
      <c r="JYY5" s="129"/>
      <c r="JYZ5" s="129"/>
      <c r="JZA5" s="129"/>
      <c r="JZB5" s="129"/>
      <c r="JZC5" s="129"/>
      <c r="JZD5" s="129"/>
      <c r="JZE5" s="129"/>
      <c r="JZF5" s="129"/>
      <c r="JZG5" s="129"/>
      <c r="JZH5" s="129"/>
      <c r="JZI5" s="129"/>
      <c r="JZJ5" s="129"/>
      <c r="JZK5" s="129"/>
      <c r="JZL5" s="129"/>
      <c r="JZM5" s="129"/>
      <c r="JZN5" s="129"/>
      <c r="JZO5" s="129"/>
      <c r="JZP5" s="129"/>
      <c r="JZQ5" s="129"/>
      <c r="JZR5" s="129"/>
      <c r="JZS5" s="129"/>
      <c r="JZT5" s="129"/>
      <c r="JZU5" s="129"/>
      <c r="JZV5" s="129"/>
      <c r="JZW5" s="129"/>
      <c r="JZX5" s="129"/>
      <c r="JZY5" s="129"/>
      <c r="JZZ5" s="129"/>
      <c r="KAA5" s="129"/>
      <c r="KAB5" s="129"/>
      <c r="KAC5" s="129"/>
      <c r="KAD5" s="129"/>
      <c r="KAE5" s="129"/>
      <c r="KAF5" s="129"/>
      <c r="KAG5" s="129"/>
      <c r="KAH5" s="129"/>
      <c r="KAI5" s="129"/>
      <c r="KAJ5" s="129"/>
      <c r="KAK5" s="129"/>
      <c r="KAL5" s="129"/>
      <c r="KAM5" s="129"/>
      <c r="KAN5" s="129"/>
      <c r="KAO5" s="129"/>
      <c r="KAP5" s="129"/>
      <c r="KAQ5" s="129"/>
      <c r="KAR5" s="129"/>
      <c r="KAS5" s="129"/>
      <c r="KAT5" s="129"/>
      <c r="KAU5" s="129"/>
      <c r="KAV5" s="129"/>
      <c r="KAW5" s="129"/>
      <c r="KAX5" s="129"/>
      <c r="KAY5" s="129"/>
      <c r="KAZ5" s="129"/>
      <c r="KBA5" s="129"/>
      <c r="KBB5" s="129"/>
      <c r="KBC5" s="129"/>
      <c r="KBD5" s="129"/>
      <c r="KBE5" s="129"/>
      <c r="KBF5" s="129"/>
      <c r="KBG5" s="129"/>
      <c r="KBH5" s="129"/>
      <c r="KBI5" s="129"/>
      <c r="KBJ5" s="129"/>
      <c r="KBK5" s="129"/>
      <c r="KBL5" s="129"/>
      <c r="KBM5" s="129"/>
      <c r="KBN5" s="129"/>
      <c r="KBO5" s="129"/>
      <c r="KBP5" s="129"/>
      <c r="KBQ5" s="129"/>
      <c r="KBR5" s="129"/>
      <c r="KBS5" s="129"/>
      <c r="KBT5" s="129"/>
      <c r="KBU5" s="129"/>
      <c r="KBV5" s="129"/>
      <c r="KBW5" s="129"/>
      <c r="KBX5" s="129"/>
      <c r="KBY5" s="129"/>
      <c r="KBZ5" s="129"/>
      <c r="KCA5" s="129"/>
      <c r="KCB5" s="129"/>
      <c r="KCC5" s="129"/>
      <c r="KCD5" s="129"/>
      <c r="KCE5" s="129"/>
      <c r="KCF5" s="129"/>
      <c r="KCG5" s="129"/>
      <c r="KCH5" s="129"/>
      <c r="KCI5" s="129"/>
      <c r="KCJ5" s="129"/>
      <c r="KCK5" s="129"/>
      <c r="KCL5" s="129"/>
      <c r="KCM5" s="129"/>
      <c r="KCN5" s="129"/>
      <c r="KCO5" s="129"/>
      <c r="KCP5" s="129"/>
      <c r="KCQ5" s="129"/>
      <c r="KCR5" s="129"/>
      <c r="KCS5" s="129"/>
      <c r="KCT5" s="129"/>
      <c r="KCU5" s="129"/>
      <c r="KCV5" s="129"/>
      <c r="KCW5" s="129"/>
      <c r="KCX5" s="129"/>
      <c r="KCY5" s="129"/>
      <c r="KCZ5" s="129"/>
      <c r="KDA5" s="129"/>
      <c r="KDB5" s="129"/>
      <c r="KDC5" s="129"/>
      <c r="KDD5" s="129"/>
      <c r="KDE5" s="129"/>
      <c r="KDF5" s="129"/>
      <c r="KDG5" s="129"/>
      <c r="KDH5" s="129"/>
      <c r="KDI5" s="129"/>
      <c r="KDJ5" s="129"/>
      <c r="KDK5" s="129"/>
      <c r="KDL5" s="129"/>
      <c r="KDM5" s="129"/>
      <c r="KDN5" s="129"/>
      <c r="KDO5" s="129"/>
      <c r="KDP5" s="129"/>
      <c r="KDQ5" s="129"/>
      <c r="KDR5" s="129"/>
      <c r="KDS5" s="129"/>
      <c r="KDT5" s="129"/>
      <c r="KDU5" s="129"/>
      <c r="KDV5" s="129"/>
      <c r="KDW5" s="129"/>
      <c r="KDX5" s="129"/>
      <c r="KDY5" s="129"/>
      <c r="KDZ5" s="129"/>
      <c r="KEA5" s="129"/>
      <c r="KEB5" s="129"/>
      <c r="KEC5" s="129"/>
      <c r="KED5" s="129"/>
      <c r="KEE5" s="129"/>
      <c r="KEF5" s="129"/>
      <c r="KEG5" s="129"/>
      <c r="KEH5" s="129"/>
      <c r="KEI5" s="129"/>
      <c r="KEJ5" s="129"/>
      <c r="KEK5" s="129"/>
      <c r="KEL5" s="129"/>
      <c r="KEM5" s="129"/>
      <c r="KEN5" s="129"/>
      <c r="KEO5" s="129"/>
      <c r="KEP5" s="129"/>
      <c r="KEQ5" s="129"/>
      <c r="KER5" s="129"/>
      <c r="KES5" s="129"/>
      <c r="KET5" s="129"/>
      <c r="KEU5" s="129"/>
      <c r="KEV5" s="129"/>
      <c r="KEW5" s="129"/>
      <c r="KEX5" s="129"/>
      <c r="KEY5" s="129"/>
      <c r="KEZ5" s="129"/>
      <c r="KFA5" s="129"/>
      <c r="KFB5" s="129"/>
      <c r="KFC5" s="129"/>
      <c r="KFD5" s="129"/>
      <c r="KFE5" s="129"/>
      <c r="KFF5" s="129"/>
      <c r="KFG5" s="129"/>
      <c r="KFH5" s="129"/>
      <c r="KFI5" s="129"/>
      <c r="KFJ5" s="129"/>
      <c r="KFK5" s="129"/>
      <c r="KFL5" s="129"/>
      <c r="KFM5" s="129"/>
      <c r="KFN5" s="129"/>
      <c r="KFO5" s="129"/>
      <c r="KFP5" s="129"/>
      <c r="KFQ5" s="129"/>
      <c r="KFR5" s="129"/>
      <c r="KFS5" s="129"/>
      <c r="KFT5" s="129"/>
      <c r="KFU5" s="129"/>
      <c r="KFV5" s="129"/>
      <c r="KFW5" s="129"/>
      <c r="KFX5" s="129"/>
      <c r="KFY5" s="129"/>
      <c r="KFZ5" s="129"/>
      <c r="KGA5" s="129"/>
      <c r="KGB5" s="129"/>
      <c r="KGC5" s="129"/>
      <c r="KGD5" s="129"/>
      <c r="KGE5" s="129"/>
      <c r="KGF5" s="129"/>
      <c r="KGG5" s="129"/>
      <c r="KGH5" s="129"/>
      <c r="KGI5" s="129"/>
      <c r="KGJ5" s="129"/>
      <c r="KGK5" s="129"/>
      <c r="KGL5" s="129"/>
      <c r="KGM5" s="129"/>
      <c r="KGN5" s="129"/>
      <c r="KGO5" s="129"/>
      <c r="KGP5" s="129"/>
      <c r="KGQ5" s="129"/>
      <c r="KGR5" s="129"/>
      <c r="KGS5" s="129"/>
      <c r="KGT5" s="129"/>
      <c r="KGU5" s="129"/>
      <c r="KGV5" s="129"/>
      <c r="KGW5" s="129"/>
      <c r="KGX5" s="129"/>
      <c r="KGY5" s="129"/>
      <c r="KGZ5" s="129"/>
      <c r="KHA5" s="129"/>
      <c r="KHB5" s="129"/>
      <c r="KHC5" s="129"/>
      <c r="KHD5" s="129"/>
      <c r="KHE5" s="129"/>
      <c r="KHF5" s="129"/>
      <c r="KHG5" s="129"/>
      <c r="KHH5" s="129"/>
      <c r="KHI5" s="129"/>
      <c r="KHJ5" s="129"/>
      <c r="KHK5" s="129"/>
      <c r="KHL5" s="129"/>
      <c r="KHM5" s="129"/>
      <c r="KHN5" s="129"/>
      <c r="KHO5" s="129"/>
      <c r="KHP5" s="129"/>
      <c r="KHQ5" s="129"/>
      <c r="KHR5" s="129"/>
      <c r="KHS5" s="129"/>
      <c r="KHT5" s="129"/>
      <c r="KHU5" s="129"/>
      <c r="KHV5" s="129"/>
      <c r="KHW5" s="129"/>
      <c r="KHX5" s="129"/>
      <c r="KHY5" s="129"/>
      <c r="KHZ5" s="129"/>
      <c r="KIA5" s="129"/>
      <c r="KIB5" s="129"/>
      <c r="KIC5" s="129"/>
      <c r="KID5" s="129"/>
      <c r="KIE5" s="129"/>
      <c r="KIF5" s="129"/>
      <c r="KIG5" s="129"/>
      <c r="KIH5" s="129"/>
      <c r="KII5" s="129"/>
      <c r="KIJ5" s="129"/>
      <c r="KIK5" s="129"/>
      <c r="KIL5" s="129"/>
      <c r="KIM5" s="129"/>
      <c r="KIN5" s="129"/>
      <c r="KIO5" s="129"/>
      <c r="KIP5" s="129"/>
      <c r="KIQ5" s="129"/>
      <c r="KIR5" s="129"/>
      <c r="KIS5" s="129"/>
      <c r="KIT5" s="129"/>
      <c r="KIU5" s="129"/>
      <c r="KIV5" s="129"/>
      <c r="KIW5" s="129"/>
      <c r="KIX5" s="129"/>
      <c r="KIY5" s="129"/>
      <c r="KIZ5" s="129"/>
      <c r="KJA5" s="129"/>
      <c r="KJB5" s="129"/>
      <c r="KJC5" s="129"/>
      <c r="KJD5" s="129"/>
      <c r="KJE5" s="129"/>
      <c r="KJF5" s="129"/>
      <c r="KJG5" s="129"/>
      <c r="KJH5" s="129"/>
      <c r="KJI5" s="129"/>
      <c r="KJJ5" s="129"/>
      <c r="KJK5" s="129"/>
      <c r="KJL5" s="129"/>
      <c r="KJM5" s="129"/>
      <c r="KJN5" s="129"/>
      <c r="KJO5" s="129"/>
      <c r="KJP5" s="129"/>
      <c r="KJQ5" s="129"/>
      <c r="KJR5" s="129"/>
      <c r="KJS5" s="129"/>
      <c r="KJT5" s="129"/>
      <c r="KJU5" s="129"/>
      <c r="KJV5" s="129"/>
      <c r="KJW5" s="129"/>
      <c r="KJX5" s="129"/>
      <c r="KJY5" s="129"/>
      <c r="KJZ5" s="129"/>
      <c r="KKA5" s="129"/>
      <c r="KKB5" s="129"/>
      <c r="KKC5" s="129"/>
      <c r="KKD5" s="129"/>
      <c r="KKE5" s="129"/>
      <c r="KKF5" s="129"/>
      <c r="KKG5" s="129"/>
      <c r="KKH5" s="129"/>
      <c r="KKI5" s="129"/>
      <c r="KKJ5" s="129"/>
      <c r="KKK5" s="129"/>
      <c r="KKL5" s="129"/>
      <c r="KKM5" s="129"/>
      <c r="KKN5" s="129"/>
      <c r="KKO5" s="129"/>
      <c r="KKP5" s="129"/>
      <c r="KKQ5" s="129"/>
      <c r="KKR5" s="129"/>
      <c r="KKS5" s="129"/>
      <c r="KKT5" s="129"/>
      <c r="KKU5" s="129"/>
      <c r="KKV5" s="129"/>
      <c r="KKW5" s="129"/>
      <c r="KKX5" s="129"/>
      <c r="KKY5" s="129"/>
      <c r="KKZ5" s="129"/>
      <c r="KLA5" s="129"/>
      <c r="KLB5" s="129"/>
      <c r="KLC5" s="129"/>
      <c r="KLD5" s="129"/>
      <c r="KLE5" s="129"/>
      <c r="KLF5" s="129"/>
      <c r="KLG5" s="129"/>
      <c r="KLH5" s="129"/>
      <c r="KLI5" s="129"/>
      <c r="KLJ5" s="129"/>
      <c r="KLK5" s="129"/>
      <c r="KLL5" s="129"/>
      <c r="KLM5" s="129"/>
      <c r="KLN5" s="129"/>
      <c r="KLO5" s="129"/>
      <c r="KLP5" s="129"/>
      <c r="KLQ5" s="129"/>
      <c r="KLR5" s="129"/>
      <c r="KLS5" s="129"/>
      <c r="KLT5" s="129"/>
      <c r="KLU5" s="129"/>
      <c r="KLV5" s="129"/>
      <c r="KLW5" s="129"/>
      <c r="KLX5" s="129"/>
      <c r="KLY5" s="129"/>
      <c r="KLZ5" s="129"/>
      <c r="KMA5" s="129"/>
      <c r="KMB5" s="129"/>
      <c r="KMC5" s="129"/>
      <c r="KMD5" s="129"/>
      <c r="KME5" s="129"/>
      <c r="KMF5" s="129"/>
      <c r="KMG5" s="129"/>
      <c r="KMH5" s="129"/>
      <c r="KMI5" s="129"/>
      <c r="KMJ5" s="129"/>
      <c r="KMK5" s="129"/>
      <c r="KML5" s="129"/>
      <c r="KMM5" s="129"/>
      <c r="KMN5" s="129"/>
      <c r="KMO5" s="129"/>
      <c r="KMP5" s="129"/>
      <c r="KMQ5" s="129"/>
      <c r="KMR5" s="129"/>
      <c r="KMS5" s="129"/>
      <c r="KMT5" s="129"/>
      <c r="KMU5" s="129"/>
      <c r="KMV5" s="129"/>
      <c r="KMW5" s="129"/>
      <c r="KMX5" s="129"/>
      <c r="KMY5" s="129"/>
      <c r="KMZ5" s="129"/>
      <c r="KNA5" s="129"/>
      <c r="KNB5" s="129"/>
      <c r="KNC5" s="129"/>
      <c r="KND5" s="129"/>
      <c r="KNE5" s="129"/>
      <c r="KNF5" s="129"/>
      <c r="KNG5" s="129"/>
      <c r="KNH5" s="129"/>
      <c r="KNI5" s="129"/>
      <c r="KNJ5" s="129"/>
      <c r="KNK5" s="129"/>
      <c r="KNL5" s="129"/>
      <c r="KNM5" s="129"/>
      <c r="KNN5" s="129"/>
      <c r="KNO5" s="129"/>
      <c r="KNP5" s="129"/>
      <c r="KNQ5" s="129"/>
      <c r="KNR5" s="129"/>
      <c r="KNS5" s="129"/>
      <c r="KNT5" s="129"/>
      <c r="KNU5" s="129"/>
      <c r="KNV5" s="129"/>
      <c r="KNW5" s="129"/>
      <c r="KNX5" s="129"/>
      <c r="KNY5" s="129"/>
      <c r="KNZ5" s="129"/>
      <c r="KOA5" s="129"/>
      <c r="KOB5" s="129"/>
      <c r="KOC5" s="129"/>
      <c r="KOD5" s="129"/>
      <c r="KOE5" s="129"/>
      <c r="KOF5" s="129"/>
      <c r="KOG5" s="129"/>
      <c r="KOH5" s="129"/>
      <c r="KOI5" s="129"/>
      <c r="KOJ5" s="129"/>
      <c r="KOK5" s="129"/>
      <c r="KOL5" s="129"/>
      <c r="KOM5" s="129"/>
      <c r="KON5" s="129"/>
      <c r="KOO5" s="129"/>
      <c r="KOP5" s="129"/>
      <c r="KOQ5" s="129"/>
      <c r="KOR5" s="129"/>
      <c r="KOS5" s="129"/>
      <c r="KOT5" s="129"/>
      <c r="KOU5" s="129"/>
      <c r="KOV5" s="129"/>
      <c r="KOW5" s="129"/>
      <c r="KOX5" s="129"/>
      <c r="KOY5" s="129"/>
      <c r="KOZ5" s="129"/>
      <c r="KPA5" s="129"/>
      <c r="KPB5" s="129"/>
      <c r="KPC5" s="129"/>
      <c r="KPD5" s="129"/>
      <c r="KPE5" s="129"/>
      <c r="KPF5" s="129"/>
      <c r="KPG5" s="129"/>
      <c r="KPH5" s="129"/>
      <c r="KPI5" s="129"/>
      <c r="KPJ5" s="129"/>
      <c r="KPK5" s="129"/>
      <c r="KPL5" s="129"/>
      <c r="KPM5" s="129"/>
      <c r="KPN5" s="129"/>
      <c r="KPO5" s="129"/>
      <c r="KPP5" s="129"/>
      <c r="KPQ5" s="129"/>
      <c r="KPR5" s="129"/>
      <c r="KPS5" s="129"/>
      <c r="KPT5" s="129"/>
      <c r="KPU5" s="129"/>
      <c r="KPV5" s="129"/>
      <c r="KPW5" s="129"/>
      <c r="KPX5" s="129"/>
      <c r="KPY5" s="129"/>
      <c r="KPZ5" s="129"/>
      <c r="KQA5" s="129"/>
      <c r="KQB5" s="129"/>
      <c r="KQC5" s="129"/>
      <c r="KQD5" s="129"/>
      <c r="KQE5" s="129"/>
      <c r="KQF5" s="129"/>
      <c r="KQG5" s="129"/>
      <c r="KQH5" s="129"/>
      <c r="KQI5" s="129"/>
      <c r="KQJ5" s="129"/>
      <c r="KQK5" s="129"/>
      <c r="KQL5" s="129"/>
      <c r="KQM5" s="129"/>
      <c r="KQN5" s="129"/>
      <c r="KQO5" s="129"/>
      <c r="KQP5" s="129"/>
      <c r="KQQ5" s="129"/>
      <c r="KQR5" s="129"/>
      <c r="KQS5" s="129"/>
      <c r="KQT5" s="129"/>
      <c r="KQU5" s="129"/>
      <c r="KQV5" s="129"/>
      <c r="KQW5" s="129"/>
      <c r="KQX5" s="129"/>
      <c r="KQY5" s="129"/>
      <c r="KQZ5" s="129"/>
      <c r="KRA5" s="129"/>
      <c r="KRB5" s="129"/>
      <c r="KRC5" s="129"/>
      <c r="KRD5" s="129"/>
      <c r="KRE5" s="129"/>
      <c r="KRF5" s="129"/>
      <c r="KRG5" s="129"/>
      <c r="KRH5" s="129"/>
      <c r="KRI5" s="129"/>
      <c r="KRJ5" s="129"/>
      <c r="KRK5" s="129"/>
      <c r="KRL5" s="129"/>
      <c r="KRM5" s="129"/>
      <c r="KRN5" s="129"/>
      <c r="KRO5" s="129"/>
      <c r="KRP5" s="129"/>
      <c r="KRQ5" s="129"/>
      <c r="KRR5" s="129"/>
      <c r="KRS5" s="129"/>
      <c r="KRT5" s="129"/>
      <c r="KRU5" s="129"/>
      <c r="KRV5" s="129"/>
      <c r="KRW5" s="129"/>
      <c r="KRX5" s="129"/>
      <c r="KRY5" s="129"/>
      <c r="KRZ5" s="129"/>
      <c r="KSA5" s="129"/>
      <c r="KSB5" s="129"/>
      <c r="KSC5" s="129"/>
      <c r="KSD5" s="129"/>
      <c r="KSE5" s="129"/>
      <c r="KSF5" s="129"/>
      <c r="KSG5" s="129"/>
      <c r="KSH5" s="129"/>
      <c r="KSI5" s="129"/>
      <c r="KSJ5" s="129"/>
      <c r="KSK5" s="129"/>
      <c r="KSL5" s="129"/>
      <c r="KSM5" s="129"/>
      <c r="KSN5" s="129"/>
      <c r="KSO5" s="129"/>
      <c r="KSP5" s="129"/>
      <c r="KSQ5" s="129"/>
      <c r="KSR5" s="129"/>
      <c r="KSS5" s="129"/>
      <c r="KST5" s="129"/>
      <c r="KSU5" s="129"/>
      <c r="KSV5" s="129"/>
      <c r="KSW5" s="129"/>
      <c r="KSX5" s="129"/>
      <c r="KSY5" s="129"/>
      <c r="KSZ5" s="129"/>
      <c r="KTA5" s="129"/>
      <c r="KTB5" s="129"/>
      <c r="KTC5" s="129"/>
      <c r="KTD5" s="129"/>
      <c r="KTE5" s="129"/>
      <c r="KTF5" s="129"/>
      <c r="KTG5" s="129"/>
      <c r="KTH5" s="129"/>
      <c r="KTI5" s="129"/>
      <c r="KTJ5" s="129"/>
      <c r="KTK5" s="129"/>
      <c r="KTL5" s="129"/>
      <c r="KTM5" s="129"/>
      <c r="KTN5" s="129"/>
      <c r="KTO5" s="129"/>
      <c r="KTP5" s="129"/>
      <c r="KTQ5" s="129"/>
      <c r="KTR5" s="129"/>
      <c r="KTS5" s="129"/>
      <c r="KTT5" s="129"/>
      <c r="KTU5" s="129"/>
      <c r="KTV5" s="129"/>
      <c r="KTW5" s="129"/>
      <c r="KTX5" s="129"/>
      <c r="KTY5" s="129"/>
      <c r="KTZ5" s="129"/>
      <c r="KUA5" s="129"/>
      <c r="KUB5" s="129"/>
      <c r="KUC5" s="129"/>
      <c r="KUD5" s="129"/>
      <c r="KUE5" s="129"/>
      <c r="KUF5" s="129"/>
      <c r="KUG5" s="129"/>
      <c r="KUH5" s="129"/>
      <c r="KUI5" s="129"/>
      <c r="KUJ5" s="129"/>
      <c r="KUK5" s="129"/>
      <c r="KUL5" s="129"/>
      <c r="KUM5" s="129"/>
      <c r="KUN5" s="129"/>
      <c r="KUO5" s="129"/>
      <c r="KUP5" s="129"/>
      <c r="KUQ5" s="129"/>
      <c r="KUR5" s="129"/>
      <c r="KUS5" s="129"/>
      <c r="KUT5" s="129"/>
      <c r="KUU5" s="129"/>
      <c r="KUV5" s="129"/>
      <c r="KUW5" s="129"/>
      <c r="KUX5" s="129"/>
      <c r="KUY5" s="129"/>
      <c r="KUZ5" s="129"/>
      <c r="KVA5" s="129"/>
      <c r="KVB5" s="129"/>
      <c r="KVC5" s="129"/>
      <c r="KVD5" s="129"/>
      <c r="KVE5" s="129"/>
      <c r="KVF5" s="129"/>
      <c r="KVG5" s="129"/>
      <c r="KVH5" s="129"/>
      <c r="KVI5" s="129"/>
      <c r="KVJ5" s="129"/>
      <c r="KVK5" s="129"/>
      <c r="KVL5" s="129"/>
      <c r="KVM5" s="129"/>
      <c r="KVN5" s="129"/>
      <c r="KVO5" s="129"/>
      <c r="KVP5" s="129"/>
      <c r="KVQ5" s="129"/>
      <c r="KVR5" s="129"/>
      <c r="KVS5" s="129"/>
      <c r="KVT5" s="129"/>
      <c r="KVU5" s="129"/>
      <c r="KVV5" s="129"/>
      <c r="KVW5" s="129"/>
      <c r="KVX5" s="129"/>
      <c r="KVY5" s="129"/>
      <c r="KVZ5" s="129"/>
      <c r="KWA5" s="129"/>
      <c r="KWB5" s="129"/>
      <c r="KWC5" s="129"/>
      <c r="KWD5" s="129"/>
      <c r="KWE5" s="129"/>
      <c r="KWF5" s="129"/>
      <c r="KWG5" s="129"/>
      <c r="KWH5" s="129"/>
      <c r="KWI5" s="129"/>
      <c r="KWJ5" s="129"/>
      <c r="KWK5" s="129"/>
      <c r="KWL5" s="129"/>
      <c r="KWM5" s="129"/>
      <c r="KWN5" s="129"/>
      <c r="KWO5" s="129"/>
      <c r="KWP5" s="129"/>
      <c r="KWQ5" s="129"/>
      <c r="KWR5" s="129"/>
      <c r="KWS5" s="129"/>
      <c r="KWT5" s="129"/>
      <c r="KWU5" s="129"/>
      <c r="KWV5" s="129"/>
      <c r="KWW5" s="129"/>
      <c r="KWX5" s="129"/>
      <c r="KWY5" s="129"/>
      <c r="KWZ5" s="129"/>
      <c r="KXA5" s="129"/>
      <c r="KXB5" s="129"/>
      <c r="KXC5" s="129"/>
      <c r="KXD5" s="129"/>
      <c r="KXE5" s="129"/>
      <c r="KXF5" s="129"/>
      <c r="KXG5" s="129"/>
      <c r="KXH5" s="129"/>
      <c r="KXI5" s="129"/>
      <c r="KXJ5" s="129"/>
      <c r="KXK5" s="129"/>
      <c r="KXL5" s="129"/>
      <c r="KXM5" s="129"/>
      <c r="KXN5" s="129"/>
      <c r="KXO5" s="129"/>
      <c r="KXP5" s="129"/>
      <c r="KXQ5" s="129"/>
      <c r="KXR5" s="129"/>
      <c r="KXS5" s="129"/>
      <c r="KXT5" s="129"/>
      <c r="KXU5" s="129"/>
      <c r="KXV5" s="129"/>
      <c r="KXW5" s="129"/>
      <c r="KXX5" s="129"/>
      <c r="KXY5" s="129"/>
      <c r="KXZ5" s="129"/>
      <c r="KYA5" s="129"/>
      <c r="KYB5" s="129"/>
      <c r="KYC5" s="129"/>
      <c r="KYD5" s="129"/>
      <c r="KYE5" s="129"/>
      <c r="KYF5" s="129"/>
      <c r="KYG5" s="129"/>
      <c r="KYH5" s="129"/>
      <c r="KYI5" s="129"/>
      <c r="KYJ5" s="129"/>
      <c r="KYK5" s="129"/>
      <c r="KYL5" s="129"/>
      <c r="KYM5" s="129"/>
      <c r="KYN5" s="129"/>
      <c r="KYO5" s="129"/>
      <c r="KYP5" s="129"/>
      <c r="KYQ5" s="129"/>
      <c r="KYR5" s="129"/>
      <c r="KYS5" s="129"/>
      <c r="KYT5" s="129"/>
      <c r="KYU5" s="129"/>
      <c r="KYV5" s="129"/>
      <c r="KYW5" s="129"/>
      <c r="KYX5" s="129"/>
      <c r="KYY5" s="129"/>
      <c r="KYZ5" s="129"/>
      <c r="KZA5" s="129"/>
      <c r="KZB5" s="129"/>
      <c r="KZC5" s="129"/>
      <c r="KZD5" s="129"/>
      <c r="KZE5" s="129"/>
      <c r="KZF5" s="129"/>
      <c r="KZG5" s="129"/>
      <c r="KZH5" s="129"/>
      <c r="KZI5" s="129"/>
      <c r="KZJ5" s="129"/>
      <c r="KZK5" s="129"/>
      <c r="KZL5" s="129"/>
      <c r="KZM5" s="129"/>
      <c r="KZN5" s="129"/>
      <c r="KZO5" s="129"/>
      <c r="KZP5" s="129"/>
      <c r="KZQ5" s="129"/>
      <c r="KZR5" s="129"/>
      <c r="KZS5" s="129"/>
      <c r="KZT5" s="129"/>
      <c r="KZU5" s="129"/>
      <c r="KZV5" s="129"/>
      <c r="KZW5" s="129"/>
      <c r="KZX5" s="129"/>
      <c r="KZY5" s="129"/>
      <c r="KZZ5" s="129"/>
      <c r="LAA5" s="129"/>
      <c r="LAB5" s="129"/>
      <c r="LAC5" s="129"/>
      <c r="LAD5" s="129"/>
      <c r="LAE5" s="129"/>
      <c r="LAF5" s="129"/>
      <c r="LAG5" s="129"/>
      <c r="LAH5" s="129"/>
      <c r="LAI5" s="129"/>
      <c r="LAJ5" s="129"/>
      <c r="LAK5" s="129"/>
      <c r="LAL5" s="129"/>
      <c r="LAM5" s="129"/>
      <c r="LAN5" s="129"/>
      <c r="LAO5" s="129"/>
      <c r="LAP5" s="129"/>
      <c r="LAQ5" s="129"/>
      <c r="LAR5" s="129"/>
      <c r="LAS5" s="129"/>
      <c r="LAT5" s="129"/>
      <c r="LAU5" s="129"/>
      <c r="LAV5" s="129"/>
      <c r="LAW5" s="129"/>
      <c r="LAX5" s="129"/>
      <c r="LAY5" s="129"/>
      <c r="LAZ5" s="129"/>
      <c r="LBA5" s="129"/>
      <c r="LBB5" s="129"/>
      <c r="LBC5" s="129"/>
      <c r="LBD5" s="129"/>
      <c r="LBE5" s="129"/>
      <c r="LBF5" s="129"/>
      <c r="LBG5" s="129"/>
      <c r="LBH5" s="129"/>
      <c r="LBI5" s="129"/>
      <c r="LBJ5" s="129"/>
      <c r="LBK5" s="129"/>
      <c r="LBL5" s="129"/>
      <c r="LBM5" s="129"/>
      <c r="LBN5" s="129"/>
      <c r="LBO5" s="129"/>
      <c r="LBP5" s="129"/>
      <c r="LBQ5" s="129"/>
      <c r="LBR5" s="129"/>
      <c r="LBS5" s="129"/>
      <c r="LBT5" s="129"/>
      <c r="LBU5" s="129"/>
      <c r="LBV5" s="129"/>
      <c r="LBW5" s="129"/>
      <c r="LBX5" s="129"/>
      <c r="LBY5" s="129"/>
      <c r="LBZ5" s="129"/>
      <c r="LCA5" s="129"/>
      <c r="LCB5" s="129"/>
      <c r="LCC5" s="129"/>
      <c r="LCD5" s="129"/>
      <c r="LCE5" s="129"/>
      <c r="LCF5" s="129"/>
      <c r="LCG5" s="129"/>
      <c r="LCH5" s="129"/>
      <c r="LCI5" s="129"/>
      <c r="LCJ5" s="129"/>
      <c r="LCK5" s="129"/>
      <c r="LCL5" s="129"/>
      <c r="LCM5" s="129"/>
      <c r="LCN5" s="129"/>
      <c r="LCO5" s="129"/>
      <c r="LCP5" s="129"/>
      <c r="LCQ5" s="129"/>
      <c r="LCR5" s="129"/>
      <c r="LCS5" s="129"/>
      <c r="LCT5" s="129"/>
      <c r="LCU5" s="129"/>
      <c r="LCV5" s="129"/>
      <c r="LCW5" s="129"/>
      <c r="LCX5" s="129"/>
      <c r="LCY5" s="129"/>
      <c r="LCZ5" s="129"/>
      <c r="LDA5" s="129"/>
      <c r="LDB5" s="129"/>
      <c r="LDC5" s="129"/>
      <c r="LDD5" s="129"/>
      <c r="LDE5" s="129"/>
      <c r="LDF5" s="129"/>
      <c r="LDG5" s="129"/>
      <c r="LDH5" s="129"/>
      <c r="LDI5" s="129"/>
      <c r="LDJ5" s="129"/>
      <c r="LDK5" s="129"/>
      <c r="LDL5" s="129"/>
      <c r="LDM5" s="129"/>
      <c r="LDN5" s="129"/>
      <c r="LDO5" s="129"/>
      <c r="LDP5" s="129"/>
      <c r="LDQ5" s="129"/>
      <c r="LDR5" s="129"/>
      <c r="LDS5" s="129"/>
      <c r="LDT5" s="129"/>
      <c r="LDU5" s="129"/>
      <c r="LDV5" s="129"/>
      <c r="LDW5" s="129"/>
      <c r="LDX5" s="129"/>
      <c r="LDY5" s="129"/>
      <c r="LDZ5" s="129"/>
      <c r="LEA5" s="129"/>
      <c r="LEB5" s="129"/>
      <c r="LEC5" s="129"/>
      <c r="LED5" s="129"/>
      <c r="LEE5" s="129"/>
      <c r="LEF5" s="129"/>
      <c r="LEG5" s="129"/>
      <c r="LEH5" s="129"/>
      <c r="LEI5" s="129"/>
      <c r="LEJ5" s="129"/>
      <c r="LEK5" s="129"/>
      <c r="LEL5" s="129"/>
      <c r="LEM5" s="129"/>
      <c r="LEN5" s="129"/>
      <c r="LEO5" s="129"/>
      <c r="LEP5" s="129"/>
      <c r="LEQ5" s="129"/>
      <c r="LER5" s="129"/>
      <c r="LES5" s="129"/>
      <c r="LET5" s="129"/>
      <c r="LEU5" s="129"/>
      <c r="LEV5" s="129"/>
      <c r="LEW5" s="129"/>
      <c r="LEX5" s="129"/>
      <c r="LEY5" s="129"/>
      <c r="LEZ5" s="129"/>
      <c r="LFA5" s="129"/>
      <c r="LFB5" s="129"/>
      <c r="LFC5" s="129"/>
      <c r="LFD5" s="129"/>
      <c r="LFE5" s="129"/>
      <c r="LFF5" s="129"/>
      <c r="LFG5" s="129"/>
      <c r="LFH5" s="129"/>
      <c r="LFI5" s="129"/>
      <c r="LFJ5" s="129"/>
      <c r="LFK5" s="129"/>
      <c r="LFL5" s="129"/>
      <c r="LFM5" s="129"/>
      <c r="LFN5" s="129"/>
      <c r="LFO5" s="129"/>
      <c r="LFP5" s="129"/>
      <c r="LFQ5" s="129"/>
      <c r="LFR5" s="129"/>
      <c r="LFS5" s="129"/>
      <c r="LFT5" s="129"/>
      <c r="LFU5" s="129"/>
      <c r="LFV5" s="129"/>
      <c r="LFW5" s="129"/>
      <c r="LFX5" s="129"/>
      <c r="LFY5" s="129"/>
      <c r="LFZ5" s="129"/>
      <c r="LGA5" s="129"/>
      <c r="LGB5" s="129"/>
      <c r="LGC5" s="129"/>
      <c r="LGD5" s="129"/>
      <c r="LGE5" s="129"/>
      <c r="LGF5" s="129"/>
      <c r="LGG5" s="129"/>
      <c r="LGH5" s="129"/>
      <c r="LGI5" s="129"/>
      <c r="LGJ5" s="129"/>
      <c r="LGK5" s="129"/>
      <c r="LGL5" s="129"/>
      <c r="LGM5" s="129"/>
      <c r="LGN5" s="129"/>
      <c r="LGO5" s="129"/>
      <c r="LGP5" s="129"/>
      <c r="LGQ5" s="129"/>
      <c r="LGR5" s="129"/>
      <c r="LGS5" s="129"/>
      <c r="LGT5" s="129"/>
      <c r="LGU5" s="129"/>
      <c r="LGV5" s="129"/>
      <c r="LGW5" s="129"/>
      <c r="LGX5" s="129"/>
      <c r="LGY5" s="129"/>
      <c r="LGZ5" s="129"/>
      <c r="LHA5" s="129"/>
      <c r="LHB5" s="129"/>
      <c r="LHC5" s="129"/>
      <c r="LHD5" s="129"/>
      <c r="LHE5" s="129"/>
      <c r="LHF5" s="129"/>
      <c r="LHG5" s="129"/>
      <c r="LHH5" s="129"/>
      <c r="LHI5" s="129"/>
      <c r="LHJ5" s="129"/>
      <c r="LHK5" s="129"/>
      <c r="LHL5" s="129"/>
      <c r="LHM5" s="129"/>
      <c r="LHN5" s="129"/>
      <c r="LHO5" s="129"/>
      <c r="LHP5" s="129"/>
      <c r="LHQ5" s="129"/>
      <c r="LHR5" s="129"/>
      <c r="LHS5" s="129"/>
      <c r="LHT5" s="129"/>
      <c r="LHU5" s="129"/>
      <c r="LHV5" s="129"/>
      <c r="LHW5" s="129"/>
      <c r="LHX5" s="129"/>
      <c r="LHY5" s="129"/>
      <c r="LHZ5" s="129"/>
      <c r="LIA5" s="129"/>
      <c r="LIB5" s="129"/>
      <c r="LIC5" s="129"/>
      <c r="LID5" s="129"/>
      <c r="LIE5" s="129"/>
      <c r="LIF5" s="129"/>
      <c r="LIG5" s="129"/>
      <c r="LIH5" s="129"/>
      <c r="LII5" s="129"/>
      <c r="LIJ5" s="129"/>
      <c r="LIK5" s="129"/>
      <c r="LIL5" s="129"/>
      <c r="LIM5" s="129"/>
      <c r="LIN5" s="129"/>
      <c r="LIO5" s="129"/>
      <c r="LIP5" s="129"/>
      <c r="LIQ5" s="129"/>
      <c r="LIR5" s="129"/>
      <c r="LIS5" s="129"/>
      <c r="LIT5" s="129"/>
      <c r="LIU5" s="129"/>
      <c r="LIV5" s="129"/>
      <c r="LIW5" s="129"/>
      <c r="LIX5" s="129"/>
      <c r="LIY5" s="129"/>
      <c r="LIZ5" s="129"/>
      <c r="LJA5" s="129"/>
      <c r="LJB5" s="129"/>
      <c r="LJC5" s="129"/>
      <c r="LJD5" s="129"/>
      <c r="LJE5" s="129"/>
      <c r="LJF5" s="129"/>
      <c r="LJG5" s="129"/>
      <c r="LJH5" s="129"/>
      <c r="LJI5" s="129"/>
      <c r="LJJ5" s="129"/>
      <c r="LJK5" s="129"/>
      <c r="LJL5" s="129"/>
      <c r="LJM5" s="129"/>
      <c r="LJN5" s="129"/>
      <c r="LJO5" s="129"/>
      <c r="LJP5" s="129"/>
      <c r="LJQ5" s="129"/>
      <c r="LJR5" s="129"/>
      <c r="LJS5" s="129"/>
      <c r="LJT5" s="129"/>
      <c r="LJU5" s="129"/>
      <c r="LJV5" s="129"/>
      <c r="LJW5" s="129"/>
      <c r="LJX5" s="129"/>
      <c r="LJY5" s="129"/>
      <c r="LJZ5" s="129"/>
      <c r="LKA5" s="129"/>
      <c r="LKB5" s="129"/>
      <c r="LKC5" s="129"/>
      <c r="LKD5" s="129"/>
      <c r="LKE5" s="129"/>
      <c r="LKF5" s="129"/>
      <c r="LKG5" s="129"/>
      <c r="LKH5" s="129"/>
      <c r="LKI5" s="129"/>
      <c r="LKJ5" s="129"/>
      <c r="LKK5" s="129"/>
      <c r="LKL5" s="129"/>
      <c r="LKM5" s="129"/>
      <c r="LKN5" s="129"/>
      <c r="LKO5" s="129"/>
      <c r="LKP5" s="129"/>
      <c r="LKQ5" s="129"/>
      <c r="LKR5" s="129"/>
      <c r="LKS5" s="129"/>
      <c r="LKT5" s="129"/>
      <c r="LKU5" s="129"/>
      <c r="LKV5" s="129"/>
      <c r="LKW5" s="129"/>
      <c r="LKX5" s="129"/>
      <c r="LKY5" s="129"/>
      <c r="LKZ5" s="129"/>
      <c r="LLA5" s="129"/>
      <c r="LLB5" s="129"/>
      <c r="LLC5" s="129"/>
      <c r="LLD5" s="129"/>
      <c r="LLE5" s="129"/>
      <c r="LLF5" s="129"/>
      <c r="LLG5" s="129"/>
      <c r="LLH5" s="129"/>
      <c r="LLI5" s="129"/>
      <c r="LLJ5" s="129"/>
      <c r="LLK5" s="129"/>
      <c r="LLL5" s="129"/>
      <c r="LLM5" s="129"/>
      <c r="LLN5" s="129"/>
      <c r="LLO5" s="129"/>
      <c r="LLP5" s="129"/>
      <c r="LLQ5" s="129"/>
      <c r="LLR5" s="129"/>
      <c r="LLS5" s="129"/>
      <c r="LLT5" s="129"/>
      <c r="LLU5" s="129"/>
      <c r="LLV5" s="129"/>
      <c r="LLW5" s="129"/>
      <c r="LLX5" s="129"/>
      <c r="LLY5" s="129"/>
      <c r="LLZ5" s="129"/>
      <c r="LMA5" s="129"/>
      <c r="LMB5" s="129"/>
      <c r="LMC5" s="129"/>
      <c r="LMD5" s="129"/>
      <c r="LME5" s="129"/>
      <c r="LMF5" s="129"/>
      <c r="LMG5" s="129"/>
      <c r="LMH5" s="129"/>
      <c r="LMI5" s="129"/>
      <c r="LMJ5" s="129"/>
      <c r="LMK5" s="129"/>
      <c r="LML5" s="129"/>
      <c r="LMM5" s="129"/>
      <c r="LMN5" s="129"/>
      <c r="LMO5" s="129"/>
      <c r="LMP5" s="129"/>
      <c r="LMQ5" s="129"/>
      <c r="LMR5" s="129"/>
      <c r="LMS5" s="129"/>
      <c r="LMT5" s="129"/>
      <c r="LMU5" s="129"/>
      <c r="LMV5" s="129"/>
      <c r="LMW5" s="129"/>
      <c r="LMX5" s="129"/>
      <c r="LMY5" s="129"/>
      <c r="LMZ5" s="129"/>
      <c r="LNA5" s="129"/>
      <c r="LNB5" s="129"/>
      <c r="LNC5" s="129"/>
      <c r="LND5" s="129"/>
      <c r="LNE5" s="129"/>
      <c r="LNF5" s="129"/>
      <c r="LNG5" s="129"/>
      <c r="LNH5" s="129"/>
      <c r="LNI5" s="129"/>
      <c r="LNJ5" s="129"/>
      <c r="LNK5" s="129"/>
      <c r="LNL5" s="129"/>
      <c r="LNM5" s="129"/>
      <c r="LNN5" s="129"/>
      <c r="LNO5" s="129"/>
      <c r="LNP5" s="129"/>
      <c r="LNQ5" s="129"/>
      <c r="LNR5" s="129"/>
      <c r="LNS5" s="129"/>
      <c r="LNT5" s="129"/>
      <c r="LNU5" s="129"/>
      <c r="LNV5" s="129"/>
      <c r="LNW5" s="129"/>
      <c r="LNX5" s="129"/>
      <c r="LNY5" s="129"/>
      <c r="LNZ5" s="129"/>
      <c r="LOA5" s="129"/>
      <c r="LOB5" s="129"/>
      <c r="LOC5" s="129"/>
      <c r="LOD5" s="129"/>
      <c r="LOE5" s="129"/>
      <c r="LOF5" s="129"/>
      <c r="LOG5" s="129"/>
      <c r="LOH5" s="129"/>
      <c r="LOI5" s="129"/>
      <c r="LOJ5" s="129"/>
      <c r="LOK5" s="129"/>
      <c r="LOL5" s="129"/>
      <c r="LOM5" s="129"/>
      <c r="LON5" s="129"/>
      <c r="LOO5" s="129"/>
      <c r="LOP5" s="129"/>
      <c r="LOQ5" s="129"/>
      <c r="LOR5" s="129"/>
      <c r="LOS5" s="129"/>
      <c r="LOT5" s="129"/>
      <c r="LOU5" s="129"/>
      <c r="LOV5" s="129"/>
      <c r="LOW5" s="129"/>
      <c r="LOX5" s="129"/>
      <c r="LOY5" s="129"/>
      <c r="LOZ5" s="129"/>
      <c r="LPA5" s="129"/>
      <c r="LPB5" s="129"/>
      <c r="LPC5" s="129"/>
      <c r="LPD5" s="129"/>
      <c r="LPE5" s="129"/>
      <c r="LPF5" s="129"/>
      <c r="LPG5" s="129"/>
      <c r="LPH5" s="129"/>
      <c r="LPI5" s="129"/>
      <c r="LPJ5" s="129"/>
      <c r="LPK5" s="129"/>
      <c r="LPL5" s="129"/>
      <c r="LPM5" s="129"/>
      <c r="LPN5" s="129"/>
      <c r="LPO5" s="129"/>
      <c r="LPP5" s="129"/>
      <c r="LPQ5" s="129"/>
      <c r="LPR5" s="129"/>
      <c r="LPS5" s="129"/>
      <c r="LPT5" s="129"/>
      <c r="LPU5" s="129"/>
      <c r="LPV5" s="129"/>
      <c r="LPW5" s="129"/>
      <c r="LPX5" s="129"/>
      <c r="LPY5" s="129"/>
      <c r="LPZ5" s="129"/>
      <c r="LQA5" s="129"/>
      <c r="LQB5" s="129"/>
      <c r="LQC5" s="129"/>
      <c r="LQD5" s="129"/>
      <c r="LQE5" s="129"/>
      <c r="LQF5" s="129"/>
      <c r="LQG5" s="129"/>
      <c r="LQH5" s="129"/>
      <c r="LQI5" s="129"/>
      <c r="LQJ5" s="129"/>
      <c r="LQK5" s="129"/>
      <c r="LQL5" s="129"/>
      <c r="LQM5" s="129"/>
      <c r="LQN5" s="129"/>
      <c r="LQO5" s="129"/>
      <c r="LQP5" s="129"/>
      <c r="LQQ5" s="129"/>
      <c r="LQR5" s="129"/>
      <c r="LQS5" s="129"/>
      <c r="LQT5" s="129"/>
      <c r="LQU5" s="129"/>
      <c r="LQV5" s="129"/>
      <c r="LQW5" s="129"/>
      <c r="LQX5" s="129"/>
      <c r="LQY5" s="129"/>
      <c r="LQZ5" s="129"/>
      <c r="LRA5" s="129"/>
      <c r="LRB5" s="129"/>
      <c r="LRC5" s="129"/>
      <c r="LRD5" s="129"/>
      <c r="LRE5" s="129"/>
      <c r="LRF5" s="129"/>
      <c r="LRG5" s="129"/>
      <c r="LRH5" s="129"/>
      <c r="LRI5" s="129"/>
      <c r="LRJ5" s="129"/>
      <c r="LRK5" s="129"/>
      <c r="LRL5" s="129"/>
      <c r="LRM5" s="129"/>
      <c r="LRN5" s="129"/>
      <c r="LRO5" s="129"/>
      <c r="LRP5" s="129"/>
      <c r="LRQ5" s="129"/>
      <c r="LRR5" s="129"/>
      <c r="LRS5" s="129"/>
      <c r="LRT5" s="129"/>
      <c r="LRU5" s="129"/>
      <c r="LRV5" s="129"/>
      <c r="LRW5" s="129"/>
      <c r="LRX5" s="129"/>
      <c r="LRY5" s="129"/>
      <c r="LRZ5" s="129"/>
      <c r="LSA5" s="129"/>
      <c r="LSB5" s="129"/>
      <c r="LSC5" s="129"/>
      <c r="LSD5" s="129"/>
      <c r="LSE5" s="129"/>
      <c r="LSF5" s="129"/>
      <c r="LSG5" s="129"/>
      <c r="LSH5" s="129"/>
      <c r="LSI5" s="129"/>
      <c r="LSJ5" s="129"/>
      <c r="LSK5" s="129"/>
      <c r="LSL5" s="129"/>
      <c r="LSM5" s="129"/>
      <c r="LSN5" s="129"/>
      <c r="LSO5" s="129"/>
      <c r="LSP5" s="129"/>
      <c r="LSQ5" s="129"/>
      <c r="LSR5" s="129"/>
      <c r="LSS5" s="129"/>
      <c r="LST5" s="129"/>
      <c r="LSU5" s="129"/>
      <c r="LSV5" s="129"/>
      <c r="LSW5" s="129"/>
      <c r="LSX5" s="129"/>
      <c r="LSY5" s="129"/>
      <c r="LSZ5" s="129"/>
      <c r="LTA5" s="129"/>
      <c r="LTB5" s="129"/>
      <c r="LTC5" s="129"/>
      <c r="LTD5" s="129"/>
      <c r="LTE5" s="129"/>
      <c r="LTF5" s="129"/>
      <c r="LTG5" s="129"/>
      <c r="LTH5" s="129"/>
      <c r="LTI5" s="129"/>
      <c r="LTJ5" s="129"/>
      <c r="LTK5" s="129"/>
      <c r="LTL5" s="129"/>
      <c r="LTM5" s="129"/>
      <c r="LTN5" s="129"/>
      <c r="LTO5" s="129"/>
      <c r="LTP5" s="129"/>
      <c r="LTQ5" s="129"/>
      <c r="LTR5" s="129"/>
      <c r="LTS5" s="129"/>
      <c r="LTT5" s="129"/>
      <c r="LTU5" s="129"/>
      <c r="LTV5" s="129"/>
      <c r="LTW5" s="129"/>
      <c r="LTX5" s="129"/>
      <c r="LTY5" s="129"/>
      <c r="LTZ5" s="129"/>
      <c r="LUA5" s="129"/>
      <c r="LUB5" s="129"/>
      <c r="LUC5" s="129"/>
      <c r="LUD5" s="129"/>
      <c r="LUE5" s="129"/>
      <c r="LUF5" s="129"/>
      <c r="LUG5" s="129"/>
      <c r="LUH5" s="129"/>
      <c r="LUI5" s="129"/>
      <c r="LUJ5" s="129"/>
      <c r="LUK5" s="129"/>
      <c r="LUL5" s="129"/>
      <c r="LUM5" s="129"/>
      <c r="LUN5" s="129"/>
      <c r="LUO5" s="129"/>
      <c r="LUP5" s="129"/>
      <c r="LUQ5" s="129"/>
      <c r="LUR5" s="129"/>
      <c r="LUS5" s="129"/>
      <c r="LUT5" s="129"/>
      <c r="LUU5" s="129"/>
      <c r="LUV5" s="129"/>
      <c r="LUW5" s="129"/>
      <c r="LUX5" s="129"/>
      <c r="LUY5" s="129"/>
      <c r="LUZ5" s="129"/>
      <c r="LVA5" s="129"/>
      <c r="LVB5" s="129"/>
      <c r="LVC5" s="129"/>
      <c r="LVD5" s="129"/>
      <c r="LVE5" s="129"/>
      <c r="LVF5" s="129"/>
      <c r="LVG5" s="129"/>
      <c r="LVH5" s="129"/>
      <c r="LVI5" s="129"/>
      <c r="LVJ5" s="129"/>
      <c r="LVK5" s="129"/>
      <c r="LVL5" s="129"/>
      <c r="LVM5" s="129"/>
      <c r="LVN5" s="129"/>
      <c r="LVO5" s="129"/>
      <c r="LVP5" s="129"/>
      <c r="LVQ5" s="129"/>
      <c r="LVR5" s="129"/>
      <c r="LVS5" s="129"/>
      <c r="LVT5" s="129"/>
      <c r="LVU5" s="129"/>
      <c r="LVV5" s="129"/>
      <c r="LVW5" s="129"/>
      <c r="LVX5" s="129"/>
      <c r="LVY5" s="129"/>
      <c r="LVZ5" s="129"/>
      <c r="LWA5" s="129"/>
      <c r="LWB5" s="129"/>
      <c r="LWC5" s="129"/>
      <c r="LWD5" s="129"/>
      <c r="LWE5" s="129"/>
      <c r="LWF5" s="129"/>
      <c r="LWG5" s="129"/>
      <c r="LWH5" s="129"/>
      <c r="LWI5" s="129"/>
      <c r="LWJ5" s="129"/>
      <c r="LWK5" s="129"/>
      <c r="LWL5" s="129"/>
      <c r="LWM5" s="129"/>
      <c r="LWN5" s="129"/>
      <c r="LWO5" s="129"/>
      <c r="LWP5" s="129"/>
      <c r="LWQ5" s="129"/>
      <c r="LWR5" s="129"/>
      <c r="LWS5" s="129"/>
      <c r="LWT5" s="129"/>
      <c r="LWU5" s="129"/>
      <c r="LWV5" s="129"/>
      <c r="LWW5" s="129"/>
      <c r="LWX5" s="129"/>
      <c r="LWY5" s="129"/>
      <c r="LWZ5" s="129"/>
      <c r="LXA5" s="129"/>
      <c r="LXB5" s="129"/>
      <c r="LXC5" s="129"/>
      <c r="LXD5" s="129"/>
      <c r="LXE5" s="129"/>
      <c r="LXF5" s="129"/>
      <c r="LXG5" s="129"/>
      <c r="LXH5" s="129"/>
      <c r="LXI5" s="129"/>
      <c r="LXJ5" s="129"/>
      <c r="LXK5" s="129"/>
      <c r="LXL5" s="129"/>
      <c r="LXM5" s="129"/>
      <c r="LXN5" s="129"/>
      <c r="LXO5" s="129"/>
      <c r="LXP5" s="129"/>
      <c r="LXQ5" s="129"/>
      <c r="LXR5" s="129"/>
      <c r="LXS5" s="129"/>
      <c r="LXT5" s="129"/>
      <c r="LXU5" s="129"/>
      <c r="LXV5" s="129"/>
      <c r="LXW5" s="129"/>
      <c r="LXX5" s="129"/>
      <c r="LXY5" s="129"/>
      <c r="LXZ5" s="129"/>
      <c r="LYA5" s="129"/>
      <c r="LYB5" s="129"/>
      <c r="LYC5" s="129"/>
      <c r="LYD5" s="129"/>
      <c r="LYE5" s="129"/>
      <c r="LYF5" s="129"/>
      <c r="LYG5" s="129"/>
      <c r="LYH5" s="129"/>
      <c r="LYI5" s="129"/>
      <c r="LYJ5" s="129"/>
      <c r="LYK5" s="129"/>
      <c r="LYL5" s="129"/>
      <c r="LYM5" s="129"/>
      <c r="LYN5" s="129"/>
      <c r="LYO5" s="129"/>
      <c r="LYP5" s="129"/>
      <c r="LYQ5" s="129"/>
      <c r="LYR5" s="129"/>
      <c r="LYS5" s="129"/>
      <c r="LYT5" s="129"/>
      <c r="LYU5" s="129"/>
      <c r="LYV5" s="129"/>
      <c r="LYW5" s="129"/>
      <c r="LYX5" s="129"/>
      <c r="LYY5" s="129"/>
      <c r="LYZ5" s="129"/>
      <c r="LZA5" s="129"/>
      <c r="LZB5" s="129"/>
      <c r="LZC5" s="129"/>
      <c r="LZD5" s="129"/>
      <c r="LZE5" s="129"/>
      <c r="LZF5" s="129"/>
      <c r="LZG5" s="129"/>
      <c r="LZH5" s="129"/>
      <c r="LZI5" s="129"/>
      <c r="LZJ5" s="129"/>
      <c r="LZK5" s="129"/>
      <c r="LZL5" s="129"/>
      <c r="LZM5" s="129"/>
      <c r="LZN5" s="129"/>
      <c r="LZO5" s="129"/>
      <c r="LZP5" s="129"/>
      <c r="LZQ5" s="129"/>
      <c r="LZR5" s="129"/>
      <c r="LZS5" s="129"/>
      <c r="LZT5" s="129"/>
      <c r="LZU5" s="129"/>
      <c r="LZV5" s="129"/>
      <c r="LZW5" s="129"/>
      <c r="LZX5" s="129"/>
      <c r="LZY5" s="129"/>
      <c r="LZZ5" s="129"/>
      <c r="MAA5" s="129"/>
      <c r="MAB5" s="129"/>
      <c r="MAC5" s="129"/>
      <c r="MAD5" s="129"/>
      <c r="MAE5" s="129"/>
      <c r="MAF5" s="129"/>
      <c r="MAG5" s="129"/>
      <c r="MAH5" s="129"/>
      <c r="MAI5" s="129"/>
      <c r="MAJ5" s="129"/>
      <c r="MAK5" s="129"/>
      <c r="MAL5" s="129"/>
      <c r="MAM5" s="129"/>
      <c r="MAN5" s="129"/>
      <c r="MAO5" s="129"/>
      <c r="MAP5" s="129"/>
      <c r="MAQ5" s="129"/>
      <c r="MAR5" s="129"/>
      <c r="MAS5" s="129"/>
      <c r="MAT5" s="129"/>
      <c r="MAU5" s="129"/>
      <c r="MAV5" s="129"/>
      <c r="MAW5" s="129"/>
      <c r="MAX5" s="129"/>
      <c r="MAY5" s="129"/>
      <c r="MAZ5" s="129"/>
      <c r="MBA5" s="129"/>
      <c r="MBB5" s="129"/>
      <c r="MBC5" s="129"/>
      <c r="MBD5" s="129"/>
      <c r="MBE5" s="129"/>
      <c r="MBF5" s="129"/>
      <c r="MBG5" s="129"/>
      <c r="MBH5" s="129"/>
      <c r="MBI5" s="129"/>
      <c r="MBJ5" s="129"/>
      <c r="MBK5" s="129"/>
      <c r="MBL5" s="129"/>
      <c r="MBM5" s="129"/>
      <c r="MBN5" s="129"/>
      <c r="MBO5" s="129"/>
      <c r="MBP5" s="129"/>
      <c r="MBQ5" s="129"/>
      <c r="MBR5" s="129"/>
      <c r="MBS5" s="129"/>
      <c r="MBT5" s="129"/>
      <c r="MBU5" s="129"/>
      <c r="MBV5" s="129"/>
      <c r="MBW5" s="129"/>
      <c r="MBX5" s="129"/>
      <c r="MBY5" s="129"/>
      <c r="MBZ5" s="129"/>
      <c r="MCA5" s="129"/>
      <c r="MCB5" s="129"/>
      <c r="MCC5" s="129"/>
      <c r="MCD5" s="129"/>
      <c r="MCE5" s="129"/>
      <c r="MCF5" s="129"/>
      <c r="MCG5" s="129"/>
      <c r="MCH5" s="129"/>
      <c r="MCI5" s="129"/>
      <c r="MCJ5" s="129"/>
      <c r="MCK5" s="129"/>
      <c r="MCL5" s="129"/>
      <c r="MCM5" s="129"/>
      <c r="MCN5" s="129"/>
      <c r="MCO5" s="129"/>
      <c r="MCP5" s="129"/>
      <c r="MCQ5" s="129"/>
      <c r="MCR5" s="129"/>
      <c r="MCS5" s="129"/>
      <c r="MCT5" s="129"/>
      <c r="MCU5" s="129"/>
      <c r="MCV5" s="129"/>
      <c r="MCW5" s="129"/>
      <c r="MCX5" s="129"/>
      <c r="MCY5" s="129"/>
      <c r="MCZ5" s="129"/>
      <c r="MDA5" s="129"/>
      <c r="MDB5" s="129"/>
      <c r="MDC5" s="129"/>
      <c r="MDD5" s="129"/>
      <c r="MDE5" s="129"/>
      <c r="MDF5" s="129"/>
      <c r="MDG5" s="129"/>
      <c r="MDH5" s="129"/>
      <c r="MDI5" s="129"/>
      <c r="MDJ5" s="129"/>
      <c r="MDK5" s="129"/>
      <c r="MDL5" s="129"/>
      <c r="MDM5" s="129"/>
      <c r="MDN5" s="129"/>
      <c r="MDO5" s="129"/>
      <c r="MDP5" s="129"/>
      <c r="MDQ5" s="129"/>
      <c r="MDR5" s="129"/>
      <c r="MDS5" s="129"/>
      <c r="MDT5" s="129"/>
      <c r="MDU5" s="129"/>
      <c r="MDV5" s="129"/>
      <c r="MDW5" s="129"/>
      <c r="MDX5" s="129"/>
      <c r="MDY5" s="129"/>
      <c r="MDZ5" s="129"/>
      <c r="MEA5" s="129"/>
      <c r="MEB5" s="129"/>
      <c r="MEC5" s="129"/>
      <c r="MED5" s="129"/>
      <c r="MEE5" s="129"/>
      <c r="MEF5" s="129"/>
      <c r="MEG5" s="129"/>
      <c r="MEH5" s="129"/>
      <c r="MEI5" s="129"/>
      <c r="MEJ5" s="129"/>
      <c r="MEK5" s="129"/>
      <c r="MEL5" s="129"/>
      <c r="MEM5" s="129"/>
      <c r="MEN5" s="129"/>
      <c r="MEO5" s="129"/>
      <c r="MEP5" s="129"/>
      <c r="MEQ5" s="129"/>
      <c r="MER5" s="129"/>
      <c r="MES5" s="129"/>
      <c r="MET5" s="129"/>
      <c r="MEU5" s="129"/>
      <c r="MEV5" s="129"/>
      <c r="MEW5" s="129"/>
      <c r="MEX5" s="129"/>
      <c r="MEY5" s="129"/>
      <c r="MEZ5" s="129"/>
      <c r="MFA5" s="129"/>
      <c r="MFB5" s="129"/>
      <c r="MFC5" s="129"/>
      <c r="MFD5" s="129"/>
      <c r="MFE5" s="129"/>
      <c r="MFF5" s="129"/>
      <c r="MFG5" s="129"/>
      <c r="MFH5" s="129"/>
      <c r="MFI5" s="129"/>
      <c r="MFJ5" s="129"/>
      <c r="MFK5" s="129"/>
      <c r="MFL5" s="129"/>
      <c r="MFM5" s="129"/>
      <c r="MFN5" s="129"/>
      <c r="MFO5" s="129"/>
      <c r="MFP5" s="129"/>
      <c r="MFQ5" s="129"/>
      <c r="MFR5" s="129"/>
      <c r="MFS5" s="129"/>
      <c r="MFT5" s="129"/>
      <c r="MFU5" s="129"/>
      <c r="MFV5" s="129"/>
      <c r="MFW5" s="129"/>
      <c r="MFX5" s="129"/>
      <c r="MFY5" s="129"/>
      <c r="MFZ5" s="129"/>
      <c r="MGA5" s="129"/>
      <c r="MGB5" s="129"/>
      <c r="MGC5" s="129"/>
      <c r="MGD5" s="129"/>
      <c r="MGE5" s="129"/>
      <c r="MGF5" s="129"/>
      <c r="MGG5" s="129"/>
      <c r="MGH5" s="129"/>
      <c r="MGI5" s="129"/>
      <c r="MGJ5" s="129"/>
      <c r="MGK5" s="129"/>
      <c r="MGL5" s="129"/>
      <c r="MGM5" s="129"/>
      <c r="MGN5" s="129"/>
      <c r="MGO5" s="129"/>
      <c r="MGP5" s="129"/>
      <c r="MGQ5" s="129"/>
      <c r="MGR5" s="129"/>
      <c r="MGS5" s="129"/>
      <c r="MGT5" s="129"/>
      <c r="MGU5" s="129"/>
      <c r="MGV5" s="129"/>
      <c r="MGW5" s="129"/>
      <c r="MGX5" s="129"/>
      <c r="MGY5" s="129"/>
      <c r="MGZ5" s="129"/>
      <c r="MHA5" s="129"/>
      <c r="MHB5" s="129"/>
      <c r="MHC5" s="129"/>
      <c r="MHD5" s="129"/>
      <c r="MHE5" s="129"/>
      <c r="MHF5" s="129"/>
      <c r="MHG5" s="129"/>
      <c r="MHH5" s="129"/>
      <c r="MHI5" s="129"/>
      <c r="MHJ5" s="129"/>
      <c r="MHK5" s="129"/>
      <c r="MHL5" s="129"/>
      <c r="MHM5" s="129"/>
      <c r="MHN5" s="129"/>
      <c r="MHO5" s="129"/>
      <c r="MHP5" s="129"/>
      <c r="MHQ5" s="129"/>
      <c r="MHR5" s="129"/>
      <c r="MHS5" s="129"/>
      <c r="MHT5" s="129"/>
      <c r="MHU5" s="129"/>
      <c r="MHV5" s="129"/>
      <c r="MHW5" s="129"/>
      <c r="MHX5" s="129"/>
      <c r="MHY5" s="129"/>
      <c r="MHZ5" s="129"/>
      <c r="MIA5" s="129"/>
      <c r="MIB5" s="129"/>
      <c r="MIC5" s="129"/>
      <c r="MID5" s="129"/>
      <c r="MIE5" s="129"/>
      <c r="MIF5" s="129"/>
      <c r="MIG5" s="129"/>
      <c r="MIH5" s="129"/>
      <c r="MII5" s="129"/>
      <c r="MIJ5" s="129"/>
      <c r="MIK5" s="129"/>
      <c r="MIL5" s="129"/>
      <c r="MIM5" s="129"/>
      <c r="MIN5" s="129"/>
      <c r="MIO5" s="129"/>
      <c r="MIP5" s="129"/>
      <c r="MIQ5" s="129"/>
      <c r="MIR5" s="129"/>
      <c r="MIS5" s="129"/>
      <c r="MIT5" s="129"/>
      <c r="MIU5" s="129"/>
      <c r="MIV5" s="129"/>
      <c r="MIW5" s="129"/>
      <c r="MIX5" s="129"/>
      <c r="MIY5" s="129"/>
      <c r="MIZ5" s="129"/>
      <c r="MJA5" s="129"/>
      <c r="MJB5" s="129"/>
      <c r="MJC5" s="129"/>
      <c r="MJD5" s="129"/>
      <c r="MJE5" s="129"/>
      <c r="MJF5" s="129"/>
      <c r="MJG5" s="129"/>
      <c r="MJH5" s="129"/>
      <c r="MJI5" s="129"/>
      <c r="MJJ5" s="129"/>
      <c r="MJK5" s="129"/>
      <c r="MJL5" s="129"/>
      <c r="MJM5" s="129"/>
      <c r="MJN5" s="129"/>
      <c r="MJO5" s="129"/>
      <c r="MJP5" s="129"/>
      <c r="MJQ5" s="129"/>
      <c r="MJR5" s="129"/>
      <c r="MJS5" s="129"/>
      <c r="MJT5" s="129"/>
      <c r="MJU5" s="129"/>
      <c r="MJV5" s="129"/>
      <c r="MJW5" s="129"/>
      <c r="MJX5" s="129"/>
      <c r="MJY5" s="129"/>
      <c r="MJZ5" s="129"/>
      <c r="MKA5" s="129"/>
      <c r="MKB5" s="129"/>
      <c r="MKC5" s="129"/>
      <c r="MKD5" s="129"/>
      <c r="MKE5" s="129"/>
      <c r="MKF5" s="129"/>
      <c r="MKG5" s="129"/>
      <c r="MKH5" s="129"/>
      <c r="MKI5" s="129"/>
      <c r="MKJ5" s="129"/>
      <c r="MKK5" s="129"/>
      <c r="MKL5" s="129"/>
      <c r="MKM5" s="129"/>
      <c r="MKN5" s="129"/>
      <c r="MKO5" s="129"/>
      <c r="MKP5" s="129"/>
      <c r="MKQ5" s="129"/>
      <c r="MKR5" s="129"/>
      <c r="MKS5" s="129"/>
      <c r="MKT5" s="129"/>
      <c r="MKU5" s="129"/>
      <c r="MKV5" s="129"/>
      <c r="MKW5" s="129"/>
      <c r="MKX5" s="129"/>
      <c r="MKY5" s="129"/>
      <c r="MKZ5" s="129"/>
      <c r="MLA5" s="129"/>
      <c r="MLB5" s="129"/>
      <c r="MLC5" s="129"/>
      <c r="MLD5" s="129"/>
      <c r="MLE5" s="129"/>
      <c r="MLF5" s="129"/>
      <c r="MLG5" s="129"/>
      <c r="MLH5" s="129"/>
      <c r="MLI5" s="129"/>
      <c r="MLJ5" s="129"/>
      <c r="MLK5" s="129"/>
      <c r="MLL5" s="129"/>
      <c r="MLM5" s="129"/>
      <c r="MLN5" s="129"/>
      <c r="MLO5" s="129"/>
      <c r="MLP5" s="129"/>
      <c r="MLQ5" s="129"/>
      <c r="MLR5" s="129"/>
      <c r="MLS5" s="129"/>
      <c r="MLT5" s="129"/>
      <c r="MLU5" s="129"/>
      <c r="MLV5" s="129"/>
      <c r="MLW5" s="129"/>
      <c r="MLX5" s="129"/>
      <c r="MLY5" s="129"/>
      <c r="MLZ5" s="129"/>
      <c r="MMA5" s="129"/>
      <c r="MMB5" s="129"/>
      <c r="MMC5" s="129"/>
      <c r="MMD5" s="129"/>
      <c r="MME5" s="129"/>
      <c r="MMF5" s="129"/>
      <c r="MMG5" s="129"/>
      <c r="MMH5" s="129"/>
      <c r="MMI5" s="129"/>
      <c r="MMJ5" s="129"/>
      <c r="MMK5" s="129"/>
      <c r="MML5" s="129"/>
      <c r="MMM5" s="129"/>
      <c r="MMN5" s="129"/>
      <c r="MMO5" s="129"/>
      <c r="MMP5" s="129"/>
      <c r="MMQ5" s="129"/>
      <c r="MMR5" s="129"/>
      <c r="MMS5" s="129"/>
      <c r="MMT5" s="129"/>
      <c r="MMU5" s="129"/>
      <c r="MMV5" s="129"/>
      <c r="MMW5" s="129"/>
      <c r="MMX5" s="129"/>
      <c r="MMY5" s="129"/>
      <c r="MMZ5" s="129"/>
      <c r="MNA5" s="129"/>
      <c r="MNB5" s="129"/>
      <c r="MNC5" s="129"/>
      <c r="MND5" s="129"/>
      <c r="MNE5" s="129"/>
      <c r="MNF5" s="129"/>
      <c r="MNG5" s="129"/>
      <c r="MNH5" s="129"/>
      <c r="MNI5" s="129"/>
      <c r="MNJ5" s="129"/>
      <c r="MNK5" s="129"/>
      <c r="MNL5" s="129"/>
      <c r="MNM5" s="129"/>
      <c r="MNN5" s="129"/>
      <c r="MNO5" s="129"/>
      <c r="MNP5" s="129"/>
      <c r="MNQ5" s="129"/>
      <c r="MNR5" s="129"/>
      <c r="MNS5" s="129"/>
      <c r="MNT5" s="129"/>
      <c r="MNU5" s="129"/>
      <c r="MNV5" s="129"/>
      <c r="MNW5" s="129"/>
      <c r="MNX5" s="129"/>
      <c r="MNY5" s="129"/>
      <c r="MNZ5" s="129"/>
      <c r="MOA5" s="129"/>
      <c r="MOB5" s="129"/>
      <c r="MOC5" s="129"/>
      <c r="MOD5" s="129"/>
      <c r="MOE5" s="129"/>
      <c r="MOF5" s="129"/>
      <c r="MOG5" s="129"/>
      <c r="MOH5" s="129"/>
      <c r="MOI5" s="129"/>
      <c r="MOJ5" s="129"/>
      <c r="MOK5" s="129"/>
      <c r="MOL5" s="129"/>
      <c r="MOM5" s="129"/>
      <c r="MON5" s="129"/>
      <c r="MOO5" s="129"/>
      <c r="MOP5" s="129"/>
      <c r="MOQ5" s="129"/>
      <c r="MOR5" s="129"/>
      <c r="MOS5" s="129"/>
      <c r="MOT5" s="129"/>
      <c r="MOU5" s="129"/>
      <c r="MOV5" s="129"/>
      <c r="MOW5" s="129"/>
      <c r="MOX5" s="129"/>
      <c r="MOY5" s="129"/>
      <c r="MOZ5" s="129"/>
      <c r="MPA5" s="129"/>
      <c r="MPB5" s="129"/>
      <c r="MPC5" s="129"/>
      <c r="MPD5" s="129"/>
      <c r="MPE5" s="129"/>
      <c r="MPF5" s="129"/>
      <c r="MPG5" s="129"/>
      <c r="MPH5" s="129"/>
      <c r="MPI5" s="129"/>
      <c r="MPJ5" s="129"/>
      <c r="MPK5" s="129"/>
      <c r="MPL5" s="129"/>
      <c r="MPM5" s="129"/>
      <c r="MPN5" s="129"/>
      <c r="MPO5" s="129"/>
      <c r="MPP5" s="129"/>
      <c r="MPQ5" s="129"/>
      <c r="MPR5" s="129"/>
      <c r="MPS5" s="129"/>
      <c r="MPT5" s="129"/>
      <c r="MPU5" s="129"/>
      <c r="MPV5" s="129"/>
      <c r="MPW5" s="129"/>
      <c r="MPX5" s="129"/>
      <c r="MPY5" s="129"/>
      <c r="MPZ5" s="129"/>
      <c r="MQA5" s="129"/>
      <c r="MQB5" s="129"/>
      <c r="MQC5" s="129"/>
      <c r="MQD5" s="129"/>
      <c r="MQE5" s="129"/>
      <c r="MQF5" s="129"/>
      <c r="MQG5" s="129"/>
      <c r="MQH5" s="129"/>
      <c r="MQI5" s="129"/>
      <c r="MQJ5" s="129"/>
      <c r="MQK5" s="129"/>
      <c r="MQL5" s="129"/>
      <c r="MQM5" s="129"/>
      <c r="MQN5" s="129"/>
      <c r="MQO5" s="129"/>
      <c r="MQP5" s="129"/>
      <c r="MQQ5" s="129"/>
      <c r="MQR5" s="129"/>
      <c r="MQS5" s="129"/>
      <c r="MQT5" s="129"/>
      <c r="MQU5" s="129"/>
      <c r="MQV5" s="129"/>
      <c r="MQW5" s="129"/>
      <c r="MQX5" s="129"/>
      <c r="MQY5" s="129"/>
      <c r="MQZ5" s="129"/>
      <c r="MRA5" s="129"/>
      <c r="MRB5" s="129"/>
      <c r="MRC5" s="129"/>
      <c r="MRD5" s="129"/>
      <c r="MRE5" s="129"/>
      <c r="MRF5" s="129"/>
      <c r="MRG5" s="129"/>
      <c r="MRH5" s="129"/>
      <c r="MRI5" s="129"/>
      <c r="MRJ5" s="129"/>
      <c r="MRK5" s="129"/>
      <c r="MRL5" s="129"/>
      <c r="MRM5" s="129"/>
      <c r="MRN5" s="129"/>
      <c r="MRO5" s="129"/>
      <c r="MRP5" s="129"/>
      <c r="MRQ5" s="129"/>
      <c r="MRR5" s="129"/>
      <c r="MRS5" s="129"/>
      <c r="MRT5" s="129"/>
      <c r="MRU5" s="129"/>
      <c r="MRV5" s="129"/>
      <c r="MRW5" s="129"/>
      <c r="MRX5" s="129"/>
      <c r="MRY5" s="129"/>
      <c r="MRZ5" s="129"/>
      <c r="MSA5" s="129"/>
      <c r="MSB5" s="129"/>
      <c r="MSC5" s="129"/>
      <c r="MSD5" s="129"/>
      <c r="MSE5" s="129"/>
      <c r="MSF5" s="129"/>
      <c r="MSG5" s="129"/>
      <c r="MSH5" s="129"/>
      <c r="MSI5" s="129"/>
      <c r="MSJ5" s="129"/>
      <c r="MSK5" s="129"/>
      <c r="MSL5" s="129"/>
      <c r="MSM5" s="129"/>
      <c r="MSN5" s="129"/>
      <c r="MSO5" s="129"/>
      <c r="MSP5" s="129"/>
      <c r="MSQ5" s="129"/>
      <c r="MSR5" s="129"/>
      <c r="MSS5" s="129"/>
      <c r="MST5" s="129"/>
      <c r="MSU5" s="129"/>
      <c r="MSV5" s="129"/>
      <c r="MSW5" s="129"/>
      <c r="MSX5" s="129"/>
      <c r="MSY5" s="129"/>
      <c r="MSZ5" s="129"/>
      <c r="MTA5" s="129"/>
      <c r="MTB5" s="129"/>
      <c r="MTC5" s="129"/>
      <c r="MTD5" s="129"/>
      <c r="MTE5" s="129"/>
      <c r="MTF5" s="129"/>
      <c r="MTG5" s="129"/>
      <c r="MTH5" s="129"/>
      <c r="MTI5" s="129"/>
      <c r="MTJ5" s="129"/>
      <c r="MTK5" s="129"/>
      <c r="MTL5" s="129"/>
      <c r="MTM5" s="129"/>
      <c r="MTN5" s="129"/>
      <c r="MTO5" s="129"/>
      <c r="MTP5" s="129"/>
      <c r="MTQ5" s="129"/>
      <c r="MTR5" s="129"/>
      <c r="MTS5" s="129"/>
      <c r="MTT5" s="129"/>
      <c r="MTU5" s="129"/>
      <c r="MTV5" s="129"/>
      <c r="MTW5" s="129"/>
      <c r="MTX5" s="129"/>
      <c r="MTY5" s="129"/>
      <c r="MTZ5" s="129"/>
      <c r="MUA5" s="129"/>
      <c r="MUB5" s="129"/>
      <c r="MUC5" s="129"/>
      <c r="MUD5" s="129"/>
      <c r="MUE5" s="129"/>
      <c r="MUF5" s="129"/>
      <c r="MUG5" s="129"/>
      <c r="MUH5" s="129"/>
      <c r="MUI5" s="129"/>
      <c r="MUJ5" s="129"/>
      <c r="MUK5" s="129"/>
      <c r="MUL5" s="129"/>
      <c r="MUM5" s="129"/>
      <c r="MUN5" s="129"/>
      <c r="MUO5" s="129"/>
      <c r="MUP5" s="129"/>
      <c r="MUQ5" s="129"/>
      <c r="MUR5" s="129"/>
      <c r="MUS5" s="129"/>
      <c r="MUT5" s="129"/>
      <c r="MUU5" s="129"/>
      <c r="MUV5" s="129"/>
      <c r="MUW5" s="129"/>
      <c r="MUX5" s="129"/>
      <c r="MUY5" s="129"/>
      <c r="MUZ5" s="129"/>
      <c r="MVA5" s="129"/>
      <c r="MVB5" s="129"/>
      <c r="MVC5" s="129"/>
      <c r="MVD5" s="129"/>
      <c r="MVE5" s="129"/>
      <c r="MVF5" s="129"/>
      <c r="MVG5" s="129"/>
      <c r="MVH5" s="129"/>
      <c r="MVI5" s="129"/>
      <c r="MVJ5" s="129"/>
      <c r="MVK5" s="129"/>
      <c r="MVL5" s="129"/>
      <c r="MVM5" s="129"/>
      <c r="MVN5" s="129"/>
      <c r="MVO5" s="129"/>
      <c r="MVP5" s="129"/>
      <c r="MVQ5" s="129"/>
      <c r="MVR5" s="129"/>
      <c r="MVS5" s="129"/>
      <c r="MVT5" s="129"/>
      <c r="MVU5" s="129"/>
      <c r="MVV5" s="129"/>
      <c r="MVW5" s="129"/>
      <c r="MVX5" s="129"/>
      <c r="MVY5" s="129"/>
      <c r="MVZ5" s="129"/>
      <c r="MWA5" s="129"/>
      <c r="MWB5" s="129"/>
      <c r="MWC5" s="129"/>
      <c r="MWD5" s="129"/>
      <c r="MWE5" s="129"/>
      <c r="MWF5" s="129"/>
      <c r="MWG5" s="129"/>
      <c r="MWH5" s="129"/>
      <c r="MWI5" s="129"/>
      <c r="MWJ5" s="129"/>
      <c r="MWK5" s="129"/>
      <c r="MWL5" s="129"/>
      <c r="MWM5" s="129"/>
      <c r="MWN5" s="129"/>
      <c r="MWO5" s="129"/>
      <c r="MWP5" s="129"/>
      <c r="MWQ5" s="129"/>
      <c r="MWR5" s="129"/>
      <c r="MWS5" s="129"/>
      <c r="MWT5" s="129"/>
      <c r="MWU5" s="129"/>
      <c r="MWV5" s="129"/>
      <c r="MWW5" s="129"/>
      <c r="MWX5" s="129"/>
      <c r="MWY5" s="129"/>
      <c r="MWZ5" s="129"/>
      <c r="MXA5" s="129"/>
      <c r="MXB5" s="129"/>
      <c r="MXC5" s="129"/>
      <c r="MXD5" s="129"/>
      <c r="MXE5" s="129"/>
      <c r="MXF5" s="129"/>
      <c r="MXG5" s="129"/>
      <c r="MXH5" s="129"/>
      <c r="MXI5" s="129"/>
      <c r="MXJ5" s="129"/>
      <c r="MXK5" s="129"/>
      <c r="MXL5" s="129"/>
      <c r="MXM5" s="129"/>
      <c r="MXN5" s="129"/>
      <c r="MXO5" s="129"/>
      <c r="MXP5" s="129"/>
      <c r="MXQ5" s="129"/>
      <c r="MXR5" s="129"/>
      <c r="MXS5" s="129"/>
      <c r="MXT5" s="129"/>
      <c r="MXU5" s="129"/>
      <c r="MXV5" s="129"/>
      <c r="MXW5" s="129"/>
      <c r="MXX5" s="129"/>
      <c r="MXY5" s="129"/>
      <c r="MXZ5" s="129"/>
      <c r="MYA5" s="129"/>
      <c r="MYB5" s="129"/>
      <c r="MYC5" s="129"/>
      <c r="MYD5" s="129"/>
      <c r="MYE5" s="129"/>
      <c r="MYF5" s="129"/>
      <c r="MYG5" s="129"/>
      <c r="MYH5" s="129"/>
      <c r="MYI5" s="129"/>
      <c r="MYJ5" s="129"/>
      <c r="MYK5" s="129"/>
      <c r="MYL5" s="129"/>
      <c r="MYM5" s="129"/>
      <c r="MYN5" s="129"/>
      <c r="MYO5" s="129"/>
      <c r="MYP5" s="129"/>
      <c r="MYQ5" s="129"/>
      <c r="MYR5" s="129"/>
      <c r="MYS5" s="129"/>
      <c r="MYT5" s="129"/>
      <c r="MYU5" s="129"/>
      <c r="MYV5" s="129"/>
      <c r="MYW5" s="129"/>
      <c r="MYX5" s="129"/>
      <c r="MYY5" s="129"/>
      <c r="MYZ5" s="129"/>
      <c r="MZA5" s="129"/>
      <c r="MZB5" s="129"/>
      <c r="MZC5" s="129"/>
      <c r="MZD5" s="129"/>
      <c r="MZE5" s="129"/>
      <c r="MZF5" s="129"/>
      <c r="MZG5" s="129"/>
      <c r="MZH5" s="129"/>
      <c r="MZI5" s="129"/>
      <c r="MZJ5" s="129"/>
      <c r="MZK5" s="129"/>
      <c r="MZL5" s="129"/>
      <c r="MZM5" s="129"/>
      <c r="MZN5" s="129"/>
      <c r="MZO5" s="129"/>
      <c r="MZP5" s="129"/>
      <c r="MZQ5" s="129"/>
      <c r="MZR5" s="129"/>
      <c r="MZS5" s="129"/>
      <c r="MZT5" s="129"/>
      <c r="MZU5" s="129"/>
      <c r="MZV5" s="129"/>
      <c r="MZW5" s="129"/>
      <c r="MZX5" s="129"/>
      <c r="MZY5" s="129"/>
      <c r="MZZ5" s="129"/>
      <c r="NAA5" s="129"/>
      <c r="NAB5" s="129"/>
      <c r="NAC5" s="129"/>
      <c r="NAD5" s="129"/>
      <c r="NAE5" s="129"/>
      <c r="NAF5" s="129"/>
      <c r="NAG5" s="129"/>
      <c r="NAH5" s="129"/>
      <c r="NAI5" s="129"/>
      <c r="NAJ5" s="129"/>
      <c r="NAK5" s="129"/>
      <c r="NAL5" s="129"/>
      <c r="NAM5" s="129"/>
      <c r="NAN5" s="129"/>
      <c r="NAO5" s="129"/>
      <c r="NAP5" s="129"/>
      <c r="NAQ5" s="129"/>
      <c r="NAR5" s="129"/>
      <c r="NAS5" s="129"/>
      <c r="NAT5" s="129"/>
      <c r="NAU5" s="129"/>
      <c r="NAV5" s="129"/>
      <c r="NAW5" s="129"/>
      <c r="NAX5" s="129"/>
      <c r="NAY5" s="129"/>
      <c r="NAZ5" s="129"/>
      <c r="NBA5" s="129"/>
      <c r="NBB5" s="129"/>
      <c r="NBC5" s="129"/>
      <c r="NBD5" s="129"/>
      <c r="NBE5" s="129"/>
      <c r="NBF5" s="129"/>
      <c r="NBG5" s="129"/>
      <c r="NBH5" s="129"/>
      <c r="NBI5" s="129"/>
      <c r="NBJ5" s="129"/>
      <c r="NBK5" s="129"/>
      <c r="NBL5" s="129"/>
      <c r="NBM5" s="129"/>
      <c r="NBN5" s="129"/>
      <c r="NBO5" s="129"/>
      <c r="NBP5" s="129"/>
      <c r="NBQ5" s="129"/>
      <c r="NBR5" s="129"/>
      <c r="NBS5" s="129"/>
      <c r="NBT5" s="129"/>
      <c r="NBU5" s="129"/>
      <c r="NBV5" s="129"/>
      <c r="NBW5" s="129"/>
      <c r="NBX5" s="129"/>
      <c r="NBY5" s="129"/>
      <c r="NBZ5" s="129"/>
      <c r="NCA5" s="129"/>
      <c r="NCB5" s="129"/>
      <c r="NCC5" s="129"/>
      <c r="NCD5" s="129"/>
      <c r="NCE5" s="129"/>
      <c r="NCF5" s="129"/>
      <c r="NCG5" s="129"/>
      <c r="NCH5" s="129"/>
      <c r="NCI5" s="129"/>
      <c r="NCJ5" s="129"/>
      <c r="NCK5" s="129"/>
      <c r="NCL5" s="129"/>
      <c r="NCM5" s="129"/>
      <c r="NCN5" s="129"/>
      <c r="NCO5" s="129"/>
      <c r="NCP5" s="129"/>
      <c r="NCQ5" s="129"/>
      <c r="NCR5" s="129"/>
      <c r="NCS5" s="129"/>
      <c r="NCT5" s="129"/>
      <c r="NCU5" s="129"/>
      <c r="NCV5" s="129"/>
      <c r="NCW5" s="129"/>
      <c r="NCX5" s="129"/>
      <c r="NCY5" s="129"/>
      <c r="NCZ5" s="129"/>
      <c r="NDA5" s="129"/>
      <c r="NDB5" s="129"/>
      <c r="NDC5" s="129"/>
      <c r="NDD5" s="129"/>
      <c r="NDE5" s="129"/>
      <c r="NDF5" s="129"/>
      <c r="NDG5" s="129"/>
      <c r="NDH5" s="129"/>
      <c r="NDI5" s="129"/>
      <c r="NDJ5" s="129"/>
      <c r="NDK5" s="129"/>
      <c r="NDL5" s="129"/>
      <c r="NDM5" s="129"/>
      <c r="NDN5" s="129"/>
      <c r="NDO5" s="129"/>
      <c r="NDP5" s="129"/>
      <c r="NDQ5" s="129"/>
      <c r="NDR5" s="129"/>
      <c r="NDS5" s="129"/>
      <c r="NDT5" s="129"/>
      <c r="NDU5" s="129"/>
      <c r="NDV5" s="129"/>
      <c r="NDW5" s="129"/>
      <c r="NDX5" s="129"/>
      <c r="NDY5" s="129"/>
      <c r="NDZ5" s="129"/>
      <c r="NEA5" s="129"/>
      <c r="NEB5" s="129"/>
      <c r="NEC5" s="129"/>
      <c r="NED5" s="129"/>
      <c r="NEE5" s="129"/>
      <c r="NEF5" s="129"/>
      <c r="NEG5" s="129"/>
      <c r="NEH5" s="129"/>
      <c r="NEI5" s="129"/>
      <c r="NEJ5" s="129"/>
      <c r="NEK5" s="129"/>
      <c r="NEL5" s="129"/>
      <c r="NEM5" s="129"/>
      <c r="NEN5" s="129"/>
      <c r="NEO5" s="129"/>
      <c r="NEP5" s="129"/>
      <c r="NEQ5" s="129"/>
      <c r="NER5" s="129"/>
      <c r="NES5" s="129"/>
      <c r="NET5" s="129"/>
      <c r="NEU5" s="129"/>
      <c r="NEV5" s="129"/>
      <c r="NEW5" s="129"/>
      <c r="NEX5" s="129"/>
      <c r="NEY5" s="129"/>
      <c r="NEZ5" s="129"/>
      <c r="NFA5" s="129"/>
      <c r="NFB5" s="129"/>
      <c r="NFC5" s="129"/>
      <c r="NFD5" s="129"/>
      <c r="NFE5" s="129"/>
      <c r="NFF5" s="129"/>
      <c r="NFG5" s="129"/>
      <c r="NFH5" s="129"/>
      <c r="NFI5" s="129"/>
      <c r="NFJ5" s="129"/>
      <c r="NFK5" s="129"/>
      <c r="NFL5" s="129"/>
      <c r="NFM5" s="129"/>
      <c r="NFN5" s="129"/>
      <c r="NFO5" s="129"/>
      <c r="NFP5" s="129"/>
      <c r="NFQ5" s="129"/>
      <c r="NFR5" s="129"/>
      <c r="NFS5" s="129"/>
      <c r="NFT5" s="129"/>
      <c r="NFU5" s="129"/>
      <c r="NFV5" s="129"/>
      <c r="NFW5" s="129"/>
      <c r="NFX5" s="129"/>
      <c r="NFY5" s="129"/>
      <c r="NFZ5" s="129"/>
      <c r="NGA5" s="129"/>
      <c r="NGB5" s="129"/>
      <c r="NGC5" s="129"/>
      <c r="NGD5" s="129"/>
      <c r="NGE5" s="129"/>
      <c r="NGF5" s="129"/>
      <c r="NGG5" s="129"/>
      <c r="NGH5" s="129"/>
      <c r="NGI5" s="129"/>
      <c r="NGJ5" s="129"/>
      <c r="NGK5" s="129"/>
      <c r="NGL5" s="129"/>
      <c r="NGM5" s="129"/>
      <c r="NGN5" s="129"/>
      <c r="NGO5" s="129"/>
      <c r="NGP5" s="129"/>
      <c r="NGQ5" s="129"/>
      <c r="NGR5" s="129"/>
      <c r="NGS5" s="129"/>
      <c r="NGT5" s="129"/>
      <c r="NGU5" s="129"/>
      <c r="NGV5" s="129"/>
      <c r="NGW5" s="129"/>
      <c r="NGX5" s="129"/>
      <c r="NGY5" s="129"/>
      <c r="NGZ5" s="129"/>
      <c r="NHA5" s="129"/>
      <c r="NHB5" s="129"/>
      <c r="NHC5" s="129"/>
      <c r="NHD5" s="129"/>
      <c r="NHE5" s="129"/>
      <c r="NHF5" s="129"/>
      <c r="NHG5" s="129"/>
      <c r="NHH5" s="129"/>
      <c r="NHI5" s="129"/>
      <c r="NHJ5" s="129"/>
      <c r="NHK5" s="129"/>
      <c r="NHL5" s="129"/>
      <c r="NHM5" s="129"/>
      <c r="NHN5" s="129"/>
      <c r="NHO5" s="129"/>
      <c r="NHP5" s="129"/>
      <c r="NHQ5" s="129"/>
      <c r="NHR5" s="129"/>
      <c r="NHS5" s="129"/>
      <c r="NHT5" s="129"/>
      <c r="NHU5" s="129"/>
      <c r="NHV5" s="129"/>
      <c r="NHW5" s="129"/>
      <c r="NHX5" s="129"/>
      <c r="NHY5" s="129"/>
      <c r="NHZ5" s="129"/>
      <c r="NIA5" s="129"/>
      <c r="NIB5" s="129"/>
      <c r="NIC5" s="129"/>
      <c r="NID5" s="129"/>
      <c r="NIE5" s="129"/>
      <c r="NIF5" s="129"/>
      <c r="NIG5" s="129"/>
      <c r="NIH5" s="129"/>
      <c r="NII5" s="129"/>
      <c r="NIJ5" s="129"/>
      <c r="NIK5" s="129"/>
      <c r="NIL5" s="129"/>
      <c r="NIM5" s="129"/>
      <c r="NIN5" s="129"/>
      <c r="NIO5" s="129"/>
      <c r="NIP5" s="129"/>
      <c r="NIQ5" s="129"/>
      <c r="NIR5" s="129"/>
      <c r="NIS5" s="129"/>
      <c r="NIT5" s="129"/>
      <c r="NIU5" s="129"/>
      <c r="NIV5" s="129"/>
      <c r="NIW5" s="129"/>
      <c r="NIX5" s="129"/>
      <c r="NIY5" s="129"/>
      <c r="NIZ5" s="129"/>
      <c r="NJA5" s="129"/>
      <c r="NJB5" s="129"/>
      <c r="NJC5" s="129"/>
      <c r="NJD5" s="129"/>
      <c r="NJE5" s="129"/>
      <c r="NJF5" s="129"/>
      <c r="NJG5" s="129"/>
      <c r="NJH5" s="129"/>
      <c r="NJI5" s="129"/>
      <c r="NJJ5" s="129"/>
      <c r="NJK5" s="129"/>
      <c r="NJL5" s="129"/>
      <c r="NJM5" s="129"/>
      <c r="NJN5" s="129"/>
      <c r="NJO5" s="129"/>
      <c r="NJP5" s="129"/>
      <c r="NJQ5" s="129"/>
      <c r="NJR5" s="129"/>
      <c r="NJS5" s="129"/>
      <c r="NJT5" s="129"/>
      <c r="NJU5" s="129"/>
      <c r="NJV5" s="129"/>
      <c r="NJW5" s="129"/>
      <c r="NJX5" s="129"/>
      <c r="NJY5" s="129"/>
      <c r="NJZ5" s="129"/>
      <c r="NKA5" s="129"/>
      <c r="NKB5" s="129"/>
      <c r="NKC5" s="129"/>
      <c r="NKD5" s="129"/>
      <c r="NKE5" s="129"/>
      <c r="NKF5" s="129"/>
      <c r="NKG5" s="129"/>
      <c r="NKH5" s="129"/>
      <c r="NKI5" s="129"/>
      <c r="NKJ5" s="129"/>
      <c r="NKK5" s="129"/>
      <c r="NKL5" s="129"/>
      <c r="NKM5" s="129"/>
      <c r="NKN5" s="129"/>
      <c r="NKO5" s="129"/>
      <c r="NKP5" s="129"/>
      <c r="NKQ5" s="129"/>
      <c r="NKR5" s="129"/>
      <c r="NKS5" s="129"/>
      <c r="NKT5" s="129"/>
      <c r="NKU5" s="129"/>
      <c r="NKV5" s="129"/>
      <c r="NKW5" s="129"/>
      <c r="NKX5" s="129"/>
      <c r="NKY5" s="129"/>
      <c r="NKZ5" s="129"/>
      <c r="NLA5" s="129"/>
      <c r="NLB5" s="129"/>
      <c r="NLC5" s="129"/>
      <c r="NLD5" s="129"/>
      <c r="NLE5" s="129"/>
      <c r="NLF5" s="129"/>
      <c r="NLG5" s="129"/>
      <c r="NLH5" s="129"/>
      <c r="NLI5" s="129"/>
      <c r="NLJ5" s="129"/>
      <c r="NLK5" s="129"/>
      <c r="NLL5" s="129"/>
      <c r="NLM5" s="129"/>
      <c r="NLN5" s="129"/>
      <c r="NLO5" s="129"/>
      <c r="NLP5" s="129"/>
      <c r="NLQ5" s="129"/>
      <c r="NLR5" s="129"/>
      <c r="NLS5" s="129"/>
      <c r="NLT5" s="129"/>
      <c r="NLU5" s="129"/>
      <c r="NLV5" s="129"/>
      <c r="NLW5" s="129"/>
      <c r="NLX5" s="129"/>
      <c r="NLY5" s="129"/>
      <c r="NLZ5" s="129"/>
      <c r="NMA5" s="129"/>
      <c r="NMB5" s="129"/>
      <c r="NMC5" s="129"/>
      <c r="NMD5" s="129"/>
      <c r="NME5" s="129"/>
      <c r="NMF5" s="129"/>
      <c r="NMG5" s="129"/>
      <c r="NMH5" s="129"/>
      <c r="NMI5" s="129"/>
      <c r="NMJ5" s="129"/>
      <c r="NMK5" s="129"/>
      <c r="NML5" s="129"/>
      <c r="NMM5" s="129"/>
      <c r="NMN5" s="129"/>
      <c r="NMO5" s="129"/>
      <c r="NMP5" s="129"/>
      <c r="NMQ5" s="129"/>
      <c r="NMR5" s="129"/>
      <c r="NMS5" s="129"/>
      <c r="NMT5" s="129"/>
      <c r="NMU5" s="129"/>
      <c r="NMV5" s="129"/>
      <c r="NMW5" s="129"/>
      <c r="NMX5" s="129"/>
      <c r="NMY5" s="129"/>
      <c r="NMZ5" s="129"/>
      <c r="NNA5" s="129"/>
      <c r="NNB5" s="129"/>
      <c r="NNC5" s="129"/>
      <c r="NND5" s="129"/>
      <c r="NNE5" s="129"/>
      <c r="NNF5" s="129"/>
      <c r="NNG5" s="129"/>
      <c r="NNH5" s="129"/>
      <c r="NNI5" s="129"/>
      <c r="NNJ5" s="129"/>
      <c r="NNK5" s="129"/>
      <c r="NNL5" s="129"/>
      <c r="NNM5" s="129"/>
      <c r="NNN5" s="129"/>
      <c r="NNO5" s="129"/>
      <c r="NNP5" s="129"/>
      <c r="NNQ5" s="129"/>
      <c r="NNR5" s="129"/>
      <c r="NNS5" s="129"/>
      <c r="NNT5" s="129"/>
      <c r="NNU5" s="129"/>
      <c r="NNV5" s="129"/>
      <c r="NNW5" s="129"/>
      <c r="NNX5" s="129"/>
      <c r="NNY5" s="129"/>
      <c r="NNZ5" s="129"/>
      <c r="NOA5" s="129"/>
      <c r="NOB5" s="129"/>
      <c r="NOC5" s="129"/>
      <c r="NOD5" s="129"/>
      <c r="NOE5" s="129"/>
      <c r="NOF5" s="129"/>
      <c r="NOG5" s="129"/>
      <c r="NOH5" s="129"/>
      <c r="NOI5" s="129"/>
      <c r="NOJ5" s="129"/>
      <c r="NOK5" s="129"/>
      <c r="NOL5" s="129"/>
      <c r="NOM5" s="129"/>
      <c r="NON5" s="129"/>
      <c r="NOO5" s="129"/>
      <c r="NOP5" s="129"/>
      <c r="NOQ5" s="129"/>
      <c r="NOR5" s="129"/>
      <c r="NOS5" s="129"/>
      <c r="NOT5" s="129"/>
      <c r="NOU5" s="129"/>
      <c r="NOV5" s="129"/>
      <c r="NOW5" s="129"/>
      <c r="NOX5" s="129"/>
      <c r="NOY5" s="129"/>
      <c r="NOZ5" s="129"/>
      <c r="NPA5" s="129"/>
      <c r="NPB5" s="129"/>
      <c r="NPC5" s="129"/>
      <c r="NPD5" s="129"/>
      <c r="NPE5" s="129"/>
      <c r="NPF5" s="129"/>
      <c r="NPG5" s="129"/>
      <c r="NPH5" s="129"/>
      <c r="NPI5" s="129"/>
      <c r="NPJ5" s="129"/>
      <c r="NPK5" s="129"/>
      <c r="NPL5" s="129"/>
      <c r="NPM5" s="129"/>
      <c r="NPN5" s="129"/>
      <c r="NPO5" s="129"/>
      <c r="NPP5" s="129"/>
      <c r="NPQ5" s="129"/>
      <c r="NPR5" s="129"/>
      <c r="NPS5" s="129"/>
      <c r="NPT5" s="129"/>
      <c r="NPU5" s="129"/>
      <c r="NPV5" s="129"/>
      <c r="NPW5" s="129"/>
      <c r="NPX5" s="129"/>
      <c r="NPY5" s="129"/>
      <c r="NPZ5" s="129"/>
      <c r="NQA5" s="129"/>
      <c r="NQB5" s="129"/>
      <c r="NQC5" s="129"/>
      <c r="NQD5" s="129"/>
      <c r="NQE5" s="129"/>
      <c r="NQF5" s="129"/>
      <c r="NQG5" s="129"/>
      <c r="NQH5" s="129"/>
      <c r="NQI5" s="129"/>
      <c r="NQJ5" s="129"/>
      <c r="NQK5" s="129"/>
      <c r="NQL5" s="129"/>
      <c r="NQM5" s="129"/>
      <c r="NQN5" s="129"/>
      <c r="NQO5" s="129"/>
      <c r="NQP5" s="129"/>
      <c r="NQQ5" s="129"/>
      <c r="NQR5" s="129"/>
      <c r="NQS5" s="129"/>
      <c r="NQT5" s="129"/>
      <c r="NQU5" s="129"/>
      <c r="NQV5" s="129"/>
      <c r="NQW5" s="129"/>
      <c r="NQX5" s="129"/>
      <c r="NQY5" s="129"/>
      <c r="NQZ5" s="129"/>
      <c r="NRA5" s="129"/>
      <c r="NRB5" s="129"/>
      <c r="NRC5" s="129"/>
      <c r="NRD5" s="129"/>
      <c r="NRE5" s="129"/>
      <c r="NRF5" s="129"/>
      <c r="NRG5" s="129"/>
      <c r="NRH5" s="129"/>
      <c r="NRI5" s="129"/>
      <c r="NRJ5" s="129"/>
      <c r="NRK5" s="129"/>
      <c r="NRL5" s="129"/>
      <c r="NRM5" s="129"/>
      <c r="NRN5" s="129"/>
      <c r="NRO5" s="129"/>
      <c r="NRP5" s="129"/>
      <c r="NRQ5" s="129"/>
      <c r="NRR5" s="129"/>
      <c r="NRS5" s="129"/>
      <c r="NRT5" s="129"/>
      <c r="NRU5" s="129"/>
      <c r="NRV5" s="129"/>
      <c r="NRW5" s="129"/>
      <c r="NRX5" s="129"/>
      <c r="NRY5" s="129"/>
      <c r="NRZ5" s="129"/>
      <c r="NSA5" s="129"/>
      <c r="NSB5" s="129"/>
      <c r="NSC5" s="129"/>
      <c r="NSD5" s="129"/>
      <c r="NSE5" s="129"/>
      <c r="NSF5" s="129"/>
      <c r="NSG5" s="129"/>
      <c r="NSH5" s="129"/>
      <c r="NSI5" s="129"/>
      <c r="NSJ5" s="129"/>
      <c r="NSK5" s="129"/>
      <c r="NSL5" s="129"/>
      <c r="NSM5" s="129"/>
      <c r="NSN5" s="129"/>
      <c r="NSO5" s="129"/>
      <c r="NSP5" s="129"/>
      <c r="NSQ5" s="129"/>
      <c r="NSR5" s="129"/>
      <c r="NSS5" s="129"/>
      <c r="NST5" s="129"/>
      <c r="NSU5" s="129"/>
      <c r="NSV5" s="129"/>
      <c r="NSW5" s="129"/>
      <c r="NSX5" s="129"/>
      <c r="NSY5" s="129"/>
      <c r="NSZ5" s="129"/>
      <c r="NTA5" s="129"/>
      <c r="NTB5" s="129"/>
      <c r="NTC5" s="129"/>
      <c r="NTD5" s="129"/>
      <c r="NTE5" s="129"/>
      <c r="NTF5" s="129"/>
      <c r="NTG5" s="129"/>
      <c r="NTH5" s="129"/>
      <c r="NTI5" s="129"/>
      <c r="NTJ5" s="129"/>
      <c r="NTK5" s="129"/>
      <c r="NTL5" s="129"/>
      <c r="NTM5" s="129"/>
      <c r="NTN5" s="129"/>
      <c r="NTO5" s="129"/>
      <c r="NTP5" s="129"/>
      <c r="NTQ5" s="129"/>
      <c r="NTR5" s="129"/>
      <c r="NTS5" s="129"/>
      <c r="NTT5" s="129"/>
      <c r="NTU5" s="129"/>
      <c r="NTV5" s="129"/>
      <c r="NTW5" s="129"/>
      <c r="NTX5" s="129"/>
      <c r="NTY5" s="129"/>
      <c r="NTZ5" s="129"/>
      <c r="NUA5" s="129"/>
      <c r="NUB5" s="129"/>
      <c r="NUC5" s="129"/>
      <c r="NUD5" s="129"/>
      <c r="NUE5" s="129"/>
      <c r="NUF5" s="129"/>
      <c r="NUG5" s="129"/>
      <c r="NUH5" s="129"/>
      <c r="NUI5" s="129"/>
      <c r="NUJ5" s="129"/>
      <c r="NUK5" s="129"/>
      <c r="NUL5" s="129"/>
      <c r="NUM5" s="129"/>
      <c r="NUN5" s="129"/>
      <c r="NUO5" s="129"/>
      <c r="NUP5" s="129"/>
      <c r="NUQ5" s="129"/>
      <c r="NUR5" s="129"/>
      <c r="NUS5" s="129"/>
      <c r="NUT5" s="129"/>
      <c r="NUU5" s="129"/>
      <c r="NUV5" s="129"/>
      <c r="NUW5" s="129"/>
      <c r="NUX5" s="129"/>
      <c r="NUY5" s="129"/>
      <c r="NUZ5" s="129"/>
      <c r="NVA5" s="129"/>
      <c r="NVB5" s="129"/>
      <c r="NVC5" s="129"/>
      <c r="NVD5" s="129"/>
      <c r="NVE5" s="129"/>
      <c r="NVF5" s="129"/>
      <c r="NVG5" s="129"/>
      <c r="NVH5" s="129"/>
      <c r="NVI5" s="129"/>
      <c r="NVJ5" s="129"/>
      <c r="NVK5" s="129"/>
      <c r="NVL5" s="129"/>
      <c r="NVM5" s="129"/>
      <c r="NVN5" s="129"/>
      <c r="NVO5" s="129"/>
      <c r="NVP5" s="129"/>
      <c r="NVQ5" s="129"/>
      <c r="NVR5" s="129"/>
      <c r="NVS5" s="129"/>
      <c r="NVT5" s="129"/>
      <c r="NVU5" s="129"/>
      <c r="NVV5" s="129"/>
      <c r="NVW5" s="129"/>
      <c r="NVX5" s="129"/>
      <c r="NVY5" s="129"/>
      <c r="NVZ5" s="129"/>
      <c r="NWA5" s="129"/>
      <c r="NWB5" s="129"/>
      <c r="NWC5" s="129"/>
      <c r="NWD5" s="129"/>
      <c r="NWE5" s="129"/>
      <c r="NWF5" s="129"/>
      <c r="NWG5" s="129"/>
      <c r="NWH5" s="129"/>
      <c r="NWI5" s="129"/>
      <c r="NWJ5" s="129"/>
      <c r="NWK5" s="129"/>
      <c r="NWL5" s="129"/>
      <c r="NWM5" s="129"/>
      <c r="NWN5" s="129"/>
      <c r="NWO5" s="129"/>
      <c r="NWP5" s="129"/>
      <c r="NWQ5" s="129"/>
      <c r="NWR5" s="129"/>
      <c r="NWS5" s="129"/>
      <c r="NWT5" s="129"/>
      <c r="NWU5" s="129"/>
      <c r="NWV5" s="129"/>
      <c r="NWW5" s="129"/>
      <c r="NWX5" s="129"/>
      <c r="NWY5" s="129"/>
      <c r="NWZ5" s="129"/>
      <c r="NXA5" s="129"/>
      <c r="NXB5" s="129"/>
      <c r="NXC5" s="129"/>
      <c r="NXD5" s="129"/>
      <c r="NXE5" s="129"/>
      <c r="NXF5" s="129"/>
      <c r="NXG5" s="129"/>
      <c r="NXH5" s="129"/>
      <c r="NXI5" s="129"/>
      <c r="NXJ5" s="129"/>
      <c r="NXK5" s="129"/>
      <c r="NXL5" s="129"/>
      <c r="NXM5" s="129"/>
      <c r="NXN5" s="129"/>
      <c r="NXO5" s="129"/>
      <c r="NXP5" s="129"/>
      <c r="NXQ5" s="129"/>
      <c r="NXR5" s="129"/>
      <c r="NXS5" s="129"/>
      <c r="NXT5" s="129"/>
      <c r="NXU5" s="129"/>
      <c r="NXV5" s="129"/>
      <c r="NXW5" s="129"/>
      <c r="NXX5" s="129"/>
      <c r="NXY5" s="129"/>
      <c r="NXZ5" s="129"/>
      <c r="NYA5" s="129"/>
      <c r="NYB5" s="129"/>
      <c r="NYC5" s="129"/>
      <c r="NYD5" s="129"/>
      <c r="NYE5" s="129"/>
      <c r="NYF5" s="129"/>
      <c r="NYG5" s="129"/>
      <c r="NYH5" s="129"/>
      <c r="NYI5" s="129"/>
      <c r="NYJ5" s="129"/>
      <c r="NYK5" s="129"/>
      <c r="NYL5" s="129"/>
      <c r="NYM5" s="129"/>
      <c r="NYN5" s="129"/>
      <c r="NYO5" s="129"/>
      <c r="NYP5" s="129"/>
      <c r="NYQ5" s="129"/>
      <c r="NYR5" s="129"/>
      <c r="NYS5" s="129"/>
      <c r="NYT5" s="129"/>
      <c r="NYU5" s="129"/>
      <c r="NYV5" s="129"/>
      <c r="NYW5" s="129"/>
      <c r="NYX5" s="129"/>
      <c r="NYY5" s="129"/>
      <c r="NYZ5" s="129"/>
      <c r="NZA5" s="129"/>
      <c r="NZB5" s="129"/>
      <c r="NZC5" s="129"/>
      <c r="NZD5" s="129"/>
      <c r="NZE5" s="129"/>
      <c r="NZF5" s="129"/>
      <c r="NZG5" s="129"/>
      <c r="NZH5" s="129"/>
      <c r="NZI5" s="129"/>
      <c r="NZJ5" s="129"/>
      <c r="NZK5" s="129"/>
      <c r="NZL5" s="129"/>
      <c r="NZM5" s="129"/>
      <c r="NZN5" s="129"/>
      <c r="NZO5" s="129"/>
      <c r="NZP5" s="129"/>
      <c r="NZQ5" s="129"/>
      <c r="NZR5" s="129"/>
      <c r="NZS5" s="129"/>
      <c r="NZT5" s="129"/>
      <c r="NZU5" s="129"/>
      <c r="NZV5" s="129"/>
      <c r="NZW5" s="129"/>
      <c r="NZX5" s="129"/>
      <c r="NZY5" s="129"/>
      <c r="NZZ5" s="129"/>
      <c r="OAA5" s="129"/>
      <c r="OAB5" s="129"/>
      <c r="OAC5" s="129"/>
      <c r="OAD5" s="129"/>
      <c r="OAE5" s="129"/>
      <c r="OAF5" s="129"/>
      <c r="OAG5" s="129"/>
      <c r="OAH5" s="129"/>
      <c r="OAI5" s="129"/>
      <c r="OAJ5" s="129"/>
      <c r="OAK5" s="129"/>
      <c r="OAL5" s="129"/>
      <c r="OAM5" s="129"/>
      <c r="OAN5" s="129"/>
      <c r="OAO5" s="129"/>
      <c r="OAP5" s="129"/>
      <c r="OAQ5" s="129"/>
      <c r="OAR5" s="129"/>
      <c r="OAS5" s="129"/>
      <c r="OAT5" s="129"/>
      <c r="OAU5" s="129"/>
      <c r="OAV5" s="129"/>
      <c r="OAW5" s="129"/>
      <c r="OAX5" s="129"/>
      <c r="OAY5" s="129"/>
      <c r="OAZ5" s="129"/>
      <c r="OBA5" s="129"/>
      <c r="OBB5" s="129"/>
      <c r="OBC5" s="129"/>
      <c r="OBD5" s="129"/>
      <c r="OBE5" s="129"/>
      <c r="OBF5" s="129"/>
      <c r="OBG5" s="129"/>
      <c r="OBH5" s="129"/>
      <c r="OBI5" s="129"/>
      <c r="OBJ5" s="129"/>
      <c r="OBK5" s="129"/>
      <c r="OBL5" s="129"/>
      <c r="OBM5" s="129"/>
      <c r="OBN5" s="129"/>
      <c r="OBO5" s="129"/>
      <c r="OBP5" s="129"/>
      <c r="OBQ5" s="129"/>
      <c r="OBR5" s="129"/>
      <c r="OBS5" s="129"/>
      <c r="OBT5" s="129"/>
      <c r="OBU5" s="129"/>
      <c r="OBV5" s="129"/>
      <c r="OBW5" s="129"/>
      <c r="OBX5" s="129"/>
      <c r="OBY5" s="129"/>
      <c r="OBZ5" s="129"/>
      <c r="OCA5" s="129"/>
      <c r="OCB5" s="129"/>
      <c r="OCC5" s="129"/>
      <c r="OCD5" s="129"/>
      <c r="OCE5" s="129"/>
      <c r="OCF5" s="129"/>
      <c r="OCG5" s="129"/>
      <c r="OCH5" s="129"/>
      <c r="OCI5" s="129"/>
      <c r="OCJ5" s="129"/>
      <c r="OCK5" s="129"/>
      <c r="OCL5" s="129"/>
      <c r="OCM5" s="129"/>
      <c r="OCN5" s="129"/>
      <c r="OCO5" s="129"/>
      <c r="OCP5" s="129"/>
      <c r="OCQ5" s="129"/>
      <c r="OCR5" s="129"/>
      <c r="OCS5" s="129"/>
      <c r="OCT5" s="129"/>
      <c r="OCU5" s="129"/>
      <c r="OCV5" s="129"/>
      <c r="OCW5" s="129"/>
      <c r="OCX5" s="129"/>
      <c r="OCY5" s="129"/>
      <c r="OCZ5" s="129"/>
      <c r="ODA5" s="129"/>
      <c r="ODB5" s="129"/>
      <c r="ODC5" s="129"/>
      <c r="ODD5" s="129"/>
      <c r="ODE5" s="129"/>
      <c r="ODF5" s="129"/>
      <c r="ODG5" s="129"/>
      <c r="ODH5" s="129"/>
      <c r="ODI5" s="129"/>
      <c r="ODJ5" s="129"/>
      <c r="ODK5" s="129"/>
      <c r="ODL5" s="129"/>
      <c r="ODM5" s="129"/>
      <c r="ODN5" s="129"/>
      <c r="ODO5" s="129"/>
      <c r="ODP5" s="129"/>
      <c r="ODQ5" s="129"/>
      <c r="ODR5" s="129"/>
      <c r="ODS5" s="129"/>
      <c r="ODT5" s="129"/>
      <c r="ODU5" s="129"/>
      <c r="ODV5" s="129"/>
      <c r="ODW5" s="129"/>
      <c r="ODX5" s="129"/>
      <c r="ODY5" s="129"/>
      <c r="ODZ5" s="129"/>
      <c r="OEA5" s="129"/>
      <c r="OEB5" s="129"/>
      <c r="OEC5" s="129"/>
      <c r="OED5" s="129"/>
      <c r="OEE5" s="129"/>
      <c r="OEF5" s="129"/>
      <c r="OEG5" s="129"/>
      <c r="OEH5" s="129"/>
      <c r="OEI5" s="129"/>
      <c r="OEJ5" s="129"/>
      <c r="OEK5" s="129"/>
      <c r="OEL5" s="129"/>
      <c r="OEM5" s="129"/>
      <c r="OEN5" s="129"/>
      <c r="OEO5" s="129"/>
      <c r="OEP5" s="129"/>
      <c r="OEQ5" s="129"/>
      <c r="OER5" s="129"/>
      <c r="OES5" s="129"/>
      <c r="OET5" s="129"/>
      <c r="OEU5" s="129"/>
      <c r="OEV5" s="129"/>
      <c r="OEW5" s="129"/>
      <c r="OEX5" s="129"/>
      <c r="OEY5" s="129"/>
      <c r="OEZ5" s="129"/>
      <c r="OFA5" s="129"/>
      <c r="OFB5" s="129"/>
      <c r="OFC5" s="129"/>
      <c r="OFD5" s="129"/>
      <c r="OFE5" s="129"/>
      <c r="OFF5" s="129"/>
      <c r="OFG5" s="129"/>
      <c r="OFH5" s="129"/>
      <c r="OFI5" s="129"/>
      <c r="OFJ5" s="129"/>
      <c r="OFK5" s="129"/>
      <c r="OFL5" s="129"/>
      <c r="OFM5" s="129"/>
      <c r="OFN5" s="129"/>
      <c r="OFO5" s="129"/>
      <c r="OFP5" s="129"/>
      <c r="OFQ5" s="129"/>
      <c r="OFR5" s="129"/>
      <c r="OFS5" s="129"/>
      <c r="OFT5" s="129"/>
      <c r="OFU5" s="129"/>
      <c r="OFV5" s="129"/>
      <c r="OFW5" s="129"/>
      <c r="OFX5" s="129"/>
      <c r="OFY5" s="129"/>
      <c r="OFZ5" s="129"/>
      <c r="OGA5" s="129"/>
      <c r="OGB5" s="129"/>
      <c r="OGC5" s="129"/>
      <c r="OGD5" s="129"/>
      <c r="OGE5" s="129"/>
      <c r="OGF5" s="129"/>
      <c r="OGG5" s="129"/>
      <c r="OGH5" s="129"/>
      <c r="OGI5" s="129"/>
      <c r="OGJ5" s="129"/>
      <c r="OGK5" s="129"/>
      <c r="OGL5" s="129"/>
      <c r="OGM5" s="129"/>
      <c r="OGN5" s="129"/>
      <c r="OGO5" s="129"/>
      <c r="OGP5" s="129"/>
      <c r="OGQ5" s="129"/>
      <c r="OGR5" s="129"/>
      <c r="OGS5" s="129"/>
      <c r="OGT5" s="129"/>
      <c r="OGU5" s="129"/>
      <c r="OGV5" s="129"/>
      <c r="OGW5" s="129"/>
      <c r="OGX5" s="129"/>
      <c r="OGY5" s="129"/>
      <c r="OGZ5" s="129"/>
      <c r="OHA5" s="129"/>
      <c r="OHB5" s="129"/>
      <c r="OHC5" s="129"/>
      <c r="OHD5" s="129"/>
      <c r="OHE5" s="129"/>
      <c r="OHF5" s="129"/>
      <c r="OHG5" s="129"/>
      <c r="OHH5" s="129"/>
      <c r="OHI5" s="129"/>
      <c r="OHJ5" s="129"/>
      <c r="OHK5" s="129"/>
      <c r="OHL5" s="129"/>
      <c r="OHM5" s="129"/>
      <c r="OHN5" s="129"/>
      <c r="OHO5" s="129"/>
      <c r="OHP5" s="129"/>
      <c r="OHQ5" s="129"/>
      <c r="OHR5" s="129"/>
      <c r="OHS5" s="129"/>
      <c r="OHT5" s="129"/>
      <c r="OHU5" s="129"/>
      <c r="OHV5" s="129"/>
      <c r="OHW5" s="129"/>
      <c r="OHX5" s="129"/>
      <c r="OHY5" s="129"/>
      <c r="OHZ5" s="129"/>
      <c r="OIA5" s="129"/>
      <c r="OIB5" s="129"/>
      <c r="OIC5" s="129"/>
      <c r="OID5" s="129"/>
      <c r="OIE5" s="129"/>
      <c r="OIF5" s="129"/>
      <c r="OIG5" s="129"/>
      <c r="OIH5" s="129"/>
      <c r="OII5" s="129"/>
      <c r="OIJ5" s="129"/>
      <c r="OIK5" s="129"/>
      <c r="OIL5" s="129"/>
      <c r="OIM5" s="129"/>
      <c r="OIN5" s="129"/>
      <c r="OIO5" s="129"/>
      <c r="OIP5" s="129"/>
      <c r="OIQ5" s="129"/>
      <c r="OIR5" s="129"/>
      <c r="OIS5" s="129"/>
      <c r="OIT5" s="129"/>
      <c r="OIU5" s="129"/>
      <c r="OIV5" s="129"/>
      <c r="OIW5" s="129"/>
      <c r="OIX5" s="129"/>
      <c r="OIY5" s="129"/>
      <c r="OIZ5" s="129"/>
      <c r="OJA5" s="129"/>
      <c r="OJB5" s="129"/>
      <c r="OJC5" s="129"/>
      <c r="OJD5" s="129"/>
      <c r="OJE5" s="129"/>
      <c r="OJF5" s="129"/>
      <c r="OJG5" s="129"/>
      <c r="OJH5" s="129"/>
      <c r="OJI5" s="129"/>
      <c r="OJJ5" s="129"/>
      <c r="OJK5" s="129"/>
      <c r="OJL5" s="129"/>
      <c r="OJM5" s="129"/>
      <c r="OJN5" s="129"/>
      <c r="OJO5" s="129"/>
      <c r="OJP5" s="129"/>
      <c r="OJQ5" s="129"/>
      <c r="OJR5" s="129"/>
      <c r="OJS5" s="129"/>
      <c r="OJT5" s="129"/>
      <c r="OJU5" s="129"/>
      <c r="OJV5" s="129"/>
      <c r="OJW5" s="129"/>
      <c r="OJX5" s="129"/>
      <c r="OJY5" s="129"/>
      <c r="OJZ5" s="129"/>
      <c r="OKA5" s="129"/>
      <c r="OKB5" s="129"/>
      <c r="OKC5" s="129"/>
      <c r="OKD5" s="129"/>
      <c r="OKE5" s="129"/>
      <c r="OKF5" s="129"/>
      <c r="OKG5" s="129"/>
      <c r="OKH5" s="129"/>
      <c r="OKI5" s="129"/>
      <c r="OKJ5" s="129"/>
      <c r="OKK5" s="129"/>
      <c r="OKL5" s="129"/>
      <c r="OKM5" s="129"/>
      <c r="OKN5" s="129"/>
      <c r="OKO5" s="129"/>
      <c r="OKP5" s="129"/>
      <c r="OKQ5" s="129"/>
      <c r="OKR5" s="129"/>
      <c r="OKS5" s="129"/>
      <c r="OKT5" s="129"/>
      <c r="OKU5" s="129"/>
      <c r="OKV5" s="129"/>
      <c r="OKW5" s="129"/>
      <c r="OKX5" s="129"/>
      <c r="OKY5" s="129"/>
      <c r="OKZ5" s="129"/>
      <c r="OLA5" s="129"/>
      <c r="OLB5" s="129"/>
      <c r="OLC5" s="129"/>
      <c r="OLD5" s="129"/>
      <c r="OLE5" s="129"/>
      <c r="OLF5" s="129"/>
      <c r="OLG5" s="129"/>
      <c r="OLH5" s="129"/>
      <c r="OLI5" s="129"/>
      <c r="OLJ5" s="129"/>
      <c r="OLK5" s="129"/>
      <c r="OLL5" s="129"/>
      <c r="OLM5" s="129"/>
      <c r="OLN5" s="129"/>
      <c r="OLO5" s="129"/>
      <c r="OLP5" s="129"/>
      <c r="OLQ5" s="129"/>
      <c r="OLR5" s="129"/>
      <c r="OLS5" s="129"/>
      <c r="OLT5" s="129"/>
      <c r="OLU5" s="129"/>
      <c r="OLV5" s="129"/>
      <c r="OLW5" s="129"/>
      <c r="OLX5" s="129"/>
      <c r="OLY5" s="129"/>
      <c r="OLZ5" s="129"/>
      <c r="OMA5" s="129"/>
      <c r="OMB5" s="129"/>
      <c r="OMC5" s="129"/>
      <c r="OMD5" s="129"/>
      <c r="OME5" s="129"/>
      <c r="OMF5" s="129"/>
      <c r="OMG5" s="129"/>
      <c r="OMH5" s="129"/>
      <c r="OMI5" s="129"/>
      <c r="OMJ5" s="129"/>
      <c r="OMK5" s="129"/>
      <c r="OML5" s="129"/>
      <c r="OMM5" s="129"/>
      <c r="OMN5" s="129"/>
      <c r="OMO5" s="129"/>
      <c r="OMP5" s="129"/>
      <c r="OMQ5" s="129"/>
      <c r="OMR5" s="129"/>
      <c r="OMS5" s="129"/>
      <c r="OMT5" s="129"/>
      <c r="OMU5" s="129"/>
      <c r="OMV5" s="129"/>
      <c r="OMW5" s="129"/>
      <c r="OMX5" s="129"/>
      <c r="OMY5" s="129"/>
      <c r="OMZ5" s="129"/>
      <c r="ONA5" s="129"/>
      <c r="ONB5" s="129"/>
      <c r="ONC5" s="129"/>
      <c r="OND5" s="129"/>
      <c r="ONE5" s="129"/>
      <c r="ONF5" s="129"/>
      <c r="ONG5" s="129"/>
      <c r="ONH5" s="129"/>
      <c r="ONI5" s="129"/>
      <c r="ONJ5" s="129"/>
      <c r="ONK5" s="129"/>
      <c r="ONL5" s="129"/>
      <c r="ONM5" s="129"/>
      <c r="ONN5" s="129"/>
      <c r="ONO5" s="129"/>
      <c r="ONP5" s="129"/>
      <c r="ONQ5" s="129"/>
      <c r="ONR5" s="129"/>
      <c r="ONS5" s="129"/>
      <c r="ONT5" s="129"/>
      <c r="ONU5" s="129"/>
      <c r="ONV5" s="129"/>
      <c r="ONW5" s="129"/>
      <c r="ONX5" s="129"/>
      <c r="ONY5" s="129"/>
      <c r="ONZ5" s="129"/>
      <c r="OOA5" s="129"/>
      <c r="OOB5" s="129"/>
      <c r="OOC5" s="129"/>
      <c r="OOD5" s="129"/>
      <c r="OOE5" s="129"/>
      <c r="OOF5" s="129"/>
      <c r="OOG5" s="129"/>
      <c r="OOH5" s="129"/>
      <c r="OOI5" s="129"/>
      <c r="OOJ5" s="129"/>
      <c r="OOK5" s="129"/>
      <c r="OOL5" s="129"/>
      <c r="OOM5" s="129"/>
      <c r="OON5" s="129"/>
      <c r="OOO5" s="129"/>
      <c r="OOP5" s="129"/>
      <c r="OOQ5" s="129"/>
      <c r="OOR5" s="129"/>
      <c r="OOS5" s="129"/>
      <c r="OOT5" s="129"/>
      <c r="OOU5" s="129"/>
      <c r="OOV5" s="129"/>
      <c r="OOW5" s="129"/>
      <c r="OOX5" s="129"/>
      <c r="OOY5" s="129"/>
      <c r="OOZ5" s="129"/>
      <c r="OPA5" s="129"/>
      <c r="OPB5" s="129"/>
      <c r="OPC5" s="129"/>
      <c r="OPD5" s="129"/>
      <c r="OPE5" s="129"/>
      <c r="OPF5" s="129"/>
      <c r="OPG5" s="129"/>
      <c r="OPH5" s="129"/>
      <c r="OPI5" s="129"/>
      <c r="OPJ5" s="129"/>
      <c r="OPK5" s="129"/>
      <c r="OPL5" s="129"/>
      <c r="OPM5" s="129"/>
      <c r="OPN5" s="129"/>
      <c r="OPO5" s="129"/>
      <c r="OPP5" s="129"/>
      <c r="OPQ5" s="129"/>
      <c r="OPR5" s="129"/>
      <c r="OPS5" s="129"/>
      <c r="OPT5" s="129"/>
      <c r="OPU5" s="129"/>
      <c r="OPV5" s="129"/>
      <c r="OPW5" s="129"/>
      <c r="OPX5" s="129"/>
      <c r="OPY5" s="129"/>
      <c r="OPZ5" s="129"/>
      <c r="OQA5" s="129"/>
      <c r="OQB5" s="129"/>
      <c r="OQC5" s="129"/>
      <c r="OQD5" s="129"/>
      <c r="OQE5" s="129"/>
      <c r="OQF5" s="129"/>
      <c r="OQG5" s="129"/>
      <c r="OQH5" s="129"/>
      <c r="OQI5" s="129"/>
      <c r="OQJ5" s="129"/>
      <c r="OQK5" s="129"/>
      <c r="OQL5" s="129"/>
      <c r="OQM5" s="129"/>
      <c r="OQN5" s="129"/>
      <c r="OQO5" s="129"/>
      <c r="OQP5" s="129"/>
      <c r="OQQ5" s="129"/>
      <c r="OQR5" s="129"/>
      <c r="OQS5" s="129"/>
      <c r="OQT5" s="129"/>
      <c r="OQU5" s="129"/>
      <c r="OQV5" s="129"/>
      <c r="OQW5" s="129"/>
      <c r="OQX5" s="129"/>
      <c r="OQY5" s="129"/>
      <c r="OQZ5" s="129"/>
      <c r="ORA5" s="129"/>
      <c r="ORB5" s="129"/>
      <c r="ORC5" s="129"/>
      <c r="ORD5" s="129"/>
      <c r="ORE5" s="129"/>
      <c r="ORF5" s="129"/>
      <c r="ORG5" s="129"/>
      <c r="ORH5" s="129"/>
      <c r="ORI5" s="129"/>
      <c r="ORJ5" s="129"/>
      <c r="ORK5" s="129"/>
      <c r="ORL5" s="129"/>
      <c r="ORM5" s="129"/>
      <c r="ORN5" s="129"/>
      <c r="ORO5" s="129"/>
      <c r="ORP5" s="129"/>
      <c r="ORQ5" s="129"/>
      <c r="ORR5" s="129"/>
      <c r="ORS5" s="129"/>
      <c r="ORT5" s="129"/>
      <c r="ORU5" s="129"/>
      <c r="ORV5" s="129"/>
      <c r="ORW5" s="129"/>
      <c r="ORX5" s="129"/>
      <c r="ORY5" s="129"/>
      <c r="ORZ5" s="129"/>
      <c r="OSA5" s="129"/>
      <c r="OSB5" s="129"/>
      <c r="OSC5" s="129"/>
      <c r="OSD5" s="129"/>
      <c r="OSE5" s="129"/>
      <c r="OSF5" s="129"/>
      <c r="OSG5" s="129"/>
      <c r="OSH5" s="129"/>
      <c r="OSI5" s="129"/>
      <c r="OSJ5" s="129"/>
      <c r="OSK5" s="129"/>
      <c r="OSL5" s="129"/>
      <c r="OSM5" s="129"/>
      <c r="OSN5" s="129"/>
      <c r="OSO5" s="129"/>
      <c r="OSP5" s="129"/>
      <c r="OSQ5" s="129"/>
      <c r="OSR5" s="129"/>
      <c r="OSS5" s="129"/>
      <c r="OST5" s="129"/>
      <c r="OSU5" s="129"/>
      <c r="OSV5" s="129"/>
      <c r="OSW5" s="129"/>
      <c r="OSX5" s="129"/>
      <c r="OSY5" s="129"/>
      <c r="OSZ5" s="129"/>
      <c r="OTA5" s="129"/>
      <c r="OTB5" s="129"/>
      <c r="OTC5" s="129"/>
      <c r="OTD5" s="129"/>
      <c r="OTE5" s="129"/>
      <c r="OTF5" s="129"/>
      <c r="OTG5" s="129"/>
      <c r="OTH5" s="129"/>
      <c r="OTI5" s="129"/>
      <c r="OTJ5" s="129"/>
      <c r="OTK5" s="129"/>
      <c r="OTL5" s="129"/>
      <c r="OTM5" s="129"/>
      <c r="OTN5" s="129"/>
      <c r="OTO5" s="129"/>
      <c r="OTP5" s="129"/>
      <c r="OTQ5" s="129"/>
      <c r="OTR5" s="129"/>
      <c r="OTS5" s="129"/>
      <c r="OTT5" s="129"/>
      <c r="OTU5" s="129"/>
      <c r="OTV5" s="129"/>
      <c r="OTW5" s="129"/>
      <c r="OTX5" s="129"/>
      <c r="OTY5" s="129"/>
      <c r="OTZ5" s="129"/>
      <c r="OUA5" s="129"/>
      <c r="OUB5" s="129"/>
      <c r="OUC5" s="129"/>
      <c r="OUD5" s="129"/>
      <c r="OUE5" s="129"/>
      <c r="OUF5" s="129"/>
      <c r="OUG5" s="129"/>
      <c r="OUH5" s="129"/>
      <c r="OUI5" s="129"/>
      <c r="OUJ5" s="129"/>
      <c r="OUK5" s="129"/>
      <c r="OUL5" s="129"/>
      <c r="OUM5" s="129"/>
      <c r="OUN5" s="129"/>
      <c r="OUO5" s="129"/>
      <c r="OUP5" s="129"/>
      <c r="OUQ5" s="129"/>
      <c r="OUR5" s="129"/>
      <c r="OUS5" s="129"/>
      <c r="OUT5" s="129"/>
      <c r="OUU5" s="129"/>
      <c r="OUV5" s="129"/>
      <c r="OUW5" s="129"/>
      <c r="OUX5" s="129"/>
      <c r="OUY5" s="129"/>
      <c r="OUZ5" s="129"/>
      <c r="OVA5" s="129"/>
      <c r="OVB5" s="129"/>
      <c r="OVC5" s="129"/>
      <c r="OVD5" s="129"/>
      <c r="OVE5" s="129"/>
      <c r="OVF5" s="129"/>
      <c r="OVG5" s="129"/>
      <c r="OVH5" s="129"/>
      <c r="OVI5" s="129"/>
      <c r="OVJ5" s="129"/>
      <c r="OVK5" s="129"/>
      <c r="OVL5" s="129"/>
      <c r="OVM5" s="129"/>
      <c r="OVN5" s="129"/>
      <c r="OVO5" s="129"/>
      <c r="OVP5" s="129"/>
      <c r="OVQ5" s="129"/>
      <c r="OVR5" s="129"/>
      <c r="OVS5" s="129"/>
      <c r="OVT5" s="129"/>
      <c r="OVU5" s="129"/>
      <c r="OVV5" s="129"/>
      <c r="OVW5" s="129"/>
      <c r="OVX5" s="129"/>
      <c r="OVY5" s="129"/>
      <c r="OVZ5" s="129"/>
      <c r="OWA5" s="129"/>
      <c r="OWB5" s="129"/>
      <c r="OWC5" s="129"/>
      <c r="OWD5" s="129"/>
      <c r="OWE5" s="129"/>
      <c r="OWF5" s="129"/>
      <c r="OWG5" s="129"/>
      <c r="OWH5" s="129"/>
      <c r="OWI5" s="129"/>
      <c r="OWJ5" s="129"/>
      <c r="OWK5" s="129"/>
      <c r="OWL5" s="129"/>
      <c r="OWM5" s="129"/>
      <c r="OWN5" s="129"/>
      <c r="OWO5" s="129"/>
      <c r="OWP5" s="129"/>
      <c r="OWQ5" s="129"/>
      <c r="OWR5" s="129"/>
      <c r="OWS5" s="129"/>
      <c r="OWT5" s="129"/>
      <c r="OWU5" s="129"/>
      <c r="OWV5" s="129"/>
      <c r="OWW5" s="129"/>
      <c r="OWX5" s="129"/>
      <c r="OWY5" s="129"/>
      <c r="OWZ5" s="129"/>
      <c r="OXA5" s="129"/>
      <c r="OXB5" s="129"/>
      <c r="OXC5" s="129"/>
      <c r="OXD5" s="129"/>
      <c r="OXE5" s="129"/>
      <c r="OXF5" s="129"/>
      <c r="OXG5" s="129"/>
      <c r="OXH5" s="129"/>
      <c r="OXI5" s="129"/>
      <c r="OXJ5" s="129"/>
      <c r="OXK5" s="129"/>
      <c r="OXL5" s="129"/>
      <c r="OXM5" s="129"/>
      <c r="OXN5" s="129"/>
      <c r="OXO5" s="129"/>
      <c r="OXP5" s="129"/>
      <c r="OXQ5" s="129"/>
      <c r="OXR5" s="129"/>
      <c r="OXS5" s="129"/>
      <c r="OXT5" s="129"/>
      <c r="OXU5" s="129"/>
      <c r="OXV5" s="129"/>
      <c r="OXW5" s="129"/>
      <c r="OXX5" s="129"/>
      <c r="OXY5" s="129"/>
      <c r="OXZ5" s="129"/>
      <c r="OYA5" s="129"/>
      <c r="OYB5" s="129"/>
      <c r="OYC5" s="129"/>
      <c r="OYD5" s="129"/>
      <c r="OYE5" s="129"/>
      <c r="OYF5" s="129"/>
      <c r="OYG5" s="129"/>
      <c r="OYH5" s="129"/>
      <c r="OYI5" s="129"/>
      <c r="OYJ5" s="129"/>
      <c r="OYK5" s="129"/>
      <c r="OYL5" s="129"/>
      <c r="OYM5" s="129"/>
      <c r="OYN5" s="129"/>
      <c r="OYO5" s="129"/>
      <c r="OYP5" s="129"/>
      <c r="OYQ5" s="129"/>
      <c r="OYR5" s="129"/>
      <c r="OYS5" s="129"/>
      <c r="OYT5" s="129"/>
      <c r="OYU5" s="129"/>
      <c r="OYV5" s="129"/>
      <c r="OYW5" s="129"/>
      <c r="OYX5" s="129"/>
      <c r="OYY5" s="129"/>
      <c r="OYZ5" s="129"/>
      <c r="OZA5" s="129"/>
      <c r="OZB5" s="129"/>
      <c r="OZC5" s="129"/>
      <c r="OZD5" s="129"/>
      <c r="OZE5" s="129"/>
      <c r="OZF5" s="129"/>
      <c r="OZG5" s="129"/>
      <c r="OZH5" s="129"/>
      <c r="OZI5" s="129"/>
      <c r="OZJ5" s="129"/>
      <c r="OZK5" s="129"/>
      <c r="OZL5" s="129"/>
      <c r="OZM5" s="129"/>
      <c r="OZN5" s="129"/>
      <c r="OZO5" s="129"/>
      <c r="OZP5" s="129"/>
      <c r="OZQ5" s="129"/>
      <c r="OZR5" s="129"/>
      <c r="OZS5" s="129"/>
      <c r="OZT5" s="129"/>
      <c r="OZU5" s="129"/>
      <c r="OZV5" s="129"/>
      <c r="OZW5" s="129"/>
      <c r="OZX5" s="129"/>
      <c r="OZY5" s="129"/>
      <c r="OZZ5" s="129"/>
      <c r="PAA5" s="129"/>
      <c r="PAB5" s="129"/>
      <c r="PAC5" s="129"/>
      <c r="PAD5" s="129"/>
      <c r="PAE5" s="129"/>
      <c r="PAF5" s="129"/>
      <c r="PAG5" s="129"/>
      <c r="PAH5" s="129"/>
      <c r="PAI5" s="129"/>
      <c r="PAJ5" s="129"/>
      <c r="PAK5" s="129"/>
      <c r="PAL5" s="129"/>
      <c r="PAM5" s="129"/>
      <c r="PAN5" s="129"/>
      <c r="PAO5" s="129"/>
      <c r="PAP5" s="129"/>
      <c r="PAQ5" s="129"/>
      <c r="PAR5" s="129"/>
      <c r="PAS5" s="129"/>
      <c r="PAT5" s="129"/>
      <c r="PAU5" s="129"/>
      <c r="PAV5" s="129"/>
      <c r="PAW5" s="129"/>
      <c r="PAX5" s="129"/>
      <c r="PAY5" s="129"/>
      <c r="PAZ5" s="129"/>
      <c r="PBA5" s="129"/>
      <c r="PBB5" s="129"/>
      <c r="PBC5" s="129"/>
      <c r="PBD5" s="129"/>
      <c r="PBE5" s="129"/>
      <c r="PBF5" s="129"/>
      <c r="PBG5" s="129"/>
      <c r="PBH5" s="129"/>
      <c r="PBI5" s="129"/>
      <c r="PBJ5" s="129"/>
      <c r="PBK5" s="129"/>
      <c r="PBL5" s="129"/>
      <c r="PBM5" s="129"/>
      <c r="PBN5" s="129"/>
      <c r="PBO5" s="129"/>
      <c r="PBP5" s="129"/>
      <c r="PBQ5" s="129"/>
      <c r="PBR5" s="129"/>
      <c r="PBS5" s="129"/>
      <c r="PBT5" s="129"/>
      <c r="PBU5" s="129"/>
      <c r="PBV5" s="129"/>
      <c r="PBW5" s="129"/>
      <c r="PBX5" s="129"/>
      <c r="PBY5" s="129"/>
      <c r="PBZ5" s="129"/>
      <c r="PCA5" s="129"/>
      <c r="PCB5" s="129"/>
      <c r="PCC5" s="129"/>
      <c r="PCD5" s="129"/>
      <c r="PCE5" s="129"/>
      <c r="PCF5" s="129"/>
      <c r="PCG5" s="129"/>
      <c r="PCH5" s="129"/>
      <c r="PCI5" s="129"/>
      <c r="PCJ5" s="129"/>
      <c r="PCK5" s="129"/>
      <c r="PCL5" s="129"/>
      <c r="PCM5" s="129"/>
      <c r="PCN5" s="129"/>
      <c r="PCO5" s="129"/>
      <c r="PCP5" s="129"/>
      <c r="PCQ5" s="129"/>
      <c r="PCR5" s="129"/>
      <c r="PCS5" s="129"/>
      <c r="PCT5" s="129"/>
      <c r="PCU5" s="129"/>
      <c r="PCV5" s="129"/>
      <c r="PCW5" s="129"/>
      <c r="PCX5" s="129"/>
      <c r="PCY5" s="129"/>
      <c r="PCZ5" s="129"/>
      <c r="PDA5" s="129"/>
      <c r="PDB5" s="129"/>
      <c r="PDC5" s="129"/>
      <c r="PDD5" s="129"/>
      <c r="PDE5" s="129"/>
      <c r="PDF5" s="129"/>
      <c r="PDG5" s="129"/>
      <c r="PDH5" s="129"/>
      <c r="PDI5" s="129"/>
      <c r="PDJ5" s="129"/>
      <c r="PDK5" s="129"/>
      <c r="PDL5" s="129"/>
      <c r="PDM5" s="129"/>
      <c r="PDN5" s="129"/>
      <c r="PDO5" s="129"/>
      <c r="PDP5" s="129"/>
      <c r="PDQ5" s="129"/>
      <c r="PDR5" s="129"/>
      <c r="PDS5" s="129"/>
      <c r="PDT5" s="129"/>
      <c r="PDU5" s="129"/>
      <c r="PDV5" s="129"/>
      <c r="PDW5" s="129"/>
      <c r="PDX5" s="129"/>
      <c r="PDY5" s="129"/>
      <c r="PDZ5" s="129"/>
      <c r="PEA5" s="129"/>
      <c r="PEB5" s="129"/>
      <c r="PEC5" s="129"/>
      <c r="PED5" s="129"/>
      <c r="PEE5" s="129"/>
      <c r="PEF5" s="129"/>
      <c r="PEG5" s="129"/>
      <c r="PEH5" s="129"/>
      <c r="PEI5" s="129"/>
      <c r="PEJ5" s="129"/>
      <c r="PEK5" s="129"/>
      <c r="PEL5" s="129"/>
      <c r="PEM5" s="129"/>
      <c r="PEN5" s="129"/>
      <c r="PEO5" s="129"/>
      <c r="PEP5" s="129"/>
      <c r="PEQ5" s="129"/>
      <c r="PER5" s="129"/>
      <c r="PES5" s="129"/>
      <c r="PET5" s="129"/>
      <c r="PEU5" s="129"/>
      <c r="PEV5" s="129"/>
      <c r="PEW5" s="129"/>
      <c r="PEX5" s="129"/>
      <c r="PEY5" s="129"/>
      <c r="PEZ5" s="129"/>
      <c r="PFA5" s="129"/>
      <c r="PFB5" s="129"/>
      <c r="PFC5" s="129"/>
      <c r="PFD5" s="129"/>
      <c r="PFE5" s="129"/>
      <c r="PFF5" s="129"/>
      <c r="PFG5" s="129"/>
      <c r="PFH5" s="129"/>
      <c r="PFI5" s="129"/>
      <c r="PFJ5" s="129"/>
      <c r="PFK5" s="129"/>
      <c r="PFL5" s="129"/>
      <c r="PFM5" s="129"/>
      <c r="PFN5" s="129"/>
      <c r="PFO5" s="129"/>
      <c r="PFP5" s="129"/>
      <c r="PFQ5" s="129"/>
      <c r="PFR5" s="129"/>
      <c r="PFS5" s="129"/>
      <c r="PFT5" s="129"/>
      <c r="PFU5" s="129"/>
      <c r="PFV5" s="129"/>
      <c r="PFW5" s="129"/>
      <c r="PFX5" s="129"/>
      <c r="PFY5" s="129"/>
      <c r="PFZ5" s="129"/>
      <c r="PGA5" s="129"/>
      <c r="PGB5" s="129"/>
      <c r="PGC5" s="129"/>
      <c r="PGD5" s="129"/>
      <c r="PGE5" s="129"/>
      <c r="PGF5" s="129"/>
      <c r="PGG5" s="129"/>
      <c r="PGH5" s="129"/>
      <c r="PGI5" s="129"/>
      <c r="PGJ5" s="129"/>
      <c r="PGK5" s="129"/>
      <c r="PGL5" s="129"/>
      <c r="PGM5" s="129"/>
      <c r="PGN5" s="129"/>
      <c r="PGO5" s="129"/>
      <c r="PGP5" s="129"/>
      <c r="PGQ5" s="129"/>
      <c r="PGR5" s="129"/>
      <c r="PGS5" s="129"/>
      <c r="PGT5" s="129"/>
      <c r="PGU5" s="129"/>
      <c r="PGV5" s="129"/>
      <c r="PGW5" s="129"/>
      <c r="PGX5" s="129"/>
      <c r="PGY5" s="129"/>
      <c r="PGZ5" s="129"/>
      <c r="PHA5" s="129"/>
      <c r="PHB5" s="129"/>
      <c r="PHC5" s="129"/>
      <c r="PHD5" s="129"/>
      <c r="PHE5" s="129"/>
      <c r="PHF5" s="129"/>
      <c r="PHG5" s="129"/>
      <c r="PHH5" s="129"/>
      <c r="PHI5" s="129"/>
      <c r="PHJ5" s="129"/>
      <c r="PHK5" s="129"/>
      <c r="PHL5" s="129"/>
      <c r="PHM5" s="129"/>
      <c r="PHN5" s="129"/>
      <c r="PHO5" s="129"/>
      <c r="PHP5" s="129"/>
      <c r="PHQ5" s="129"/>
      <c r="PHR5" s="129"/>
      <c r="PHS5" s="129"/>
      <c r="PHT5" s="129"/>
      <c r="PHU5" s="129"/>
      <c r="PHV5" s="129"/>
      <c r="PHW5" s="129"/>
      <c r="PHX5" s="129"/>
      <c r="PHY5" s="129"/>
      <c r="PHZ5" s="129"/>
      <c r="PIA5" s="129"/>
      <c r="PIB5" s="129"/>
      <c r="PIC5" s="129"/>
      <c r="PID5" s="129"/>
      <c r="PIE5" s="129"/>
      <c r="PIF5" s="129"/>
      <c r="PIG5" s="129"/>
      <c r="PIH5" s="129"/>
      <c r="PII5" s="129"/>
      <c r="PIJ5" s="129"/>
      <c r="PIK5" s="129"/>
      <c r="PIL5" s="129"/>
      <c r="PIM5" s="129"/>
      <c r="PIN5" s="129"/>
      <c r="PIO5" s="129"/>
      <c r="PIP5" s="129"/>
      <c r="PIQ5" s="129"/>
      <c r="PIR5" s="129"/>
      <c r="PIS5" s="129"/>
      <c r="PIT5" s="129"/>
      <c r="PIU5" s="129"/>
      <c r="PIV5" s="129"/>
      <c r="PIW5" s="129"/>
      <c r="PIX5" s="129"/>
      <c r="PIY5" s="129"/>
      <c r="PIZ5" s="129"/>
      <c r="PJA5" s="129"/>
      <c r="PJB5" s="129"/>
      <c r="PJC5" s="129"/>
      <c r="PJD5" s="129"/>
      <c r="PJE5" s="129"/>
      <c r="PJF5" s="129"/>
      <c r="PJG5" s="129"/>
      <c r="PJH5" s="129"/>
      <c r="PJI5" s="129"/>
      <c r="PJJ5" s="129"/>
      <c r="PJK5" s="129"/>
      <c r="PJL5" s="129"/>
      <c r="PJM5" s="129"/>
      <c r="PJN5" s="129"/>
      <c r="PJO5" s="129"/>
      <c r="PJP5" s="129"/>
      <c r="PJQ5" s="129"/>
      <c r="PJR5" s="129"/>
      <c r="PJS5" s="129"/>
      <c r="PJT5" s="129"/>
      <c r="PJU5" s="129"/>
      <c r="PJV5" s="129"/>
      <c r="PJW5" s="129"/>
      <c r="PJX5" s="129"/>
      <c r="PJY5" s="129"/>
      <c r="PJZ5" s="129"/>
      <c r="PKA5" s="129"/>
      <c r="PKB5" s="129"/>
      <c r="PKC5" s="129"/>
      <c r="PKD5" s="129"/>
      <c r="PKE5" s="129"/>
      <c r="PKF5" s="129"/>
      <c r="PKG5" s="129"/>
      <c r="PKH5" s="129"/>
      <c r="PKI5" s="129"/>
      <c r="PKJ5" s="129"/>
      <c r="PKK5" s="129"/>
      <c r="PKL5" s="129"/>
      <c r="PKM5" s="129"/>
      <c r="PKN5" s="129"/>
      <c r="PKO5" s="129"/>
      <c r="PKP5" s="129"/>
      <c r="PKQ5" s="129"/>
      <c r="PKR5" s="129"/>
      <c r="PKS5" s="129"/>
      <c r="PKT5" s="129"/>
      <c r="PKU5" s="129"/>
      <c r="PKV5" s="129"/>
      <c r="PKW5" s="129"/>
      <c r="PKX5" s="129"/>
      <c r="PKY5" s="129"/>
      <c r="PKZ5" s="129"/>
      <c r="PLA5" s="129"/>
      <c r="PLB5" s="129"/>
      <c r="PLC5" s="129"/>
      <c r="PLD5" s="129"/>
      <c r="PLE5" s="129"/>
      <c r="PLF5" s="129"/>
      <c r="PLG5" s="129"/>
      <c r="PLH5" s="129"/>
      <c r="PLI5" s="129"/>
      <c r="PLJ5" s="129"/>
      <c r="PLK5" s="129"/>
      <c r="PLL5" s="129"/>
      <c r="PLM5" s="129"/>
      <c r="PLN5" s="129"/>
      <c r="PLO5" s="129"/>
      <c r="PLP5" s="129"/>
      <c r="PLQ5" s="129"/>
      <c r="PLR5" s="129"/>
      <c r="PLS5" s="129"/>
      <c r="PLT5" s="129"/>
      <c r="PLU5" s="129"/>
      <c r="PLV5" s="129"/>
      <c r="PLW5" s="129"/>
      <c r="PLX5" s="129"/>
      <c r="PLY5" s="129"/>
      <c r="PLZ5" s="129"/>
      <c r="PMA5" s="129"/>
      <c r="PMB5" s="129"/>
      <c r="PMC5" s="129"/>
      <c r="PMD5" s="129"/>
      <c r="PME5" s="129"/>
      <c r="PMF5" s="129"/>
      <c r="PMG5" s="129"/>
      <c r="PMH5" s="129"/>
      <c r="PMI5" s="129"/>
      <c r="PMJ5" s="129"/>
      <c r="PMK5" s="129"/>
      <c r="PML5" s="129"/>
      <c r="PMM5" s="129"/>
      <c r="PMN5" s="129"/>
      <c r="PMO5" s="129"/>
      <c r="PMP5" s="129"/>
      <c r="PMQ5" s="129"/>
      <c r="PMR5" s="129"/>
      <c r="PMS5" s="129"/>
      <c r="PMT5" s="129"/>
      <c r="PMU5" s="129"/>
      <c r="PMV5" s="129"/>
      <c r="PMW5" s="129"/>
      <c r="PMX5" s="129"/>
      <c r="PMY5" s="129"/>
      <c r="PMZ5" s="129"/>
      <c r="PNA5" s="129"/>
      <c r="PNB5" s="129"/>
      <c r="PNC5" s="129"/>
      <c r="PND5" s="129"/>
      <c r="PNE5" s="129"/>
      <c r="PNF5" s="129"/>
      <c r="PNG5" s="129"/>
      <c r="PNH5" s="129"/>
      <c r="PNI5" s="129"/>
      <c r="PNJ5" s="129"/>
      <c r="PNK5" s="129"/>
      <c r="PNL5" s="129"/>
      <c r="PNM5" s="129"/>
      <c r="PNN5" s="129"/>
      <c r="PNO5" s="129"/>
      <c r="PNP5" s="129"/>
      <c r="PNQ5" s="129"/>
      <c r="PNR5" s="129"/>
      <c r="PNS5" s="129"/>
      <c r="PNT5" s="129"/>
      <c r="PNU5" s="129"/>
      <c r="PNV5" s="129"/>
      <c r="PNW5" s="129"/>
      <c r="PNX5" s="129"/>
      <c r="PNY5" s="129"/>
      <c r="PNZ5" s="129"/>
      <c r="POA5" s="129"/>
      <c r="POB5" s="129"/>
      <c r="POC5" s="129"/>
      <c r="POD5" s="129"/>
      <c r="POE5" s="129"/>
      <c r="POF5" s="129"/>
      <c r="POG5" s="129"/>
      <c r="POH5" s="129"/>
      <c r="POI5" s="129"/>
      <c r="POJ5" s="129"/>
      <c r="POK5" s="129"/>
      <c r="POL5" s="129"/>
      <c r="POM5" s="129"/>
      <c r="PON5" s="129"/>
      <c r="POO5" s="129"/>
      <c r="POP5" s="129"/>
      <c r="POQ5" s="129"/>
      <c r="POR5" s="129"/>
      <c r="POS5" s="129"/>
      <c r="POT5" s="129"/>
      <c r="POU5" s="129"/>
      <c r="POV5" s="129"/>
      <c r="POW5" s="129"/>
      <c r="POX5" s="129"/>
      <c r="POY5" s="129"/>
      <c r="POZ5" s="129"/>
      <c r="PPA5" s="129"/>
      <c r="PPB5" s="129"/>
      <c r="PPC5" s="129"/>
      <c r="PPD5" s="129"/>
      <c r="PPE5" s="129"/>
      <c r="PPF5" s="129"/>
      <c r="PPG5" s="129"/>
      <c r="PPH5" s="129"/>
      <c r="PPI5" s="129"/>
      <c r="PPJ5" s="129"/>
      <c r="PPK5" s="129"/>
      <c r="PPL5" s="129"/>
      <c r="PPM5" s="129"/>
      <c r="PPN5" s="129"/>
      <c r="PPO5" s="129"/>
      <c r="PPP5" s="129"/>
      <c r="PPQ5" s="129"/>
      <c r="PPR5" s="129"/>
      <c r="PPS5" s="129"/>
      <c r="PPT5" s="129"/>
      <c r="PPU5" s="129"/>
      <c r="PPV5" s="129"/>
      <c r="PPW5" s="129"/>
      <c r="PPX5" s="129"/>
      <c r="PPY5" s="129"/>
      <c r="PPZ5" s="129"/>
      <c r="PQA5" s="129"/>
      <c r="PQB5" s="129"/>
      <c r="PQC5" s="129"/>
      <c r="PQD5" s="129"/>
      <c r="PQE5" s="129"/>
      <c r="PQF5" s="129"/>
      <c r="PQG5" s="129"/>
      <c r="PQH5" s="129"/>
      <c r="PQI5" s="129"/>
      <c r="PQJ5" s="129"/>
      <c r="PQK5" s="129"/>
      <c r="PQL5" s="129"/>
      <c r="PQM5" s="129"/>
      <c r="PQN5" s="129"/>
      <c r="PQO5" s="129"/>
      <c r="PQP5" s="129"/>
      <c r="PQQ5" s="129"/>
      <c r="PQR5" s="129"/>
      <c r="PQS5" s="129"/>
      <c r="PQT5" s="129"/>
      <c r="PQU5" s="129"/>
      <c r="PQV5" s="129"/>
      <c r="PQW5" s="129"/>
      <c r="PQX5" s="129"/>
      <c r="PQY5" s="129"/>
      <c r="PQZ5" s="129"/>
      <c r="PRA5" s="129"/>
      <c r="PRB5" s="129"/>
      <c r="PRC5" s="129"/>
      <c r="PRD5" s="129"/>
      <c r="PRE5" s="129"/>
      <c r="PRF5" s="129"/>
      <c r="PRG5" s="129"/>
      <c r="PRH5" s="129"/>
      <c r="PRI5" s="129"/>
      <c r="PRJ5" s="129"/>
      <c r="PRK5" s="129"/>
      <c r="PRL5" s="129"/>
      <c r="PRM5" s="129"/>
      <c r="PRN5" s="129"/>
      <c r="PRO5" s="129"/>
      <c r="PRP5" s="129"/>
      <c r="PRQ5" s="129"/>
      <c r="PRR5" s="129"/>
      <c r="PRS5" s="129"/>
      <c r="PRT5" s="129"/>
      <c r="PRU5" s="129"/>
      <c r="PRV5" s="129"/>
      <c r="PRW5" s="129"/>
      <c r="PRX5" s="129"/>
      <c r="PRY5" s="129"/>
      <c r="PRZ5" s="129"/>
      <c r="PSA5" s="129"/>
      <c r="PSB5" s="129"/>
      <c r="PSC5" s="129"/>
      <c r="PSD5" s="129"/>
      <c r="PSE5" s="129"/>
      <c r="PSF5" s="129"/>
      <c r="PSG5" s="129"/>
      <c r="PSH5" s="129"/>
      <c r="PSI5" s="129"/>
      <c r="PSJ5" s="129"/>
      <c r="PSK5" s="129"/>
      <c r="PSL5" s="129"/>
      <c r="PSM5" s="129"/>
      <c r="PSN5" s="129"/>
      <c r="PSO5" s="129"/>
      <c r="PSP5" s="129"/>
      <c r="PSQ5" s="129"/>
      <c r="PSR5" s="129"/>
      <c r="PSS5" s="129"/>
      <c r="PST5" s="129"/>
      <c r="PSU5" s="129"/>
      <c r="PSV5" s="129"/>
      <c r="PSW5" s="129"/>
      <c r="PSX5" s="129"/>
      <c r="PSY5" s="129"/>
      <c r="PSZ5" s="129"/>
      <c r="PTA5" s="129"/>
      <c r="PTB5" s="129"/>
      <c r="PTC5" s="129"/>
      <c r="PTD5" s="129"/>
      <c r="PTE5" s="129"/>
      <c r="PTF5" s="129"/>
      <c r="PTG5" s="129"/>
      <c r="PTH5" s="129"/>
      <c r="PTI5" s="129"/>
      <c r="PTJ5" s="129"/>
      <c r="PTK5" s="129"/>
      <c r="PTL5" s="129"/>
      <c r="PTM5" s="129"/>
      <c r="PTN5" s="129"/>
      <c r="PTO5" s="129"/>
      <c r="PTP5" s="129"/>
      <c r="PTQ5" s="129"/>
      <c r="PTR5" s="129"/>
      <c r="PTS5" s="129"/>
      <c r="PTT5" s="129"/>
      <c r="PTU5" s="129"/>
      <c r="PTV5" s="129"/>
      <c r="PTW5" s="129"/>
      <c r="PTX5" s="129"/>
      <c r="PTY5" s="129"/>
      <c r="PTZ5" s="129"/>
      <c r="PUA5" s="129"/>
      <c r="PUB5" s="129"/>
      <c r="PUC5" s="129"/>
      <c r="PUD5" s="129"/>
      <c r="PUE5" s="129"/>
      <c r="PUF5" s="129"/>
      <c r="PUG5" s="129"/>
      <c r="PUH5" s="129"/>
      <c r="PUI5" s="129"/>
      <c r="PUJ5" s="129"/>
      <c r="PUK5" s="129"/>
      <c r="PUL5" s="129"/>
      <c r="PUM5" s="129"/>
      <c r="PUN5" s="129"/>
      <c r="PUO5" s="129"/>
      <c r="PUP5" s="129"/>
      <c r="PUQ5" s="129"/>
      <c r="PUR5" s="129"/>
      <c r="PUS5" s="129"/>
      <c r="PUT5" s="129"/>
      <c r="PUU5" s="129"/>
      <c r="PUV5" s="129"/>
      <c r="PUW5" s="129"/>
      <c r="PUX5" s="129"/>
      <c r="PUY5" s="129"/>
      <c r="PUZ5" s="129"/>
      <c r="PVA5" s="129"/>
      <c r="PVB5" s="129"/>
      <c r="PVC5" s="129"/>
      <c r="PVD5" s="129"/>
      <c r="PVE5" s="129"/>
      <c r="PVF5" s="129"/>
      <c r="PVG5" s="129"/>
      <c r="PVH5" s="129"/>
      <c r="PVI5" s="129"/>
      <c r="PVJ5" s="129"/>
      <c r="PVK5" s="129"/>
      <c r="PVL5" s="129"/>
      <c r="PVM5" s="129"/>
      <c r="PVN5" s="129"/>
      <c r="PVO5" s="129"/>
      <c r="PVP5" s="129"/>
      <c r="PVQ5" s="129"/>
      <c r="PVR5" s="129"/>
      <c r="PVS5" s="129"/>
      <c r="PVT5" s="129"/>
      <c r="PVU5" s="129"/>
      <c r="PVV5" s="129"/>
      <c r="PVW5" s="129"/>
      <c r="PVX5" s="129"/>
      <c r="PVY5" s="129"/>
      <c r="PVZ5" s="129"/>
      <c r="PWA5" s="129"/>
      <c r="PWB5" s="129"/>
      <c r="PWC5" s="129"/>
      <c r="PWD5" s="129"/>
      <c r="PWE5" s="129"/>
      <c r="PWF5" s="129"/>
      <c r="PWG5" s="129"/>
      <c r="PWH5" s="129"/>
      <c r="PWI5" s="129"/>
      <c r="PWJ5" s="129"/>
      <c r="PWK5" s="129"/>
      <c r="PWL5" s="129"/>
      <c r="PWM5" s="129"/>
      <c r="PWN5" s="129"/>
      <c r="PWO5" s="129"/>
      <c r="PWP5" s="129"/>
      <c r="PWQ5" s="129"/>
      <c r="PWR5" s="129"/>
      <c r="PWS5" s="129"/>
      <c r="PWT5" s="129"/>
      <c r="PWU5" s="129"/>
      <c r="PWV5" s="129"/>
      <c r="PWW5" s="129"/>
      <c r="PWX5" s="129"/>
      <c r="PWY5" s="129"/>
      <c r="PWZ5" s="129"/>
      <c r="PXA5" s="129"/>
      <c r="PXB5" s="129"/>
      <c r="PXC5" s="129"/>
      <c r="PXD5" s="129"/>
      <c r="PXE5" s="129"/>
      <c r="PXF5" s="129"/>
      <c r="PXG5" s="129"/>
      <c r="PXH5" s="129"/>
      <c r="PXI5" s="129"/>
      <c r="PXJ5" s="129"/>
      <c r="PXK5" s="129"/>
      <c r="PXL5" s="129"/>
      <c r="PXM5" s="129"/>
      <c r="PXN5" s="129"/>
      <c r="PXO5" s="129"/>
      <c r="PXP5" s="129"/>
      <c r="PXQ5" s="129"/>
      <c r="PXR5" s="129"/>
      <c r="PXS5" s="129"/>
      <c r="PXT5" s="129"/>
      <c r="PXU5" s="129"/>
      <c r="PXV5" s="129"/>
      <c r="PXW5" s="129"/>
      <c r="PXX5" s="129"/>
      <c r="PXY5" s="129"/>
      <c r="PXZ5" s="129"/>
      <c r="PYA5" s="129"/>
      <c r="PYB5" s="129"/>
      <c r="PYC5" s="129"/>
      <c r="PYD5" s="129"/>
      <c r="PYE5" s="129"/>
      <c r="PYF5" s="129"/>
      <c r="PYG5" s="129"/>
      <c r="PYH5" s="129"/>
      <c r="PYI5" s="129"/>
      <c r="PYJ5" s="129"/>
      <c r="PYK5" s="129"/>
      <c r="PYL5" s="129"/>
      <c r="PYM5" s="129"/>
      <c r="PYN5" s="129"/>
      <c r="PYO5" s="129"/>
      <c r="PYP5" s="129"/>
      <c r="PYQ5" s="129"/>
      <c r="PYR5" s="129"/>
      <c r="PYS5" s="129"/>
      <c r="PYT5" s="129"/>
      <c r="PYU5" s="129"/>
      <c r="PYV5" s="129"/>
      <c r="PYW5" s="129"/>
      <c r="PYX5" s="129"/>
      <c r="PYY5" s="129"/>
      <c r="PYZ5" s="129"/>
      <c r="PZA5" s="129"/>
      <c r="PZB5" s="129"/>
      <c r="PZC5" s="129"/>
      <c r="PZD5" s="129"/>
      <c r="PZE5" s="129"/>
      <c r="PZF5" s="129"/>
      <c r="PZG5" s="129"/>
      <c r="PZH5" s="129"/>
      <c r="PZI5" s="129"/>
      <c r="PZJ5" s="129"/>
      <c r="PZK5" s="129"/>
      <c r="PZL5" s="129"/>
      <c r="PZM5" s="129"/>
      <c r="PZN5" s="129"/>
      <c r="PZO5" s="129"/>
      <c r="PZP5" s="129"/>
      <c r="PZQ5" s="129"/>
      <c r="PZR5" s="129"/>
      <c r="PZS5" s="129"/>
      <c r="PZT5" s="129"/>
      <c r="PZU5" s="129"/>
      <c r="PZV5" s="129"/>
      <c r="PZW5" s="129"/>
      <c r="PZX5" s="129"/>
      <c r="PZY5" s="129"/>
      <c r="PZZ5" s="129"/>
      <c r="QAA5" s="129"/>
      <c r="QAB5" s="129"/>
      <c r="QAC5" s="129"/>
      <c r="QAD5" s="129"/>
      <c r="QAE5" s="129"/>
      <c r="QAF5" s="129"/>
      <c r="QAG5" s="129"/>
      <c r="QAH5" s="129"/>
      <c r="QAI5" s="129"/>
      <c r="QAJ5" s="129"/>
      <c r="QAK5" s="129"/>
      <c r="QAL5" s="129"/>
      <c r="QAM5" s="129"/>
      <c r="QAN5" s="129"/>
      <c r="QAO5" s="129"/>
      <c r="QAP5" s="129"/>
      <c r="QAQ5" s="129"/>
      <c r="QAR5" s="129"/>
      <c r="QAS5" s="129"/>
      <c r="QAT5" s="129"/>
      <c r="QAU5" s="129"/>
      <c r="QAV5" s="129"/>
      <c r="QAW5" s="129"/>
      <c r="QAX5" s="129"/>
      <c r="QAY5" s="129"/>
      <c r="QAZ5" s="129"/>
      <c r="QBA5" s="129"/>
      <c r="QBB5" s="129"/>
      <c r="QBC5" s="129"/>
      <c r="QBD5" s="129"/>
      <c r="QBE5" s="129"/>
      <c r="QBF5" s="129"/>
      <c r="QBG5" s="129"/>
      <c r="QBH5" s="129"/>
      <c r="QBI5" s="129"/>
      <c r="QBJ5" s="129"/>
      <c r="QBK5" s="129"/>
      <c r="QBL5" s="129"/>
      <c r="QBM5" s="129"/>
      <c r="QBN5" s="129"/>
      <c r="QBO5" s="129"/>
      <c r="QBP5" s="129"/>
      <c r="QBQ5" s="129"/>
      <c r="QBR5" s="129"/>
      <c r="QBS5" s="129"/>
      <c r="QBT5" s="129"/>
      <c r="QBU5" s="129"/>
      <c r="QBV5" s="129"/>
      <c r="QBW5" s="129"/>
      <c r="QBX5" s="129"/>
      <c r="QBY5" s="129"/>
      <c r="QBZ5" s="129"/>
      <c r="QCA5" s="129"/>
      <c r="QCB5" s="129"/>
      <c r="QCC5" s="129"/>
      <c r="QCD5" s="129"/>
      <c r="QCE5" s="129"/>
      <c r="QCF5" s="129"/>
      <c r="QCG5" s="129"/>
      <c r="QCH5" s="129"/>
      <c r="QCI5" s="129"/>
      <c r="QCJ5" s="129"/>
      <c r="QCK5" s="129"/>
      <c r="QCL5" s="129"/>
      <c r="QCM5" s="129"/>
      <c r="QCN5" s="129"/>
      <c r="QCO5" s="129"/>
      <c r="QCP5" s="129"/>
      <c r="QCQ5" s="129"/>
      <c r="QCR5" s="129"/>
      <c r="QCS5" s="129"/>
      <c r="QCT5" s="129"/>
      <c r="QCU5" s="129"/>
      <c r="QCV5" s="129"/>
      <c r="QCW5" s="129"/>
      <c r="QCX5" s="129"/>
      <c r="QCY5" s="129"/>
      <c r="QCZ5" s="129"/>
      <c r="QDA5" s="129"/>
      <c r="QDB5" s="129"/>
      <c r="QDC5" s="129"/>
      <c r="QDD5" s="129"/>
      <c r="QDE5" s="129"/>
      <c r="QDF5" s="129"/>
      <c r="QDG5" s="129"/>
      <c r="QDH5" s="129"/>
      <c r="QDI5" s="129"/>
      <c r="QDJ5" s="129"/>
      <c r="QDK5" s="129"/>
      <c r="QDL5" s="129"/>
      <c r="QDM5" s="129"/>
      <c r="QDN5" s="129"/>
      <c r="QDO5" s="129"/>
      <c r="QDP5" s="129"/>
      <c r="QDQ5" s="129"/>
      <c r="QDR5" s="129"/>
      <c r="QDS5" s="129"/>
      <c r="QDT5" s="129"/>
      <c r="QDU5" s="129"/>
      <c r="QDV5" s="129"/>
      <c r="QDW5" s="129"/>
      <c r="QDX5" s="129"/>
      <c r="QDY5" s="129"/>
      <c r="QDZ5" s="129"/>
      <c r="QEA5" s="129"/>
      <c r="QEB5" s="129"/>
      <c r="QEC5" s="129"/>
      <c r="QED5" s="129"/>
      <c r="QEE5" s="129"/>
      <c r="QEF5" s="129"/>
      <c r="QEG5" s="129"/>
      <c r="QEH5" s="129"/>
      <c r="QEI5" s="129"/>
      <c r="QEJ5" s="129"/>
      <c r="QEK5" s="129"/>
      <c r="QEL5" s="129"/>
      <c r="QEM5" s="129"/>
      <c r="QEN5" s="129"/>
      <c r="QEO5" s="129"/>
      <c r="QEP5" s="129"/>
      <c r="QEQ5" s="129"/>
      <c r="QER5" s="129"/>
      <c r="QES5" s="129"/>
      <c r="QET5" s="129"/>
      <c r="QEU5" s="129"/>
      <c r="QEV5" s="129"/>
      <c r="QEW5" s="129"/>
      <c r="QEX5" s="129"/>
      <c r="QEY5" s="129"/>
      <c r="QEZ5" s="129"/>
      <c r="QFA5" s="129"/>
      <c r="QFB5" s="129"/>
      <c r="QFC5" s="129"/>
      <c r="QFD5" s="129"/>
      <c r="QFE5" s="129"/>
      <c r="QFF5" s="129"/>
      <c r="QFG5" s="129"/>
      <c r="QFH5" s="129"/>
      <c r="QFI5" s="129"/>
      <c r="QFJ5" s="129"/>
      <c r="QFK5" s="129"/>
      <c r="QFL5" s="129"/>
      <c r="QFM5" s="129"/>
      <c r="QFN5" s="129"/>
      <c r="QFO5" s="129"/>
      <c r="QFP5" s="129"/>
      <c r="QFQ5" s="129"/>
      <c r="QFR5" s="129"/>
      <c r="QFS5" s="129"/>
      <c r="QFT5" s="129"/>
      <c r="QFU5" s="129"/>
      <c r="QFV5" s="129"/>
      <c r="QFW5" s="129"/>
      <c r="QFX5" s="129"/>
      <c r="QFY5" s="129"/>
      <c r="QFZ5" s="129"/>
      <c r="QGA5" s="129"/>
      <c r="QGB5" s="129"/>
      <c r="QGC5" s="129"/>
      <c r="QGD5" s="129"/>
      <c r="QGE5" s="129"/>
      <c r="QGF5" s="129"/>
      <c r="QGG5" s="129"/>
      <c r="QGH5" s="129"/>
      <c r="QGI5" s="129"/>
      <c r="QGJ5" s="129"/>
      <c r="QGK5" s="129"/>
      <c r="QGL5" s="129"/>
      <c r="QGM5" s="129"/>
      <c r="QGN5" s="129"/>
      <c r="QGO5" s="129"/>
      <c r="QGP5" s="129"/>
      <c r="QGQ5" s="129"/>
      <c r="QGR5" s="129"/>
      <c r="QGS5" s="129"/>
      <c r="QGT5" s="129"/>
      <c r="QGU5" s="129"/>
      <c r="QGV5" s="129"/>
      <c r="QGW5" s="129"/>
      <c r="QGX5" s="129"/>
      <c r="QGY5" s="129"/>
      <c r="QGZ5" s="129"/>
      <c r="QHA5" s="129"/>
      <c r="QHB5" s="129"/>
      <c r="QHC5" s="129"/>
      <c r="QHD5" s="129"/>
      <c r="QHE5" s="129"/>
      <c r="QHF5" s="129"/>
      <c r="QHG5" s="129"/>
      <c r="QHH5" s="129"/>
      <c r="QHI5" s="129"/>
      <c r="QHJ5" s="129"/>
      <c r="QHK5" s="129"/>
      <c r="QHL5" s="129"/>
      <c r="QHM5" s="129"/>
      <c r="QHN5" s="129"/>
      <c r="QHO5" s="129"/>
      <c r="QHP5" s="129"/>
      <c r="QHQ5" s="129"/>
      <c r="QHR5" s="129"/>
      <c r="QHS5" s="129"/>
      <c r="QHT5" s="129"/>
      <c r="QHU5" s="129"/>
      <c r="QHV5" s="129"/>
      <c r="QHW5" s="129"/>
      <c r="QHX5" s="129"/>
      <c r="QHY5" s="129"/>
      <c r="QHZ5" s="129"/>
      <c r="QIA5" s="129"/>
      <c r="QIB5" s="129"/>
      <c r="QIC5" s="129"/>
      <c r="QID5" s="129"/>
      <c r="QIE5" s="129"/>
      <c r="QIF5" s="129"/>
      <c r="QIG5" s="129"/>
      <c r="QIH5" s="129"/>
      <c r="QII5" s="129"/>
      <c r="QIJ5" s="129"/>
      <c r="QIK5" s="129"/>
      <c r="QIL5" s="129"/>
      <c r="QIM5" s="129"/>
      <c r="QIN5" s="129"/>
      <c r="QIO5" s="129"/>
      <c r="QIP5" s="129"/>
      <c r="QIQ5" s="129"/>
      <c r="QIR5" s="129"/>
      <c r="QIS5" s="129"/>
      <c r="QIT5" s="129"/>
      <c r="QIU5" s="129"/>
      <c r="QIV5" s="129"/>
      <c r="QIW5" s="129"/>
      <c r="QIX5" s="129"/>
      <c r="QIY5" s="129"/>
      <c r="QIZ5" s="129"/>
      <c r="QJA5" s="129"/>
      <c r="QJB5" s="129"/>
      <c r="QJC5" s="129"/>
      <c r="QJD5" s="129"/>
      <c r="QJE5" s="129"/>
      <c r="QJF5" s="129"/>
      <c r="QJG5" s="129"/>
      <c r="QJH5" s="129"/>
      <c r="QJI5" s="129"/>
      <c r="QJJ5" s="129"/>
      <c r="QJK5" s="129"/>
      <c r="QJL5" s="129"/>
      <c r="QJM5" s="129"/>
      <c r="QJN5" s="129"/>
      <c r="QJO5" s="129"/>
      <c r="QJP5" s="129"/>
      <c r="QJQ5" s="129"/>
      <c r="QJR5" s="129"/>
      <c r="QJS5" s="129"/>
      <c r="QJT5" s="129"/>
      <c r="QJU5" s="129"/>
      <c r="QJV5" s="129"/>
      <c r="QJW5" s="129"/>
      <c r="QJX5" s="129"/>
      <c r="QJY5" s="129"/>
      <c r="QJZ5" s="129"/>
      <c r="QKA5" s="129"/>
      <c r="QKB5" s="129"/>
      <c r="QKC5" s="129"/>
      <c r="QKD5" s="129"/>
      <c r="QKE5" s="129"/>
      <c r="QKF5" s="129"/>
      <c r="QKG5" s="129"/>
      <c r="QKH5" s="129"/>
      <c r="QKI5" s="129"/>
      <c r="QKJ5" s="129"/>
      <c r="QKK5" s="129"/>
      <c r="QKL5" s="129"/>
      <c r="QKM5" s="129"/>
      <c r="QKN5" s="129"/>
      <c r="QKO5" s="129"/>
      <c r="QKP5" s="129"/>
      <c r="QKQ5" s="129"/>
      <c r="QKR5" s="129"/>
      <c r="QKS5" s="129"/>
      <c r="QKT5" s="129"/>
      <c r="QKU5" s="129"/>
      <c r="QKV5" s="129"/>
      <c r="QKW5" s="129"/>
      <c r="QKX5" s="129"/>
      <c r="QKY5" s="129"/>
      <c r="QKZ5" s="129"/>
      <c r="QLA5" s="129"/>
      <c r="QLB5" s="129"/>
      <c r="QLC5" s="129"/>
      <c r="QLD5" s="129"/>
      <c r="QLE5" s="129"/>
      <c r="QLF5" s="129"/>
      <c r="QLG5" s="129"/>
      <c r="QLH5" s="129"/>
      <c r="QLI5" s="129"/>
      <c r="QLJ5" s="129"/>
      <c r="QLK5" s="129"/>
      <c r="QLL5" s="129"/>
      <c r="QLM5" s="129"/>
      <c r="QLN5" s="129"/>
      <c r="QLO5" s="129"/>
      <c r="QLP5" s="129"/>
      <c r="QLQ5" s="129"/>
      <c r="QLR5" s="129"/>
      <c r="QLS5" s="129"/>
      <c r="QLT5" s="129"/>
      <c r="QLU5" s="129"/>
      <c r="QLV5" s="129"/>
      <c r="QLW5" s="129"/>
      <c r="QLX5" s="129"/>
      <c r="QLY5" s="129"/>
      <c r="QLZ5" s="129"/>
      <c r="QMA5" s="129"/>
      <c r="QMB5" s="129"/>
      <c r="QMC5" s="129"/>
      <c r="QMD5" s="129"/>
      <c r="QME5" s="129"/>
      <c r="QMF5" s="129"/>
      <c r="QMG5" s="129"/>
      <c r="QMH5" s="129"/>
      <c r="QMI5" s="129"/>
      <c r="QMJ5" s="129"/>
      <c r="QMK5" s="129"/>
      <c r="QML5" s="129"/>
      <c r="QMM5" s="129"/>
      <c r="QMN5" s="129"/>
      <c r="QMO5" s="129"/>
      <c r="QMP5" s="129"/>
      <c r="QMQ5" s="129"/>
      <c r="QMR5" s="129"/>
      <c r="QMS5" s="129"/>
      <c r="QMT5" s="129"/>
      <c r="QMU5" s="129"/>
      <c r="QMV5" s="129"/>
      <c r="QMW5" s="129"/>
      <c r="QMX5" s="129"/>
      <c r="QMY5" s="129"/>
      <c r="QMZ5" s="129"/>
      <c r="QNA5" s="129"/>
      <c r="QNB5" s="129"/>
      <c r="QNC5" s="129"/>
      <c r="QND5" s="129"/>
      <c r="QNE5" s="129"/>
      <c r="QNF5" s="129"/>
      <c r="QNG5" s="129"/>
      <c r="QNH5" s="129"/>
      <c r="QNI5" s="129"/>
      <c r="QNJ5" s="129"/>
      <c r="QNK5" s="129"/>
      <c r="QNL5" s="129"/>
      <c r="QNM5" s="129"/>
      <c r="QNN5" s="129"/>
      <c r="QNO5" s="129"/>
      <c r="QNP5" s="129"/>
      <c r="QNQ5" s="129"/>
      <c r="QNR5" s="129"/>
      <c r="QNS5" s="129"/>
      <c r="QNT5" s="129"/>
      <c r="QNU5" s="129"/>
      <c r="QNV5" s="129"/>
      <c r="QNW5" s="129"/>
      <c r="QNX5" s="129"/>
      <c r="QNY5" s="129"/>
      <c r="QNZ5" s="129"/>
      <c r="QOA5" s="129"/>
      <c r="QOB5" s="129"/>
      <c r="QOC5" s="129"/>
      <c r="QOD5" s="129"/>
      <c r="QOE5" s="129"/>
      <c r="QOF5" s="129"/>
      <c r="QOG5" s="129"/>
      <c r="QOH5" s="129"/>
      <c r="QOI5" s="129"/>
      <c r="QOJ5" s="129"/>
      <c r="QOK5" s="129"/>
      <c r="QOL5" s="129"/>
      <c r="QOM5" s="129"/>
      <c r="QON5" s="129"/>
      <c r="QOO5" s="129"/>
      <c r="QOP5" s="129"/>
      <c r="QOQ5" s="129"/>
      <c r="QOR5" s="129"/>
      <c r="QOS5" s="129"/>
      <c r="QOT5" s="129"/>
      <c r="QOU5" s="129"/>
      <c r="QOV5" s="129"/>
      <c r="QOW5" s="129"/>
      <c r="QOX5" s="129"/>
      <c r="QOY5" s="129"/>
      <c r="QOZ5" s="129"/>
      <c r="QPA5" s="129"/>
      <c r="QPB5" s="129"/>
      <c r="QPC5" s="129"/>
      <c r="QPD5" s="129"/>
      <c r="QPE5" s="129"/>
      <c r="QPF5" s="129"/>
      <c r="QPG5" s="129"/>
      <c r="QPH5" s="129"/>
      <c r="QPI5" s="129"/>
      <c r="QPJ5" s="129"/>
      <c r="QPK5" s="129"/>
      <c r="QPL5" s="129"/>
      <c r="QPM5" s="129"/>
      <c r="QPN5" s="129"/>
      <c r="QPO5" s="129"/>
      <c r="QPP5" s="129"/>
      <c r="QPQ5" s="129"/>
      <c r="QPR5" s="129"/>
      <c r="QPS5" s="129"/>
      <c r="QPT5" s="129"/>
      <c r="QPU5" s="129"/>
      <c r="QPV5" s="129"/>
      <c r="QPW5" s="129"/>
      <c r="QPX5" s="129"/>
      <c r="QPY5" s="129"/>
      <c r="QPZ5" s="129"/>
      <c r="QQA5" s="129"/>
      <c r="QQB5" s="129"/>
      <c r="QQC5" s="129"/>
      <c r="QQD5" s="129"/>
      <c r="QQE5" s="129"/>
      <c r="QQF5" s="129"/>
      <c r="QQG5" s="129"/>
      <c r="QQH5" s="129"/>
      <c r="QQI5" s="129"/>
      <c r="QQJ5" s="129"/>
      <c r="QQK5" s="129"/>
      <c r="QQL5" s="129"/>
      <c r="QQM5" s="129"/>
      <c r="QQN5" s="129"/>
      <c r="QQO5" s="129"/>
      <c r="QQP5" s="129"/>
      <c r="QQQ5" s="129"/>
      <c r="QQR5" s="129"/>
      <c r="QQS5" s="129"/>
      <c r="QQT5" s="129"/>
      <c r="QQU5" s="129"/>
      <c r="QQV5" s="129"/>
      <c r="QQW5" s="129"/>
      <c r="QQX5" s="129"/>
      <c r="QQY5" s="129"/>
      <c r="QQZ5" s="129"/>
      <c r="QRA5" s="129"/>
      <c r="QRB5" s="129"/>
      <c r="QRC5" s="129"/>
      <c r="QRD5" s="129"/>
      <c r="QRE5" s="129"/>
      <c r="QRF5" s="129"/>
      <c r="QRG5" s="129"/>
      <c r="QRH5" s="129"/>
      <c r="QRI5" s="129"/>
      <c r="QRJ5" s="129"/>
      <c r="QRK5" s="129"/>
      <c r="QRL5" s="129"/>
      <c r="QRM5" s="129"/>
      <c r="QRN5" s="129"/>
      <c r="QRO5" s="129"/>
      <c r="QRP5" s="129"/>
      <c r="QRQ5" s="129"/>
      <c r="QRR5" s="129"/>
      <c r="QRS5" s="129"/>
      <c r="QRT5" s="129"/>
      <c r="QRU5" s="129"/>
      <c r="QRV5" s="129"/>
      <c r="QRW5" s="129"/>
      <c r="QRX5" s="129"/>
      <c r="QRY5" s="129"/>
      <c r="QRZ5" s="129"/>
      <c r="QSA5" s="129"/>
      <c r="QSB5" s="129"/>
      <c r="QSC5" s="129"/>
      <c r="QSD5" s="129"/>
      <c r="QSE5" s="129"/>
      <c r="QSF5" s="129"/>
      <c r="QSG5" s="129"/>
      <c r="QSH5" s="129"/>
      <c r="QSI5" s="129"/>
      <c r="QSJ5" s="129"/>
      <c r="QSK5" s="129"/>
      <c r="QSL5" s="129"/>
      <c r="QSM5" s="129"/>
      <c r="QSN5" s="129"/>
      <c r="QSO5" s="129"/>
      <c r="QSP5" s="129"/>
      <c r="QSQ5" s="129"/>
      <c r="QSR5" s="129"/>
      <c r="QSS5" s="129"/>
      <c r="QST5" s="129"/>
      <c r="QSU5" s="129"/>
      <c r="QSV5" s="129"/>
      <c r="QSW5" s="129"/>
      <c r="QSX5" s="129"/>
      <c r="QSY5" s="129"/>
      <c r="QSZ5" s="129"/>
      <c r="QTA5" s="129"/>
      <c r="QTB5" s="129"/>
      <c r="QTC5" s="129"/>
      <c r="QTD5" s="129"/>
      <c r="QTE5" s="129"/>
      <c r="QTF5" s="129"/>
      <c r="QTG5" s="129"/>
      <c r="QTH5" s="129"/>
      <c r="QTI5" s="129"/>
      <c r="QTJ5" s="129"/>
      <c r="QTK5" s="129"/>
      <c r="QTL5" s="129"/>
      <c r="QTM5" s="129"/>
      <c r="QTN5" s="129"/>
      <c r="QTO5" s="129"/>
      <c r="QTP5" s="129"/>
      <c r="QTQ5" s="129"/>
      <c r="QTR5" s="129"/>
      <c r="QTS5" s="129"/>
      <c r="QTT5" s="129"/>
      <c r="QTU5" s="129"/>
      <c r="QTV5" s="129"/>
      <c r="QTW5" s="129"/>
      <c r="QTX5" s="129"/>
      <c r="QTY5" s="129"/>
      <c r="QTZ5" s="129"/>
      <c r="QUA5" s="129"/>
      <c r="QUB5" s="129"/>
      <c r="QUC5" s="129"/>
      <c r="QUD5" s="129"/>
      <c r="QUE5" s="129"/>
      <c r="QUF5" s="129"/>
      <c r="QUG5" s="129"/>
      <c r="QUH5" s="129"/>
      <c r="QUI5" s="129"/>
      <c r="QUJ5" s="129"/>
      <c r="QUK5" s="129"/>
      <c r="QUL5" s="129"/>
      <c r="QUM5" s="129"/>
      <c r="QUN5" s="129"/>
      <c r="QUO5" s="129"/>
      <c r="QUP5" s="129"/>
      <c r="QUQ5" s="129"/>
      <c r="QUR5" s="129"/>
      <c r="QUS5" s="129"/>
      <c r="QUT5" s="129"/>
      <c r="QUU5" s="129"/>
      <c r="QUV5" s="129"/>
      <c r="QUW5" s="129"/>
      <c r="QUX5" s="129"/>
      <c r="QUY5" s="129"/>
      <c r="QUZ5" s="129"/>
      <c r="QVA5" s="129"/>
      <c r="QVB5" s="129"/>
      <c r="QVC5" s="129"/>
      <c r="QVD5" s="129"/>
      <c r="QVE5" s="129"/>
      <c r="QVF5" s="129"/>
      <c r="QVG5" s="129"/>
      <c r="QVH5" s="129"/>
      <c r="QVI5" s="129"/>
      <c r="QVJ5" s="129"/>
      <c r="QVK5" s="129"/>
      <c r="QVL5" s="129"/>
      <c r="QVM5" s="129"/>
      <c r="QVN5" s="129"/>
      <c r="QVO5" s="129"/>
      <c r="QVP5" s="129"/>
      <c r="QVQ5" s="129"/>
      <c r="QVR5" s="129"/>
      <c r="QVS5" s="129"/>
      <c r="QVT5" s="129"/>
      <c r="QVU5" s="129"/>
      <c r="QVV5" s="129"/>
      <c r="QVW5" s="129"/>
      <c r="QVX5" s="129"/>
      <c r="QVY5" s="129"/>
      <c r="QVZ5" s="129"/>
      <c r="QWA5" s="129"/>
      <c r="QWB5" s="129"/>
      <c r="QWC5" s="129"/>
      <c r="QWD5" s="129"/>
      <c r="QWE5" s="129"/>
      <c r="QWF5" s="129"/>
      <c r="QWG5" s="129"/>
      <c r="QWH5" s="129"/>
      <c r="QWI5" s="129"/>
      <c r="QWJ5" s="129"/>
      <c r="QWK5" s="129"/>
      <c r="QWL5" s="129"/>
      <c r="QWM5" s="129"/>
      <c r="QWN5" s="129"/>
      <c r="QWO5" s="129"/>
      <c r="QWP5" s="129"/>
      <c r="QWQ5" s="129"/>
      <c r="QWR5" s="129"/>
      <c r="QWS5" s="129"/>
      <c r="QWT5" s="129"/>
      <c r="QWU5" s="129"/>
      <c r="QWV5" s="129"/>
      <c r="QWW5" s="129"/>
      <c r="QWX5" s="129"/>
      <c r="QWY5" s="129"/>
      <c r="QWZ5" s="129"/>
      <c r="QXA5" s="129"/>
      <c r="QXB5" s="129"/>
      <c r="QXC5" s="129"/>
      <c r="QXD5" s="129"/>
      <c r="QXE5" s="129"/>
      <c r="QXF5" s="129"/>
      <c r="QXG5" s="129"/>
      <c r="QXH5" s="129"/>
      <c r="QXI5" s="129"/>
      <c r="QXJ5" s="129"/>
      <c r="QXK5" s="129"/>
      <c r="QXL5" s="129"/>
      <c r="QXM5" s="129"/>
      <c r="QXN5" s="129"/>
      <c r="QXO5" s="129"/>
      <c r="QXP5" s="129"/>
      <c r="QXQ5" s="129"/>
      <c r="QXR5" s="129"/>
      <c r="QXS5" s="129"/>
      <c r="QXT5" s="129"/>
      <c r="QXU5" s="129"/>
      <c r="QXV5" s="129"/>
      <c r="QXW5" s="129"/>
      <c r="QXX5" s="129"/>
      <c r="QXY5" s="129"/>
      <c r="QXZ5" s="129"/>
      <c r="QYA5" s="129"/>
      <c r="QYB5" s="129"/>
      <c r="QYC5" s="129"/>
      <c r="QYD5" s="129"/>
      <c r="QYE5" s="129"/>
      <c r="QYF5" s="129"/>
      <c r="QYG5" s="129"/>
      <c r="QYH5" s="129"/>
      <c r="QYI5" s="129"/>
      <c r="QYJ5" s="129"/>
      <c r="QYK5" s="129"/>
      <c r="QYL5" s="129"/>
      <c r="QYM5" s="129"/>
      <c r="QYN5" s="129"/>
      <c r="QYO5" s="129"/>
      <c r="QYP5" s="129"/>
      <c r="QYQ5" s="129"/>
      <c r="QYR5" s="129"/>
      <c r="QYS5" s="129"/>
      <c r="QYT5" s="129"/>
      <c r="QYU5" s="129"/>
      <c r="QYV5" s="129"/>
      <c r="QYW5" s="129"/>
      <c r="QYX5" s="129"/>
      <c r="QYY5" s="129"/>
      <c r="QYZ5" s="129"/>
      <c r="QZA5" s="129"/>
      <c r="QZB5" s="129"/>
      <c r="QZC5" s="129"/>
      <c r="QZD5" s="129"/>
      <c r="QZE5" s="129"/>
      <c r="QZF5" s="129"/>
      <c r="QZG5" s="129"/>
      <c r="QZH5" s="129"/>
      <c r="QZI5" s="129"/>
      <c r="QZJ5" s="129"/>
      <c r="QZK5" s="129"/>
      <c r="QZL5" s="129"/>
      <c r="QZM5" s="129"/>
      <c r="QZN5" s="129"/>
      <c r="QZO5" s="129"/>
      <c r="QZP5" s="129"/>
      <c r="QZQ5" s="129"/>
      <c r="QZR5" s="129"/>
      <c r="QZS5" s="129"/>
      <c r="QZT5" s="129"/>
      <c r="QZU5" s="129"/>
      <c r="QZV5" s="129"/>
      <c r="QZW5" s="129"/>
      <c r="QZX5" s="129"/>
      <c r="QZY5" s="129"/>
      <c r="QZZ5" s="129"/>
      <c r="RAA5" s="129"/>
      <c r="RAB5" s="129"/>
      <c r="RAC5" s="129"/>
      <c r="RAD5" s="129"/>
      <c r="RAE5" s="129"/>
      <c r="RAF5" s="129"/>
      <c r="RAG5" s="129"/>
      <c r="RAH5" s="129"/>
      <c r="RAI5" s="129"/>
      <c r="RAJ5" s="129"/>
      <c r="RAK5" s="129"/>
      <c r="RAL5" s="129"/>
      <c r="RAM5" s="129"/>
      <c r="RAN5" s="129"/>
      <c r="RAO5" s="129"/>
      <c r="RAP5" s="129"/>
      <c r="RAQ5" s="129"/>
      <c r="RAR5" s="129"/>
      <c r="RAS5" s="129"/>
      <c r="RAT5" s="129"/>
      <c r="RAU5" s="129"/>
      <c r="RAV5" s="129"/>
      <c r="RAW5" s="129"/>
      <c r="RAX5" s="129"/>
      <c r="RAY5" s="129"/>
      <c r="RAZ5" s="129"/>
      <c r="RBA5" s="129"/>
      <c r="RBB5" s="129"/>
      <c r="RBC5" s="129"/>
      <c r="RBD5" s="129"/>
      <c r="RBE5" s="129"/>
      <c r="RBF5" s="129"/>
      <c r="RBG5" s="129"/>
      <c r="RBH5" s="129"/>
      <c r="RBI5" s="129"/>
      <c r="RBJ5" s="129"/>
      <c r="RBK5" s="129"/>
      <c r="RBL5" s="129"/>
      <c r="RBM5" s="129"/>
      <c r="RBN5" s="129"/>
      <c r="RBO5" s="129"/>
      <c r="RBP5" s="129"/>
      <c r="RBQ5" s="129"/>
      <c r="RBR5" s="129"/>
      <c r="RBS5" s="129"/>
      <c r="RBT5" s="129"/>
      <c r="RBU5" s="129"/>
      <c r="RBV5" s="129"/>
      <c r="RBW5" s="129"/>
      <c r="RBX5" s="129"/>
      <c r="RBY5" s="129"/>
      <c r="RBZ5" s="129"/>
      <c r="RCA5" s="129"/>
      <c r="RCB5" s="129"/>
      <c r="RCC5" s="129"/>
      <c r="RCD5" s="129"/>
      <c r="RCE5" s="129"/>
      <c r="RCF5" s="129"/>
      <c r="RCG5" s="129"/>
      <c r="RCH5" s="129"/>
      <c r="RCI5" s="129"/>
      <c r="RCJ5" s="129"/>
      <c r="RCK5" s="129"/>
      <c r="RCL5" s="129"/>
      <c r="RCM5" s="129"/>
      <c r="RCN5" s="129"/>
      <c r="RCO5" s="129"/>
      <c r="RCP5" s="129"/>
      <c r="RCQ5" s="129"/>
      <c r="RCR5" s="129"/>
      <c r="RCS5" s="129"/>
      <c r="RCT5" s="129"/>
      <c r="RCU5" s="129"/>
      <c r="RCV5" s="129"/>
      <c r="RCW5" s="129"/>
      <c r="RCX5" s="129"/>
      <c r="RCY5" s="129"/>
      <c r="RCZ5" s="129"/>
      <c r="RDA5" s="129"/>
      <c r="RDB5" s="129"/>
      <c r="RDC5" s="129"/>
      <c r="RDD5" s="129"/>
      <c r="RDE5" s="129"/>
      <c r="RDF5" s="129"/>
      <c r="RDG5" s="129"/>
      <c r="RDH5" s="129"/>
      <c r="RDI5" s="129"/>
      <c r="RDJ5" s="129"/>
      <c r="RDK5" s="129"/>
      <c r="RDL5" s="129"/>
      <c r="RDM5" s="129"/>
      <c r="RDN5" s="129"/>
      <c r="RDO5" s="129"/>
      <c r="RDP5" s="129"/>
      <c r="RDQ5" s="129"/>
      <c r="RDR5" s="129"/>
      <c r="RDS5" s="129"/>
      <c r="RDT5" s="129"/>
      <c r="RDU5" s="129"/>
      <c r="RDV5" s="129"/>
      <c r="RDW5" s="129"/>
      <c r="RDX5" s="129"/>
      <c r="RDY5" s="129"/>
      <c r="RDZ5" s="129"/>
      <c r="REA5" s="129"/>
      <c r="REB5" s="129"/>
      <c r="REC5" s="129"/>
      <c r="RED5" s="129"/>
      <c r="REE5" s="129"/>
      <c r="REF5" s="129"/>
      <c r="REG5" s="129"/>
      <c r="REH5" s="129"/>
      <c r="REI5" s="129"/>
      <c r="REJ5" s="129"/>
      <c r="REK5" s="129"/>
      <c r="REL5" s="129"/>
      <c r="REM5" s="129"/>
      <c r="REN5" s="129"/>
      <c r="REO5" s="129"/>
      <c r="REP5" s="129"/>
      <c r="REQ5" s="129"/>
      <c r="RER5" s="129"/>
      <c r="RES5" s="129"/>
      <c r="RET5" s="129"/>
      <c r="REU5" s="129"/>
      <c r="REV5" s="129"/>
      <c r="REW5" s="129"/>
      <c r="REX5" s="129"/>
      <c r="REY5" s="129"/>
      <c r="REZ5" s="129"/>
      <c r="RFA5" s="129"/>
      <c r="RFB5" s="129"/>
      <c r="RFC5" s="129"/>
      <c r="RFD5" s="129"/>
      <c r="RFE5" s="129"/>
      <c r="RFF5" s="129"/>
      <c r="RFG5" s="129"/>
      <c r="RFH5" s="129"/>
      <c r="RFI5" s="129"/>
      <c r="RFJ5" s="129"/>
      <c r="RFK5" s="129"/>
      <c r="RFL5" s="129"/>
      <c r="RFM5" s="129"/>
      <c r="RFN5" s="129"/>
      <c r="RFO5" s="129"/>
      <c r="RFP5" s="129"/>
      <c r="RFQ5" s="129"/>
      <c r="RFR5" s="129"/>
      <c r="RFS5" s="129"/>
      <c r="RFT5" s="129"/>
      <c r="RFU5" s="129"/>
      <c r="RFV5" s="129"/>
      <c r="RFW5" s="129"/>
      <c r="RFX5" s="129"/>
      <c r="RFY5" s="129"/>
      <c r="RFZ5" s="129"/>
      <c r="RGA5" s="129"/>
      <c r="RGB5" s="129"/>
      <c r="RGC5" s="129"/>
      <c r="RGD5" s="129"/>
      <c r="RGE5" s="129"/>
      <c r="RGF5" s="129"/>
      <c r="RGG5" s="129"/>
      <c r="RGH5" s="129"/>
      <c r="RGI5" s="129"/>
      <c r="RGJ5" s="129"/>
      <c r="RGK5" s="129"/>
      <c r="RGL5" s="129"/>
      <c r="RGM5" s="129"/>
      <c r="RGN5" s="129"/>
      <c r="RGO5" s="129"/>
      <c r="RGP5" s="129"/>
      <c r="RGQ5" s="129"/>
      <c r="RGR5" s="129"/>
      <c r="RGS5" s="129"/>
      <c r="RGT5" s="129"/>
      <c r="RGU5" s="129"/>
      <c r="RGV5" s="129"/>
      <c r="RGW5" s="129"/>
      <c r="RGX5" s="129"/>
      <c r="RGY5" s="129"/>
      <c r="RGZ5" s="129"/>
      <c r="RHA5" s="129"/>
      <c r="RHB5" s="129"/>
      <c r="RHC5" s="129"/>
      <c r="RHD5" s="129"/>
      <c r="RHE5" s="129"/>
      <c r="RHF5" s="129"/>
      <c r="RHG5" s="129"/>
      <c r="RHH5" s="129"/>
      <c r="RHI5" s="129"/>
      <c r="RHJ5" s="129"/>
      <c r="RHK5" s="129"/>
      <c r="RHL5" s="129"/>
      <c r="RHM5" s="129"/>
      <c r="RHN5" s="129"/>
      <c r="RHO5" s="129"/>
      <c r="RHP5" s="129"/>
      <c r="RHQ5" s="129"/>
      <c r="RHR5" s="129"/>
      <c r="RHS5" s="129"/>
      <c r="RHT5" s="129"/>
      <c r="RHU5" s="129"/>
      <c r="RHV5" s="129"/>
      <c r="RHW5" s="129"/>
      <c r="RHX5" s="129"/>
      <c r="RHY5" s="129"/>
      <c r="RHZ5" s="129"/>
      <c r="RIA5" s="129"/>
      <c r="RIB5" s="129"/>
      <c r="RIC5" s="129"/>
      <c r="RID5" s="129"/>
      <c r="RIE5" s="129"/>
      <c r="RIF5" s="129"/>
      <c r="RIG5" s="129"/>
      <c r="RIH5" s="129"/>
      <c r="RII5" s="129"/>
      <c r="RIJ5" s="129"/>
      <c r="RIK5" s="129"/>
      <c r="RIL5" s="129"/>
      <c r="RIM5" s="129"/>
      <c r="RIN5" s="129"/>
      <c r="RIO5" s="129"/>
      <c r="RIP5" s="129"/>
      <c r="RIQ5" s="129"/>
      <c r="RIR5" s="129"/>
      <c r="RIS5" s="129"/>
      <c r="RIT5" s="129"/>
      <c r="RIU5" s="129"/>
      <c r="RIV5" s="129"/>
      <c r="RIW5" s="129"/>
      <c r="RIX5" s="129"/>
      <c r="RIY5" s="129"/>
      <c r="RIZ5" s="129"/>
      <c r="RJA5" s="129"/>
      <c r="RJB5" s="129"/>
      <c r="RJC5" s="129"/>
      <c r="RJD5" s="129"/>
      <c r="RJE5" s="129"/>
      <c r="RJF5" s="129"/>
      <c r="RJG5" s="129"/>
      <c r="RJH5" s="129"/>
      <c r="RJI5" s="129"/>
      <c r="RJJ5" s="129"/>
      <c r="RJK5" s="129"/>
      <c r="RJL5" s="129"/>
      <c r="RJM5" s="129"/>
      <c r="RJN5" s="129"/>
      <c r="RJO5" s="129"/>
      <c r="RJP5" s="129"/>
      <c r="RJQ5" s="129"/>
      <c r="RJR5" s="129"/>
      <c r="RJS5" s="129"/>
      <c r="RJT5" s="129"/>
      <c r="RJU5" s="129"/>
      <c r="RJV5" s="129"/>
      <c r="RJW5" s="129"/>
      <c r="RJX5" s="129"/>
      <c r="RJY5" s="129"/>
      <c r="RJZ5" s="129"/>
      <c r="RKA5" s="129"/>
      <c r="RKB5" s="129"/>
      <c r="RKC5" s="129"/>
      <c r="RKD5" s="129"/>
      <c r="RKE5" s="129"/>
      <c r="RKF5" s="129"/>
      <c r="RKG5" s="129"/>
      <c r="RKH5" s="129"/>
      <c r="RKI5" s="129"/>
      <c r="RKJ5" s="129"/>
      <c r="RKK5" s="129"/>
      <c r="RKL5" s="129"/>
      <c r="RKM5" s="129"/>
      <c r="RKN5" s="129"/>
      <c r="RKO5" s="129"/>
      <c r="RKP5" s="129"/>
      <c r="RKQ5" s="129"/>
      <c r="RKR5" s="129"/>
      <c r="RKS5" s="129"/>
      <c r="RKT5" s="129"/>
      <c r="RKU5" s="129"/>
      <c r="RKV5" s="129"/>
      <c r="RKW5" s="129"/>
      <c r="RKX5" s="129"/>
      <c r="RKY5" s="129"/>
      <c r="RKZ5" s="129"/>
      <c r="RLA5" s="129"/>
      <c r="RLB5" s="129"/>
      <c r="RLC5" s="129"/>
      <c r="RLD5" s="129"/>
      <c r="RLE5" s="129"/>
      <c r="RLF5" s="129"/>
      <c r="RLG5" s="129"/>
      <c r="RLH5" s="129"/>
      <c r="RLI5" s="129"/>
      <c r="RLJ5" s="129"/>
      <c r="RLK5" s="129"/>
      <c r="RLL5" s="129"/>
      <c r="RLM5" s="129"/>
      <c r="RLN5" s="129"/>
      <c r="RLO5" s="129"/>
      <c r="RLP5" s="129"/>
      <c r="RLQ5" s="129"/>
      <c r="RLR5" s="129"/>
      <c r="RLS5" s="129"/>
      <c r="RLT5" s="129"/>
      <c r="RLU5" s="129"/>
      <c r="RLV5" s="129"/>
      <c r="RLW5" s="129"/>
      <c r="RLX5" s="129"/>
      <c r="RLY5" s="129"/>
      <c r="RLZ5" s="129"/>
      <c r="RMA5" s="129"/>
      <c r="RMB5" s="129"/>
      <c r="RMC5" s="129"/>
      <c r="RMD5" s="129"/>
      <c r="RME5" s="129"/>
      <c r="RMF5" s="129"/>
      <c r="RMG5" s="129"/>
      <c r="RMH5" s="129"/>
      <c r="RMI5" s="129"/>
      <c r="RMJ5" s="129"/>
      <c r="RMK5" s="129"/>
      <c r="RML5" s="129"/>
      <c r="RMM5" s="129"/>
      <c r="RMN5" s="129"/>
      <c r="RMO5" s="129"/>
      <c r="RMP5" s="129"/>
      <c r="RMQ5" s="129"/>
      <c r="RMR5" s="129"/>
      <c r="RMS5" s="129"/>
      <c r="RMT5" s="129"/>
      <c r="RMU5" s="129"/>
      <c r="RMV5" s="129"/>
      <c r="RMW5" s="129"/>
      <c r="RMX5" s="129"/>
      <c r="RMY5" s="129"/>
      <c r="RMZ5" s="129"/>
      <c r="RNA5" s="129"/>
      <c r="RNB5" s="129"/>
      <c r="RNC5" s="129"/>
      <c r="RND5" s="129"/>
      <c r="RNE5" s="129"/>
      <c r="RNF5" s="129"/>
      <c r="RNG5" s="129"/>
      <c r="RNH5" s="129"/>
      <c r="RNI5" s="129"/>
      <c r="RNJ5" s="129"/>
      <c r="RNK5" s="129"/>
      <c r="RNL5" s="129"/>
      <c r="RNM5" s="129"/>
      <c r="RNN5" s="129"/>
      <c r="RNO5" s="129"/>
      <c r="RNP5" s="129"/>
      <c r="RNQ5" s="129"/>
      <c r="RNR5" s="129"/>
      <c r="RNS5" s="129"/>
      <c r="RNT5" s="129"/>
      <c r="RNU5" s="129"/>
      <c r="RNV5" s="129"/>
      <c r="RNW5" s="129"/>
      <c r="RNX5" s="129"/>
      <c r="RNY5" s="129"/>
      <c r="RNZ5" s="129"/>
      <c r="ROA5" s="129"/>
      <c r="ROB5" s="129"/>
      <c r="ROC5" s="129"/>
      <c r="ROD5" s="129"/>
      <c r="ROE5" s="129"/>
      <c r="ROF5" s="129"/>
      <c r="ROG5" s="129"/>
      <c r="ROH5" s="129"/>
      <c r="ROI5" s="129"/>
      <c r="ROJ5" s="129"/>
      <c r="ROK5" s="129"/>
      <c r="ROL5" s="129"/>
      <c r="ROM5" s="129"/>
      <c r="RON5" s="129"/>
      <c r="ROO5" s="129"/>
      <c r="ROP5" s="129"/>
      <c r="ROQ5" s="129"/>
      <c r="ROR5" s="129"/>
      <c r="ROS5" s="129"/>
      <c r="ROT5" s="129"/>
      <c r="ROU5" s="129"/>
      <c r="ROV5" s="129"/>
      <c r="ROW5" s="129"/>
      <c r="ROX5" s="129"/>
      <c r="ROY5" s="129"/>
      <c r="ROZ5" s="129"/>
      <c r="RPA5" s="129"/>
      <c r="RPB5" s="129"/>
      <c r="RPC5" s="129"/>
      <c r="RPD5" s="129"/>
      <c r="RPE5" s="129"/>
      <c r="RPF5" s="129"/>
      <c r="RPG5" s="129"/>
      <c r="RPH5" s="129"/>
      <c r="RPI5" s="129"/>
      <c r="RPJ5" s="129"/>
      <c r="RPK5" s="129"/>
      <c r="RPL5" s="129"/>
      <c r="RPM5" s="129"/>
      <c r="RPN5" s="129"/>
      <c r="RPO5" s="129"/>
      <c r="RPP5" s="129"/>
      <c r="RPQ5" s="129"/>
      <c r="RPR5" s="129"/>
      <c r="RPS5" s="129"/>
      <c r="RPT5" s="129"/>
      <c r="RPU5" s="129"/>
      <c r="RPV5" s="129"/>
      <c r="RPW5" s="129"/>
      <c r="RPX5" s="129"/>
      <c r="RPY5" s="129"/>
      <c r="RPZ5" s="129"/>
      <c r="RQA5" s="129"/>
      <c r="RQB5" s="129"/>
      <c r="RQC5" s="129"/>
      <c r="RQD5" s="129"/>
      <c r="RQE5" s="129"/>
      <c r="RQF5" s="129"/>
      <c r="RQG5" s="129"/>
      <c r="RQH5" s="129"/>
      <c r="RQI5" s="129"/>
      <c r="RQJ5" s="129"/>
      <c r="RQK5" s="129"/>
      <c r="RQL5" s="129"/>
      <c r="RQM5" s="129"/>
      <c r="RQN5" s="129"/>
      <c r="RQO5" s="129"/>
      <c r="RQP5" s="129"/>
      <c r="RQQ5" s="129"/>
      <c r="RQR5" s="129"/>
      <c r="RQS5" s="129"/>
      <c r="RQT5" s="129"/>
      <c r="RQU5" s="129"/>
      <c r="RQV5" s="129"/>
      <c r="RQW5" s="129"/>
      <c r="RQX5" s="129"/>
      <c r="RQY5" s="129"/>
      <c r="RQZ5" s="129"/>
      <c r="RRA5" s="129"/>
      <c r="RRB5" s="129"/>
      <c r="RRC5" s="129"/>
      <c r="RRD5" s="129"/>
      <c r="RRE5" s="129"/>
      <c r="RRF5" s="129"/>
      <c r="RRG5" s="129"/>
      <c r="RRH5" s="129"/>
      <c r="RRI5" s="129"/>
      <c r="RRJ5" s="129"/>
      <c r="RRK5" s="129"/>
      <c r="RRL5" s="129"/>
      <c r="RRM5" s="129"/>
      <c r="RRN5" s="129"/>
      <c r="RRO5" s="129"/>
      <c r="RRP5" s="129"/>
      <c r="RRQ5" s="129"/>
      <c r="RRR5" s="129"/>
      <c r="RRS5" s="129"/>
      <c r="RRT5" s="129"/>
      <c r="RRU5" s="129"/>
      <c r="RRV5" s="129"/>
      <c r="RRW5" s="129"/>
      <c r="RRX5" s="129"/>
      <c r="RRY5" s="129"/>
      <c r="RRZ5" s="129"/>
      <c r="RSA5" s="129"/>
      <c r="RSB5" s="129"/>
      <c r="RSC5" s="129"/>
      <c r="RSD5" s="129"/>
      <c r="RSE5" s="129"/>
      <c r="RSF5" s="129"/>
      <c r="RSG5" s="129"/>
      <c r="RSH5" s="129"/>
      <c r="RSI5" s="129"/>
      <c r="RSJ5" s="129"/>
      <c r="RSK5" s="129"/>
      <c r="RSL5" s="129"/>
      <c r="RSM5" s="129"/>
      <c r="RSN5" s="129"/>
      <c r="RSO5" s="129"/>
      <c r="RSP5" s="129"/>
      <c r="RSQ5" s="129"/>
      <c r="RSR5" s="129"/>
      <c r="RSS5" s="129"/>
      <c r="RST5" s="129"/>
      <c r="RSU5" s="129"/>
      <c r="RSV5" s="129"/>
      <c r="RSW5" s="129"/>
      <c r="RSX5" s="129"/>
      <c r="RSY5" s="129"/>
      <c r="RSZ5" s="129"/>
      <c r="RTA5" s="129"/>
      <c r="RTB5" s="129"/>
      <c r="RTC5" s="129"/>
      <c r="RTD5" s="129"/>
      <c r="RTE5" s="129"/>
      <c r="RTF5" s="129"/>
      <c r="RTG5" s="129"/>
      <c r="RTH5" s="129"/>
      <c r="RTI5" s="129"/>
      <c r="RTJ5" s="129"/>
      <c r="RTK5" s="129"/>
      <c r="RTL5" s="129"/>
      <c r="RTM5" s="129"/>
      <c r="RTN5" s="129"/>
      <c r="RTO5" s="129"/>
      <c r="RTP5" s="129"/>
      <c r="RTQ5" s="129"/>
      <c r="RTR5" s="129"/>
      <c r="RTS5" s="129"/>
      <c r="RTT5" s="129"/>
      <c r="RTU5" s="129"/>
      <c r="RTV5" s="129"/>
      <c r="RTW5" s="129"/>
      <c r="RTX5" s="129"/>
      <c r="RTY5" s="129"/>
      <c r="RTZ5" s="129"/>
      <c r="RUA5" s="129"/>
      <c r="RUB5" s="129"/>
      <c r="RUC5" s="129"/>
      <c r="RUD5" s="129"/>
      <c r="RUE5" s="129"/>
      <c r="RUF5" s="129"/>
      <c r="RUG5" s="129"/>
      <c r="RUH5" s="129"/>
      <c r="RUI5" s="129"/>
      <c r="RUJ5" s="129"/>
      <c r="RUK5" s="129"/>
      <c r="RUL5" s="129"/>
      <c r="RUM5" s="129"/>
      <c r="RUN5" s="129"/>
      <c r="RUO5" s="129"/>
      <c r="RUP5" s="129"/>
      <c r="RUQ5" s="129"/>
      <c r="RUR5" s="129"/>
      <c r="RUS5" s="129"/>
      <c r="RUT5" s="129"/>
      <c r="RUU5" s="129"/>
      <c r="RUV5" s="129"/>
      <c r="RUW5" s="129"/>
      <c r="RUX5" s="129"/>
      <c r="RUY5" s="129"/>
      <c r="RUZ5" s="129"/>
      <c r="RVA5" s="129"/>
      <c r="RVB5" s="129"/>
      <c r="RVC5" s="129"/>
      <c r="RVD5" s="129"/>
      <c r="RVE5" s="129"/>
      <c r="RVF5" s="129"/>
      <c r="RVG5" s="129"/>
      <c r="RVH5" s="129"/>
      <c r="RVI5" s="129"/>
      <c r="RVJ5" s="129"/>
      <c r="RVK5" s="129"/>
      <c r="RVL5" s="129"/>
      <c r="RVM5" s="129"/>
      <c r="RVN5" s="129"/>
      <c r="RVO5" s="129"/>
      <c r="RVP5" s="129"/>
      <c r="RVQ5" s="129"/>
      <c r="RVR5" s="129"/>
      <c r="RVS5" s="129"/>
      <c r="RVT5" s="129"/>
      <c r="RVU5" s="129"/>
      <c r="RVV5" s="129"/>
      <c r="RVW5" s="129"/>
      <c r="RVX5" s="129"/>
      <c r="RVY5" s="129"/>
      <c r="RVZ5" s="129"/>
      <c r="RWA5" s="129"/>
      <c r="RWB5" s="129"/>
      <c r="RWC5" s="129"/>
      <c r="RWD5" s="129"/>
      <c r="RWE5" s="129"/>
      <c r="RWF5" s="129"/>
      <c r="RWG5" s="129"/>
      <c r="RWH5" s="129"/>
      <c r="RWI5" s="129"/>
      <c r="RWJ5" s="129"/>
      <c r="RWK5" s="129"/>
      <c r="RWL5" s="129"/>
      <c r="RWM5" s="129"/>
      <c r="RWN5" s="129"/>
      <c r="RWO5" s="129"/>
      <c r="RWP5" s="129"/>
      <c r="RWQ5" s="129"/>
      <c r="RWR5" s="129"/>
      <c r="RWS5" s="129"/>
      <c r="RWT5" s="129"/>
      <c r="RWU5" s="129"/>
      <c r="RWV5" s="129"/>
      <c r="RWW5" s="129"/>
      <c r="RWX5" s="129"/>
      <c r="RWY5" s="129"/>
      <c r="RWZ5" s="129"/>
      <c r="RXA5" s="129"/>
      <c r="RXB5" s="129"/>
      <c r="RXC5" s="129"/>
      <c r="RXD5" s="129"/>
      <c r="RXE5" s="129"/>
      <c r="RXF5" s="129"/>
      <c r="RXG5" s="129"/>
      <c r="RXH5" s="129"/>
      <c r="RXI5" s="129"/>
      <c r="RXJ5" s="129"/>
      <c r="RXK5" s="129"/>
      <c r="RXL5" s="129"/>
      <c r="RXM5" s="129"/>
      <c r="RXN5" s="129"/>
      <c r="RXO5" s="129"/>
      <c r="RXP5" s="129"/>
      <c r="RXQ5" s="129"/>
      <c r="RXR5" s="129"/>
      <c r="RXS5" s="129"/>
      <c r="RXT5" s="129"/>
      <c r="RXU5" s="129"/>
      <c r="RXV5" s="129"/>
      <c r="RXW5" s="129"/>
      <c r="RXX5" s="129"/>
      <c r="RXY5" s="129"/>
      <c r="RXZ5" s="129"/>
      <c r="RYA5" s="129"/>
      <c r="RYB5" s="129"/>
      <c r="RYC5" s="129"/>
      <c r="RYD5" s="129"/>
      <c r="RYE5" s="129"/>
      <c r="RYF5" s="129"/>
      <c r="RYG5" s="129"/>
      <c r="RYH5" s="129"/>
      <c r="RYI5" s="129"/>
      <c r="RYJ5" s="129"/>
      <c r="RYK5" s="129"/>
      <c r="RYL5" s="129"/>
      <c r="RYM5" s="129"/>
      <c r="RYN5" s="129"/>
      <c r="RYO5" s="129"/>
      <c r="RYP5" s="129"/>
      <c r="RYQ5" s="129"/>
      <c r="RYR5" s="129"/>
      <c r="RYS5" s="129"/>
      <c r="RYT5" s="129"/>
      <c r="RYU5" s="129"/>
      <c r="RYV5" s="129"/>
      <c r="RYW5" s="129"/>
      <c r="RYX5" s="129"/>
      <c r="RYY5" s="129"/>
      <c r="RYZ5" s="129"/>
      <c r="RZA5" s="129"/>
      <c r="RZB5" s="129"/>
      <c r="RZC5" s="129"/>
      <c r="RZD5" s="129"/>
      <c r="RZE5" s="129"/>
      <c r="RZF5" s="129"/>
      <c r="RZG5" s="129"/>
      <c r="RZH5" s="129"/>
      <c r="RZI5" s="129"/>
      <c r="RZJ5" s="129"/>
      <c r="RZK5" s="129"/>
      <c r="RZL5" s="129"/>
      <c r="RZM5" s="129"/>
      <c r="RZN5" s="129"/>
      <c r="RZO5" s="129"/>
      <c r="RZP5" s="129"/>
      <c r="RZQ5" s="129"/>
      <c r="RZR5" s="129"/>
      <c r="RZS5" s="129"/>
      <c r="RZT5" s="129"/>
      <c r="RZU5" s="129"/>
      <c r="RZV5" s="129"/>
      <c r="RZW5" s="129"/>
      <c r="RZX5" s="129"/>
      <c r="RZY5" s="129"/>
      <c r="RZZ5" s="129"/>
      <c r="SAA5" s="129"/>
      <c r="SAB5" s="129"/>
      <c r="SAC5" s="129"/>
      <c r="SAD5" s="129"/>
      <c r="SAE5" s="129"/>
      <c r="SAF5" s="129"/>
      <c r="SAG5" s="129"/>
      <c r="SAH5" s="129"/>
      <c r="SAI5" s="129"/>
      <c r="SAJ5" s="129"/>
      <c r="SAK5" s="129"/>
      <c r="SAL5" s="129"/>
      <c r="SAM5" s="129"/>
      <c r="SAN5" s="129"/>
      <c r="SAO5" s="129"/>
      <c r="SAP5" s="129"/>
      <c r="SAQ5" s="129"/>
      <c r="SAR5" s="129"/>
      <c r="SAS5" s="129"/>
      <c r="SAT5" s="129"/>
      <c r="SAU5" s="129"/>
      <c r="SAV5" s="129"/>
      <c r="SAW5" s="129"/>
      <c r="SAX5" s="129"/>
      <c r="SAY5" s="129"/>
      <c r="SAZ5" s="129"/>
      <c r="SBA5" s="129"/>
      <c r="SBB5" s="129"/>
      <c r="SBC5" s="129"/>
      <c r="SBD5" s="129"/>
      <c r="SBE5" s="129"/>
      <c r="SBF5" s="129"/>
      <c r="SBG5" s="129"/>
      <c r="SBH5" s="129"/>
      <c r="SBI5" s="129"/>
      <c r="SBJ5" s="129"/>
      <c r="SBK5" s="129"/>
      <c r="SBL5" s="129"/>
      <c r="SBM5" s="129"/>
      <c r="SBN5" s="129"/>
      <c r="SBO5" s="129"/>
      <c r="SBP5" s="129"/>
      <c r="SBQ5" s="129"/>
      <c r="SBR5" s="129"/>
      <c r="SBS5" s="129"/>
      <c r="SBT5" s="129"/>
      <c r="SBU5" s="129"/>
      <c r="SBV5" s="129"/>
      <c r="SBW5" s="129"/>
      <c r="SBX5" s="129"/>
      <c r="SBY5" s="129"/>
      <c r="SBZ5" s="129"/>
      <c r="SCA5" s="129"/>
      <c r="SCB5" s="129"/>
      <c r="SCC5" s="129"/>
      <c r="SCD5" s="129"/>
      <c r="SCE5" s="129"/>
      <c r="SCF5" s="129"/>
      <c r="SCG5" s="129"/>
      <c r="SCH5" s="129"/>
      <c r="SCI5" s="129"/>
      <c r="SCJ5" s="129"/>
      <c r="SCK5" s="129"/>
      <c r="SCL5" s="129"/>
      <c r="SCM5" s="129"/>
      <c r="SCN5" s="129"/>
      <c r="SCO5" s="129"/>
      <c r="SCP5" s="129"/>
      <c r="SCQ5" s="129"/>
      <c r="SCR5" s="129"/>
      <c r="SCS5" s="129"/>
      <c r="SCT5" s="129"/>
      <c r="SCU5" s="129"/>
      <c r="SCV5" s="129"/>
      <c r="SCW5" s="129"/>
      <c r="SCX5" s="129"/>
      <c r="SCY5" s="129"/>
      <c r="SCZ5" s="129"/>
      <c r="SDA5" s="129"/>
      <c r="SDB5" s="129"/>
      <c r="SDC5" s="129"/>
      <c r="SDD5" s="129"/>
      <c r="SDE5" s="129"/>
      <c r="SDF5" s="129"/>
      <c r="SDG5" s="129"/>
      <c r="SDH5" s="129"/>
      <c r="SDI5" s="129"/>
      <c r="SDJ5" s="129"/>
      <c r="SDK5" s="129"/>
      <c r="SDL5" s="129"/>
      <c r="SDM5" s="129"/>
      <c r="SDN5" s="129"/>
      <c r="SDO5" s="129"/>
      <c r="SDP5" s="129"/>
      <c r="SDQ5" s="129"/>
      <c r="SDR5" s="129"/>
      <c r="SDS5" s="129"/>
      <c r="SDT5" s="129"/>
      <c r="SDU5" s="129"/>
      <c r="SDV5" s="129"/>
      <c r="SDW5" s="129"/>
      <c r="SDX5" s="129"/>
      <c r="SDY5" s="129"/>
      <c r="SDZ5" s="129"/>
      <c r="SEA5" s="129"/>
      <c r="SEB5" s="129"/>
      <c r="SEC5" s="129"/>
      <c r="SED5" s="129"/>
      <c r="SEE5" s="129"/>
      <c r="SEF5" s="129"/>
      <c r="SEG5" s="129"/>
      <c r="SEH5" s="129"/>
      <c r="SEI5" s="129"/>
      <c r="SEJ5" s="129"/>
      <c r="SEK5" s="129"/>
      <c r="SEL5" s="129"/>
      <c r="SEM5" s="129"/>
      <c r="SEN5" s="129"/>
      <c r="SEO5" s="129"/>
      <c r="SEP5" s="129"/>
      <c r="SEQ5" s="129"/>
      <c r="SER5" s="129"/>
      <c r="SES5" s="129"/>
      <c r="SET5" s="129"/>
      <c r="SEU5" s="129"/>
      <c r="SEV5" s="129"/>
      <c r="SEW5" s="129"/>
      <c r="SEX5" s="129"/>
      <c r="SEY5" s="129"/>
      <c r="SEZ5" s="129"/>
      <c r="SFA5" s="129"/>
      <c r="SFB5" s="129"/>
      <c r="SFC5" s="129"/>
      <c r="SFD5" s="129"/>
      <c r="SFE5" s="129"/>
      <c r="SFF5" s="129"/>
      <c r="SFG5" s="129"/>
      <c r="SFH5" s="129"/>
      <c r="SFI5" s="129"/>
      <c r="SFJ5" s="129"/>
      <c r="SFK5" s="129"/>
      <c r="SFL5" s="129"/>
      <c r="SFM5" s="129"/>
      <c r="SFN5" s="129"/>
      <c r="SFO5" s="129"/>
      <c r="SFP5" s="129"/>
      <c r="SFQ5" s="129"/>
      <c r="SFR5" s="129"/>
      <c r="SFS5" s="129"/>
      <c r="SFT5" s="129"/>
      <c r="SFU5" s="129"/>
      <c r="SFV5" s="129"/>
      <c r="SFW5" s="129"/>
      <c r="SFX5" s="129"/>
      <c r="SFY5" s="129"/>
      <c r="SFZ5" s="129"/>
      <c r="SGA5" s="129"/>
      <c r="SGB5" s="129"/>
      <c r="SGC5" s="129"/>
      <c r="SGD5" s="129"/>
      <c r="SGE5" s="129"/>
      <c r="SGF5" s="129"/>
      <c r="SGG5" s="129"/>
      <c r="SGH5" s="129"/>
      <c r="SGI5" s="129"/>
      <c r="SGJ5" s="129"/>
      <c r="SGK5" s="129"/>
      <c r="SGL5" s="129"/>
      <c r="SGM5" s="129"/>
      <c r="SGN5" s="129"/>
      <c r="SGO5" s="129"/>
      <c r="SGP5" s="129"/>
      <c r="SGQ5" s="129"/>
      <c r="SGR5" s="129"/>
      <c r="SGS5" s="129"/>
      <c r="SGT5" s="129"/>
      <c r="SGU5" s="129"/>
      <c r="SGV5" s="129"/>
      <c r="SGW5" s="129"/>
      <c r="SGX5" s="129"/>
      <c r="SGY5" s="129"/>
      <c r="SGZ5" s="129"/>
      <c r="SHA5" s="129"/>
      <c r="SHB5" s="129"/>
      <c r="SHC5" s="129"/>
      <c r="SHD5" s="129"/>
      <c r="SHE5" s="129"/>
      <c r="SHF5" s="129"/>
      <c r="SHG5" s="129"/>
      <c r="SHH5" s="129"/>
      <c r="SHI5" s="129"/>
      <c r="SHJ5" s="129"/>
      <c r="SHK5" s="129"/>
      <c r="SHL5" s="129"/>
      <c r="SHM5" s="129"/>
      <c r="SHN5" s="129"/>
      <c r="SHO5" s="129"/>
      <c r="SHP5" s="129"/>
      <c r="SHQ5" s="129"/>
      <c r="SHR5" s="129"/>
      <c r="SHS5" s="129"/>
      <c r="SHT5" s="129"/>
      <c r="SHU5" s="129"/>
      <c r="SHV5" s="129"/>
      <c r="SHW5" s="129"/>
      <c r="SHX5" s="129"/>
      <c r="SHY5" s="129"/>
      <c r="SHZ5" s="129"/>
      <c r="SIA5" s="129"/>
      <c r="SIB5" s="129"/>
      <c r="SIC5" s="129"/>
      <c r="SID5" s="129"/>
      <c r="SIE5" s="129"/>
      <c r="SIF5" s="129"/>
      <c r="SIG5" s="129"/>
      <c r="SIH5" s="129"/>
      <c r="SII5" s="129"/>
      <c r="SIJ5" s="129"/>
      <c r="SIK5" s="129"/>
      <c r="SIL5" s="129"/>
      <c r="SIM5" s="129"/>
      <c r="SIN5" s="129"/>
      <c r="SIO5" s="129"/>
      <c r="SIP5" s="129"/>
      <c r="SIQ5" s="129"/>
      <c r="SIR5" s="129"/>
      <c r="SIS5" s="129"/>
      <c r="SIT5" s="129"/>
      <c r="SIU5" s="129"/>
      <c r="SIV5" s="129"/>
      <c r="SIW5" s="129"/>
      <c r="SIX5" s="129"/>
      <c r="SIY5" s="129"/>
      <c r="SIZ5" s="129"/>
      <c r="SJA5" s="129"/>
      <c r="SJB5" s="129"/>
      <c r="SJC5" s="129"/>
      <c r="SJD5" s="129"/>
      <c r="SJE5" s="129"/>
      <c r="SJF5" s="129"/>
      <c r="SJG5" s="129"/>
      <c r="SJH5" s="129"/>
      <c r="SJI5" s="129"/>
      <c r="SJJ5" s="129"/>
      <c r="SJK5" s="129"/>
      <c r="SJL5" s="129"/>
      <c r="SJM5" s="129"/>
      <c r="SJN5" s="129"/>
      <c r="SJO5" s="129"/>
      <c r="SJP5" s="129"/>
      <c r="SJQ5" s="129"/>
      <c r="SJR5" s="129"/>
      <c r="SJS5" s="129"/>
      <c r="SJT5" s="129"/>
      <c r="SJU5" s="129"/>
      <c r="SJV5" s="129"/>
      <c r="SJW5" s="129"/>
      <c r="SJX5" s="129"/>
      <c r="SJY5" s="129"/>
      <c r="SJZ5" s="129"/>
      <c r="SKA5" s="129"/>
      <c r="SKB5" s="129"/>
      <c r="SKC5" s="129"/>
      <c r="SKD5" s="129"/>
      <c r="SKE5" s="129"/>
      <c r="SKF5" s="129"/>
      <c r="SKG5" s="129"/>
      <c r="SKH5" s="129"/>
      <c r="SKI5" s="129"/>
      <c r="SKJ5" s="129"/>
      <c r="SKK5" s="129"/>
      <c r="SKL5" s="129"/>
      <c r="SKM5" s="129"/>
      <c r="SKN5" s="129"/>
      <c r="SKO5" s="129"/>
      <c r="SKP5" s="129"/>
      <c r="SKQ5" s="129"/>
      <c r="SKR5" s="129"/>
      <c r="SKS5" s="129"/>
      <c r="SKT5" s="129"/>
      <c r="SKU5" s="129"/>
      <c r="SKV5" s="129"/>
      <c r="SKW5" s="129"/>
      <c r="SKX5" s="129"/>
      <c r="SKY5" s="129"/>
      <c r="SKZ5" s="129"/>
      <c r="SLA5" s="129"/>
      <c r="SLB5" s="129"/>
      <c r="SLC5" s="129"/>
      <c r="SLD5" s="129"/>
      <c r="SLE5" s="129"/>
      <c r="SLF5" s="129"/>
      <c r="SLG5" s="129"/>
      <c r="SLH5" s="129"/>
      <c r="SLI5" s="129"/>
      <c r="SLJ5" s="129"/>
      <c r="SLK5" s="129"/>
      <c r="SLL5" s="129"/>
      <c r="SLM5" s="129"/>
      <c r="SLN5" s="129"/>
      <c r="SLO5" s="129"/>
      <c r="SLP5" s="129"/>
      <c r="SLQ5" s="129"/>
      <c r="SLR5" s="129"/>
      <c r="SLS5" s="129"/>
      <c r="SLT5" s="129"/>
      <c r="SLU5" s="129"/>
      <c r="SLV5" s="129"/>
      <c r="SLW5" s="129"/>
      <c r="SLX5" s="129"/>
      <c r="SLY5" s="129"/>
      <c r="SLZ5" s="129"/>
      <c r="SMA5" s="129"/>
      <c r="SMB5" s="129"/>
      <c r="SMC5" s="129"/>
      <c r="SMD5" s="129"/>
      <c r="SME5" s="129"/>
      <c r="SMF5" s="129"/>
      <c r="SMG5" s="129"/>
      <c r="SMH5" s="129"/>
      <c r="SMI5" s="129"/>
      <c r="SMJ5" s="129"/>
      <c r="SMK5" s="129"/>
      <c r="SML5" s="129"/>
      <c r="SMM5" s="129"/>
      <c r="SMN5" s="129"/>
      <c r="SMO5" s="129"/>
      <c r="SMP5" s="129"/>
      <c r="SMQ5" s="129"/>
      <c r="SMR5" s="129"/>
      <c r="SMS5" s="129"/>
      <c r="SMT5" s="129"/>
      <c r="SMU5" s="129"/>
      <c r="SMV5" s="129"/>
      <c r="SMW5" s="129"/>
      <c r="SMX5" s="129"/>
      <c r="SMY5" s="129"/>
      <c r="SMZ5" s="129"/>
      <c r="SNA5" s="129"/>
      <c r="SNB5" s="129"/>
      <c r="SNC5" s="129"/>
      <c r="SND5" s="129"/>
      <c r="SNE5" s="129"/>
      <c r="SNF5" s="129"/>
      <c r="SNG5" s="129"/>
      <c r="SNH5" s="129"/>
      <c r="SNI5" s="129"/>
      <c r="SNJ5" s="129"/>
      <c r="SNK5" s="129"/>
      <c r="SNL5" s="129"/>
      <c r="SNM5" s="129"/>
      <c r="SNN5" s="129"/>
      <c r="SNO5" s="129"/>
      <c r="SNP5" s="129"/>
      <c r="SNQ5" s="129"/>
      <c r="SNR5" s="129"/>
      <c r="SNS5" s="129"/>
      <c r="SNT5" s="129"/>
      <c r="SNU5" s="129"/>
      <c r="SNV5" s="129"/>
      <c r="SNW5" s="129"/>
      <c r="SNX5" s="129"/>
      <c r="SNY5" s="129"/>
      <c r="SNZ5" s="129"/>
      <c r="SOA5" s="129"/>
      <c r="SOB5" s="129"/>
      <c r="SOC5" s="129"/>
      <c r="SOD5" s="129"/>
      <c r="SOE5" s="129"/>
      <c r="SOF5" s="129"/>
      <c r="SOG5" s="129"/>
      <c r="SOH5" s="129"/>
      <c r="SOI5" s="129"/>
      <c r="SOJ5" s="129"/>
      <c r="SOK5" s="129"/>
      <c r="SOL5" s="129"/>
      <c r="SOM5" s="129"/>
      <c r="SON5" s="129"/>
      <c r="SOO5" s="129"/>
      <c r="SOP5" s="129"/>
      <c r="SOQ5" s="129"/>
      <c r="SOR5" s="129"/>
      <c r="SOS5" s="129"/>
      <c r="SOT5" s="129"/>
      <c r="SOU5" s="129"/>
      <c r="SOV5" s="129"/>
      <c r="SOW5" s="129"/>
      <c r="SOX5" s="129"/>
      <c r="SOY5" s="129"/>
      <c r="SOZ5" s="129"/>
      <c r="SPA5" s="129"/>
      <c r="SPB5" s="129"/>
      <c r="SPC5" s="129"/>
      <c r="SPD5" s="129"/>
      <c r="SPE5" s="129"/>
      <c r="SPF5" s="129"/>
      <c r="SPG5" s="129"/>
      <c r="SPH5" s="129"/>
      <c r="SPI5" s="129"/>
      <c r="SPJ5" s="129"/>
      <c r="SPK5" s="129"/>
      <c r="SPL5" s="129"/>
      <c r="SPM5" s="129"/>
      <c r="SPN5" s="129"/>
      <c r="SPO5" s="129"/>
      <c r="SPP5" s="129"/>
      <c r="SPQ5" s="129"/>
      <c r="SPR5" s="129"/>
      <c r="SPS5" s="129"/>
      <c r="SPT5" s="129"/>
      <c r="SPU5" s="129"/>
      <c r="SPV5" s="129"/>
      <c r="SPW5" s="129"/>
      <c r="SPX5" s="129"/>
      <c r="SPY5" s="129"/>
      <c r="SPZ5" s="129"/>
      <c r="SQA5" s="129"/>
      <c r="SQB5" s="129"/>
      <c r="SQC5" s="129"/>
      <c r="SQD5" s="129"/>
      <c r="SQE5" s="129"/>
      <c r="SQF5" s="129"/>
      <c r="SQG5" s="129"/>
      <c r="SQH5" s="129"/>
      <c r="SQI5" s="129"/>
      <c r="SQJ5" s="129"/>
      <c r="SQK5" s="129"/>
      <c r="SQL5" s="129"/>
      <c r="SQM5" s="129"/>
      <c r="SQN5" s="129"/>
      <c r="SQO5" s="129"/>
      <c r="SQP5" s="129"/>
      <c r="SQQ5" s="129"/>
      <c r="SQR5" s="129"/>
      <c r="SQS5" s="129"/>
      <c r="SQT5" s="129"/>
      <c r="SQU5" s="129"/>
      <c r="SQV5" s="129"/>
      <c r="SQW5" s="129"/>
      <c r="SQX5" s="129"/>
      <c r="SQY5" s="129"/>
      <c r="SQZ5" s="129"/>
      <c r="SRA5" s="129"/>
      <c r="SRB5" s="129"/>
      <c r="SRC5" s="129"/>
      <c r="SRD5" s="129"/>
      <c r="SRE5" s="129"/>
      <c r="SRF5" s="129"/>
      <c r="SRG5" s="129"/>
      <c r="SRH5" s="129"/>
      <c r="SRI5" s="129"/>
      <c r="SRJ5" s="129"/>
      <c r="SRK5" s="129"/>
      <c r="SRL5" s="129"/>
      <c r="SRM5" s="129"/>
      <c r="SRN5" s="129"/>
      <c r="SRO5" s="129"/>
      <c r="SRP5" s="129"/>
      <c r="SRQ5" s="129"/>
      <c r="SRR5" s="129"/>
      <c r="SRS5" s="129"/>
      <c r="SRT5" s="129"/>
      <c r="SRU5" s="129"/>
      <c r="SRV5" s="129"/>
      <c r="SRW5" s="129"/>
      <c r="SRX5" s="129"/>
      <c r="SRY5" s="129"/>
      <c r="SRZ5" s="129"/>
      <c r="SSA5" s="129"/>
      <c r="SSB5" s="129"/>
      <c r="SSC5" s="129"/>
      <c r="SSD5" s="129"/>
      <c r="SSE5" s="129"/>
      <c r="SSF5" s="129"/>
      <c r="SSG5" s="129"/>
      <c r="SSH5" s="129"/>
      <c r="SSI5" s="129"/>
      <c r="SSJ5" s="129"/>
      <c r="SSK5" s="129"/>
      <c r="SSL5" s="129"/>
      <c r="SSM5" s="129"/>
      <c r="SSN5" s="129"/>
      <c r="SSO5" s="129"/>
      <c r="SSP5" s="129"/>
      <c r="SSQ5" s="129"/>
      <c r="SSR5" s="129"/>
      <c r="SSS5" s="129"/>
      <c r="SST5" s="129"/>
      <c r="SSU5" s="129"/>
      <c r="SSV5" s="129"/>
      <c r="SSW5" s="129"/>
      <c r="SSX5" s="129"/>
      <c r="SSY5" s="129"/>
      <c r="SSZ5" s="129"/>
      <c r="STA5" s="129"/>
      <c r="STB5" s="129"/>
      <c r="STC5" s="129"/>
      <c r="STD5" s="129"/>
      <c r="STE5" s="129"/>
      <c r="STF5" s="129"/>
      <c r="STG5" s="129"/>
      <c r="STH5" s="129"/>
      <c r="STI5" s="129"/>
      <c r="STJ5" s="129"/>
      <c r="STK5" s="129"/>
      <c r="STL5" s="129"/>
      <c r="STM5" s="129"/>
      <c r="STN5" s="129"/>
      <c r="STO5" s="129"/>
      <c r="STP5" s="129"/>
      <c r="STQ5" s="129"/>
      <c r="STR5" s="129"/>
      <c r="STS5" s="129"/>
      <c r="STT5" s="129"/>
      <c r="STU5" s="129"/>
      <c r="STV5" s="129"/>
      <c r="STW5" s="129"/>
      <c r="STX5" s="129"/>
      <c r="STY5" s="129"/>
      <c r="STZ5" s="129"/>
      <c r="SUA5" s="129"/>
      <c r="SUB5" s="129"/>
      <c r="SUC5" s="129"/>
      <c r="SUD5" s="129"/>
      <c r="SUE5" s="129"/>
      <c r="SUF5" s="129"/>
      <c r="SUG5" s="129"/>
      <c r="SUH5" s="129"/>
      <c r="SUI5" s="129"/>
      <c r="SUJ5" s="129"/>
      <c r="SUK5" s="129"/>
      <c r="SUL5" s="129"/>
      <c r="SUM5" s="129"/>
      <c r="SUN5" s="129"/>
      <c r="SUO5" s="129"/>
      <c r="SUP5" s="129"/>
      <c r="SUQ5" s="129"/>
      <c r="SUR5" s="129"/>
      <c r="SUS5" s="129"/>
      <c r="SUT5" s="129"/>
      <c r="SUU5" s="129"/>
      <c r="SUV5" s="129"/>
      <c r="SUW5" s="129"/>
      <c r="SUX5" s="129"/>
      <c r="SUY5" s="129"/>
      <c r="SUZ5" s="129"/>
      <c r="SVA5" s="129"/>
      <c r="SVB5" s="129"/>
      <c r="SVC5" s="129"/>
      <c r="SVD5" s="129"/>
      <c r="SVE5" s="129"/>
      <c r="SVF5" s="129"/>
      <c r="SVG5" s="129"/>
      <c r="SVH5" s="129"/>
      <c r="SVI5" s="129"/>
      <c r="SVJ5" s="129"/>
      <c r="SVK5" s="129"/>
      <c r="SVL5" s="129"/>
      <c r="SVM5" s="129"/>
      <c r="SVN5" s="129"/>
      <c r="SVO5" s="129"/>
      <c r="SVP5" s="129"/>
      <c r="SVQ5" s="129"/>
      <c r="SVR5" s="129"/>
      <c r="SVS5" s="129"/>
      <c r="SVT5" s="129"/>
      <c r="SVU5" s="129"/>
      <c r="SVV5" s="129"/>
      <c r="SVW5" s="129"/>
      <c r="SVX5" s="129"/>
      <c r="SVY5" s="129"/>
      <c r="SVZ5" s="129"/>
      <c r="SWA5" s="129"/>
      <c r="SWB5" s="129"/>
      <c r="SWC5" s="129"/>
      <c r="SWD5" s="129"/>
      <c r="SWE5" s="129"/>
      <c r="SWF5" s="129"/>
      <c r="SWG5" s="129"/>
      <c r="SWH5" s="129"/>
      <c r="SWI5" s="129"/>
      <c r="SWJ5" s="129"/>
      <c r="SWK5" s="129"/>
      <c r="SWL5" s="129"/>
      <c r="SWM5" s="129"/>
      <c r="SWN5" s="129"/>
      <c r="SWO5" s="129"/>
      <c r="SWP5" s="129"/>
      <c r="SWQ5" s="129"/>
      <c r="SWR5" s="129"/>
      <c r="SWS5" s="129"/>
      <c r="SWT5" s="129"/>
      <c r="SWU5" s="129"/>
      <c r="SWV5" s="129"/>
      <c r="SWW5" s="129"/>
      <c r="SWX5" s="129"/>
      <c r="SWY5" s="129"/>
      <c r="SWZ5" s="129"/>
      <c r="SXA5" s="129"/>
      <c r="SXB5" s="129"/>
      <c r="SXC5" s="129"/>
      <c r="SXD5" s="129"/>
      <c r="SXE5" s="129"/>
      <c r="SXF5" s="129"/>
      <c r="SXG5" s="129"/>
      <c r="SXH5" s="129"/>
      <c r="SXI5" s="129"/>
      <c r="SXJ5" s="129"/>
      <c r="SXK5" s="129"/>
      <c r="SXL5" s="129"/>
      <c r="SXM5" s="129"/>
      <c r="SXN5" s="129"/>
      <c r="SXO5" s="129"/>
      <c r="SXP5" s="129"/>
      <c r="SXQ5" s="129"/>
      <c r="SXR5" s="129"/>
      <c r="SXS5" s="129"/>
      <c r="SXT5" s="129"/>
      <c r="SXU5" s="129"/>
      <c r="SXV5" s="129"/>
      <c r="SXW5" s="129"/>
      <c r="SXX5" s="129"/>
      <c r="SXY5" s="129"/>
      <c r="SXZ5" s="129"/>
      <c r="SYA5" s="129"/>
      <c r="SYB5" s="129"/>
      <c r="SYC5" s="129"/>
      <c r="SYD5" s="129"/>
      <c r="SYE5" s="129"/>
      <c r="SYF5" s="129"/>
      <c r="SYG5" s="129"/>
      <c r="SYH5" s="129"/>
      <c r="SYI5" s="129"/>
      <c r="SYJ5" s="129"/>
      <c r="SYK5" s="129"/>
      <c r="SYL5" s="129"/>
      <c r="SYM5" s="129"/>
      <c r="SYN5" s="129"/>
      <c r="SYO5" s="129"/>
      <c r="SYP5" s="129"/>
      <c r="SYQ5" s="129"/>
      <c r="SYR5" s="129"/>
      <c r="SYS5" s="129"/>
      <c r="SYT5" s="129"/>
      <c r="SYU5" s="129"/>
      <c r="SYV5" s="129"/>
      <c r="SYW5" s="129"/>
      <c r="SYX5" s="129"/>
      <c r="SYY5" s="129"/>
      <c r="SYZ5" s="129"/>
      <c r="SZA5" s="129"/>
      <c r="SZB5" s="129"/>
      <c r="SZC5" s="129"/>
      <c r="SZD5" s="129"/>
      <c r="SZE5" s="129"/>
      <c r="SZF5" s="129"/>
      <c r="SZG5" s="129"/>
      <c r="SZH5" s="129"/>
      <c r="SZI5" s="129"/>
      <c r="SZJ5" s="129"/>
      <c r="SZK5" s="129"/>
      <c r="SZL5" s="129"/>
      <c r="SZM5" s="129"/>
      <c r="SZN5" s="129"/>
      <c r="SZO5" s="129"/>
      <c r="SZP5" s="129"/>
      <c r="SZQ5" s="129"/>
      <c r="SZR5" s="129"/>
      <c r="SZS5" s="129"/>
      <c r="SZT5" s="129"/>
      <c r="SZU5" s="129"/>
      <c r="SZV5" s="129"/>
      <c r="SZW5" s="129"/>
      <c r="SZX5" s="129"/>
      <c r="SZY5" s="129"/>
      <c r="SZZ5" s="129"/>
      <c r="TAA5" s="129"/>
      <c r="TAB5" s="129"/>
      <c r="TAC5" s="129"/>
      <c r="TAD5" s="129"/>
      <c r="TAE5" s="129"/>
      <c r="TAF5" s="129"/>
      <c r="TAG5" s="129"/>
      <c r="TAH5" s="129"/>
      <c r="TAI5" s="129"/>
      <c r="TAJ5" s="129"/>
      <c r="TAK5" s="129"/>
      <c r="TAL5" s="129"/>
      <c r="TAM5" s="129"/>
      <c r="TAN5" s="129"/>
      <c r="TAO5" s="129"/>
      <c r="TAP5" s="129"/>
      <c r="TAQ5" s="129"/>
      <c r="TAR5" s="129"/>
      <c r="TAS5" s="129"/>
      <c r="TAT5" s="129"/>
      <c r="TAU5" s="129"/>
      <c r="TAV5" s="129"/>
      <c r="TAW5" s="129"/>
      <c r="TAX5" s="129"/>
      <c r="TAY5" s="129"/>
      <c r="TAZ5" s="129"/>
      <c r="TBA5" s="129"/>
      <c r="TBB5" s="129"/>
      <c r="TBC5" s="129"/>
      <c r="TBD5" s="129"/>
      <c r="TBE5" s="129"/>
      <c r="TBF5" s="129"/>
      <c r="TBG5" s="129"/>
      <c r="TBH5" s="129"/>
      <c r="TBI5" s="129"/>
      <c r="TBJ5" s="129"/>
      <c r="TBK5" s="129"/>
      <c r="TBL5" s="129"/>
      <c r="TBM5" s="129"/>
      <c r="TBN5" s="129"/>
      <c r="TBO5" s="129"/>
      <c r="TBP5" s="129"/>
      <c r="TBQ5" s="129"/>
      <c r="TBR5" s="129"/>
      <c r="TBS5" s="129"/>
      <c r="TBT5" s="129"/>
      <c r="TBU5" s="129"/>
      <c r="TBV5" s="129"/>
      <c r="TBW5" s="129"/>
      <c r="TBX5" s="129"/>
      <c r="TBY5" s="129"/>
      <c r="TBZ5" s="129"/>
      <c r="TCA5" s="129"/>
      <c r="TCB5" s="129"/>
      <c r="TCC5" s="129"/>
      <c r="TCD5" s="129"/>
      <c r="TCE5" s="129"/>
      <c r="TCF5" s="129"/>
      <c r="TCG5" s="129"/>
      <c r="TCH5" s="129"/>
      <c r="TCI5" s="129"/>
      <c r="TCJ5" s="129"/>
      <c r="TCK5" s="129"/>
      <c r="TCL5" s="129"/>
      <c r="TCM5" s="129"/>
      <c r="TCN5" s="129"/>
      <c r="TCO5" s="129"/>
      <c r="TCP5" s="129"/>
      <c r="TCQ5" s="129"/>
      <c r="TCR5" s="129"/>
      <c r="TCS5" s="129"/>
      <c r="TCT5" s="129"/>
      <c r="TCU5" s="129"/>
      <c r="TCV5" s="129"/>
      <c r="TCW5" s="129"/>
      <c r="TCX5" s="129"/>
      <c r="TCY5" s="129"/>
      <c r="TCZ5" s="129"/>
      <c r="TDA5" s="129"/>
      <c r="TDB5" s="129"/>
      <c r="TDC5" s="129"/>
      <c r="TDD5" s="129"/>
      <c r="TDE5" s="129"/>
      <c r="TDF5" s="129"/>
      <c r="TDG5" s="129"/>
      <c r="TDH5" s="129"/>
      <c r="TDI5" s="129"/>
      <c r="TDJ5" s="129"/>
      <c r="TDK5" s="129"/>
      <c r="TDL5" s="129"/>
      <c r="TDM5" s="129"/>
      <c r="TDN5" s="129"/>
      <c r="TDO5" s="129"/>
      <c r="TDP5" s="129"/>
      <c r="TDQ5" s="129"/>
      <c r="TDR5" s="129"/>
      <c r="TDS5" s="129"/>
      <c r="TDT5" s="129"/>
      <c r="TDU5" s="129"/>
      <c r="TDV5" s="129"/>
      <c r="TDW5" s="129"/>
      <c r="TDX5" s="129"/>
      <c r="TDY5" s="129"/>
      <c r="TDZ5" s="129"/>
      <c r="TEA5" s="129"/>
      <c r="TEB5" s="129"/>
      <c r="TEC5" s="129"/>
      <c r="TED5" s="129"/>
      <c r="TEE5" s="129"/>
      <c r="TEF5" s="129"/>
      <c r="TEG5" s="129"/>
      <c r="TEH5" s="129"/>
      <c r="TEI5" s="129"/>
      <c r="TEJ5" s="129"/>
      <c r="TEK5" s="129"/>
      <c r="TEL5" s="129"/>
      <c r="TEM5" s="129"/>
      <c r="TEN5" s="129"/>
      <c r="TEO5" s="129"/>
      <c r="TEP5" s="129"/>
      <c r="TEQ5" s="129"/>
      <c r="TER5" s="129"/>
      <c r="TES5" s="129"/>
      <c r="TET5" s="129"/>
      <c r="TEU5" s="129"/>
      <c r="TEV5" s="129"/>
      <c r="TEW5" s="129"/>
      <c r="TEX5" s="129"/>
      <c r="TEY5" s="129"/>
      <c r="TEZ5" s="129"/>
      <c r="TFA5" s="129"/>
      <c r="TFB5" s="129"/>
      <c r="TFC5" s="129"/>
      <c r="TFD5" s="129"/>
      <c r="TFE5" s="129"/>
      <c r="TFF5" s="129"/>
      <c r="TFG5" s="129"/>
      <c r="TFH5" s="129"/>
      <c r="TFI5" s="129"/>
      <c r="TFJ5" s="129"/>
      <c r="TFK5" s="129"/>
      <c r="TFL5" s="129"/>
      <c r="TFM5" s="129"/>
      <c r="TFN5" s="129"/>
      <c r="TFO5" s="129"/>
      <c r="TFP5" s="129"/>
      <c r="TFQ5" s="129"/>
      <c r="TFR5" s="129"/>
      <c r="TFS5" s="129"/>
      <c r="TFT5" s="129"/>
      <c r="TFU5" s="129"/>
      <c r="TFV5" s="129"/>
      <c r="TFW5" s="129"/>
      <c r="TFX5" s="129"/>
      <c r="TFY5" s="129"/>
      <c r="TFZ5" s="129"/>
      <c r="TGA5" s="129"/>
      <c r="TGB5" s="129"/>
      <c r="TGC5" s="129"/>
      <c r="TGD5" s="129"/>
      <c r="TGE5" s="129"/>
      <c r="TGF5" s="129"/>
      <c r="TGG5" s="129"/>
      <c r="TGH5" s="129"/>
      <c r="TGI5" s="129"/>
      <c r="TGJ5" s="129"/>
      <c r="TGK5" s="129"/>
      <c r="TGL5" s="129"/>
      <c r="TGM5" s="129"/>
      <c r="TGN5" s="129"/>
      <c r="TGO5" s="129"/>
      <c r="TGP5" s="129"/>
      <c r="TGQ5" s="129"/>
      <c r="TGR5" s="129"/>
      <c r="TGS5" s="129"/>
      <c r="TGT5" s="129"/>
      <c r="TGU5" s="129"/>
      <c r="TGV5" s="129"/>
      <c r="TGW5" s="129"/>
      <c r="TGX5" s="129"/>
      <c r="TGY5" s="129"/>
      <c r="TGZ5" s="129"/>
      <c r="THA5" s="129"/>
      <c r="THB5" s="129"/>
      <c r="THC5" s="129"/>
      <c r="THD5" s="129"/>
      <c r="THE5" s="129"/>
      <c r="THF5" s="129"/>
      <c r="THG5" s="129"/>
      <c r="THH5" s="129"/>
      <c r="THI5" s="129"/>
      <c r="THJ5" s="129"/>
      <c r="THK5" s="129"/>
      <c r="THL5" s="129"/>
      <c r="THM5" s="129"/>
      <c r="THN5" s="129"/>
      <c r="THO5" s="129"/>
      <c r="THP5" s="129"/>
      <c r="THQ5" s="129"/>
      <c r="THR5" s="129"/>
      <c r="THS5" s="129"/>
      <c r="THT5" s="129"/>
      <c r="THU5" s="129"/>
      <c r="THV5" s="129"/>
      <c r="THW5" s="129"/>
      <c r="THX5" s="129"/>
      <c r="THY5" s="129"/>
      <c r="THZ5" s="129"/>
      <c r="TIA5" s="129"/>
      <c r="TIB5" s="129"/>
      <c r="TIC5" s="129"/>
      <c r="TID5" s="129"/>
      <c r="TIE5" s="129"/>
      <c r="TIF5" s="129"/>
      <c r="TIG5" s="129"/>
      <c r="TIH5" s="129"/>
      <c r="TII5" s="129"/>
      <c r="TIJ5" s="129"/>
      <c r="TIK5" s="129"/>
      <c r="TIL5" s="129"/>
      <c r="TIM5" s="129"/>
      <c r="TIN5" s="129"/>
      <c r="TIO5" s="129"/>
      <c r="TIP5" s="129"/>
      <c r="TIQ5" s="129"/>
      <c r="TIR5" s="129"/>
      <c r="TIS5" s="129"/>
      <c r="TIT5" s="129"/>
      <c r="TIU5" s="129"/>
      <c r="TIV5" s="129"/>
      <c r="TIW5" s="129"/>
      <c r="TIX5" s="129"/>
      <c r="TIY5" s="129"/>
      <c r="TIZ5" s="129"/>
      <c r="TJA5" s="129"/>
      <c r="TJB5" s="129"/>
      <c r="TJC5" s="129"/>
      <c r="TJD5" s="129"/>
      <c r="TJE5" s="129"/>
      <c r="TJF5" s="129"/>
      <c r="TJG5" s="129"/>
      <c r="TJH5" s="129"/>
      <c r="TJI5" s="129"/>
      <c r="TJJ5" s="129"/>
      <c r="TJK5" s="129"/>
      <c r="TJL5" s="129"/>
      <c r="TJM5" s="129"/>
      <c r="TJN5" s="129"/>
      <c r="TJO5" s="129"/>
      <c r="TJP5" s="129"/>
      <c r="TJQ5" s="129"/>
      <c r="TJR5" s="129"/>
      <c r="TJS5" s="129"/>
      <c r="TJT5" s="129"/>
      <c r="TJU5" s="129"/>
      <c r="TJV5" s="129"/>
      <c r="TJW5" s="129"/>
      <c r="TJX5" s="129"/>
      <c r="TJY5" s="129"/>
      <c r="TJZ5" s="129"/>
      <c r="TKA5" s="129"/>
      <c r="TKB5" s="129"/>
      <c r="TKC5" s="129"/>
      <c r="TKD5" s="129"/>
      <c r="TKE5" s="129"/>
      <c r="TKF5" s="129"/>
      <c r="TKG5" s="129"/>
      <c r="TKH5" s="129"/>
      <c r="TKI5" s="129"/>
      <c r="TKJ5" s="129"/>
      <c r="TKK5" s="129"/>
      <c r="TKL5" s="129"/>
      <c r="TKM5" s="129"/>
      <c r="TKN5" s="129"/>
      <c r="TKO5" s="129"/>
      <c r="TKP5" s="129"/>
      <c r="TKQ5" s="129"/>
      <c r="TKR5" s="129"/>
      <c r="TKS5" s="129"/>
      <c r="TKT5" s="129"/>
      <c r="TKU5" s="129"/>
      <c r="TKV5" s="129"/>
      <c r="TKW5" s="129"/>
      <c r="TKX5" s="129"/>
      <c r="TKY5" s="129"/>
      <c r="TKZ5" s="129"/>
      <c r="TLA5" s="129"/>
      <c r="TLB5" s="129"/>
      <c r="TLC5" s="129"/>
      <c r="TLD5" s="129"/>
      <c r="TLE5" s="129"/>
      <c r="TLF5" s="129"/>
      <c r="TLG5" s="129"/>
      <c r="TLH5" s="129"/>
      <c r="TLI5" s="129"/>
      <c r="TLJ5" s="129"/>
      <c r="TLK5" s="129"/>
      <c r="TLL5" s="129"/>
      <c r="TLM5" s="129"/>
      <c r="TLN5" s="129"/>
      <c r="TLO5" s="129"/>
      <c r="TLP5" s="129"/>
      <c r="TLQ5" s="129"/>
      <c r="TLR5" s="129"/>
      <c r="TLS5" s="129"/>
      <c r="TLT5" s="129"/>
      <c r="TLU5" s="129"/>
      <c r="TLV5" s="129"/>
      <c r="TLW5" s="129"/>
      <c r="TLX5" s="129"/>
      <c r="TLY5" s="129"/>
      <c r="TLZ5" s="129"/>
      <c r="TMA5" s="129"/>
      <c r="TMB5" s="129"/>
      <c r="TMC5" s="129"/>
      <c r="TMD5" s="129"/>
      <c r="TME5" s="129"/>
      <c r="TMF5" s="129"/>
      <c r="TMG5" s="129"/>
      <c r="TMH5" s="129"/>
      <c r="TMI5" s="129"/>
      <c r="TMJ5" s="129"/>
      <c r="TMK5" s="129"/>
      <c r="TML5" s="129"/>
      <c r="TMM5" s="129"/>
      <c r="TMN5" s="129"/>
      <c r="TMO5" s="129"/>
      <c r="TMP5" s="129"/>
      <c r="TMQ5" s="129"/>
      <c r="TMR5" s="129"/>
      <c r="TMS5" s="129"/>
      <c r="TMT5" s="129"/>
      <c r="TMU5" s="129"/>
      <c r="TMV5" s="129"/>
      <c r="TMW5" s="129"/>
      <c r="TMX5" s="129"/>
      <c r="TMY5" s="129"/>
      <c r="TMZ5" s="129"/>
      <c r="TNA5" s="129"/>
      <c r="TNB5" s="129"/>
      <c r="TNC5" s="129"/>
      <c r="TND5" s="129"/>
      <c r="TNE5" s="129"/>
      <c r="TNF5" s="129"/>
      <c r="TNG5" s="129"/>
      <c r="TNH5" s="129"/>
      <c r="TNI5" s="129"/>
      <c r="TNJ5" s="129"/>
      <c r="TNK5" s="129"/>
      <c r="TNL5" s="129"/>
      <c r="TNM5" s="129"/>
      <c r="TNN5" s="129"/>
      <c r="TNO5" s="129"/>
      <c r="TNP5" s="129"/>
      <c r="TNQ5" s="129"/>
      <c r="TNR5" s="129"/>
      <c r="TNS5" s="129"/>
      <c r="TNT5" s="129"/>
      <c r="TNU5" s="129"/>
      <c r="TNV5" s="129"/>
      <c r="TNW5" s="129"/>
      <c r="TNX5" s="129"/>
      <c r="TNY5" s="129"/>
      <c r="TNZ5" s="129"/>
      <c r="TOA5" s="129"/>
      <c r="TOB5" s="129"/>
      <c r="TOC5" s="129"/>
      <c r="TOD5" s="129"/>
      <c r="TOE5" s="129"/>
      <c r="TOF5" s="129"/>
      <c r="TOG5" s="129"/>
      <c r="TOH5" s="129"/>
      <c r="TOI5" s="129"/>
      <c r="TOJ5" s="129"/>
      <c r="TOK5" s="129"/>
      <c r="TOL5" s="129"/>
      <c r="TOM5" s="129"/>
      <c r="TON5" s="129"/>
      <c r="TOO5" s="129"/>
      <c r="TOP5" s="129"/>
      <c r="TOQ5" s="129"/>
      <c r="TOR5" s="129"/>
      <c r="TOS5" s="129"/>
      <c r="TOT5" s="129"/>
      <c r="TOU5" s="129"/>
      <c r="TOV5" s="129"/>
      <c r="TOW5" s="129"/>
      <c r="TOX5" s="129"/>
      <c r="TOY5" s="129"/>
      <c r="TOZ5" s="129"/>
      <c r="TPA5" s="129"/>
      <c r="TPB5" s="129"/>
      <c r="TPC5" s="129"/>
      <c r="TPD5" s="129"/>
      <c r="TPE5" s="129"/>
      <c r="TPF5" s="129"/>
      <c r="TPG5" s="129"/>
      <c r="TPH5" s="129"/>
      <c r="TPI5" s="129"/>
      <c r="TPJ5" s="129"/>
      <c r="TPK5" s="129"/>
      <c r="TPL5" s="129"/>
      <c r="TPM5" s="129"/>
      <c r="TPN5" s="129"/>
      <c r="TPO5" s="129"/>
      <c r="TPP5" s="129"/>
      <c r="TPQ5" s="129"/>
      <c r="TPR5" s="129"/>
      <c r="TPS5" s="129"/>
      <c r="TPT5" s="129"/>
      <c r="TPU5" s="129"/>
      <c r="TPV5" s="129"/>
      <c r="TPW5" s="129"/>
      <c r="TPX5" s="129"/>
      <c r="TPY5" s="129"/>
      <c r="TPZ5" s="129"/>
      <c r="TQA5" s="129"/>
      <c r="TQB5" s="129"/>
      <c r="TQC5" s="129"/>
      <c r="TQD5" s="129"/>
      <c r="TQE5" s="129"/>
      <c r="TQF5" s="129"/>
      <c r="TQG5" s="129"/>
      <c r="TQH5" s="129"/>
      <c r="TQI5" s="129"/>
      <c r="TQJ5" s="129"/>
      <c r="TQK5" s="129"/>
      <c r="TQL5" s="129"/>
      <c r="TQM5" s="129"/>
      <c r="TQN5" s="129"/>
      <c r="TQO5" s="129"/>
      <c r="TQP5" s="129"/>
      <c r="TQQ5" s="129"/>
      <c r="TQR5" s="129"/>
      <c r="TQS5" s="129"/>
      <c r="TQT5" s="129"/>
      <c r="TQU5" s="129"/>
      <c r="TQV5" s="129"/>
      <c r="TQW5" s="129"/>
      <c r="TQX5" s="129"/>
      <c r="TQY5" s="129"/>
      <c r="TQZ5" s="129"/>
      <c r="TRA5" s="129"/>
      <c r="TRB5" s="129"/>
      <c r="TRC5" s="129"/>
      <c r="TRD5" s="129"/>
      <c r="TRE5" s="129"/>
      <c r="TRF5" s="129"/>
      <c r="TRG5" s="129"/>
      <c r="TRH5" s="129"/>
      <c r="TRI5" s="129"/>
      <c r="TRJ5" s="129"/>
      <c r="TRK5" s="129"/>
      <c r="TRL5" s="129"/>
      <c r="TRM5" s="129"/>
      <c r="TRN5" s="129"/>
      <c r="TRO5" s="129"/>
      <c r="TRP5" s="129"/>
      <c r="TRQ5" s="129"/>
      <c r="TRR5" s="129"/>
      <c r="TRS5" s="129"/>
      <c r="TRT5" s="129"/>
      <c r="TRU5" s="129"/>
      <c r="TRV5" s="129"/>
      <c r="TRW5" s="129"/>
      <c r="TRX5" s="129"/>
      <c r="TRY5" s="129"/>
      <c r="TRZ5" s="129"/>
      <c r="TSA5" s="129"/>
      <c r="TSB5" s="129"/>
      <c r="TSC5" s="129"/>
      <c r="TSD5" s="129"/>
      <c r="TSE5" s="129"/>
      <c r="TSF5" s="129"/>
      <c r="TSG5" s="129"/>
      <c r="TSH5" s="129"/>
      <c r="TSI5" s="129"/>
      <c r="TSJ5" s="129"/>
      <c r="TSK5" s="129"/>
      <c r="TSL5" s="129"/>
      <c r="TSM5" s="129"/>
      <c r="TSN5" s="129"/>
      <c r="TSO5" s="129"/>
      <c r="TSP5" s="129"/>
      <c r="TSQ5" s="129"/>
      <c r="TSR5" s="129"/>
      <c r="TSS5" s="129"/>
      <c r="TST5" s="129"/>
      <c r="TSU5" s="129"/>
      <c r="TSV5" s="129"/>
      <c r="TSW5" s="129"/>
      <c r="TSX5" s="129"/>
      <c r="TSY5" s="129"/>
      <c r="TSZ5" s="129"/>
      <c r="TTA5" s="129"/>
      <c r="TTB5" s="129"/>
      <c r="TTC5" s="129"/>
      <c r="TTD5" s="129"/>
      <c r="TTE5" s="129"/>
      <c r="TTF5" s="129"/>
      <c r="TTG5" s="129"/>
      <c r="TTH5" s="129"/>
      <c r="TTI5" s="129"/>
      <c r="TTJ5" s="129"/>
      <c r="TTK5" s="129"/>
      <c r="TTL5" s="129"/>
      <c r="TTM5" s="129"/>
      <c r="TTN5" s="129"/>
      <c r="TTO5" s="129"/>
      <c r="TTP5" s="129"/>
      <c r="TTQ5" s="129"/>
      <c r="TTR5" s="129"/>
      <c r="TTS5" s="129"/>
      <c r="TTT5" s="129"/>
      <c r="TTU5" s="129"/>
      <c r="TTV5" s="129"/>
      <c r="TTW5" s="129"/>
      <c r="TTX5" s="129"/>
      <c r="TTY5" s="129"/>
      <c r="TTZ5" s="129"/>
      <c r="TUA5" s="129"/>
      <c r="TUB5" s="129"/>
      <c r="TUC5" s="129"/>
      <c r="TUD5" s="129"/>
      <c r="TUE5" s="129"/>
      <c r="TUF5" s="129"/>
      <c r="TUG5" s="129"/>
      <c r="TUH5" s="129"/>
      <c r="TUI5" s="129"/>
      <c r="TUJ5" s="129"/>
      <c r="TUK5" s="129"/>
      <c r="TUL5" s="129"/>
      <c r="TUM5" s="129"/>
      <c r="TUN5" s="129"/>
      <c r="TUO5" s="129"/>
      <c r="TUP5" s="129"/>
      <c r="TUQ5" s="129"/>
      <c r="TUR5" s="129"/>
      <c r="TUS5" s="129"/>
      <c r="TUT5" s="129"/>
      <c r="TUU5" s="129"/>
      <c r="TUV5" s="129"/>
      <c r="TUW5" s="129"/>
      <c r="TUX5" s="129"/>
      <c r="TUY5" s="129"/>
      <c r="TUZ5" s="129"/>
      <c r="TVA5" s="129"/>
      <c r="TVB5" s="129"/>
      <c r="TVC5" s="129"/>
      <c r="TVD5" s="129"/>
      <c r="TVE5" s="129"/>
      <c r="TVF5" s="129"/>
      <c r="TVG5" s="129"/>
      <c r="TVH5" s="129"/>
      <c r="TVI5" s="129"/>
      <c r="TVJ5" s="129"/>
      <c r="TVK5" s="129"/>
      <c r="TVL5" s="129"/>
      <c r="TVM5" s="129"/>
      <c r="TVN5" s="129"/>
      <c r="TVO5" s="129"/>
      <c r="TVP5" s="129"/>
      <c r="TVQ5" s="129"/>
      <c r="TVR5" s="129"/>
      <c r="TVS5" s="129"/>
      <c r="TVT5" s="129"/>
      <c r="TVU5" s="129"/>
      <c r="TVV5" s="129"/>
      <c r="TVW5" s="129"/>
      <c r="TVX5" s="129"/>
      <c r="TVY5" s="129"/>
      <c r="TVZ5" s="129"/>
      <c r="TWA5" s="129"/>
      <c r="TWB5" s="129"/>
      <c r="TWC5" s="129"/>
      <c r="TWD5" s="129"/>
      <c r="TWE5" s="129"/>
      <c r="TWF5" s="129"/>
      <c r="TWG5" s="129"/>
      <c r="TWH5" s="129"/>
      <c r="TWI5" s="129"/>
      <c r="TWJ5" s="129"/>
      <c r="TWK5" s="129"/>
      <c r="TWL5" s="129"/>
      <c r="TWM5" s="129"/>
      <c r="TWN5" s="129"/>
      <c r="TWO5" s="129"/>
      <c r="TWP5" s="129"/>
      <c r="TWQ5" s="129"/>
      <c r="TWR5" s="129"/>
      <c r="TWS5" s="129"/>
      <c r="TWT5" s="129"/>
      <c r="TWU5" s="129"/>
      <c r="TWV5" s="129"/>
      <c r="TWW5" s="129"/>
      <c r="TWX5" s="129"/>
      <c r="TWY5" s="129"/>
      <c r="TWZ5" s="129"/>
      <c r="TXA5" s="129"/>
      <c r="TXB5" s="129"/>
      <c r="TXC5" s="129"/>
      <c r="TXD5" s="129"/>
      <c r="TXE5" s="129"/>
      <c r="TXF5" s="129"/>
      <c r="TXG5" s="129"/>
      <c r="TXH5" s="129"/>
      <c r="TXI5" s="129"/>
      <c r="TXJ5" s="129"/>
      <c r="TXK5" s="129"/>
      <c r="TXL5" s="129"/>
      <c r="TXM5" s="129"/>
      <c r="TXN5" s="129"/>
      <c r="TXO5" s="129"/>
      <c r="TXP5" s="129"/>
      <c r="TXQ5" s="129"/>
      <c r="TXR5" s="129"/>
      <c r="TXS5" s="129"/>
      <c r="TXT5" s="129"/>
      <c r="TXU5" s="129"/>
      <c r="TXV5" s="129"/>
      <c r="TXW5" s="129"/>
      <c r="TXX5" s="129"/>
      <c r="TXY5" s="129"/>
      <c r="TXZ5" s="129"/>
      <c r="TYA5" s="129"/>
      <c r="TYB5" s="129"/>
      <c r="TYC5" s="129"/>
      <c r="TYD5" s="129"/>
      <c r="TYE5" s="129"/>
      <c r="TYF5" s="129"/>
      <c r="TYG5" s="129"/>
      <c r="TYH5" s="129"/>
      <c r="TYI5" s="129"/>
      <c r="TYJ5" s="129"/>
      <c r="TYK5" s="129"/>
      <c r="TYL5" s="129"/>
      <c r="TYM5" s="129"/>
      <c r="TYN5" s="129"/>
      <c r="TYO5" s="129"/>
      <c r="TYP5" s="129"/>
      <c r="TYQ5" s="129"/>
      <c r="TYR5" s="129"/>
      <c r="TYS5" s="129"/>
      <c r="TYT5" s="129"/>
      <c r="TYU5" s="129"/>
      <c r="TYV5" s="129"/>
      <c r="TYW5" s="129"/>
      <c r="TYX5" s="129"/>
      <c r="TYY5" s="129"/>
      <c r="TYZ5" s="129"/>
      <c r="TZA5" s="129"/>
      <c r="TZB5" s="129"/>
      <c r="TZC5" s="129"/>
      <c r="TZD5" s="129"/>
      <c r="TZE5" s="129"/>
      <c r="TZF5" s="129"/>
      <c r="TZG5" s="129"/>
      <c r="TZH5" s="129"/>
      <c r="TZI5" s="129"/>
      <c r="TZJ5" s="129"/>
      <c r="TZK5" s="129"/>
      <c r="TZL5" s="129"/>
      <c r="TZM5" s="129"/>
      <c r="TZN5" s="129"/>
      <c r="TZO5" s="129"/>
      <c r="TZP5" s="129"/>
      <c r="TZQ5" s="129"/>
      <c r="TZR5" s="129"/>
      <c r="TZS5" s="129"/>
      <c r="TZT5" s="129"/>
      <c r="TZU5" s="129"/>
      <c r="TZV5" s="129"/>
      <c r="TZW5" s="129"/>
      <c r="TZX5" s="129"/>
      <c r="TZY5" s="129"/>
      <c r="TZZ5" s="129"/>
      <c r="UAA5" s="129"/>
      <c r="UAB5" s="129"/>
      <c r="UAC5" s="129"/>
      <c r="UAD5" s="129"/>
      <c r="UAE5" s="129"/>
      <c r="UAF5" s="129"/>
      <c r="UAG5" s="129"/>
      <c r="UAH5" s="129"/>
      <c r="UAI5" s="129"/>
      <c r="UAJ5" s="129"/>
      <c r="UAK5" s="129"/>
      <c r="UAL5" s="129"/>
      <c r="UAM5" s="129"/>
      <c r="UAN5" s="129"/>
      <c r="UAO5" s="129"/>
      <c r="UAP5" s="129"/>
      <c r="UAQ5" s="129"/>
      <c r="UAR5" s="129"/>
      <c r="UAS5" s="129"/>
      <c r="UAT5" s="129"/>
      <c r="UAU5" s="129"/>
      <c r="UAV5" s="129"/>
      <c r="UAW5" s="129"/>
      <c r="UAX5" s="129"/>
      <c r="UAY5" s="129"/>
      <c r="UAZ5" s="129"/>
      <c r="UBA5" s="129"/>
      <c r="UBB5" s="129"/>
      <c r="UBC5" s="129"/>
      <c r="UBD5" s="129"/>
      <c r="UBE5" s="129"/>
      <c r="UBF5" s="129"/>
      <c r="UBG5" s="129"/>
      <c r="UBH5" s="129"/>
      <c r="UBI5" s="129"/>
      <c r="UBJ5" s="129"/>
      <c r="UBK5" s="129"/>
      <c r="UBL5" s="129"/>
      <c r="UBM5" s="129"/>
      <c r="UBN5" s="129"/>
      <c r="UBO5" s="129"/>
      <c r="UBP5" s="129"/>
      <c r="UBQ5" s="129"/>
      <c r="UBR5" s="129"/>
      <c r="UBS5" s="129"/>
      <c r="UBT5" s="129"/>
      <c r="UBU5" s="129"/>
      <c r="UBV5" s="129"/>
      <c r="UBW5" s="129"/>
      <c r="UBX5" s="129"/>
      <c r="UBY5" s="129"/>
      <c r="UBZ5" s="129"/>
      <c r="UCA5" s="129"/>
      <c r="UCB5" s="129"/>
      <c r="UCC5" s="129"/>
      <c r="UCD5" s="129"/>
      <c r="UCE5" s="129"/>
      <c r="UCF5" s="129"/>
      <c r="UCG5" s="129"/>
      <c r="UCH5" s="129"/>
      <c r="UCI5" s="129"/>
      <c r="UCJ5" s="129"/>
      <c r="UCK5" s="129"/>
      <c r="UCL5" s="129"/>
      <c r="UCM5" s="129"/>
      <c r="UCN5" s="129"/>
      <c r="UCO5" s="129"/>
      <c r="UCP5" s="129"/>
      <c r="UCQ5" s="129"/>
      <c r="UCR5" s="129"/>
      <c r="UCS5" s="129"/>
      <c r="UCT5" s="129"/>
      <c r="UCU5" s="129"/>
      <c r="UCV5" s="129"/>
      <c r="UCW5" s="129"/>
      <c r="UCX5" s="129"/>
      <c r="UCY5" s="129"/>
      <c r="UCZ5" s="129"/>
      <c r="UDA5" s="129"/>
      <c r="UDB5" s="129"/>
      <c r="UDC5" s="129"/>
      <c r="UDD5" s="129"/>
      <c r="UDE5" s="129"/>
      <c r="UDF5" s="129"/>
      <c r="UDG5" s="129"/>
      <c r="UDH5" s="129"/>
      <c r="UDI5" s="129"/>
      <c r="UDJ5" s="129"/>
      <c r="UDK5" s="129"/>
      <c r="UDL5" s="129"/>
      <c r="UDM5" s="129"/>
      <c r="UDN5" s="129"/>
      <c r="UDO5" s="129"/>
      <c r="UDP5" s="129"/>
      <c r="UDQ5" s="129"/>
      <c r="UDR5" s="129"/>
      <c r="UDS5" s="129"/>
      <c r="UDT5" s="129"/>
      <c r="UDU5" s="129"/>
      <c r="UDV5" s="129"/>
      <c r="UDW5" s="129"/>
      <c r="UDX5" s="129"/>
      <c r="UDY5" s="129"/>
      <c r="UDZ5" s="129"/>
      <c r="UEA5" s="129"/>
      <c r="UEB5" s="129"/>
      <c r="UEC5" s="129"/>
      <c r="UED5" s="129"/>
      <c r="UEE5" s="129"/>
      <c r="UEF5" s="129"/>
      <c r="UEG5" s="129"/>
      <c r="UEH5" s="129"/>
      <c r="UEI5" s="129"/>
      <c r="UEJ5" s="129"/>
      <c r="UEK5" s="129"/>
      <c r="UEL5" s="129"/>
      <c r="UEM5" s="129"/>
      <c r="UEN5" s="129"/>
      <c r="UEO5" s="129"/>
      <c r="UEP5" s="129"/>
      <c r="UEQ5" s="129"/>
      <c r="UER5" s="129"/>
      <c r="UES5" s="129"/>
      <c r="UET5" s="129"/>
      <c r="UEU5" s="129"/>
      <c r="UEV5" s="129"/>
      <c r="UEW5" s="129"/>
      <c r="UEX5" s="129"/>
      <c r="UEY5" s="129"/>
      <c r="UEZ5" s="129"/>
      <c r="UFA5" s="129"/>
      <c r="UFB5" s="129"/>
      <c r="UFC5" s="129"/>
      <c r="UFD5" s="129"/>
      <c r="UFE5" s="129"/>
      <c r="UFF5" s="129"/>
      <c r="UFG5" s="129"/>
      <c r="UFH5" s="129"/>
      <c r="UFI5" s="129"/>
      <c r="UFJ5" s="129"/>
      <c r="UFK5" s="129"/>
      <c r="UFL5" s="129"/>
      <c r="UFM5" s="129"/>
      <c r="UFN5" s="129"/>
      <c r="UFO5" s="129"/>
      <c r="UFP5" s="129"/>
      <c r="UFQ5" s="129"/>
      <c r="UFR5" s="129"/>
      <c r="UFS5" s="129"/>
      <c r="UFT5" s="129"/>
      <c r="UFU5" s="129"/>
      <c r="UFV5" s="129"/>
      <c r="UFW5" s="129"/>
      <c r="UFX5" s="129"/>
      <c r="UFY5" s="129"/>
      <c r="UFZ5" s="129"/>
      <c r="UGA5" s="129"/>
      <c r="UGB5" s="129"/>
      <c r="UGC5" s="129"/>
      <c r="UGD5" s="129"/>
      <c r="UGE5" s="129"/>
      <c r="UGF5" s="129"/>
      <c r="UGG5" s="129"/>
      <c r="UGH5" s="129"/>
      <c r="UGI5" s="129"/>
      <c r="UGJ5" s="129"/>
      <c r="UGK5" s="129"/>
      <c r="UGL5" s="129"/>
      <c r="UGM5" s="129"/>
      <c r="UGN5" s="129"/>
      <c r="UGO5" s="129"/>
      <c r="UGP5" s="129"/>
      <c r="UGQ5" s="129"/>
      <c r="UGR5" s="129"/>
      <c r="UGS5" s="129"/>
      <c r="UGT5" s="129"/>
      <c r="UGU5" s="129"/>
      <c r="UGV5" s="129"/>
      <c r="UGW5" s="129"/>
      <c r="UGX5" s="129"/>
      <c r="UGY5" s="129"/>
      <c r="UGZ5" s="129"/>
      <c r="UHA5" s="129"/>
      <c r="UHB5" s="129"/>
      <c r="UHC5" s="129"/>
      <c r="UHD5" s="129"/>
      <c r="UHE5" s="129"/>
      <c r="UHF5" s="129"/>
      <c r="UHG5" s="129"/>
      <c r="UHH5" s="129"/>
      <c r="UHI5" s="129"/>
      <c r="UHJ5" s="129"/>
      <c r="UHK5" s="129"/>
      <c r="UHL5" s="129"/>
      <c r="UHM5" s="129"/>
      <c r="UHN5" s="129"/>
      <c r="UHO5" s="129"/>
      <c r="UHP5" s="129"/>
      <c r="UHQ5" s="129"/>
      <c r="UHR5" s="129"/>
      <c r="UHS5" s="129"/>
      <c r="UHT5" s="129"/>
      <c r="UHU5" s="129"/>
      <c r="UHV5" s="129"/>
      <c r="UHW5" s="129"/>
      <c r="UHX5" s="129"/>
      <c r="UHY5" s="129"/>
      <c r="UHZ5" s="129"/>
      <c r="UIA5" s="129"/>
      <c r="UIB5" s="129"/>
      <c r="UIC5" s="129"/>
      <c r="UID5" s="129"/>
      <c r="UIE5" s="129"/>
      <c r="UIF5" s="129"/>
      <c r="UIG5" s="129"/>
      <c r="UIH5" s="129"/>
      <c r="UII5" s="129"/>
      <c r="UIJ5" s="129"/>
      <c r="UIK5" s="129"/>
      <c r="UIL5" s="129"/>
      <c r="UIM5" s="129"/>
      <c r="UIN5" s="129"/>
      <c r="UIO5" s="129"/>
      <c r="UIP5" s="129"/>
      <c r="UIQ5" s="129"/>
      <c r="UIR5" s="129"/>
      <c r="UIS5" s="129"/>
      <c r="UIT5" s="129"/>
      <c r="UIU5" s="129"/>
      <c r="UIV5" s="129"/>
      <c r="UIW5" s="129"/>
      <c r="UIX5" s="129"/>
      <c r="UIY5" s="129"/>
      <c r="UIZ5" s="129"/>
      <c r="UJA5" s="129"/>
      <c r="UJB5" s="129"/>
      <c r="UJC5" s="129"/>
      <c r="UJD5" s="129"/>
      <c r="UJE5" s="129"/>
      <c r="UJF5" s="129"/>
      <c r="UJG5" s="129"/>
      <c r="UJH5" s="129"/>
      <c r="UJI5" s="129"/>
      <c r="UJJ5" s="129"/>
      <c r="UJK5" s="129"/>
      <c r="UJL5" s="129"/>
      <c r="UJM5" s="129"/>
      <c r="UJN5" s="129"/>
      <c r="UJO5" s="129"/>
      <c r="UJP5" s="129"/>
      <c r="UJQ5" s="129"/>
      <c r="UJR5" s="129"/>
      <c r="UJS5" s="129"/>
      <c r="UJT5" s="129"/>
      <c r="UJU5" s="129"/>
      <c r="UJV5" s="129"/>
      <c r="UJW5" s="129"/>
      <c r="UJX5" s="129"/>
      <c r="UJY5" s="129"/>
      <c r="UJZ5" s="129"/>
      <c r="UKA5" s="129"/>
      <c r="UKB5" s="129"/>
      <c r="UKC5" s="129"/>
      <c r="UKD5" s="129"/>
      <c r="UKE5" s="129"/>
      <c r="UKF5" s="129"/>
      <c r="UKG5" s="129"/>
      <c r="UKH5" s="129"/>
      <c r="UKI5" s="129"/>
      <c r="UKJ5" s="129"/>
      <c r="UKK5" s="129"/>
      <c r="UKL5" s="129"/>
      <c r="UKM5" s="129"/>
      <c r="UKN5" s="129"/>
      <c r="UKO5" s="129"/>
      <c r="UKP5" s="129"/>
      <c r="UKQ5" s="129"/>
      <c r="UKR5" s="129"/>
      <c r="UKS5" s="129"/>
      <c r="UKT5" s="129"/>
      <c r="UKU5" s="129"/>
      <c r="UKV5" s="129"/>
      <c r="UKW5" s="129"/>
      <c r="UKX5" s="129"/>
      <c r="UKY5" s="129"/>
      <c r="UKZ5" s="129"/>
      <c r="ULA5" s="129"/>
      <c r="ULB5" s="129"/>
      <c r="ULC5" s="129"/>
      <c r="ULD5" s="129"/>
      <c r="ULE5" s="129"/>
      <c r="ULF5" s="129"/>
      <c r="ULG5" s="129"/>
      <c r="ULH5" s="129"/>
      <c r="ULI5" s="129"/>
      <c r="ULJ5" s="129"/>
      <c r="ULK5" s="129"/>
      <c r="ULL5" s="129"/>
      <c r="ULM5" s="129"/>
      <c r="ULN5" s="129"/>
      <c r="ULO5" s="129"/>
      <c r="ULP5" s="129"/>
      <c r="ULQ5" s="129"/>
      <c r="ULR5" s="129"/>
      <c r="ULS5" s="129"/>
      <c r="ULT5" s="129"/>
      <c r="ULU5" s="129"/>
      <c r="ULV5" s="129"/>
      <c r="ULW5" s="129"/>
      <c r="ULX5" s="129"/>
      <c r="ULY5" s="129"/>
      <c r="ULZ5" s="129"/>
      <c r="UMA5" s="129"/>
      <c r="UMB5" s="129"/>
      <c r="UMC5" s="129"/>
      <c r="UMD5" s="129"/>
      <c r="UME5" s="129"/>
      <c r="UMF5" s="129"/>
      <c r="UMG5" s="129"/>
      <c r="UMH5" s="129"/>
      <c r="UMI5" s="129"/>
      <c r="UMJ5" s="129"/>
      <c r="UMK5" s="129"/>
      <c r="UML5" s="129"/>
      <c r="UMM5" s="129"/>
      <c r="UMN5" s="129"/>
      <c r="UMO5" s="129"/>
      <c r="UMP5" s="129"/>
      <c r="UMQ5" s="129"/>
      <c r="UMR5" s="129"/>
      <c r="UMS5" s="129"/>
      <c r="UMT5" s="129"/>
      <c r="UMU5" s="129"/>
      <c r="UMV5" s="129"/>
      <c r="UMW5" s="129"/>
      <c r="UMX5" s="129"/>
      <c r="UMY5" s="129"/>
      <c r="UMZ5" s="129"/>
      <c r="UNA5" s="129"/>
      <c r="UNB5" s="129"/>
      <c r="UNC5" s="129"/>
      <c r="UND5" s="129"/>
      <c r="UNE5" s="129"/>
      <c r="UNF5" s="129"/>
      <c r="UNG5" s="129"/>
      <c r="UNH5" s="129"/>
      <c r="UNI5" s="129"/>
      <c r="UNJ5" s="129"/>
      <c r="UNK5" s="129"/>
      <c r="UNL5" s="129"/>
      <c r="UNM5" s="129"/>
      <c r="UNN5" s="129"/>
      <c r="UNO5" s="129"/>
      <c r="UNP5" s="129"/>
      <c r="UNQ5" s="129"/>
      <c r="UNR5" s="129"/>
      <c r="UNS5" s="129"/>
      <c r="UNT5" s="129"/>
      <c r="UNU5" s="129"/>
      <c r="UNV5" s="129"/>
      <c r="UNW5" s="129"/>
      <c r="UNX5" s="129"/>
      <c r="UNY5" s="129"/>
      <c r="UNZ5" s="129"/>
      <c r="UOA5" s="129"/>
      <c r="UOB5" s="129"/>
      <c r="UOC5" s="129"/>
      <c r="UOD5" s="129"/>
      <c r="UOE5" s="129"/>
      <c r="UOF5" s="129"/>
      <c r="UOG5" s="129"/>
      <c r="UOH5" s="129"/>
      <c r="UOI5" s="129"/>
      <c r="UOJ5" s="129"/>
      <c r="UOK5" s="129"/>
      <c r="UOL5" s="129"/>
      <c r="UOM5" s="129"/>
      <c r="UON5" s="129"/>
      <c r="UOO5" s="129"/>
      <c r="UOP5" s="129"/>
      <c r="UOQ5" s="129"/>
      <c r="UOR5" s="129"/>
      <c r="UOS5" s="129"/>
      <c r="UOT5" s="129"/>
      <c r="UOU5" s="129"/>
      <c r="UOV5" s="129"/>
      <c r="UOW5" s="129"/>
      <c r="UOX5" s="129"/>
      <c r="UOY5" s="129"/>
      <c r="UOZ5" s="129"/>
      <c r="UPA5" s="129"/>
      <c r="UPB5" s="129"/>
      <c r="UPC5" s="129"/>
      <c r="UPD5" s="129"/>
      <c r="UPE5" s="129"/>
      <c r="UPF5" s="129"/>
      <c r="UPG5" s="129"/>
      <c r="UPH5" s="129"/>
      <c r="UPI5" s="129"/>
      <c r="UPJ5" s="129"/>
      <c r="UPK5" s="129"/>
      <c r="UPL5" s="129"/>
      <c r="UPM5" s="129"/>
      <c r="UPN5" s="129"/>
      <c r="UPO5" s="129"/>
      <c r="UPP5" s="129"/>
      <c r="UPQ5" s="129"/>
      <c r="UPR5" s="129"/>
      <c r="UPS5" s="129"/>
      <c r="UPT5" s="129"/>
      <c r="UPU5" s="129"/>
      <c r="UPV5" s="129"/>
      <c r="UPW5" s="129"/>
      <c r="UPX5" s="129"/>
      <c r="UPY5" s="129"/>
      <c r="UPZ5" s="129"/>
      <c r="UQA5" s="129"/>
      <c r="UQB5" s="129"/>
      <c r="UQC5" s="129"/>
      <c r="UQD5" s="129"/>
      <c r="UQE5" s="129"/>
      <c r="UQF5" s="129"/>
      <c r="UQG5" s="129"/>
      <c r="UQH5" s="129"/>
      <c r="UQI5" s="129"/>
      <c r="UQJ5" s="129"/>
      <c r="UQK5" s="129"/>
      <c r="UQL5" s="129"/>
      <c r="UQM5" s="129"/>
      <c r="UQN5" s="129"/>
      <c r="UQO5" s="129"/>
      <c r="UQP5" s="129"/>
      <c r="UQQ5" s="129"/>
      <c r="UQR5" s="129"/>
      <c r="UQS5" s="129"/>
      <c r="UQT5" s="129"/>
      <c r="UQU5" s="129"/>
      <c r="UQV5" s="129"/>
      <c r="UQW5" s="129"/>
      <c r="UQX5" s="129"/>
      <c r="UQY5" s="129"/>
      <c r="UQZ5" s="129"/>
      <c r="URA5" s="129"/>
      <c r="URB5" s="129"/>
      <c r="URC5" s="129"/>
      <c r="URD5" s="129"/>
      <c r="URE5" s="129"/>
      <c r="URF5" s="129"/>
      <c r="URG5" s="129"/>
      <c r="URH5" s="129"/>
      <c r="URI5" s="129"/>
      <c r="URJ5" s="129"/>
      <c r="URK5" s="129"/>
      <c r="URL5" s="129"/>
      <c r="URM5" s="129"/>
      <c r="URN5" s="129"/>
      <c r="URO5" s="129"/>
      <c r="URP5" s="129"/>
      <c r="URQ5" s="129"/>
      <c r="URR5" s="129"/>
      <c r="URS5" s="129"/>
      <c r="URT5" s="129"/>
      <c r="URU5" s="129"/>
      <c r="URV5" s="129"/>
      <c r="URW5" s="129"/>
      <c r="URX5" s="129"/>
      <c r="URY5" s="129"/>
      <c r="URZ5" s="129"/>
      <c r="USA5" s="129"/>
      <c r="USB5" s="129"/>
      <c r="USC5" s="129"/>
      <c r="USD5" s="129"/>
      <c r="USE5" s="129"/>
      <c r="USF5" s="129"/>
      <c r="USG5" s="129"/>
      <c r="USH5" s="129"/>
      <c r="USI5" s="129"/>
      <c r="USJ5" s="129"/>
      <c r="USK5" s="129"/>
      <c r="USL5" s="129"/>
      <c r="USM5" s="129"/>
      <c r="USN5" s="129"/>
      <c r="USO5" s="129"/>
      <c r="USP5" s="129"/>
      <c r="USQ5" s="129"/>
      <c r="USR5" s="129"/>
      <c r="USS5" s="129"/>
      <c r="UST5" s="129"/>
      <c r="USU5" s="129"/>
      <c r="USV5" s="129"/>
      <c r="USW5" s="129"/>
      <c r="USX5" s="129"/>
      <c r="USY5" s="129"/>
      <c r="USZ5" s="129"/>
      <c r="UTA5" s="129"/>
      <c r="UTB5" s="129"/>
      <c r="UTC5" s="129"/>
      <c r="UTD5" s="129"/>
      <c r="UTE5" s="129"/>
      <c r="UTF5" s="129"/>
      <c r="UTG5" s="129"/>
      <c r="UTH5" s="129"/>
      <c r="UTI5" s="129"/>
      <c r="UTJ5" s="129"/>
      <c r="UTK5" s="129"/>
      <c r="UTL5" s="129"/>
      <c r="UTM5" s="129"/>
      <c r="UTN5" s="129"/>
      <c r="UTO5" s="129"/>
      <c r="UTP5" s="129"/>
      <c r="UTQ5" s="129"/>
      <c r="UTR5" s="129"/>
      <c r="UTS5" s="129"/>
      <c r="UTT5" s="129"/>
      <c r="UTU5" s="129"/>
      <c r="UTV5" s="129"/>
      <c r="UTW5" s="129"/>
      <c r="UTX5" s="129"/>
      <c r="UTY5" s="129"/>
      <c r="UTZ5" s="129"/>
      <c r="UUA5" s="129"/>
      <c r="UUB5" s="129"/>
      <c r="UUC5" s="129"/>
      <c r="UUD5" s="129"/>
      <c r="UUE5" s="129"/>
      <c r="UUF5" s="129"/>
      <c r="UUG5" s="129"/>
      <c r="UUH5" s="129"/>
      <c r="UUI5" s="129"/>
      <c r="UUJ5" s="129"/>
      <c r="UUK5" s="129"/>
      <c r="UUL5" s="129"/>
      <c r="UUM5" s="129"/>
      <c r="UUN5" s="129"/>
      <c r="UUO5" s="129"/>
      <c r="UUP5" s="129"/>
      <c r="UUQ5" s="129"/>
      <c r="UUR5" s="129"/>
      <c r="UUS5" s="129"/>
      <c r="UUT5" s="129"/>
      <c r="UUU5" s="129"/>
      <c r="UUV5" s="129"/>
      <c r="UUW5" s="129"/>
      <c r="UUX5" s="129"/>
      <c r="UUY5" s="129"/>
      <c r="UUZ5" s="129"/>
      <c r="UVA5" s="129"/>
      <c r="UVB5" s="129"/>
      <c r="UVC5" s="129"/>
      <c r="UVD5" s="129"/>
      <c r="UVE5" s="129"/>
      <c r="UVF5" s="129"/>
      <c r="UVG5" s="129"/>
      <c r="UVH5" s="129"/>
      <c r="UVI5" s="129"/>
      <c r="UVJ5" s="129"/>
      <c r="UVK5" s="129"/>
      <c r="UVL5" s="129"/>
      <c r="UVM5" s="129"/>
      <c r="UVN5" s="129"/>
      <c r="UVO5" s="129"/>
      <c r="UVP5" s="129"/>
      <c r="UVQ5" s="129"/>
      <c r="UVR5" s="129"/>
      <c r="UVS5" s="129"/>
      <c r="UVT5" s="129"/>
      <c r="UVU5" s="129"/>
      <c r="UVV5" s="129"/>
      <c r="UVW5" s="129"/>
      <c r="UVX5" s="129"/>
      <c r="UVY5" s="129"/>
      <c r="UVZ5" s="129"/>
      <c r="UWA5" s="129"/>
      <c r="UWB5" s="129"/>
      <c r="UWC5" s="129"/>
      <c r="UWD5" s="129"/>
      <c r="UWE5" s="129"/>
      <c r="UWF5" s="129"/>
      <c r="UWG5" s="129"/>
      <c r="UWH5" s="129"/>
      <c r="UWI5" s="129"/>
      <c r="UWJ5" s="129"/>
      <c r="UWK5" s="129"/>
      <c r="UWL5" s="129"/>
      <c r="UWM5" s="129"/>
      <c r="UWN5" s="129"/>
      <c r="UWO5" s="129"/>
      <c r="UWP5" s="129"/>
      <c r="UWQ5" s="129"/>
      <c r="UWR5" s="129"/>
      <c r="UWS5" s="129"/>
      <c r="UWT5" s="129"/>
      <c r="UWU5" s="129"/>
      <c r="UWV5" s="129"/>
      <c r="UWW5" s="129"/>
      <c r="UWX5" s="129"/>
      <c r="UWY5" s="129"/>
      <c r="UWZ5" s="129"/>
      <c r="UXA5" s="129"/>
      <c r="UXB5" s="129"/>
      <c r="UXC5" s="129"/>
      <c r="UXD5" s="129"/>
      <c r="UXE5" s="129"/>
      <c r="UXF5" s="129"/>
      <c r="UXG5" s="129"/>
      <c r="UXH5" s="129"/>
      <c r="UXI5" s="129"/>
      <c r="UXJ5" s="129"/>
      <c r="UXK5" s="129"/>
      <c r="UXL5" s="129"/>
      <c r="UXM5" s="129"/>
      <c r="UXN5" s="129"/>
      <c r="UXO5" s="129"/>
      <c r="UXP5" s="129"/>
      <c r="UXQ5" s="129"/>
      <c r="UXR5" s="129"/>
      <c r="UXS5" s="129"/>
      <c r="UXT5" s="129"/>
      <c r="UXU5" s="129"/>
      <c r="UXV5" s="129"/>
      <c r="UXW5" s="129"/>
      <c r="UXX5" s="129"/>
      <c r="UXY5" s="129"/>
      <c r="UXZ5" s="129"/>
      <c r="UYA5" s="129"/>
      <c r="UYB5" s="129"/>
      <c r="UYC5" s="129"/>
      <c r="UYD5" s="129"/>
      <c r="UYE5" s="129"/>
      <c r="UYF5" s="129"/>
      <c r="UYG5" s="129"/>
      <c r="UYH5" s="129"/>
      <c r="UYI5" s="129"/>
      <c r="UYJ5" s="129"/>
      <c r="UYK5" s="129"/>
      <c r="UYL5" s="129"/>
      <c r="UYM5" s="129"/>
      <c r="UYN5" s="129"/>
      <c r="UYO5" s="129"/>
      <c r="UYP5" s="129"/>
      <c r="UYQ5" s="129"/>
      <c r="UYR5" s="129"/>
      <c r="UYS5" s="129"/>
      <c r="UYT5" s="129"/>
      <c r="UYU5" s="129"/>
      <c r="UYV5" s="129"/>
      <c r="UYW5" s="129"/>
      <c r="UYX5" s="129"/>
      <c r="UYY5" s="129"/>
      <c r="UYZ5" s="129"/>
      <c r="UZA5" s="129"/>
      <c r="UZB5" s="129"/>
      <c r="UZC5" s="129"/>
      <c r="UZD5" s="129"/>
      <c r="UZE5" s="129"/>
      <c r="UZF5" s="129"/>
      <c r="UZG5" s="129"/>
      <c r="UZH5" s="129"/>
      <c r="UZI5" s="129"/>
      <c r="UZJ5" s="129"/>
      <c r="UZK5" s="129"/>
      <c r="UZL5" s="129"/>
      <c r="UZM5" s="129"/>
      <c r="UZN5" s="129"/>
      <c r="UZO5" s="129"/>
      <c r="UZP5" s="129"/>
      <c r="UZQ5" s="129"/>
      <c r="UZR5" s="129"/>
      <c r="UZS5" s="129"/>
      <c r="UZT5" s="129"/>
      <c r="UZU5" s="129"/>
      <c r="UZV5" s="129"/>
      <c r="UZW5" s="129"/>
      <c r="UZX5" s="129"/>
      <c r="UZY5" s="129"/>
      <c r="UZZ5" s="129"/>
      <c r="VAA5" s="129"/>
      <c r="VAB5" s="129"/>
      <c r="VAC5" s="129"/>
      <c r="VAD5" s="129"/>
      <c r="VAE5" s="129"/>
      <c r="VAF5" s="129"/>
      <c r="VAG5" s="129"/>
      <c r="VAH5" s="129"/>
      <c r="VAI5" s="129"/>
      <c r="VAJ5" s="129"/>
      <c r="VAK5" s="129"/>
      <c r="VAL5" s="129"/>
      <c r="VAM5" s="129"/>
      <c r="VAN5" s="129"/>
      <c r="VAO5" s="129"/>
      <c r="VAP5" s="129"/>
      <c r="VAQ5" s="129"/>
      <c r="VAR5" s="129"/>
      <c r="VAS5" s="129"/>
      <c r="VAT5" s="129"/>
      <c r="VAU5" s="129"/>
      <c r="VAV5" s="129"/>
      <c r="VAW5" s="129"/>
      <c r="VAX5" s="129"/>
      <c r="VAY5" s="129"/>
      <c r="VAZ5" s="129"/>
      <c r="VBA5" s="129"/>
      <c r="VBB5" s="129"/>
      <c r="VBC5" s="129"/>
      <c r="VBD5" s="129"/>
      <c r="VBE5" s="129"/>
      <c r="VBF5" s="129"/>
      <c r="VBG5" s="129"/>
      <c r="VBH5" s="129"/>
      <c r="VBI5" s="129"/>
      <c r="VBJ5" s="129"/>
      <c r="VBK5" s="129"/>
      <c r="VBL5" s="129"/>
      <c r="VBM5" s="129"/>
      <c r="VBN5" s="129"/>
      <c r="VBO5" s="129"/>
      <c r="VBP5" s="129"/>
      <c r="VBQ5" s="129"/>
      <c r="VBR5" s="129"/>
      <c r="VBS5" s="129"/>
      <c r="VBT5" s="129"/>
      <c r="VBU5" s="129"/>
      <c r="VBV5" s="129"/>
      <c r="VBW5" s="129"/>
      <c r="VBX5" s="129"/>
      <c r="VBY5" s="129"/>
      <c r="VBZ5" s="129"/>
      <c r="VCA5" s="129"/>
      <c r="VCB5" s="129"/>
      <c r="VCC5" s="129"/>
      <c r="VCD5" s="129"/>
      <c r="VCE5" s="129"/>
      <c r="VCF5" s="129"/>
      <c r="VCG5" s="129"/>
      <c r="VCH5" s="129"/>
      <c r="VCI5" s="129"/>
      <c r="VCJ5" s="129"/>
      <c r="VCK5" s="129"/>
      <c r="VCL5" s="129"/>
      <c r="VCM5" s="129"/>
      <c r="VCN5" s="129"/>
      <c r="VCO5" s="129"/>
      <c r="VCP5" s="129"/>
      <c r="VCQ5" s="129"/>
      <c r="VCR5" s="129"/>
      <c r="VCS5" s="129"/>
      <c r="VCT5" s="129"/>
      <c r="VCU5" s="129"/>
      <c r="VCV5" s="129"/>
      <c r="VCW5" s="129"/>
      <c r="VCX5" s="129"/>
      <c r="VCY5" s="129"/>
      <c r="VCZ5" s="129"/>
      <c r="VDA5" s="129"/>
      <c r="VDB5" s="129"/>
      <c r="VDC5" s="129"/>
      <c r="VDD5" s="129"/>
      <c r="VDE5" s="129"/>
      <c r="VDF5" s="129"/>
      <c r="VDG5" s="129"/>
      <c r="VDH5" s="129"/>
      <c r="VDI5" s="129"/>
      <c r="VDJ5" s="129"/>
      <c r="VDK5" s="129"/>
      <c r="VDL5" s="129"/>
      <c r="VDM5" s="129"/>
      <c r="VDN5" s="129"/>
      <c r="VDO5" s="129"/>
      <c r="VDP5" s="129"/>
      <c r="VDQ5" s="129"/>
      <c r="VDR5" s="129"/>
      <c r="VDS5" s="129"/>
      <c r="VDT5" s="129"/>
      <c r="VDU5" s="129"/>
      <c r="VDV5" s="129"/>
      <c r="VDW5" s="129"/>
      <c r="VDX5" s="129"/>
      <c r="VDY5" s="129"/>
      <c r="VDZ5" s="129"/>
      <c r="VEA5" s="129"/>
      <c r="VEB5" s="129"/>
      <c r="VEC5" s="129"/>
      <c r="VED5" s="129"/>
      <c r="VEE5" s="129"/>
      <c r="VEF5" s="129"/>
      <c r="VEG5" s="129"/>
      <c r="VEH5" s="129"/>
      <c r="VEI5" s="129"/>
      <c r="VEJ5" s="129"/>
      <c r="VEK5" s="129"/>
      <c r="VEL5" s="129"/>
      <c r="VEM5" s="129"/>
      <c r="VEN5" s="129"/>
      <c r="VEO5" s="129"/>
      <c r="VEP5" s="129"/>
      <c r="VEQ5" s="129"/>
      <c r="VER5" s="129"/>
      <c r="VES5" s="129"/>
      <c r="VET5" s="129"/>
      <c r="VEU5" s="129"/>
      <c r="VEV5" s="129"/>
      <c r="VEW5" s="129"/>
      <c r="VEX5" s="129"/>
      <c r="VEY5" s="129"/>
      <c r="VEZ5" s="129"/>
      <c r="VFA5" s="129"/>
      <c r="VFB5" s="129"/>
      <c r="VFC5" s="129"/>
      <c r="VFD5" s="129"/>
      <c r="VFE5" s="129"/>
      <c r="VFF5" s="129"/>
      <c r="VFG5" s="129"/>
      <c r="VFH5" s="129"/>
      <c r="VFI5" s="129"/>
      <c r="VFJ5" s="129"/>
      <c r="VFK5" s="129"/>
      <c r="VFL5" s="129"/>
      <c r="VFM5" s="129"/>
      <c r="VFN5" s="129"/>
      <c r="VFO5" s="129"/>
      <c r="VFP5" s="129"/>
      <c r="VFQ5" s="129"/>
      <c r="VFR5" s="129"/>
      <c r="VFS5" s="129"/>
      <c r="VFT5" s="129"/>
      <c r="VFU5" s="129"/>
      <c r="VFV5" s="129"/>
      <c r="VFW5" s="129"/>
      <c r="VFX5" s="129"/>
      <c r="VFY5" s="129"/>
      <c r="VFZ5" s="129"/>
      <c r="VGA5" s="129"/>
      <c r="VGB5" s="129"/>
      <c r="VGC5" s="129"/>
      <c r="VGD5" s="129"/>
      <c r="VGE5" s="129"/>
      <c r="VGF5" s="129"/>
      <c r="VGG5" s="129"/>
      <c r="VGH5" s="129"/>
      <c r="VGI5" s="129"/>
      <c r="VGJ5" s="129"/>
      <c r="VGK5" s="129"/>
      <c r="VGL5" s="129"/>
      <c r="VGM5" s="129"/>
      <c r="VGN5" s="129"/>
      <c r="VGO5" s="129"/>
      <c r="VGP5" s="129"/>
      <c r="VGQ5" s="129"/>
      <c r="VGR5" s="129"/>
      <c r="VGS5" s="129"/>
      <c r="VGT5" s="129"/>
      <c r="VGU5" s="129"/>
      <c r="VGV5" s="129"/>
      <c r="VGW5" s="129"/>
      <c r="VGX5" s="129"/>
      <c r="VGY5" s="129"/>
      <c r="VGZ5" s="129"/>
      <c r="VHA5" s="129"/>
      <c r="VHB5" s="129"/>
      <c r="VHC5" s="129"/>
      <c r="VHD5" s="129"/>
      <c r="VHE5" s="129"/>
      <c r="VHF5" s="129"/>
      <c r="VHG5" s="129"/>
      <c r="VHH5" s="129"/>
      <c r="VHI5" s="129"/>
      <c r="VHJ5" s="129"/>
      <c r="VHK5" s="129"/>
      <c r="VHL5" s="129"/>
      <c r="VHM5" s="129"/>
      <c r="VHN5" s="129"/>
      <c r="VHO5" s="129"/>
      <c r="VHP5" s="129"/>
      <c r="VHQ5" s="129"/>
      <c r="VHR5" s="129"/>
      <c r="VHS5" s="129"/>
      <c r="VHT5" s="129"/>
      <c r="VHU5" s="129"/>
      <c r="VHV5" s="129"/>
      <c r="VHW5" s="129"/>
      <c r="VHX5" s="129"/>
      <c r="VHY5" s="129"/>
      <c r="VHZ5" s="129"/>
      <c r="VIA5" s="129"/>
      <c r="VIB5" s="129"/>
      <c r="VIC5" s="129"/>
      <c r="VID5" s="129"/>
      <c r="VIE5" s="129"/>
      <c r="VIF5" s="129"/>
      <c r="VIG5" s="129"/>
      <c r="VIH5" s="129"/>
      <c r="VII5" s="129"/>
      <c r="VIJ5" s="129"/>
      <c r="VIK5" s="129"/>
      <c r="VIL5" s="129"/>
      <c r="VIM5" s="129"/>
      <c r="VIN5" s="129"/>
      <c r="VIO5" s="129"/>
      <c r="VIP5" s="129"/>
      <c r="VIQ5" s="129"/>
      <c r="VIR5" s="129"/>
      <c r="VIS5" s="129"/>
      <c r="VIT5" s="129"/>
      <c r="VIU5" s="129"/>
      <c r="VIV5" s="129"/>
      <c r="VIW5" s="129"/>
      <c r="VIX5" s="129"/>
      <c r="VIY5" s="129"/>
      <c r="VIZ5" s="129"/>
      <c r="VJA5" s="129"/>
      <c r="VJB5" s="129"/>
      <c r="VJC5" s="129"/>
      <c r="VJD5" s="129"/>
      <c r="VJE5" s="129"/>
      <c r="VJF5" s="129"/>
      <c r="VJG5" s="129"/>
      <c r="VJH5" s="129"/>
      <c r="VJI5" s="129"/>
      <c r="VJJ5" s="129"/>
      <c r="VJK5" s="129"/>
      <c r="VJL5" s="129"/>
      <c r="VJM5" s="129"/>
      <c r="VJN5" s="129"/>
      <c r="VJO5" s="129"/>
      <c r="VJP5" s="129"/>
      <c r="VJQ5" s="129"/>
      <c r="VJR5" s="129"/>
      <c r="VJS5" s="129"/>
      <c r="VJT5" s="129"/>
      <c r="VJU5" s="129"/>
      <c r="VJV5" s="129"/>
      <c r="VJW5" s="129"/>
      <c r="VJX5" s="129"/>
      <c r="VJY5" s="129"/>
      <c r="VJZ5" s="129"/>
      <c r="VKA5" s="129"/>
      <c r="VKB5" s="129"/>
      <c r="VKC5" s="129"/>
      <c r="VKD5" s="129"/>
      <c r="VKE5" s="129"/>
      <c r="VKF5" s="129"/>
      <c r="VKG5" s="129"/>
      <c r="VKH5" s="129"/>
      <c r="VKI5" s="129"/>
      <c r="VKJ5" s="129"/>
      <c r="VKK5" s="129"/>
      <c r="VKL5" s="129"/>
      <c r="VKM5" s="129"/>
      <c r="VKN5" s="129"/>
      <c r="VKO5" s="129"/>
      <c r="VKP5" s="129"/>
      <c r="VKQ5" s="129"/>
      <c r="VKR5" s="129"/>
      <c r="VKS5" s="129"/>
      <c r="VKT5" s="129"/>
      <c r="VKU5" s="129"/>
      <c r="VKV5" s="129"/>
      <c r="VKW5" s="129"/>
      <c r="VKX5" s="129"/>
      <c r="VKY5" s="129"/>
      <c r="VKZ5" s="129"/>
      <c r="VLA5" s="129"/>
      <c r="VLB5" s="129"/>
      <c r="VLC5" s="129"/>
      <c r="VLD5" s="129"/>
      <c r="VLE5" s="129"/>
      <c r="VLF5" s="129"/>
      <c r="VLG5" s="129"/>
      <c r="VLH5" s="129"/>
      <c r="VLI5" s="129"/>
      <c r="VLJ5" s="129"/>
      <c r="VLK5" s="129"/>
      <c r="VLL5" s="129"/>
      <c r="VLM5" s="129"/>
      <c r="VLN5" s="129"/>
      <c r="VLO5" s="129"/>
      <c r="VLP5" s="129"/>
      <c r="VLQ5" s="129"/>
      <c r="VLR5" s="129"/>
      <c r="VLS5" s="129"/>
      <c r="VLT5" s="129"/>
      <c r="VLU5" s="129"/>
      <c r="VLV5" s="129"/>
      <c r="VLW5" s="129"/>
      <c r="VLX5" s="129"/>
      <c r="VLY5" s="129"/>
      <c r="VLZ5" s="129"/>
      <c r="VMA5" s="129"/>
      <c r="VMB5" s="129"/>
      <c r="VMC5" s="129"/>
      <c r="VMD5" s="129"/>
      <c r="VME5" s="129"/>
      <c r="VMF5" s="129"/>
      <c r="VMG5" s="129"/>
      <c r="VMH5" s="129"/>
      <c r="VMI5" s="129"/>
      <c r="VMJ5" s="129"/>
      <c r="VMK5" s="129"/>
      <c r="VML5" s="129"/>
      <c r="VMM5" s="129"/>
      <c r="VMN5" s="129"/>
      <c r="VMO5" s="129"/>
      <c r="VMP5" s="129"/>
      <c r="VMQ5" s="129"/>
      <c r="VMR5" s="129"/>
      <c r="VMS5" s="129"/>
      <c r="VMT5" s="129"/>
      <c r="VMU5" s="129"/>
      <c r="VMV5" s="129"/>
      <c r="VMW5" s="129"/>
      <c r="VMX5" s="129"/>
      <c r="VMY5" s="129"/>
      <c r="VMZ5" s="129"/>
      <c r="VNA5" s="129"/>
      <c r="VNB5" s="129"/>
      <c r="VNC5" s="129"/>
      <c r="VND5" s="129"/>
      <c r="VNE5" s="129"/>
      <c r="VNF5" s="129"/>
      <c r="VNG5" s="129"/>
      <c r="VNH5" s="129"/>
      <c r="VNI5" s="129"/>
      <c r="VNJ5" s="129"/>
      <c r="VNK5" s="129"/>
      <c r="VNL5" s="129"/>
      <c r="VNM5" s="129"/>
      <c r="VNN5" s="129"/>
      <c r="VNO5" s="129"/>
      <c r="VNP5" s="129"/>
      <c r="VNQ5" s="129"/>
      <c r="VNR5" s="129"/>
      <c r="VNS5" s="129"/>
      <c r="VNT5" s="129"/>
      <c r="VNU5" s="129"/>
      <c r="VNV5" s="129"/>
      <c r="VNW5" s="129"/>
      <c r="VNX5" s="129"/>
      <c r="VNY5" s="129"/>
      <c r="VNZ5" s="129"/>
      <c r="VOA5" s="129"/>
      <c r="VOB5" s="129"/>
      <c r="VOC5" s="129"/>
      <c r="VOD5" s="129"/>
      <c r="VOE5" s="129"/>
      <c r="VOF5" s="129"/>
      <c r="VOG5" s="129"/>
      <c r="VOH5" s="129"/>
      <c r="VOI5" s="129"/>
      <c r="VOJ5" s="129"/>
      <c r="VOK5" s="129"/>
      <c r="VOL5" s="129"/>
      <c r="VOM5" s="129"/>
      <c r="VON5" s="129"/>
      <c r="VOO5" s="129"/>
      <c r="VOP5" s="129"/>
      <c r="VOQ5" s="129"/>
      <c r="VOR5" s="129"/>
      <c r="VOS5" s="129"/>
      <c r="VOT5" s="129"/>
      <c r="VOU5" s="129"/>
      <c r="VOV5" s="129"/>
      <c r="VOW5" s="129"/>
      <c r="VOX5" s="129"/>
      <c r="VOY5" s="129"/>
      <c r="VOZ5" s="129"/>
      <c r="VPA5" s="129"/>
      <c r="VPB5" s="129"/>
      <c r="VPC5" s="129"/>
      <c r="VPD5" s="129"/>
      <c r="VPE5" s="129"/>
      <c r="VPF5" s="129"/>
      <c r="VPG5" s="129"/>
      <c r="VPH5" s="129"/>
      <c r="VPI5" s="129"/>
      <c r="VPJ5" s="129"/>
      <c r="VPK5" s="129"/>
      <c r="VPL5" s="129"/>
      <c r="VPM5" s="129"/>
      <c r="VPN5" s="129"/>
      <c r="VPO5" s="129"/>
      <c r="VPP5" s="129"/>
      <c r="VPQ5" s="129"/>
      <c r="VPR5" s="129"/>
      <c r="VPS5" s="129"/>
      <c r="VPT5" s="129"/>
      <c r="VPU5" s="129"/>
      <c r="VPV5" s="129"/>
      <c r="VPW5" s="129"/>
      <c r="VPX5" s="129"/>
      <c r="VPY5" s="129"/>
      <c r="VPZ5" s="129"/>
      <c r="VQA5" s="129"/>
      <c r="VQB5" s="129"/>
      <c r="VQC5" s="129"/>
      <c r="VQD5" s="129"/>
      <c r="VQE5" s="129"/>
      <c r="VQF5" s="129"/>
      <c r="VQG5" s="129"/>
      <c r="VQH5" s="129"/>
      <c r="VQI5" s="129"/>
      <c r="VQJ5" s="129"/>
      <c r="VQK5" s="129"/>
      <c r="VQL5" s="129"/>
      <c r="VQM5" s="129"/>
      <c r="VQN5" s="129"/>
      <c r="VQO5" s="129"/>
      <c r="VQP5" s="129"/>
      <c r="VQQ5" s="129"/>
      <c r="VQR5" s="129"/>
      <c r="VQS5" s="129"/>
      <c r="VQT5" s="129"/>
      <c r="VQU5" s="129"/>
      <c r="VQV5" s="129"/>
      <c r="VQW5" s="129"/>
      <c r="VQX5" s="129"/>
      <c r="VQY5" s="129"/>
      <c r="VQZ5" s="129"/>
      <c r="VRA5" s="129"/>
      <c r="VRB5" s="129"/>
      <c r="VRC5" s="129"/>
      <c r="VRD5" s="129"/>
      <c r="VRE5" s="129"/>
      <c r="VRF5" s="129"/>
      <c r="VRG5" s="129"/>
      <c r="VRH5" s="129"/>
      <c r="VRI5" s="129"/>
      <c r="VRJ5" s="129"/>
      <c r="VRK5" s="129"/>
      <c r="VRL5" s="129"/>
      <c r="VRM5" s="129"/>
      <c r="VRN5" s="129"/>
      <c r="VRO5" s="129"/>
      <c r="VRP5" s="129"/>
      <c r="VRQ5" s="129"/>
      <c r="VRR5" s="129"/>
      <c r="VRS5" s="129"/>
      <c r="VRT5" s="129"/>
      <c r="VRU5" s="129"/>
      <c r="VRV5" s="129"/>
      <c r="VRW5" s="129"/>
      <c r="VRX5" s="129"/>
      <c r="VRY5" s="129"/>
      <c r="VRZ5" s="129"/>
      <c r="VSA5" s="129"/>
      <c r="VSB5" s="129"/>
      <c r="VSC5" s="129"/>
      <c r="VSD5" s="129"/>
      <c r="VSE5" s="129"/>
      <c r="VSF5" s="129"/>
      <c r="VSG5" s="129"/>
      <c r="VSH5" s="129"/>
      <c r="VSI5" s="129"/>
      <c r="VSJ5" s="129"/>
      <c r="VSK5" s="129"/>
      <c r="VSL5" s="129"/>
      <c r="VSM5" s="129"/>
      <c r="VSN5" s="129"/>
      <c r="VSO5" s="129"/>
      <c r="VSP5" s="129"/>
      <c r="VSQ5" s="129"/>
      <c r="VSR5" s="129"/>
      <c r="VSS5" s="129"/>
      <c r="VST5" s="129"/>
      <c r="VSU5" s="129"/>
      <c r="VSV5" s="129"/>
      <c r="VSW5" s="129"/>
      <c r="VSX5" s="129"/>
      <c r="VSY5" s="129"/>
      <c r="VSZ5" s="129"/>
      <c r="VTA5" s="129"/>
      <c r="VTB5" s="129"/>
      <c r="VTC5" s="129"/>
      <c r="VTD5" s="129"/>
      <c r="VTE5" s="129"/>
      <c r="VTF5" s="129"/>
      <c r="VTG5" s="129"/>
      <c r="VTH5" s="129"/>
      <c r="VTI5" s="129"/>
      <c r="VTJ5" s="129"/>
      <c r="VTK5" s="129"/>
      <c r="VTL5" s="129"/>
      <c r="VTM5" s="129"/>
      <c r="VTN5" s="129"/>
      <c r="VTO5" s="129"/>
      <c r="VTP5" s="129"/>
      <c r="VTQ5" s="129"/>
      <c r="VTR5" s="129"/>
      <c r="VTS5" s="129"/>
      <c r="VTT5" s="129"/>
      <c r="VTU5" s="129"/>
      <c r="VTV5" s="129"/>
      <c r="VTW5" s="129"/>
      <c r="VTX5" s="129"/>
      <c r="VTY5" s="129"/>
      <c r="VTZ5" s="129"/>
      <c r="VUA5" s="129"/>
      <c r="VUB5" s="129"/>
      <c r="VUC5" s="129"/>
      <c r="VUD5" s="129"/>
      <c r="VUE5" s="129"/>
      <c r="VUF5" s="129"/>
      <c r="VUG5" s="129"/>
      <c r="VUH5" s="129"/>
      <c r="VUI5" s="129"/>
      <c r="VUJ5" s="129"/>
      <c r="VUK5" s="129"/>
      <c r="VUL5" s="129"/>
      <c r="VUM5" s="129"/>
      <c r="VUN5" s="129"/>
      <c r="VUO5" s="129"/>
      <c r="VUP5" s="129"/>
      <c r="VUQ5" s="129"/>
      <c r="VUR5" s="129"/>
      <c r="VUS5" s="129"/>
      <c r="VUT5" s="129"/>
      <c r="VUU5" s="129"/>
      <c r="VUV5" s="129"/>
      <c r="VUW5" s="129"/>
      <c r="VUX5" s="129"/>
      <c r="VUY5" s="129"/>
      <c r="VUZ5" s="129"/>
      <c r="VVA5" s="129"/>
      <c r="VVB5" s="129"/>
      <c r="VVC5" s="129"/>
      <c r="VVD5" s="129"/>
      <c r="VVE5" s="129"/>
      <c r="VVF5" s="129"/>
      <c r="VVG5" s="129"/>
      <c r="VVH5" s="129"/>
      <c r="VVI5" s="129"/>
      <c r="VVJ5" s="129"/>
      <c r="VVK5" s="129"/>
      <c r="VVL5" s="129"/>
      <c r="VVM5" s="129"/>
      <c r="VVN5" s="129"/>
      <c r="VVO5" s="129"/>
      <c r="VVP5" s="129"/>
      <c r="VVQ5" s="129"/>
      <c r="VVR5" s="129"/>
      <c r="VVS5" s="129"/>
      <c r="VVT5" s="129"/>
      <c r="VVU5" s="129"/>
      <c r="VVV5" s="129"/>
      <c r="VVW5" s="129"/>
      <c r="VVX5" s="129"/>
      <c r="VVY5" s="129"/>
      <c r="VVZ5" s="129"/>
      <c r="VWA5" s="129"/>
      <c r="VWB5" s="129"/>
      <c r="VWC5" s="129"/>
      <c r="VWD5" s="129"/>
      <c r="VWE5" s="129"/>
      <c r="VWF5" s="129"/>
      <c r="VWG5" s="129"/>
      <c r="VWH5" s="129"/>
      <c r="VWI5" s="129"/>
      <c r="VWJ5" s="129"/>
      <c r="VWK5" s="129"/>
      <c r="VWL5" s="129"/>
      <c r="VWM5" s="129"/>
      <c r="VWN5" s="129"/>
      <c r="VWO5" s="129"/>
      <c r="VWP5" s="129"/>
      <c r="VWQ5" s="129"/>
      <c r="VWR5" s="129"/>
      <c r="VWS5" s="129"/>
      <c r="VWT5" s="129"/>
      <c r="VWU5" s="129"/>
      <c r="VWV5" s="129"/>
      <c r="VWW5" s="129"/>
      <c r="VWX5" s="129"/>
      <c r="VWY5" s="129"/>
      <c r="VWZ5" s="129"/>
      <c r="VXA5" s="129"/>
      <c r="VXB5" s="129"/>
      <c r="VXC5" s="129"/>
      <c r="VXD5" s="129"/>
      <c r="VXE5" s="129"/>
      <c r="VXF5" s="129"/>
      <c r="VXG5" s="129"/>
      <c r="VXH5" s="129"/>
      <c r="VXI5" s="129"/>
      <c r="VXJ5" s="129"/>
      <c r="VXK5" s="129"/>
      <c r="VXL5" s="129"/>
      <c r="VXM5" s="129"/>
      <c r="VXN5" s="129"/>
      <c r="VXO5" s="129"/>
      <c r="VXP5" s="129"/>
      <c r="VXQ5" s="129"/>
      <c r="VXR5" s="129"/>
      <c r="VXS5" s="129"/>
      <c r="VXT5" s="129"/>
      <c r="VXU5" s="129"/>
      <c r="VXV5" s="129"/>
      <c r="VXW5" s="129"/>
      <c r="VXX5" s="129"/>
      <c r="VXY5" s="129"/>
      <c r="VXZ5" s="129"/>
      <c r="VYA5" s="129"/>
      <c r="VYB5" s="129"/>
      <c r="VYC5" s="129"/>
      <c r="VYD5" s="129"/>
      <c r="VYE5" s="129"/>
      <c r="VYF5" s="129"/>
      <c r="VYG5" s="129"/>
      <c r="VYH5" s="129"/>
      <c r="VYI5" s="129"/>
      <c r="VYJ5" s="129"/>
      <c r="VYK5" s="129"/>
      <c r="VYL5" s="129"/>
      <c r="VYM5" s="129"/>
      <c r="VYN5" s="129"/>
      <c r="VYO5" s="129"/>
      <c r="VYP5" s="129"/>
      <c r="VYQ5" s="129"/>
      <c r="VYR5" s="129"/>
      <c r="VYS5" s="129"/>
      <c r="VYT5" s="129"/>
      <c r="VYU5" s="129"/>
      <c r="VYV5" s="129"/>
      <c r="VYW5" s="129"/>
      <c r="VYX5" s="129"/>
      <c r="VYY5" s="129"/>
      <c r="VYZ5" s="129"/>
      <c r="VZA5" s="129"/>
      <c r="VZB5" s="129"/>
      <c r="VZC5" s="129"/>
      <c r="VZD5" s="129"/>
      <c r="VZE5" s="129"/>
      <c r="VZF5" s="129"/>
      <c r="VZG5" s="129"/>
      <c r="VZH5" s="129"/>
      <c r="VZI5" s="129"/>
      <c r="VZJ5" s="129"/>
      <c r="VZK5" s="129"/>
      <c r="VZL5" s="129"/>
      <c r="VZM5" s="129"/>
      <c r="VZN5" s="129"/>
      <c r="VZO5" s="129"/>
      <c r="VZP5" s="129"/>
      <c r="VZQ5" s="129"/>
      <c r="VZR5" s="129"/>
      <c r="VZS5" s="129"/>
      <c r="VZT5" s="129"/>
      <c r="VZU5" s="129"/>
      <c r="VZV5" s="129"/>
      <c r="VZW5" s="129"/>
      <c r="VZX5" s="129"/>
      <c r="VZY5" s="129"/>
      <c r="VZZ5" s="129"/>
      <c r="WAA5" s="129"/>
      <c r="WAB5" s="129"/>
      <c r="WAC5" s="129"/>
      <c r="WAD5" s="129"/>
      <c r="WAE5" s="129"/>
      <c r="WAF5" s="129"/>
      <c r="WAG5" s="129"/>
      <c r="WAH5" s="129"/>
      <c r="WAI5" s="129"/>
      <c r="WAJ5" s="129"/>
      <c r="WAK5" s="129"/>
      <c r="WAL5" s="129"/>
      <c r="WAM5" s="129"/>
      <c r="WAN5" s="129"/>
      <c r="WAO5" s="129"/>
      <c r="WAP5" s="129"/>
      <c r="WAQ5" s="129"/>
      <c r="WAR5" s="129"/>
      <c r="WAS5" s="129"/>
      <c r="WAT5" s="129"/>
      <c r="WAU5" s="129"/>
      <c r="WAV5" s="129"/>
      <c r="WAW5" s="129"/>
      <c r="WAX5" s="129"/>
      <c r="WAY5" s="129"/>
      <c r="WAZ5" s="129"/>
      <c r="WBA5" s="129"/>
      <c r="WBB5" s="129"/>
      <c r="WBC5" s="129"/>
      <c r="WBD5" s="129"/>
      <c r="WBE5" s="129"/>
      <c r="WBF5" s="129"/>
      <c r="WBG5" s="129"/>
      <c r="WBH5" s="129"/>
      <c r="WBI5" s="129"/>
      <c r="WBJ5" s="129"/>
      <c r="WBK5" s="129"/>
      <c r="WBL5" s="129"/>
      <c r="WBM5" s="129"/>
      <c r="WBN5" s="129"/>
      <c r="WBO5" s="129"/>
      <c r="WBP5" s="129"/>
      <c r="WBQ5" s="129"/>
      <c r="WBR5" s="129"/>
      <c r="WBS5" s="129"/>
      <c r="WBT5" s="129"/>
      <c r="WBU5" s="129"/>
      <c r="WBV5" s="129"/>
      <c r="WBW5" s="129"/>
      <c r="WBX5" s="129"/>
      <c r="WBY5" s="129"/>
      <c r="WBZ5" s="129"/>
      <c r="WCA5" s="129"/>
      <c r="WCB5" s="129"/>
      <c r="WCC5" s="129"/>
      <c r="WCD5" s="129"/>
      <c r="WCE5" s="129"/>
      <c r="WCF5" s="129"/>
      <c r="WCG5" s="129"/>
      <c r="WCH5" s="129"/>
      <c r="WCI5" s="129"/>
      <c r="WCJ5" s="129"/>
      <c r="WCK5" s="129"/>
      <c r="WCL5" s="129"/>
      <c r="WCM5" s="129"/>
      <c r="WCN5" s="129"/>
      <c r="WCO5" s="129"/>
      <c r="WCP5" s="129"/>
      <c r="WCQ5" s="129"/>
      <c r="WCR5" s="129"/>
      <c r="WCS5" s="129"/>
      <c r="WCT5" s="129"/>
      <c r="WCU5" s="129"/>
      <c r="WCV5" s="129"/>
      <c r="WCW5" s="129"/>
      <c r="WCX5" s="129"/>
      <c r="WCY5" s="129"/>
      <c r="WCZ5" s="129"/>
      <c r="WDA5" s="129"/>
      <c r="WDB5" s="129"/>
      <c r="WDC5" s="129"/>
      <c r="WDD5" s="129"/>
      <c r="WDE5" s="129"/>
      <c r="WDF5" s="129"/>
      <c r="WDG5" s="129"/>
      <c r="WDH5" s="129"/>
      <c r="WDI5" s="129"/>
      <c r="WDJ5" s="129"/>
      <c r="WDK5" s="129"/>
      <c r="WDL5" s="129"/>
      <c r="WDM5" s="129"/>
      <c r="WDN5" s="129"/>
      <c r="WDO5" s="129"/>
      <c r="WDP5" s="129"/>
      <c r="WDQ5" s="129"/>
      <c r="WDR5" s="129"/>
      <c r="WDS5" s="129"/>
      <c r="WDT5" s="129"/>
      <c r="WDU5" s="129"/>
      <c r="WDV5" s="129"/>
      <c r="WDW5" s="129"/>
      <c r="WDX5" s="129"/>
      <c r="WDY5" s="129"/>
      <c r="WDZ5" s="129"/>
      <c r="WEA5" s="129"/>
      <c r="WEB5" s="129"/>
      <c r="WEC5" s="129"/>
      <c r="WED5" s="129"/>
      <c r="WEE5" s="129"/>
      <c r="WEF5" s="129"/>
      <c r="WEG5" s="129"/>
      <c r="WEH5" s="129"/>
      <c r="WEI5" s="129"/>
      <c r="WEJ5" s="129"/>
      <c r="WEK5" s="129"/>
      <c r="WEL5" s="129"/>
      <c r="WEM5" s="129"/>
      <c r="WEN5" s="129"/>
      <c r="WEO5" s="129"/>
      <c r="WEP5" s="129"/>
      <c r="WEQ5" s="129"/>
      <c r="WER5" s="129"/>
      <c r="WES5" s="129"/>
      <c r="WET5" s="129"/>
      <c r="WEU5" s="129"/>
      <c r="WEV5" s="129"/>
      <c r="WEW5" s="129"/>
      <c r="WEX5" s="129"/>
      <c r="WEY5" s="129"/>
      <c r="WEZ5" s="129"/>
      <c r="WFA5" s="129"/>
      <c r="WFB5" s="129"/>
      <c r="WFC5" s="129"/>
      <c r="WFD5" s="129"/>
      <c r="WFE5" s="129"/>
      <c r="WFF5" s="129"/>
      <c r="WFG5" s="129"/>
      <c r="WFH5" s="129"/>
      <c r="WFI5" s="129"/>
      <c r="WFJ5" s="129"/>
      <c r="WFK5" s="129"/>
      <c r="WFL5" s="129"/>
      <c r="WFM5" s="129"/>
      <c r="WFN5" s="129"/>
      <c r="WFO5" s="129"/>
      <c r="WFP5" s="129"/>
      <c r="WFQ5" s="129"/>
      <c r="WFR5" s="129"/>
      <c r="WFS5" s="129"/>
      <c r="WFT5" s="129"/>
      <c r="WFU5" s="129"/>
      <c r="WFV5" s="129"/>
      <c r="WFW5" s="129"/>
      <c r="WFX5" s="129"/>
      <c r="WFY5" s="129"/>
      <c r="WFZ5" s="129"/>
      <c r="WGA5" s="129"/>
      <c r="WGB5" s="129"/>
      <c r="WGC5" s="129"/>
      <c r="WGD5" s="129"/>
      <c r="WGE5" s="129"/>
      <c r="WGF5" s="129"/>
      <c r="WGG5" s="129"/>
      <c r="WGH5" s="129"/>
      <c r="WGI5" s="129"/>
      <c r="WGJ5" s="129"/>
      <c r="WGK5" s="129"/>
      <c r="WGL5" s="129"/>
      <c r="WGM5" s="129"/>
      <c r="WGN5" s="129"/>
      <c r="WGO5" s="129"/>
      <c r="WGP5" s="129"/>
      <c r="WGQ5" s="129"/>
      <c r="WGR5" s="129"/>
      <c r="WGS5" s="129"/>
      <c r="WGT5" s="129"/>
      <c r="WGU5" s="129"/>
      <c r="WGV5" s="129"/>
      <c r="WGW5" s="129"/>
      <c r="WGX5" s="129"/>
      <c r="WGY5" s="129"/>
      <c r="WGZ5" s="129"/>
      <c r="WHA5" s="129"/>
      <c r="WHB5" s="129"/>
      <c r="WHC5" s="129"/>
      <c r="WHD5" s="129"/>
      <c r="WHE5" s="129"/>
      <c r="WHF5" s="129"/>
      <c r="WHG5" s="129"/>
      <c r="WHH5" s="129"/>
      <c r="WHI5" s="129"/>
      <c r="WHJ5" s="129"/>
      <c r="WHK5" s="129"/>
      <c r="WHL5" s="129"/>
      <c r="WHM5" s="129"/>
      <c r="WHN5" s="129"/>
      <c r="WHO5" s="129"/>
      <c r="WHP5" s="129"/>
      <c r="WHQ5" s="129"/>
      <c r="WHR5" s="129"/>
      <c r="WHS5" s="129"/>
      <c r="WHT5" s="129"/>
      <c r="WHU5" s="129"/>
      <c r="WHV5" s="129"/>
      <c r="WHW5" s="129"/>
      <c r="WHX5" s="129"/>
      <c r="WHY5" s="129"/>
      <c r="WHZ5" s="129"/>
      <c r="WIA5" s="129"/>
      <c r="WIB5" s="129"/>
      <c r="WIC5" s="129"/>
      <c r="WID5" s="129"/>
      <c r="WIE5" s="129"/>
      <c r="WIF5" s="129"/>
      <c r="WIG5" s="129"/>
      <c r="WIH5" s="129"/>
      <c r="WII5" s="129"/>
      <c r="WIJ5" s="129"/>
      <c r="WIK5" s="129"/>
      <c r="WIL5" s="129"/>
      <c r="WIM5" s="129"/>
      <c r="WIN5" s="129"/>
      <c r="WIO5" s="129"/>
      <c r="WIP5" s="129"/>
      <c r="WIQ5" s="129"/>
      <c r="WIR5" s="129"/>
      <c r="WIS5" s="129"/>
      <c r="WIT5" s="129"/>
      <c r="WIU5" s="129"/>
      <c r="WIV5" s="129"/>
      <c r="WIW5" s="129"/>
      <c r="WIX5" s="129"/>
      <c r="WIY5" s="129"/>
      <c r="WIZ5" s="129"/>
      <c r="WJA5" s="129"/>
      <c r="WJB5" s="129"/>
      <c r="WJC5" s="129"/>
      <c r="WJD5" s="129"/>
      <c r="WJE5" s="129"/>
      <c r="WJF5" s="129"/>
      <c r="WJG5" s="129"/>
      <c r="WJH5" s="129"/>
      <c r="WJI5" s="129"/>
      <c r="WJJ5" s="129"/>
      <c r="WJK5" s="129"/>
      <c r="WJL5" s="129"/>
      <c r="WJM5" s="129"/>
      <c r="WJN5" s="129"/>
      <c r="WJO5" s="129"/>
      <c r="WJP5" s="129"/>
      <c r="WJQ5" s="129"/>
      <c r="WJR5" s="129"/>
      <c r="WJS5" s="129"/>
      <c r="WJT5" s="129"/>
      <c r="WJU5" s="129"/>
      <c r="WJV5" s="129"/>
      <c r="WJW5" s="129"/>
      <c r="WJX5" s="129"/>
      <c r="WJY5" s="129"/>
      <c r="WJZ5" s="129"/>
      <c r="WKA5" s="129"/>
      <c r="WKB5" s="129"/>
      <c r="WKC5" s="129"/>
      <c r="WKD5" s="129"/>
      <c r="WKE5" s="129"/>
      <c r="WKF5" s="129"/>
      <c r="WKG5" s="129"/>
      <c r="WKH5" s="129"/>
      <c r="WKI5" s="129"/>
      <c r="WKJ5" s="129"/>
      <c r="WKK5" s="129"/>
      <c r="WKL5" s="129"/>
      <c r="WKM5" s="129"/>
      <c r="WKN5" s="129"/>
      <c r="WKO5" s="129"/>
      <c r="WKP5" s="129"/>
      <c r="WKQ5" s="129"/>
      <c r="WKR5" s="129"/>
      <c r="WKS5" s="129"/>
      <c r="WKT5" s="129"/>
      <c r="WKU5" s="129"/>
      <c r="WKV5" s="129"/>
      <c r="WKW5" s="129"/>
      <c r="WKX5" s="129"/>
      <c r="WKY5" s="129"/>
      <c r="WKZ5" s="129"/>
      <c r="WLA5" s="129"/>
      <c r="WLB5" s="129"/>
      <c r="WLC5" s="129"/>
      <c r="WLD5" s="129"/>
      <c r="WLE5" s="129"/>
      <c r="WLF5" s="129"/>
      <c r="WLG5" s="129"/>
      <c r="WLH5" s="129"/>
      <c r="WLI5" s="129"/>
      <c r="WLJ5" s="129"/>
      <c r="WLK5" s="129"/>
      <c r="WLL5" s="129"/>
      <c r="WLM5" s="129"/>
      <c r="WLN5" s="129"/>
      <c r="WLO5" s="129"/>
      <c r="WLP5" s="129"/>
      <c r="WLQ5" s="129"/>
      <c r="WLR5" s="129"/>
      <c r="WLS5" s="129"/>
      <c r="WLT5" s="129"/>
      <c r="WLU5" s="129"/>
      <c r="WLV5" s="129"/>
      <c r="WLW5" s="129"/>
      <c r="WLX5" s="129"/>
      <c r="WLY5" s="129"/>
      <c r="WLZ5" s="129"/>
      <c r="WMA5" s="129"/>
      <c r="WMB5" s="129"/>
      <c r="WMC5" s="129"/>
      <c r="WMD5" s="129"/>
      <c r="WME5" s="129"/>
      <c r="WMF5" s="129"/>
      <c r="WMG5" s="129"/>
      <c r="WMH5" s="129"/>
      <c r="WMI5" s="129"/>
      <c r="WMJ5" s="129"/>
      <c r="WMK5" s="129"/>
      <c r="WML5" s="129"/>
      <c r="WMM5" s="129"/>
      <c r="WMN5" s="129"/>
      <c r="WMO5" s="129"/>
      <c r="WMP5" s="129"/>
      <c r="WMQ5" s="129"/>
      <c r="WMR5" s="129"/>
      <c r="WMS5" s="129"/>
      <c r="WMT5" s="129"/>
      <c r="WMU5" s="129"/>
      <c r="WMV5" s="129"/>
      <c r="WMW5" s="129"/>
      <c r="WMX5" s="129"/>
      <c r="WMY5" s="129"/>
      <c r="WMZ5" s="129"/>
      <c r="WNA5" s="129"/>
      <c r="WNB5" s="129"/>
      <c r="WNC5" s="129"/>
      <c r="WND5" s="129"/>
      <c r="WNE5" s="129"/>
      <c r="WNF5" s="129"/>
      <c r="WNG5" s="129"/>
      <c r="WNH5" s="129"/>
      <c r="WNI5" s="129"/>
      <c r="WNJ5" s="129"/>
      <c r="WNK5" s="129"/>
      <c r="WNL5" s="129"/>
      <c r="WNM5" s="129"/>
      <c r="WNN5" s="129"/>
      <c r="WNO5" s="129"/>
      <c r="WNP5" s="129"/>
      <c r="WNQ5" s="129"/>
      <c r="WNR5" s="129"/>
      <c r="WNS5" s="129"/>
      <c r="WNT5" s="129"/>
      <c r="WNU5" s="129"/>
      <c r="WNV5" s="129"/>
      <c r="WNW5" s="129"/>
      <c r="WNX5" s="129"/>
      <c r="WNY5" s="129"/>
      <c r="WNZ5" s="129"/>
      <c r="WOA5" s="129"/>
      <c r="WOB5" s="129"/>
      <c r="WOC5" s="129"/>
      <c r="WOD5" s="129"/>
      <c r="WOE5" s="129"/>
      <c r="WOF5" s="129"/>
      <c r="WOG5" s="129"/>
      <c r="WOH5" s="129"/>
      <c r="WOI5" s="129"/>
      <c r="WOJ5" s="129"/>
      <c r="WOK5" s="129"/>
      <c r="WOL5" s="129"/>
      <c r="WOM5" s="129"/>
      <c r="WON5" s="129"/>
      <c r="WOO5" s="129"/>
      <c r="WOP5" s="129"/>
      <c r="WOQ5" s="129"/>
      <c r="WOR5" s="129"/>
      <c r="WOS5" s="129"/>
      <c r="WOT5" s="129"/>
      <c r="WOU5" s="129"/>
      <c r="WOV5" s="129"/>
      <c r="WOW5" s="129"/>
      <c r="WOX5" s="129"/>
      <c r="WOY5" s="129"/>
      <c r="WOZ5" s="129"/>
      <c r="WPA5" s="129"/>
      <c r="WPB5" s="129"/>
      <c r="WPC5" s="129"/>
      <c r="WPD5" s="129"/>
      <c r="WPE5" s="129"/>
      <c r="WPF5" s="129"/>
      <c r="WPG5" s="129"/>
      <c r="WPH5" s="129"/>
      <c r="WPI5" s="129"/>
      <c r="WPJ5" s="129"/>
      <c r="WPK5" s="129"/>
      <c r="WPL5" s="129"/>
      <c r="WPM5" s="129"/>
      <c r="WPN5" s="129"/>
      <c r="WPO5" s="129"/>
      <c r="WPP5" s="129"/>
      <c r="WPQ5" s="129"/>
      <c r="WPR5" s="129"/>
      <c r="WPS5" s="129"/>
      <c r="WPT5" s="129"/>
      <c r="WPU5" s="129"/>
      <c r="WPV5" s="129"/>
      <c r="WPW5" s="129"/>
      <c r="WPX5" s="129"/>
      <c r="WPY5" s="129"/>
      <c r="WPZ5" s="129"/>
      <c r="WQA5" s="129"/>
      <c r="WQB5" s="129"/>
      <c r="WQC5" s="129"/>
      <c r="WQD5" s="129"/>
      <c r="WQE5" s="129"/>
      <c r="WQF5" s="129"/>
      <c r="WQG5" s="129"/>
      <c r="WQH5" s="129"/>
      <c r="WQI5" s="129"/>
      <c r="WQJ5" s="129"/>
      <c r="WQK5" s="129"/>
      <c r="WQL5" s="129"/>
      <c r="WQM5" s="129"/>
      <c r="WQN5" s="129"/>
      <c r="WQO5" s="129"/>
      <c r="WQP5" s="129"/>
      <c r="WQQ5" s="129"/>
      <c r="WQR5" s="129"/>
      <c r="WQS5" s="129"/>
      <c r="WQT5" s="129"/>
      <c r="WQU5" s="129"/>
      <c r="WQV5" s="129"/>
      <c r="WQW5" s="129"/>
      <c r="WQX5" s="129"/>
      <c r="WQY5" s="129"/>
      <c r="WQZ5" s="129"/>
      <c r="WRA5" s="129"/>
      <c r="WRB5" s="129"/>
      <c r="WRC5" s="129"/>
      <c r="WRD5" s="129"/>
      <c r="WRE5" s="129"/>
      <c r="WRF5" s="129"/>
      <c r="WRG5" s="129"/>
      <c r="WRH5" s="129"/>
      <c r="WRI5" s="129"/>
      <c r="WRJ5" s="129"/>
      <c r="WRK5" s="129"/>
      <c r="WRL5" s="129"/>
      <c r="WRM5" s="129"/>
      <c r="WRN5" s="129"/>
      <c r="WRO5" s="129"/>
      <c r="WRP5" s="129"/>
      <c r="WRQ5" s="129"/>
      <c r="WRR5" s="129"/>
      <c r="WRS5" s="129"/>
      <c r="WRT5" s="129"/>
      <c r="WRU5" s="129"/>
      <c r="WRV5" s="129"/>
      <c r="WRW5" s="129"/>
      <c r="WRX5" s="129"/>
      <c r="WRY5" s="129"/>
      <c r="WRZ5" s="129"/>
      <c r="WSA5" s="129"/>
      <c r="WSB5" s="129"/>
      <c r="WSC5" s="129"/>
      <c r="WSD5" s="129"/>
      <c r="WSE5" s="129"/>
      <c r="WSF5" s="129"/>
      <c r="WSG5" s="129"/>
      <c r="WSH5" s="129"/>
      <c r="WSI5" s="129"/>
      <c r="WSJ5" s="129"/>
      <c r="WSK5" s="129"/>
      <c r="WSL5" s="129"/>
      <c r="WSM5" s="129"/>
      <c r="WSN5" s="129"/>
      <c r="WSO5" s="129"/>
      <c r="WSP5" s="129"/>
      <c r="WSQ5" s="129"/>
      <c r="WSR5" s="129"/>
      <c r="WSS5" s="129"/>
      <c r="WST5" s="129"/>
      <c r="WSU5" s="129"/>
      <c r="WSV5" s="129"/>
      <c r="WSW5" s="129"/>
      <c r="WSX5" s="129"/>
      <c r="WSY5" s="129"/>
      <c r="WSZ5" s="129"/>
      <c r="WTA5" s="129"/>
      <c r="WTB5" s="129"/>
      <c r="WTC5" s="129"/>
      <c r="WTD5" s="129"/>
      <c r="WTE5" s="129"/>
      <c r="WTF5" s="129"/>
      <c r="WTG5" s="129"/>
      <c r="WTH5" s="129"/>
      <c r="WTI5" s="129"/>
      <c r="WTJ5" s="129"/>
      <c r="WTK5" s="129"/>
      <c r="WTL5" s="129"/>
      <c r="WTM5" s="129"/>
      <c r="WTN5" s="129"/>
      <c r="WTO5" s="129"/>
      <c r="WTP5" s="129"/>
      <c r="WTQ5" s="129"/>
      <c r="WTR5" s="129"/>
      <c r="WTS5" s="129"/>
      <c r="WTT5" s="129"/>
      <c r="WTU5" s="129"/>
      <c r="WTV5" s="129"/>
      <c r="WTW5" s="129"/>
      <c r="WTX5" s="129"/>
      <c r="WTY5" s="129"/>
      <c r="WTZ5" s="129"/>
      <c r="WUA5" s="129"/>
      <c r="WUB5" s="129"/>
      <c r="WUC5" s="129"/>
      <c r="WUD5" s="129"/>
      <c r="WUE5" s="129"/>
      <c r="WUF5" s="129"/>
      <c r="WUG5" s="129"/>
      <c r="WUH5" s="129"/>
      <c r="WUI5" s="129"/>
      <c r="WUJ5" s="129"/>
      <c r="WUK5" s="129"/>
      <c r="WUL5" s="129"/>
      <c r="WUM5" s="129"/>
      <c r="WUN5" s="129"/>
      <c r="WUO5" s="129"/>
      <c r="WUP5" s="129"/>
      <c r="WUQ5" s="129"/>
      <c r="WUR5" s="129"/>
      <c r="WUS5" s="129"/>
      <c r="WUT5" s="129"/>
      <c r="WUU5" s="129"/>
      <c r="WUV5" s="129"/>
      <c r="WUW5" s="129"/>
      <c r="WUX5" s="129"/>
      <c r="WUY5" s="129"/>
      <c r="WUZ5" s="129"/>
      <c r="WVA5" s="129"/>
      <c r="WVB5" s="129"/>
      <c r="WVC5" s="129"/>
      <c r="WVD5" s="129"/>
      <c r="WVE5" s="129"/>
      <c r="WVF5" s="129"/>
      <c r="WVG5" s="129"/>
      <c r="WVH5" s="129"/>
      <c r="WVI5" s="129"/>
      <c r="WVJ5" s="129"/>
      <c r="WVK5" s="129"/>
      <c r="WVL5" s="129"/>
      <c r="WVM5" s="129"/>
      <c r="WVN5" s="129"/>
      <c r="WVO5" s="129"/>
      <c r="WVP5" s="129"/>
      <c r="WVQ5" s="129"/>
      <c r="WVR5" s="129"/>
      <c r="WVS5" s="129"/>
      <c r="WVT5" s="129"/>
      <c r="WVU5" s="129"/>
      <c r="WVV5" s="129"/>
      <c r="WVW5" s="129"/>
      <c r="WVX5" s="129"/>
      <c r="WVY5" s="129"/>
      <c r="WVZ5" s="129"/>
      <c r="WWA5" s="129"/>
      <c r="WWB5" s="129"/>
      <c r="WWC5" s="129"/>
      <c r="WWD5" s="129"/>
      <c r="WWE5" s="129"/>
      <c r="WWF5" s="129"/>
      <c r="WWG5" s="129"/>
      <c r="WWH5" s="129"/>
      <c r="WWI5" s="129"/>
      <c r="WWJ5" s="129"/>
      <c r="WWK5" s="129"/>
      <c r="WWL5" s="129"/>
      <c r="WWM5" s="129"/>
      <c r="WWN5" s="129"/>
      <c r="WWO5" s="129"/>
      <c r="WWP5" s="129"/>
      <c r="WWQ5" s="129"/>
      <c r="WWR5" s="129"/>
      <c r="WWS5" s="129"/>
      <c r="WWT5" s="129"/>
      <c r="WWU5" s="129"/>
      <c r="WWV5" s="129"/>
      <c r="WWW5" s="129"/>
      <c r="WWX5" s="129"/>
      <c r="WWY5" s="129"/>
      <c r="WWZ5" s="129"/>
      <c r="WXA5" s="129"/>
      <c r="WXB5" s="129"/>
      <c r="WXC5" s="129"/>
      <c r="WXD5" s="129"/>
      <c r="WXE5" s="129"/>
      <c r="WXF5" s="129"/>
      <c r="WXG5" s="129"/>
      <c r="WXH5" s="129"/>
      <c r="WXI5" s="129"/>
      <c r="WXJ5" s="129"/>
      <c r="WXK5" s="129"/>
      <c r="WXL5" s="129"/>
      <c r="WXM5" s="129"/>
      <c r="WXN5" s="129"/>
      <c r="WXO5" s="129"/>
      <c r="WXP5" s="129"/>
      <c r="WXQ5" s="129"/>
      <c r="WXR5" s="129"/>
      <c r="WXS5" s="129"/>
      <c r="WXT5" s="129"/>
      <c r="WXU5" s="129"/>
      <c r="WXV5" s="129"/>
      <c r="WXW5" s="129"/>
      <c r="WXX5" s="129"/>
      <c r="WXY5" s="129"/>
      <c r="WXZ5" s="129"/>
      <c r="WYA5" s="129"/>
      <c r="WYB5" s="129"/>
      <c r="WYC5" s="129"/>
      <c r="WYD5" s="129"/>
      <c r="WYE5" s="129"/>
      <c r="WYF5" s="129"/>
      <c r="WYG5" s="129"/>
      <c r="WYH5" s="129"/>
      <c r="WYI5" s="129"/>
      <c r="WYJ5" s="129"/>
      <c r="WYK5" s="129"/>
      <c r="WYL5" s="129"/>
      <c r="WYM5" s="129"/>
      <c r="WYN5" s="129"/>
      <c r="WYO5" s="129"/>
      <c r="WYP5" s="129"/>
      <c r="WYQ5" s="129"/>
      <c r="WYR5" s="129"/>
      <c r="WYS5" s="129"/>
      <c r="WYT5" s="129"/>
      <c r="WYU5" s="129"/>
      <c r="WYV5" s="129"/>
      <c r="WYW5" s="129"/>
      <c r="WYX5" s="129"/>
      <c r="WYY5" s="129"/>
      <c r="WYZ5" s="129"/>
      <c r="WZA5" s="129"/>
      <c r="WZB5" s="129"/>
      <c r="WZC5" s="129"/>
      <c r="WZD5" s="129"/>
      <c r="WZE5" s="129"/>
      <c r="WZF5" s="129"/>
      <c r="WZG5" s="129"/>
      <c r="WZH5" s="129"/>
      <c r="WZI5" s="129"/>
      <c r="WZJ5" s="129"/>
      <c r="WZK5" s="129"/>
      <c r="WZL5" s="129"/>
      <c r="WZM5" s="129"/>
      <c r="WZN5" s="129"/>
      <c r="WZO5" s="129"/>
      <c r="WZP5" s="129"/>
      <c r="WZQ5" s="129"/>
      <c r="WZR5" s="129"/>
      <c r="WZS5" s="129"/>
      <c r="WZT5" s="129"/>
      <c r="WZU5" s="129"/>
      <c r="WZV5" s="129"/>
      <c r="WZW5" s="129"/>
      <c r="WZX5" s="129"/>
      <c r="WZY5" s="129"/>
      <c r="WZZ5" s="129"/>
      <c r="XAA5" s="129"/>
      <c r="XAB5" s="129"/>
      <c r="XAC5" s="129"/>
      <c r="XAD5" s="129"/>
      <c r="XAE5" s="129"/>
      <c r="XAF5" s="129"/>
      <c r="XAG5" s="129"/>
      <c r="XAH5" s="129"/>
      <c r="XAI5" s="129"/>
      <c r="XAJ5" s="129"/>
      <c r="XAK5" s="129"/>
      <c r="XAL5" s="129"/>
      <c r="XAM5" s="129"/>
      <c r="XAN5" s="129"/>
      <c r="XAO5" s="129"/>
      <c r="XAP5" s="129"/>
      <c r="XAQ5" s="129"/>
      <c r="XAR5" s="129"/>
      <c r="XAS5" s="129"/>
      <c r="XAT5" s="129"/>
      <c r="XAU5" s="129"/>
      <c r="XAV5" s="129"/>
      <c r="XAW5" s="129"/>
      <c r="XAX5" s="129"/>
      <c r="XAY5" s="129"/>
      <c r="XAZ5" s="129"/>
      <c r="XBA5" s="129"/>
      <c r="XBB5" s="129"/>
      <c r="XBC5" s="129"/>
      <c r="XBD5" s="129"/>
      <c r="XBE5" s="129"/>
      <c r="XBF5" s="129"/>
      <c r="XBG5" s="129"/>
      <c r="XBH5" s="129"/>
      <c r="XBI5" s="129"/>
      <c r="XBJ5" s="129"/>
      <c r="XBK5" s="129"/>
      <c r="XBL5" s="129"/>
      <c r="XBM5" s="129"/>
      <c r="XBN5" s="129"/>
      <c r="XBO5" s="129"/>
      <c r="XBP5" s="129"/>
      <c r="XBQ5" s="129"/>
      <c r="XBR5" s="129"/>
      <c r="XBS5" s="129"/>
      <c r="XBT5" s="129"/>
      <c r="XBU5" s="129"/>
      <c r="XBV5" s="129"/>
      <c r="XBW5" s="129"/>
      <c r="XBX5" s="129"/>
      <c r="XBY5" s="129"/>
      <c r="XBZ5" s="129"/>
      <c r="XCA5" s="129"/>
      <c r="XCB5" s="129"/>
      <c r="XCC5" s="129"/>
      <c r="XCD5" s="129"/>
      <c r="XCE5" s="129"/>
      <c r="XCF5" s="129"/>
      <c r="XCG5" s="129"/>
      <c r="XCH5" s="129"/>
      <c r="XCI5" s="129"/>
      <c r="XCJ5" s="129"/>
      <c r="XCK5" s="129"/>
      <c r="XCL5" s="129"/>
      <c r="XCM5" s="129"/>
      <c r="XCN5" s="129"/>
      <c r="XCO5" s="129"/>
      <c r="XCP5" s="129"/>
      <c r="XCQ5" s="129"/>
      <c r="XCR5" s="129"/>
      <c r="XCS5" s="129"/>
      <c r="XCT5" s="129"/>
      <c r="XCU5" s="129"/>
      <c r="XCV5" s="129"/>
      <c r="XCW5" s="129"/>
      <c r="XCX5" s="129"/>
      <c r="XCY5" s="129"/>
      <c r="XCZ5" s="129"/>
      <c r="XDA5" s="129"/>
      <c r="XDB5" s="129"/>
      <c r="XDC5" s="129"/>
      <c r="XDD5" s="129"/>
      <c r="XDE5" s="129"/>
      <c r="XDF5" s="129"/>
      <c r="XDG5" s="129"/>
      <c r="XDH5" s="129"/>
      <c r="XDI5" s="129"/>
      <c r="XDJ5" s="129"/>
      <c r="XDK5" s="129"/>
      <c r="XDL5" s="129"/>
      <c r="XDM5" s="129"/>
      <c r="XDN5" s="129"/>
      <c r="XDO5" s="129"/>
      <c r="XDP5" s="129"/>
      <c r="XDQ5" s="129"/>
      <c r="XDR5" s="129"/>
      <c r="XDS5" s="129"/>
      <c r="XDT5" s="129"/>
      <c r="XDU5" s="129"/>
      <c r="XDV5" s="129"/>
      <c r="XDW5" s="129"/>
      <c r="XDX5" s="129"/>
      <c r="XDY5" s="129"/>
      <c r="XDZ5" s="129"/>
      <c r="XEA5" s="129"/>
      <c r="XEB5" s="129"/>
      <c r="XEC5" s="129"/>
      <c r="XED5" s="129"/>
      <c r="XEE5" s="129"/>
      <c r="XEF5" s="129"/>
      <c r="XEG5" s="129"/>
      <c r="XEH5" s="129"/>
      <c r="XEI5" s="129"/>
      <c r="XEJ5" s="129"/>
      <c r="XEK5" s="129"/>
      <c r="XEL5" s="129"/>
      <c r="XEM5" s="129"/>
      <c r="XEN5" s="129"/>
      <c r="XEO5" s="129"/>
      <c r="XEP5" s="129"/>
      <c r="XEQ5" s="129"/>
      <c r="XER5" s="129"/>
      <c r="XES5" s="129"/>
      <c r="XET5" s="129"/>
      <c r="XEU5" s="129"/>
      <c r="XEV5" s="129"/>
      <c r="XEW5" s="129"/>
      <c r="XEX5" s="129"/>
      <c r="XEY5" s="129"/>
      <c r="XEZ5" s="129"/>
      <c r="XFA5" s="129"/>
      <c r="XFB5" s="129"/>
      <c r="XFC5" s="129"/>
    </row>
    <row r="6" spans="1:16383" ht="31.5" customHeight="1">
      <c r="A6" s="113" t="s">
        <v>39078</v>
      </c>
      <c r="B6" s="112" t="str">
        <f>IFERROR(VLOOKUP(D6,DB!A:K,11,0),"")</f>
        <v>R6</v>
      </c>
      <c r="C6" s="114">
        <v>1</v>
      </c>
      <c r="D6" s="112" t="s">
        <v>32708</v>
      </c>
      <c r="E6" s="129" t="s">
        <v>39073</v>
      </c>
      <c r="F6" s="116">
        <v>45937.446932870371</v>
      </c>
      <c r="G6" s="81">
        <f ca="1">IFERROR(NOW()-F6,"-")</f>
        <v>0.10156782407284481</v>
      </c>
      <c r="H6" s="116">
        <v>45937.397986111115</v>
      </c>
      <c r="I6" s="112" t="str">
        <f>IFERROR(VLOOKUP(D6,DB!A:F,6,0),"")</f>
        <v>SCECO</v>
      </c>
      <c r="J6" s="112" t="str">
        <f>IFERROR(VLOOKUP(D6,DB!A:G,7,0),"")</f>
        <v>Dead</v>
      </c>
      <c r="K6" s="117" t="s">
        <v>39079</v>
      </c>
      <c r="L6" s="118" t="str">
        <f>IFERROR(VLOOKUP(D6,DB!A:I,9,0),"")</f>
        <v>Latis</v>
      </c>
    </row>
    <row r="7" spans="1:16383" ht="31.5" customHeight="1">
      <c r="A7" s="113" t="s">
        <v>39080</v>
      </c>
      <c r="B7" s="112" t="str">
        <f>IFERROR(VLOOKUP(D7,DB!A:K,11,0),"")</f>
        <v>R6</v>
      </c>
      <c r="C7" s="114">
        <v>2</v>
      </c>
      <c r="D7" s="112" t="s">
        <v>32847</v>
      </c>
      <c r="E7" s="115" t="s">
        <v>38964</v>
      </c>
      <c r="F7" s="116">
        <v>45937.498900462961</v>
      </c>
      <c r="G7" s="81">
        <f ca="1">IFERROR(NOW()-F7,"-")</f>
        <v>4.9600231483054813E-2</v>
      </c>
      <c r="H7" s="116">
        <v>45937.477210648147</v>
      </c>
      <c r="I7" s="112" t="str">
        <f>IFERROR(VLOOKUP(D7,DB!A:F,6,0),"")</f>
        <v>SCECO</v>
      </c>
      <c r="J7" s="112" t="str">
        <f>IFERROR(VLOOKUP(D7,DB!A:G,7,0),"")</f>
        <v>Dead</v>
      </c>
      <c r="K7" s="117" t="s">
        <v>39081</v>
      </c>
      <c r="L7" s="118" t="str">
        <f>IFERROR(VLOOKUP(D7,DB!A:I,9,0),"")</f>
        <v>Latis</v>
      </c>
    </row>
    <row r="8" spans="1:16383" ht="31.5" customHeight="1">
      <c r="A8" s="113"/>
      <c r="B8" s="112" t="str">
        <f>IFERROR(VLOOKUP(D8,DB!A:K,11,0),"")</f>
        <v/>
      </c>
      <c r="C8" s="114"/>
      <c r="D8" s="112"/>
      <c r="E8" s="115"/>
      <c r="F8" s="116"/>
      <c r="G8" s="81">
        <f ca="1">IFERROR(NOW()-F8,"-")</f>
        <v>45937.548500694444</v>
      </c>
      <c r="H8" s="116"/>
      <c r="I8" s="112" t="str">
        <f>IFERROR(VLOOKUP(D8,DB!A:F,6,0),"")</f>
        <v/>
      </c>
      <c r="J8" s="112" t="str">
        <f>IFERROR(VLOOKUP(D8,DB!A:G,7,0),"")</f>
        <v/>
      </c>
      <c r="K8" s="117"/>
      <c r="L8" s="118" t="str">
        <f>IFERROR(VLOOKUP(D8,DB!A:I,9,0),"")</f>
        <v/>
      </c>
    </row>
    <row r="9" spans="1:16383" ht="31.5" customHeight="1">
      <c r="A9" s="113"/>
      <c r="B9" s="112" t="str">
        <f>IFERROR(VLOOKUP(D9,DB!A:K,11,0),"")</f>
        <v/>
      </c>
      <c r="C9" s="114"/>
      <c r="D9" s="112"/>
      <c r="E9" s="115"/>
      <c r="F9" s="116"/>
      <c r="G9" s="81">
        <f ca="1">IFERROR(NOW()-F9,"-")</f>
        <v>45937.548500694444</v>
      </c>
      <c r="H9" s="116"/>
      <c r="I9" s="112" t="str">
        <f>IFERROR(VLOOKUP(D9,DB!A:F,6,0),"")</f>
        <v/>
      </c>
      <c r="J9" s="112" t="str">
        <f>IFERROR(VLOOKUP(D9,DB!A:G,7,0),"")</f>
        <v/>
      </c>
      <c r="K9" s="117"/>
      <c r="L9" s="118" t="str">
        <f>IFERROR(VLOOKUP(D9,DB!A:I,9,0),"")</f>
        <v/>
      </c>
    </row>
    <row r="10" spans="1:16383" ht="31.5" customHeight="1">
      <c r="A10" s="113"/>
      <c r="B10" s="112" t="str">
        <f>IFERROR(VLOOKUP(D10,DB!A:K,11,0),"")</f>
        <v/>
      </c>
      <c r="C10" s="114"/>
      <c r="D10" s="132"/>
      <c r="E10" s="115"/>
      <c r="F10" s="116"/>
      <c r="G10" s="81">
        <f ca="1">IFERROR(NOW()-F10,"-")</f>
        <v>45937.548500694444</v>
      </c>
      <c r="H10" s="116"/>
      <c r="I10" s="112" t="str">
        <f>IFERROR(VLOOKUP(D10,DB!A:F,6,0),"")</f>
        <v/>
      </c>
      <c r="J10" s="112" t="str">
        <f>IFERROR(VLOOKUP(D10,DB!A:G,7,0),"")</f>
        <v/>
      </c>
      <c r="K10" s="117"/>
      <c r="L10" s="118" t="str">
        <f>IFERROR(VLOOKUP(D10,DB!A:I,9,0),"")</f>
        <v/>
      </c>
    </row>
    <row r="11" spans="1:16383" ht="31.5" customHeight="1">
      <c r="A11" s="113"/>
      <c r="B11" s="112" t="str">
        <f>IFERROR(VLOOKUP(D11,DB!A:K,11,0),"")</f>
        <v/>
      </c>
      <c r="C11" s="114"/>
      <c r="D11" s="155"/>
      <c r="E11" s="115"/>
      <c r="F11" s="116"/>
      <c r="G11" s="81">
        <f ca="1">IFERROR(NOW()-F11,"-")</f>
        <v>45937.548500694444</v>
      </c>
      <c r="H11" s="116"/>
      <c r="I11" s="112" t="str">
        <f>IFERROR(VLOOKUP(D11,DB!A:F,6,0),"")</f>
        <v/>
      </c>
      <c r="J11" s="112" t="str">
        <f>IFERROR(VLOOKUP(D11,DB!A:G,7,0),"")</f>
        <v/>
      </c>
      <c r="K11" s="117"/>
      <c r="L11" s="118" t="str">
        <f>IFERROR(VLOOKUP(D11,DB!A:I,9,0),"")</f>
        <v/>
      </c>
    </row>
    <row r="12" spans="1:16383" ht="31.5" customHeight="1">
      <c r="A12" s="113"/>
      <c r="B12" s="112" t="str">
        <f>IFERROR(VLOOKUP(D12,DB!A:K,11,0),"")</f>
        <v/>
      </c>
      <c r="C12" s="114"/>
      <c r="D12" s="112"/>
      <c r="E12" s="115"/>
      <c r="F12" s="116"/>
      <c r="G12" s="81">
        <f ca="1">IFERROR(NOW()-F12,"-")</f>
        <v>45937.548500694444</v>
      </c>
      <c r="H12" s="116"/>
      <c r="I12" s="112" t="str">
        <f>IFERROR(VLOOKUP(D12,DB!A:F,6,0),"")</f>
        <v/>
      </c>
      <c r="J12" s="112" t="str">
        <f>IFERROR(VLOOKUP(D12,DB!A:G,7,0),"")</f>
        <v/>
      </c>
      <c r="K12" s="117"/>
      <c r="L12" s="118" t="str">
        <f>IFERROR(VLOOKUP(D12,DB!A:I,9,0),"")</f>
        <v/>
      </c>
    </row>
    <row r="13" spans="1:16383" ht="31.5" customHeight="1">
      <c r="A13" s="113"/>
      <c r="B13" s="112" t="str">
        <f>IFERROR(VLOOKUP(D13,DB!A:K,11,0),"")</f>
        <v/>
      </c>
      <c r="C13" s="114"/>
      <c r="D13" s="112"/>
      <c r="E13" s="115"/>
      <c r="F13" s="116"/>
      <c r="G13" s="81">
        <f ca="1">IFERROR(NOW()-F13,"-")</f>
        <v>45937.548500694444</v>
      </c>
      <c r="H13" s="116"/>
      <c r="I13" s="112" t="str">
        <f>IFERROR(VLOOKUP(D13,DB!A:F,6,0),"")</f>
        <v/>
      </c>
      <c r="J13" s="112" t="str">
        <f>IFERROR(VLOOKUP(D13,DB!A:G,7,0),"")</f>
        <v/>
      </c>
      <c r="K13" s="117"/>
      <c r="L13" s="118" t="str">
        <f>IFERROR(VLOOKUP(D13,DB!A:I,9,0),"")</f>
        <v/>
      </c>
    </row>
    <row r="14" spans="1:16383" ht="31.5" customHeight="1">
      <c r="A14" s="113"/>
      <c r="B14" s="112" t="str">
        <f>IFERROR(VLOOKUP(D14,DB!A:K,11,0),"")</f>
        <v/>
      </c>
      <c r="C14" s="114"/>
      <c r="D14" s="132"/>
      <c r="E14" s="115"/>
      <c r="F14" s="116"/>
      <c r="G14" s="81">
        <f ca="1">IFERROR(NOW()-F14,"-")</f>
        <v>45937.548500694444</v>
      </c>
      <c r="H14" s="116"/>
      <c r="I14" s="112" t="str">
        <f>IFERROR(VLOOKUP(D14,DB!A:F,6,0),"")</f>
        <v/>
      </c>
      <c r="J14" s="112" t="str">
        <f>IFERROR(VLOOKUP(D14,DB!A:G,7,0),"")</f>
        <v/>
      </c>
      <c r="K14" s="117"/>
      <c r="L14" s="118" t="str">
        <f>IFERROR(VLOOKUP(D14,DB!A:I,9,0),"")</f>
        <v/>
      </c>
    </row>
    <row r="15" spans="1:16383" ht="31.5" customHeight="1">
      <c r="A15" s="113"/>
      <c r="B15" s="112" t="str">
        <f>IFERROR(VLOOKUP(D15,DB!A:K,11,0),"")</f>
        <v/>
      </c>
      <c r="C15" s="114"/>
      <c r="D15" s="112"/>
      <c r="E15" s="115"/>
      <c r="F15" s="116"/>
      <c r="G15" s="81">
        <f ca="1">IFERROR(NOW()-F15,"-")</f>
        <v>45937.548500694444</v>
      </c>
      <c r="H15" s="116"/>
      <c r="I15" s="112" t="str">
        <f>IFERROR(VLOOKUP(D15,DB!A:F,6,0),"")</f>
        <v/>
      </c>
      <c r="J15" s="112" t="str">
        <f>IFERROR(VLOOKUP(D15,DB!A:G,7,0),"")</f>
        <v/>
      </c>
      <c r="K15" s="117"/>
      <c r="L15" s="118" t="str">
        <f>IFERROR(VLOOKUP(D15,DB!A:I,9,0),"")</f>
        <v/>
      </c>
    </row>
    <row r="16" spans="1:16383" ht="31.5" customHeight="1">
      <c r="A16" s="113"/>
      <c r="B16" s="112" t="str">
        <f>IFERROR(VLOOKUP(D16,DB!A:K,11,0),"")</f>
        <v/>
      </c>
      <c r="C16" s="114"/>
      <c r="D16" s="112"/>
      <c r="E16" s="115"/>
      <c r="F16" s="116"/>
      <c r="G16" s="81">
        <f ca="1">IFERROR(NOW()-F16,"-")</f>
        <v>45937.548500694444</v>
      </c>
      <c r="H16" s="116"/>
      <c r="I16" s="112" t="str">
        <f>IFERROR(VLOOKUP(D16,DB!A:F,6,0),"")</f>
        <v/>
      </c>
      <c r="J16" s="112" t="str">
        <f>IFERROR(VLOOKUP(D16,DB!A:G,7,0),"")</f>
        <v/>
      </c>
      <c r="K16" s="117"/>
      <c r="L16" s="118" t="str">
        <f>IFERROR(VLOOKUP(D16,DB!A:I,9,0),"")</f>
        <v/>
      </c>
    </row>
    <row r="17" spans="1:12" ht="31.5" customHeight="1">
      <c r="A17" s="113"/>
      <c r="B17" s="112" t="str">
        <f>IFERROR(VLOOKUP(D17,DB!A:K,11,0),"")</f>
        <v/>
      </c>
      <c r="C17" s="114"/>
      <c r="D17" s="112"/>
      <c r="E17" s="115"/>
      <c r="F17" s="116"/>
      <c r="G17" s="81">
        <f ca="1">IFERROR(NOW()-F17,"-")</f>
        <v>45937.548500694444</v>
      </c>
      <c r="H17" s="116"/>
      <c r="I17" s="112" t="str">
        <f>IFERROR(VLOOKUP(D17,DB!A:F,6,0),"")</f>
        <v/>
      </c>
      <c r="J17" s="112" t="str">
        <f>IFERROR(VLOOKUP(D17,DB!A:G,7,0),"")</f>
        <v/>
      </c>
      <c r="K17" s="117"/>
      <c r="L17" s="118" t="str">
        <f>IFERROR(VLOOKUP(D17,DB!A:I,9,0),"")</f>
        <v/>
      </c>
    </row>
    <row r="18" spans="1:12" ht="31.5" customHeight="1">
      <c r="A18" s="113"/>
      <c r="B18" s="112" t="str">
        <f>IFERROR(VLOOKUP(D18,DB!A:K,11,0),"")</f>
        <v/>
      </c>
      <c r="C18" s="114"/>
      <c r="D18" s="112"/>
      <c r="E18" s="115"/>
      <c r="F18" s="116"/>
      <c r="G18" s="81">
        <f ca="1">IFERROR(NOW()-F18,"-")</f>
        <v>45937.548500694444</v>
      </c>
      <c r="H18" s="116"/>
      <c r="I18" s="112" t="str">
        <f>IFERROR(VLOOKUP(D18,DB!A:F,6,0),"")</f>
        <v/>
      </c>
      <c r="J18" s="112" t="str">
        <f>IFERROR(VLOOKUP(D18,DB!A:G,7,0),"")</f>
        <v/>
      </c>
      <c r="K18" s="117"/>
      <c r="L18" s="118" t="str">
        <f>IFERROR(VLOOKUP(D18,DB!A:I,9,0),"")</f>
        <v/>
      </c>
    </row>
    <row r="19" spans="1:12" ht="31.5" customHeight="1">
      <c r="A19" s="113"/>
      <c r="B19" s="112" t="str">
        <f>IFERROR(VLOOKUP(D19,DB!A:K,11,0),"")</f>
        <v/>
      </c>
      <c r="C19" s="114"/>
      <c r="D19" s="112"/>
      <c r="E19" s="115"/>
      <c r="F19" s="116"/>
      <c r="G19" s="81">
        <f ca="1">IFERROR(NOW()-F19,"-")</f>
        <v>45937.548500694444</v>
      </c>
      <c r="H19" s="116"/>
      <c r="I19" s="112" t="str">
        <f>IFERROR(VLOOKUP(D19,DB!A:F,6,0),"")</f>
        <v/>
      </c>
      <c r="J19" s="112" t="str">
        <f>IFERROR(VLOOKUP(D19,DB!A:G,7,0),"")</f>
        <v/>
      </c>
      <c r="K19" s="117"/>
      <c r="L19" s="118" t="str">
        <f>IFERROR(VLOOKUP(D19,DB!A:I,9,0),"")</f>
        <v/>
      </c>
    </row>
    <row r="20" spans="1:12" ht="31.5" customHeight="1">
      <c r="A20" s="113"/>
      <c r="B20" s="112" t="str">
        <f>IFERROR(VLOOKUP(D20,DB!A:K,11,0),"")</f>
        <v/>
      </c>
      <c r="C20" s="114"/>
      <c r="D20" s="112"/>
      <c r="E20" s="115"/>
      <c r="F20" s="116"/>
      <c r="G20" s="81">
        <f ca="1">IFERROR(NOW()-F20,"-")</f>
        <v>45937.548500694444</v>
      </c>
      <c r="H20" s="116"/>
      <c r="I20" s="112" t="str">
        <f>IFERROR(VLOOKUP(D20,DB!A:F,6,0),"")</f>
        <v/>
      </c>
      <c r="J20" s="112" t="str">
        <f>IFERROR(VLOOKUP(D20,DB!A:G,7,0),"")</f>
        <v/>
      </c>
      <c r="K20" s="117"/>
      <c r="L20" s="118" t="str">
        <f>IFERROR(VLOOKUP(D20,DB!A:I,9,0),"")</f>
        <v/>
      </c>
    </row>
    <row r="21" spans="1:12" ht="31.5" customHeight="1">
      <c r="A21" s="113"/>
      <c r="B21" s="112" t="str">
        <f>IFERROR(VLOOKUP(D21,DB!A:K,11,0),"")</f>
        <v/>
      </c>
      <c r="C21" s="114"/>
      <c r="D21" s="112"/>
      <c r="E21" s="115"/>
      <c r="F21" s="116"/>
      <c r="G21" s="81">
        <f ca="1">IFERROR(NOW()-F21,"-")</f>
        <v>45937.548500694444</v>
      </c>
      <c r="H21" s="116"/>
      <c r="I21" s="112" t="str">
        <f>IFERROR(VLOOKUP(D21,DB!A:F,6,0),"")</f>
        <v/>
      </c>
      <c r="J21" s="112" t="str">
        <f>IFERROR(VLOOKUP(D21,DB!A:G,7,0),"")</f>
        <v/>
      </c>
      <c r="K21" s="117"/>
      <c r="L21" s="118" t="str">
        <f>IFERROR(VLOOKUP(D21,DB!A:I,9,0),"")</f>
        <v/>
      </c>
    </row>
    <row r="22" spans="1:12" ht="31.5" customHeight="1">
      <c r="A22" s="113"/>
      <c r="B22" s="112" t="str">
        <f>IFERROR(VLOOKUP(D22,DB!A:K,11,0),"")</f>
        <v/>
      </c>
      <c r="C22" s="114"/>
      <c r="D22" s="112"/>
      <c r="E22" s="115"/>
      <c r="F22" s="116"/>
      <c r="G22" s="81">
        <f ca="1">IFERROR(NOW()-F22,"-")</f>
        <v>45937.548500694444</v>
      </c>
      <c r="H22" s="116"/>
      <c r="I22" s="112" t="str">
        <f>IFERROR(VLOOKUP(D22,DB!A:F,6,0),"")</f>
        <v/>
      </c>
      <c r="J22" s="112" t="str">
        <f>IFERROR(VLOOKUP(D22,DB!A:G,7,0),"")</f>
        <v/>
      </c>
      <c r="K22" s="117"/>
      <c r="L22" s="118" t="str">
        <f>IFERROR(VLOOKUP(D22,DB!A:I,9,0),"")</f>
        <v/>
      </c>
    </row>
    <row r="23" spans="1:12" ht="31.5" customHeight="1">
      <c r="A23" s="113"/>
      <c r="B23" s="112" t="str">
        <f>IFERROR(VLOOKUP(D23,DB!A:K,11,0),"")</f>
        <v/>
      </c>
      <c r="C23" s="114"/>
      <c r="D23" s="112"/>
      <c r="E23" s="115"/>
      <c r="F23" s="116"/>
      <c r="G23" s="81">
        <f ca="1">IFERROR(NOW()-F23,"-")</f>
        <v>45937.548500694444</v>
      </c>
      <c r="H23" s="116"/>
      <c r="I23" s="112" t="str">
        <f>IFERROR(VLOOKUP(D23,DB!A:F,6,0),"")</f>
        <v/>
      </c>
      <c r="J23" s="112" t="str">
        <f>IFERROR(VLOOKUP(D23,DB!A:G,7,0),"")</f>
        <v/>
      </c>
      <c r="K23" s="117"/>
      <c r="L23" s="118" t="str">
        <f>IFERROR(VLOOKUP(D23,DB!A:I,9,0),"")</f>
        <v/>
      </c>
    </row>
    <row r="24" spans="1:12" ht="31.5" customHeight="1">
      <c r="A24" s="113"/>
      <c r="B24" s="112" t="str">
        <f>IFERROR(VLOOKUP(D24,DB!A:K,11,0),"")</f>
        <v/>
      </c>
      <c r="C24" s="114"/>
      <c r="D24" s="112"/>
      <c r="E24" s="115"/>
      <c r="F24" s="116"/>
      <c r="G24" s="81">
        <f ca="1">IFERROR(NOW()-F24,"-")</f>
        <v>45937.548500694444</v>
      </c>
      <c r="H24" s="116"/>
      <c r="I24" s="112" t="str">
        <f>IFERROR(VLOOKUP(D24,DB!A:F,6,0),"")</f>
        <v/>
      </c>
      <c r="J24" s="112" t="str">
        <f>IFERROR(VLOOKUP(D24,DB!A:G,7,0),"")</f>
        <v/>
      </c>
      <c r="K24" s="117"/>
      <c r="L24" s="118" t="str">
        <f>IFERROR(VLOOKUP(D24,DB!A:I,9,0),"")</f>
        <v/>
      </c>
    </row>
    <row r="25" spans="1:12" ht="31.5" customHeight="1">
      <c r="A25" s="113"/>
      <c r="B25" s="112" t="str">
        <f>IFERROR(VLOOKUP(D25,DB!A:K,11,0),"")</f>
        <v/>
      </c>
      <c r="C25" s="114"/>
      <c r="D25" s="112"/>
      <c r="E25" s="115"/>
      <c r="F25" s="116"/>
      <c r="G25" s="81">
        <f ca="1">IFERROR(NOW()-F25,"-")</f>
        <v>45937.548500694444</v>
      </c>
      <c r="H25" s="116"/>
      <c r="I25" s="112" t="str">
        <f>IFERROR(VLOOKUP(D25,DB!A:F,6,0),"")</f>
        <v/>
      </c>
      <c r="J25" s="112" t="str">
        <f>IFERROR(VLOOKUP(D25,DB!A:G,7,0),"")</f>
        <v/>
      </c>
      <c r="K25" s="117"/>
      <c r="L25" s="118" t="str">
        <f>IFERROR(VLOOKUP(D25,DB!A:I,9,0),"")</f>
        <v/>
      </c>
    </row>
    <row r="26" spans="1:12" ht="31.5" customHeight="1">
      <c r="A26" s="113"/>
      <c r="B26" s="112" t="str">
        <f>IFERROR(VLOOKUP(D26,DB!A:K,11,0),"")</f>
        <v/>
      </c>
      <c r="C26" s="114"/>
      <c r="D26" s="112"/>
      <c r="E26" s="115"/>
      <c r="F26" s="116"/>
      <c r="G26" s="81">
        <f ca="1">IFERROR(NOW()-F26,"-")</f>
        <v>45937.548500694444</v>
      </c>
      <c r="H26" s="116"/>
      <c r="I26" s="112" t="str">
        <f>IFERROR(VLOOKUP(D26,DB!A:F,6,0),"")</f>
        <v/>
      </c>
      <c r="J26" s="112" t="str">
        <f>IFERROR(VLOOKUP(D26,DB!A:G,7,0),"")</f>
        <v/>
      </c>
      <c r="K26" s="117"/>
      <c r="L26" s="118" t="str">
        <f>IFERROR(VLOOKUP(D26,DB!A:I,9,0),"")</f>
        <v/>
      </c>
    </row>
    <row r="27" spans="1:12" ht="31.5" customHeight="1">
      <c r="A27" s="113"/>
      <c r="B27" s="112" t="str">
        <f>IFERROR(VLOOKUP(D27,DB!A:K,11,0),"")</f>
        <v/>
      </c>
      <c r="C27" s="114"/>
      <c r="D27" s="112"/>
      <c r="E27" s="115"/>
      <c r="F27" s="116"/>
      <c r="G27" s="81">
        <f ca="1">IFERROR(NOW()-F27,"-")</f>
        <v>45937.548500694444</v>
      </c>
      <c r="H27" s="116"/>
      <c r="I27" s="112" t="str">
        <f>IFERROR(VLOOKUP(D27,DB!A:F,6,0),"")</f>
        <v/>
      </c>
      <c r="J27" s="112" t="str">
        <f>IFERROR(VLOOKUP(D27,DB!A:G,7,0),"")</f>
        <v/>
      </c>
      <c r="K27" s="117"/>
      <c r="L27" s="118" t="str">
        <f>IFERROR(VLOOKUP(D27,DB!A:I,9,0),"")</f>
        <v/>
      </c>
    </row>
    <row r="28" spans="1:12" ht="31.5" customHeight="1">
      <c r="A28" s="113"/>
      <c r="B28" s="112" t="str">
        <f>IFERROR(VLOOKUP(D28,DB!A:K,11,0),"")</f>
        <v/>
      </c>
      <c r="C28" s="114"/>
      <c r="D28" s="112"/>
      <c r="E28" s="115"/>
      <c r="F28" s="116"/>
      <c r="G28" s="81">
        <f ca="1">IFERROR(NOW()-F28,"-")</f>
        <v>45937.548500694444</v>
      </c>
      <c r="H28" s="116"/>
      <c r="I28" s="112" t="str">
        <f>IFERROR(VLOOKUP(D28,DB!A:F,6,0),"")</f>
        <v/>
      </c>
      <c r="J28" s="112" t="str">
        <f>IFERROR(VLOOKUP(D28,DB!A:G,7,0),"")</f>
        <v/>
      </c>
      <c r="K28" s="117"/>
      <c r="L28" s="118" t="str">
        <f>IFERROR(VLOOKUP(D28,DB!A:I,9,0),"")</f>
        <v/>
      </c>
    </row>
    <row r="29" spans="1:12" ht="31.5" customHeight="1">
      <c r="A29" s="113"/>
      <c r="B29" s="112" t="str">
        <f>IFERROR(VLOOKUP(D29,DB!A:K,11,0),"")</f>
        <v/>
      </c>
      <c r="C29" s="114"/>
      <c r="D29" s="112"/>
      <c r="E29" s="115"/>
      <c r="F29" s="116"/>
      <c r="G29" s="81">
        <f ca="1">IFERROR(NOW()-F29,"-")</f>
        <v>45937.548500694444</v>
      </c>
      <c r="H29" s="116"/>
      <c r="I29" s="112" t="str">
        <f>IFERROR(VLOOKUP(D29,DB!A:F,6,0),"")</f>
        <v/>
      </c>
      <c r="J29" s="112" t="str">
        <f>IFERROR(VLOOKUP(D29,DB!A:G,7,0),"")</f>
        <v/>
      </c>
      <c r="K29" s="117"/>
      <c r="L29" s="118" t="str">
        <f>IFERROR(VLOOKUP(D29,DB!A:I,9,0),"")</f>
        <v/>
      </c>
    </row>
    <row r="30" spans="1:12" ht="31.5" customHeight="1">
      <c r="A30" s="113"/>
      <c r="B30" s="112" t="str">
        <f>IFERROR(VLOOKUP(D30,DB!A:K,11,0),"")</f>
        <v/>
      </c>
      <c r="C30" s="114"/>
      <c r="D30" s="112"/>
      <c r="E30" s="115"/>
      <c r="F30" s="116"/>
      <c r="G30" s="81">
        <f ca="1">IFERROR(NOW()-F30,"-")</f>
        <v>45937.548500694444</v>
      </c>
      <c r="H30" s="116"/>
      <c r="I30" s="112" t="str">
        <f>IFERROR(VLOOKUP(D30,DB!A:F,6,0),"")</f>
        <v/>
      </c>
      <c r="J30" s="112" t="str">
        <f>IFERROR(VLOOKUP(D30,DB!A:G,7,0),"")</f>
        <v/>
      </c>
      <c r="K30" s="117"/>
      <c r="L30" s="118" t="str">
        <f>IFERROR(VLOOKUP(D30,DB!A:I,9,0),"")</f>
        <v/>
      </c>
    </row>
    <row r="31" spans="1:12" ht="31.5" customHeight="1">
      <c r="A31" s="113"/>
      <c r="B31" s="112" t="str">
        <f>IFERROR(VLOOKUP(D31,DB!A:K,11,0),"")</f>
        <v/>
      </c>
      <c r="C31" s="114"/>
      <c r="D31" s="112"/>
      <c r="E31" s="115"/>
      <c r="F31" s="116"/>
      <c r="G31" s="81">
        <f ca="1">IFERROR(NOW()-F31,"-")</f>
        <v>45937.548500694444</v>
      </c>
      <c r="H31" s="116"/>
      <c r="I31" s="112" t="str">
        <f>IFERROR(VLOOKUP(D31,DB!A:F,6,0),"")</f>
        <v/>
      </c>
      <c r="J31" s="112" t="str">
        <f>IFERROR(VLOOKUP(D31,DB!A:G,7,0),"")</f>
        <v/>
      </c>
      <c r="K31" s="117"/>
      <c r="L31" s="118" t="str">
        <f>IFERROR(VLOOKUP(D31,DB!A:I,9,0),"")</f>
        <v/>
      </c>
    </row>
    <row r="32" spans="1:12" ht="31.5" customHeight="1">
      <c r="A32" s="113"/>
      <c r="B32" s="112" t="str">
        <f>IFERROR(VLOOKUP(D32,DB!A:K,11,0),"")</f>
        <v/>
      </c>
      <c r="C32" s="114"/>
      <c r="D32" s="112"/>
      <c r="E32" s="115"/>
      <c r="F32" s="116"/>
      <c r="G32" s="81">
        <f ca="1">IFERROR(NOW()-F32,"-")</f>
        <v>45937.548500694444</v>
      </c>
      <c r="H32" s="116"/>
      <c r="I32" s="112" t="str">
        <f>IFERROR(VLOOKUP(D32,DB!A:F,6,0),"")</f>
        <v/>
      </c>
      <c r="J32" s="112" t="str">
        <f>IFERROR(VLOOKUP(D32,DB!A:G,7,0),"")</f>
        <v/>
      </c>
      <c r="K32" s="117"/>
      <c r="L32" s="118" t="str">
        <f>IFERROR(VLOOKUP(D32,DB!A:I,9,0),"")</f>
        <v/>
      </c>
    </row>
    <row r="33" spans="1:12" ht="31.5" customHeight="1">
      <c r="A33" s="113"/>
      <c r="B33" s="112" t="str">
        <f>IFERROR(VLOOKUP(D33,DB!A:K,11,0),"")</f>
        <v/>
      </c>
      <c r="C33" s="114"/>
      <c r="D33" s="112"/>
      <c r="E33" s="115"/>
      <c r="F33" s="116"/>
      <c r="G33" s="81">
        <f ca="1">IFERROR(NOW()-F33,"-")</f>
        <v>45937.548500694444</v>
      </c>
      <c r="H33" s="116"/>
      <c r="I33" s="112" t="str">
        <f>IFERROR(VLOOKUP(D33,DB!A:F,6,0),"")</f>
        <v/>
      </c>
      <c r="J33" s="112" t="str">
        <f>IFERROR(VLOOKUP(D33,DB!A:G,7,0),"")</f>
        <v/>
      </c>
      <c r="K33" s="117"/>
      <c r="L33" s="118" t="str">
        <f>IFERROR(VLOOKUP(D33,DB!A:I,9,0),"")</f>
        <v/>
      </c>
    </row>
    <row r="34" spans="1:12" ht="31.5" customHeight="1">
      <c r="A34" s="113"/>
      <c r="B34" s="112" t="str">
        <f>IFERROR(VLOOKUP(D34,DB!A:K,11,0),"")</f>
        <v/>
      </c>
      <c r="C34" s="114"/>
      <c r="D34" s="112"/>
      <c r="E34" s="115"/>
      <c r="F34" s="116"/>
      <c r="G34" s="81">
        <f ca="1">IFERROR(NOW()-F34,"-")</f>
        <v>45937.548500694444</v>
      </c>
      <c r="H34" s="116"/>
      <c r="I34" s="112" t="str">
        <f>IFERROR(VLOOKUP(D34,DB!A:F,6,0),"")</f>
        <v/>
      </c>
      <c r="J34" s="112" t="str">
        <f>IFERROR(VLOOKUP(D34,DB!A:G,7,0),"")</f>
        <v/>
      </c>
      <c r="K34" s="117"/>
      <c r="L34" s="118" t="str">
        <f>IFERROR(VLOOKUP(D34,DB!A:I,9,0),"")</f>
        <v/>
      </c>
    </row>
    <row r="35" spans="1:12" ht="31.5" customHeight="1">
      <c r="A35" s="113"/>
      <c r="B35" s="112" t="str">
        <f>IFERROR(VLOOKUP(D35,DB!A:K,11,0),"")</f>
        <v/>
      </c>
      <c r="C35" s="114"/>
      <c r="D35" s="112"/>
      <c r="E35" s="115"/>
      <c r="F35" s="116"/>
      <c r="G35" s="81">
        <f ca="1">IFERROR(NOW()-F35,"-")</f>
        <v>45937.548500694444</v>
      </c>
      <c r="H35" s="116"/>
      <c r="I35" s="112" t="str">
        <f>IFERROR(VLOOKUP(D35,DB!A:F,6,0),"")</f>
        <v/>
      </c>
      <c r="J35" s="111" t="str">
        <f>IFERROR(VLOOKUP(D35,DB!A:G,7,0),"")</f>
        <v/>
      </c>
      <c r="K35" s="117"/>
      <c r="L35" s="118" t="str">
        <f>IFERROR(VLOOKUP(D35,DB!A:I,9,0),"")</f>
        <v/>
      </c>
    </row>
    <row r="36" spans="1:12" ht="31.5" customHeight="1">
      <c r="A36" s="113"/>
      <c r="B36" s="112" t="str">
        <f>IFERROR(VLOOKUP(D36,DB!A:K,11,0),"")</f>
        <v/>
      </c>
      <c r="C36" s="114"/>
      <c r="D36" s="112"/>
      <c r="E36" s="115"/>
      <c r="F36" s="116"/>
      <c r="G36" s="81">
        <f ca="1">IFERROR(NOW()-F36,"-")</f>
        <v>45937.548500694444</v>
      </c>
      <c r="H36" s="116"/>
      <c r="I36" s="112" t="str">
        <f>IFERROR(VLOOKUP(D36,DB!A:F,6,0),"")</f>
        <v/>
      </c>
      <c r="J36" s="111" t="str">
        <f>IFERROR(VLOOKUP(D36,DB!A:G,7,0),"")</f>
        <v/>
      </c>
      <c r="K36" s="117"/>
      <c r="L36" s="118" t="str">
        <f>IFERROR(VLOOKUP(D36,DB!A:I,9,0),"")</f>
        <v/>
      </c>
    </row>
    <row r="37" spans="1:12" ht="31.5" customHeight="1">
      <c r="A37" s="113"/>
      <c r="B37" s="112" t="str">
        <f>IFERROR(VLOOKUP(D37,DB!A:K,11,0),"")</f>
        <v/>
      </c>
      <c r="C37" s="114"/>
      <c r="D37" s="112"/>
      <c r="E37" s="115"/>
      <c r="F37" s="116"/>
      <c r="G37" s="81">
        <f ca="1">IFERROR(NOW()-F37,"-")</f>
        <v>45937.548500694444</v>
      </c>
      <c r="H37" s="116"/>
      <c r="I37" s="112" t="str">
        <f>IFERROR(VLOOKUP(D37,DB!A:F,6,0),"")</f>
        <v/>
      </c>
      <c r="J37" s="111" t="str">
        <f>IFERROR(VLOOKUP(D37,DB!A:G,7,0),"")</f>
        <v/>
      </c>
      <c r="K37" s="117"/>
      <c r="L37" s="118" t="str">
        <f>IFERROR(VLOOKUP(D37,DB!A:I,9,0),"")</f>
        <v/>
      </c>
    </row>
    <row r="38" spans="1:12" ht="31.5" customHeight="1">
      <c r="A38" s="113"/>
      <c r="B38" s="112" t="str">
        <f>IFERROR(VLOOKUP(D38,DB!A:K,11,0),"")</f>
        <v/>
      </c>
      <c r="C38" s="114"/>
      <c r="D38" s="112"/>
      <c r="E38" s="115"/>
      <c r="F38" s="116"/>
      <c r="G38" s="81">
        <f ca="1">IFERROR(NOW()-F38,"-")</f>
        <v>45937.548500694444</v>
      </c>
      <c r="H38" s="116"/>
      <c r="I38" s="112" t="str">
        <f>IFERROR(VLOOKUP(D38,DB!A:F,6,0),"")</f>
        <v/>
      </c>
      <c r="J38" s="111" t="str">
        <f>IFERROR(VLOOKUP(D38,DB!A:G,7,0),"")</f>
        <v/>
      </c>
      <c r="K38" s="117"/>
      <c r="L38" s="118" t="str">
        <f>IFERROR(VLOOKUP(D38,DB!A:I,9,0),"")</f>
        <v/>
      </c>
    </row>
    <row r="39" spans="1:12" ht="31.5" customHeight="1">
      <c r="A39" s="113"/>
      <c r="B39" s="112" t="str">
        <f>IFERROR(VLOOKUP(D39,DB!A:K,11,0),"")</f>
        <v/>
      </c>
      <c r="C39" s="114"/>
      <c r="D39" s="112"/>
      <c r="E39" s="115"/>
      <c r="F39" s="116"/>
      <c r="G39" s="81">
        <f ca="1">IFERROR(NOW()-F39,"-")</f>
        <v>45937.548500694444</v>
      </c>
      <c r="H39" s="116"/>
      <c r="I39" s="112" t="str">
        <f>IFERROR(VLOOKUP(D39,DB!A:F,6,0),"")</f>
        <v/>
      </c>
      <c r="J39" s="111" t="str">
        <f>IFERROR(VLOOKUP(D39,DB!A:G,7,0),"")</f>
        <v/>
      </c>
      <c r="K39" s="117"/>
      <c r="L39" s="118" t="str">
        <f>IFERROR(VLOOKUP(D39,DB!A:I,9,0),"")</f>
        <v/>
      </c>
    </row>
    <row r="40" spans="1:12" ht="31.5" customHeight="1">
      <c r="A40" s="113"/>
      <c r="B40" s="112" t="str">
        <f>IFERROR(VLOOKUP(D40,DB!A:K,11,0),"")</f>
        <v/>
      </c>
      <c r="C40" s="114"/>
      <c r="D40" s="112"/>
      <c r="E40" s="115"/>
      <c r="F40" s="116"/>
      <c r="G40" s="81">
        <f ca="1">IFERROR(NOW()-F40,"-")</f>
        <v>45937.548500694444</v>
      </c>
      <c r="H40" s="116"/>
      <c r="I40" s="112" t="str">
        <f>IFERROR(VLOOKUP(D40,DB!A:F,6,0),"")</f>
        <v/>
      </c>
      <c r="J40" s="111" t="str">
        <f>IFERROR(VLOOKUP(D40,DB!A:G,7,0),"")</f>
        <v/>
      </c>
      <c r="K40" s="117"/>
      <c r="L40" s="118" t="str">
        <f>IFERROR(VLOOKUP(D40,DB!A:I,9,0),"")</f>
        <v/>
      </c>
    </row>
    <row r="41" spans="1:12" ht="31.5" customHeight="1">
      <c r="A41" s="113"/>
      <c r="B41" s="112" t="str">
        <f>IFERROR(VLOOKUP(D41,DB!A:K,11,0),"")</f>
        <v/>
      </c>
      <c r="C41" s="114"/>
      <c r="D41" s="112"/>
      <c r="E41" s="115"/>
      <c r="F41" s="116"/>
      <c r="G41" s="81">
        <f ca="1">IFERROR(NOW()-F41,"-")</f>
        <v>45937.548500694444</v>
      </c>
      <c r="H41" s="116"/>
      <c r="I41" s="112" t="str">
        <f>IFERROR(VLOOKUP(D41,DB!A:F,6,0),"")</f>
        <v/>
      </c>
      <c r="J41" s="111" t="str">
        <f>IFERROR(VLOOKUP(D41,DB!A:G,7,0),"")</f>
        <v/>
      </c>
      <c r="K41" s="117"/>
      <c r="L41" s="118" t="str">
        <f>IFERROR(VLOOKUP(D41,DB!A:I,9,0),"")</f>
        <v/>
      </c>
    </row>
    <row r="42" spans="1:12" ht="31.5" customHeight="1">
      <c r="A42" s="113"/>
      <c r="B42" s="112" t="str">
        <f>IFERROR(VLOOKUP(D42,DB!A:K,11,0),"")</f>
        <v/>
      </c>
      <c r="C42" s="114"/>
      <c r="D42" s="112"/>
      <c r="E42" s="115"/>
      <c r="F42" s="116"/>
      <c r="G42" s="81">
        <f ca="1">IFERROR(NOW()-F42,"-")</f>
        <v>45937.548500694444</v>
      </c>
      <c r="H42" s="116"/>
      <c r="I42" s="112" t="str">
        <f>IFERROR(VLOOKUP(D42,DB!A:F,6,0),"")</f>
        <v/>
      </c>
      <c r="J42" s="111" t="str">
        <f>IFERROR(VLOOKUP(D42,DB!A:G,7,0),"")</f>
        <v/>
      </c>
      <c r="K42" s="117"/>
      <c r="L42" s="118" t="str">
        <f>IFERROR(VLOOKUP(D42,DB!A:I,9,0),"")</f>
        <v/>
      </c>
    </row>
    <row r="43" spans="1:12" ht="31.5" customHeight="1">
      <c r="A43" s="113"/>
      <c r="B43" s="112" t="str">
        <f>IFERROR(VLOOKUP(D43,DB!A:K,11,0),"")</f>
        <v/>
      </c>
      <c r="C43" s="114"/>
      <c r="D43" s="112"/>
      <c r="E43" s="115"/>
      <c r="F43" s="116"/>
      <c r="G43" s="81">
        <f ca="1">IFERROR(NOW()-F43,"-")</f>
        <v>45937.548500694444</v>
      </c>
      <c r="H43" s="116"/>
      <c r="I43" s="112" t="str">
        <f>IFERROR(VLOOKUP(D43,DB!A:F,6,0),"")</f>
        <v/>
      </c>
      <c r="J43" s="111" t="str">
        <f>IFERROR(VLOOKUP(D43,DB!A:G,7,0),"")</f>
        <v/>
      </c>
      <c r="K43" s="117"/>
      <c r="L43" s="118" t="str">
        <f>IFERROR(VLOOKUP(D43,DB!A:I,9,0),"")</f>
        <v/>
      </c>
    </row>
    <row r="44" spans="1:12" ht="31.5" customHeight="1">
      <c r="A44" s="113"/>
      <c r="B44" s="112" t="str">
        <f>IFERROR(VLOOKUP(D44,DB!A:K,11,0),"")</f>
        <v/>
      </c>
      <c r="C44" s="114"/>
      <c r="D44" s="112"/>
      <c r="E44" s="115"/>
      <c r="F44" s="116"/>
      <c r="G44" s="81">
        <f ca="1">IFERROR(NOW()-F44,"-")</f>
        <v>45937.548500694444</v>
      </c>
      <c r="H44" s="116"/>
      <c r="I44" s="112" t="str">
        <f>IFERROR(VLOOKUP(D44,DB!A:F,6,0),"")</f>
        <v/>
      </c>
      <c r="J44" s="111" t="str">
        <f>IFERROR(VLOOKUP(D44,DB!A:G,7,0),"")</f>
        <v/>
      </c>
      <c r="K44" s="117"/>
      <c r="L44" s="118" t="str">
        <f>IFERROR(VLOOKUP(D44,DB!A:I,9,0),"")</f>
        <v/>
      </c>
    </row>
    <row r="45" spans="1:12" ht="31.5" customHeight="1">
      <c r="A45" s="113"/>
      <c r="B45" s="112" t="str">
        <f>IFERROR(VLOOKUP(D45,DB!A:K,11,0),"")</f>
        <v/>
      </c>
      <c r="C45" s="114"/>
      <c r="D45" s="112"/>
      <c r="E45" s="115"/>
      <c r="F45" s="116"/>
      <c r="G45" s="81">
        <f ca="1">IFERROR(NOW()-F45,"-")</f>
        <v>45937.548500694444</v>
      </c>
      <c r="H45" s="116"/>
      <c r="I45" s="112" t="str">
        <f>IFERROR(VLOOKUP(D45,DB!A:F,6,0),"")</f>
        <v/>
      </c>
      <c r="J45" s="111" t="str">
        <f>IFERROR(VLOOKUP(D45,DB!A:G,7,0),"")</f>
        <v/>
      </c>
      <c r="K45" s="117"/>
      <c r="L45" s="118" t="str">
        <f>IFERROR(VLOOKUP(D45,DB!A:I,9,0),"")</f>
        <v/>
      </c>
    </row>
    <row r="46" spans="1:12" ht="31.5" customHeight="1">
      <c r="A46" s="113"/>
      <c r="B46" s="112" t="str">
        <f>IFERROR(VLOOKUP(D46,DB!A:K,11,0),"")</f>
        <v/>
      </c>
      <c r="C46" s="114"/>
      <c r="D46" s="112"/>
      <c r="E46" s="115"/>
      <c r="F46" s="116"/>
      <c r="G46" s="81">
        <f ca="1">IFERROR(NOW()-F46,"-")</f>
        <v>45937.548500694444</v>
      </c>
      <c r="H46" s="116"/>
      <c r="I46" s="112" t="str">
        <f>IFERROR(VLOOKUP(D46,DB!A:F,6,0),"")</f>
        <v/>
      </c>
      <c r="J46" s="111" t="str">
        <f>IFERROR(VLOOKUP(D46,DB!A:G,7,0),"")</f>
        <v/>
      </c>
      <c r="K46" s="117"/>
      <c r="L46" s="118" t="str">
        <f>IFERROR(VLOOKUP(D46,DB!A:I,9,0),"")</f>
        <v/>
      </c>
    </row>
    <row r="47" spans="1:12" ht="31.5" customHeight="1">
      <c r="A47" s="113"/>
      <c r="B47" s="112" t="str">
        <f>IFERROR(VLOOKUP(D47,DB!A:K,11,0),"")</f>
        <v/>
      </c>
      <c r="C47" s="114"/>
      <c r="D47" s="112"/>
      <c r="E47" s="115"/>
      <c r="F47" s="116"/>
      <c r="G47" s="81">
        <f ca="1">IFERROR(NOW()-F47,"-")</f>
        <v>45937.548500694444</v>
      </c>
      <c r="H47" s="116"/>
      <c r="I47" s="112" t="str">
        <f>IFERROR(VLOOKUP(D47,DB!A:F,6,0),"")</f>
        <v/>
      </c>
      <c r="J47" s="111" t="str">
        <f>IFERROR(VLOOKUP(D47,DB!A:G,7,0),"")</f>
        <v/>
      </c>
      <c r="K47" s="117"/>
      <c r="L47" s="118" t="str">
        <f>IFERROR(VLOOKUP(D47,DB!A:I,9,0),"")</f>
        <v/>
      </c>
    </row>
    <row r="48" spans="1:12" ht="31.5" customHeight="1">
      <c r="A48" s="113"/>
      <c r="B48" s="112" t="str">
        <f>IFERROR(VLOOKUP(D48,DB!A:K,11,0),"")</f>
        <v/>
      </c>
      <c r="C48" s="114"/>
      <c r="D48" s="112"/>
      <c r="E48" s="115"/>
      <c r="F48" s="116"/>
      <c r="G48" s="81">
        <f ca="1">IFERROR(NOW()-F48,"-")</f>
        <v>45937.548500694444</v>
      </c>
      <c r="H48" s="116"/>
      <c r="I48" s="112" t="str">
        <f>IFERROR(VLOOKUP(D48,DB!A:F,6,0),"")</f>
        <v/>
      </c>
      <c r="J48" s="111" t="str">
        <f>IFERROR(VLOOKUP(D48,DB!A:G,7,0),"")</f>
        <v/>
      </c>
      <c r="K48" s="117"/>
      <c r="L48" s="118" t="str">
        <f>IFERROR(VLOOKUP(D48,DB!A:I,9,0),"")</f>
        <v/>
      </c>
    </row>
    <row r="49" spans="1:12" ht="31.5" customHeight="1">
      <c r="A49" s="113"/>
      <c r="B49" s="112" t="str">
        <f>IFERROR(VLOOKUP(D49,DB!A:K,11,0),"")</f>
        <v/>
      </c>
      <c r="C49" s="114"/>
      <c r="D49" s="112"/>
      <c r="E49" s="115"/>
      <c r="F49" s="116"/>
      <c r="G49" s="81">
        <f ca="1">IFERROR(NOW()-F49,"-")</f>
        <v>45937.548500694444</v>
      </c>
      <c r="H49" s="116"/>
      <c r="I49" s="112" t="str">
        <f>IFERROR(VLOOKUP(D49,DB!A:F,6,0),"")</f>
        <v/>
      </c>
      <c r="J49" s="111" t="str">
        <f>IFERROR(VLOOKUP(D49,DB!A:G,7,0),"")</f>
        <v/>
      </c>
      <c r="K49" s="117"/>
      <c r="L49" s="118" t="str">
        <f>IFERROR(VLOOKUP(D49,DB!A:I,9,0),"")</f>
        <v/>
      </c>
    </row>
    <row r="50" spans="1:12" ht="31.5" customHeight="1">
      <c r="A50" s="113"/>
      <c r="B50" s="112" t="str">
        <f>IFERROR(VLOOKUP(D50,DB!A:K,11,0),"")</f>
        <v/>
      </c>
      <c r="C50" s="114"/>
      <c r="D50" s="112"/>
      <c r="E50" s="115"/>
      <c r="F50" s="116"/>
      <c r="G50" s="81">
        <f ca="1">IFERROR(NOW()-F50,"-")</f>
        <v>45937.548500694444</v>
      </c>
      <c r="H50" s="116"/>
      <c r="I50" s="112" t="str">
        <f>IFERROR(VLOOKUP(D50,DB!A:F,6,0),"")</f>
        <v/>
      </c>
      <c r="J50" s="111" t="str">
        <f>IFERROR(VLOOKUP(D50,DB!A:G,7,0),"")</f>
        <v/>
      </c>
      <c r="K50" s="117"/>
      <c r="L50" s="118" t="str">
        <f>IFERROR(VLOOKUP(D50,DB!A:I,9,0),"")</f>
        <v/>
      </c>
    </row>
    <row r="51" spans="1:12" ht="31.5" customHeight="1">
      <c r="A51" s="113"/>
      <c r="B51" s="112" t="str">
        <f>IFERROR(VLOOKUP(D51,DB!A:K,11,0),"")</f>
        <v/>
      </c>
      <c r="C51" s="114"/>
      <c r="D51" s="112"/>
      <c r="E51" s="115"/>
      <c r="F51" s="116"/>
      <c r="G51" s="81">
        <f ca="1">IFERROR(NOW()-F51,"-")</f>
        <v>45937.548500694444</v>
      </c>
      <c r="H51" s="116"/>
      <c r="I51" s="112" t="str">
        <f>IFERROR(VLOOKUP(D51,DB!A:F,6,0),"")</f>
        <v/>
      </c>
      <c r="J51" s="111" t="str">
        <f>IFERROR(VLOOKUP(D51,DB!A:G,7,0),"")</f>
        <v/>
      </c>
      <c r="K51" s="117"/>
      <c r="L51" s="118" t="str">
        <f>IFERROR(VLOOKUP(D51,DB!A:I,9,0),"")</f>
        <v/>
      </c>
    </row>
    <row r="52" spans="1:12" ht="31.5" customHeight="1">
      <c r="A52" s="113"/>
      <c r="B52" s="112" t="str">
        <f>IFERROR(VLOOKUP(D52,DB!A:K,11,0),"")</f>
        <v/>
      </c>
      <c r="C52" s="114"/>
      <c r="D52" s="112"/>
      <c r="E52" s="115"/>
      <c r="F52" s="116"/>
      <c r="G52" s="81">
        <f ca="1">IFERROR(NOW()-F52,"-")</f>
        <v>45937.548500694444</v>
      </c>
      <c r="H52" s="116"/>
      <c r="I52" s="112" t="str">
        <f>IFERROR(VLOOKUP(D52,DB!A:F,6,0),"")</f>
        <v/>
      </c>
      <c r="J52" s="111" t="str">
        <f>IFERROR(VLOOKUP(D52,DB!A:G,7,0),"")</f>
        <v/>
      </c>
      <c r="K52" s="117"/>
      <c r="L52" s="118" t="str">
        <f>IFERROR(VLOOKUP(D52,DB!A:I,9,0),"")</f>
        <v/>
      </c>
    </row>
    <row r="53" spans="1:12" ht="31.5" customHeight="1">
      <c r="A53" s="113"/>
      <c r="B53" s="112" t="str">
        <f>IFERROR(VLOOKUP(D53,DB!A:K,11,0),"")</f>
        <v/>
      </c>
      <c r="C53" s="114"/>
      <c r="D53" s="112"/>
      <c r="E53" s="115"/>
      <c r="F53" s="116"/>
      <c r="G53" s="81">
        <f ca="1">IFERROR(NOW()-F53,"-")</f>
        <v>45937.548500694444</v>
      </c>
      <c r="H53" s="116"/>
      <c r="I53" s="112" t="str">
        <f>IFERROR(VLOOKUP(D53,DB!A:F,6,0),"")</f>
        <v/>
      </c>
      <c r="J53" s="111" t="str">
        <f>IFERROR(VLOOKUP(D53,DB!A:G,7,0),"")</f>
        <v/>
      </c>
      <c r="K53" s="117"/>
      <c r="L53" s="118" t="str">
        <f>IFERROR(VLOOKUP(D53,DB!A:I,9,0),"")</f>
        <v/>
      </c>
    </row>
    <row r="54" spans="1:12" ht="31.5" customHeight="1">
      <c r="A54" s="113"/>
      <c r="B54" s="112" t="str">
        <f>IFERROR(VLOOKUP(D54,DB!A:K,11,0),"")</f>
        <v/>
      </c>
      <c r="C54" s="114"/>
      <c r="D54" s="112"/>
      <c r="E54" s="115"/>
      <c r="F54" s="116"/>
      <c r="G54" s="81">
        <f ca="1">IFERROR(NOW()-F54,"-")</f>
        <v>45937.548500694444</v>
      </c>
      <c r="H54" s="116"/>
      <c r="I54" s="112" t="str">
        <f>IFERROR(VLOOKUP(D54,DB!A:F,6,0),"")</f>
        <v/>
      </c>
      <c r="J54" s="111" t="str">
        <f>IFERROR(VLOOKUP(D54,DB!A:G,7,0),"")</f>
        <v/>
      </c>
      <c r="K54" s="117"/>
      <c r="L54" s="118" t="str">
        <f>IFERROR(VLOOKUP(D54,DB!A:I,9,0),"")</f>
        <v/>
      </c>
    </row>
    <row r="55" spans="1:12" ht="31.5" customHeight="1">
      <c r="A55" s="113"/>
      <c r="B55" s="112" t="str">
        <f>IFERROR(VLOOKUP(D55,DB!A:K,11,0),"")</f>
        <v/>
      </c>
      <c r="C55" s="114"/>
      <c r="D55" s="112"/>
      <c r="E55" s="115"/>
      <c r="F55" s="116"/>
      <c r="G55" s="81">
        <f ca="1">IFERROR(NOW()-F55,"-")</f>
        <v>45937.548500694444</v>
      </c>
      <c r="H55" s="116"/>
      <c r="I55" s="112" t="str">
        <f>IFERROR(VLOOKUP(D55,DB!A:F,6,0),"")</f>
        <v/>
      </c>
      <c r="J55" s="111" t="str">
        <f>IFERROR(VLOOKUP(D55,DB!A:G,7,0),"")</f>
        <v/>
      </c>
      <c r="K55" s="117"/>
      <c r="L55" s="118" t="str">
        <f>IFERROR(VLOOKUP(D55,DB!A:I,9,0),"")</f>
        <v/>
      </c>
    </row>
    <row r="56" spans="1:12" ht="31.5" customHeight="1">
      <c r="A56" s="113"/>
      <c r="B56" s="112" t="str">
        <f>IFERROR(VLOOKUP(D56,DB!A:K,11,0),"")</f>
        <v/>
      </c>
      <c r="C56" s="114"/>
      <c r="D56" s="112"/>
      <c r="E56" s="115"/>
      <c r="F56" s="116"/>
      <c r="G56" s="81">
        <f ca="1">IFERROR(NOW()-F56,"-")</f>
        <v>45937.548500694444</v>
      </c>
      <c r="H56" s="116"/>
      <c r="I56" s="112" t="str">
        <f>IFERROR(VLOOKUP(D56,DB!A:F,6,0),"")</f>
        <v/>
      </c>
      <c r="J56" s="111" t="str">
        <f>IFERROR(VLOOKUP(D56,DB!A:G,7,0),"")</f>
        <v/>
      </c>
      <c r="K56" s="117"/>
      <c r="L56" s="118" t="str">
        <f>IFERROR(VLOOKUP(D56,DB!A:I,9,0),"")</f>
        <v/>
      </c>
    </row>
    <row r="57" spans="1:12" ht="31.5" customHeight="1">
      <c r="A57" s="113"/>
      <c r="B57" s="112" t="str">
        <f>IFERROR(VLOOKUP(D57,DB!A:K,11,0),"")</f>
        <v/>
      </c>
      <c r="C57" s="114"/>
      <c r="D57" s="112"/>
      <c r="E57" s="115"/>
      <c r="F57" s="116"/>
      <c r="G57" s="81">
        <f ca="1">IFERROR(NOW()-F57,"-")</f>
        <v>45937.548500694444</v>
      </c>
      <c r="H57" s="116"/>
      <c r="I57" s="112" t="str">
        <f>IFERROR(VLOOKUP(D57,DB!A:F,6,0),"")</f>
        <v/>
      </c>
      <c r="J57" s="111" t="str">
        <f>IFERROR(VLOOKUP(D57,DB!A:G,7,0),"")</f>
        <v/>
      </c>
      <c r="K57" s="117"/>
      <c r="L57" s="118" t="str">
        <f>IFERROR(VLOOKUP(D57,DB!A:I,9,0),"")</f>
        <v/>
      </c>
    </row>
    <row r="58" spans="1:12" ht="31.5" customHeight="1">
      <c r="A58" s="113"/>
      <c r="B58" s="112" t="str">
        <f>IFERROR(VLOOKUP(D58,DB!A:K,11,0),"")</f>
        <v/>
      </c>
      <c r="C58" s="114"/>
      <c r="D58" s="112"/>
      <c r="E58" s="115"/>
      <c r="F58" s="116"/>
      <c r="G58" s="81">
        <f ca="1">IFERROR(NOW()-F58,"-")</f>
        <v>45937.548500694444</v>
      </c>
      <c r="H58" s="116"/>
      <c r="I58" s="112" t="str">
        <f>IFERROR(VLOOKUP(D58,DB!A:F,6,0),"")</f>
        <v/>
      </c>
      <c r="J58" s="111" t="str">
        <f>IFERROR(VLOOKUP(D58,DB!A:G,7,0),"")</f>
        <v/>
      </c>
      <c r="K58" s="117"/>
      <c r="L58" s="118" t="str">
        <f>IFERROR(VLOOKUP(D58,DB!A:I,9,0),"")</f>
        <v/>
      </c>
    </row>
    <row r="59" spans="1:12" ht="31.5" customHeight="1">
      <c r="A59" s="113"/>
      <c r="B59" s="112" t="str">
        <f>IFERROR(VLOOKUP(D59,DB!A:K,11,0),"")</f>
        <v/>
      </c>
      <c r="C59" s="114"/>
      <c r="D59" s="112"/>
      <c r="E59" s="115"/>
      <c r="F59" s="116"/>
      <c r="G59" s="81">
        <f ca="1">IFERROR(NOW()-F59,"-")</f>
        <v>45937.548500694444</v>
      </c>
      <c r="H59" s="116"/>
      <c r="I59" s="112" t="str">
        <f>IFERROR(VLOOKUP(D59,DB!A:F,6,0),"")</f>
        <v/>
      </c>
      <c r="J59" s="111" t="str">
        <f>IFERROR(VLOOKUP(D59,DB!A:G,7,0),"")</f>
        <v/>
      </c>
      <c r="K59" s="117"/>
      <c r="L59" s="118" t="str">
        <f>IFERROR(VLOOKUP(D59,DB!A:I,9,0),"")</f>
        <v/>
      </c>
    </row>
    <row r="60" spans="1:12" ht="31.5" customHeight="1">
      <c r="A60" s="113"/>
      <c r="B60" s="112" t="str">
        <f>IFERROR(VLOOKUP(D60,DB!A:K,11,0),"")</f>
        <v/>
      </c>
      <c r="C60" s="114"/>
      <c r="D60" s="112"/>
      <c r="E60" s="115"/>
      <c r="F60" s="116"/>
      <c r="G60" s="81">
        <f ca="1">IFERROR(NOW()-F60,"-")</f>
        <v>45937.548500694444</v>
      </c>
      <c r="H60" s="116"/>
      <c r="I60" s="112" t="str">
        <f>IFERROR(VLOOKUP(D60,DB!A:F,6,0),"")</f>
        <v/>
      </c>
      <c r="J60" s="111" t="str">
        <f>IFERROR(VLOOKUP(D60,DB!A:G,7,0),"")</f>
        <v/>
      </c>
      <c r="K60" s="117"/>
      <c r="L60" s="118" t="str">
        <f>IFERROR(VLOOKUP(D60,DB!A:I,9,0),"")</f>
        <v/>
      </c>
    </row>
    <row r="61" spans="1:12" ht="31.5" customHeight="1">
      <c r="A61" s="113"/>
      <c r="B61" s="112" t="str">
        <f>IFERROR(VLOOKUP(D61,DB!A:K,11,0),"")</f>
        <v/>
      </c>
      <c r="C61" s="114"/>
      <c r="D61" s="112"/>
      <c r="E61" s="115"/>
      <c r="F61" s="116"/>
      <c r="G61" s="81">
        <f ca="1">IFERROR(NOW()-F61,"-")</f>
        <v>45937.548500694444</v>
      </c>
      <c r="H61" s="116"/>
      <c r="I61" s="112" t="str">
        <f>IFERROR(VLOOKUP(D61,DB!A:F,6,0),"")</f>
        <v/>
      </c>
      <c r="J61" s="111" t="str">
        <f>IFERROR(VLOOKUP(D61,DB!A:G,7,0),"")</f>
        <v/>
      </c>
      <c r="K61" s="117"/>
      <c r="L61" s="118" t="str">
        <f>IFERROR(VLOOKUP(D61,DB!A:I,9,0),"")</f>
        <v/>
      </c>
    </row>
    <row r="62" spans="1:12" ht="31.5" customHeight="1">
      <c r="A62" s="113"/>
      <c r="B62" s="112" t="str">
        <f>IFERROR(VLOOKUP(D62,DB!A:K,11,0),"")</f>
        <v/>
      </c>
      <c r="C62" s="114"/>
      <c r="D62" s="112"/>
      <c r="E62" s="115"/>
      <c r="F62" s="116"/>
      <c r="G62" s="81">
        <f ca="1">IFERROR(NOW()-F62,"-")</f>
        <v>45937.548500694444</v>
      </c>
      <c r="H62" s="116"/>
      <c r="I62" s="112" t="str">
        <f>IFERROR(VLOOKUP(D62,DB!A:F,6,0),"")</f>
        <v/>
      </c>
      <c r="J62" s="111" t="str">
        <f>IFERROR(VLOOKUP(D62,DB!A:G,7,0),"")</f>
        <v/>
      </c>
      <c r="K62" s="117"/>
      <c r="L62" s="118" t="str">
        <f>IFERROR(VLOOKUP(D62,DB!A:I,9,0),"")</f>
        <v/>
      </c>
    </row>
    <row r="63" spans="1:12" ht="31.5" customHeight="1">
      <c r="A63" s="113"/>
      <c r="B63" s="112" t="str">
        <f>IFERROR(VLOOKUP(D63,DB!A:K,11,0),"")</f>
        <v/>
      </c>
      <c r="C63" s="114"/>
      <c r="D63" s="112"/>
      <c r="E63" s="115"/>
      <c r="F63" s="116"/>
      <c r="G63" s="81">
        <f ca="1">IFERROR(NOW()-F63,"-")</f>
        <v>45937.548500694444</v>
      </c>
      <c r="H63" s="116"/>
      <c r="I63" s="112" t="str">
        <f>IFERROR(VLOOKUP(D63,DB!A:F,6,0),"")</f>
        <v/>
      </c>
      <c r="J63" s="111" t="str">
        <f>IFERROR(VLOOKUP(D63,DB!A:G,7,0),"")</f>
        <v/>
      </c>
      <c r="K63" s="117"/>
      <c r="L63" s="118" t="str">
        <f>IFERROR(VLOOKUP(D63,DB!A:I,9,0),"")</f>
        <v/>
      </c>
    </row>
    <row r="64" spans="1:12" ht="31.5" customHeight="1">
      <c r="A64" s="113"/>
      <c r="B64" s="112" t="str">
        <f>IFERROR(VLOOKUP(D64,DB!A:K,11,0),"")</f>
        <v/>
      </c>
      <c r="C64" s="114"/>
      <c r="D64" s="112"/>
      <c r="E64" s="115"/>
      <c r="F64" s="116"/>
      <c r="G64" s="81">
        <f ca="1">IFERROR(NOW()-F64,"-")</f>
        <v>45937.548500694444</v>
      </c>
      <c r="H64" s="116"/>
      <c r="I64" s="112" t="str">
        <f>IFERROR(VLOOKUP(D64,DB!A:F,6,0),"")</f>
        <v/>
      </c>
      <c r="J64" s="111" t="str">
        <f>IFERROR(VLOOKUP(D64,DB!A:G,7,0),"")</f>
        <v/>
      </c>
      <c r="K64" s="117"/>
      <c r="L64" s="118" t="str">
        <f>IFERROR(VLOOKUP(D64,DB!A:I,9,0),"")</f>
        <v/>
      </c>
    </row>
    <row r="65" spans="1:12" ht="31.5" customHeight="1">
      <c r="A65" s="113"/>
      <c r="B65" s="112" t="str">
        <f>IFERROR(VLOOKUP(D65,DB!A:K,11,0),"")</f>
        <v/>
      </c>
      <c r="C65" s="114"/>
      <c r="D65" s="112"/>
      <c r="E65" s="115"/>
      <c r="F65" s="116"/>
      <c r="G65" s="81">
        <f ca="1">IFERROR(NOW()-F65,"-")</f>
        <v>45937.548500694444</v>
      </c>
      <c r="H65" s="116"/>
      <c r="I65" s="112" t="str">
        <f>IFERROR(VLOOKUP(D65,DB!A:F,6,0),"")</f>
        <v/>
      </c>
      <c r="J65" s="111" t="str">
        <f>IFERROR(VLOOKUP(D65,DB!A:G,7,0),"")</f>
        <v/>
      </c>
      <c r="K65" s="117"/>
      <c r="L65" s="118" t="str">
        <f>IFERROR(VLOOKUP(D65,DB!A:I,9,0),"")</f>
        <v/>
      </c>
    </row>
    <row r="66" spans="1:12" ht="31.5" customHeight="1">
      <c r="A66" s="113"/>
      <c r="B66" s="112" t="str">
        <f>IFERROR(VLOOKUP(D66,DB!A:K,11,0),"")</f>
        <v/>
      </c>
      <c r="C66" s="114"/>
      <c r="D66" s="112"/>
      <c r="E66" s="115"/>
      <c r="F66" s="116"/>
      <c r="G66" s="81">
        <f ca="1">IFERROR(NOW()-F66,"-")</f>
        <v>45937.548500694444</v>
      </c>
      <c r="H66" s="116"/>
      <c r="I66" s="112" t="str">
        <f>IFERROR(VLOOKUP(D66,DB!A:F,6,0),"")</f>
        <v/>
      </c>
      <c r="J66" s="111" t="str">
        <f>IFERROR(VLOOKUP(D66,DB!A:G,7,0),"")</f>
        <v/>
      </c>
      <c r="K66" s="117"/>
      <c r="L66" s="118" t="str">
        <f>IFERROR(VLOOKUP(D66,DB!A:I,9,0),"")</f>
        <v/>
      </c>
    </row>
    <row r="67" spans="1:12" ht="31.5" customHeight="1">
      <c r="A67" s="113"/>
      <c r="B67" s="112" t="str">
        <f>IFERROR(VLOOKUP(D67,DB!A:K,11,0),"")</f>
        <v/>
      </c>
      <c r="C67" s="114"/>
      <c r="D67" s="112"/>
      <c r="E67" s="115"/>
      <c r="F67" s="116"/>
      <c r="G67" s="81">
        <f ca="1">IFERROR(NOW()-F67,"-")</f>
        <v>45937.548500694444</v>
      </c>
      <c r="H67" s="116"/>
      <c r="I67" s="112" t="str">
        <f>IFERROR(VLOOKUP(D67,DB!A:F,6,0),"")</f>
        <v/>
      </c>
      <c r="J67" s="111" t="str">
        <f>IFERROR(VLOOKUP(D67,DB!A:G,7,0),"")</f>
        <v/>
      </c>
      <c r="K67" s="117"/>
      <c r="L67" s="118" t="str">
        <f>IFERROR(VLOOKUP(D67,DB!A:I,9,0),"")</f>
        <v/>
      </c>
    </row>
    <row r="68" spans="1:12" ht="31.5" customHeight="1">
      <c r="A68" s="113"/>
      <c r="B68" s="112" t="str">
        <f>IFERROR(VLOOKUP(D68,DB!A:K,11,0),"")</f>
        <v/>
      </c>
      <c r="C68" s="114"/>
      <c r="D68" s="112"/>
      <c r="E68" s="115"/>
      <c r="F68" s="116"/>
      <c r="G68" s="81">
        <f ca="1">IFERROR(NOW()-F68,"-")</f>
        <v>45937.548500694444</v>
      </c>
      <c r="H68" s="116"/>
      <c r="I68" s="112" t="str">
        <f>IFERROR(VLOOKUP(D68,DB!A:F,6,0),"")</f>
        <v/>
      </c>
      <c r="J68" s="111" t="str">
        <f>IFERROR(VLOOKUP(D68,DB!A:G,7,0),"")</f>
        <v/>
      </c>
      <c r="K68" s="117"/>
      <c r="L68" s="118" t="str">
        <f>IFERROR(VLOOKUP(D68,DB!A:I,9,0),"")</f>
        <v/>
      </c>
    </row>
    <row r="69" spans="1:12" ht="31.5" customHeight="1">
      <c r="A69" s="113"/>
      <c r="B69" s="112" t="str">
        <f>IFERROR(VLOOKUP(D69,DB!A:K,11,0),"")</f>
        <v/>
      </c>
      <c r="C69" s="114"/>
      <c r="D69" s="112"/>
      <c r="E69" s="115"/>
      <c r="F69" s="116"/>
      <c r="G69" s="81">
        <f ca="1">IFERROR(NOW()-F69,"-")</f>
        <v>45937.548500694444</v>
      </c>
      <c r="H69" s="116"/>
      <c r="I69" s="112" t="str">
        <f>IFERROR(VLOOKUP(D69,DB!A:F,6,0),"")</f>
        <v/>
      </c>
      <c r="J69" s="111" t="str">
        <f>IFERROR(VLOOKUP(D69,DB!A:G,7,0),"")</f>
        <v/>
      </c>
      <c r="K69" s="117"/>
      <c r="L69" s="118" t="str">
        <f>IFERROR(VLOOKUP(D69,DB!A:I,9,0),"")</f>
        <v/>
      </c>
    </row>
    <row r="70" spans="1:12" ht="31.5" customHeight="1">
      <c r="A70" s="113"/>
      <c r="B70" s="112" t="str">
        <f>IFERROR(VLOOKUP(D70,DB!A:K,11,0),"")</f>
        <v/>
      </c>
      <c r="C70" s="114"/>
      <c r="D70" s="112"/>
      <c r="E70" s="115"/>
      <c r="F70" s="116"/>
      <c r="G70" s="81">
        <f ca="1">IFERROR(NOW()-F70,"-")</f>
        <v>45937.548500694444</v>
      </c>
      <c r="H70" s="116"/>
      <c r="I70" s="112" t="str">
        <f>IFERROR(VLOOKUP(D70,DB!A:F,6,0),"")</f>
        <v/>
      </c>
      <c r="J70" s="111" t="str">
        <f>IFERROR(VLOOKUP(D70,DB!A:G,7,0),"")</f>
        <v/>
      </c>
      <c r="K70" s="117"/>
      <c r="L70" s="118" t="str">
        <f>IFERROR(VLOOKUP(D70,DB!A:I,9,0),"")</f>
        <v/>
      </c>
    </row>
    <row r="71" spans="1:12" ht="31.5" customHeight="1">
      <c r="A71" s="113"/>
      <c r="B71" s="112" t="str">
        <f>IFERROR(VLOOKUP(D71,DB!A:K,11,0),"")</f>
        <v/>
      </c>
      <c r="C71" s="114"/>
      <c r="D71" s="112"/>
      <c r="E71" s="115"/>
      <c r="F71" s="116"/>
      <c r="G71" s="81">
        <f ca="1">IFERROR(NOW()-F71,"-")</f>
        <v>45937.548500694444</v>
      </c>
      <c r="H71" s="116"/>
      <c r="I71" s="112" t="str">
        <f>IFERROR(VLOOKUP(D71,DB!A:F,6,0),"")</f>
        <v/>
      </c>
      <c r="J71" s="111" t="str">
        <f>IFERROR(VLOOKUP(D71,DB!A:G,7,0),"")</f>
        <v/>
      </c>
      <c r="K71" s="117"/>
      <c r="L71" s="118" t="str">
        <f>IFERROR(VLOOKUP(D71,DB!A:I,9,0),"")</f>
        <v/>
      </c>
    </row>
    <row r="72" spans="1:12" ht="31.5" customHeight="1">
      <c r="A72" s="113"/>
      <c r="B72" s="112" t="str">
        <f>IFERROR(VLOOKUP(D72,DB!A:K,11,0),"")</f>
        <v/>
      </c>
      <c r="C72" s="114"/>
      <c r="D72" s="112"/>
      <c r="E72" s="115"/>
      <c r="F72" s="116"/>
      <c r="G72" s="81">
        <f ca="1">IFERROR(NOW()-F72,"-")</f>
        <v>45937.548500694444</v>
      </c>
      <c r="H72" s="116"/>
      <c r="I72" s="112" t="str">
        <f>IFERROR(VLOOKUP(D72,DB!A:F,6,0),"")</f>
        <v/>
      </c>
      <c r="J72" s="111" t="str">
        <f>IFERROR(VLOOKUP(D72,DB!A:G,7,0),"")</f>
        <v/>
      </c>
      <c r="K72" s="117"/>
      <c r="L72" s="118" t="str">
        <f>IFERROR(VLOOKUP(D72,DB!A:I,9,0),"")</f>
        <v/>
      </c>
    </row>
    <row r="73" spans="1:12" ht="31.5" customHeight="1">
      <c r="A73" s="113"/>
      <c r="B73" s="112" t="str">
        <f>IFERROR(VLOOKUP(D73,DB!A:K,11,0),"")</f>
        <v/>
      </c>
      <c r="C73" s="114"/>
      <c r="D73" s="112"/>
      <c r="E73" s="115"/>
      <c r="F73" s="116"/>
      <c r="G73" s="81">
        <f ca="1">IFERROR(NOW()-F73,"-")</f>
        <v>45937.548500694444</v>
      </c>
      <c r="H73" s="116"/>
      <c r="I73" s="112" t="str">
        <f>IFERROR(VLOOKUP(D73,DB!A:F,6,0),"")</f>
        <v/>
      </c>
      <c r="J73" s="111" t="str">
        <f>IFERROR(VLOOKUP(D73,DB!A:G,7,0),"")</f>
        <v/>
      </c>
      <c r="K73" s="117"/>
      <c r="L73" s="118" t="str">
        <f>IFERROR(VLOOKUP(D73,DB!A:I,9,0),"")</f>
        <v/>
      </c>
    </row>
    <row r="74" spans="1:12" ht="31.5" customHeight="1">
      <c r="A74" s="113"/>
      <c r="B74" s="112" t="str">
        <f>IFERROR(VLOOKUP(D74,DB!A:K,11,0),"")</f>
        <v/>
      </c>
      <c r="C74" s="114"/>
      <c r="D74" s="112"/>
      <c r="E74" s="115"/>
      <c r="F74" s="116"/>
      <c r="G74" s="81">
        <f ca="1">IFERROR(NOW()-F74,"-")</f>
        <v>45937.548500694444</v>
      </c>
      <c r="H74" s="116"/>
      <c r="I74" s="112" t="str">
        <f>IFERROR(VLOOKUP(D74,DB!A:F,6,0),"")</f>
        <v/>
      </c>
      <c r="J74" s="111" t="str">
        <f>IFERROR(VLOOKUP(D74,DB!A:G,7,0),"")</f>
        <v/>
      </c>
      <c r="K74" s="117"/>
      <c r="L74" s="118" t="str">
        <f>IFERROR(VLOOKUP(D74,DB!A:I,9,0),"")</f>
        <v/>
      </c>
    </row>
    <row r="75" spans="1:12" ht="31.5" customHeight="1">
      <c r="A75" s="113"/>
      <c r="B75" s="112" t="str">
        <f>IFERROR(VLOOKUP(D75,DB!A:K,11,0),"")</f>
        <v/>
      </c>
      <c r="C75" s="114"/>
      <c r="D75" s="112"/>
      <c r="E75" s="115"/>
      <c r="F75" s="116"/>
      <c r="G75" s="81">
        <f ca="1">IFERROR(NOW()-F75,"-")</f>
        <v>45937.548500694444</v>
      </c>
      <c r="H75" s="116"/>
      <c r="I75" s="112" t="str">
        <f>IFERROR(VLOOKUP(D75,DB!A:F,6,0),"")</f>
        <v/>
      </c>
      <c r="J75" s="111" t="str">
        <f>IFERROR(VLOOKUP(D75,DB!A:G,7,0),"")</f>
        <v/>
      </c>
      <c r="K75" s="117"/>
      <c r="L75" s="118" t="str">
        <f>IFERROR(VLOOKUP(D75,DB!A:I,9,0),"")</f>
        <v/>
      </c>
    </row>
    <row r="76" spans="1:12" ht="31.5" customHeight="1">
      <c r="A76" s="113"/>
      <c r="B76" s="112" t="str">
        <f>IFERROR(VLOOKUP(D76,DB!A:K,11,0),"")</f>
        <v/>
      </c>
      <c r="C76" s="114"/>
      <c r="D76" s="112"/>
      <c r="E76" s="115"/>
      <c r="F76" s="116"/>
      <c r="G76" s="81">
        <f ca="1">IFERROR(NOW()-F76,"-")</f>
        <v>45937.548500694444</v>
      </c>
      <c r="H76" s="116"/>
      <c r="I76" s="112" t="str">
        <f>IFERROR(VLOOKUP(D76,DB!A:F,6,0),"")</f>
        <v/>
      </c>
      <c r="J76" s="111" t="str">
        <f>IFERROR(VLOOKUP(D76,DB!A:G,7,0),"")</f>
        <v/>
      </c>
      <c r="K76" s="117"/>
      <c r="L76" s="118" t="str">
        <f>IFERROR(VLOOKUP(D76,DB!A:I,9,0),"")</f>
        <v/>
      </c>
    </row>
    <row r="77" spans="1:12" ht="31.5" customHeight="1">
      <c r="A77" s="113"/>
      <c r="B77" s="112" t="str">
        <f>IFERROR(VLOOKUP(D77,DB!A:K,11,0),"")</f>
        <v/>
      </c>
      <c r="C77" s="114"/>
      <c r="D77" s="112"/>
      <c r="E77" s="115"/>
      <c r="F77" s="116"/>
      <c r="G77" s="81">
        <f ca="1">IFERROR(NOW()-F77,"-")</f>
        <v>45937.548500694444</v>
      </c>
      <c r="H77" s="116"/>
      <c r="I77" s="112" t="str">
        <f>IFERROR(VLOOKUP(D77,DB!A:F,6,0),"")</f>
        <v/>
      </c>
      <c r="J77" s="111" t="str">
        <f>IFERROR(VLOOKUP(D77,DB!A:G,7,0),"")</f>
        <v/>
      </c>
      <c r="K77" s="117"/>
      <c r="L77" s="118" t="str">
        <f>IFERROR(VLOOKUP(D77,DB!A:I,9,0),"")</f>
        <v/>
      </c>
    </row>
    <row r="78" spans="1:12" ht="31.5" customHeight="1">
      <c r="A78" s="113"/>
      <c r="B78" s="112" t="str">
        <f>IFERROR(VLOOKUP(D78,DB!A:K,11,0),"")</f>
        <v/>
      </c>
      <c r="C78" s="114"/>
      <c r="D78" s="112"/>
      <c r="E78" s="115"/>
      <c r="F78" s="116"/>
      <c r="G78" s="81">
        <f ca="1">IFERROR(NOW()-F78,"-")</f>
        <v>45937.548500694444</v>
      </c>
      <c r="H78" s="116"/>
      <c r="I78" s="112" t="str">
        <f>IFERROR(VLOOKUP(D78,DB!A:F,6,0),"")</f>
        <v/>
      </c>
      <c r="J78" s="111" t="str">
        <f>IFERROR(VLOOKUP(D78,DB!A:G,7,0),"")</f>
        <v/>
      </c>
      <c r="K78" s="117"/>
      <c r="L78" s="118" t="str">
        <f>IFERROR(VLOOKUP(D78,DB!A:I,9,0),"")</f>
        <v/>
      </c>
    </row>
    <row r="79" spans="1:12" ht="31.5" customHeight="1">
      <c r="A79" s="113"/>
      <c r="B79" s="112" t="str">
        <f>IFERROR(VLOOKUP(D79,DB!A:K,11,0),"")</f>
        <v/>
      </c>
      <c r="C79" s="114"/>
      <c r="D79" s="112"/>
      <c r="E79" s="115"/>
      <c r="F79" s="116"/>
      <c r="G79" s="81">
        <f ca="1">IFERROR(NOW()-F79,"-")</f>
        <v>45937.548500694444</v>
      </c>
      <c r="H79" s="116"/>
      <c r="I79" s="112" t="str">
        <f>IFERROR(VLOOKUP(D79,DB!A:F,6,0),"")</f>
        <v/>
      </c>
      <c r="J79" s="111" t="str">
        <f>IFERROR(VLOOKUP(D79,DB!A:G,7,0),"")</f>
        <v/>
      </c>
      <c r="K79" s="117"/>
      <c r="L79" s="118" t="str">
        <f>IFERROR(VLOOKUP(D79,DB!A:I,9,0),"")</f>
        <v/>
      </c>
    </row>
    <row r="80" spans="1:12" ht="31.5" customHeight="1">
      <c r="A80" s="113"/>
      <c r="B80" s="112" t="str">
        <f>IFERROR(VLOOKUP(D80,DB!A:K,11,0),"")</f>
        <v/>
      </c>
      <c r="C80" s="114"/>
      <c r="D80" s="112"/>
      <c r="E80" s="115"/>
      <c r="F80" s="116"/>
      <c r="G80" s="81">
        <f ca="1">IFERROR(NOW()-F80,"-")</f>
        <v>45937.548500694444</v>
      </c>
      <c r="H80" s="116"/>
      <c r="I80" s="112" t="str">
        <f>IFERROR(VLOOKUP(D80,DB!A:F,6,0),"")</f>
        <v/>
      </c>
      <c r="J80" s="111" t="str">
        <f>IFERROR(VLOOKUP(D80,DB!A:G,7,0),"")</f>
        <v/>
      </c>
      <c r="K80" s="117"/>
      <c r="L80" s="118" t="str">
        <f>IFERROR(VLOOKUP(D80,DB!A:I,9,0),"")</f>
        <v/>
      </c>
    </row>
    <row r="81" spans="1:12" ht="31.5" customHeight="1">
      <c r="A81" s="113"/>
      <c r="B81" s="112" t="str">
        <f>IFERROR(VLOOKUP(D81,DB!A:K,11,0),"")</f>
        <v/>
      </c>
      <c r="C81" s="114"/>
      <c r="D81" s="112"/>
      <c r="E81" s="115"/>
      <c r="F81" s="116"/>
      <c r="G81" s="81">
        <f ca="1">IFERROR(NOW()-F81,"-")</f>
        <v>45937.548500694444</v>
      </c>
      <c r="H81" s="116"/>
      <c r="I81" s="112" t="str">
        <f>IFERROR(VLOOKUP(D81,DB!A:F,6,0),"")</f>
        <v/>
      </c>
      <c r="J81" s="111" t="str">
        <f>IFERROR(VLOOKUP(D81,DB!A:G,7,0),"")</f>
        <v/>
      </c>
      <c r="K81" s="117"/>
      <c r="L81" s="118" t="str">
        <f>IFERROR(VLOOKUP(D81,DB!A:I,9,0),"")</f>
        <v/>
      </c>
    </row>
    <row r="82" spans="1:12" ht="31.5" customHeight="1">
      <c r="A82" s="113"/>
      <c r="B82" s="112" t="str">
        <f>IFERROR(VLOOKUP(D82,DB!A:K,11,0),"")</f>
        <v/>
      </c>
      <c r="C82" s="114"/>
      <c r="D82" s="112"/>
      <c r="E82" s="115"/>
      <c r="F82" s="116"/>
      <c r="G82" s="81">
        <f ca="1">IFERROR(NOW()-F82,"-")</f>
        <v>45937.548500694444</v>
      </c>
      <c r="H82" s="116"/>
      <c r="I82" s="112" t="str">
        <f>IFERROR(VLOOKUP(D82,DB!A:F,6,0),"")</f>
        <v/>
      </c>
      <c r="J82" s="111" t="str">
        <f>IFERROR(VLOOKUP(D82,DB!A:G,7,0),"")</f>
        <v/>
      </c>
      <c r="K82" s="117"/>
      <c r="L82" s="118" t="str">
        <f>IFERROR(VLOOKUP(D82,DB!A:I,9,0),"")</f>
        <v/>
      </c>
    </row>
    <row r="83" spans="1:12" ht="31.5" customHeight="1">
      <c r="A83" s="113"/>
      <c r="B83" s="112" t="str">
        <f>IFERROR(VLOOKUP(D83,DB!A:K,11,0),"")</f>
        <v/>
      </c>
      <c r="C83" s="114"/>
      <c r="D83" s="112"/>
      <c r="E83" s="115"/>
      <c r="F83" s="116"/>
      <c r="G83" s="81">
        <f ca="1">IFERROR(NOW()-F83,"-")</f>
        <v>45937.548500694444</v>
      </c>
      <c r="H83" s="116"/>
      <c r="I83" s="112" t="str">
        <f>IFERROR(VLOOKUP(D83,DB!A:F,6,0),"")</f>
        <v/>
      </c>
      <c r="J83" s="111" t="str">
        <f>IFERROR(VLOOKUP(D83,DB!A:G,7,0),"")</f>
        <v/>
      </c>
      <c r="K83" s="117"/>
      <c r="L83" s="118" t="str">
        <f>IFERROR(VLOOKUP(D83,DB!A:I,9,0),"")</f>
        <v/>
      </c>
    </row>
    <row r="84" spans="1:12" ht="31.5" customHeight="1">
      <c r="A84" s="113"/>
      <c r="B84" s="112" t="str">
        <f>IFERROR(VLOOKUP(D84,DB!A:K,11,0),"")</f>
        <v/>
      </c>
      <c r="C84" s="114"/>
      <c r="D84" s="112"/>
      <c r="E84" s="115"/>
      <c r="F84" s="116"/>
      <c r="G84" s="81">
        <f ca="1">IFERROR(NOW()-F84,"-")</f>
        <v>45937.548500694444</v>
      </c>
      <c r="H84" s="116"/>
      <c r="I84" s="112" t="str">
        <f>IFERROR(VLOOKUP(D84,DB!A:F,6,0),"")</f>
        <v/>
      </c>
      <c r="J84" s="111" t="str">
        <f>IFERROR(VLOOKUP(D84,DB!A:G,7,0),"")</f>
        <v/>
      </c>
      <c r="K84" s="117"/>
      <c r="L84" s="118" t="str">
        <f>IFERROR(VLOOKUP(D84,DB!A:I,9,0),"")</f>
        <v/>
      </c>
    </row>
    <row r="85" spans="1:12" ht="31.5" customHeight="1">
      <c r="A85" s="113"/>
      <c r="B85" s="112" t="str">
        <f>IFERROR(VLOOKUP(D85,DB!A:K,11,0),"")</f>
        <v/>
      </c>
      <c r="C85" s="114"/>
      <c r="D85" s="112"/>
      <c r="E85" s="115"/>
      <c r="F85" s="116"/>
      <c r="G85" s="81">
        <f ca="1">IFERROR(NOW()-F85,"-")</f>
        <v>45937.548500694444</v>
      </c>
      <c r="H85" s="116"/>
      <c r="I85" s="112" t="str">
        <f>IFERROR(VLOOKUP(D85,DB!A:F,6,0),"")</f>
        <v/>
      </c>
      <c r="J85" s="111" t="str">
        <f>IFERROR(VLOOKUP(D85,DB!A:G,7,0),"")</f>
        <v/>
      </c>
      <c r="K85" s="117"/>
      <c r="L85" s="118" t="str">
        <f>IFERROR(VLOOKUP(D85,DB!A:I,9,0),"")</f>
        <v/>
      </c>
    </row>
    <row r="86" spans="1:12" ht="31.5" customHeight="1">
      <c r="A86" s="113"/>
      <c r="B86" s="112" t="str">
        <f>IFERROR(VLOOKUP(D86,DB!A:K,11,0),"")</f>
        <v/>
      </c>
      <c r="C86" s="114"/>
      <c r="D86" s="112"/>
      <c r="E86" s="115"/>
      <c r="F86" s="116"/>
      <c r="G86" s="81">
        <f ca="1">IFERROR(NOW()-F86,"-")</f>
        <v>45937.548500694444</v>
      </c>
      <c r="H86" s="116"/>
      <c r="I86" s="112" t="str">
        <f>IFERROR(VLOOKUP(D86,DB!A:F,6,0),"")</f>
        <v/>
      </c>
      <c r="J86" s="111" t="str">
        <f>IFERROR(VLOOKUP(D86,DB!A:G,7,0),"")</f>
        <v/>
      </c>
      <c r="K86" s="117"/>
      <c r="L86" s="118" t="str">
        <f>IFERROR(VLOOKUP(D86,DB!A:I,9,0),"")</f>
        <v/>
      </c>
    </row>
    <row r="87" spans="1:12" ht="31.5" customHeight="1">
      <c r="A87" s="113"/>
      <c r="B87" s="112" t="str">
        <f>IFERROR(VLOOKUP(D87,DB!A:K,11,0),"")</f>
        <v/>
      </c>
      <c r="C87" s="114"/>
      <c r="D87" s="112"/>
      <c r="E87" s="115"/>
      <c r="F87" s="116"/>
      <c r="G87" s="81">
        <f ca="1">IFERROR(NOW()-F87,"-")</f>
        <v>45937.548500694444</v>
      </c>
      <c r="H87" s="116"/>
      <c r="I87" s="112" t="str">
        <f>IFERROR(VLOOKUP(D87,DB!A:F,6,0),"")</f>
        <v/>
      </c>
      <c r="J87" s="111" t="str">
        <f>IFERROR(VLOOKUP(D87,DB!A:G,7,0),"")</f>
        <v/>
      </c>
      <c r="K87" s="117"/>
      <c r="L87" s="118" t="str">
        <f>IFERROR(VLOOKUP(D87,DB!A:I,9,0),"")</f>
        <v/>
      </c>
    </row>
    <row r="88" spans="1:12" ht="31.5" customHeight="1">
      <c r="A88" s="113"/>
      <c r="B88" s="112" t="str">
        <f>IFERROR(VLOOKUP(D88,DB!A:K,11,0),"")</f>
        <v/>
      </c>
      <c r="C88" s="114"/>
      <c r="D88" s="112"/>
      <c r="E88" s="115"/>
      <c r="F88" s="116"/>
      <c r="G88" s="81">
        <f ca="1">IFERROR(NOW()-F88,"-")</f>
        <v>45937.548500694444</v>
      </c>
      <c r="H88" s="116"/>
      <c r="I88" s="112" t="str">
        <f>IFERROR(VLOOKUP(D88,DB!A:F,6,0),"")</f>
        <v/>
      </c>
      <c r="J88" s="111" t="str">
        <f>IFERROR(VLOOKUP(D88,DB!A:G,7,0),"")</f>
        <v/>
      </c>
      <c r="K88" s="117"/>
      <c r="L88" s="118" t="str">
        <f>IFERROR(VLOOKUP(D88,DB!A:I,9,0),"")</f>
        <v/>
      </c>
    </row>
    <row r="89" spans="1:12" ht="31.5" customHeight="1">
      <c r="A89" s="113"/>
      <c r="B89" s="112" t="str">
        <f>IFERROR(VLOOKUP(D89,DB!A:K,11,0),"")</f>
        <v/>
      </c>
      <c r="C89" s="114"/>
      <c r="D89" s="112"/>
      <c r="E89" s="115"/>
      <c r="F89" s="116"/>
      <c r="G89" s="81">
        <f ca="1">IFERROR(NOW()-F89,"-")</f>
        <v>45937.548500694444</v>
      </c>
      <c r="H89" s="116"/>
      <c r="I89" s="112" t="str">
        <f>IFERROR(VLOOKUP(D89,DB!A:F,6,0),"")</f>
        <v/>
      </c>
      <c r="J89" s="111" t="str">
        <f>IFERROR(VLOOKUP(D89,DB!A:G,7,0),"")</f>
        <v/>
      </c>
      <c r="K89" s="117"/>
      <c r="L89" s="118" t="str">
        <f>IFERROR(VLOOKUP(D89,DB!A:I,9,0),"")</f>
        <v/>
      </c>
    </row>
    <row r="90" spans="1:12" ht="31.5" customHeight="1">
      <c r="A90" s="113"/>
      <c r="B90" s="112" t="str">
        <f>IFERROR(VLOOKUP(D90,DB!A:K,11,0),"")</f>
        <v/>
      </c>
      <c r="C90" s="114"/>
      <c r="D90" s="112"/>
      <c r="E90" s="115"/>
      <c r="F90" s="116"/>
      <c r="G90" s="81">
        <f ca="1">IFERROR(NOW()-F90,"-")</f>
        <v>45937.548500694444</v>
      </c>
      <c r="H90" s="116"/>
      <c r="I90" s="112" t="str">
        <f>IFERROR(VLOOKUP(D90,DB!A:F,6,0),"")</f>
        <v/>
      </c>
      <c r="J90" s="111" t="str">
        <f>IFERROR(VLOOKUP(D90,DB!A:G,7,0),"")</f>
        <v/>
      </c>
      <c r="K90" s="117"/>
      <c r="L90" s="118" t="str">
        <f>IFERROR(VLOOKUP(D90,DB!A:I,9,0),"")</f>
        <v/>
      </c>
    </row>
    <row r="91" spans="1:12" ht="31.5" customHeight="1">
      <c r="A91" s="113"/>
      <c r="B91" s="112" t="str">
        <f>IFERROR(VLOOKUP(D91,DB!A:K,11,0),"")</f>
        <v/>
      </c>
      <c r="C91" s="114"/>
      <c r="D91" s="112"/>
      <c r="E91" s="115"/>
      <c r="F91" s="116"/>
      <c r="G91" s="81">
        <f ca="1">IFERROR(NOW()-F91,"-")</f>
        <v>45937.548500694444</v>
      </c>
      <c r="H91" s="116"/>
      <c r="I91" s="112" t="str">
        <f>IFERROR(VLOOKUP(D91,DB!A:F,6,0),"")</f>
        <v/>
      </c>
      <c r="J91" s="111" t="str">
        <f>IFERROR(VLOOKUP(D91,DB!A:G,7,0),"")</f>
        <v/>
      </c>
      <c r="K91" s="117"/>
      <c r="L91" s="118" t="str">
        <f>IFERROR(VLOOKUP(D91,DB!A:I,9,0),"")</f>
        <v/>
      </c>
    </row>
    <row r="92" spans="1:12" ht="31.5" customHeight="1">
      <c r="A92" s="113"/>
      <c r="B92" s="112" t="str">
        <f>IFERROR(VLOOKUP(D92,DB!A:K,11,0),"")</f>
        <v/>
      </c>
      <c r="C92" s="114"/>
      <c r="D92" s="112"/>
      <c r="E92" s="115"/>
      <c r="F92" s="116"/>
      <c r="G92" s="81">
        <f ca="1">IFERROR(NOW()-F92,"-")</f>
        <v>45937.548500694444</v>
      </c>
      <c r="H92" s="116"/>
      <c r="I92" s="112" t="str">
        <f>IFERROR(VLOOKUP(D92,DB!A:F,6,0),"")</f>
        <v/>
      </c>
      <c r="J92" s="111" t="str">
        <f>IFERROR(VLOOKUP(D92,DB!A:G,7,0),"")</f>
        <v/>
      </c>
      <c r="K92" s="117"/>
      <c r="L92" s="118" t="str">
        <f>IFERROR(VLOOKUP(D92,DB!A:I,9,0),"")</f>
        <v/>
      </c>
    </row>
    <row r="93" spans="1:12" ht="31.5" customHeight="1">
      <c r="A93" s="113"/>
      <c r="B93" s="112" t="str">
        <f>IFERROR(VLOOKUP(D93,DB!A:K,11,0),"")</f>
        <v/>
      </c>
      <c r="C93" s="114"/>
      <c r="D93" s="112"/>
      <c r="E93" s="115"/>
      <c r="F93" s="116"/>
      <c r="G93" s="81">
        <f ca="1">IFERROR(NOW()-F93,"-")</f>
        <v>45937.548500694444</v>
      </c>
      <c r="H93" s="116"/>
      <c r="I93" s="112" t="str">
        <f>IFERROR(VLOOKUP(D93,DB!A:F,6,0),"")</f>
        <v/>
      </c>
      <c r="J93" s="111" t="str">
        <f>IFERROR(VLOOKUP(D93,DB!A:G,7,0),"")</f>
        <v/>
      </c>
      <c r="K93" s="117"/>
      <c r="L93" s="118" t="str">
        <f>IFERROR(VLOOKUP(D93,DB!A:I,9,0),"")</f>
        <v/>
      </c>
    </row>
    <row r="94" spans="1:12" ht="31.5" customHeight="1">
      <c r="A94" s="113"/>
      <c r="B94" s="112" t="str">
        <f>IFERROR(VLOOKUP(D94,DB!A:K,11,0),"")</f>
        <v/>
      </c>
      <c r="C94" s="114"/>
      <c r="D94" s="112"/>
      <c r="E94" s="115"/>
      <c r="F94" s="116"/>
      <c r="G94" s="81">
        <f ca="1">IFERROR(NOW()-F94,"-")</f>
        <v>45937.548500694444</v>
      </c>
      <c r="H94" s="116"/>
      <c r="I94" s="112" t="str">
        <f>IFERROR(VLOOKUP(D94,DB!A:F,6,0),"")</f>
        <v/>
      </c>
      <c r="J94" s="111" t="str">
        <f>IFERROR(VLOOKUP(D94,DB!A:G,7,0),"")</f>
        <v/>
      </c>
      <c r="K94" s="117"/>
      <c r="L94" s="118" t="str">
        <f>IFERROR(VLOOKUP(D94,DB!A:I,9,0),"")</f>
        <v/>
      </c>
    </row>
    <row r="95" spans="1:12" ht="31.5" customHeight="1">
      <c r="A95" s="113"/>
      <c r="B95" s="112" t="str">
        <f>IFERROR(VLOOKUP(D95,DB!A:K,11,0),"")</f>
        <v/>
      </c>
      <c r="C95" s="114"/>
      <c r="D95" s="112"/>
      <c r="E95" s="115"/>
      <c r="F95" s="116"/>
      <c r="G95" s="81">
        <f ca="1">IFERROR(NOW()-F95,"-")</f>
        <v>45937.548500694444</v>
      </c>
      <c r="H95" s="116"/>
      <c r="I95" s="112" t="str">
        <f>IFERROR(VLOOKUP(D95,DB!A:F,6,0),"")</f>
        <v/>
      </c>
      <c r="J95" s="111" t="str">
        <f>IFERROR(VLOOKUP(D95,DB!A:G,7,0),"")</f>
        <v/>
      </c>
      <c r="K95" s="117"/>
      <c r="L95" s="118" t="str">
        <f>IFERROR(VLOOKUP(D95,DB!A:I,9,0),"")</f>
        <v/>
      </c>
    </row>
    <row r="96" spans="1:12" ht="31.5" customHeight="1">
      <c r="A96" s="113"/>
      <c r="B96" s="112" t="str">
        <f>IFERROR(VLOOKUP(D96,DB!A:K,11,0),"")</f>
        <v/>
      </c>
      <c r="C96" s="114"/>
      <c r="D96" s="112"/>
      <c r="E96" s="115"/>
      <c r="F96" s="116"/>
      <c r="G96" s="81">
        <f ca="1">IFERROR(NOW()-F96,"-")</f>
        <v>45937.548500694444</v>
      </c>
      <c r="H96" s="116"/>
      <c r="I96" s="112" t="str">
        <f>IFERROR(VLOOKUP(D96,DB!A:F,6,0),"")</f>
        <v/>
      </c>
      <c r="J96" s="111" t="str">
        <f>IFERROR(VLOOKUP(D96,DB!A:G,7,0),"")</f>
        <v/>
      </c>
      <c r="K96" s="117"/>
      <c r="L96" s="118" t="str">
        <f>IFERROR(VLOOKUP(D96,DB!A:I,9,0),"")</f>
        <v/>
      </c>
    </row>
    <row r="97" spans="1:12" ht="31.5" customHeight="1">
      <c r="A97" s="113"/>
      <c r="B97" s="112" t="str">
        <f>IFERROR(VLOOKUP(D97,DB!A:K,11,0),"")</f>
        <v/>
      </c>
      <c r="C97" s="114"/>
      <c r="D97" s="112"/>
      <c r="E97" s="115"/>
      <c r="F97" s="116"/>
      <c r="G97" s="81">
        <f ca="1">IFERROR(NOW()-F97,"-")</f>
        <v>45937.548500694444</v>
      </c>
      <c r="H97" s="116"/>
      <c r="I97" s="112" t="str">
        <f>IFERROR(VLOOKUP(D97,DB!A:F,6,0),"")</f>
        <v/>
      </c>
      <c r="J97" s="111" t="str">
        <f>IFERROR(VLOOKUP(D97,DB!A:G,7,0),"")</f>
        <v/>
      </c>
      <c r="K97" s="117"/>
      <c r="L97" s="118" t="str">
        <f>IFERROR(VLOOKUP(D97,DB!A:I,9,0),"")</f>
        <v/>
      </c>
    </row>
    <row r="98" spans="1:12" ht="31.5" customHeight="1">
      <c r="A98" s="113"/>
      <c r="B98" s="112" t="str">
        <f>IFERROR(VLOOKUP(D98,DB!A:K,11,0),"")</f>
        <v/>
      </c>
      <c r="C98" s="114"/>
      <c r="D98" s="112"/>
      <c r="E98" s="115"/>
      <c r="F98" s="116"/>
      <c r="G98" s="81">
        <f ca="1">IFERROR(NOW()-F98,"-")</f>
        <v>45937.548500694444</v>
      </c>
      <c r="H98" s="116"/>
      <c r="I98" s="112" t="str">
        <f>IFERROR(VLOOKUP(D98,DB!A:F,6,0),"")</f>
        <v/>
      </c>
      <c r="J98" s="111" t="str">
        <f>IFERROR(VLOOKUP(D98,DB!A:G,7,0),"")</f>
        <v/>
      </c>
      <c r="K98" s="117"/>
      <c r="L98" s="118" t="str">
        <f>IFERROR(VLOOKUP(D98,DB!A:I,9,0),"")</f>
        <v/>
      </c>
    </row>
    <row r="99" spans="1:12" ht="31.5" customHeight="1">
      <c r="A99" s="113"/>
      <c r="B99" s="112" t="str">
        <f>IFERROR(VLOOKUP(D99,DB!A:K,11,0),"")</f>
        <v/>
      </c>
      <c r="C99" s="114"/>
      <c r="D99" s="112"/>
      <c r="E99" s="115"/>
      <c r="F99" s="116"/>
      <c r="G99" s="81">
        <f ca="1">IFERROR(NOW()-F99,"-")</f>
        <v>45937.548500694444</v>
      </c>
      <c r="H99" s="116"/>
      <c r="I99" s="112" t="str">
        <f>IFERROR(VLOOKUP(D99,DB!A:F,6,0),"")</f>
        <v/>
      </c>
      <c r="J99" s="111" t="str">
        <f>IFERROR(VLOOKUP(D99,DB!A:G,7,0),"")</f>
        <v/>
      </c>
      <c r="K99" s="117"/>
      <c r="L99" s="118" t="str">
        <f>IFERROR(VLOOKUP(D99,DB!A:I,9,0),"")</f>
        <v/>
      </c>
    </row>
    <row r="100" spans="1:12" ht="31.5" customHeight="1">
      <c r="A100" s="113"/>
      <c r="B100" s="112" t="str">
        <f>IFERROR(VLOOKUP(D100,DB!A:K,11,0),"")</f>
        <v/>
      </c>
      <c r="C100" s="114"/>
      <c r="D100" s="112"/>
      <c r="E100" s="115"/>
      <c r="F100" s="116"/>
      <c r="G100" s="81">
        <f ca="1">IFERROR(NOW()-F100,"-")</f>
        <v>45937.548500694444</v>
      </c>
      <c r="H100" s="116"/>
      <c r="I100" s="112" t="str">
        <f>IFERROR(VLOOKUP(D100,DB!A:F,6,0),"")</f>
        <v/>
      </c>
      <c r="J100" s="111" t="str">
        <f>IFERROR(VLOOKUP(D100,DB!A:G,7,0),"")</f>
        <v/>
      </c>
      <c r="K100" s="117"/>
      <c r="L100" s="118" t="str">
        <f>IFERROR(VLOOKUP(D100,DB!A:I,9,0),"")</f>
        <v/>
      </c>
    </row>
    <row r="101" spans="1:12" ht="31.5" customHeight="1">
      <c r="A101" s="113"/>
      <c r="B101" s="112" t="str">
        <f>IFERROR(VLOOKUP(D101,DB!A:K,11,0),"")</f>
        <v/>
      </c>
      <c r="C101" s="114"/>
      <c r="D101" s="112"/>
      <c r="E101" s="115"/>
      <c r="F101" s="116"/>
      <c r="G101" s="81">
        <f ca="1">IFERROR(NOW()-F101,"-")</f>
        <v>45937.548500694444</v>
      </c>
      <c r="H101" s="116"/>
      <c r="I101" s="112" t="str">
        <f>IFERROR(VLOOKUP(D101,DB!A:F,6,0),"")</f>
        <v/>
      </c>
      <c r="J101" s="111" t="str">
        <f>IFERROR(VLOOKUP(D101,DB!A:G,7,0),"")</f>
        <v/>
      </c>
      <c r="K101" s="117"/>
      <c r="L101" s="118" t="str">
        <f>IFERROR(VLOOKUP(D101,DB!A:I,9,0),"")</f>
        <v/>
      </c>
    </row>
    <row r="102" spans="1:12" ht="31.5" customHeight="1">
      <c r="A102" s="113"/>
      <c r="B102" s="112" t="str">
        <f>IFERROR(VLOOKUP(D102,DB!A:K,11,0),"")</f>
        <v/>
      </c>
      <c r="C102" s="114"/>
      <c r="D102" s="112"/>
      <c r="E102" s="115"/>
      <c r="F102" s="116"/>
      <c r="G102" s="81">
        <f ca="1">IFERROR(NOW()-F102,"-")</f>
        <v>45937.548500694444</v>
      </c>
      <c r="H102" s="116"/>
      <c r="I102" s="112" t="str">
        <f>IFERROR(VLOOKUP(D102,DB!A:F,6,0),"")</f>
        <v/>
      </c>
      <c r="J102" s="111" t="str">
        <f>IFERROR(VLOOKUP(D102,DB!A:G,7,0),"")</f>
        <v/>
      </c>
      <c r="K102" s="117"/>
      <c r="L102" s="118" t="str">
        <f>IFERROR(VLOOKUP(D102,DB!A:I,9,0),"")</f>
        <v/>
      </c>
    </row>
    <row r="103" spans="1:12" ht="31.5" customHeight="1">
      <c r="A103" s="113"/>
      <c r="B103" s="112" t="str">
        <f>IFERROR(VLOOKUP(D103,DB!A:K,11,0),"")</f>
        <v/>
      </c>
      <c r="C103" s="114"/>
      <c r="D103" s="112"/>
      <c r="E103" s="115"/>
      <c r="F103" s="116"/>
      <c r="G103" s="81">
        <f ca="1">IFERROR(NOW()-F103,"-")</f>
        <v>45937.548500694444</v>
      </c>
      <c r="H103" s="116"/>
      <c r="I103" s="112" t="str">
        <f>IFERROR(VLOOKUP(D103,DB!A:F,6,0),"")</f>
        <v/>
      </c>
      <c r="J103" s="111" t="str">
        <f>IFERROR(VLOOKUP(D103,DB!A:G,7,0),"")</f>
        <v/>
      </c>
      <c r="K103" s="117"/>
      <c r="L103" s="118" t="str">
        <f>IFERROR(VLOOKUP(D103,DB!A:I,9,0),"")</f>
        <v/>
      </c>
    </row>
    <row r="104" spans="1:12" ht="31.5" customHeight="1">
      <c r="A104" s="113"/>
      <c r="B104" s="112" t="str">
        <f>IFERROR(VLOOKUP(D104,DB!A:K,11,0),"")</f>
        <v/>
      </c>
      <c r="C104" s="114"/>
      <c r="D104" s="112"/>
      <c r="E104" s="115"/>
      <c r="F104" s="116"/>
      <c r="G104" s="81">
        <f ca="1">IFERROR(NOW()-F104,"-")</f>
        <v>45937.548500694444</v>
      </c>
      <c r="H104" s="116"/>
      <c r="I104" s="112" t="str">
        <f>IFERROR(VLOOKUP(D104,DB!A:F,6,0),"")</f>
        <v/>
      </c>
      <c r="J104" s="111" t="str">
        <f>IFERROR(VLOOKUP(D104,DB!A:G,7,0),"")</f>
        <v/>
      </c>
      <c r="K104" s="117"/>
      <c r="L104" s="118" t="str">
        <f>IFERROR(VLOOKUP(D104,DB!A:I,9,0),"")</f>
        <v/>
      </c>
    </row>
    <row r="105" spans="1:12" ht="31.5" customHeight="1">
      <c r="A105" s="113"/>
      <c r="B105" s="112" t="str">
        <f>IFERROR(VLOOKUP(D105,DB!A:K,11,0),"")</f>
        <v/>
      </c>
      <c r="C105" s="114"/>
      <c r="D105" s="112"/>
      <c r="E105" s="115"/>
      <c r="F105" s="116"/>
      <c r="G105" s="81">
        <f ca="1">IFERROR(NOW()-F105,"-")</f>
        <v>45937.548500694444</v>
      </c>
      <c r="H105" s="116"/>
      <c r="I105" s="112" t="str">
        <f>IFERROR(VLOOKUP(D105,DB!A:F,6,0),"")</f>
        <v/>
      </c>
      <c r="J105" s="111" t="str">
        <f>IFERROR(VLOOKUP(D105,DB!A:G,7,0),"")</f>
        <v/>
      </c>
      <c r="K105" s="117"/>
      <c r="L105" s="118" t="str">
        <f>IFERROR(VLOOKUP(D105,DB!A:I,9,0),"")</f>
        <v/>
      </c>
    </row>
    <row r="106" spans="1:12" ht="31.5" customHeight="1">
      <c r="A106" s="113"/>
      <c r="B106" s="112" t="str">
        <f>IFERROR(VLOOKUP(D106,DB!A:K,11,0),"")</f>
        <v/>
      </c>
      <c r="C106" s="114"/>
      <c r="D106" s="112"/>
      <c r="E106" s="115"/>
      <c r="F106" s="116"/>
      <c r="G106" s="81">
        <f ca="1">IFERROR(NOW()-F106,"-")</f>
        <v>45937.548500694444</v>
      </c>
      <c r="H106" s="116"/>
      <c r="I106" s="112" t="str">
        <f>IFERROR(VLOOKUP(D106,DB!A:F,6,0),"")</f>
        <v/>
      </c>
      <c r="J106" s="111" t="str">
        <f>IFERROR(VLOOKUP(D106,DB!A:G,7,0),"")</f>
        <v/>
      </c>
      <c r="K106" s="117"/>
      <c r="L106" s="118" t="str">
        <f>IFERROR(VLOOKUP(D106,DB!A:I,9,0),"")</f>
        <v/>
      </c>
    </row>
    <row r="107" spans="1:12" ht="31.5" customHeight="1">
      <c r="A107" s="113"/>
      <c r="B107" s="112" t="str">
        <f>IFERROR(VLOOKUP(D107,DB!A:K,11,0),"")</f>
        <v/>
      </c>
      <c r="C107" s="114"/>
      <c r="D107" s="112"/>
      <c r="E107" s="115"/>
      <c r="F107" s="116"/>
      <c r="G107" s="81">
        <f ca="1">IFERROR(NOW()-F107,"-")</f>
        <v>45937.548500694444</v>
      </c>
      <c r="H107" s="116"/>
      <c r="I107" s="112" t="str">
        <f>IFERROR(VLOOKUP(D107,DB!A:F,6,0),"")</f>
        <v/>
      </c>
      <c r="J107" s="111" t="str">
        <f>IFERROR(VLOOKUP(D107,DB!A:G,7,0),"")</f>
        <v/>
      </c>
      <c r="K107" s="117"/>
      <c r="L107" s="118" t="str">
        <f>IFERROR(VLOOKUP(D107,DB!A:I,9,0),"")</f>
        <v/>
      </c>
    </row>
    <row r="108" spans="1:12" ht="31.5" customHeight="1">
      <c r="A108" s="113"/>
      <c r="B108" s="112" t="str">
        <f>IFERROR(VLOOKUP(D108,DB!A:K,11,0),"")</f>
        <v/>
      </c>
      <c r="C108" s="114"/>
      <c r="D108" s="112"/>
      <c r="E108" s="115"/>
      <c r="F108" s="116"/>
      <c r="G108" s="81">
        <f ca="1">IFERROR(NOW()-F108,"-")</f>
        <v>45937.548500694444</v>
      </c>
      <c r="H108" s="116"/>
      <c r="I108" s="112" t="str">
        <f>IFERROR(VLOOKUP(D108,DB!A:F,6,0),"")</f>
        <v/>
      </c>
      <c r="J108" s="111" t="str">
        <f>IFERROR(VLOOKUP(D108,DB!A:G,7,0),"")</f>
        <v/>
      </c>
      <c r="K108" s="117"/>
      <c r="L108" s="118" t="str">
        <f>IFERROR(VLOOKUP(D108,DB!A:I,9,0),"")</f>
        <v/>
      </c>
    </row>
    <row r="109" spans="1:12" ht="31.5" customHeight="1">
      <c r="A109" s="113"/>
      <c r="B109" s="112" t="str">
        <f>IFERROR(VLOOKUP(D109,DB!A:K,11,0),"")</f>
        <v/>
      </c>
      <c r="C109" s="114"/>
      <c r="D109" s="112"/>
      <c r="E109" s="115"/>
      <c r="F109" s="116"/>
      <c r="G109" s="81">
        <f ca="1">IFERROR(NOW()-F109,"-")</f>
        <v>45937.548500694444</v>
      </c>
      <c r="H109" s="116"/>
      <c r="I109" s="112" t="str">
        <f>IFERROR(VLOOKUP(D109,DB!A:F,6,0),"")</f>
        <v/>
      </c>
      <c r="J109" s="111" t="str">
        <f>IFERROR(VLOOKUP(D109,DB!A:G,7,0),"")</f>
        <v/>
      </c>
      <c r="K109" s="117"/>
      <c r="L109" s="118" t="str">
        <f>IFERROR(VLOOKUP(D109,DB!A:I,9,0),"")</f>
        <v/>
      </c>
    </row>
    <row r="110" spans="1:12" ht="31.5" customHeight="1">
      <c r="A110" s="113"/>
      <c r="B110" s="112" t="str">
        <f>IFERROR(VLOOKUP(D110,DB!A:K,11,0),"")</f>
        <v/>
      </c>
      <c r="C110" s="114"/>
      <c r="D110" s="112"/>
      <c r="E110" s="115"/>
      <c r="F110" s="116"/>
      <c r="G110" s="81">
        <f ca="1">IFERROR(NOW()-F110,"-")</f>
        <v>45937.548500694444</v>
      </c>
      <c r="H110" s="116"/>
      <c r="I110" s="112" t="str">
        <f>IFERROR(VLOOKUP(D110,DB!A:F,6,0),"")</f>
        <v/>
      </c>
      <c r="J110" s="111" t="str">
        <f>IFERROR(VLOOKUP(D110,DB!A:G,7,0),"")</f>
        <v/>
      </c>
      <c r="K110" s="117"/>
      <c r="L110" s="118" t="str">
        <f>IFERROR(VLOOKUP(D110,DB!A:I,9,0),"")</f>
        <v/>
      </c>
    </row>
    <row r="111" spans="1:12" ht="31.5" customHeight="1">
      <c r="A111" s="113"/>
      <c r="B111" s="112" t="str">
        <f>IFERROR(VLOOKUP(D111,DB!A:K,11,0),"")</f>
        <v/>
      </c>
      <c r="C111" s="114"/>
      <c r="D111" s="112"/>
      <c r="E111" s="115"/>
      <c r="F111" s="116"/>
      <c r="G111" s="81">
        <f ca="1">IFERROR(NOW()-F111,"-")</f>
        <v>45937.548500694444</v>
      </c>
      <c r="H111" s="116"/>
      <c r="I111" s="112" t="str">
        <f>IFERROR(VLOOKUP(D111,DB!A:F,6,0),"")</f>
        <v/>
      </c>
      <c r="J111" s="111" t="str">
        <f>IFERROR(VLOOKUP(D111,DB!A:G,7,0),"")</f>
        <v/>
      </c>
      <c r="K111" s="117"/>
      <c r="L111" s="118" t="str">
        <f>IFERROR(VLOOKUP(D111,DB!A:I,9,0),"")</f>
        <v/>
      </c>
    </row>
    <row r="112" spans="1:12" ht="31.5" customHeight="1">
      <c r="A112" s="113"/>
      <c r="B112" s="112" t="str">
        <f>IFERROR(VLOOKUP(D112,DB!A:K,11,0),"")</f>
        <v/>
      </c>
      <c r="C112" s="114"/>
      <c r="D112" s="112"/>
      <c r="E112" s="115"/>
      <c r="F112" s="116"/>
      <c r="G112" s="81">
        <f ca="1">IFERROR(NOW()-F112,"-")</f>
        <v>45937.548500694444</v>
      </c>
      <c r="H112" s="116"/>
      <c r="I112" s="112" t="str">
        <f>IFERROR(VLOOKUP(D112,DB!A:F,6,0),"")</f>
        <v/>
      </c>
      <c r="J112" s="111" t="str">
        <f>IFERROR(VLOOKUP(D112,DB!A:G,7,0),"")</f>
        <v/>
      </c>
      <c r="K112" s="117"/>
      <c r="L112" s="118" t="str">
        <f>IFERROR(VLOOKUP(D112,DB!A:I,9,0),"")</f>
        <v/>
      </c>
    </row>
    <row r="113" spans="1:12" ht="31.5" customHeight="1">
      <c r="A113" s="113"/>
      <c r="B113" s="112" t="str">
        <f>IFERROR(VLOOKUP(D113,DB!A:K,11,0),"")</f>
        <v/>
      </c>
      <c r="C113" s="114"/>
      <c r="D113" s="112"/>
      <c r="E113" s="115"/>
      <c r="F113" s="116"/>
      <c r="G113" s="81">
        <f ca="1">IFERROR(NOW()-F113,"-")</f>
        <v>45937.548500694444</v>
      </c>
      <c r="H113" s="116"/>
      <c r="I113" s="112" t="str">
        <f>IFERROR(VLOOKUP(D113,DB!A:F,6,0),"")</f>
        <v/>
      </c>
      <c r="J113" s="111" t="str">
        <f>IFERROR(VLOOKUP(D113,DB!A:G,7,0),"")</f>
        <v/>
      </c>
      <c r="K113" s="117"/>
      <c r="L113" s="118" t="str">
        <f>IFERROR(VLOOKUP(D113,DB!A:I,9,0),"")</f>
        <v/>
      </c>
    </row>
    <row r="114" spans="1:12" ht="31.5" customHeight="1">
      <c r="A114" s="113"/>
      <c r="B114" s="112" t="str">
        <f>IFERROR(VLOOKUP(D114,DB!A:K,11,0),"")</f>
        <v/>
      </c>
      <c r="C114" s="114"/>
      <c r="D114" s="112"/>
      <c r="E114" s="115"/>
      <c r="F114" s="116"/>
      <c r="G114" s="81">
        <f ca="1">IFERROR(NOW()-F114,"-")</f>
        <v>45937.548500694444</v>
      </c>
      <c r="H114" s="116"/>
      <c r="I114" s="112" t="str">
        <f>IFERROR(VLOOKUP(D114,DB!A:F,6,0),"")</f>
        <v/>
      </c>
      <c r="J114" s="111" t="str">
        <f>IFERROR(VLOOKUP(D114,DB!A:G,7,0),"")</f>
        <v/>
      </c>
      <c r="K114" s="117"/>
      <c r="L114" s="118" t="str">
        <f>IFERROR(VLOOKUP(D114,DB!A:I,9,0),"")</f>
        <v/>
      </c>
    </row>
    <row r="115" spans="1:12" ht="31.5" customHeight="1">
      <c r="A115" s="113"/>
      <c r="B115" s="112" t="str">
        <f>IFERROR(VLOOKUP(D115,DB!A:K,11,0),"")</f>
        <v/>
      </c>
      <c r="C115" s="114"/>
      <c r="D115" s="112"/>
      <c r="E115" s="115"/>
      <c r="F115" s="116"/>
      <c r="G115" s="81">
        <f ca="1">IFERROR(NOW()-F115,"-")</f>
        <v>45937.548500694444</v>
      </c>
      <c r="H115" s="116"/>
      <c r="I115" s="112" t="str">
        <f>IFERROR(VLOOKUP(D115,DB!A:F,6,0),"")</f>
        <v/>
      </c>
      <c r="J115" s="111" t="str">
        <f>IFERROR(VLOOKUP(D115,DB!A:G,7,0),"")</f>
        <v/>
      </c>
      <c r="K115" s="117"/>
      <c r="L115" s="118" t="str">
        <f>IFERROR(VLOOKUP(D115,DB!A:I,9,0),"")</f>
        <v/>
      </c>
    </row>
    <row r="116" spans="1:12" ht="31.5" customHeight="1">
      <c r="A116" s="113"/>
      <c r="B116" s="112" t="str">
        <f>IFERROR(VLOOKUP(D116,DB!A:K,11,0),"")</f>
        <v/>
      </c>
      <c r="C116" s="114"/>
      <c r="D116" s="112"/>
      <c r="E116" s="115"/>
      <c r="F116" s="116"/>
      <c r="G116" s="81">
        <f ca="1">IFERROR(NOW()-F116,"-")</f>
        <v>45937.548500694444</v>
      </c>
      <c r="H116" s="116"/>
      <c r="I116" s="112" t="str">
        <f>IFERROR(VLOOKUP(D116,DB!A:F,6,0),"")</f>
        <v/>
      </c>
      <c r="J116" s="111" t="str">
        <f>IFERROR(VLOOKUP(D116,DB!A:G,7,0),"")</f>
        <v/>
      </c>
      <c r="K116" s="117"/>
      <c r="L116" s="118" t="str">
        <f>IFERROR(VLOOKUP(D116,DB!A:I,9,0),"")</f>
        <v/>
      </c>
    </row>
    <row r="117" spans="1:12" ht="31.5" customHeight="1">
      <c r="A117" s="113"/>
      <c r="B117" s="112" t="str">
        <f>IFERROR(VLOOKUP(D117,DB!A:K,11,0),"")</f>
        <v/>
      </c>
      <c r="C117" s="114"/>
      <c r="D117" s="112"/>
      <c r="E117" s="115"/>
      <c r="F117" s="116"/>
      <c r="G117" s="81">
        <f ca="1">IFERROR(NOW()-F117,"-")</f>
        <v>45937.548500694444</v>
      </c>
      <c r="H117" s="116"/>
      <c r="I117" s="112" t="str">
        <f>IFERROR(VLOOKUP(D117,DB!A:F,6,0),"")</f>
        <v/>
      </c>
      <c r="J117" s="111" t="str">
        <f>IFERROR(VLOOKUP(D117,DB!A:G,7,0),"")</f>
        <v/>
      </c>
      <c r="K117" s="117"/>
      <c r="L117" s="118" t="str">
        <f>IFERROR(VLOOKUP(D117,DB!A:I,9,0),"")</f>
        <v/>
      </c>
    </row>
    <row r="118" spans="1:12" ht="31.5" customHeight="1">
      <c r="A118" s="113"/>
      <c r="B118" s="112" t="str">
        <f>IFERROR(VLOOKUP(D118,DB!A:K,11,0),"")</f>
        <v/>
      </c>
      <c r="C118" s="114"/>
      <c r="D118" s="112"/>
      <c r="E118" s="115"/>
      <c r="F118" s="116"/>
      <c r="G118" s="81">
        <f ca="1">IFERROR(NOW()-F118,"-")</f>
        <v>45937.548500694444</v>
      </c>
      <c r="H118" s="116"/>
      <c r="I118" s="112" t="str">
        <f>IFERROR(VLOOKUP(D118,DB!A:F,6,0),"")</f>
        <v/>
      </c>
      <c r="J118" s="111" t="str">
        <f>IFERROR(VLOOKUP(D118,DB!A:G,7,0),"")</f>
        <v/>
      </c>
      <c r="K118" s="117"/>
      <c r="L118" s="118" t="str">
        <f>IFERROR(VLOOKUP(D118,DB!A:I,9,0),"")</f>
        <v/>
      </c>
    </row>
    <row r="119" spans="1:12" ht="31.5" customHeight="1">
      <c r="A119" s="113"/>
      <c r="B119" s="112" t="str">
        <f>IFERROR(VLOOKUP(D119,DB!A:K,11,0),"")</f>
        <v/>
      </c>
      <c r="C119" s="114"/>
      <c r="D119" s="112"/>
      <c r="E119" s="115"/>
      <c r="F119" s="116"/>
      <c r="G119" s="81">
        <f ca="1">IFERROR(NOW()-F119,"-")</f>
        <v>45937.548500694444</v>
      </c>
      <c r="H119" s="116"/>
      <c r="I119" s="112" t="str">
        <f>IFERROR(VLOOKUP(D119,DB!A:F,6,0),"")</f>
        <v/>
      </c>
      <c r="J119" s="111" t="str">
        <f>IFERROR(VLOOKUP(D119,DB!A:G,7,0),"")</f>
        <v/>
      </c>
      <c r="K119" s="117"/>
      <c r="L119" s="118" t="str">
        <f>IFERROR(VLOOKUP(D119,DB!A:I,9,0),"")</f>
        <v/>
      </c>
    </row>
    <row r="120" spans="1:12" ht="31.5" customHeight="1">
      <c r="A120" s="113"/>
      <c r="B120" s="112" t="str">
        <f>IFERROR(VLOOKUP(D120,DB!A:K,11,0),"")</f>
        <v/>
      </c>
      <c r="C120" s="114"/>
      <c r="D120" s="112"/>
      <c r="E120" s="115"/>
      <c r="F120" s="116"/>
      <c r="G120" s="81">
        <f ca="1">IFERROR(NOW()-F120,"-")</f>
        <v>45937.548500694444</v>
      </c>
      <c r="H120" s="116"/>
      <c r="I120" s="112" t="str">
        <f>IFERROR(VLOOKUP(D120,DB!A:F,6,0),"")</f>
        <v/>
      </c>
      <c r="J120" s="111" t="str">
        <f>IFERROR(VLOOKUP(D120,DB!A:G,7,0),"")</f>
        <v/>
      </c>
      <c r="K120" s="117"/>
      <c r="L120" s="118" t="str">
        <f>IFERROR(VLOOKUP(D120,DB!A:I,9,0),"")</f>
        <v/>
      </c>
    </row>
    <row r="121" spans="1:12" ht="31.5" customHeight="1">
      <c r="A121" s="113"/>
      <c r="B121" s="112" t="str">
        <f>IFERROR(VLOOKUP(D121,DB!A:K,11,0),"")</f>
        <v/>
      </c>
      <c r="C121" s="114"/>
      <c r="D121" s="112"/>
      <c r="E121" s="115"/>
      <c r="F121" s="116"/>
      <c r="G121" s="81">
        <f ca="1">IFERROR(NOW()-F121,"-")</f>
        <v>45937.548500694444</v>
      </c>
      <c r="H121" s="116"/>
      <c r="I121" s="112" t="str">
        <f>IFERROR(VLOOKUP(D121,DB!A:F,6,0),"")</f>
        <v/>
      </c>
      <c r="J121" s="111" t="str">
        <f>IFERROR(VLOOKUP(D121,DB!A:G,7,0),"")</f>
        <v/>
      </c>
      <c r="K121" s="117"/>
      <c r="L121" s="118" t="str">
        <f>IFERROR(VLOOKUP(D121,DB!A:I,9,0),"")</f>
        <v/>
      </c>
    </row>
    <row r="122" spans="1:12" ht="31.5" customHeight="1">
      <c r="A122" s="113"/>
      <c r="B122" s="112" t="str">
        <f>IFERROR(VLOOKUP(D122,DB!A:K,11,0),"")</f>
        <v/>
      </c>
      <c r="C122" s="114"/>
      <c r="D122" s="112"/>
      <c r="E122" s="115"/>
      <c r="F122" s="116"/>
      <c r="G122" s="81">
        <f ca="1">IFERROR(NOW()-F122,"-")</f>
        <v>45937.548500694444</v>
      </c>
      <c r="H122" s="116"/>
      <c r="I122" s="112" t="str">
        <f>IFERROR(VLOOKUP(D122,DB!A:F,6,0),"")</f>
        <v/>
      </c>
      <c r="J122" s="111" t="str">
        <f>IFERROR(VLOOKUP(D122,DB!A:G,7,0),"")</f>
        <v/>
      </c>
      <c r="K122" s="117"/>
      <c r="L122" s="118" t="str">
        <f>IFERROR(VLOOKUP(D122,DB!A:I,9,0),"")</f>
        <v/>
      </c>
    </row>
    <row r="123" spans="1:12" ht="31.5" customHeight="1">
      <c r="A123" s="113"/>
      <c r="B123" s="112" t="str">
        <f>IFERROR(VLOOKUP(D123,DB!A:K,11,0),"")</f>
        <v/>
      </c>
      <c r="C123" s="114"/>
      <c r="D123" s="112"/>
      <c r="E123" s="115"/>
      <c r="F123" s="116"/>
      <c r="G123" s="81">
        <f ca="1">IFERROR(NOW()-F123,"-")</f>
        <v>45937.548500694444</v>
      </c>
      <c r="H123" s="116"/>
      <c r="I123" s="112" t="str">
        <f>IFERROR(VLOOKUP(D123,DB!A:F,6,0),"")</f>
        <v/>
      </c>
      <c r="J123" s="111" t="str">
        <f>IFERROR(VLOOKUP(D123,DB!A:G,7,0),"")</f>
        <v/>
      </c>
      <c r="K123" s="117"/>
      <c r="L123" s="118" t="str">
        <f>IFERROR(VLOOKUP(D123,DB!A:I,9,0),"")</f>
        <v/>
      </c>
    </row>
    <row r="124" spans="1:12" ht="31.5" customHeight="1">
      <c r="A124" s="113"/>
      <c r="B124" s="112" t="str">
        <f>IFERROR(VLOOKUP(D124,DB!A:K,11,0),"")</f>
        <v/>
      </c>
      <c r="C124" s="114"/>
      <c r="D124" s="112"/>
      <c r="E124" s="115"/>
      <c r="F124" s="116"/>
      <c r="G124" s="81">
        <f ca="1">IFERROR(NOW()-F124,"-")</f>
        <v>45937.548500694444</v>
      </c>
      <c r="H124" s="116"/>
      <c r="I124" s="112" t="str">
        <f>IFERROR(VLOOKUP(D124,DB!A:F,6,0),"")</f>
        <v/>
      </c>
      <c r="J124" s="111" t="str">
        <f>IFERROR(VLOOKUP(D124,DB!A:G,7,0),"")</f>
        <v/>
      </c>
      <c r="K124" s="117"/>
      <c r="L124" s="118" t="str">
        <f>IFERROR(VLOOKUP(D124,DB!A:I,9,0),"")</f>
        <v/>
      </c>
    </row>
    <row r="125" spans="1:12" ht="31.5" customHeight="1">
      <c r="A125" s="113"/>
      <c r="B125" s="112" t="str">
        <f>IFERROR(VLOOKUP(D125,DB!A:K,11,0),"")</f>
        <v/>
      </c>
      <c r="C125" s="114"/>
      <c r="D125" s="112"/>
      <c r="E125" s="115"/>
      <c r="F125" s="116"/>
      <c r="G125" s="81">
        <f ca="1">IFERROR(NOW()-F125,"-")</f>
        <v>45937.548500694444</v>
      </c>
      <c r="H125" s="116"/>
      <c r="I125" s="112" t="str">
        <f>IFERROR(VLOOKUP(D125,DB!A:F,6,0),"")</f>
        <v/>
      </c>
      <c r="J125" s="111" t="str">
        <f>IFERROR(VLOOKUP(D125,DB!A:G,7,0),"")</f>
        <v/>
      </c>
      <c r="K125" s="117"/>
      <c r="L125" s="118" t="str">
        <f>IFERROR(VLOOKUP(D125,DB!A:I,9,0),"")</f>
        <v/>
      </c>
    </row>
    <row r="126" spans="1:12" ht="31.5" customHeight="1">
      <c r="A126" s="113"/>
      <c r="B126" s="112" t="str">
        <f>IFERROR(VLOOKUP(D126,DB!A:K,11,0),"")</f>
        <v/>
      </c>
      <c r="C126" s="114"/>
      <c r="D126" s="112"/>
      <c r="E126" s="115"/>
      <c r="F126" s="116"/>
      <c r="G126" s="81">
        <f ca="1">IFERROR(NOW()-F126,"-")</f>
        <v>45937.548500694444</v>
      </c>
      <c r="H126" s="116"/>
      <c r="I126" s="112" t="str">
        <f>IFERROR(VLOOKUP(D126,DB!A:F,6,0),"")</f>
        <v/>
      </c>
      <c r="J126" s="111" t="str">
        <f>IFERROR(VLOOKUP(D126,DB!A:G,7,0),"")</f>
        <v/>
      </c>
      <c r="K126" s="117"/>
      <c r="L126" s="118" t="str">
        <f>IFERROR(VLOOKUP(D126,DB!A:I,9,0),"")</f>
        <v/>
      </c>
    </row>
    <row r="127" spans="1:12" ht="31.5" customHeight="1">
      <c r="A127" s="113"/>
      <c r="B127" s="112" t="str">
        <f>IFERROR(VLOOKUP(D127,DB!A:K,11,0),"")</f>
        <v/>
      </c>
      <c r="C127" s="114"/>
      <c r="D127" s="112"/>
      <c r="E127" s="115"/>
      <c r="F127" s="116"/>
      <c r="G127" s="81">
        <f ca="1">IFERROR(NOW()-F127,"-")</f>
        <v>45937.548500694444</v>
      </c>
      <c r="H127" s="116"/>
      <c r="I127" s="112" t="str">
        <f>IFERROR(VLOOKUP(D127,DB!A:F,6,0),"")</f>
        <v/>
      </c>
      <c r="J127" s="111" t="str">
        <f>IFERROR(VLOOKUP(D127,DB!A:G,7,0),"")</f>
        <v/>
      </c>
      <c r="K127" s="117"/>
      <c r="L127" s="118" t="str">
        <f>IFERROR(VLOOKUP(D127,DB!A:I,9,0),"")</f>
        <v/>
      </c>
    </row>
    <row r="128" spans="1:12" ht="31.5" customHeight="1">
      <c r="A128" s="113"/>
      <c r="B128" s="112" t="str">
        <f>IFERROR(VLOOKUP(D128,DB!A:K,11,0),"")</f>
        <v/>
      </c>
      <c r="C128" s="114"/>
      <c r="D128" s="112"/>
      <c r="E128" s="115"/>
      <c r="F128" s="116"/>
      <c r="G128" s="81">
        <f ca="1">IFERROR(NOW()-F128,"-")</f>
        <v>45937.548500694444</v>
      </c>
      <c r="H128" s="116"/>
      <c r="I128" s="112" t="str">
        <f>IFERROR(VLOOKUP(D128,DB!A:F,6,0),"")</f>
        <v/>
      </c>
      <c r="J128" s="111" t="str">
        <f>IFERROR(VLOOKUP(D128,DB!A:G,7,0),"")</f>
        <v/>
      </c>
      <c r="K128" s="117"/>
      <c r="L128" s="118" t="str">
        <f>IFERROR(VLOOKUP(D128,DB!A:I,9,0),"")</f>
        <v/>
      </c>
    </row>
    <row r="129" spans="1:12" ht="31.5" customHeight="1">
      <c r="A129" s="113"/>
      <c r="B129" s="112" t="str">
        <f>IFERROR(VLOOKUP(D129,DB!A:K,11,0),"")</f>
        <v/>
      </c>
      <c r="C129" s="114"/>
      <c r="D129" s="112"/>
      <c r="E129" s="115"/>
      <c r="F129" s="116"/>
      <c r="G129" s="81">
        <f ca="1">IFERROR(NOW()-F129,"-")</f>
        <v>45937.548500694444</v>
      </c>
      <c r="H129" s="116"/>
      <c r="I129" s="112" t="str">
        <f>IFERROR(VLOOKUP(D129,DB!A:F,6,0),"")</f>
        <v/>
      </c>
      <c r="J129" s="111" t="str">
        <f>IFERROR(VLOOKUP(D129,DB!A:G,7,0),"")</f>
        <v/>
      </c>
      <c r="K129" s="117"/>
      <c r="L129" s="118" t="str">
        <f>IFERROR(VLOOKUP(D129,DB!A:I,9,0),"")</f>
        <v/>
      </c>
    </row>
    <row r="130" spans="1:12" ht="31.5" customHeight="1">
      <c r="A130" s="113"/>
      <c r="B130" s="112" t="str">
        <f>IFERROR(VLOOKUP(D130,DB!A:K,11,0),"")</f>
        <v/>
      </c>
      <c r="C130" s="114"/>
      <c r="D130" s="112"/>
      <c r="E130" s="115"/>
      <c r="F130" s="116"/>
      <c r="G130" s="81">
        <f ca="1">IFERROR(NOW()-F130,"-")</f>
        <v>45937.548500694444</v>
      </c>
      <c r="H130" s="116"/>
      <c r="I130" s="112" t="str">
        <f>IFERROR(VLOOKUP(D130,DB!A:F,6,0),"")</f>
        <v/>
      </c>
      <c r="J130" s="111" t="str">
        <f>IFERROR(VLOOKUP(D130,DB!A:G,7,0),"")</f>
        <v/>
      </c>
      <c r="K130" s="117"/>
      <c r="L130" s="118" t="str">
        <f>IFERROR(VLOOKUP(D130,DB!A:I,9,0),"")</f>
        <v/>
      </c>
    </row>
    <row r="131" spans="1:12" ht="31.5" customHeight="1">
      <c r="A131" s="113"/>
      <c r="B131" s="112" t="str">
        <f>IFERROR(VLOOKUP(D131,DB!A:K,11,0),"")</f>
        <v/>
      </c>
      <c r="C131" s="114"/>
      <c r="D131" s="112"/>
      <c r="E131" s="115"/>
      <c r="F131" s="116"/>
      <c r="G131" s="81">
        <f ca="1">IFERROR(NOW()-F131,"-")</f>
        <v>45937.548500694444</v>
      </c>
      <c r="H131" s="116"/>
      <c r="I131" s="112" t="str">
        <f>IFERROR(VLOOKUP(D131,DB!A:F,6,0),"")</f>
        <v/>
      </c>
      <c r="J131" s="111" t="str">
        <f>IFERROR(VLOOKUP(D131,DB!A:G,7,0),"")</f>
        <v/>
      </c>
      <c r="K131" s="117"/>
      <c r="L131" s="118" t="str">
        <f>IFERROR(VLOOKUP(D131,DB!A:I,9,0),"")</f>
        <v/>
      </c>
    </row>
    <row r="132" spans="1:12" ht="31.5" customHeight="1">
      <c r="A132" s="113"/>
      <c r="B132" s="112" t="str">
        <f>IFERROR(VLOOKUP(D132,DB!A:K,11,0),"")</f>
        <v/>
      </c>
      <c r="C132" s="114"/>
      <c r="D132" s="112"/>
      <c r="E132" s="115"/>
      <c r="F132" s="116"/>
      <c r="G132" s="81">
        <f ca="1">IFERROR(NOW()-F132,"-")</f>
        <v>45937.548500694444</v>
      </c>
      <c r="H132" s="116"/>
      <c r="I132" s="112" t="str">
        <f>IFERROR(VLOOKUP(D132,DB!A:F,6,0),"")</f>
        <v/>
      </c>
      <c r="J132" s="111" t="str">
        <f>IFERROR(VLOOKUP(D132,DB!A:G,7,0),"")</f>
        <v/>
      </c>
      <c r="K132" s="117"/>
      <c r="L132" s="118" t="str">
        <f>IFERROR(VLOOKUP(D132,DB!A:I,9,0),"")</f>
        <v/>
      </c>
    </row>
    <row r="133" spans="1:12" ht="31.5" customHeight="1">
      <c r="A133" s="113"/>
      <c r="B133" s="112" t="str">
        <f>IFERROR(VLOOKUP(D133,DB!A:K,11,0),"")</f>
        <v/>
      </c>
      <c r="C133" s="114"/>
      <c r="D133" s="112"/>
      <c r="E133" s="115"/>
      <c r="F133" s="116"/>
      <c r="G133" s="81">
        <f ca="1">IFERROR(NOW()-F133,"-")</f>
        <v>45937.548500694444</v>
      </c>
      <c r="H133" s="116"/>
      <c r="I133" s="112" t="str">
        <f>IFERROR(VLOOKUP(D133,DB!A:F,6,0),"")</f>
        <v/>
      </c>
      <c r="J133" s="111" t="str">
        <f>IFERROR(VLOOKUP(D133,DB!A:G,7,0),"")</f>
        <v/>
      </c>
      <c r="K133" s="117"/>
      <c r="L133" s="118" t="str">
        <f>IFERROR(VLOOKUP(D133,DB!A:I,9,0),"")</f>
        <v/>
      </c>
    </row>
    <row r="134" spans="1:12" ht="31.5" customHeight="1">
      <c r="A134" s="113"/>
      <c r="B134" s="112" t="str">
        <f>IFERROR(VLOOKUP(D134,DB!A:K,11,0),"")</f>
        <v/>
      </c>
      <c r="C134" s="114"/>
      <c r="D134" s="112"/>
      <c r="E134" s="115"/>
      <c r="F134" s="116"/>
      <c r="G134" s="81">
        <f ca="1">IFERROR(NOW()-F134,"-")</f>
        <v>45937.548500694444</v>
      </c>
      <c r="H134" s="116"/>
      <c r="I134" s="112" t="str">
        <f>IFERROR(VLOOKUP(D134,DB!A:F,6,0),"")</f>
        <v/>
      </c>
      <c r="J134" s="111" t="str">
        <f>IFERROR(VLOOKUP(D134,DB!A:G,7,0),"")</f>
        <v/>
      </c>
      <c r="K134" s="117"/>
      <c r="L134" s="118" t="str">
        <f>IFERROR(VLOOKUP(D134,DB!A:I,9,0),"")</f>
        <v/>
      </c>
    </row>
    <row r="135" spans="1:12" ht="31.5" customHeight="1">
      <c r="A135" s="113"/>
      <c r="B135" s="112" t="str">
        <f>IFERROR(VLOOKUP(D135,DB!A:K,11,0),"")</f>
        <v/>
      </c>
      <c r="C135" s="114"/>
      <c r="D135" s="112"/>
      <c r="E135" s="115"/>
      <c r="F135" s="116"/>
      <c r="G135" s="81">
        <f ca="1">IFERROR(NOW()-F135,"-")</f>
        <v>45937.548500694444</v>
      </c>
      <c r="H135" s="116"/>
      <c r="I135" s="112" t="str">
        <f>IFERROR(VLOOKUP(D135,DB!A:F,6,0),"")</f>
        <v/>
      </c>
      <c r="J135" s="111" t="str">
        <f>IFERROR(VLOOKUP(D135,DB!A:G,7,0),"")</f>
        <v/>
      </c>
      <c r="K135" s="117"/>
      <c r="L135" s="118" t="str">
        <f>IFERROR(VLOOKUP(D135,DB!A:I,9,0),"")</f>
        <v/>
      </c>
    </row>
    <row r="136" spans="1:12" ht="31.5" customHeight="1">
      <c r="A136" s="113"/>
      <c r="B136" s="112" t="str">
        <f>IFERROR(VLOOKUP(D136,DB!A:K,11,0),"")</f>
        <v/>
      </c>
      <c r="C136" s="114"/>
      <c r="D136" s="112"/>
      <c r="E136" s="115"/>
      <c r="F136" s="116"/>
      <c r="G136" s="81">
        <f ca="1">IFERROR(NOW()-F136,"-")</f>
        <v>45937.548500694444</v>
      </c>
      <c r="H136" s="116"/>
      <c r="I136" s="112" t="str">
        <f>IFERROR(VLOOKUP(D136,DB!A:F,6,0),"")</f>
        <v/>
      </c>
      <c r="J136" s="111" t="str">
        <f>IFERROR(VLOOKUP(D136,DB!A:G,7,0),"")</f>
        <v/>
      </c>
      <c r="K136" s="117"/>
      <c r="L136" s="118" t="str">
        <f>IFERROR(VLOOKUP(D136,DB!A:I,9,0),"")</f>
        <v/>
      </c>
    </row>
    <row r="137" spans="1:12" ht="31.5" customHeight="1">
      <c r="A137" s="113"/>
      <c r="B137" s="112" t="str">
        <f>IFERROR(VLOOKUP(D137,DB!A:K,11,0),"")</f>
        <v/>
      </c>
      <c r="C137" s="114"/>
      <c r="D137" s="112"/>
      <c r="E137" s="115"/>
      <c r="F137" s="116"/>
      <c r="G137" s="81">
        <f ca="1">IFERROR(NOW()-F137,"-")</f>
        <v>45937.548500694444</v>
      </c>
      <c r="H137" s="116"/>
      <c r="I137" s="112" t="str">
        <f>IFERROR(VLOOKUP(D137,DB!A:F,6,0),"")</f>
        <v/>
      </c>
      <c r="J137" s="111" t="str">
        <f>IFERROR(VLOOKUP(D137,DB!A:G,7,0),"")</f>
        <v/>
      </c>
      <c r="K137" s="117"/>
      <c r="L137" s="118" t="str">
        <f>IFERROR(VLOOKUP(D137,DB!A:I,9,0),"")</f>
        <v/>
      </c>
    </row>
    <row r="138" spans="1:12" ht="31.5" customHeight="1">
      <c r="A138" s="113"/>
      <c r="B138" s="112" t="str">
        <f>IFERROR(VLOOKUP(D138,DB!A:K,11,0),"")</f>
        <v/>
      </c>
      <c r="C138" s="114"/>
      <c r="D138" s="112"/>
      <c r="E138" s="115"/>
      <c r="F138" s="116"/>
      <c r="G138" s="81">
        <f ca="1">IFERROR(NOW()-F138,"-")</f>
        <v>45937.548500694444</v>
      </c>
      <c r="H138" s="116"/>
      <c r="I138" s="112" t="str">
        <f>IFERROR(VLOOKUP(D138,DB!A:F,6,0),"")</f>
        <v/>
      </c>
      <c r="J138" s="111" t="str">
        <f>IFERROR(VLOOKUP(D138,DB!A:G,7,0),"")</f>
        <v/>
      </c>
      <c r="K138" s="117"/>
      <c r="L138" s="118" t="str">
        <f>IFERROR(VLOOKUP(D138,DB!A:I,9,0),"")</f>
        <v/>
      </c>
    </row>
    <row r="139" spans="1:12" ht="31.5" customHeight="1">
      <c r="A139" s="113"/>
      <c r="B139" s="112" t="str">
        <f>IFERROR(VLOOKUP(D139,DB!A:K,11,0),"")</f>
        <v/>
      </c>
      <c r="C139" s="114"/>
      <c r="D139" s="112"/>
      <c r="E139" s="115"/>
      <c r="F139" s="116"/>
      <c r="G139" s="81">
        <f ca="1">IFERROR(NOW()-F139,"-")</f>
        <v>45937.548500694444</v>
      </c>
      <c r="H139" s="116"/>
      <c r="I139" s="112" t="str">
        <f>IFERROR(VLOOKUP(D139,DB!A:F,6,0),"")</f>
        <v/>
      </c>
      <c r="J139" s="111" t="str">
        <f>IFERROR(VLOOKUP(D139,DB!A:G,7,0),"")</f>
        <v/>
      </c>
      <c r="K139" s="117"/>
      <c r="L139" s="118" t="str">
        <f>IFERROR(VLOOKUP(D139,DB!A:I,9,0),"")</f>
        <v/>
      </c>
    </row>
    <row r="140" spans="1:12" ht="31.5" customHeight="1">
      <c r="A140" s="113"/>
      <c r="B140" s="112" t="str">
        <f>IFERROR(VLOOKUP(D140,DB!A:K,11,0),"")</f>
        <v/>
      </c>
      <c r="C140" s="114"/>
      <c r="D140" s="112"/>
      <c r="E140" s="115"/>
      <c r="F140" s="116"/>
      <c r="G140" s="81">
        <f ca="1">IFERROR(NOW()-F140,"-")</f>
        <v>45937.548500694444</v>
      </c>
      <c r="H140" s="116"/>
      <c r="I140" s="112" t="str">
        <f>IFERROR(VLOOKUP(D140,DB!A:F,6,0),"")</f>
        <v/>
      </c>
      <c r="J140" s="111" t="str">
        <f>IFERROR(VLOOKUP(D140,DB!A:G,7,0),"")</f>
        <v/>
      </c>
      <c r="K140" s="117"/>
      <c r="L140" s="118" t="str">
        <f>IFERROR(VLOOKUP(D140,DB!A:I,9,0),"")</f>
        <v/>
      </c>
    </row>
    <row r="141" spans="1:12" ht="31.5" customHeight="1">
      <c r="A141" s="113"/>
      <c r="B141" s="112" t="str">
        <f>IFERROR(VLOOKUP(D141,DB!A:K,11,0),"")</f>
        <v/>
      </c>
      <c r="C141" s="114"/>
      <c r="D141" s="112"/>
      <c r="E141" s="115"/>
      <c r="F141" s="116"/>
      <c r="G141" s="81">
        <f ca="1">IFERROR(NOW()-F141,"-")</f>
        <v>45937.548500694444</v>
      </c>
      <c r="H141" s="116"/>
      <c r="I141" s="112" t="str">
        <f>IFERROR(VLOOKUP(D141,DB!A:F,6,0),"")</f>
        <v/>
      </c>
      <c r="J141" s="111" t="str">
        <f>IFERROR(VLOOKUP(D141,DB!A:G,7,0),"")</f>
        <v/>
      </c>
      <c r="K141" s="117"/>
      <c r="L141" s="118" t="str">
        <f>IFERROR(VLOOKUP(D141,DB!A:I,9,0),"")</f>
        <v/>
      </c>
    </row>
    <row r="142" spans="1:12" ht="31.5" customHeight="1">
      <c r="A142" s="113"/>
      <c r="B142" s="112" t="str">
        <f>IFERROR(VLOOKUP(D142,DB!A:K,11,0),"")</f>
        <v/>
      </c>
      <c r="C142" s="114"/>
      <c r="D142" s="112"/>
      <c r="E142" s="115"/>
      <c r="F142" s="116"/>
      <c r="G142" s="81">
        <f ca="1">IFERROR(NOW()-F142,"-")</f>
        <v>45937.548500694444</v>
      </c>
      <c r="H142" s="116"/>
      <c r="I142" s="112" t="str">
        <f>IFERROR(VLOOKUP(D142,DB!A:F,6,0),"")</f>
        <v/>
      </c>
      <c r="J142" s="111" t="str">
        <f>IFERROR(VLOOKUP(D142,DB!A:G,7,0),"")</f>
        <v/>
      </c>
      <c r="K142" s="117"/>
      <c r="L142" s="118" t="str">
        <f>IFERROR(VLOOKUP(D142,DB!A:I,9,0),"")</f>
        <v/>
      </c>
    </row>
    <row r="143" spans="1:12" ht="31.5" customHeight="1">
      <c r="A143" s="113"/>
      <c r="B143" s="112" t="str">
        <f>IFERROR(VLOOKUP(D143,DB!A:K,11,0),"")</f>
        <v/>
      </c>
      <c r="C143" s="114"/>
      <c r="D143" s="112"/>
      <c r="E143" s="115"/>
      <c r="F143" s="116"/>
      <c r="G143" s="81">
        <f ca="1">IFERROR(NOW()-F143,"-")</f>
        <v>45937.548500694444</v>
      </c>
      <c r="H143" s="116"/>
      <c r="I143" s="112" t="str">
        <f>IFERROR(VLOOKUP(D143,DB!A:F,6,0),"")</f>
        <v/>
      </c>
      <c r="J143" s="111" t="str">
        <f>IFERROR(VLOOKUP(D143,DB!A:G,7,0),"")</f>
        <v/>
      </c>
      <c r="K143" s="117"/>
      <c r="L143" s="118" t="str">
        <f>IFERROR(VLOOKUP(D143,DB!A:I,9,0),"")</f>
        <v/>
      </c>
    </row>
    <row r="144" spans="1:12" ht="31.5" customHeight="1">
      <c r="A144" s="113"/>
      <c r="B144" s="112" t="str">
        <f>IFERROR(VLOOKUP(D144,DB!A:K,11,0),"")</f>
        <v/>
      </c>
      <c r="C144" s="114"/>
      <c r="D144" s="112"/>
      <c r="E144" s="115"/>
      <c r="F144" s="116"/>
      <c r="G144" s="81">
        <f ca="1">IFERROR(NOW()-F144,"-")</f>
        <v>45937.548500694444</v>
      </c>
      <c r="H144" s="116"/>
      <c r="I144" s="112" t="str">
        <f>IFERROR(VLOOKUP(D144,DB!A:F,6,0),"")</f>
        <v/>
      </c>
      <c r="J144" s="111" t="str">
        <f>IFERROR(VLOOKUP(D144,DB!A:G,7,0),"")</f>
        <v/>
      </c>
      <c r="K144" s="117"/>
      <c r="L144" s="118" t="str">
        <f>IFERROR(VLOOKUP(D144,DB!A:I,9,0),"")</f>
        <v/>
      </c>
    </row>
    <row r="145" spans="1:12" ht="31.5" customHeight="1">
      <c r="A145" s="113"/>
      <c r="B145" s="112" t="str">
        <f>IFERROR(VLOOKUP(D145,DB!A:K,11,0),"")</f>
        <v/>
      </c>
      <c r="C145" s="114"/>
      <c r="D145" s="112"/>
      <c r="E145" s="115"/>
      <c r="F145" s="116"/>
      <c r="G145" s="81">
        <f ca="1">IFERROR(NOW()-F145,"-")</f>
        <v>45937.548500694444</v>
      </c>
      <c r="H145" s="116"/>
      <c r="I145" s="112" t="str">
        <f>IFERROR(VLOOKUP(D145,DB!A:F,6,0),"")</f>
        <v/>
      </c>
      <c r="J145" s="111" t="str">
        <f>IFERROR(VLOOKUP(D145,DB!A:G,7,0),"")</f>
        <v/>
      </c>
      <c r="K145" s="117"/>
      <c r="L145" s="118" t="str">
        <f>IFERROR(VLOOKUP(D145,DB!A:I,9,0),"")</f>
        <v/>
      </c>
    </row>
    <row r="146" spans="1:12" ht="31.5" customHeight="1">
      <c r="A146" s="113"/>
      <c r="B146" s="112" t="str">
        <f>IFERROR(VLOOKUP(D146,DB!A:K,11,0),"")</f>
        <v/>
      </c>
      <c r="C146" s="114"/>
      <c r="D146" s="112"/>
      <c r="E146" s="115"/>
      <c r="F146" s="116"/>
      <c r="G146" s="81">
        <f ca="1">IFERROR(NOW()-F146,"-")</f>
        <v>45937.548500694444</v>
      </c>
      <c r="H146" s="116"/>
      <c r="I146" s="112" t="str">
        <f>IFERROR(VLOOKUP(D146,DB!A:F,6,0),"")</f>
        <v/>
      </c>
      <c r="J146" s="111" t="str">
        <f>IFERROR(VLOOKUP(D146,DB!A:G,7,0),"")</f>
        <v/>
      </c>
      <c r="K146" s="117"/>
      <c r="L146" s="118" t="str">
        <f>IFERROR(VLOOKUP(D146,DB!A:I,9,0),"")</f>
        <v/>
      </c>
    </row>
    <row r="147" spans="1:12" ht="31.5" customHeight="1">
      <c r="A147" s="113"/>
      <c r="B147" s="112" t="str">
        <f>IFERROR(VLOOKUP(D147,DB!A:K,11,0),"")</f>
        <v/>
      </c>
      <c r="C147" s="114"/>
      <c r="D147" s="112"/>
      <c r="E147" s="115"/>
      <c r="F147" s="116"/>
      <c r="G147" s="81">
        <f ca="1">IFERROR(NOW()-F147,"-")</f>
        <v>45937.548500694444</v>
      </c>
      <c r="H147" s="116"/>
      <c r="I147" s="112" t="str">
        <f>IFERROR(VLOOKUP(D147,DB!A:F,6,0),"")</f>
        <v/>
      </c>
      <c r="J147" s="111" t="str">
        <f>IFERROR(VLOOKUP(D147,DB!A:G,7,0),"")</f>
        <v/>
      </c>
      <c r="K147" s="117"/>
      <c r="L147" s="118" t="str">
        <f>IFERROR(VLOOKUP(D147,DB!A:I,9,0),"")</f>
        <v/>
      </c>
    </row>
    <row r="148" spans="1:12" ht="31.5" customHeight="1">
      <c r="A148" s="113"/>
      <c r="B148" s="112" t="str">
        <f>IFERROR(VLOOKUP(D148,DB!A:K,11,0),"")</f>
        <v/>
      </c>
      <c r="C148" s="114"/>
      <c r="D148" s="112"/>
      <c r="E148" s="115"/>
      <c r="F148" s="116"/>
      <c r="G148" s="81">
        <f ca="1">IFERROR(NOW()-F148,"-")</f>
        <v>45937.548500694444</v>
      </c>
      <c r="H148" s="116"/>
      <c r="I148" s="112" t="str">
        <f>IFERROR(VLOOKUP(D148,DB!A:F,6,0),"")</f>
        <v/>
      </c>
      <c r="J148" s="111" t="str">
        <f>IFERROR(VLOOKUP(D148,DB!A:G,7,0),"")</f>
        <v/>
      </c>
      <c r="K148" s="117"/>
      <c r="L148" s="118" t="str">
        <f>IFERROR(VLOOKUP(D148,DB!A:I,9,0),"")</f>
        <v/>
      </c>
    </row>
    <row r="149" spans="1:12" ht="31.5" customHeight="1">
      <c r="A149" s="113"/>
      <c r="B149" s="112" t="str">
        <f>IFERROR(VLOOKUP(D149,DB!A:K,11,0),"")</f>
        <v/>
      </c>
      <c r="C149" s="114"/>
      <c r="D149" s="112"/>
      <c r="E149" s="115"/>
      <c r="F149" s="116"/>
      <c r="G149" s="81">
        <f ca="1">IFERROR(NOW()-F149,"-")</f>
        <v>45937.548500694444</v>
      </c>
      <c r="H149" s="116"/>
      <c r="I149" s="112" t="str">
        <f>IFERROR(VLOOKUP(D149,DB!A:F,6,0),"")</f>
        <v/>
      </c>
      <c r="J149" s="111" t="str">
        <f>IFERROR(VLOOKUP(D149,DB!A:G,7,0),"")</f>
        <v/>
      </c>
      <c r="K149" s="117"/>
      <c r="L149" s="118" t="str">
        <f>IFERROR(VLOOKUP(D149,DB!A:I,9,0),"")</f>
        <v/>
      </c>
    </row>
    <row r="150" spans="1:12" ht="31.5" customHeight="1">
      <c r="A150" s="113"/>
      <c r="B150" s="112" t="str">
        <f>IFERROR(VLOOKUP(D150,DB!A:K,11,0),"")</f>
        <v/>
      </c>
      <c r="C150" s="114"/>
      <c r="D150" s="112"/>
      <c r="E150" s="115"/>
      <c r="F150" s="116"/>
      <c r="G150" s="81">
        <f ca="1">IFERROR(NOW()-F150,"-")</f>
        <v>45937.548500694444</v>
      </c>
      <c r="H150" s="116"/>
      <c r="I150" s="112" t="str">
        <f>IFERROR(VLOOKUP(D150,DB!A:F,6,0),"")</f>
        <v/>
      </c>
      <c r="J150" s="111" t="str">
        <f>IFERROR(VLOOKUP(D150,DB!A:G,7,0),"")</f>
        <v/>
      </c>
      <c r="K150" s="117"/>
      <c r="L150" s="118" t="str">
        <f>IFERROR(VLOOKUP(D150,DB!A:I,9,0),"")</f>
        <v/>
      </c>
    </row>
    <row r="151" spans="1:12" ht="31.5" customHeight="1">
      <c r="A151" s="113"/>
      <c r="B151" s="112" t="str">
        <f>IFERROR(VLOOKUP(D151,DB!A:K,11,0),"")</f>
        <v/>
      </c>
      <c r="C151" s="114"/>
      <c r="D151" s="112"/>
      <c r="E151" s="115"/>
      <c r="F151" s="116"/>
      <c r="G151" s="81">
        <f ca="1">IFERROR(NOW()-F151,"-")</f>
        <v>45937.548500694444</v>
      </c>
      <c r="H151" s="116"/>
      <c r="I151" s="112" t="str">
        <f>IFERROR(VLOOKUP(D151,DB!A:F,6,0),"")</f>
        <v/>
      </c>
      <c r="J151" s="111" t="str">
        <f>IFERROR(VLOOKUP(D151,DB!A:G,7,0),"")</f>
        <v/>
      </c>
      <c r="K151" s="117"/>
      <c r="L151" s="118" t="str">
        <f>IFERROR(VLOOKUP(D151,DB!A:I,9,0),"")</f>
        <v/>
      </c>
    </row>
    <row r="152" spans="1:12" ht="31.5" customHeight="1">
      <c r="A152" s="113"/>
      <c r="B152" s="112" t="str">
        <f>IFERROR(VLOOKUP(D152,DB!A:K,11,0),"")</f>
        <v/>
      </c>
      <c r="C152" s="114"/>
      <c r="D152" s="112"/>
      <c r="E152" s="115"/>
      <c r="F152" s="116"/>
      <c r="G152" s="81">
        <f ca="1">IFERROR(NOW()-F152,"-")</f>
        <v>45937.548500694444</v>
      </c>
      <c r="H152" s="116"/>
      <c r="I152" s="112" t="str">
        <f>IFERROR(VLOOKUP(D152,DB!A:F,6,0),"")</f>
        <v/>
      </c>
      <c r="J152" s="111" t="str">
        <f>IFERROR(VLOOKUP(D152,DB!A:G,7,0),"")</f>
        <v/>
      </c>
      <c r="K152" s="117"/>
      <c r="L152" s="118" t="str">
        <f>IFERROR(VLOOKUP(D152,DB!A:I,9,0),"")</f>
        <v/>
      </c>
    </row>
    <row r="153" spans="1:12" ht="31.5" customHeight="1">
      <c r="A153" s="113"/>
      <c r="B153" s="112" t="str">
        <f>IFERROR(VLOOKUP(D153,DB!A:K,11,0),"")</f>
        <v/>
      </c>
      <c r="C153" s="114"/>
      <c r="D153" s="112"/>
      <c r="E153" s="115"/>
      <c r="F153" s="116"/>
      <c r="G153" s="81">
        <f ca="1">IFERROR(NOW()-F153,"-")</f>
        <v>45937.548500694444</v>
      </c>
      <c r="H153" s="116"/>
      <c r="I153" s="112" t="str">
        <f>IFERROR(VLOOKUP(D153,DB!A:F,6,0),"")</f>
        <v/>
      </c>
      <c r="J153" s="111" t="str">
        <f>IFERROR(VLOOKUP(D153,DB!A:G,7,0),"")</f>
        <v/>
      </c>
      <c r="K153" s="117"/>
      <c r="L153" s="118" t="str">
        <f>IFERROR(VLOOKUP(D153,DB!A:I,9,0),"")</f>
        <v/>
      </c>
    </row>
    <row r="154" spans="1:12" ht="31.5" customHeight="1">
      <c r="A154" s="113"/>
      <c r="B154" s="112" t="str">
        <f>IFERROR(VLOOKUP(D154,DB!A:K,11,0),"")</f>
        <v/>
      </c>
      <c r="C154" s="114"/>
      <c r="D154" s="112"/>
      <c r="E154" s="115"/>
      <c r="F154" s="116"/>
      <c r="G154" s="81">
        <f ca="1">IFERROR(NOW()-F154,"-")</f>
        <v>45937.548500694444</v>
      </c>
      <c r="H154" s="116"/>
      <c r="I154" s="112" t="str">
        <f>IFERROR(VLOOKUP(D154,DB!A:F,6,0),"")</f>
        <v/>
      </c>
      <c r="J154" s="111" t="str">
        <f>IFERROR(VLOOKUP(D154,DB!A:G,7,0),"")</f>
        <v/>
      </c>
      <c r="K154" s="117"/>
      <c r="L154" s="118" t="str">
        <f>IFERROR(VLOOKUP(D154,DB!A:I,9,0),"")</f>
        <v/>
      </c>
    </row>
    <row r="155" spans="1:12" ht="31.5" customHeight="1">
      <c r="A155" s="113"/>
      <c r="B155" s="112" t="str">
        <f>IFERROR(VLOOKUP(D155,DB!A:K,11,0),"")</f>
        <v/>
      </c>
      <c r="C155" s="114"/>
      <c r="D155" s="112"/>
      <c r="E155" s="115"/>
      <c r="F155" s="116"/>
      <c r="G155" s="81">
        <f ca="1">IFERROR(NOW()-F155,"-")</f>
        <v>45937.548500694444</v>
      </c>
      <c r="H155" s="116"/>
      <c r="I155" s="112" t="str">
        <f>IFERROR(VLOOKUP(D155,DB!A:F,6,0),"")</f>
        <v/>
      </c>
      <c r="J155" s="111" t="str">
        <f>IFERROR(VLOOKUP(D155,DB!A:G,7,0),"")</f>
        <v/>
      </c>
      <c r="K155" s="117"/>
      <c r="L155" s="118" t="str">
        <f>IFERROR(VLOOKUP(D155,DB!A:I,9,0),"")</f>
        <v/>
      </c>
    </row>
    <row r="156" spans="1:12" ht="31.5" customHeight="1">
      <c r="A156" s="113"/>
      <c r="B156" s="112" t="str">
        <f>IFERROR(VLOOKUP(D156,DB!A:K,11,0),"")</f>
        <v/>
      </c>
      <c r="C156" s="114"/>
      <c r="D156" s="112"/>
      <c r="E156" s="115"/>
      <c r="F156" s="116"/>
      <c r="G156" s="81">
        <f ca="1">IFERROR(NOW()-F156,"-")</f>
        <v>45937.548500694444</v>
      </c>
      <c r="H156" s="116"/>
      <c r="I156" s="112" t="str">
        <f>IFERROR(VLOOKUP(D156,DB!A:F,6,0),"")</f>
        <v/>
      </c>
      <c r="J156" s="111" t="str">
        <f>IFERROR(VLOOKUP(D156,DB!A:G,7,0),"")</f>
        <v/>
      </c>
      <c r="K156" s="117"/>
      <c r="L156" s="118" t="str">
        <f>IFERROR(VLOOKUP(D156,DB!A:I,9,0),"")</f>
        <v/>
      </c>
    </row>
    <row r="157" spans="1:12" ht="31.5" customHeight="1">
      <c r="A157" s="113"/>
      <c r="B157" s="112" t="str">
        <f>IFERROR(VLOOKUP(D157,DB!A:K,11,0),"")</f>
        <v/>
      </c>
      <c r="C157" s="114"/>
      <c r="D157" s="112"/>
      <c r="E157" s="115"/>
      <c r="F157" s="116"/>
      <c r="G157" s="81">
        <f ca="1">IFERROR(NOW()-F157,"-")</f>
        <v>45937.548500694444</v>
      </c>
      <c r="H157" s="116"/>
      <c r="I157" s="112" t="str">
        <f>IFERROR(VLOOKUP(D157,DB!A:F,6,0),"")</f>
        <v/>
      </c>
      <c r="J157" s="111" t="str">
        <f>IFERROR(VLOOKUP(D157,DB!A:G,7,0),"")</f>
        <v/>
      </c>
      <c r="K157" s="117"/>
      <c r="L157" s="118" t="str">
        <f>IFERROR(VLOOKUP(D157,DB!A:I,9,0),"")</f>
        <v/>
      </c>
    </row>
    <row r="158" spans="1:12" ht="31.5" customHeight="1">
      <c r="A158" s="113"/>
      <c r="B158" s="112" t="str">
        <f>IFERROR(VLOOKUP(D158,DB!A:K,11,0),"")</f>
        <v/>
      </c>
      <c r="C158" s="114"/>
      <c r="D158" s="112"/>
      <c r="E158" s="115"/>
      <c r="F158" s="116"/>
      <c r="G158" s="81">
        <f ca="1">IFERROR(NOW()-F158,"-")</f>
        <v>45937.548500694444</v>
      </c>
      <c r="H158" s="116"/>
      <c r="I158" s="112" t="str">
        <f>IFERROR(VLOOKUP(D158,DB!A:F,6,0),"")</f>
        <v/>
      </c>
      <c r="J158" s="111" t="str">
        <f>IFERROR(VLOOKUP(D158,DB!A:G,7,0),"")</f>
        <v/>
      </c>
      <c r="K158" s="117"/>
      <c r="L158" s="118" t="str">
        <f>IFERROR(VLOOKUP(D158,DB!A:I,9,0),"")</f>
        <v/>
      </c>
    </row>
    <row r="159" spans="1:12" ht="31.5" customHeight="1">
      <c r="A159" s="113"/>
      <c r="B159" s="112" t="str">
        <f>IFERROR(VLOOKUP(D159,DB!A:K,11,0),"")</f>
        <v/>
      </c>
      <c r="C159" s="114"/>
      <c r="D159" s="112"/>
      <c r="E159" s="115"/>
      <c r="F159" s="116"/>
      <c r="G159" s="81">
        <f ca="1">IFERROR(NOW()-F159,"-")</f>
        <v>45937.548500694444</v>
      </c>
      <c r="H159" s="116"/>
      <c r="I159" s="112" t="str">
        <f>IFERROR(VLOOKUP(D159,DB!A:F,6,0),"")</f>
        <v/>
      </c>
      <c r="J159" s="111" t="str">
        <f>IFERROR(VLOOKUP(D159,DB!A:G,7,0),"")</f>
        <v/>
      </c>
      <c r="K159" s="117"/>
      <c r="L159" s="118" t="str">
        <f>IFERROR(VLOOKUP(D159,DB!A:I,9,0),"")</f>
        <v/>
      </c>
    </row>
    <row r="160" spans="1:12" ht="31.5" customHeight="1">
      <c r="A160" s="113"/>
      <c r="B160" s="112" t="str">
        <f>IFERROR(VLOOKUP(D160,DB!A:K,11,0),"")</f>
        <v/>
      </c>
      <c r="C160" s="114"/>
      <c r="D160" s="112"/>
      <c r="E160" s="115"/>
      <c r="F160" s="116"/>
      <c r="G160" s="81">
        <f ca="1">IFERROR(NOW()-F160,"-")</f>
        <v>45937.548500694444</v>
      </c>
      <c r="H160" s="116"/>
      <c r="I160" s="112" t="str">
        <f>IFERROR(VLOOKUP(D160,DB!A:F,6,0),"")</f>
        <v/>
      </c>
      <c r="J160" s="111" t="str">
        <f>IFERROR(VLOOKUP(D160,DB!A:G,7,0),"")</f>
        <v/>
      </c>
      <c r="K160" s="117"/>
      <c r="L160" s="118" t="str">
        <f>IFERROR(VLOOKUP(D160,DB!A:I,9,0),"")</f>
        <v/>
      </c>
    </row>
    <row r="161" spans="1:12" ht="31.5" customHeight="1">
      <c r="A161" s="113"/>
      <c r="B161" s="112" t="str">
        <f>IFERROR(VLOOKUP(D161,DB!A:K,11,0),"")</f>
        <v/>
      </c>
      <c r="C161" s="114"/>
      <c r="D161" s="112"/>
      <c r="E161" s="115"/>
      <c r="F161" s="116"/>
      <c r="G161" s="81">
        <f ca="1">IFERROR(NOW()-F161,"-")</f>
        <v>45937.548500694444</v>
      </c>
      <c r="H161" s="116"/>
      <c r="I161" s="112" t="str">
        <f>IFERROR(VLOOKUP(D161,DB!A:F,6,0),"")</f>
        <v/>
      </c>
      <c r="J161" s="111" t="str">
        <f>IFERROR(VLOOKUP(D161,DB!A:G,7,0),"")</f>
        <v/>
      </c>
      <c r="K161" s="117"/>
      <c r="L161" s="118" t="str">
        <f>IFERROR(VLOOKUP(D161,DB!A:I,9,0),"")</f>
        <v/>
      </c>
    </row>
    <row r="162" spans="1:12" ht="31.5" customHeight="1">
      <c r="A162" s="113"/>
      <c r="B162" s="112" t="str">
        <f>IFERROR(VLOOKUP(D162,DB!A:K,11,0),"")</f>
        <v/>
      </c>
      <c r="C162" s="114"/>
      <c r="D162" s="112"/>
      <c r="E162" s="115"/>
      <c r="F162" s="116"/>
      <c r="G162" s="81">
        <f ca="1">IFERROR(NOW()-F162,"-")</f>
        <v>45937.548500694444</v>
      </c>
      <c r="H162" s="116"/>
      <c r="I162" s="112" t="str">
        <f>IFERROR(VLOOKUP(D162,DB!A:F,6,0),"")</f>
        <v/>
      </c>
      <c r="J162" s="111" t="str">
        <f>IFERROR(VLOOKUP(D162,DB!A:G,7,0),"")</f>
        <v/>
      </c>
      <c r="K162" s="117"/>
      <c r="L162" s="118" t="str">
        <f>IFERROR(VLOOKUP(D162,DB!A:I,9,0),"")</f>
        <v/>
      </c>
    </row>
    <row r="163" spans="1:12" ht="31.5" customHeight="1">
      <c r="A163" s="113"/>
      <c r="B163" s="112" t="str">
        <f>IFERROR(VLOOKUP(D163,DB!A:K,11,0),"")</f>
        <v/>
      </c>
      <c r="C163" s="114"/>
      <c r="D163" s="112"/>
      <c r="E163" s="115"/>
      <c r="F163" s="116"/>
      <c r="G163" s="81">
        <f ca="1">IFERROR(NOW()-F163,"-")</f>
        <v>45937.548500694444</v>
      </c>
      <c r="H163" s="116"/>
      <c r="I163" s="112" t="str">
        <f>IFERROR(VLOOKUP(D163,DB!A:F,6,0),"")</f>
        <v/>
      </c>
      <c r="J163" s="111" t="str">
        <f>IFERROR(VLOOKUP(D163,DB!A:G,7,0),"")</f>
        <v/>
      </c>
      <c r="K163" s="117"/>
      <c r="L163" s="118" t="str">
        <f>IFERROR(VLOOKUP(D163,DB!A:I,9,0),"")</f>
        <v/>
      </c>
    </row>
    <row r="164" spans="1:12" ht="31.5" customHeight="1">
      <c r="A164" s="113"/>
      <c r="B164" s="112" t="str">
        <f>IFERROR(VLOOKUP(D164,DB!A:K,11,0),"")</f>
        <v/>
      </c>
      <c r="C164" s="114"/>
      <c r="D164" s="112"/>
      <c r="E164" s="115"/>
      <c r="F164" s="116"/>
      <c r="G164" s="81">
        <f ca="1">IFERROR(NOW()-F164,"-")</f>
        <v>45937.548500694444</v>
      </c>
      <c r="H164" s="116"/>
      <c r="I164" s="112" t="str">
        <f>IFERROR(VLOOKUP(D164,DB!A:F,6,0),"")</f>
        <v/>
      </c>
      <c r="J164" s="111" t="str">
        <f>IFERROR(VLOOKUP(D164,DB!A:G,7,0),"")</f>
        <v/>
      </c>
      <c r="K164" s="117"/>
      <c r="L164" s="118" t="str">
        <f>IFERROR(VLOOKUP(D164,DB!A:I,9,0),"")</f>
        <v/>
      </c>
    </row>
    <row r="165" spans="1:12" ht="31.5" customHeight="1">
      <c r="A165" s="113"/>
      <c r="B165" s="112" t="str">
        <f>IFERROR(VLOOKUP(D165,DB!A:K,11,0),"")</f>
        <v/>
      </c>
      <c r="C165" s="114"/>
      <c r="D165" s="112"/>
      <c r="E165" s="115"/>
      <c r="F165" s="116"/>
      <c r="G165" s="81">
        <f ca="1">IFERROR(NOW()-F165,"-")</f>
        <v>45937.548500694444</v>
      </c>
      <c r="H165" s="116"/>
      <c r="I165" s="112" t="str">
        <f>IFERROR(VLOOKUP(D165,DB!A:F,6,0),"")</f>
        <v/>
      </c>
      <c r="J165" s="111" t="str">
        <f>IFERROR(VLOOKUP(D165,DB!A:G,7,0),"")</f>
        <v/>
      </c>
      <c r="K165" s="117"/>
      <c r="L165" s="118" t="str">
        <f>IFERROR(VLOOKUP(D165,DB!A:I,9,0),"")</f>
        <v/>
      </c>
    </row>
    <row r="166" spans="1:12" ht="31.5" customHeight="1">
      <c r="A166" s="113"/>
      <c r="B166" s="112" t="str">
        <f>IFERROR(VLOOKUP(D166,DB!A:K,11,0),"")</f>
        <v/>
      </c>
      <c r="C166" s="114"/>
      <c r="D166" s="112"/>
      <c r="E166" s="115"/>
      <c r="F166" s="116"/>
      <c r="G166" s="81">
        <f ca="1">IFERROR(NOW()-F166,"-")</f>
        <v>45937.548500694444</v>
      </c>
      <c r="H166" s="116"/>
      <c r="I166" s="112" t="str">
        <f>IFERROR(VLOOKUP(D166,DB!A:F,6,0),"")</f>
        <v/>
      </c>
      <c r="J166" s="111" t="str">
        <f>IFERROR(VLOOKUP(D166,DB!A:G,7,0),"")</f>
        <v/>
      </c>
      <c r="K166" s="117"/>
      <c r="L166" s="118" t="str">
        <f>IFERROR(VLOOKUP(D166,DB!A:I,9,0),"")</f>
        <v/>
      </c>
    </row>
    <row r="167" spans="1:12" ht="31.5" customHeight="1">
      <c r="A167" s="113"/>
      <c r="B167" s="112" t="str">
        <f>IFERROR(VLOOKUP(D167,DB!A:K,11,0),"")</f>
        <v/>
      </c>
      <c r="C167" s="114"/>
      <c r="D167" s="112"/>
      <c r="E167" s="115"/>
      <c r="F167" s="116"/>
      <c r="G167" s="81">
        <f ca="1">IFERROR(NOW()-F167,"-")</f>
        <v>45937.548500694444</v>
      </c>
      <c r="H167" s="116"/>
      <c r="I167" s="112" t="str">
        <f>IFERROR(VLOOKUP(D167,DB!A:F,6,0),"")</f>
        <v/>
      </c>
      <c r="J167" s="111" t="str">
        <f>IFERROR(VLOOKUP(D167,DB!A:G,7,0),"")</f>
        <v/>
      </c>
      <c r="K167" s="117"/>
      <c r="L167" s="118" t="str">
        <f>IFERROR(VLOOKUP(D167,DB!A:I,9,0),"")</f>
        <v/>
      </c>
    </row>
    <row r="168" spans="1:12" ht="31.5" customHeight="1">
      <c r="A168" s="113"/>
      <c r="B168" s="112" t="str">
        <f>IFERROR(VLOOKUP(D168,DB!A:K,11,0),"")</f>
        <v/>
      </c>
      <c r="C168" s="114"/>
      <c r="D168" s="112"/>
      <c r="E168" s="115"/>
      <c r="F168" s="116"/>
      <c r="G168" s="81">
        <f ca="1">IFERROR(NOW()-F168,"-")</f>
        <v>45937.548500694444</v>
      </c>
      <c r="H168" s="116"/>
      <c r="I168" s="112" t="str">
        <f>IFERROR(VLOOKUP(D168,DB!A:F,6,0),"")</f>
        <v/>
      </c>
      <c r="J168" s="111" t="str">
        <f>IFERROR(VLOOKUP(D168,DB!A:G,7,0),"")</f>
        <v/>
      </c>
      <c r="K168" s="117"/>
      <c r="L168" s="118" t="str">
        <f>IFERROR(VLOOKUP(D168,DB!A:I,9,0),"")</f>
        <v/>
      </c>
    </row>
    <row r="169" spans="1:12" ht="31.5" customHeight="1">
      <c r="A169" s="113"/>
      <c r="B169" s="112" t="str">
        <f>IFERROR(VLOOKUP(D169,DB!A:K,11,0),"")</f>
        <v/>
      </c>
      <c r="C169" s="114"/>
      <c r="D169" s="112"/>
      <c r="E169" s="115"/>
      <c r="F169" s="116"/>
      <c r="G169" s="81">
        <f ca="1">IFERROR(NOW()-F169,"-")</f>
        <v>45937.548500694444</v>
      </c>
      <c r="H169" s="116"/>
      <c r="I169" s="112" t="str">
        <f>IFERROR(VLOOKUP(D169,DB!A:F,6,0),"")</f>
        <v/>
      </c>
      <c r="J169" s="111" t="str">
        <f>IFERROR(VLOOKUP(D169,DB!A:G,7,0),"")</f>
        <v/>
      </c>
      <c r="K169" s="117"/>
      <c r="L169" s="118" t="str">
        <f>IFERROR(VLOOKUP(D169,DB!A:I,9,0),"")</f>
        <v/>
      </c>
    </row>
    <row r="170" spans="1:12" ht="31.5" customHeight="1">
      <c r="A170" s="113"/>
      <c r="B170" s="112" t="str">
        <f>IFERROR(VLOOKUP(D170,DB!A:K,11,0),"")</f>
        <v/>
      </c>
      <c r="C170" s="114"/>
      <c r="D170" s="112"/>
      <c r="E170" s="115"/>
      <c r="F170" s="116"/>
      <c r="G170" s="81">
        <f ca="1">IFERROR(NOW()-F170,"-")</f>
        <v>45937.548500694444</v>
      </c>
      <c r="H170" s="116"/>
      <c r="I170" s="112" t="str">
        <f>IFERROR(VLOOKUP(D170,DB!A:F,6,0),"")</f>
        <v/>
      </c>
      <c r="J170" s="111" t="str">
        <f>IFERROR(VLOOKUP(D170,DB!A:G,7,0),"")</f>
        <v/>
      </c>
      <c r="K170" s="117"/>
      <c r="L170" s="118" t="str">
        <f>IFERROR(VLOOKUP(D170,DB!A:I,9,0),"")</f>
        <v/>
      </c>
    </row>
    <row r="171" spans="1:12" ht="31.5" customHeight="1">
      <c r="A171" s="113"/>
      <c r="B171" s="112" t="str">
        <f>IFERROR(VLOOKUP(D171,DB!A:K,11,0),"")</f>
        <v/>
      </c>
      <c r="C171" s="114"/>
      <c r="D171" s="112"/>
      <c r="E171" s="115"/>
      <c r="F171" s="116"/>
      <c r="G171" s="81">
        <f ca="1">IFERROR(NOW()-F171,"-")</f>
        <v>45937.548500694444</v>
      </c>
      <c r="H171" s="116"/>
      <c r="I171" s="112" t="str">
        <f>IFERROR(VLOOKUP(D171,DB!A:F,6,0),"")</f>
        <v/>
      </c>
      <c r="J171" s="111" t="str">
        <f>IFERROR(VLOOKUP(D171,DB!A:G,7,0),"")</f>
        <v/>
      </c>
      <c r="K171" s="117"/>
      <c r="L171" s="118" t="str">
        <f>IFERROR(VLOOKUP(D171,DB!A:I,9,0),"")</f>
        <v/>
      </c>
    </row>
    <row r="172" spans="1:12" ht="31.5" customHeight="1">
      <c r="A172" s="113"/>
      <c r="B172" s="112" t="str">
        <f>IFERROR(VLOOKUP(D172,DB!A:K,11,0),"")</f>
        <v/>
      </c>
      <c r="C172" s="114"/>
      <c r="D172" s="112"/>
      <c r="E172" s="115"/>
      <c r="F172" s="116"/>
      <c r="G172" s="81">
        <f ca="1">IFERROR(NOW()-F172,"-")</f>
        <v>45937.548500694444</v>
      </c>
      <c r="H172" s="116"/>
      <c r="I172" s="112" t="str">
        <f>IFERROR(VLOOKUP(D172,DB!A:F,6,0),"")</f>
        <v/>
      </c>
      <c r="J172" s="111" t="str">
        <f>IFERROR(VLOOKUP(D172,DB!A:G,7,0),"")</f>
        <v/>
      </c>
      <c r="K172" s="117"/>
      <c r="L172" s="118" t="str">
        <f>IFERROR(VLOOKUP(D172,DB!A:I,9,0),"")</f>
        <v/>
      </c>
    </row>
    <row r="173" spans="1:12" ht="31.5" customHeight="1">
      <c r="A173" s="113"/>
      <c r="B173" s="112" t="str">
        <f>IFERROR(VLOOKUP(D173,DB!A:K,11,0),"")</f>
        <v/>
      </c>
      <c r="C173" s="114"/>
      <c r="D173" s="112"/>
      <c r="E173" s="115"/>
      <c r="F173" s="116"/>
      <c r="G173" s="81">
        <f ca="1">IFERROR(NOW()-F173,"-")</f>
        <v>45937.548500694444</v>
      </c>
      <c r="H173" s="116"/>
      <c r="I173" s="112" t="str">
        <f>IFERROR(VLOOKUP(D173,DB!A:F,6,0),"")</f>
        <v/>
      </c>
      <c r="J173" s="111" t="str">
        <f>IFERROR(VLOOKUP(D173,DB!A:G,7,0),"")</f>
        <v/>
      </c>
      <c r="K173" s="117"/>
      <c r="L173" s="118" t="str">
        <f>IFERROR(VLOOKUP(D173,DB!A:I,9,0),"")</f>
        <v/>
      </c>
    </row>
    <row r="174" spans="1:12" ht="31.5" customHeight="1">
      <c r="A174" s="113"/>
      <c r="B174" s="112" t="str">
        <f>IFERROR(VLOOKUP(D174,DB!A:K,11,0),"")</f>
        <v/>
      </c>
      <c r="C174" s="114"/>
      <c r="D174" s="112"/>
      <c r="E174" s="115"/>
      <c r="F174" s="116"/>
      <c r="G174" s="81">
        <f ca="1">IFERROR(NOW()-F174,"-")</f>
        <v>45937.548500694444</v>
      </c>
      <c r="H174" s="116"/>
      <c r="I174" s="112" t="str">
        <f>IFERROR(VLOOKUP(D174,DB!A:F,6,0),"")</f>
        <v/>
      </c>
      <c r="J174" s="111" t="str">
        <f>IFERROR(VLOOKUP(D174,DB!A:G,7,0),"")</f>
        <v/>
      </c>
      <c r="K174" s="117"/>
      <c r="L174" s="118" t="str">
        <f>IFERROR(VLOOKUP(D174,DB!A:I,9,0),"")</f>
        <v/>
      </c>
    </row>
    <row r="175" spans="1:12" ht="31.5" customHeight="1">
      <c r="A175" s="113"/>
      <c r="B175" s="112" t="str">
        <f>IFERROR(VLOOKUP(D175,DB!A:K,11,0),"")</f>
        <v/>
      </c>
      <c r="C175" s="114"/>
      <c r="D175" s="112"/>
      <c r="E175" s="115"/>
      <c r="F175" s="116"/>
      <c r="G175" s="81">
        <f ca="1">IFERROR(NOW()-F175,"-")</f>
        <v>45937.548500694444</v>
      </c>
      <c r="H175" s="116"/>
      <c r="I175" s="112" t="str">
        <f>IFERROR(VLOOKUP(D175,DB!A:F,6,0),"")</f>
        <v/>
      </c>
      <c r="J175" s="111" t="str">
        <f>IFERROR(VLOOKUP(D175,DB!A:G,7,0),"")</f>
        <v/>
      </c>
      <c r="K175" s="117"/>
      <c r="L175" s="118" t="str">
        <f>IFERROR(VLOOKUP(D175,DB!A:I,9,0),"")</f>
        <v/>
      </c>
    </row>
    <row r="176" spans="1:12" ht="31.5" customHeight="1">
      <c r="A176" s="113"/>
      <c r="B176" s="112" t="str">
        <f>IFERROR(VLOOKUP(D176,DB!A:K,11,0),"")</f>
        <v/>
      </c>
      <c r="C176" s="114"/>
      <c r="D176" s="112"/>
      <c r="E176" s="115"/>
      <c r="F176" s="116"/>
      <c r="G176" s="81">
        <f ca="1">IFERROR(NOW()-F176,"-")</f>
        <v>45937.548500694444</v>
      </c>
      <c r="H176" s="116"/>
      <c r="I176" s="112" t="str">
        <f>IFERROR(VLOOKUP(D176,DB!A:F,6,0),"")</f>
        <v/>
      </c>
      <c r="J176" s="111" t="str">
        <f>IFERROR(VLOOKUP(D176,DB!A:G,7,0),"")</f>
        <v/>
      </c>
      <c r="K176" s="117"/>
      <c r="L176" s="118" t="str">
        <f>IFERROR(VLOOKUP(D176,DB!A:I,9,0),"")</f>
        <v/>
      </c>
    </row>
    <row r="177" spans="1:12" ht="31.5" customHeight="1">
      <c r="A177" s="113"/>
      <c r="B177" s="112" t="str">
        <f>IFERROR(VLOOKUP(D177,DB!A:K,11,0),"")</f>
        <v/>
      </c>
      <c r="C177" s="114"/>
      <c r="D177" s="112"/>
      <c r="E177" s="115"/>
      <c r="F177" s="116"/>
      <c r="G177" s="81">
        <f ca="1">IFERROR(NOW()-F177,"-")</f>
        <v>45937.548500694444</v>
      </c>
      <c r="H177" s="116"/>
      <c r="I177" s="112" t="str">
        <f>IFERROR(VLOOKUP(D177,DB!A:F,6,0),"")</f>
        <v/>
      </c>
      <c r="J177" s="111" t="str">
        <f>IFERROR(VLOOKUP(D177,DB!A:G,7,0),"")</f>
        <v/>
      </c>
      <c r="K177" s="117"/>
      <c r="L177" s="118" t="str">
        <f>IFERROR(VLOOKUP(D177,DB!A:I,9,0),"")</f>
        <v/>
      </c>
    </row>
    <row r="178" spans="1:12" ht="31.5" customHeight="1">
      <c r="A178" s="113"/>
      <c r="B178" s="112" t="str">
        <f>IFERROR(VLOOKUP(D178,DB!A:K,11,0),"")</f>
        <v/>
      </c>
      <c r="C178" s="114"/>
      <c r="D178" s="112"/>
      <c r="E178" s="115"/>
      <c r="F178" s="116"/>
      <c r="G178" s="81">
        <f ca="1">IFERROR(NOW()-F178,"-")</f>
        <v>45937.548500694444</v>
      </c>
      <c r="H178" s="116"/>
      <c r="I178" s="112" t="str">
        <f>IFERROR(VLOOKUP(D178,DB!A:F,6,0),"")</f>
        <v/>
      </c>
      <c r="J178" s="111" t="str">
        <f>IFERROR(VLOOKUP(D178,DB!A:G,7,0),"")</f>
        <v/>
      </c>
      <c r="K178" s="117"/>
      <c r="L178" s="118" t="str">
        <f>IFERROR(VLOOKUP(D178,DB!A:I,9,0),"")</f>
        <v/>
      </c>
    </row>
    <row r="179" spans="1:12" ht="31.5" customHeight="1">
      <c r="A179" s="113"/>
      <c r="B179" s="112" t="str">
        <f>IFERROR(VLOOKUP(D179,DB!A:K,11,0),"")</f>
        <v/>
      </c>
      <c r="C179" s="114"/>
      <c r="D179" s="112"/>
      <c r="E179" s="115"/>
      <c r="F179" s="116"/>
      <c r="G179" s="81">
        <f ca="1">IFERROR(NOW()-F179,"-")</f>
        <v>45937.548500694444</v>
      </c>
      <c r="H179" s="116"/>
      <c r="I179" s="112" t="str">
        <f>IFERROR(VLOOKUP(D179,DB!A:F,6,0),"")</f>
        <v/>
      </c>
      <c r="J179" s="111" t="str">
        <f>IFERROR(VLOOKUP(D179,DB!A:G,7,0),"")</f>
        <v/>
      </c>
      <c r="K179" s="117"/>
      <c r="L179" s="118" t="str">
        <f>IFERROR(VLOOKUP(D179,DB!A:I,9,0),"")</f>
        <v/>
      </c>
    </row>
    <row r="180" spans="1:12" ht="31.5" customHeight="1">
      <c r="A180" s="113"/>
      <c r="B180" s="112" t="str">
        <f>IFERROR(VLOOKUP(D180,DB!A:K,11,0),"")</f>
        <v/>
      </c>
      <c r="C180" s="114"/>
      <c r="D180" s="112"/>
      <c r="E180" s="115"/>
      <c r="F180" s="116"/>
      <c r="G180" s="81">
        <f ca="1">IFERROR(NOW()-F180,"-")</f>
        <v>45937.548500694444</v>
      </c>
      <c r="H180" s="116"/>
      <c r="I180" s="112" t="str">
        <f>IFERROR(VLOOKUP(D180,DB!A:F,6,0),"")</f>
        <v/>
      </c>
      <c r="J180" s="111" t="str">
        <f>IFERROR(VLOOKUP(D180,DB!A:G,7,0),"")</f>
        <v/>
      </c>
      <c r="K180" s="117"/>
      <c r="L180" s="118" t="str">
        <f>IFERROR(VLOOKUP(D180,DB!A:I,9,0),"")</f>
        <v/>
      </c>
    </row>
    <row r="181" spans="1:12" ht="31.5" customHeight="1">
      <c r="A181" s="113"/>
      <c r="B181" s="112" t="str">
        <f>IFERROR(VLOOKUP(D181,DB!A:K,11,0),"")</f>
        <v/>
      </c>
      <c r="C181" s="114"/>
      <c r="D181" s="112"/>
      <c r="E181" s="115"/>
      <c r="F181" s="116"/>
      <c r="G181" s="81">
        <f ca="1">IFERROR(NOW()-F181,"-")</f>
        <v>45937.548500694444</v>
      </c>
      <c r="H181" s="116"/>
      <c r="I181" s="112" t="str">
        <f>IFERROR(VLOOKUP(D181,DB!A:F,6,0),"")</f>
        <v/>
      </c>
      <c r="J181" s="111" t="str">
        <f>IFERROR(VLOOKUP(D181,DB!A:G,7,0),"")</f>
        <v/>
      </c>
      <c r="K181" s="117"/>
      <c r="L181" s="118" t="str">
        <f>IFERROR(VLOOKUP(D181,DB!A:I,9,0),"")</f>
        <v/>
      </c>
    </row>
    <row r="182" spans="1:12" ht="31.5" customHeight="1">
      <c r="A182" s="113"/>
      <c r="B182" s="112" t="str">
        <f>IFERROR(VLOOKUP(D182,DB!A:K,11,0),"")</f>
        <v/>
      </c>
      <c r="C182" s="114"/>
      <c r="D182" s="112"/>
      <c r="E182" s="115"/>
      <c r="F182" s="116"/>
      <c r="G182" s="81">
        <f ca="1">IFERROR(NOW()-F182,"-")</f>
        <v>45937.548500694444</v>
      </c>
      <c r="H182" s="116"/>
      <c r="I182" s="112" t="str">
        <f>IFERROR(VLOOKUP(D182,DB!A:F,6,0),"")</f>
        <v/>
      </c>
      <c r="J182" s="111" t="str">
        <f>IFERROR(VLOOKUP(D182,DB!A:G,7,0),"")</f>
        <v/>
      </c>
      <c r="K182" s="117"/>
      <c r="L182" s="118" t="str">
        <f>IFERROR(VLOOKUP(D182,DB!A:I,9,0),"")</f>
        <v/>
      </c>
    </row>
    <row r="183" spans="1:12" ht="31.5" customHeight="1">
      <c r="A183" s="113"/>
      <c r="B183" s="112" t="str">
        <f>IFERROR(VLOOKUP(D183,DB!A:K,11,0),"")</f>
        <v/>
      </c>
      <c r="C183" s="114"/>
      <c r="D183" s="112"/>
      <c r="E183" s="115"/>
      <c r="F183" s="116"/>
      <c r="G183" s="81">
        <f ca="1">IFERROR(NOW()-F183,"-")</f>
        <v>45937.548500694444</v>
      </c>
      <c r="H183" s="116"/>
      <c r="I183" s="112" t="str">
        <f>IFERROR(VLOOKUP(D183,DB!A:F,6,0),"")</f>
        <v/>
      </c>
      <c r="J183" s="111" t="str">
        <f>IFERROR(VLOOKUP(D183,DB!A:G,7,0),"")</f>
        <v/>
      </c>
      <c r="K183" s="117"/>
      <c r="L183" s="118" t="str">
        <f>IFERROR(VLOOKUP(D183,DB!A:I,9,0),"")</f>
        <v/>
      </c>
    </row>
    <row r="184" spans="1:12" ht="31.5" customHeight="1">
      <c r="A184" s="113"/>
      <c r="B184" s="112" t="str">
        <f>IFERROR(VLOOKUP(D184,DB!A:K,11,0),"")</f>
        <v/>
      </c>
      <c r="C184" s="114"/>
      <c r="D184" s="112"/>
      <c r="E184" s="115"/>
      <c r="F184" s="116"/>
      <c r="G184" s="81">
        <f ca="1">IFERROR(NOW()-F184,"-")</f>
        <v>45937.548500694444</v>
      </c>
      <c r="H184" s="116"/>
      <c r="I184" s="112" t="str">
        <f>IFERROR(VLOOKUP(D184,DB!A:F,6,0),"")</f>
        <v/>
      </c>
      <c r="J184" s="111" t="str">
        <f>IFERROR(VLOOKUP(D184,DB!A:G,7,0),"")</f>
        <v/>
      </c>
      <c r="K184" s="117"/>
      <c r="L184" s="118" t="str">
        <f>IFERROR(VLOOKUP(D184,DB!A:I,9,0),"")</f>
        <v/>
      </c>
    </row>
    <row r="185" spans="1:12" ht="31.5" customHeight="1">
      <c r="A185" s="113"/>
      <c r="B185" s="112" t="str">
        <f>IFERROR(VLOOKUP(D185,DB!A:K,11,0),"")</f>
        <v/>
      </c>
      <c r="C185" s="114"/>
      <c r="D185" s="112"/>
      <c r="E185" s="115"/>
      <c r="F185" s="116"/>
      <c r="G185" s="81">
        <f ca="1">IFERROR(NOW()-F185,"-")</f>
        <v>45937.548500694444</v>
      </c>
      <c r="H185" s="116"/>
      <c r="I185" s="112" t="str">
        <f>IFERROR(VLOOKUP(D185,DB!A:F,6,0),"")</f>
        <v/>
      </c>
      <c r="J185" s="111" t="str">
        <f>IFERROR(VLOOKUP(D185,DB!A:G,7,0),"")</f>
        <v/>
      </c>
      <c r="K185" s="117"/>
      <c r="L185" s="118" t="str">
        <f>IFERROR(VLOOKUP(D185,DB!A:I,9,0),"")</f>
        <v/>
      </c>
    </row>
    <row r="186" spans="1:12" ht="31.5" customHeight="1">
      <c r="A186" s="113"/>
      <c r="B186" s="112" t="str">
        <f>IFERROR(VLOOKUP(D186,DB!A:K,11,0),"")</f>
        <v/>
      </c>
      <c r="C186" s="114"/>
      <c r="D186" s="112"/>
      <c r="E186" s="115"/>
      <c r="F186" s="116"/>
      <c r="G186" s="81">
        <f ca="1">IFERROR(NOW()-F186,"-")</f>
        <v>45937.548500694444</v>
      </c>
      <c r="H186" s="116"/>
      <c r="I186" s="112" t="str">
        <f>IFERROR(VLOOKUP(D186,DB!A:F,6,0),"")</f>
        <v/>
      </c>
      <c r="J186" s="111" t="str">
        <f>IFERROR(VLOOKUP(D186,DB!A:G,7,0),"")</f>
        <v/>
      </c>
      <c r="K186" s="117"/>
      <c r="L186" s="118" t="str">
        <f>IFERROR(VLOOKUP(D186,DB!A:I,9,0),"")</f>
        <v/>
      </c>
    </row>
    <row r="187" spans="1:12" ht="31.5" customHeight="1">
      <c r="A187" s="113"/>
      <c r="B187" s="112" t="str">
        <f>IFERROR(VLOOKUP(D187,DB!A:K,11,0),"")</f>
        <v/>
      </c>
      <c r="C187" s="114"/>
      <c r="D187" s="112"/>
      <c r="E187" s="115"/>
      <c r="F187" s="116"/>
      <c r="G187" s="81">
        <f ca="1">IFERROR(NOW()-F187,"-")</f>
        <v>45937.548500694444</v>
      </c>
      <c r="H187" s="116"/>
      <c r="I187" s="112" t="str">
        <f>IFERROR(VLOOKUP(D187,DB!A:F,6,0),"")</f>
        <v/>
      </c>
      <c r="J187" s="111" t="str">
        <f>IFERROR(VLOOKUP(D187,DB!A:G,7,0),"")</f>
        <v/>
      </c>
      <c r="K187" s="117"/>
      <c r="L187" s="118" t="str">
        <f>IFERROR(VLOOKUP(D187,DB!A:I,9,0),"")</f>
        <v/>
      </c>
    </row>
    <row r="188" spans="1:12" ht="31.5" customHeight="1">
      <c r="A188" s="113"/>
      <c r="B188" s="112" t="str">
        <f>IFERROR(VLOOKUP(D188,DB!A:K,11,0),"")</f>
        <v/>
      </c>
      <c r="C188" s="114"/>
      <c r="D188" s="112"/>
      <c r="E188" s="115"/>
      <c r="F188" s="116"/>
      <c r="G188" s="81">
        <f ca="1">IFERROR(NOW()-F188,"-")</f>
        <v>45937.548500694444</v>
      </c>
      <c r="H188" s="116"/>
      <c r="I188" s="112" t="str">
        <f>IFERROR(VLOOKUP(D188,DB!A:F,6,0),"")</f>
        <v/>
      </c>
      <c r="J188" s="111" t="str">
        <f>IFERROR(VLOOKUP(D188,DB!A:G,7,0),"")</f>
        <v/>
      </c>
      <c r="K188" s="117"/>
      <c r="L188" s="118" t="str">
        <f>IFERROR(VLOOKUP(D188,DB!A:I,9,0),"")</f>
        <v/>
      </c>
    </row>
    <row r="189" spans="1:12" ht="31.5" customHeight="1">
      <c r="A189" s="113"/>
      <c r="B189" s="112" t="str">
        <f>IFERROR(VLOOKUP(D189,DB!A:K,11,0),"")</f>
        <v/>
      </c>
      <c r="C189" s="114"/>
      <c r="D189" s="112"/>
      <c r="E189" s="115"/>
      <c r="F189" s="116"/>
      <c r="G189" s="81">
        <f ca="1">IFERROR(NOW()-F189,"-")</f>
        <v>45937.548500694444</v>
      </c>
      <c r="H189" s="116"/>
      <c r="I189" s="112" t="str">
        <f>IFERROR(VLOOKUP(D189,DB!A:F,6,0),"")</f>
        <v/>
      </c>
      <c r="J189" s="111" t="str">
        <f>IFERROR(VLOOKUP(D189,DB!A:G,7,0),"")</f>
        <v/>
      </c>
      <c r="K189" s="117"/>
      <c r="L189" s="118" t="str">
        <f>IFERROR(VLOOKUP(D189,DB!A:I,9,0),"")</f>
        <v/>
      </c>
    </row>
    <row r="190" spans="1:12" ht="31.5" customHeight="1">
      <c r="A190" s="113"/>
      <c r="B190" s="112" t="str">
        <f>IFERROR(VLOOKUP(D190,DB!A:K,11,0),"")</f>
        <v/>
      </c>
      <c r="C190" s="114"/>
      <c r="D190" s="112"/>
      <c r="E190" s="115"/>
      <c r="F190" s="116"/>
      <c r="G190" s="81">
        <f ca="1">IFERROR(NOW()-F190,"-")</f>
        <v>45937.548500694444</v>
      </c>
      <c r="H190" s="116"/>
      <c r="I190" s="112" t="str">
        <f>IFERROR(VLOOKUP(D190,DB!A:F,6,0),"")</f>
        <v/>
      </c>
      <c r="J190" s="111" t="str">
        <f>IFERROR(VLOOKUP(D190,DB!A:G,7,0),"")</f>
        <v/>
      </c>
      <c r="K190" s="117"/>
      <c r="L190" s="118" t="str">
        <f>IFERROR(VLOOKUP(D190,DB!A:I,9,0),"")</f>
        <v/>
      </c>
    </row>
    <row r="191" spans="1:12" ht="31.5" customHeight="1">
      <c r="A191" s="113"/>
      <c r="B191" s="112" t="str">
        <f>IFERROR(VLOOKUP(D191,DB!A:K,11,0),"")</f>
        <v/>
      </c>
      <c r="C191" s="114"/>
      <c r="D191" s="112"/>
      <c r="E191" s="115"/>
      <c r="F191" s="116"/>
      <c r="G191" s="81">
        <f ca="1">IFERROR(NOW()-F191,"-")</f>
        <v>45937.548500694444</v>
      </c>
      <c r="H191" s="116"/>
      <c r="I191" s="112" t="str">
        <f>IFERROR(VLOOKUP(D191,DB!A:F,6,0),"")</f>
        <v/>
      </c>
      <c r="J191" s="111" t="str">
        <f>IFERROR(VLOOKUP(D191,DB!A:G,7,0),"")</f>
        <v/>
      </c>
      <c r="K191" s="117"/>
      <c r="L191" s="118" t="str">
        <f>IFERROR(VLOOKUP(D191,DB!A:I,9,0),"")</f>
        <v/>
      </c>
    </row>
    <row r="192" spans="1:12" ht="31.5" customHeight="1">
      <c r="A192" s="113"/>
      <c r="B192" s="112" t="str">
        <f>IFERROR(VLOOKUP(D192,DB!A:K,11,0),"")</f>
        <v/>
      </c>
      <c r="C192" s="114"/>
      <c r="D192" s="112"/>
      <c r="E192" s="115"/>
      <c r="F192" s="116"/>
      <c r="G192" s="81">
        <f ca="1">IFERROR(NOW()-F192,"-")</f>
        <v>45937.548500694444</v>
      </c>
      <c r="H192" s="116"/>
      <c r="I192" s="112" t="str">
        <f>IFERROR(VLOOKUP(D192,DB!A:F,6,0),"")</f>
        <v/>
      </c>
      <c r="J192" s="111" t="str">
        <f>IFERROR(VLOOKUP(D192,DB!A:G,7,0),"")</f>
        <v/>
      </c>
      <c r="K192" s="117"/>
      <c r="L192" s="118" t="str">
        <f>IFERROR(VLOOKUP(D192,DB!A:I,9,0),"")</f>
        <v/>
      </c>
    </row>
    <row r="193" spans="1:12" ht="31.5" customHeight="1">
      <c r="A193" s="113"/>
      <c r="B193" s="112" t="str">
        <f>IFERROR(VLOOKUP(D193,DB!A:K,11,0),"")</f>
        <v/>
      </c>
      <c r="C193" s="114"/>
      <c r="D193" s="112"/>
      <c r="E193" s="115"/>
      <c r="F193" s="116"/>
      <c r="G193" s="81">
        <f ca="1">IFERROR(NOW()-F193,"-")</f>
        <v>45937.548500694444</v>
      </c>
      <c r="H193" s="116"/>
      <c r="I193" s="112" t="str">
        <f>IFERROR(VLOOKUP(D193,DB!A:F,6,0),"")</f>
        <v/>
      </c>
      <c r="J193" s="111" t="str">
        <f>IFERROR(VLOOKUP(D193,DB!A:G,7,0),"")</f>
        <v/>
      </c>
      <c r="K193" s="117"/>
      <c r="L193" s="118" t="str">
        <f>IFERROR(VLOOKUP(D193,DB!A:I,9,0),"")</f>
        <v/>
      </c>
    </row>
    <row r="194" spans="1:12" ht="31.5" customHeight="1">
      <c r="A194" s="113"/>
      <c r="B194" s="112" t="str">
        <f>IFERROR(VLOOKUP(D194,DB!A:K,11,0),"")</f>
        <v/>
      </c>
      <c r="C194" s="114"/>
      <c r="D194" s="112"/>
      <c r="E194" s="115"/>
      <c r="F194" s="116"/>
      <c r="G194" s="81">
        <f ca="1">IFERROR(NOW()-F194,"-")</f>
        <v>45937.548500694444</v>
      </c>
      <c r="H194" s="116"/>
      <c r="I194" s="112" t="str">
        <f>IFERROR(VLOOKUP(D194,DB!A:F,6,0),"")</f>
        <v/>
      </c>
      <c r="J194" s="111" t="str">
        <f>IFERROR(VLOOKUP(D194,DB!A:G,7,0),"")</f>
        <v/>
      </c>
      <c r="K194" s="117"/>
      <c r="L194" s="118" t="str">
        <f>IFERROR(VLOOKUP(D194,DB!A:I,9,0),"")</f>
        <v/>
      </c>
    </row>
    <row r="195" spans="1:12" ht="31.5" customHeight="1">
      <c r="A195" s="113"/>
      <c r="B195" s="112" t="str">
        <f>IFERROR(VLOOKUP(D195,DB!A:K,11,0),"")</f>
        <v/>
      </c>
      <c r="C195" s="114"/>
      <c r="D195" s="112"/>
      <c r="E195" s="115"/>
      <c r="F195" s="116"/>
      <c r="G195" s="81">
        <f ca="1">IFERROR(NOW()-F195,"-")</f>
        <v>45937.548500694444</v>
      </c>
      <c r="H195" s="116"/>
      <c r="I195" s="112" t="str">
        <f>IFERROR(VLOOKUP(D195,DB!A:F,6,0),"")</f>
        <v/>
      </c>
      <c r="J195" s="111" t="str">
        <f>IFERROR(VLOOKUP(D195,DB!A:G,7,0),"")</f>
        <v/>
      </c>
      <c r="K195" s="117"/>
      <c r="L195" s="118" t="str">
        <f>IFERROR(VLOOKUP(D195,DB!A:I,9,0),"")</f>
        <v/>
      </c>
    </row>
    <row r="196" spans="1:12" ht="31.5" customHeight="1">
      <c r="A196" s="113"/>
      <c r="B196" s="112" t="str">
        <f>IFERROR(VLOOKUP(D196,DB!A:K,11,0),"")</f>
        <v/>
      </c>
      <c r="C196" s="114"/>
      <c r="D196" s="112"/>
      <c r="E196" s="115"/>
      <c r="F196" s="116"/>
      <c r="G196" s="81">
        <f ca="1">IFERROR(NOW()-F196,"-")</f>
        <v>45937.548500694444</v>
      </c>
      <c r="H196" s="116"/>
      <c r="I196" s="112" t="str">
        <f>IFERROR(VLOOKUP(D196,DB!A:F,6,0),"")</f>
        <v/>
      </c>
      <c r="J196" s="111" t="str">
        <f>IFERROR(VLOOKUP(D196,DB!A:G,7,0),"")</f>
        <v/>
      </c>
      <c r="K196" s="117"/>
      <c r="L196" s="118" t="str">
        <f>IFERROR(VLOOKUP(D196,DB!A:I,9,0),"")</f>
        <v/>
      </c>
    </row>
    <row r="197" spans="1:12" ht="31.5" customHeight="1">
      <c r="A197" s="113"/>
      <c r="B197" s="112" t="str">
        <f>IFERROR(VLOOKUP(D197,DB!A:K,11,0),"")</f>
        <v/>
      </c>
      <c r="C197" s="114"/>
      <c r="D197" s="112"/>
      <c r="E197" s="115"/>
      <c r="F197" s="116"/>
      <c r="G197" s="81">
        <f ca="1">IFERROR(NOW()-F197,"-")</f>
        <v>45937.548500694444</v>
      </c>
      <c r="H197" s="116"/>
      <c r="I197" s="112" t="str">
        <f>IFERROR(VLOOKUP(D197,DB!A:F,6,0),"")</f>
        <v/>
      </c>
      <c r="J197" s="111" t="str">
        <f>IFERROR(VLOOKUP(D197,DB!A:G,7,0),"")</f>
        <v/>
      </c>
      <c r="K197" s="117"/>
      <c r="L197" s="118" t="str">
        <f>IFERROR(VLOOKUP(D197,DB!A:I,9,0),"")</f>
        <v/>
      </c>
    </row>
    <row r="198" spans="1:12" ht="31.5" customHeight="1">
      <c r="A198" s="113"/>
      <c r="B198" s="112" t="str">
        <f>IFERROR(VLOOKUP(D198,DB!A:K,11,0),"")</f>
        <v/>
      </c>
      <c r="C198" s="114"/>
      <c r="D198" s="112"/>
      <c r="E198" s="115"/>
      <c r="F198" s="116"/>
      <c r="G198" s="81">
        <f ca="1">IFERROR(NOW()-F198,"-")</f>
        <v>45937.548500694444</v>
      </c>
      <c r="H198" s="116"/>
      <c r="I198" s="112" t="str">
        <f>IFERROR(VLOOKUP(D198,DB!A:F,6,0),"")</f>
        <v/>
      </c>
      <c r="J198" s="111" t="str">
        <f>IFERROR(VLOOKUP(D198,DB!A:G,7,0),"")</f>
        <v/>
      </c>
      <c r="K198" s="117"/>
      <c r="L198" s="118" t="str">
        <f>IFERROR(VLOOKUP(D198,DB!A:I,9,0),"")</f>
        <v/>
      </c>
    </row>
    <row r="199" spans="1:12" ht="31.5" customHeight="1">
      <c r="A199" s="113"/>
      <c r="B199" s="112" t="str">
        <f>IFERROR(VLOOKUP(D199,DB!A:K,11,0),"")</f>
        <v/>
      </c>
      <c r="C199" s="114"/>
      <c r="D199" s="112"/>
      <c r="E199" s="115"/>
      <c r="F199" s="116"/>
      <c r="G199" s="81">
        <f ca="1">IFERROR(NOW()-F199,"-")</f>
        <v>45937.548500694444</v>
      </c>
      <c r="H199" s="116"/>
      <c r="I199" s="112" t="str">
        <f>IFERROR(VLOOKUP(D199,DB!A:F,6,0),"")</f>
        <v/>
      </c>
      <c r="J199" s="111" t="str">
        <f>IFERROR(VLOOKUP(D199,DB!A:G,7,0),"")</f>
        <v/>
      </c>
      <c r="K199" s="117"/>
      <c r="L199" s="118" t="str">
        <f>IFERROR(VLOOKUP(D199,DB!A:I,9,0),"")</f>
        <v/>
      </c>
    </row>
    <row r="200" spans="1:12" ht="31.5" customHeight="1">
      <c r="A200" s="113"/>
      <c r="B200" s="112" t="str">
        <f>IFERROR(VLOOKUP(D200,DB!A:K,11,0),"")</f>
        <v/>
      </c>
      <c r="C200" s="114"/>
      <c r="D200" s="112"/>
      <c r="E200" s="115"/>
      <c r="F200" s="116"/>
      <c r="G200" s="81">
        <f ca="1">IFERROR(NOW()-F200,"-")</f>
        <v>45937.548500694444</v>
      </c>
      <c r="H200" s="116"/>
      <c r="I200" s="112" t="str">
        <f>IFERROR(VLOOKUP(D200,DB!A:F,6,0),"")</f>
        <v/>
      </c>
      <c r="J200" s="111" t="str">
        <f>IFERROR(VLOOKUP(D200,DB!A:G,7,0),"")</f>
        <v/>
      </c>
      <c r="K200" s="117"/>
      <c r="L200" s="118" t="str">
        <f>IFERROR(VLOOKUP(D200,DB!A:I,9,0),"")</f>
        <v/>
      </c>
    </row>
    <row r="201" spans="1:12" ht="31.5" customHeight="1">
      <c r="A201" s="113"/>
      <c r="B201" s="112" t="str">
        <f>IFERROR(VLOOKUP(D201,DB!A:K,11,0),"")</f>
        <v/>
      </c>
      <c r="C201" s="114"/>
      <c r="D201" s="112"/>
      <c r="E201" s="115"/>
      <c r="F201" s="116"/>
      <c r="G201" s="81">
        <f ca="1">IFERROR(NOW()-F201,"-")</f>
        <v>45937.548500694444</v>
      </c>
      <c r="H201" s="116"/>
      <c r="I201" s="112" t="str">
        <f>IFERROR(VLOOKUP(D201,DB!A:F,6,0),"")</f>
        <v/>
      </c>
      <c r="J201" s="111" t="str">
        <f>IFERROR(VLOOKUP(D201,DB!A:G,7,0),"")</f>
        <v/>
      </c>
      <c r="K201" s="117"/>
      <c r="L201" s="118" t="str">
        <f>IFERROR(VLOOKUP(D201,DB!A:I,9,0),"")</f>
        <v/>
      </c>
    </row>
    <row r="202" spans="1:12" ht="31.5" customHeight="1">
      <c r="A202" s="113"/>
      <c r="B202" s="112" t="str">
        <f>IFERROR(VLOOKUP(D202,DB!A:K,11,0),"")</f>
        <v/>
      </c>
      <c r="C202" s="114"/>
      <c r="D202" s="112"/>
      <c r="E202" s="115"/>
      <c r="F202" s="116"/>
      <c r="G202" s="81">
        <f ca="1">IFERROR(NOW()-F202,"-")</f>
        <v>45937.548500694444</v>
      </c>
      <c r="H202" s="116"/>
      <c r="I202" s="112" t="str">
        <f>IFERROR(VLOOKUP(D202,DB!A:F,6,0),"")</f>
        <v/>
      </c>
      <c r="J202" s="111" t="str">
        <f>IFERROR(VLOOKUP(D202,DB!A:G,7,0),"")</f>
        <v/>
      </c>
      <c r="K202" s="117"/>
      <c r="L202" s="118" t="str">
        <f>IFERROR(VLOOKUP(D202,DB!A:I,9,0),"")</f>
        <v/>
      </c>
    </row>
    <row r="203" spans="1:12" ht="31.5" customHeight="1">
      <c r="A203" s="113"/>
      <c r="B203" s="112" t="str">
        <f>IFERROR(VLOOKUP(D203,DB!A:K,11,0),"")</f>
        <v/>
      </c>
      <c r="C203" s="114"/>
      <c r="D203" s="112"/>
      <c r="E203" s="115"/>
      <c r="F203" s="116"/>
      <c r="G203" s="81">
        <f ca="1">IFERROR(NOW()-F203,"-")</f>
        <v>45937.548500694444</v>
      </c>
      <c r="H203" s="116"/>
      <c r="I203" s="112" t="str">
        <f>IFERROR(VLOOKUP(D203,DB!A:F,6,0),"")</f>
        <v/>
      </c>
      <c r="J203" s="111" t="str">
        <f>IFERROR(VLOOKUP(D203,DB!A:G,7,0),"")</f>
        <v/>
      </c>
      <c r="K203" s="117"/>
      <c r="L203" s="118" t="str">
        <f>IFERROR(VLOOKUP(D203,DB!A:I,9,0),"")</f>
        <v/>
      </c>
    </row>
    <row r="204" spans="1:12" ht="31.5" customHeight="1">
      <c r="A204" s="113"/>
      <c r="B204" s="112" t="str">
        <f>IFERROR(VLOOKUP(D204,DB!A:K,11,0),"")</f>
        <v/>
      </c>
      <c r="C204" s="114"/>
      <c r="D204" s="112"/>
      <c r="E204" s="115"/>
      <c r="F204" s="116"/>
      <c r="G204" s="81">
        <f ca="1">IFERROR(NOW()-F204,"-")</f>
        <v>45937.548500694444</v>
      </c>
      <c r="H204" s="116"/>
      <c r="I204" s="112" t="str">
        <f>IFERROR(VLOOKUP(D204,DB!A:F,6,0),"")</f>
        <v/>
      </c>
      <c r="J204" s="111" t="str">
        <f>IFERROR(VLOOKUP(D204,DB!A:G,7,0),"")</f>
        <v/>
      </c>
      <c r="K204" s="117"/>
      <c r="L204" s="118" t="str">
        <f>IFERROR(VLOOKUP(D204,DB!A:I,9,0),"")</f>
        <v/>
      </c>
    </row>
    <row r="205" spans="1:12" ht="31.5" customHeight="1">
      <c r="A205" s="113"/>
      <c r="B205" s="112" t="str">
        <f>IFERROR(VLOOKUP(D205,DB!A:K,11,0),"")</f>
        <v/>
      </c>
      <c r="C205" s="114"/>
      <c r="D205" s="112"/>
      <c r="E205" s="115"/>
      <c r="F205" s="116"/>
      <c r="G205" s="81">
        <f ca="1">IFERROR(NOW()-F205,"-")</f>
        <v>45937.548500694444</v>
      </c>
      <c r="H205" s="116"/>
      <c r="I205" s="112" t="str">
        <f>IFERROR(VLOOKUP(D205,DB!A:F,6,0),"")</f>
        <v/>
      </c>
      <c r="J205" s="111" t="str">
        <f>IFERROR(VLOOKUP(D205,DB!A:G,7,0),"")</f>
        <v/>
      </c>
      <c r="K205" s="117"/>
      <c r="L205" s="118" t="str">
        <f>IFERROR(VLOOKUP(D205,DB!A:I,9,0),"")</f>
        <v/>
      </c>
    </row>
    <row r="206" spans="1:12" ht="31.5" customHeight="1">
      <c r="A206" s="113"/>
      <c r="B206" s="112" t="str">
        <f>IFERROR(VLOOKUP(D206,DB!A:K,11,0),"")</f>
        <v/>
      </c>
      <c r="C206" s="114"/>
      <c r="D206" s="112"/>
      <c r="E206" s="115"/>
      <c r="F206" s="116"/>
      <c r="G206" s="81">
        <f ca="1">IFERROR(NOW()-F206,"-")</f>
        <v>45937.548500694444</v>
      </c>
      <c r="H206" s="116"/>
      <c r="I206" s="112" t="str">
        <f>IFERROR(VLOOKUP(D206,DB!A:F,6,0),"")</f>
        <v/>
      </c>
      <c r="J206" s="111" t="str">
        <f>IFERROR(VLOOKUP(D206,DB!A:G,7,0),"")</f>
        <v/>
      </c>
      <c r="K206" s="117"/>
      <c r="L206" s="118" t="str">
        <f>IFERROR(VLOOKUP(D206,DB!A:I,9,0),"")</f>
        <v/>
      </c>
    </row>
    <row r="207" spans="1:12" ht="31.5" customHeight="1">
      <c r="A207" s="113"/>
      <c r="B207" s="112" t="str">
        <f>IFERROR(VLOOKUP(D207,DB!A:K,11,0),"")</f>
        <v/>
      </c>
      <c r="C207" s="114"/>
      <c r="D207" s="112"/>
      <c r="E207" s="115"/>
      <c r="F207" s="116"/>
      <c r="G207" s="81">
        <f ca="1">IFERROR(NOW()-F207,"-")</f>
        <v>45937.548500694444</v>
      </c>
      <c r="H207" s="116"/>
      <c r="I207" s="112" t="str">
        <f>IFERROR(VLOOKUP(D207,DB!A:F,6,0),"")</f>
        <v/>
      </c>
      <c r="J207" s="111" t="str">
        <f>IFERROR(VLOOKUP(D207,DB!A:G,7,0),"")</f>
        <v/>
      </c>
      <c r="K207" s="117"/>
      <c r="L207" s="118" t="str">
        <f>IFERROR(VLOOKUP(D207,DB!A:I,9,0),"")</f>
        <v/>
      </c>
    </row>
    <row r="208" spans="1:12" ht="31.5" customHeight="1">
      <c r="A208" s="113"/>
      <c r="B208" s="112" t="str">
        <f>IFERROR(VLOOKUP(D208,DB!A:K,11,0),"")</f>
        <v/>
      </c>
      <c r="C208" s="114"/>
      <c r="D208" s="112"/>
      <c r="E208" s="115"/>
      <c r="F208" s="116"/>
      <c r="G208" s="81">
        <f ca="1">IFERROR(NOW()-F208,"-")</f>
        <v>45937.548500694444</v>
      </c>
      <c r="H208" s="116"/>
      <c r="I208" s="112" t="str">
        <f>IFERROR(VLOOKUP(D208,DB!A:F,6,0),"")</f>
        <v/>
      </c>
      <c r="J208" s="111" t="str">
        <f>IFERROR(VLOOKUP(D208,DB!A:G,7,0),"")</f>
        <v/>
      </c>
      <c r="K208" s="117"/>
      <c r="L208" s="118" t="str">
        <f>IFERROR(VLOOKUP(D208,DB!A:I,9,0),"")</f>
        <v/>
      </c>
    </row>
    <row r="209" spans="1:12" ht="31.5" customHeight="1">
      <c r="A209" s="113"/>
      <c r="B209" s="112" t="str">
        <f>IFERROR(VLOOKUP(D209,DB!A:K,11,0),"")</f>
        <v/>
      </c>
      <c r="C209" s="114"/>
      <c r="D209" s="112"/>
      <c r="E209" s="115"/>
      <c r="F209" s="116"/>
      <c r="G209" s="81">
        <f ca="1">IFERROR(NOW()-F209,"-")</f>
        <v>45937.548500694444</v>
      </c>
      <c r="H209" s="116"/>
      <c r="I209" s="112" t="str">
        <f>IFERROR(VLOOKUP(D209,DB!A:F,6,0),"")</f>
        <v/>
      </c>
      <c r="J209" s="111" t="str">
        <f>IFERROR(VLOOKUP(D209,DB!A:G,7,0),"")</f>
        <v/>
      </c>
      <c r="K209" s="117"/>
      <c r="L209" s="118" t="str">
        <f>IFERROR(VLOOKUP(D209,DB!A:I,9,0),"")</f>
        <v/>
      </c>
    </row>
    <row r="210" spans="1:12" ht="31.5" customHeight="1">
      <c r="A210" s="113"/>
      <c r="B210" s="112" t="str">
        <f>IFERROR(VLOOKUP(D210,DB!A:K,11,0),"")</f>
        <v/>
      </c>
      <c r="C210" s="114"/>
      <c r="D210" s="112"/>
      <c r="E210" s="115"/>
      <c r="F210" s="116"/>
      <c r="G210" s="81">
        <f ca="1">IFERROR(NOW()-F210,"-")</f>
        <v>45937.548500694444</v>
      </c>
      <c r="H210" s="116"/>
      <c r="I210" s="112" t="str">
        <f>IFERROR(VLOOKUP(D210,DB!A:F,6,0),"")</f>
        <v/>
      </c>
      <c r="J210" s="111" t="str">
        <f>IFERROR(VLOOKUP(D210,DB!A:G,7,0),"")</f>
        <v/>
      </c>
      <c r="K210" s="117"/>
      <c r="L210" s="118" t="str">
        <f>IFERROR(VLOOKUP(D210,DB!A:I,9,0),"")</f>
        <v/>
      </c>
    </row>
    <row r="211" spans="1:12" ht="31.5" customHeight="1">
      <c r="A211" s="113"/>
      <c r="B211" s="112" t="str">
        <f>IFERROR(VLOOKUP(D211,DB!A:K,11,0),"")</f>
        <v/>
      </c>
      <c r="C211" s="114"/>
      <c r="D211" s="112"/>
      <c r="E211" s="115"/>
      <c r="F211" s="116"/>
      <c r="G211" s="81">
        <f ca="1">IFERROR(NOW()-F211,"-")</f>
        <v>45937.548500694444</v>
      </c>
      <c r="H211" s="116"/>
      <c r="I211" s="112" t="str">
        <f>IFERROR(VLOOKUP(D211,DB!A:F,6,0),"")</f>
        <v/>
      </c>
      <c r="J211" s="111" t="str">
        <f>IFERROR(VLOOKUP(D211,DB!A:G,7,0),"")</f>
        <v/>
      </c>
      <c r="K211" s="117"/>
      <c r="L211" s="118" t="str">
        <f>IFERROR(VLOOKUP(D211,DB!A:I,9,0),"")</f>
        <v/>
      </c>
    </row>
    <row r="212" spans="1:12" ht="31.5" customHeight="1">
      <c r="A212" s="113"/>
      <c r="B212" s="112" t="str">
        <f>IFERROR(VLOOKUP(D212,DB!A:K,11,0),"")</f>
        <v/>
      </c>
      <c r="C212" s="114"/>
      <c r="D212" s="112"/>
      <c r="E212" s="115"/>
      <c r="F212" s="116"/>
      <c r="G212" s="81">
        <f ca="1">IFERROR(NOW()-F212,"-")</f>
        <v>45937.548500694444</v>
      </c>
      <c r="H212" s="116"/>
      <c r="I212" s="112" t="str">
        <f>IFERROR(VLOOKUP(D212,DB!A:F,6,0),"")</f>
        <v/>
      </c>
      <c r="J212" s="111" t="str">
        <f>IFERROR(VLOOKUP(D212,DB!A:G,7,0),"")</f>
        <v/>
      </c>
      <c r="K212" s="117"/>
      <c r="L212" s="118" t="str">
        <f>IFERROR(VLOOKUP(D212,DB!A:I,9,0),"")</f>
        <v/>
      </c>
    </row>
    <row r="213" spans="1:12" ht="31.5" customHeight="1">
      <c r="A213" s="113"/>
      <c r="B213" s="112" t="str">
        <f>IFERROR(VLOOKUP(D213,DB!A:K,11,0),"")</f>
        <v/>
      </c>
      <c r="C213" s="114"/>
      <c r="D213" s="112"/>
      <c r="E213" s="115"/>
      <c r="F213" s="116"/>
      <c r="G213" s="81">
        <f ca="1">IFERROR(NOW()-F213,"-")</f>
        <v>45937.548500694444</v>
      </c>
      <c r="H213" s="116"/>
      <c r="I213" s="112" t="str">
        <f>IFERROR(VLOOKUP(D213,DB!A:F,6,0),"")</f>
        <v/>
      </c>
      <c r="J213" s="111" t="str">
        <f>IFERROR(VLOOKUP(D213,DB!A:G,7,0),"")</f>
        <v/>
      </c>
      <c r="K213" s="117"/>
      <c r="L213" s="118" t="str">
        <f>IFERROR(VLOOKUP(D213,DB!A:I,9,0),"")</f>
        <v/>
      </c>
    </row>
    <row r="214" spans="1:12" ht="31.5" customHeight="1">
      <c r="A214" s="113"/>
      <c r="B214" s="112" t="str">
        <f>IFERROR(VLOOKUP(D214,DB!A:K,11,0),"")</f>
        <v/>
      </c>
      <c r="C214" s="114"/>
      <c r="D214" s="112"/>
      <c r="E214" s="115"/>
      <c r="F214" s="116"/>
      <c r="G214" s="81">
        <f ca="1">IFERROR(NOW()-F214,"-")</f>
        <v>45937.548500694444</v>
      </c>
      <c r="H214" s="116"/>
      <c r="I214" s="112" t="str">
        <f>IFERROR(VLOOKUP(D214,DB!A:F,6,0),"")</f>
        <v/>
      </c>
      <c r="J214" s="111" t="str">
        <f>IFERROR(VLOOKUP(D214,DB!A:G,7,0),"")</f>
        <v/>
      </c>
      <c r="K214" s="117"/>
      <c r="L214" s="118" t="str">
        <f>IFERROR(VLOOKUP(D214,DB!A:I,9,0),"")</f>
        <v/>
      </c>
    </row>
    <row r="215" spans="1:12" ht="31.5" customHeight="1">
      <c r="A215" s="113"/>
      <c r="B215" s="112" t="str">
        <f>IFERROR(VLOOKUP(D215,DB!A:K,11,0),"")</f>
        <v/>
      </c>
      <c r="C215" s="114"/>
      <c r="D215" s="112"/>
      <c r="E215" s="115"/>
      <c r="F215" s="116"/>
      <c r="G215" s="81">
        <f ca="1">IFERROR(NOW()-F215,"-")</f>
        <v>45937.548500694444</v>
      </c>
      <c r="H215" s="116"/>
      <c r="I215" s="112" t="str">
        <f>IFERROR(VLOOKUP(D215,DB!A:F,6,0),"")</f>
        <v/>
      </c>
      <c r="J215" s="111" t="str">
        <f>IFERROR(VLOOKUP(D215,DB!A:G,7,0),"")</f>
        <v/>
      </c>
      <c r="K215" s="117"/>
      <c r="L215" s="118" t="str">
        <f>IFERROR(VLOOKUP(D215,DB!A:I,9,0),"")</f>
        <v/>
      </c>
    </row>
    <row r="216" spans="1:12" ht="31.5" customHeight="1">
      <c r="A216" s="113"/>
      <c r="B216" s="112" t="str">
        <f>IFERROR(VLOOKUP(D216,DB!A:K,11,0),"")</f>
        <v/>
      </c>
      <c r="C216" s="114"/>
      <c r="D216" s="112"/>
      <c r="E216" s="115"/>
      <c r="F216" s="116"/>
      <c r="G216" s="81">
        <f ca="1">IFERROR(NOW()-F216,"-")</f>
        <v>45937.548500694444</v>
      </c>
      <c r="H216" s="116"/>
      <c r="I216" s="112" t="str">
        <f>IFERROR(VLOOKUP(D216,DB!A:F,6,0),"")</f>
        <v/>
      </c>
      <c r="J216" s="111" t="str">
        <f>IFERROR(VLOOKUP(D216,DB!A:G,7,0),"")</f>
        <v/>
      </c>
      <c r="K216" s="117"/>
      <c r="L216" s="118" t="str">
        <f>IFERROR(VLOOKUP(D216,DB!A:I,9,0),"")</f>
        <v/>
      </c>
    </row>
    <row r="217" spans="1:12" ht="31.5" customHeight="1">
      <c r="A217" s="113"/>
      <c r="B217" s="112" t="str">
        <f>IFERROR(VLOOKUP(D217,DB!A:K,11,0),"")</f>
        <v/>
      </c>
      <c r="C217" s="114"/>
      <c r="D217" s="112"/>
      <c r="E217" s="115"/>
      <c r="F217" s="116"/>
      <c r="G217" s="81">
        <f ca="1">IFERROR(NOW()-F217,"-")</f>
        <v>45937.548500694444</v>
      </c>
      <c r="H217" s="116"/>
      <c r="I217" s="112" t="str">
        <f>IFERROR(VLOOKUP(D217,DB!A:F,6,0),"")</f>
        <v/>
      </c>
      <c r="J217" s="111" t="str">
        <f>IFERROR(VLOOKUP(D217,DB!A:G,7,0),"")</f>
        <v/>
      </c>
      <c r="K217" s="117"/>
      <c r="L217" s="118" t="str">
        <f>IFERROR(VLOOKUP(D217,DB!A:I,9,0),"")</f>
        <v/>
      </c>
    </row>
    <row r="218" spans="1:12" ht="31.5" customHeight="1">
      <c r="A218" s="113"/>
      <c r="B218" s="112" t="str">
        <f>IFERROR(VLOOKUP(D218,DB!A:K,11,0),"")</f>
        <v/>
      </c>
      <c r="C218" s="114"/>
      <c r="D218" s="112"/>
      <c r="E218" s="115"/>
      <c r="F218" s="116"/>
      <c r="G218" s="81">
        <f ca="1">IFERROR(NOW()-F218,"-")</f>
        <v>45937.548500694444</v>
      </c>
      <c r="H218" s="116"/>
      <c r="I218" s="112" t="str">
        <f>IFERROR(VLOOKUP(D218,DB!A:F,6,0),"")</f>
        <v/>
      </c>
      <c r="J218" s="111" t="str">
        <f>IFERROR(VLOOKUP(D218,DB!A:G,7,0),"")</f>
        <v/>
      </c>
      <c r="K218" s="117"/>
      <c r="L218" s="118" t="str">
        <f>IFERROR(VLOOKUP(D218,DB!A:I,9,0),"")</f>
        <v/>
      </c>
    </row>
    <row r="219" spans="1:12" ht="31.5" customHeight="1">
      <c r="A219" s="113"/>
      <c r="B219" s="112" t="str">
        <f>IFERROR(VLOOKUP(D219,DB!A:K,11,0),"")</f>
        <v/>
      </c>
      <c r="C219" s="114"/>
      <c r="D219" s="112"/>
      <c r="E219" s="115"/>
      <c r="F219" s="116"/>
      <c r="G219" s="81">
        <f ca="1">IFERROR(NOW()-F219,"-")</f>
        <v>45937.548500694444</v>
      </c>
      <c r="H219" s="116"/>
      <c r="I219" s="112" t="str">
        <f>IFERROR(VLOOKUP(D219,DB!A:F,6,0),"")</f>
        <v/>
      </c>
      <c r="J219" s="111" t="str">
        <f>IFERROR(VLOOKUP(D219,DB!A:G,7,0),"")</f>
        <v/>
      </c>
      <c r="K219" s="117"/>
      <c r="L219" s="118" t="str">
        <f>IFERROR(VLOOKUP(D219,DB!A:I,9,0),"")</f>
        <v/>
      </c>
    </row>
    <row r="220" spans="1:12" ht="31.5" customHeight="1">
      <c r="A220" s="113"/>
      <c r="B220" s="112" t="str">
        <f>IFERROR(VLOOKUP(D220,DB!A:K,11,0),"")</f>
        <v/>
      </c>
      <c r="C220" s="114"/>
      <c r="D220" s="112"/>
      <c r="E220" s="115"/>
      <c r="F220" s="116"/>
      <c r="G220" s="81">
        <f ca="1">IFERROR(NOW()-F220,"-")</f>
        <v>45937.548500694444</v>
      </c>
      <c r="H220" s="116"/>
      <c r="I220" s="112" t="str">
        <f>IFERROR(VLOOKUP(D220,DB!A:F,6,0),"")</f>
        <v/>
      </c>
      <c r="J220" s="111" t="str">
        <f>IFERROR(VLOOKUP(D220,DB!A:G,7,0),"")</f>
        <v/>
      </c>
      <c r="K220" s="117"/>
      <c r="L220" s="118" t="str">
        <f>IFERROR(VLOOKUP(D220,DB!A:I,9,0),"")</f>
        <v/>
      </c>
    </row>
    <row r="221" spans="1:12" ht="31.5" customHeight="1">
      <c r="A221" s="113"/>
      <c r="B221" s="112" t="str">
        <f>IFERROR(VLOOKUP(D221,DB!A:K,11,0),"")</f>
        <v/>
      </c>
      <c r="C221" s="114"/>
      <c r="D221" s="112"/>
      <c r="E221" s="115"/>
      <c r="F221" s="116"/>
      <c r="G221" s="81">
        <f ca="1">IFERROR(NOW()-F221,"-")</f>
        <v>45937.548500694444</v>
      </c>
      <c r="H221" s="116"/>
      <c r="I221" s="112" t="str">
        <f>IFERROR(VLOOKUP(D221,DB!A:F,6,0),"")</f>
        <v/>
      </c>
      <c r="J221" s="111" t="str">
        <f>IFERROR(VLOOKUP(D221,DB!A:G,7,0),"")</f>
        <v/>
      </c>
      <c r="K221" s="117"/>
      <c r="L221" s="118" t="str">
        <f>IFERROR(VLOOKUP(D221,DB!A:I,9,0),"")</f>
        <v/>
      </c>
    </row>
    <row r="222" spans="1:12" ht="31.5" customHeight="1">
      <c r="A222" s="113"/>
      <c r="B222" s="112" t="str">
        <f>IFERROR(VLOOKUP(D222,DB!A:K,11,0),"")</f>
        <v/>
      </c>
      <c r="C222" s="114"/>
      <c r="D222" s="112"/>
      <c r="E222" s="115"/>
      <c r="F222" s="116"/>
      <c r="G222" s="81">
        <f ca="1">IFERROR(NOW()-F222,"-")</f>
        <v>45937.548500694444</v>
      </c>
      <c r="H222" s="116"/>
      <c r="I222" s="112" t="str">
        <f>IFERROR(VLOOKUP(D222,DB!A:F,6,0),"")</f>
        <v/>
      </c>
      <c r="J222" s="111" t="str">
        <f>IFERROR(VLOOKUP(D222,DB!A:G,7,0),"")</f>
        <v/>
      </c>
      <c r="K222" s="117"/>
      <c r="L222" s="118" t="str">
        <f>IFERROR(VLOOKUP(D222,DB!A:I,9,0),"")</f>
        <v/>
      </c>
    </row>
    <row r="223" spans="1:12" ht="31.5" customHeight="1">
      <c r="A223" s="113"/>
      <c r="B223" s="112" t="str">
        <f>IFERROR(VLOOKUP(D223,DB!A:K,11,0),"")</f>
        <v/>
      </c>
      <c r="C223" s="114"/>
      <c r="D223" s="112"/>
      <c r="E223" s="115"/>
      <c r="F223" s="116"/>
      <c r="G223" s="81">
        <f ca="1">IFERROR(NOW()-F223,"-")</f>
        <v>45937.548500694444</v>
      </c>
      <c r="H223" s="116"/>
      <c r="I223" s="112" t="str">
        <f>IFERROR(VLOOKUP(D223,DB!A:F,6,0),"")</f>
        <v/>
      </c>
      <c r="J223" s="111" t="str">
        <f>IFERROR(VLOOKUP(D223,DB!A:G,7,0),"")</f>
        <v/>
      </c>
      <c r="K223" s="117"/>
      <c r="L223" s="118" t="str">
        <f>IFERROR(VLOOKUP(D223,DB!A:I,9,0),"")</f>
        <v/>
      </c>
    </row>
    <row r="224" spans="1:12" ht="31.5" customHeight="1">
      <c r="A224" s="113"/>
      <c r="B224" s="112" t="str">
        <f>IFERROR(VLOOKUP(D224,DB!A:K,11,0),"")</f>
        <v/>
      </c>
      <c r="C224" s="114"/>
      <c r="D224" s="112"/>
      <c r="E224" s="115"/>
      <c r="F224" s="116"/>
      <c r="G224" s="81">
        <f ca="1">IFERROR(NOW()-F224,"-")</f>
        <v>45937.548500694444</v>
      </c>
      <c r="H224" s="116"/>
      <c r="I224" s="112" t="str">
        <f>IFERROR(VLOOKUP(D224,DB!A:F,6,0),"")</f>
        <v/>
      </c>
      <c r="J224" s="111" t="str">
        <f>IFERROR(VLOOKUP(D224,DB!A:G,7,0),"")</f>
        <v/>
      </c>
      <c r="K224" s="117"/>
      <c r="L224" s="118" t="str">
        <f>IFERROR(VLOOKUP(D224,DB!A:I,9,0),"")</f>
        <v/>
      </c>
    </row>
    <row r="225" spans="1:12" ht="31.5" customHeight="1">
      <c r="A225" s="113"/>
      <c r="B225" s="112" t="str">
        <f>IFERROR(VLOOKUP(D225,DB!A:K,11,0),"")</f>
        <v/>
      </c>
      <c r="C225" s="114"/>
      <c r="D225" s="112"/>
      <c r="E225" s="115"/>
      <c r="F225" s="116"/>
      <c r="G225" s="81">
        <f ca="1">IFERROR(NOW()-F225,"-")</f>
        <v>45937.548500694444</v>
      </c>
      <c r="H225" s="116"/>
      <c r="I225" s="112" t="str">
        <f>IFERROR(VLOOKUP(D225,DB!A:F,6,0),"")</f>
        <v/>
      </c>
      <c r="J225" s="111" t="str">
        <f>IFERROR(VLOOKUP(D225,DB!A:G,7,0),"")</f>
        <v/>
      </c>
      <c r="K225" s="117"/>
      <c r="L225" s="118" t="str">
        <f>IFERROR(VLOOKUP(D225,DB!A:I,9,0),"")</f>
        <v/>
      </c>
    </row>
    <row r="226" spans="1:12" ht="31.5" customHeight="1">
      <c r="A226" s="113"/>
      <c r="B226" s="112" t="str">
        <f>IFERROR(VLOOKUP(D226,DB!A:K,11,0),"")</f>
        <v/>
      </c>
      <c r="C226" s="114"/>
      <c r="D226" s="112"/>
      <c r="E226" s="115"/>
      <c r="F226" s="116"/>
      <c r="G226" s="81">
        <f ca="1">IFERROR(NOW()-F226,"-")</f>
        <v>45937.548500694444</v>
      </c>
      <c r="H226" s="116"/>
      <c r="I226" s="112" t="str">
        <f>IFERROR(VLOOKUP(D226,DB!A:F,6,0),"")</f>
        <v/>
      </c>
      <c r="J226" s="111" t="str">
        <f>IFERROR(VLOOKUP(D226,DB!A:G,7,0),"")</f>
        <v/>
      </c>
      <c r="K226" s="117"/>
      <c r="L226" s="118" t="str">
        <f>IFERROR(VLOOKUP(D226,DB!A:I,9,0),"")</f>
        <v/>
      </c>
    </row>
    <row r="227" spans="1:12" ht="31.5" customHeight="1">
      <c r="A227" s="113"/>
      <c r="B227" s="112" t="str">
        <f>IFERROR(VLOOKUP(D227,DB!A:K,11,0),"")</f>
        <v/>
      </c>
      <c r="C227" s="114"/>
      <c r="D227" s="112"/>
      <c r="E227" s="115"/>
      <c r="F227" s="116"/>
      <c r="G227" s="81">
        <f ca="1">IFERROR(NOW()-F227,"-")</f>
        <v>45937.548500694444</v>
      </c>
      <c r="H227" s="116"/>
      <c r="I227" s="112" t="str">
        <f>IFERROR(VLOOKUP(D227,DB!A:F,6,0),"")</f>
        <v/>
      </c>
      <c r="J227" s="111" t="str">
        <f>IFERROR(VLOOKUP(D227,DB!A:G,7,0),"")</f>
        <v/>
      </c>
      <c r="K227" s="117"/>
      <c r="L227" s="118" t="str">
        <f>IFERROR(VLOOKUP(D227,DB!A:I,9,0),"")</f>
        <v/>
      </c>
    </row>
    <row r="228" spans="1:12" ht="31.5" customHeight="1">
      <c r="A228" s="113"/>
      <c r="B228" s="112" t="str">
        <f>IFERROR(VLOOKUP(D228,DB!A:K,11,0),"")</f>
        <v/>
      </c>
      <c r="C228" s="114"/>
      <c r="D228" s="112"/>
      <c r="E228" s="115"/>
      <c r="F228" s="116"/>
      <c r="G228" s="81">
        <f ca="1">IFERROR(NOW()-F228,"-")</f>
        <v>45937.548500694444</v>
      </c>
      <c r="H228" s="116"/>
      <c r="I228" s="112" t="str">
        <f>IFERROR(VLOOKUP(D228,DB!A:F,6,0),"")</f>
        <v/>
      </c>
      <c r="J228" s="111" t="str">
        <f>IFERROR(VLOOKUP(D228,DB!A:G,7,0),"")</f>
        <v/>
      </c>
      <c r="K228" s="117"/>
      <c r="L228" s="118" t="str">
        <f>IFERROR(VLOOKUP(D228,DB!A:I,9,0),"")</f>
        <v/>
      </c>
    </row>
    <row r="229" spans="1:12" ht="31.5" customHeight="1">
      <c r="A229" s="113"/>
      <c r="B229" s="112" t="str">
        <f>IFERROR(VLOOKUP(D229,DB!A:K,11,0),"")</f>
        <v/>
      </c>
      <c r="C229" s="114"/>
      <c r="D229" s="112"/>
      <c r="E229" s="115"/>
      <c r="F229" s="116"/>
      <c r="G229" s="81">
        <f ca="1">IFERROR(NOW()-F229,"-")</f>
        <v>45937.548500694444</v>
      </c>
      <c r="H229" s="116"/>
      <c r="I229" s="112" t="str">
        <f>IFERROR(VLOOKUP(D229,DB!A:F,6,0),"")</f>
        <v/>
      </c>
      <c r="J229" s="111" t="str">
        <f>IFERROR(VLOOKUP(D229,DB!A:G,7,0),"")</f>
        <v/>
      </c>
      <c r="K229" s="117"/>
      <c r="L229" s="118" t="str">
        <f>IFERROR(VLOOKUP(D229,DB!A:I,9,0),"")</f>
        <v/>
      </c>
    </row>
    <row r="230" spans="1:12" ht="31.5" customHeight="1">
      <c r="A230" s="113"/>
      <c r="B230" s="112" t="str">
        <f>IFERROR(VLOOKUP(D230,DB!A:K,11,0),"")</f>
        <v/>
      </c>
      <c r="C230" s="114"/>
      <c r="D230" s="112"/>
      <c r="E230" s="115"/>
      <c r="F230" s="116"/>
      <c r="G230" s="81">
        <f ca="1">IFERROR(NOW()-F230,"-")</f>
        <v>45937.548500694444</v>
      </c>
      <c r="H230" s="116"/>
      <c r="I230" s="112" t="str">
        <f>IFERROR(VLOOKUP(D230,DB!A:F,6,0),"")</f>
        <v/>
      </c>
      <c r="J230" s="111" t="str">
        <f>IFERROR(VLOOKUP(D230,DB!A:G,7,0),"")</f>
        <v/>
      </c>
      <c r="K230" s="117"/>
      <c r="L230" s="118" t="str">
        <f>IFERROR(VLOOKUP(D230,DB!A:I,9,0),"")</f>
        <v/>
      </c>
    </row>
    <row r="231" spans="1:12" ht="31.5" customHeight="1">
      <c r="A231" s="113"/>
      <c r="B231" s="112" t="str">
        <f>IFERROR(VLOOKUP(D231,DB!A:K,11,0),"")</f>
        <v/>
      </c>
      <c r="C231" s="114"/>
      <c r="D231" s="112"/>
      <c r="E231" s="115"/>
      <c r="F231" s="116"/>
      <c r="G231" s="81">
        <f ca="1">IFERROR(NOW()-F231,"-")</f>
        <v>45937.548500694444</v>
      </c>
      <c r="H231" s="116"/>
      <c r="I231" s="112" t="str">
        <f>IFERROR(VLOOKUP(D231,DB!A:F,6,0),"")</f>
        <v/>
      </c>
      <c r="J231" s="111" t="str">
        <f>IFERROR(VLOOKUP(D231,DB!A:G,7,0),"")</f>
        <v/>
      </c>
      <c r="K231" s="117"/>
      <c r="L231" s="118" t="str">
        <f>IFERROR(VLOOKUP(D231,DB!A:I,9,0),"")</f>
        <v/>
      </c>
    </row>
    <row r="232" spans="1:12" ht="31.5" customHeight="1">
      <c r="A232" s="113"/>
      <c r="B232" s="112" t="str">
        <f>IFERROR(VLOOKUP(D232,DB!A:K,11,0),"")</f>
        <v/>
      </c>
      <c r="C232" s="114"/>
      <c r="D232" s="112"/>
      <c r="E232" s="115"/>
      <c r="F232" s="116"/>
      <c r="G232" s="81">
        <f ca="1">IFERROR(NOW()-F232,"-")</f>
        <v>45937.548500694444</v>
      </c>
      <c r="H232" s="116"/>
      <c r="I232" s="112" t="str">
        <f>IFERROR(VLOOKUP(D232,DB!A:F,6,0),"")</f>
        <v/>
      </c>
      <c r="J232" s="111" t="str">
        <f>IFERROR(VLOOKUP(D232,DB!A:G,7,0),"")</f>
        <v/>
      </c>
      <c r="K232" s="117"/>
      <c r="L232" s="118" t="str">
        <f>IFERROR(VLOOKUP(D232,DB!A:I,9,0),"")</f>
        <v/>
      </c>
    </row>
    <row r="233" spans="1:12" ht="31.5" customHeight="1">
      <c r="A233" s="113"/>
      <c r="B233" s="112" t="str">
        <f>IFERROR(VLOOKUP(D233,DB!A:K,11,0),"")</f>
        <v/>
      </c>
      <c r="C233" s="114"/>
      <c r="D233" s="112"/>
      <c r="E233" s="115"/>
      <c r="F233" s="116"/>
      <c r="G233" s="81">
        <f ca="1">IFERROR(NOW()-F233,"-")</f>
        <v>45937.548500694444</v>
      </c>
      <c r="H233" s="116"/>
      <c r="I233" s="112" t="str">
        <f>IFERROR(VLOOKUP(D233,DB!A:F,6,0),"")</f>
        <v/>
      </c>
      <c r="J233" s="111" t="str">
        <f>IFERROR(VLOOKUP(D233,DB!A:G,7,0),"")</f>
        <v/>
      </c>
      <c r="K233" s="117"/>
      <c r="L233" s="118" t="str">
        <f>IFERROR(VLOOKUP(D233,DB!A:I,9,0),"")</f>
        <v/>
      </c>
    </row>
    <row r="234" spans="1:12" ht="31.5" customHeight="1">
      <c r="A234" s="113"/>
      <c r="B234" s="112" t="str">
        <f>IFERROR(VLOOKUP(D234,DB!A:K,11,0),"")</f>
        <v/>
      </c>
      <c r="C234" s="114"/>
      <c r="D234" s="112"/>
      <c r="E234" s="115"/>
      <c r="F234" s="116"/>
      <c r="G234" s="81">
        <f ca="1">IFERROR(NOW()-F234,"-")</f>
        <v>45937.548500694444</v>
      </c>
      <c r="H234" s="116"/>
      <c r="I234" s="112" t="str">
        <f>IFERROR(VLOOKUP(D234,DB!A:F,6,0),"")</f>
        <v/>
      </c>
      <c r="J234" s="111" t="str">
        <f>IFERROR(VLOOKUP(D234,DB!A:G,7,0),"")</f>
        <v/>
      </c>
      <c r="K234" s="117"/>
      <c r="L234" s="118" t="str">
        <f>IFERROR(VLOOKUP(D234,DB!A:I,9,0),"")</f>
        <v/>
      </c>
    </row>
    <row r="235" spans="1:12" ht="31.5" customHeight="1">
      <c r="A235" s="113"/>
      <c r="B235" s="112" t="str">
        <f>IFERROR(VLOOKUP(D235,DB!A:K,11,0),"")</f>
        <v/>
      </c>
      <c r="C235" s="114"/>
      <c r="D235" s="112"/>
      <c r="E235" s="115"/>
      <c r="F235" s="116"/>
      <c r="G235" s="81">
        <f ca="1">IFERROR(NOW()-F235,"-")</f>
        <v>45937.548500694444</v>
      </c>
      <c r="H235" s="116"/>
      <c r="I235" s="112" t="str">
        <f>IFERROR(VLOOKUP(D235,DB!A:F,6,0),"")</f>
        <v/>
      </c>
      <c r="J235" s="111" t="str">
        <f>IFERROR(VLOOKUP(D235,DB!A:G,7,0),"")</f>
        <v/>
      </c>
      <c r="K235" s="117"/>
      <c r="L235" s="118" t="str">
        <f>IFERROR(VLOOKUP(D235,DB!A:I,9,0),"")</f>
        <v/>
      </c>
    </row>
    <row r="236" spans="1:12" ht="31.5" customHeight="1">
      <c r="A236" s="113"/>
      <c r="B236" s="112" t="str">
        <f>IFERROR(VLOOKUP(D236,DB!A:K,11,0),"")</f>
        <v/>
      </c>
      <c r="C236" s="114"/>
      <c r="D236" s="112"/>
      <c r="E236" s="115"/>
      <c r="F236" s="116"/>
      <c r="G236" s="81">
        <f ca="1">IFERROR(NOW()-F236,"-")</f>
        <v>45937.548500694444</v>
      </c>
      <c r="H236" s="116"/>
      <c r="I236" s="112" t="str">
        <f>IFERROR(VLOOKUP(D236,DB!A:F,6,0),"")</f>
        <v/>
      </c>
      <c r="J236" s="111" t="str">
        <f>IFERROR(VLOOKUP(D236,DB!A:G,7,0),"")</f>
        <v/>
      </c>
      <c r="K236" s="117"/>
      <c r="L236" s="118" t="str">
        <f>IFERROR(VLOOKUP(D236,DB!A:I,9,0),"")</f>
        <v/>
      </c>
    </row>
    <row r="237" spans="1:12" ht="31.5" customHeight="1">
      <c r="A237" s="113"/>
      <c r="B237" s="112" t="str">
        <f>IFERROR(VLOOKUP(D237,DB!A:K,11,0),"")</f>
        <v/>
      </c>
      <c r="C237" s="114"/>
      <c r="D237" s="112"/>
      <c r="E237" s="115"/>
      <c r="F237" s="116"/>
      <c r="G237" s="81">
        <f ca="1">IFERROR(NOW()-F237,"-")</f>
        <v>45937.548500694444</v>
      </c>
      <c r="H237" s="116"/>
      <c r="I237" s="112" t="str">
        <f>IFERROR(VLOOKUP(D237,DB!A:F,6,0),"")</f>
        <v/>
      </c>
      <c r="J237" s="111" t="str">
        <f>IFERROR(VLOOKUP(D237,DB!A:G,7,0),"")</f>
        <v/>
      </c>
      <c r="K237" s="117"/>
      <c r="L237" s="118" t="str">
        <f>IFERROR(VLOOKUP(D237,DB!A:I,9,0),"")</f>
        <v/>
      </c>
    </row>
    <row r="238" spans="1:12" ht="31.5" customHeight="1">
      <c r="A238" s="113"/>
      <c r="B238" s="112" t="str">
        <f>IFERROR(VLOOKUP(D238,DB!A:K,11,0),"")</f>
        <v/>
      </c>
      <c r="C238" s="114"/>
      <c r="D238" s="112"/>
      <c r="E238" s="115"/>
      <c r="F238" s="116"/>
      <c r="G238" s="81">
        <f ca="1">IFERROR(NOW()-F238,"-")</f>
        <v>45937.548500694444</v>
      </c>
      <c r="H238" s="116"/>
      <c r="I238" s="112" t="str">
        <f>IFERROR(VLOOKUP(D238,DB!A:F,6,0),"")</f>
        <v/>
      </c>
      <c r="J238" s="111" t="str">
        <f>IFERROR(VLOOKUP(D238,DB!A:G,7,0),"")</f>
        <v/>
      </c>
      <c r="K238" s="117"/>
      <c r="L238" s="118" t="str">
        <f>IFERROR(VLOOKUP(D238,DB!A:I,9,0),"")</f>
        <v/>
      </c>
    </row>
    <row r="239" spans="1:12" ht="31.5" customHeight="1">
      <c r="A239" s="113"/>
      <c r="B239" s="112" t="str">
        <f>IFERROR(VLOOKUP(D239,DB!A:K,11,0),"")</f>
        <v/>
      </c>
      <c r="C239" s="114"/>
      <c r="D239" s="112"/>
      <c r="E239" s="115"/>
      <c r="F239" s="116"/>
      <c r="G239" s="81">
        <f ca="1">IFERROR(NOW()-F239,"-")</f>
        <v>45937.548500694444</v>
      </c>
      <c r="H239" s="116"/>
      <c r="I239" s="112" t="str">
        <f>IFERROR(VLOOKUP(D239,DB!A:F,6,0),"")</f>
        <v/>
      </c>
      <c r="J239" s="111" t="str">
        <f>IFERROR(VLOOKUP(D239,DB!A:G,7,0),"")</f>
        <v/>
      </c>
      <c r="K239" s="117"/>
      <c r="L239" s="118" t="str">
        <f>IFERROR(VLOOKUP(D239,DB!A:I,9,0),"")</f>
        <v/>
      </c>
    </row>
    <row r="240" spans="1:12" ht="31.5" customHeight="1">
      <c r="A240" s="113"/>
      <c r="B240" s="112" t="str">
        <f>IFERROR(VLOOKUP(D240,DB!A:K,11,0),"")</f>
        <v/>
      </c>
      <c r="C240" s="114"/>
      <c r="D240" s="112"/>
      <c r="E240" s="115"/>
      <c r="F240" s="116"/>
      <c r="G240" s="81">
        <f ca="1">IFERROR(NOW()-F240,"-")</f>
        <v>45937.548500694444</v>
      </c>
      <c r="H240" s="116"/>
      <c r="I240" s="112" t="str">
        <f>IFERROR(VLOOKUP(D240,DB!A:F,6,0),"")</f>
        <v/>
      </c>
      <c r="J240" s="111" t="str">
        <f>IFERROR(VLOOKUP(D240,DB!A:G,7,0),"")</f>
        <v/>
      </c>
      <c r="K240" s="117"/>
      <c r="L240" s="118" t="str">
        <f>IFERROR(VLOOKUP(D240,DB!A:I,9,0),"")</f>
        <v/>
      </c>
    </row>
    <row r="241" spans="1:12" ht="31.5" customHeight="1">
      <c r="A241" s="113"/>
      <c r="B241" s="112" t="str">
        <f>IFERROR(VLOOKUP(D241,DB!A:K,11,0),"")</f>
        <v/>
      </c>
      <c r="C241" s="114"/>
      <c r="D241" s="112"/>
      <c r="E241" s="115"/>
      <c r="F241" s="116"/>
      <c r="G241" s="81">
        <f ca="1">IFERROR(NOW()-F241,"-")</f>
        <v>45937.548500694444</v>
      </c>
      <c r="H241" s="116"/>
      <c r="I241" s="112" t="str">
        <f>IFERROR(VLOOKUP(D241,DB!A:F,6,0),"")</f>
        <v/>
      </c>
      <c r="J241" s="111" t="str">
        <f>IFERROR(VLOOKUP(D241,DB!A:G,7,0),"")</f>
        <v/>
      </c>
      <c r="K241" s="117"/>
      <c r="L241" s="118" t="str">
        <f>IFERROR(VLOOKUP(D241,DB!A:I,9,0),"")</f>
        <v/>
      </c>
    </row>
    <row r="242" spans="1:12" ht="31.5" customHeight="1">
      <c r="A242" s="113"/>
      <c r="B242" s="112" t="str">
        <f>IFERROR(VLOOKUP(D242,DB!A:K,11,0),"")</f>
        <v/>
      </c>
      <c r="C242" s="114"/>
      <c r="D242" s="112"/>
      <c r="E242" s="115"/>
      <c r="F242" s="116"/>
      <c r="G242" s="81">
        <f ca="1">IFERROR(NOW()-F242,"-")</f>
        <v>45937.548500694444</v>
      </c>
      <c r="H242" s="116"/>
      <c r="I242" s="112" t="str">
        <f>IFERROR(VLOOKUP(D242,DB!A:F,6,0),"")</f>
        <v/>
      </c>
      <c r="J242" s="111" t="str">
        <f>IFERROR(VLOOKUP(D242,DB!A:G,7,0),"")</f>
        <v/>
      </c>
      <c r="K242" s="117"/>
      <c r="L242" s="118" t="str">
        <f>IFERROR(VLOOKUP(D242,DB!A:I,9,0),"")</f>
        <v/>
      </c>
    </row>
    <row r="243" spans="1:12" ht="31.5" customHeight="1">
      <c r="A243" s="113"/>
      <c r="B243" s="112" t="str">
        <f>IFERROR(VLOOKUP(D243,DB!A:K,11,0),"")</f>
        <v/>
      </c>
      <c r="C243" s="114"/>
      <c r="D243" s="112"/>
      <c r="E243" s="115"/>
      <c r="F243" s="116"/>
      <c r="G243" s="81">
        <f ca="1">IFERROR(NOW()-F243,"-")</f>
        <v>45937.548500694444</v>
      </c>
      <c r="H243" s="116"/>
      <c r="I243" s="112" t="str">
        <f>IFERROR(VLOOKUP(D243,DB!A:F,6,0),"")</f>
        <v/>
      </c>
      <c r="J243" s="111" t="str">
        <f>IFERROR(VLOOKUP(D243,DB!A:G,7,0),"")</f>
        <v/>
      </c>
      <c r="K243" s="117"/>
      <c r="L243" s="118" t="str">
        <f>IFERROR(VLOOKUP(D243,DB!A:I,9,0),"")</f>
        <v/>
      </c>
    </row>
    <row r="244" spans="1:12" ht="31.5" customHeight="1">
      <c r="A244" s="113"/>
      <c r="B244" s="112" t="str">
        <f>IFERROR(VLOOKUP(D244,DB!A:K,11,0),"")</f>
        <v/>
      </c>
      <c r="C244" s="114"/>
      <c r="D244" s="112"/>
      <c r="E244" s="115"/>
      <c r="F244" s="116"/>
      <c r="G244" s="81">
        <f ca="1">IFERROR(NOW()-F244,"-")</f>
        <v>45937.548500694444</v>
      </c>
      <c r="H244" s="116"/>
      <c r="I244" s="112" t="str">
        <f>IFERROR(VLOOKUP(D244,DB!A:F,6,0),"")</f>
        <v/>
      </c>
      <c r="J244" s="111" t="str">
        <f>IFERROR(VLOOKUP(D244,DB!A:G,7,0),"")</f>
        <v/>
      </c>
      <c r="K244" s="117"/>
      <c r="L244" s="118" t="str">
        <f>IFERROR(VLOOKUP(D244,DB!A:I,9,0),"")</f>
        <v/>
      </c>
    </row>
    <row r="245" spans="1:12" ht="31.5" customHeight="1">
      <c r="A245" s="113"/>
      <c r="B245" s="112" t="str">
        <f>IFERROR(VLOOKUP(D245,DB!A:K,11,0),"")</f>
        <v/>
      </c>
      <c r="C245" s="114"/>
      <c r="D245" s="112"/>
      <c r="E245" s="115"/>
      <c r="F245" s="116"/>
      <c r="G245" s="81">
        <f ca="1">IFERROR(NOW()-F245,"-")</f>
        <v>45937.548500694444</v>
      </c>
      <c r="H245" s="116"/>
      <c r="I245" s="112" t="str">
        <f>IFERROR(VLOOKUP(D245,DB!A:F,6,0),"")</f>
        <v/>
      </c>
      <c r="J245" s="111" t="str">
        <f>IFERROR(VLOOKUP(D245,DB!A:G,7,0),"")</f>
        <v/>
      </c>
      <c r="K245" s="117"/>
      <c r="L245" s="118" t="str">
        <f>IFERROR(VLOOKUP(D245,DB!A:I,9,0),"")</f>
        <v/>
      </c>
    </row>
    <row r="246" spans="1:12" ht="31.5" customHeight="1">
      <c r="A246" s="113"/>
      <c r="B246" s="112" t="str">
        <f>IFERROR(VLOOKUP(D246,DB!A:K,11,0),"")</f>
        <v/>
      </c>
      <c r="C246" s="114"/>
      <c r="D246" s="112"/>
      <c r="E246" s="115"/>
      <c r="F246" s="116"/>
      <c r="G246" s="81">
        <f ca="1">IFERROR(NOW()-F246,"-")</f>
        <v>45937.548500694444</v>
      </c>
      <c r="H246" s="116"/>
      <c r="I246" s="112" t="str">
        <f>IFERROR(VLOOKUP(D246,DB!A:F,6,0),"")</f>
        <v/>
      </c>
      <c r="J246" s="111" t="str">
        <f>IFERROR(VLOOKUP(D246,DB!A:G,7,0),"")</f>
        <v/>
      </c>
      <c r="K246" s="117"/>
      <c r="L246" s="118" t="str">
        <f>IFERROR(VLOOKUP(D246,DB!A:I,9,0),"")</f>
        <v/>
      </c>
    </row>
    <row r="247" spans="1:12" ht="31.5" customHeight="1">
      <c r="A247" s="113"/>
      <c r="B247" s="112" t="str">
        <f>IFERROR(VLOOKUP(D247,DB!A:K,11,0),"")</f>
        <v/>
      </c>
      <c r="C247" s="114"/>
      <c r="D247" s="112"/>
      <c r="E247" s="115"/>
      <c r="F247" s="116"/>
      <c r="G247" s="81">
        <f ca="1">IFERROR(NOW()-F247,"-")</f>
        <v>45937.548500694444</v>
      </c>
      <c r="H247" s="116"/>
      <c r="I247" s="112" t="str">
        <f>IFERROR(VLOOKUP(D247,DB!A:F,6,0),"")</f>
        <v/>
      </c>
      <c r="J247" s="111" t="str">
        <f>IFERROR(VLOOKUP(D247,DB!A:G,7,0),"")</f>
        <v/>
      </c>
      <c r="K247" s="117"/>
      <c r="L247" s="118" t="str">
        <f>IFERROR(VLOOKUP(D247,DB!A:I,9,0),"")</f>
        <v/>
      </c>
    </row>
    <row r="248" spans="1:12" ht="31.5" customHeight="1">
      <c r="A248" s="113"/>
      <c r="B248" s="112" t="str">
        <f>IFERROR(VLOOKUP(D248,DB!A:K,11,0),"")</f>
        <v/>
      </c>
      <c r="C248" s="114"/>
      <c r="D248" s="112"/>
      <c r="E248" s="115"/>
      <c r="F248" s="116"/>
      <c r="G248" s="81">
        <f ca="1">IFERROR(NOW()-F248,"-")</f>
        <v>45937.548500694444</v>
      </c>
      <c r="H248" s="116"/>
      <c r="I248" s="112" t="str">
        <f>IFERROR(VLOOKUP(D248,DB!A:F,6,0),"")</f>
        <v/>
      </c>
      <c r="J248" s="111" t="str">
        <f>IFERROR(VLOOKUP(D248,DB!A:G,7,0),"")</f>
        <v/>
      </c>
      <c r="K248" s="117"/>
      <c r="L248" s="118" t="str">
        <f>IFERROR(VLOOKUP(D248,DB!A:I,9,0),"")</f>
        <v/>
      </c>
    </row>
    <row r="249" spans="1:12" ht="31.5" customHeight="1">
      <c r="A249" s="113"/>
      <c r="B249" s="112" t="str">
        <f>IFERROR(VLOOKUP(D249,DB!A:K,11,0),"")</f>
        <v/>
      </c>
      <c r="C249" s="114"/>
      <c r="D249" s="112"/>
      <c r="E249" s="115"/>
      <c r="F249" s="116"/>
      <c r="G249" s="81">
        <f ca="1">IFERROR(NOW()-F249,"-")</f>
        <v>45937.548500694444</v>
      </c>
      <c r="H249" s="116"/>
      <c r="I249" s="112" t="str">
        <f>IFERROR(VLOOKUP(D249,DB!A:F,6,0),"")</f>
        <v/>
      </c>
      <c r="J249" s="111" t="str">
        <f>IFERROR(VLOOKUP(D249,DB!A:G,7,0),"")</f>
        <v/>
      </c>
      <c r="K249" s="117"/>
      <c r="L249" s="118" t="str">
        <f>IFERROR(VLOOKUP(D249,DB!A:I,9,0),"")</f>
        <v/>
      </c>
    </row>
    <row r="250" spans="1:12" ht="31.5" customHeight="1">
      <c r="A250" s="113"/>
      <c r="B250" s="112" t="str">
        <f>IFERROR(VLOOKUP(D250,DB!A:K,11,0),"")</f>
        <v/>
      </c>
      <c r="C250" s="114"/>
      <c r="D250" s="112"/>
      <c r="E250" s="115"/>
      <c r="F250" s="116"/>
      <c r="G250" s="81">
        <f ca="1">IFERROR(NOW()-F250,"-")</f>
        <v>45937.548500694444</v>
      </c>
      <c r="H250" s="116"/>
      <c r="I250" s="112" t="str">
        <f>IFERROR(VLOOKUP(D250,DB!A:F,6,0),"")</f>
        <v/>
      </c>
      <c r="J250" s="111" t="str">
        <f>IFERROR(VLOOKUP(D250,DB!A:G,7,0),"")</f>
        <v/>
      </c>
      <c r="K250" s="117"/>
      <c r="L250" s="118" t="str">
        <f>IFERROR(VLOOKUP(D250,DB!A:I,9,0),"")</f>
        <v/>
      </c>
    </row>
    <row r="251" spans="1:12" ht="31.5" customHeight="1">
      <c r="A251" s="113"/>
      <c r="B251" s="112" t="str">
        <f>IFERROR(VLOOKUP(D251,DB!A:K,11,0),"")</f>
        <v/>
      </c>
      <c r="C251" s="114"/>
      <c r="D251" s="112"/>
      <c r="E251" s="115"/>
      <c r="F251" s="116"/>
      <c r="G251" s="81">
        <f ca="1">IFERROR(NOW()-F251,"-")</f>
        <v>45937.548500694444</v>
      </c>
      <c r="H251" s="116"/>
      <c r="I251" s="112" t="str">
        <f>IFERROR(VLOOKUP(D251,DB!A:F,6,0),"")</f>
        <v/>
      </c>
      <c r="J251" s="111" t="str">
        <f>IFERROR(VLOOKUP(D251,DB!A:G,7,0),"")</f>
        <v/>
      </c>
      <c r="K251" s="117"/>
      <c r="L251" s="118" t="str">
        <f>IFERROR(VLOOKUP(D251,DB!A:I,9,0),"")</f>
        <v/>
      </c>
    </row>
    <row r="252" spans="1:12" ht="31.5" customHeight="1">
      <c r="A252" s="113"/>
      <c r="B252" s="112" t="str">
        <f>IFERROR(VLOOKUP(D252,DB!A:K,11,0),"")</f>
        <v/>
      </c>
      <c r="C252" s="114"/>
      <c r="D252" s="112"/>
      <c r="E252" s="115"/>
      <c r="F252" s="116"/>
      <c r="G252" s="81">
        <f ca="1">IFERROR(NOW()-F252,"-")</f>
        <v>45937.548500694444</v>
      </c>
      <c r="H252" s="116"/>
      <c r="I252" s="112" t="str">
        <f>IFERROR(VLOOKUP(D252,DB!A:F,6,0),"")</f>
        <v/>
      </c>
      <c r="J252" s="111" t="str">
        <f>IFERROR(VLOOKUP(D252,DB!A:G,7,0),"")</f>
        <v/>
      </c>
      <c r="K252" s="117"/>
      <c r="L252" s="118" t="str">
        <f>IFERROR(VLOOKUP(D252,DB!A:I,9,0),"")</f>
        <v/>
      </c>
    </row>
    <row r="253" spans="1:12" ht="31.5" customHeight="1">
      <c r="A253" s="113"/>
      <c r="B253" s="112" t="str">
        <f>IFERROR(VLOOKUP(D253,DB!A:K,11,0),"")</f>
        <v/>
      </c>
      <c r="C253" s="114"/>
      <c r="D253" s="112"/>
      <c r="E253" s="115"/>
      <c r="F253" s="116"/>
      <c r="G253" s="81">
        <f ca="1">IFERROR(NOW()-F253,"-")</f>
        <v>45937.548500694444</v>
      </c>
      <c r="H253" s="116"/>
      <c r="I253" s="112" t="str">
        <f>IFERROR(VLOOKUP(D253,DB!A:F,6,0),"")</f>
        <v/>
      </c>
      <c r="J253" s="111" t="str">
        <f>IFERROR(VLOOKUP(D253,DB!A:G,7,0),"")</f>
        <v/>
      </c>
      <c r="K253" s="117"/>
      <c r="L253" s="118" t="str">
        <f>IFERROR(VLOOKUP(D253,DB!A:I,9,0),"")</f>
        <v/>
      </c>
    </row>
    <row r="254" spans="1:12" ht="31.5" customHeight="1">
      <c r="A254" s="113"/>
      <c r="B254" s="112" t="str">
        <f>IFERROR(VLOOKUP(D254,DB!A:K,11,0),"")</f>
        <v/>
      </c>
      <c r="C254" s="114"/>
      <c r="D254" s="112"/>
      <c r="E254" s="115"/>
      <c r="F254" s="116"/>
      <c r="G254" s="81">
        <f ca="1">IFERROR(NOW()-F254,"-")</f>
        <v>45937.548500694444</v>
      </c>
      <c r="H254" s="116"/>
      <c r="I254" s="112" t="str">
        <f>IFERROR(VLOOKUP(D254,DB!A:F,6,0),"")</f>
        <v/>
      </c>
      <c r="J254" s="111" t="str">
        <f>IFERROR(VLOOKUP(D254,DB!A:G,7,0),"")</f>
        <v/>
      </c>
      <c r="K254" s="117"/>
      <c r="L254" s="118" t="str">
        <f>IFERROR(VLOOKUP(D254,DB!A:I,9,0),"")</f>
        <v/>
      </c>
    </row>
    <row r="255" spans="1:12" ht="31.5" customHeight="1">
      <c r="A255" s="113"/>
      <c r="B255" s="112" t="str">
        <f>IFERROR(VLOOKUP(D255,DB!A:K,11,0),"")</f>
        <v/>
      </c>
      <c r="C255" s="114"/>
      <c r="D255" s="112"/>
      <c r="E255" s="115"/>
      <c r="F255" s="116"/>
      <c r="G255" s="81">
        <f ca="1">IFERROR(NOW()-F255,"-")</f>
        <v>45937.548500694444</v>
      </c>
      <c r="H255" s="116"/>
      <c r="I255" s="112" t="str">
        <f>IFERROR(VLOOKUP(D255,DB!A:F,6,0),"")</f>
        <v/>
      </c>
      <c r="J255" s="111" t="str">
        <f>IFERROR(VLOOKUP(D255,DB!A:G,7,0),"")</f>
        <v/>
      </c>
      <c r="K255" s="117"/>
      <c r="L255" s="118" t="str">
        <f>IFERROR(VLOOKUP(D255,DB!A:I,9,0),"")</f>
        <v/>
      </c>
    </row>
    <row r="256" spans="1:12" ht="31.5" customHeight="1">
      <c r="A256" s="113"/>
      <c r="B256" s="112" t="str">
        <f>IFERROR(VLOOKUP(D256,DB!A:K,11,0),"")</f>
        <v/>
      </c>
      <c r="C256" s="114"/>
      <c r="D256" s="112"/>
      <c r="E256" s="115"/>
      <c r="F256" s="116"/>
      <c r="G256" s="81">
        <f ca="1">IFERROR(NOW()-F256,"-")</f>
        <v>45937.548500694444</v>
      </c>
      <c r="H256" s="116"/>
      <c r="I256" s="112" t="str">
        <f>IFERROR(VLOOKUP(D256,DB!A:F,6,0),"")</f>
        <v/>
      </c>
      <c r="J256" s="111" t="str">
        <f>IFERROR(VLOOKUP(D256,DB!A:G,7,0),"")</f>
        <v/>
      </c>
      <c r="K256" s="117"/>
      <c r="L256" s="118" t="str">
        <f>IFERROR(VLOOKUP(D256,DB!A:I,9,0),"")</f>
        <v/>
      </c>
    </row>
    <row r="257" spans="1:12" ht="31.5" customHeight="1">
      <c r="A257" s="113"/>
      <c r="B257" s="112" t="str">
        <f>IFERROR(VLOOKUP(D257,DB!A:K,11,0),"")</f>
        <v/>
      </c>
      <c r="C257" s="114"/>
      <c r="D257" s="112"/>
      <c r="E257" s="115"/>
      <c r="F257" s="116"/>
      <c r="G257" s="81">
        <f ca="1">IFERROR(NOW()-F257,"-")</f>
        <v>45937.548500694444</v>
      </c>
      <c r="H257" s="116"/>
      <c r="I257" s="112" t="str">
        <f>IFERROR(VLOOKUP(D257,DB!A:F,6,0),"")</f>
        <v/>
      </c>
      <c r="J257" s="111" t="str">
        <f>IFERROR(VLOOKUP(D257,DB!A:G,7,0),"")</f>
        <v/>
      </c>
      <c r="K257" s="117"/>
      <c r="L257" s="118" t="str">
        <f>IFERROR(VLOOKUP(D257,DB!A:I,9,0),"")</f>
        <v/>
      </c>
    </row>
  </sheetData>
  <dataValidations count="2">
    <dataValidation allowBlank="1" showInputMessage="1" showErrorMessage="1" sqref="E1" xr:uid="{380493DB-286A-4683-AF55-C78F04945A49}"/>
    <dataValidation type="list" allowBlank="1" showInputMessage="1" showErrorMessage="1" sqref="E3 E5 E7:E257" xr:uid="{5CF7BCEE-3F2F-414C-80B7-758A708901A7}">
      <formula1>"Major,Critical,Emergency"</formula1>
    </dataValidation>
  </dataValidations>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48097636689934E97DD44E3545EC73E" ma:contentTypeVersion="8" ma:contentTypeDescription="Create a new document." ma:contentTypeScope="" ma:versionID="0f92008980073d2cd25a55f5c0e0e2e6">
  <xsd:schema xmlns:xsd="http://www.w3.org/2001/XMLSchema" xmlns:xs="http://www.w3.org/2001/XMLSchema" xmlns:p="http://schemas.microsoft.com/office/2006/metadata/properties" xmlns:ns3="8e838bcd-15b5-4bea-ad2d-d8d7cbc68659" xmlns:ns4="a06135b5-7fe7-4891-825b-b06e2ae29669" targetNamespace="http://schemas.microsoft.com/office/2006/metadata/properties" ma:root="true" ma:fieldsID="4b7362c5098272b417be9671f329e361" ns3:_="" ns4:_="">
    <xsd:import namespace="8e838bcd-15b5-4bea-ad2d-d8d7cbc68659"/>
    <xsd:import namespace="a06135b5-7fe7-4891-825b-b06e2ae29669"/>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838bcd-15b5-4bea-ad2d-d8d7cbc686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06135b5-7fe7-4891-825b-b06e2ae2966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447C9B4-C37F-4464-A01E-D3989035D2C3}"/>
</file>

<file path=customXml/itemProps2.xml><?xml version="1.0" encoding="utf-8"?>
<ds:datastoreItem xmlns:ds="http://schemas.openxmlformats.org/officeDocument/2006/customXml" ds:itemID="{C351F651-62F1-479E-B72E-19F2F902A1B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Tarek</dc:creator>
  <cp:keywords/>
  <dc:description/>
  <cp:lastModifiedBy>Shabakkat HD</cp:lastModifiedBy>
  <cp:revision/>
  <dcterms:created xsi:type="dcterms:W3CDTF">2024-04-22T00:44:33Z</dcterms:created>
  <dcterms:modified xsi:type="dcterms:W3CDTF">2025-10-07T10:11:54Z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0x010100348097636689934E97DD44E3545EC73E</vt:lpwstr>
  </property>
  <property fmtid="{D5CDD505-2E9C-101B-9397-08002B2CF9AE}" pid="3" name="_activity">
    <vt:lpwstr/>
  </property>
  <property fmtid="{D5CDD505-2E9C-101B-9397-08002B2CF9AE}" pid="4" name="MSIP_Label_defa4170-0d19-0005-0004-bc88714345d2_Enabled">
    <vt:lpwstr>true</vt:lpwstr>
  </property>
  <property fmtid="{D5CDD505-2E9C-101B-9397-08002B2CF9AE}" pid="5" name="MSIP_Label_defa4170-0d19-0005-0004-bc88714345d2_SetDate">
    <vt:lpwstr>2025-05-19T23:59:34Z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82cae45e-646a-4753-af66-006334f63a55</vt:lpwstr>
  </property>
  <property fmtid="{D5CDD505-2E9C-101B-9397-08002B2CF9AE}" pid="9" name="MSIP_Label_defa4170-0d19-0005-0004-bc88714345d2_ActionId">
    <vt:lpwstr>ce741018-a8a3-4909-83cf-453fb938d46d</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